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_Data\Jeux de données Opendata\Agribalyse\AGB 3.1\"/>
    </mc:Choice>
  </mc:AlternateContent>
  <xr:revisionPtr revIDLastSave="0" documentId="13_ncr:1_{7ADF496E-7619-46B4-B33E-0DDBCCAE901C}" xr6:coauthVersionLast="47" xr6:coauthVersionMax="47" xr10:uidLastSave="{00000000-0000-0000-0000-000000000000}"/>
  <bookViews>
    <workbookView xWindow="405" yWindow="2340" windowWidth="28395" windowHeight="13395" tabRatio="675" xr2:uid="{00000000-000D-0000-FFFF-FFFF00000000}"/>
  </bookViews>
  <sheets>
    <sheet name="Detail ingredient" sheetId="18" r:id="rId1"/>
    <sheet name="Traduction" sheetId="23" state="hidden" r:id="rId2"/>
  </sheets>
  <definedNames>
    <definedName name="_xlnm._FilterDatabase" localSheetId="0" hidden="1">'Detail ingredient'!$A$4:$AA$6860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6860" i="18" l="1"/>
  <c r="S6860" i="18"/>
  <c r="V6860" i="18"/>
  <c r="W6860" i="18"/>
  <c r="X6860" i="18"/>
  <c r="Y6860" i="18"/>
  <c r="Z6860" i="18"/>
  <c r="L7" i="18"/>
  <c r="N7" i="18"/>
  <c r="S7" i="18"/>
  <c r="V7" i="18"/>
  <c r="W7" i="18"/>
  <c r="X7" i="18"/>
  <c r="Y7" i="18"/>
  <c r="Z7" i="18"/>
  <c r="L12" i="18"/>
  <c r="N12" i="18"/>
  <c r="S12" i="18"/>
  <c r="V12" i="18"/>
  <c r="W12" i="18"/>
  <c r="X12" i="18"/>
  <c r="Y12" i="18"/>
  <c r="Z12" i="18"/>
  <c r="L17" i="18"/>
  <c r="N17" i="18"/>
  <c r="S17" i="18"/>
  <c r="V17" i="18"/>
  <c r="W17" i="18"/>
  <c r="X17" i="18"/>
  <c r="Y17" i="18"/>
  <c r="Z17" i="18"/>
  <c r="L22" i="18"/>
  <c r="N22" i="18"/>
  <c r="S22" i="18"/>
  <c r="V22" i="18"/>
  <c r="W22" i="18"/>
  <c r="X22" i="18"/>
  <c r="Y22" i="18"/>
  <c r="Z22" i="18"/>
  <c r="L27" i="18"/>
  <c r="N27" i="18"/>
  <c r="S27" i="18"/>
  <c r="V27" i="18"/>
  <c r="W27" i="18"/>
  <c r="X27" i="18"/>
  <c r="Y27" i="18"/>
  <c r="Z27" i="18"/>
  <c r="L33" i="18"/>
  <c r="N33" i="18"/>
  <c r="S33" i="18"/>
  <c r="V33" i="18"/>
  <c r="W33" i="18"/>
  <c r="X33" i="18"/>
  <c r="Y33" i="18"/>
  <c r="Z33" i="18"/>
  <c r="L39" i="18"/>
  <c r="N39" i="18"/>
  <c r="S39" i="18"/>
  <c r="V39" i="18"/>
  <c r="W39" i="18"/>
  <c r="X39" i="18"/>
  <c r="Y39" i="18"/>
  <c r="Z39" i="18"/>
  <c r="L46" i="18"/>
  <c r="N46" i="18"/>
  <c r="S46" i="18"/>
  <c r="V46" i="18"/>
  <c r="W46" i="18"/>
  <c r="X46" i="18"/>
  <c r="Y46" i="18"/>
  <c r="Z46" i="18"/>
  <c r="L52" i="18"/>
  <c r="N52" i="18"/>
  <c r="S52" i="18"/>
  <c r="V52" i="18"/>
  <c r="W52" i="18"/>
  <c r="X52" i="18"/>
  <c r="Y52" i="18"/>
  <c r="Z52" i="18"/>
  <c r="L58" i="18"/>
  <c r="N58" i="18"/>
  <c r="S58" i="18"/>
  <c r="V58" i="18"/>
  <c r="W58" i="18"/>
  <c r="X58" i="18"/>
  <c r="Y58" i="18"/>
  <c r="Z58" i="18"/>
  <c r="L64" i="18"/>
  <c r="N64" i="18"/>
  <c r="S64" i="18"/>
  <c r="V64" i="18"/>
  <c r="W64" i="18"/>
  <c r="X64" i="18"/>
  <c r="Y64" i="18"/>
  <c r="Z64" i="18"/>
  <c r="L69" i="18"/>
  <c r="N69" i="18"/>
  <c r="S69" i="18"/>
  <c r="V69" i="18"/>
  <c r="W69" i="18"/>
  <c r="X69" i="18"/>
  <c r="Y69" i="18"/>
  <c r="Z69" i="18"/>
  <c r="L76" i="18"/>
  <c r="N76" i="18"/>
  <c r="S76" i="18"/>
  <c r="V76" i="18"/>
  <c r="W76" i="18"/>
  <c r="X76" i="18"/>
  <c r="Y76" i="18"/>
  <c r="Z76" i="18"/>
  <c r="L83" i="18"/>
  <c r="N83" i="18"/>
  <c r="S83" i="18"/>
  <c r="V83" i="18"/>
  <c r="W83" i="18"/>
  <c r="X83" i="18"/>
  <c r="Y83" i="18"/>
  <c r="Z83" i="18"/>
  <c r="L88" i="18"/>
  <c r="N88" i="18"/>
  <c r="S88" i="18"/>
  <c r="V88" i="18"/>
  <c r="W88" i="18"/>
  <c r="X88" i="18"/>
  <c r="Y88" i="18"/>
  <c r="Z88" i="18"/>
  <c r="L93" i="18"/>
  <c r="N93" i="18"/>
  <c r="S93" i="18"/>
  <c r="V93" i="18"/>
  <c r="W93" i="18"/>
  <c r="X93" i="18"/>
  <c r="Y93" i="18"/>
  <c r="Z93" i="18"/>
  <c r="L99" i="18"/>
  <c r="N99" i="18"/>
  <c r="S99" i="18"/>
  <c r="V99" i="18"/>
  <c r="W99" i="18"/>
  <c r="X99" i="18"/>
  <c r="Y99" i="18"/>
  <c r="Z99" i="18"/>
  <c r="L105" i="18"/>
  <c r="N105" i="18"/>
  <c r="S105" i="18"/>
  <c r="V105" i="18"/>
  <c r="W105" i="18"/>
  <c r="X105" i="18"/>
  <c r="Y105" i="18"/>
  <c r="Z105" i="18"/>
  <c r="L108" i="18"/>
  <c r="N108" i="18"/>
  <c r="S108" i="18"/>
  <c r="V108" i="18"/>
  <c r="W108" i="18"/>
  <c r="X108" i="18"/>
  <c r="Y108" i="18"/>
  <c r="Z108" i="18"/>
  <c r="L112" i="18"/>
  <c r="N112" i="18"/>
  <c r="S112" i="18"/>
  <c r="V112" i="18"/>
  <c r="W112" i="18"/>
  <c r="X112" i="18"/>
  <c r="Y112" i="18"/>
  <c r="Z112" i="18"/>
  <c r="L116" i="18"/>
  <c r="N116" i="18"/>
  <c r="S116" i="18"/>
  <c r="V116" i="18"/>
  <c r="W116" i="18"/>
  <c r="X116" i="18"/>
  <c r="Y116" i="18"/>
  <c r="Z116" i="18"/>
  <c r="L120" i="18"/>
  <c r="N120" i="18"/>
  <c r="S120" i="18"/>
  <c r="V120" i="18"/>
  <c r="W120" i="18"/>
  <c r="X120" i="18"/>
  <c r="Y120" i="18"/>
  <c r="Z120" i="18"/>
  <c r="L127" i="18"/>
  <c r="N127" i="18"/>
  <c r="S127" i="18"/>
  <c r="V127" i="18"/>
  <c r="W127" i="18"/>
  <c r="X127" i="18"/>
  <c r="Y127" i="18"/>
  <c r="Z127" i="18"/>
  <c r="L133" i="18"/>
  <c r="N133" i="18"/>
  <c r="S133" i="18"/>
  <c r="V133" i="18"/>
  <c r="W133" i="18"/>
  <c r="X133" i="18"/>
  <c r="Y133" i="18"/>
  <c r="Z133" i="18"/>
  <c r="L138" i="18"/>
  <c r="N138" i="18"/>
  <c r="S138" i="18"/>
  <c r="V138" i="18"/>
  <c r="W138" i="18"/>
  <c r="X138" i="18"/>
  <c r="Y138" i="18"/>
  <c r="Z138" i="18"/>
  <c r="L143" i="18"/>
  <c r="N143" i="18"/>
  <c r="S143" i="18"/>
  <c r="V143" i="18"/>
  <c r="W143" i="18"/>
  <c r="X143" i="18"/>
  <c r="Y143" i="18"/>
  <c r="Z143" i="18"/>
  <c r="L149" i="18"/>
  <c r="N149" i="18"/>
  <c r="S149" i="18"/>
  <c r="V149" i="18"/>
  <c r="W149" i="18"/>
  <c r="X149" i="18"/>
  <c r="Y149" i="18"/>
  <c r="Z149" i="18"/>
  <c r="L155" i="18"/>
  <c r="N155" i="18"/>
  <c r="S155" i="18"/>
  <c r="V155" i="18"/>
  <c r="W155" i="18"/>
  <c r="X155" i="18"/>
  <c r="Y155" i="18"/>
  <c r="Z155" i="18"/>
  <c r="L159" i="18"/>
  <c r="N159" i="18"/>
  <c r="S159" i="18"/>
  <c r="V159" i="18"/>
  <c r="W159" i="18"/>
  <c r="X159" i="18"/>
  <c r="Y159" i="18"/>
  <c r="Z159" i="18"/>
  <c r="L163" i="18"/>
  <c r="N163" i="18"/>
  <c r="S163" i="18"/>
  <c r="V163" i="18"/>
  <c r="W163" i="18"/>
  <c r="X163" i="18"/>
  <c r="Y163" i="18"/>
  <c r="Z163" i="18"/>
  <c r="L167" i="18"/>
  <c r="N167" i="18"/>
  <c r="S167" i="18"/>
  <c r="V167" i="18"/>
  <c r="W167" i="18"/>
  <c r="X167" i="18"/>
  <c r="Y167" i="18"/>
  <c r="Z167" i="18"/>
  <c r="L172" i="18"/>
  <c r="N172" i="18"/>
  <c r="S172" i="18"/>
  <c r="V172" i="18"/>
  <c r="W172" i="18"/>
  <c r="X172" i="18"/>
  <c r="Y172" i="18"/>
  <c r="Z172" i="18"/>
  <c r="L177" i="18"/>
  <c r="N177" i="18"/>
  <c r="S177" i="18"/>
  <c r="V177" i="18"/>
  <c r="W177" i="18"/>
  <c r="X177" i="18"/>
  <c r="Y177" i="18"/>
  <c r="Z177" i="18"/>
  <c r="L182" i="18"/>
  <c r="N182" i="18"/>
  <c r="S182" i="18"/>
  <c r="V182" i="18"/>
  <c r="W182" i="18"/>
  <c r="X182" i="18"/>
  <c r="Y182" i="18"/>
  <c r="Z182" i="18"/>
  <c r="L188" i="18"/>
  <c r="N188" i="18"/>
  <c r="S188" i="18"/>
  <c r="V188" i="18"/>
  <c r="W188" i="18"/>
  <c r="X188" i="18"/>
  <c r="Y188" i="18"/>
  <c r="Z188" i="18"/>
  <c r="L193" i="18"/>
  <c r="N193" i="18"/>
  <c r="S193" i="18"/>
  <c r="V193" i="18"/>
  <c r="W193" i="18"/>
  <c r="X193" i="18"/>
  <c r="Y193" i="18"/>
  <c r="Z193" i="18"/>
  <c r="L200" i="18"/>
  <c r="N200" i="18"/>
  <c r="S200" i="18"/>
  <c r="V200" i="18"/>
  <c r="W200" i="18"/>
  <c r="X200" i="18"/>
  <c r="Y200" i="18"/>
  <c r="Z200" i="18"/>
  <c r="L206" i="18"/>
  <c r="N206" i="18"/>
  <c r="S206" i="18"/>
  <c r="V206" i="18"/>
  <c r="W206" i="18"/>
  <c r="X206" i="18"/>
  <c r="Y206" i="18"/>
  <c r="Z206" i="18"/>
  <c r="L213" i="18"/>
  <c r="N213" i="18"/>
  <c r="S213" i="18"/>
  <c r="V213" i="18"/>
  <c r="W213" i="18"/>
  <c r="X213" i="18"/>
  <c r="Y213" i="18"/>
  <c r="Z213" i="18"/>
  <c r="L224" i="18"/>
  <c r="N224" i="18"/>
  <c r="S224" i="18"/>
  <c r="V224" i="18"/>
  <c r="W224" i="18"/>
  <c r="X224" i="18"/>
  <c r="Y224" i="18"/>
  <c r="Z224" i="18"/>
  <c r="L231" i="18"/>
  <c r="N231" i="18"/>
  <c r="S231" i="18"/>
  <c r="V231" i="18"/>
  <c r="W231" i="18"/>
  <c r="X231" i="18"/>
  <c r="Y231" i="18"/>
  <c r="Z231" i="18"/>
  <c r="L239" i="18"/>
  <c r="N239" i="18"/>
  <c r="S239" i="18"/>
  <c r="V239" i="18"/>
  <c r="W239" i="18"/>
  <c r="X239" i="18"/>
  <c r="Y239" i="18"/>
  <c r="Z239" i="18"/>
  <c r="L244" i="18"/>
  <c r="N244" i="18"/>
  <c r="S244" i="18"/>
  <c r="V244" i="18"/>
  <c r="W244" i="18"/>
  <c r="X244" i="18"/>
  <c r="Y244" i="18"/>
  <c r="Z244" i="18"/>
  <c r="L249" i="18"/>
  <c r="N249" i="18"/>
  <c r="S249" i="18"/>
  <c r="V249" i="18"/>
  <c r="W249" i="18"/>
  <c r="X249" i="18"/>
  <c r="Y249" i="18"/>
  <c r="Z249" i="18"/>
  <c r="L255" i="18"/>
  <c r="N255" i="18"/>
  <c r="S255" i="18"/>
  <c r="V255" i="18"/>
  <c r="W255" i="18"/>
  <c r="X255" i="18"/>
  <c r="Y255" i="18"/>
  <c r="Z255" i="18"/>
  <c r="L261" i="18"/>
  <c r="N261" i="18"/>
  <c r="S261" i="18"/>
  <c r="V261" i="18"/>
  <c r="W261" i="18"/>
  <c r="X261" i="18"/>
  <c r="Y261" i="18"/>
  <c r="Z261" i="18"/>
  <c r="L267" i="18"/>
  <c r="N267" i="18"/>
  <c r="S267" i="18"/>
  <c r="V267" i="18"/>
  <c r="W267" i="18"/>
  <c r="X267" i="18"/>
  <c r="Y267" i="18"/>
  <c r="Z267" i="18"/>
  <c r="L275" i="18"/>
  <c r="N275" i="18"/>
  <c r="S275" i="18"/>
  <c r="V275" i="18"/>
  <c r="W275" i="18"/>
  <c r="X275" i="18"/>
  <c r="Y275" i="18"/>
  <c r="Z275" i="18"/>
  <c r="L281" i="18"/>
  <c r="N281" i="18"/>
  <c r="S281" i="18"/>
  <c r="V281" i="18"/>
  <c r="W281" i="18"/>
  <c r="X281" i="18"/>
  <c r="Y281" i="18"/>
  <c r="Z281" i="18"/>
  <c r="L287" i="18"/>
  <c r="N287" i="18"/>
  <c r="S287" i="18"/>
  <c r="V287" i="18"/>
  <c r="W287" i="18"/>
  <c r="X287" i="18"/>
  <c r="Y287" i="18"/>
  <c r="Z287" i="18"/>
  <c r="L293" i="18"/>
  <c r="N293" i="18"/>
  <c r="S293" i="18"/>
  <c r="V293" i="18"/>
  <c r="W293" i="18"/>
  <c r="X293" i="18"/>
  <c r="Y293" i="18"/>
  <c r="Z293" i="18"/>
  <c r="L298" i="18"/>
  <c r="N298" i="18"/>
  <c r="S298" i="18"/>
  <c r="V298" i="18"/>
  <c r="W298" i="18"/>
  <c r="X298" i="18"/>
  <c r="Y298" i="18"/>
  <c r="Z298" i="18"/>
  <c r="L310" i="18"/>
  <c r="N310" i="18"/>
  <c r="S310" i="18"/>
  <c r="V310" i="18"/>
  <c r="W310" i="18"/>
  <c r="X310" i="18"/>
  <c r="Y310" i="18"/>
  <c r="Z310" i="18"/>
  <c r="L319" i="18"/>
  <c r="N319" i="18"/>
  <c r="S319" i="18"/>
  <c r="V319" i="18"/>
  <c r="W319" i="18"/>
  <c r="X319" i="18"/>
  <c r="Y319" i="18"/>
  <c r="Z319" i="18"/>
  <c r="L327" i="18"/>
  <c r="N327" i="18"/>
  <c r="S327" i="18"/>
  <c r="V327" i="18"/>
  <c r="W327" i="18"/>
  <c r="X327" i="18"/>
  <c r="Y327" i="18"/>
  <c r="Z327" i="18"/>
  <c r="L332" i="18"/>
  <c r="N332" i="18"/>
  <c r="S332" i="18"/>
  <c r="V332" i="18"/>
  <c r="W332" i="18"/>
  <c r="X332" i="18"/>
  <c r="Y332" i="18"/>
  <c r="Z332" i="18"/>
  <c r="L336" i="18"/>
  <c r="N336" i="18"/>
  <c r="S336" i="18"/>
  <c r="V336" i="18"/>
  <c r="W336" i="18"/>
  <c r="X336" i="18"/>
  <c r="Y336" i="18"/>
  <c r="Z336" i="18"/>
  <c r="L342" i="18"/>
  <c r="N342" i="18"/>
  <c r="S342" i="18"/>
  <c r="V342" i="18"/>
  <c r="W342" i="18"/>
  <c r="X342" i="18"/>
  <c r="Y342" i="18"/>
  <c r="Z342" i="18"/>
  <c r="L348" i="18"/>
  <c r="N348" i="18"/>
  <c r="S348" i="18"/>
  <c r="V348" i="18"/>
  <c r="W348" i="18"/>
  <c r="X348" i="18"/>
  <c r="Y348" i="18"/>
  <c r="Z348" i="18"/>
  <c r="L354" i="18"/>
  <c r="N354" i="18"/>
  <c r="S354" i="18"/>
  <c r="V354" i="18"/>
  <c r="W354" i="18"/>
  <c r="X354" i="18"/>
  <c r="Y354" i="18"/>
  <c r="Z354" i="18"/>
  <c r="L358" i="18"/>
  <c r="N358" i="18"/>
  <c r="S358" i="18"/>
  <c r="V358" i="18"/>
  <c r="W358" i="18"/>
  <c r="X358" i="18"/>
  <c r="Y358" i="18"/>
  <c r="Z358" i="18"/>
  <c r="L363" i="18"/>
  <c r="N363" i="18"/>
  <c r="S363" i="18"/>
  <c r="V363" i="18"/>
  <c r="W363" i="18"/>
  <c r="X363" i="18"/>
  <c r="Y363" i="18"/>
  <c r="Z363" i="18"/>
  <c r="L374" i="18"/>
  <c r="N374" i="18"/>
  <c r="S374" i="18"/>
  <c r="V374" i="18"/>
  <c r="W374" i="18"/>
  <c r="X374" i="18"/>
  <c r="Y374" i="18"/>
  <c r="Z374" i="18"/>
  <c r="L379" i="18"/>
  <c r="N379" i="18"/>
  <c r="S379" i="18"/>
  <c r="V379" i="18"/>
  <c r="W379" i="18"/>
  <c r="X379" i="18"/>
  <c r="Y379" i="18"/>
  <c r="Z379" i="18"/>
  <c r="L384" i="18"/>
  <c r="N384" i="18"/>
  <c r="S384" i="18"/>
  <c r="V384" i="18"/>
  <c r="W384" i="18"/>
  <c r="X384" i="18"/>
  <c r="Y384" i="18"/>
  <c r="Z384" i="18"/>
  <c r="L389" i="18"/>
  <c r="N389" i="18"/>
  <c r="S389" i="18"/>
  <c r="V389" i="18"/>
  <c r="W389" i="18"/>
  <c r="X389" i="18"/>
  <c r="Y389" i="18"/>
  <c r="Z389" i="18"/>
  <c r="L394" i="18"/>
  <c r="N394" i="18"/>
  <c r="S394" i="18"/>
  <c r="V394" i="18"/>
  <c r="W394" i="18"/>
  <c r="X394" i="18"/>
  <c r="Y394" i="18"/>
  <c r="Z394" i="18"/>
  <c r="L400" i="18"/>
  <c r="N400" i="18"/>
  <c r="S400" i="18"/>
  <c r="V400" i="18"/>
  <c r="W400" i="18"/>
  <c r="X400" i="18"/>
  <c r="Y400" i="18"/>
  <c r="Z400" i="18"/>
  <c r="L410" i="18"/>
  <c r="N410" i="18"/>
  <c r="S410" i="18"/>
  <c r="V410" i="18"/>
  <c r="W410" i="18"/>
  <c r="X410" i="18"/>
  <c r="Y410" i="18"/>
  <c r="Z410" i="18"/>
  <c r="L415" i="18"/>
  <c r="N415" i="18"/>
  <c r="S415" i="18"/>
  <c r="V415" i="18"/>
  <c r="W415" i="18"/>
  <c r="X415" i="18"/>
  <c r="Y415" i="18"/>
  <c r="Z415" i="18"/>
  <c r="L421" i="18"/>
  <c r="N421" i="18"/>
  <c r="S421" i="18"/>
  <c r="V421" i="18"/>
  <c r="W421" i="18"/>
  <c r="X421" i="18"/>
  <c r="Y421" i="18"/>
  <c r="Z421" i="18"/>
  <c r="L427" i="18"/>
  <c r="N427" i="18"/>
  <c r="S427" i="18"/>
  <c r="V427" i="18"/>
  <c r="W427" i="18"/>
  <c r="X427" i="18"/>
  <c r="Y427" i="18"/>
  <c r="Z427" i="18"/>
  <c r="L433" i="18"/>
  <c r="N433" i="18"/>
  <c r="S433" i="18"/>
  <c r="V433" i="18"/>
  <c r="W433" i="18"/>
  <c r="X433" i="18"/>
  <c r="Y433" i="18"/>
  <c r="Z433" i="18"/>
  <c r="L439" i="18"/>
  <c r="N439" i="18"/>
  <c r="S439" i="18"/>
  <c r="V439" i="18"/>
  <c r="W439" i="18"/>
  <c r="X439" i="18"/>
  <c r="Y439" i="18"/>
  <c r="Z439" i="18"/>
  <c r="L445" i="18"/>
  <c r="N445" i="18"/>
  <c r="S445" i="18"/>
  <c r="V445" i="18"/>
  <c r="W445" i="18"/>
  <c r="X445" i="18"/>
  <c r="Y445" i="18"/>
  <c r="Z445" i="18"/>
  <c r="L450" i="18"/>
  <c r="N450" i="18"/>
  <c r="S450" i="18"/>
  <c r="V450" i="18"/>
  <c r="W450" i="18"/>
  <c r="X450" i="18"/>
  <c r="Y450" i="18"/>
  <c r="Z450" i="18"/>
  <c r="L456" i="18"/>
  <c r="N456" i="18"/>
  <c r="S456" i="18"/>
  <c r="V456" i="18"/>
  <c r="W456" i="18"/>
  <c r="X456" i="18"/>
  <c r="Y456" i="18"/>
  <c r="Z456" i="18"/>
  <c r="L461" i="18"/>
  <c r="N461" i="18"/>
  <c r="S461" i="18"/>
  <c r="V461" i="18"/>
  <c r="W461" i="18"/>
  <c r="X461" i="18"/>
  <c r="Y461" i="18"/>
  <c r="Z461" i="18"/>
  <c r="L466" i="18"/>
  <c r="N466" i="18"/>
  <c r="S466" i="18"/>
  <c r="V466" i="18"/>
  <c r="W466" i="18"/>
  <c r="X466" i="18"/>
  <c r="Y466" i="18"/>
  <c r="Z466" i="18"/>
  <c r="L471" i="18"/>
  <c r="N471" i="18"/>
  <c r="S471" i="18"/>
  <c r="V471" i="18"/>
  <c r="W471" i="18"/>
  <c r="X471" i="18"/>
  <c r="Y471" i="18"/>
  <c r="Z471" i="18"/>
  <c r="L476" i="18"/>
  <c r="N476" i="18"/>
  <c r="S476" i="18"/>
  <c r="V476" i="18"/>
  <c r="W476" i="18"/>
  <c r="X476" i="18"/>
  <c r="Y476" i="18"/>
  <c r="Z476" i="18"/>
  <c r="L481" i="18"/>
  <c r="N481" i="18"/>
  <c r="S481" i="18"/>
  <c r="V481" i="18"/>
  <c r="W481" i="18"/>
  <c r="X481" i="18"/>
  <c r="Y481" i="18"/>
  <c r="Z481" i="18"/>
  <c r="L486" i="18"/>
  <c r="N486" i="18"/>
  <c r="S486" i="18"/>
  <c r="V486" i="18"/>
  <c r="W486" i="18"/>
  <c r="X486" i="18"/>
  <c r="Y486" i="18"/>
  <c r="Z486" i="18"/>
  <c r="L491" i="18"/>
  <c r="N491" i="18"/>
  <c r="S491" i="18"/>
  <c r="V491" i="18"/>
  <c r="W491" i="18"/>
  <c r="X491" i="18"/>
  <c r="Y491" i="18"/>
  <c r="Z491" i="18"/>
  <c r="L496" i="18"/>
  <c r="N496" i="18"/>
  <c r="S496" i="18"/>
  <c r="V496" i="18"/>
  <c r="W496" i="18"/>
  <c r="X496" i="18"/>
  <c r="Y496" i="18"/>
  <c r="Z496" i="18"/>
  <c r="L501" i="18"/>
  <c r="N501" i="18"/>
  <c r="S501" i="18"/>
  <c r="V501" i="18"/>
  <c r="W501" i="18"/>
  <c r="X501" i="18"/>
  <c r="Y501" i="18"/>
  <c r="Z501" i="18"/>
  <c r="L505" i="18"/>
  <c r="N505" i="18"/>
  <c r="S505" i="18"/>
  <c r="V505" i="18"/>
  <c r="W505" i="18"/>
  <c r="X505" i="18"/>
  <c r="Y505" i="18"/>
  <c r="Z505" i="18"/>
  <c r="L509" i="18"/>
  <c r="N509" i="18"/>
  <c r="S509" i="18"/>
  <c r="V509" i="18"/>
  <c r="W509" i="18"/>
  <c r="X509" i="18"/>
  <c r="Y509" i="18"/>
  <c r="Z509" i="18"/>
  <c r="L516" i="18"/>
  <c r="N516" i="18"/>
  <c r="S516" i="18"/>
  <c r="V516" i="18"/>
  <c r="W516" i="18"/>
  <c r="X516" i="18"/>
  <c r="Y516" i="18"/>
  <c r="Z516" i="18"/>
  <c r="L523" i="18"/>
  <c r="N523" i="18"/>
  <c r="S523" i="18"/>
  <c r="V523" i="18"/>
  <c r="W523" i="18"/>
  <c r="X523" i="18"/>
  <c r="Y523" i="18"/>
  <c r="Z523" i="18"/>
  <c r="L532" i="18"/>
  <c r="N532" i="18"/>
  <c r="S532" i="18"/>
  <c r="V532" i="18"/>
  <c r="W532" i="18"/>
  <c r="X532" i="18"/>
  <c r="Y532" i="18"/>
  <c r="Z532" i="18"/>
  <c r="L541" i="18"/>
  <c r="N541" i="18"/>
  <c r="S541" i="18"/>
  <c r="V541" i="18"/>
  <c r="W541" i="18"/>
  <c r="X541" i="18"/>
  <c r="Y541" i="18"/>
  <c r="Z541" i="18"/>
  <c r="L550" i="18"/>
  <c r="N550" i="18"/>
  <c r="S550" i="18"/>
  <c r="V550" i="18"/>
  <c r="W550" i="18"/>
  <c r="X550" i="18"/>
  <c r="Y550" i="18"/>
  <c r="Z550" i="18"/>
  <c r="L559" i="18"/>
  <c r="N559" i="18"/>
  <c r="S559" i="18"/>
  <c r="V559" i="18"/>
  <c r="W559" i="18"/>
  <c r="X559" i="18"/>
  <c r="Y559" i="18"/>
  <c r="Z559" i="18"/>
  <c r="L568" i="18"/>
  <c r="N568" i="18"/>
  <c r="S568" i="18"/>
  <c r="V568" i="18"/>
  <c r="W568" i="18"/>
  <c r="X568" i="18"/>
  <c r="Y568" i="18"/>
  <c r="Z568" i="18"/>
  <c r="L577" i="18"/>
  <c r="N577" i="18"/>
  <c r="S577" i="18"/>
  <c r="V577" i="18"/>
  <c r="W577" i="18"/>
  <c r="X577" i="18"/>
  <c r="Y577" i="18"/>
  <c r="Z577" i="18"/>
  <c r="L586" i="18"/>
  <c r="N586" i="18"/>
  <c r="S586" i="18"/>
  <c r="V586" i="18"/>
  <c r="W586" i="18"/>
  <c r="X586" i="18"/>
  <c r="Y586" i="18"/>
  <c r="Z586" i="18"/>
  <c r="L595" i="18"/>
  <c r="N595" i="18"/>
  <c r="S595" i="18"/>
  <c r="V595" i="18"/>
  <c r="W595" i="18"/>
  <c r="X595" i="18"/>
  <c r="Y595" i="18"/>
  <c r="Z595" i="18"/>
  <c r="L603" i="18"/>
  <c r="N603" i="18"/>
  <c r="S603" i="18"/>
  <c r="V603" i="18"/>
  <c r="W603" i="18"/>
  <c r="X603" i="18"/>
  <c r="Y603" i="18"/>
  <c r="Z603" i="18"/>
  <c r="L607" i="18"/>
  <c r="N607" i="18"/>
  <c r="S607" i="18"/>
  <c r="V607" i="18"/>
  <c r="W607" i="18"/>
  <c r="X607" i="18"/>
  <c r="Y607" i="18"/>
  <c r="Z607" i="18"/>
  <c r="L614" i="18"/>
  <c r="N614" i="18"/>
  <c r="S614" i="18"/>
  <c r="V614" i="18"/>
  <c r="W614" i="18"/>
  <c r="X614" i="18"/>
  <c r="Y614" i="18"/>
  <c r="Z614" i="18"/>
  <c r="L619" i="18"/>
  <c r="N619" i="18"/>
  <c r="S619" i="18"/>
  <c r="V619" i="18"/>
  <c r="W619" i="18"/>
  <c r="X619" i="18"/>
  <c r="Y619" i="18"/>
  <c r="Z619" i="18"/>
  <c r="L626" i="18"/>
  <c r="N626" i="18"/>
  <c r="S626" i="18"/>
  <c r="V626" i="18"/>
  <c r="W626" i="18"/>
  <c r="X626" i="18"/>
  <c r="Y626" i="18"/>
  <c r="Z626" i="18"/>
  <c r="L632" i="18"/>
  <c r="N632" i="18"/>
  <c r="S632" i="18"/>
  <c r="V632" i="18"/>
  <c r="W632" i="18"/>
  <c r="X632" i="18"/>
  <c r="Y632" i="18"/>
  <c r="Z632" i="18"/>
  <c r="L638" i="18"/>
  <c r="N638" i="18"/>
  <c r="S638" i="18"/>
  <c r="V638" i="18"/>
  <c r="W638" i="18"/>
  <c r="X638" i="18"/>
  <c r="Y638" i="18"/>
  <c r="Z638" i="18"/>
  <c r="L644" i="18"/>
  <c r="N644" i="18"/>
  <c r="S644" i="18"/>
  <c r="V644" i="18"/>
  <c r="W644" i="18"/>
  <c r="X644" i="18"/>
  <c r="Y644" i="18"/>
  <c r="Z644" i="18"/>
  <c r="L647" i="18"/>
  <c r="N647" i="18"/>
  <c r="S647" i="18"/>
  <c r="V647" i="18"/>
  <c r="W647" i="18"/>
  <c r="X647" i="18"/>
  <c r="Y647" i="18"/>
  <c r="Z647" i="18"/>
  <c r="L650" i="18"/>
  <c r="N650" i="18"/>
  <c r="S650" i="18"/>
  <c r="V650" i="18"/>
  <c r="W650" i="18"/>
  <c r="X650" i="18"/>
  <c r="Y650" i="18"/>
  <c r="Z650" i="18"/>
  <c r="L653" i="18"/>
  <c r="N653" i="18"/>
  <c r="S653" i="18"/>
  <c r="V653" i="18"/>
  <c r="W653" i="18"/>
  <c r="X653" i="18"/>
  <c r="Y653" i="18"/>
  <c r="Z653" i="18"/>
  <c r="L656" i="18"/>
  <c r="N656" i="18"/>
  <c r="S656" i="18"/>
  <c r="V656" i="18"/>
  <c r="W656" i="18"/>
  <c r="X656" i="18"/>
  <c r="Y656" i="18"/>
  <c r="Z656" i="18"/>
  <c r="L660" i="18"/>
  <c r="N660" i="18"/>
  <c r="S660" i="18"/>
  <c r="V660" i="18"/>
  <c r="W660" i="18"/>
  <c r="X660" i="18"/>
  <c r="Y660" i="18"/>
  <c r="Z660" i="18"/>
  <c r="L664" i="18"/>
  <c r="N664" i="18"/>
  <c r="S664" i="18"/>
  <c r="V664" i="18"/>
  <c r="W664" i="18"/>
  <c r="X664" i="18"/>
  <c r="Y664" i="18"/>
  <c r="Z664" i="18"/>
  <c r="L669" i="18"/>
  <c r="N669" i="18"/>
  <c r="S669" i="18"/>
  <c r="V669" i="18"/>
  <c r="W669" i="18"/>
  <c r="X669" i="18"/>
  <c r="Y669" i="18"/>
  <c r="Z669" i="18"/>
  <c r="L672" i="18"/>
  <c r="N672" i="18"/>
  <c r="S672" i="18"/>
  <c r="V672" i="18"/>
  <c r="W672" i="18"/>
  <c r="X672" i="18"/>
  <c r="Y672" i="18"/>
  <c r="Z672" i="18"/>
  <c r="L675" i="18"/>
  <c r="N675" i="18"/>
  <c r="S675" i="18"/>
  <c r="V675" i="18"/>
  <c r="W675" i="18"/>
  <c r="X675" i="18"/>
  <c r="Y675" i="18"/>
  <c r="Z675" i="18"/>
  <c r="L678" i="18"/>
  <c r="N678" i="18"/>
  <c r="S678" i="18"/>
  <c r="V678" i="18"/>
  <c r="W678" i="18"/>
  <c r="X678" i="18"/>
  <c r="Y678" i="18"/>
  <c r="Z678" i="18"/>
  <c r="L681" i="18"/>
  <c r="N681" i="18"/>
  <c r="S681" i="18"/>
  <c r="V681" i="18"/>
  <c r="W681" i="18"/>
  <c r="X681" i="18"/>
  <c r="Y681" i="18"/>
  <c r="Z681" i="18"/>
  <c r="L685" i="18"/>
  <c r="N685" i="18"/>
  <c r="S685" i="18"/>
  <c r="V685" i="18"/>
  <c r="W685" i="18"/>
  <c r="X685" i="18"/>
  <c r="Y685" i="18"/>
  <c r="Z685" i="18"/>
  <c r="L689" i="18"/>
  <c r="N689" i="18"/>
  <c r="S689" i="18"/>
  <c r="V689" i="18"/>
  <c r="W689" i="18"/>
  <c r="X689" i="18"/>
  <c r="Y689" i="18"/>
  <c r="Z689" i="18"/>
  <c r="L693" i="18"/>
  <c r="N693" i="18"/>
  <c r="S693" i="18"/>
  <c r="V693" i="18"/>
  <c r="W693" i="18"/>
  <c r="X693" i="18"/>
  <c r="Y693" i="18"/>
  <c r="Z693" i="18"/>
  <c r="L697" i="18"/>
  <c r="N697" i="18"/>
  <c r="S697" i="18"/>
  <c r="V697" i="18"/>
  <c r="W697" i="18"/>
  <c r="X697" i="18"/>
  <c r="Y697" i="18"/>
  <c r="Z697" i="18"/>
  <c r="L701" i="18"/>
  <c r="N701" i="18"/>
  <c r="S701" i="18"/>
  <c r="V701" i="18"/>
  <c r="W701" i="18"/>
  <c r="X701" i="18"/>
  <c r="Y701" i="18"/>
  <c r="Z701" i="18"/>
  <c r="L705" i="18"/>
  <c r="N705" i="18"/>
  <c r="S705" i="18"/>
  <c r="V705" i="18"/>
  <c r="W705" i="18"/>
  <c r="X705" i="18"/>
  <c r="Y705" i="18"/>
  <c r="Z705" i="18"/>
  <c r="L720" i="18"/>
  <c r="N720" i="18"/>
  <c r="S720" i="18"/>
  <c r="V720" i="18"/>
  <c r="W720" i="18"/>
  <c r="X720" i="18"/>
  <c r="Y720" i="18"/>
  <c r="Z720" i="18"/>
  <c r="L728" i="18"/>
  <c r="N728" i="18"/>
  <c r="S728" i="18"/>
  <c r="V728" i="18"/>
  <c r="W728" i="18"/>
  <c r="X728" i="18"/>
  <c r="Y728" i="18"/>
  <c r="Z728" i="18"/>
  <c r="L732" i="18"/>
  <c r="N732" i="18"/>
  <c r="S732" i="18"/>
  <c r="V732" i="18"/>
  <c r="W732" i="18"/>
  <c r="X732" i="18"/>
  <c r="Y732" i="18"/>
  <c r="Z732" i="18"/>
  <c r="L736" i="18"/>
  <c r="N736" i="18"/>
  <c r="S736" i="18"/>
  <c r="V736" i="18"/>
  <c r="W736" i="18"/>
  <c r="X736" i="18"/>
  <c r="Y736" i="18"/>
  <c r="Z736" i="18"/>
  <c r="L740" i="18"/>
  <c r="N740" i="18"/>
  <c r="S740" i="18"/>
  <c r="V740" i="18"/>
  <c r="W740" i="18"/>
  <c r="X740" i="18"/>
  <c r="Y740" i="18"/>
  <c r="Z740" i="18"/>
  <c r="L743" i="18"/>
  <c r="N743" i="18"/>
  <c r="S743" i="18"/>
  <c r="V743" i="18"/>
  <c r="W743" i="18"/>
  <c r="X743" i="18"/>
  <c r="Y743" i="18"/>
  <c r="Z743" i="18"/>
  <c r="L746" i="18"/>
  <c r="N746" i="18"/>
  <c r="S746" i="18"/>
  <c r="V746" i="18"/>
  <c r="W746" i="18"/>
  <c r="X746" i="18"/>
  <c r="Y746" i="18"/>
  <c r="Z746" i="18"/>
  <c r="L752" i="18"/>
  <c r="N752" i="18"/>
  <c r="S752" i="18"/>
  <c r="V752" i="18"/>
  <c r="W752" i="18"/>
  <c r="X752" i="18"/>
  <c r="Y752" i="18"/>
  <c r="Z752" i="18"/>
  <c r="L755" i="18"/>
  <c r="N755" i="18"/>
  <c r="S755" i="18"/>
  <c r="V755" i="18"/>
  <c r="W755" i="18"/>
  <c r="X755" i="18"/>
  <c r="Y755" i="18"/>
  <c r="Z755" i="18"/>
  <c r="L759" i="18"/>
  <c r="N759" i="18"/>
  <c r="S759" i="18"/>
  <c r="V759" i="18"/>
  <c r="W759" i="18"/>
  <c r="X759" i="18"/>
  <c r="Y759" i="18"/>
  <c r="Z759" i="18"/>
  <c r="L765" i="18"/>
  <c r="N765" i="18"/>
  <c r="S765" i="18"/>
  <c r="V765" i="18"/>
  <c r="W765" i="18"/>
  <c r="X765" i="18"/>
  <c r="Y765" i="18"/>
  <c r="Z765" i="18"/>
  <c r="L769" i="18"/>
  <c r="N769" i="18"/>
  <c r="S769" i="18"/>
  <c r="V769" i="18"/>
  <c r="W769" i="18"/>
  <c r="X769" i="18"/>
  <c r="Y769" i="18"/>
  <c r="Z769" i="18"/>
  <c r="L773" i="18"/>
  <c r="N773" i="18"/>
  <c r="S773" i="18"/>
  <c r="V773" i="18"/>
  <c r="W773" i="18"/>
  <c r="X773" i="18"/>
  <c r="Y773" i="18"/>
  <c r="Z773" i="18"/>
  <c r="L777" i="18"/>
  <c r="N777" i="18"/>
  <c r="S777" i="18"/>
  <c r="V777" i="18"/>
  <c r="W777" i="18"/>
  <c r="X777" i="18"/>
  <c r="Y777" i="18"/>
  <c r="Z777" i="18"/>
  <c r="L781" i="18"/>
  <c r="N781" i="18"/>
  <c r="S781" i="18"/>
  <c r="V781" i="18"/>
  <c r="W781" i="18"/>
  <c r="X781" i="18"/>
  <c r="Y781" i="18"/>
  <c r="Z781" i="18"/>
  <c r="L785" i="18"/>
  <c r="N785" i="18"/>
  <c r="S785" i="18"/>
  <c r="V785" i="18"/>
  <c r="W785" i="18"/>
  <c r="X785" i="18"/>
  <c r="Y785" i="18"/>
  <c r="Z785" i="18"/>
  <c r="L790" i="18"/>
  <c r="N790" i="18"/>
  <c r="S790" i="18"/>
  <c r="V790" i="18"/>
  <c r="W790" i="18"/>
  <c r="X790" i="18"/>
  <c r="Y790" i="18"/>
  <c r="Z790" i="18"/>
  <c r="L795" i="18"/>
  <c r="N795" i="18"/>
  <c r="S795" i="18"/>
  <c r="V795" i="18"/>
  <c r="W795" i="18"/>
  <c r="X795" i="18"/>
  <c r="Y795" i="18"/>
  <c r="Z795" i="18"/>
  <c r="L802" i="18"/>
  <c r="N802" i="18"/>
  <c r="S802" i="18"/>
  <c r="V802" i="18"/>
  <c r="W802" i="18"/>
  <c r="X802" i="18"/>
  <c r="Y802" i="18"/>
  <c r="Z802" i="18"/>
  <c r="L809" i="18"/>
  <c r="N809" i="18"/>
  <c r="S809" i="18"/>
  <c r="V809" i="18"/>
  <c r="W809" i="18"/>
  <c r="X809" i="18"/>
  <c r="Y809" i="18"/>
  <c r="Z809" i="18"/>
  <c r="L815" i="18"/>
  <c r="N815" i="18"/>
  <c r="S815" i="18"/>
  <c r="V815" i="18"/>
  <c r="W815" i="18"/>
  <c r="X815" i="18"/>
  <c r="Y815" i="18"/>
  <c r="Z815" i="18"/>
  <c r="L821" i="18"/>
  <c r="N821" i="18"/>
  <c r="S821" i="18"/>
  <c r="V821" i="18"/>
  <c r="W821" i="18"/>
  <c r="X821" i="18"/>
  <c r="Y821" i="18"/>
  <c r="Z821" i="18"/>
  <c r="L827" i="18"/>
  <c r="N827" i="18"/>
  <c r="S827" i="18"/>
  <c r="V827" i="18"/>
  <c r="W827" i="18"/>
  <c r="X827" i="18"/>
  <c r="Y827" i="18"/>
  <c r="Z827" i="18"/>
  <c r="L832" i="18"/>
  <c r="N832" i="18"/>
  <c r="S832" i="18"/>
  <c r="V832" i="18"/>
  <c r="W832" i="18"/>
  <c r="X832" i="18"/>
  <c r="Y832" i="18"/>
  <c r="Z832" i="18"/>
  <c r="L837" i="18"/>
  <c r="N837" i="18"/>
  <c r="S837" i="18"/>
  <c r="V837" i="18"/>
  <c r="W837" i="18"/>
  <c r="X837" i="18"/>
  <c r="Y837" i="18"/>
  <c r="Z837" i="18"/>
  <c r="L841" i="18"/>
  <c r="N841" i="18"/>
  <c r="S841" i="18"/>
  <c r="V841" i="18"/>
  <c r="W841" i="18"/>
  <c r="X841" i="18"/>
  <c r="Y841" i="18"/>
  <c r="Z841" i="18"/>
  <c r="L845" i="18"/>
  <c r="N845" i="18"/>
  <c r="S845" i="18"/>
  <c r="V845" i="18"/>
  <c r="W845" i="18"/>
  <c r="X845" i="18"/>
  <c r="Y845" i="18"/>
  <c r="Z845" i="18"/>
  <c r="L849" i="18"/>
  <c r="N849" i="18"/>
  <c r="S849" i="18"/>
  <c r="V849" i="18"/>
  <c r="W849" i="18"/>
  <c r="X849" i="18"/>
  <c r="Y849" i="18"/>
  <c r="Z849" i="18"/>
  <c r="L854" i="18"/>
  <c r="N854" i="18"/>
  <c r="S854" i="18"/>
  <c r="V854" i="18"/>
  <c r="W854" i="18"/>
  <c r="X854" i="18"/>
  <c r="Y854" i="18"/>
  <c r="Z854" i="18"/>
  <c r="L860" i="18"/>
  <c r="N860" i="18"/>
  <c r="S860" i="18"/>
  <c r="V860" i="18"/>
  <c r="W860" i="18"/>
  <c r="X860" i="18"/>
  <c r="Y860" i="18"/>
  <c r="Z860" i="18"/>
  <c r="L866" i="18"/>
  <c r="N866" i="18"/>
  <c r="S866" i="18"/>
  <c r="V866" i="18"/>
  <c r="W866" i="18"/>
  <c r="X866" i="18"/>
  <c r="Y866" i="18"/>
  <c r="Z866" i="18"/>
  <c r="L871" i="18"/>
  <c r="N871" i="18"/>
  <c r="S871" i="18"/>
  <c r="V871" i="18"/>
  <c r="W871" i="18"/>
  <c r="X871" i="18"/>
  <c r="Y871" i="18"/>
  <c r="Z871" i="18"/>
  <c r="L876" i="18"/>
  <c r="N876" i="18"/>
  <c r="S876" i="18"/>
  <c r="V876" i="18"/>
  <c r="W876" i="18"/>
  <c r="X876" i="18"/>
  <c r="Y876" i="18"/>
  <c r="Z876" i="18"/>
  <c r="L881" i="18"/>
  <c r="N881" i="18"/>
  <c r="S881" i="18"/>
  <c r="V881" i="18"/>
  <c r="W881" i="18"/>
  <c r="X881" i="18"/>
  <c r="Y881" i="18"/>
  <c r="Z881" i="18"/>
  <c r="L889" i="18"/>
  <c r="N889" i="18"/>
  <c r="S889" i="18"/>
  <c r="V889" i="18"/>
  <c r="W889" i="18"/>
  <c r="X889" i="18"/>
  <c r="Y889" i="18"/>
  <c r="Z889" i="18"/>
  <c r="L893" i="18"/>
  <c r="N893" i="18"/>
  <c r="S893" i="18"/>
  <c r="V893" i="18"/>
  <c r="W893" i="18"/>
  <c r="X893" i="18"/>
  <c r="Y893" i="18"/>
  <c r="Z893" i="18"/>
  <c r="L897" i="18"/>
  <c r="N897" i="18"/>
  <c r="S897" i="18"/>
  <c r="V897" i="18"/>
  <c r="W897" i="18"/>
  <c r="X897" i="18"/>
  <c r="Y897" i="18"/>
  <c r="Z897" i="18"/>
  <c r="L901" i="18"/>
  <c r="N901" i="18"/>
  <c r="S901" i="18"/>
  <c r="V901" i="18"/>
  <c r="W901" i="18"/>
  <c r="X901" i="18"/>
  <c r="Y901" i="18"/>
  <c r="Z901" i="18"/>
  <c r="L905" i="18"/>
  <c r="N905" i="18"/>
  <c r="S905" i="18"/>
  <c r="V905" i="18"/>
  <c r="W905" i="18"/>
  <c r="X905" i="18"/>
  <c r="Y905" i="18"/>
  <c r="Z905" i="18"/>
  <c r="L909" i="18"/>
  <c r="N909" i="18"/>
  <c r="S909" i="18"/>
  <c r="V909" i="18"/>
  <c r="W909" i="18"/>
  <c r="X909" i="18"/>
  <c r="Y909" i="18"/>
  <c r="Z909" i="18"/>
  <c r="L916" i="18"/>
  <c r="N916" i="18"/>
  <c r="S916" i="18"/>
  <c r="V916" i="18"/>
  <c r="W916" i="18"/>
  <c r="X916" i="18"/>
  <c r="Y916" i="18"/>
  <c r="Z916" i="18"/>
  <c r="L924" i="18"/>
  <c r="N924" i="18"/>
  <c r="S924" i="18"/>
  <c r="V924" i="18"/>
  <c r="W924" i="18"/>
  <c r="X924" i="18"/>
  <c r="Y924" i="18"/>
  <c r="Z924" i="18"/>
  <c r="L930" i="18"/>
  <c r="N930" i="18"/>
  <c r="S930" i="18"/>
  <c r="V930" i="18"/>
  <c r="W930" i="18"/>
  <c r="X930" i="18"/>
  <c r="Y930" i="18"/>
  <c r="Z930" i="18"/>
  <c r="L939" i="18"/>
  <c r="N939" i="18"/>
  <c r="S939" i="18"/>
  <c r="V939" i="18"/>
  <c r="W939" i="18"/>
  <c r="X939" i="18"/>
  <c r="Y939" i="18"/>
  <c r="Z939" i="18"/>
  <c r="L946" i="18"/>
  <c r="N946" i="18"/>
  <c r="S946" i="18"/>
  <c r="V946" i="18"/>
  <c r="W946" i="18"/>
  <c r="X946" i="18"/>
  <c r="Y946" i="18"/>
  <c r="Z946" i="18"/>
  <c r="L953" i="18"/>
  <c r="N953" i="18"/>
  <c r="S953" i="18"/>
  <c r="V953" i="18"/>
  <c r="W953" i="18"/>
  <c r="X953" i="18"/>
  <c r="Y953" i="18"/>
  <c r="Z953" i="18"/>
  <c r="L961" i="18"/>
  <c r="N961" i="18"/>
  <c r="S961" i="18"/>
  <c r="V961" i="18"/>
  <c r="W961" i="18"/>
  <c r="X961" i="18"/>
  <c r="Y961" i="18"/>
  <c r="Z961" i="18"/>
  <c r="L967" i="18"/>
  <c r="N967" i="18"/>
  <c r="S967" i="18"/>
  <c r="V967" i="18"/>
  <c r="W967" i="18"/>
  <c r="X967" i="18"/>
  <c r="Y967" i="18"/>
  <c r="Z967" i="18"/>
  <c r="L972" i="18"/>
  <c r="N972" i="18"/>
  <c r="S972" i="18"/>
  <c r="V972" i="18"/>
  <c r="W972" i="18"/>
  <c r="X972" i="18"/>
  <c r="Y972" i="18"/>
  <c r="Z972" i="18"/>
  <c r="L979" i="18"/>
  <c r="N979" i="18"/>
  <c r="S979" i="18"/>
  <c r="V979" i="18"/>
  <c r="W979" i="18"/>
  <c r="X979" i="18"/>
  <c r="Y979" i="18"/>
  <c r="Z979" i="18"/>
  <c r="L985" i="18"/>
  <c r="N985" i="18"/>
  <c r="S985" i="18"/>
  <c r="V985" i="18"/>
  <c r="W985" i="18"/>
  <c r="X985" i="18"/>
  <c r="Y985" i="18"/>
  <c r="Z985" i="18"/>
  <c r="L992" i="18"/>
  <c r="N992" i="18"/>
  <c r="S992" i="18"/>
  <c r="V992" i="18"/>
  <c r="W992" i="18"/>
  <c r="X992" i="18"/>
  <c r="Y992" i="18"/>
  <c r="Z992" i="18"/>
  <c r="L1003" i="18"/>
  <c r="N1003" i="18"/>
  <c r="S1003" i="18"/>
  <c r="V1003" i="18"/>
  <c r="W1003" i="18"/>
  <c r="X1003" i="18"/>
  <c r="Y1003" i="18"/>
  <c r="Z1003" i="18"/>
  <c r="L1013" i="18"/>
  <c r="N1013" i="18"/>
  <c r="S1013" i="18"/>
  <c r="V1013" i="18"/>
  <c r="W1013" i="18"/>
  <c r="X1013" i="18"/>
  <c r="Y1013" i="18"/>
  <c r="Z1013" i="18"/>
  <c r="L1023" i="18"/>
  <c r="N1023" i="18"/>
  <c r="S1023" i="18"/>
  <c r="V1023" i="18"/>
  <c r="W1023" i="18"/>
  <c r="X1023" i="18"/>
  <c r="Y1023" i="18"/>
  <c r="Z1023" i="18"/>
  <c r="L1033" i="18"/>
  <c r="N1033" i="18"/>
  <c r="S1033" i="18"/>
  <c r="V1033" i="18"/>
  <c r="W1033" i="18"/>
  <c r="X1033" i="18"/>
  <c r="Y1033" i="18"/>
  <c r="Z1033" i="18"/>
  <c r="L1043" i="18"/>
  <c r="N1043" i="18"/>
  <c r="S1043" i="18"/>
  <c r="V1043" i="18"/>
  <c r="W1043" i="18"/>
  <c r="X1043" i="18"/>
  <c r="Y1043" i="18"/>
  <c r="Z1043" i="18"/>
  <c r="L1054" i="18"/>
  <c r="N1054" i="18"/>
  <c r="S1054" i="18"/>
  <c r="V1054" i="18"/>
  <c r="W1054" i="18"/>
  <c r="X1054" i="18"/>
  <c r="Y1054" i="18"/>
  <c r="Z1054" i="18"/>
  <c r="L1065" i="18"/>
  <c r="N1065" i="18"/>
  <c r="S1065" i="18"/>
  <c r="V1065" i="18"/>
  <c r="W1065" i="18"/>
  <c r="X1065" i="18"/>
  <c r="Y1065" i="18"/>
  <c r="Z1065" i="18"/>
  <c r="L1072" i="18"/>
  <c r="N1072" i="18"/>
  <c r="S1072" i="18"/>
  <c r="V1072" i="18"/>
  <c r="W1072" i="18"/>
  <c r="X1072" i="18"/>
  <c r="Y1072" i="18"/>
  <c r="Z1072" i="18"/>
  <c r="L1081" i="18"/>
  <c r="N1081" i="18"/>
  <c r="S1081" i="18"/>
  <c r="V1081" i="18"/>
  <c r="W1081" i="18"/>
  <c r="X1081" i="18"/>
  <c r="Y1081" i="18"/>
  <c r="Z1081" i="18"/>
  <c r="L1090" i="18"/>
  <c r="N1090" i="18"/>
  <c r="S1090" i="18"/>
  <c r="V1090" i="18"/>
  <c r="W1090" i="18"/>
  <c r="X1090" i="18"/>
  <c r="Y1090" i="18"/>
  <c r="Z1090" i="18"/>
  <c r="L1098" i="18"/>
  <c r="N1098" i="18"/>
  <c r="S1098" i="18"/>
  <c r="V1098" i="18"/>
  <c r="W1098" i="18"/>
  <c r="X1098" i="18"/>
  <c r="Y1098" i="18"/>
  <c r="Z1098" i="18"/>
  <c r="L1106" i="18"/>
  <c r="N1106" i="18"/>
  <c r="S1106" i="18"/>
  <c r="V1106" i="18"/>
  <c r="W1106" i="18"/>
  <c r="X1106" i="18"/>
  <c r="Y1106" i="18"/>
  <c r="Z1106" i="18"/>
  <c r="L1115" i="18"/>
  <c r="N1115" i="18"/>
  <c r="S1115" i="18"/>
  <c r="V1115" i="18"/>
  <c r="W1115" i="18"/>
  <c r="X1115" i="18"/>
  <c r="Y1115" i="18"/>
  <c r="Z1115" i="18"/>
  <c r="L1122" i="18"/>
  <c r="N1122" i="18"/>
  <c r="S1122" i="18"/>
  <c r="V1122" i="18"/>
  <c r="W1122" i="18"/>
  <c r="X1122" i="18"/>
  <c r="Y1122" i="18"/>
  <c r="Z1122" i="18"/>
  <c r="L1129" i="18"/>
  <c r="N1129" i="18"/>
  <c r="S1129" i="18"/>
  <c r="V1129" i="18"/>
  <c r="W1129" i="18"/>
  <c r="X1129" i="18"/>
  <c r="Y1129" i="18"/>
  <c r="Z1129" i="18"/>
  <c r="L1137" i="18"/>
  <c r="N1137" i="18"/>
  <c r="S1137" i="18"/>
  <c r="V1137" i="18"/>
  <c r="W1137" i="18"/>
  <c r="X1137" i="18"/>
  <c r="Y1137" i="18"/>
  <c r="Z1137" i="18"/>
  <c r="L1149" i="18"/>
  <c r="N1149" i="18"/>
  <c r="S1149" i="18"/>
  <c r="V1149" i="18"/>
  <c r="W1149" i="18"/>
  <c r="X1149" i="18"/>
  <c r="Y1149" i="18"/>
  <c r="Z1149" i="18"/>
  <c r="L1156" i="18"/>
  <c r="N1156" i="18"/>
  <c r="S1156" i="18"/>
  <c r="V1156" i="18"/>
  <c r="W1156" i="18"/>
  <c r="X1156" i="18"/>
  <c r="Y1156" i="18"/>
  <c r="Z1156" i="18"/>
  <c r="L1164" i="18"/>
  <c r="N1164" i="18"/>
  <c r="S1164" i="18"/>
  <c r="V1164" i="18"/>
  <c r="W1164" i="18"/>
  <c r="X1164" i="18"/>
  <c r="Y1164" i="18"/>
  <c r="Z1164" i="18"/>
  <c r="L1172" i="18"/>
  <c r="N1172" i="18"/>
  <c r="S1172" i="18"/>
  <c r="V1172" i="18"/>
  <c r="W1172" i="18"/>
  <c r="X1172" i="18"/>
  <c r="Y1172" i="18"/>
  <c r="Z1172" i="18"/>
  <c r="L1175" i="18"/>
  <c r="N1175" i="18"/>
  <c r="S1175" i="18"/>
  <c r="V1175" i="18"/>
  <c r="W1175" i="18"/>
  <c r="X1175" i="18"/>
  <c r="Y1175" i="18"/>
  <c r="Z1175" i="18"/>
  <c r="L1182" i="18"/>
  <c r="N1182" i="18"/>
  <c r="S1182" i="18"/>
  <c r="V1182" i="18"/>
  <c r="W1182" i="18"/>
  <c r="X1182" i="18"/>
  <c r="Y1182" i="18"/>
  <c r="Z1182" i="18"/>
  <c r="L1195" i="18"/>
  <c r="N1195" i="18"/>
  <c r="S1195" i="18"/>
  <c r="V1195" i="18"/>
  <c r="W1195" i="18"/>
  <c r="X1195" i="18"/>
  <c r="Y1195" i="18"/>
  <c r="Z1195" i="18"/>
  <c r="L1206" i="18"/>
  <c r="N1206" i="18"/>
  <c r="S1206" i="18"/>
  <c r="V1206" i="18"/>
  <c r="W1206" i="18"/>
  <c r="X1206" i="18"/>
  <c r="Y1206" i="18"/>
  <c r="Z1206" i="18"/>
  <c r="L1217" i="18"/>
  <c r="N1217" i="18"/>
  <c r="S1217" i="18"/>
  <c r="V1217" i="18"/>
  <c r="W1217" i="18"/>
  <c r="X1217" i="18"/>
  <c r="Y1217" i="18"/>
  <c r="Z1217" i="18"/>
  <c r="L1228" i="18"/>
  <c r="N1228" i="18"/>
  <c r="S1228" i="18"/>
  <c r="V1228" i="18"/>
  <c r="W1228" i="18"/>
  <c r="X1228" i="18"/>
  <c r="Y1228" i="18"/>
  <c r="Z1228" i="18"/>
  <c r="L1239" i="18"/>
  <c r="N1239" i="18"/>
  <c r="S1239" i="18"/>
  <c r="V1239" i="18"/>
  <c r="W1239" i="18"/>
  <c r="X1239" i="18"/>
  <c r="Y1239" i="18"/>
  <c r="Z1239" i="18"/>
  <c r="L1249" i="18"/>
  <c r="N1249" i="18"/>
  <c r="S1249" i="18"/>
  <c r="V1249" i="18"/>
  <c r="W1249" i="18"/>
  <c r="X1249" i="18"/>
  <c r="Y1249" i="18"/>
  <c r="Z1249" i="18"/>
  <c r="L1261" i="18"/>
  <c r="N1261" i="18"/>
  <c r="S1261" i="18"/>
  <c r="V1261" i="18"/>
  <c r="W1261" i="18"/>
  <c r="X1261" i="18"/>
  <c r="Y1261" i="18"/>
  <c r="Z1261" i="18"/>
  <c r="L1269" i="18"/>
  <c r="N1269" i="18"/>
  <c r="S1269" i="18"/>
  <c r="V1269" i="18"/>
  <c r="W1269" i="18"/>
  <c r="X1269" i="18"/>
  <c r="Y1269" i="18"/>
  <c r="Z1269" i="18"/>
  <c r="L1276" i="18"/>
  <c r="N1276" i="18"/>
  <c r="S1276" i="18"/>
  <c r="V1276" i="18"/>
  <c r="W1276" i="18"/>
  <c r="X1276" i="18"/>
  <c r="Y1276" i="18"/>
  <c r="Z1276" i="18"/>
  <c r="L1284" i="18"/>
  <c r="N1284" i="18"/>
  <c r="S1284" i="18"/>
  <c r="V1284" i="18"/>
  <c r="W1284" i="18"/>
  <c r="X1284" i="18"/>
  <c r="Y1284" i="18"/>
  <c r="Z1284" i="18"/>
  <c r="L1290" i="18"/>
  <c r="N1290" i="18"/>
  <c r="S1290" i="18"/>
  <c r="V1290" i="18"/>
  <c r="W1290" i="18"/>
  <c r="X1290" i="18"/>
  <c r="Y1290" i="18"/>
  <c r="Z1290" i="18"/>
  <c r="L1296" i="18"/>
  <c r="N1296" i="18"/>
  <c r="S1296" i="18"/>
  <c r="V1296" i="18"/>
  <c r="W1296" i="18"/>
  <c r="X1296" i="18"/>
  <c r="Y1296" i="18"/>
  <c r="Z1296" i="18"/>
  <c r="L1301" i="18"/>
  <c r="N1301" i="18"/>
  <c r="S1301" i="18"/>
  <c r="V1301" i="18"/>
  <c r="W1301" i="18"/>
  <c r="X1301" i="18"/>
  <c r="Y1301" i="18"/>
  <c r="Z1301" i="18"/>
  <c r="L1307" i="18"/>
  <c r="N1307" i="18"/>
  <c r="S1307" i="18"/>
  <c r="V1307" i="18"/>
  <c r="W1307" i="18"/>
  <c r="X1307" i="18"/>
  <c r="Y1307" i="18"/>
  <c r="Z1307" i="18"/>
  <c r="L1313" i="18"/>
  <c r="N1313" i="18"/>
  <c r="S1313" i="18"/>
  <c r="V1313" i="18"/>
  <c r="W1313" i="18"/>
  <c r="X1313" i="18"/>
  <c r="Y1313" i="18"/>
  <c r="Z1313" i="18"/>
  <c r="L1320" i="18"/>
  <c r="N1320" i="18"/>
  <c r="S1320" i="18"/>
  <c r="V1320" i="18"/>
  <c r="W1320" i="18"/>
  <c r="X1320" i="18"/>
  <c r="Y1320" i="18"/>
  <c r="Z1320" i="18"/>
  <c r="L1327" i="18"/>
  <c r="N1327" i="18"/>
  <c r="S1327" i="18"/>
  <c r="V1327" i="18"/>
  <c r="W1327" i="18"/>
  <c r="X1327" i="18"/>
  <c r="Y1327" i="18"/>
  <c r="Z1327" i="18"/>
  <c r="L1334" i="18"/>
  <c r="N1334" i="18"/>
  <c r="S1334" i="18"/>
  <c r="V1334" i="18"/>
  <c r="W1334" i="18"/>
  <c r="X1334" i="18"/>
  <c r="Y1334" i="18"/>
  <c r="Z1334" i="18"/>
  <c r="L1342" i="18"/>
  <c r="N1342" i="18"/>
  <c r="S1342" i="18"/>
  <c r="V1342" i="18"/>
  <c r="W1342" i="18"/>
  <c r="X1342" i="18"/>
  <c r="Y1342" i="18"/>
  <c r="Z1342" i="18"/>
  <c r="L1349" i="18"/>
  <c r="N1349" i="18"/>
  <c r="S1349" i="18"/>
  <c r="V1349" i="18"/>
  <c r="W1349" i="18"/>
  <c r="X1349" i="18"/>
  <c r="Y1349" i="18"/>
  <c r="Z1349" i="18"/>
  <c r="L1356" i="18"/>
  <c r="N1356" i="18"/>
  <c r="S1356" i="18"/>
  <c r="V1356" i="18"/>
  <c r="W1356" i="18"/>
  <c r="X1356" i="18"/>
  <c r="Y1356" i="18"/>
  <c r="Z1356" i="18"/>
  <c r="L1367" i="18"/>
  <c r="N1367" i="18"/>
  <c r="S1367" i="18"/>
  <c r="V1367" i="18"/>
  <c r="W1367" i="18"/>
  <c r="X1367" i="18"/>
  <c r="Y1367" i="18"/>
  <c r="Z1367" i="18"/>
  <c r="L1373" i="18"/>
  <c r="N1373" i="18"/>
  <c r="S1373" i="18"/>
  <c r="V1373" i="18"/>
  <c r="W1373" i="18"/>
  <c r="X1373" i="18"/>
  <c r="Y1373" i="18"/>
  <c r="Z1373" i="18"/>
  <c r="L1378" i="18"/>
  <c r="N1378" i="18"/>
  <c r="S1378" i="18"/>
  <c r="V1378" i="18"/>
  <c r="W1378" i="18"/>
  <c r="X1378" i="18"/>
  <c r="Y1378" i="18"/>
  <c r="Z1378" i="18"/>
  <c r="L1385" i="18"/>
  <c r="N1385" i="18"/>
  <c r="S1385" i="18"/>
  <c r="V1385" i="18"/>
  <c r="W1385" i="18"/>
  <c r="X1385" i="18"/>
  <c r="Y1385" i="18"/>
  <c r="Z1385" i="18"/>
  <c r="L1393" i="18"/>
  <c r="N1393" i="18"/>
  <c r="S1393" i="18"/>
  <c r="V1393" i="18"/>
  <c r="W1393" i="18"/>
  <c r="X1393" i="18"/>
  <c r="Y1393" i="18"/>
  <c r="Z1393" i="18"/>
  <c r="L1401" i="18"/>
  <c r="N1401" i="18"/>
  <c r="S1401" i="18"/>
  <c r="V1401" i="18"/>
  <c r="W1401" i="18"/>
  <c r="X1401" i="18"/>
  <c r="Y1401" i="18"/>
  <c r="Z1401" i="18"/>
  <c r="L1407" i="18"/>
  <c r="N1407" i="18"/>
  <c r="S1407" i="18"/>
  <c r="V1407" i="18"/>
  <c r="W1407" i="18"/>
  <c r="X1407" i="18"/>
  <c r="Y1407" i="18"/>
  <c r="Z1407" i="18"/>
  <c r="L1414" i="18"/>
  <c r="N1414" i="18"/>
  <c r="S1414" i="18"/>
  <c r="V1414" i="18"/>
  <c r="W1414" i="18"/>
  <c r="X1414" i="18"/>
  <c r="Y1414" i="18"/>
  <c r="Z1414" i="18"/>
  <c r="L1422" i="18"/>
  <c r="N1422" i="18"/>
  <c r="S1422" i="18"/>
  <c r="V1422" i="18"/>
  <c r="W1422" i="18"/>
  <c r="X1422" i="18"/>
  <c r="Y1422" i="18"/>
  <c r="Z1422" i="18"/>
  <c r="L1429" i="18"/>
  <c r="N1429" i="18"/>
  <c r="S1429" i="18"/>
  <c r="V1429" i="18"/>
  <c r="W1429" i="18"/>
  <c r="X1429" i="18"/>
  <c r="Y1429" i="18"/>
  <c r="Z1429" i="18"/>
  <c r="L1435" i="18"/>
  <c r="N1435" i="18"/>
  <c r="S1435" i="18"/>
  <c r="V1435" i="18"/>
  <c r="W1435" i="18"/>
  <c r="X1435" i="18"/>
  <c r="Y1435" i="18"/>
  <c r="Z1435" i="18"/>
  <c r="L1440" i="18"/>
  <c r="N1440" i="18"/>
  <c r="S1440" i="18"/>
  <c r="V1440" i="18"/>
  <c r="W1440" i="18"/>
  <c r="X1440" i="18"/>
  <c r="Y1440" i="18"/>
  <c r="Z1440" i="18"/>
  <c r="L1446" i="18"/>
  <c r="N1446" i="18"/>
  <c r="S1446" i="18"/>
  <c r="V1446" i="18"/>
  <c r="W1446" i="18"/>
  <c r="X1446" i="18"/>
  <c r="Y1446" i="18"/>
  <c r="Z1446" i="18"/>
  <c r="L1457" i="18"/>
  <c r="N1457" i="18"/>
  <c r="S1457" i="18"/>
  <c r="V1457" i="18"/>
  <c r="W1457" i="18"/>
  <c r="X1457" i="18"/>
  <c r="Y1457" i="18"/>
  <c r="Z1457" i="18"/>
  <c r="L1464" i="18"/>
  <c r="N1464" i="18"/>
  <c r="S1464" i="18"/>
  <c r="V1464" i="18"/>
  <c r="W1464" i="18"/>
  <c r="X1464" i="18"/>
  <c r="Y1464" i="18"/>
  <c r="Z1464" i="18"/>
  <c r="L1471" i="18"/>
  <c r="N1471" i="18"/>
  <c r="S1471" i="18"/>
  <c r="V1471" i="18"/>
  <c r="W1471" i="18"/>
  <c r="X1471" i="18"/>
  <c r="Y1471" i="18"/>
  <c r="Z1471" i="18"/>
  <c r="L1475" i="18"/>
  <c r="N1475" i="18"/>
  <c r="S1475" i="18"/>
  <c r="V1475" i="18"/>
  <c r="W1475" i="18"/>
  <c r="X1475" i="18"/>
  <c r="Y1475" i="18"/>
  <c r="Z1475" i="18"/>
  <c r="L1480" i="18"/>
  <c r="N1480" i="18"/>
  <c r="S1480" i="18"/>
  <c r="V1480" i="18"/>
  <c r="W1480" i="18"/>
  <c r="X1480" i="18"/>
  <c r="Y1480" i="18"/>
  <c r="Z1480" i="18"/>
  <c r="L1488" i="18"/>
  <c r="N1488" i="18"/>
  <c r="S1488" i="18"/>
  <c r="V1488" i="18"/>
  <c r="W1488" i="18"/>
  <c r="X1488" i="18"/>
  <c r="Y1488" i="18"/>
  <c r="Z1488" i="18"/>
  <c r="L1495" i="18"/>
  <c r="N1495" i="18"/>
  <c r="S1495" i="18"/>
  <c r="V1495" i="18"/>
  <c r="W1495" i="18"/>
  <c r="X1495" i="18"/>
  <c r="Y1495" i="18"/>
  <c r="Z1495" i="18"/>
  <c r="L1500" i="18"/>
  <c r="N1500" i="18"/>
  <c r="S1500" i="18"/>
  <c r="V1500" i="18"/>
  <c r="W1500" i="18"/>
  <c r="X1500" i="18"/>
  <c r="Y1500" i="18"/>
  <c r="Z1500" i="18"/>
  <c r="L1507" i="18"/>
  <c r="N1507" i="18"/>
  <c r="S1507" i="18"/>
  <c r="V1507" i="18"/>
  <c r="W1507" i="18"/>
  <c r="X1507" i="18"/>
  <c r="Y1507" i="18"/>
  <c r="Z1507" i="18"/>
  <c r="L1514" i="18"/>
  <c r="N1514" i="18"/>
  <c r="S1514" i="18"/>
  <c r="V1514" i="18"/>
  <c r="W1514" i="18"/>
  <c r="X1514" i="18"/>
  <c r="Y1514" i="18"/>
  <c r="Z1514" i="18"/>
  <c r="L1520" i="18"/>
  <c r="N1520" i="18"/>
  <c r="S1520" i="18"/>
  <c r="V1520" i="18"/>
  <c r="W1520" i="18"/>
  <c r="X1520" i="18"/>
  <c r="Y1520" i="18"/>
  <c r="Z1520" i="18"/>
  <c r="L1525" i="18"/>
  <c r="N1525" i="18"/>
  <c r="S1525" i="18"/>
  <c r="V1525" i="18"/>
  <c r="W1525" i="18"/>
  <c r="X1525" i="18"/>
  <c r="Y1525" i="18"/>
  <c r="Z1525" i="18"/>
  <c r="L1532" i="18"/>
  <c r="N1532" i="18"/>
  <c r="S1532" i="18"/>
  <c r="V1532" i="18"/>
  <c r="W1532" i="18"/>
  <c r="X1532" i="18"/>
  <c r="Y1532" i="18"/>
  <c r="Z1532" i="18"/>
  <c r="L1537" i="18"/>
  <c r="N1537" i="18"/>
  <c r="S1537" i="18"/>
  <c r="V1537" i="18"/>
  <c r="W1537" i="18"/>
  <c r="X1537" i="18"/>
  <c r="Y1537" i="18"/>
  <c r="Z1537" i="18"/>
  <c r="L1542" i="18"/>
  <c r="N1542" i="18"/>
  <c r="S1542" i="18"/>
  <c r="V1542" i="18"/>
  <c r="W1542" i="18"/>
  <c r="X1542" i="18"/>
  <c r="Y1542" i="18"/>
  <c r="Z1542" i="18"/>
  <c r="L1550" i="18"/>
  <c r="N1550" i="18"/>
  <c r="S1550" i="18"/>
  <c r="V1550" i="18"/>
  <c r="W1550" i="18"/>
  <c r="X1550" i="18"/>
  <c r="Y1550" i="18"/>
  <c r="Z1550" i="18"/>
  <c r="L1556" i="18"/>
  <c r="N1556" i="18"/>
  <c r="S1556" i="18"/>
  <c r="V1556" i="18"/>
  <c r="W1556" i="18"/>
  <c r="X1556" i="18"/>
  <c r="Y1556" i="18"/>
  <c r="Z1556" i="18"/>
  <c r="L1562" i="18"/>
  <c r="N1562" i="18"/>
  <c r="S1562" i="18"/>
  <c r="V1562" i="18"/>
  <c r="W1562" i="18"/>
  <c r="X1562" i="18"/>
  <c r="Y1562" i="18"/>
  <c r="Z1562" i="18"/>
  <c r="L1568" i="18"/>
  <c r="N1568" i="18"/>
  <c r="S1568" i="18"/>
  <c r="V1568" i="18"/>
  <c r="W1568" i="18"/>
  <c r="X1568" i="18"/>
  <c r="Y1568" i="18"/>
  <c r="Z1568" i="18"/>
  <c r="L1577" i="18"/>
  <c r="N1577" i="18"/>
  <c r="S1577" i="18"/>
  <c r="V1577" i="18"/>
  <c r="W1577" i="18"/>
  <c r="X1577" i="18"/>
  <c r="Y1577" i="18"/>
  <c r="Z1577" i="18"/>
  <c r="L1588" i="18"/>
  <c r="N1588" i="18"/>
  <c r="S1588" i="18"/>
  <c r="V1588" i="18"/>
  <c r="W1588" i="18"/>
  <c r="X1588" i="18"/>
  <c r="Y1588" i="18"/>
  <c r="Z1588" i="18"/>
  <c r="L1596" i="18"/>
  <c r="N1596" i="18"/>
  <c r="S1596" i="18"/>
  <c r="V1596" i="18"/>
  <c r="W1596" i="18"/>
  <c r="X1596" i="18"/>
  <c r="Y1596" i="18"/>
  <c r="Z1596" i="18"/>
  <c r="L1610" i="18"/>
  <c r="N1610" i="18"/>
  <c r="S1610" i="18"/>
  <c r="V1610" i="18"/>
  <c r="W1610" i="18"/>
  <c r="X1610" i="18"/>
  <c r="Y1610" i="18"/>
  <c r="Z1610" i="18"/>
  <c r="L1622" i="18"/>
  <c r="N1622" i="18"/>
  <c r="S1622" i="18"/>
  <c r="V1622" i="18"/>
  <c r="W1622" i="18"/>
  <c r="X1622" i="18"/>
  <c r="Y1622" i="18"/>
  <c r="Z1622" i="18"/>
  <c r="L1629" i="18"/>
  <c r="N1629" i="18"/>
  <c r="S1629" i="18"/>
  <c r="V1629" i="18"/>
  <c r="W1629" i="18"/>
  <c r="X1629" i="18"/>
  <c r="Y1629" i="18"/>
  <c r="Z1629" i="18"/>
  <c r="L1637" i="18"/>
  <c r="N1637" i="18"/>
  <c r="S1637" i="18"/>
  <c r="V1637" i="18"/>
  <c r="W1637" i="18"/>
  <c r="X1637" i="18"/>
  <c r="Y1637" i="18"/>
  <c r="Z1637" i="18"/>
  <c r="L1651" i="18"/>
  <c r="N1651" i="18"/>
  <c r="S1651" i="18"/>
  <c r="V1651" i="18"/>
  <c r="W1651" i="18"/>
  <c r="X1651" i="18"/>
  <c r="Y1651" i="18"/>
  <c r="Z1651" i="18"/>
  <c r="L1665" i="18"/>
  <c r="N1665" i="18"/>
  <c r="S1665" i="18"/>
  <c r="V1665" i="18"/>
  <c r="W1665" i="18"/>
  <c r="X1665" i="18"/>
  <c r="Y1665" i="18"/>
  <c r="Z1665" i="18"/>
  <c r="L1673" i="18"/>
  <c r="N1673" i="18"/>
  <c r="S1673" i="18"/>
  <c r="V1673" i="18"/>
  <c r="W1673" i="18"/>
  <c r="X1673" i="18"/>
  <c r="Y1673" i="18"/>
  <c r="Z1673" i="18"/>
  <c r="L1680" i="18"/>
  <c r="N1680" i="18"/>
  <c r="S1680" i="18"/>
  <c r="V1680" i="18"/>
  <c r="W1680" i="18"/>
  <c r="X1680" i="18"/>
  <c r="Y1680" i="18"/>
  <c r="Z1680" i="18"/>
  <c r="L1687" i="18"/>
  <c r="N1687" i="18"/>
  <c r="S1687" i="18"/>
  <c r="V1687" i="18"/>
  <c r="W1687" i="18"/>
  <c r="X1687" i="18"/>
  <c r="Y1687" i="18"/>
  <c r="Z1687" i="18"/>
  <c r="L1694" i="18"/>
  <c r="N1694" i="18"/>
  <c r="S1694" i="18"/>
  <c r="V1694" i="18"/>
  <c r="W1694" i="18"/>
  <c r="X1694" i="18"/>
  <c r="Y1694" i="18"/>
  <c r="Z1694" i="18"/>
  <c r="L1705" i="18"/>
  <c r="N1705" i="18"/>
  <c r="S1705" i="18"/>
  <c r="V1705" i="18"/>
  <c r="W1705" i="18"/>
  <c r="X1705" i="18"/>
  <c r="Y1705" i="18"/>
  <c r="Z1705" i="18"/>
  <c r="L1715" i="18"/>
  <c r="N1715" i="18"/>
  <c r="S1715" i="18"/>
  <c r="V1715" i="18"/>
  <c r="W1715" i="18"/>
  <c r="X1715" i="18"/>
  <c r="Y1715" i="18"/>
  <c r="Z1715" i="18"/>
  <c r="L1725" i="18"/>
  <c r="N1725" i="18"/>
  <c r="S1725" i="18"/>
  <c r="V1725" i="18"/>
  <c r="W1725" i="18"/>
  <c r="X1725" i="18"/>
  <c r="Y1725" i="18"/>
  <c r="Z1725" i="18"/>
  <c r="L1735" i="18"/>
  <c r="N1735" i="18"/>
  <c r="S1735" i="18"/>
  <c r="V1735" i="18"/>
  <c r="W1735" i="18"/>
  <c r="X1735" i="18"/>
  <c r="Y1735" i="18"/>
  <c r="Z1735" i="18"/>
  <c r="L1745" i="18"/>
  <c r="N1745" i="18"/>
  <c r="S1745" i="18"/>
  <c r="V1745" i="18"/>
  <c r="W1745" i="18"/>
  <c r="X1745" i="18"/>
  <c r="Y1745" i="18"/>
  <c r="Z1745" i="18"/>
  <c r="L1757" i="18"/>
  <c r="N1757" i="18"/>
  <c r="S1757" i="18"/>
  <c r="V1757" i="18"/>
  <c r="W1757" i="18"/>
  <c r="X1757" i="18"/>
  <c r="Y1757" i="18"/>
  <c r="Z1757" i="18"/>
  <c r="L1764" i="18"/>
  <c r="N1764" i="18"/>
  <c r="S1764" i="18"/>
  <c r="V1764" i="18"/>
  <c r="W1764" i="18"/>
  <c r="X1764" i="18"/>
  <c r="Y1764" i="18"/>
  <c r="Z1764" i="18"/>
  <c r="L1773" i="18"/>
  <c r="N1773" i="18"/>
  <c r="S1773" i="18"/>
  <c r="V1773" i="18"/>
  <c r="W1773" i="18"/>
  <c r="X1773" i="18"/>
  <c r="Y1773" i="18"/>
  <c r="Z1773" i="18"/>
  <c r="L1784" i="18"/>
  <c r="N1784" i="18"/>
  <c r="S1784" i="18"/>
  <c r="V1784" i="18"/>
  <c r="W1784" i="18"/>
  <c r="X1784" i="18"/>
  <c r="Y1784" i="18"/>
  <c r="Z1784" i="18"/>
  <c r="L1793" i="18"/>
  <c r="N1793" i="18"/>
  <c r="S1793" i="18"/>
  <c r="V1793" i="18"/>
  <c r="W1793" i="18"/>
  <c r="X1793" i="18"/>
  <c r="Y1793" i="18"/>
  <c r="Z1793" i="18"/>
  <c r="L1802" i="18"/>
  <c r="N1802" i="18"/>
  <c r="S1802" i="18"/>
  <c r="V1802" i="18"/>
  <c r="W1802" i="18"/>
  <c r="X1802" i="18"/>
  <c r="Y1802" i="18"/>
  <c r="Z1802" i="18"/>
  <c r="L1814" i="18"/>
  <c r="N1814" i="18"/>
  <c r="S1814" i="18"/>
  <c r="V1814" i="18"/>
  <c r="W1814" i="18"/>
  <c r="X1814" i="18"/>
  <c r="Y1814" i="18"/>
  <c r="Z1814" i="18"/>
  <c r="L1822" i="18"/>
  <c r="N1822" i="18"/>
  <c r="S1822" i="18"/>
  <c r="V1822" i="18"/>
  <c r="W1822" i="18"/>
  <c r="X1822" i="18"/>
  <c r="Y1822" i="18"/>
  <c r="Z1822" i="18"/>
  <c r="L1830" i="18"/>
  <c r="N1830" i="18"/>
  <c r="S1830" i="18"/>
  <c r="V1830" i="18"/>
  <c r="W1830" i="18"/>
  <c r="X1830" i="18"/>
  <c r="Y1830" i="18"/>
  <c r="Z1830" i="18"/>
  <c r="L1840" i="18"/>
  <c r="N1840" i="18"/>
  <c r="S1840" i="18"/>
  <c r="V1840" i="18"/>
  <c r="W1840" i="18"/>
  <c r="X1840" i="18"/>
  <c r="Y1840" i="18"/>
  <c r="Z1840" i="18"/>
  <c r="L1850" i="18"/>
  <c r="N1850" i="18"/>
  <c r="S1850" i="18"/>
  <c r="V1850" i="18"/>
  <c r="W1850" i="18"/>
  <c r="X1850" i="18"/>
  <c r="Y1850" i="18"/>
  <c r="Z1850" i="18"/>
  <c r="L1862" i="18"/>
  <c r="N1862" i="18"/>
  <c r="S1862" i="18"/>
  <c r="V1862" i="18"/>
  <c r="W1862" i="18"/>
  <c r="X1862" i="18"/>
  <c r="Y1862" i="18"/>
  <c r="Z1862" i="18"/>
  <c r="L1869" i="18"/>
  <c r="N1869" i="18"/>
  <c r="S1869" i="18"/>
  <c r="V1869" i="18"/>
  <c r="W1869" i="18"/>
  <c r="X1869" i="18"/>
  <c r="Y1869" i="18"/>
  <c r="Z1869" i="18"/>
  <c r="L1877" i="18"/>
  <c r="N1877" i="18"/>
  <c r="S1877" i="18"/>
  <c r="V1877" i="18"/>
  <c r="W1877" i="18"/>
  <c r="X1877" i="18"/>
  <c r="Y1877" i="18"/>
  <c r="Z1877" i="18"/>
  <c r="L1884" i="18"/>
  <c r="N1884" i="18"/>
  <c r="S1884" i="18"/>
  <c r="V1884" i="18"/>
  <c r="W1884" i="18"/>
  <c r="X1884" i="18"/>
  <c r="Y1884" i="18"/>
  <c r="Z1884" i="18"/>
  <c r="L1891" i="18"/>
  <c r="N1891" i="18"/>
  <c r="S1891" i="18"/>
  <c r="V1891" i="18"/>
  <c r="W1891" i="18"/>
  <c r="X1891" i="18"/>
  <c r="Y1891" i="18"/>
  <c r="Z1891" i="18"/>
  <c r="L1898" i="18"/>
  <c r="N1898" i="18"/>
  <c r="S1898" i="18"/>
  <c r="V1898" i="18"/>
  <c r="W1898" i="18"/>
  <c r="X1898" i="18"/>
  <c r="Y1898" i="18"/>
  <c r="Z1898" i="18"/>
  <c r="L1905" i="18"/>
  <c r="N1905" i="18"/>
  <c r="S1905" i="18"/>
  <c r="V1905" i="18"/>
  <c r="W1905" i="18"/>
  <c r="X1905" i="18"/>
  <c r="Y1905" i="18"/>
  <c r="Z1905" i="18"/>
  <c r="L1913" i="18"/>
  <c r="N1913" i="18"/>
  <c r="S1913" i="18"/>
  <c r="V1913" i="18"/>
  <c r="W1913" i="18"/>
  <c r="X1913" i="18"/>
  <c r="Y1913" i="18"/>
  <c r="Z1913" i="18"/>
  <c r="L1920" i="18"/>
  <c r="N1920" i="18"/>
  <c r="S1920" i="18"/>
  <c r="V1920" i="18"/>
  <c r="W1920" i="18"/>
  <c r="X1920" i="18"/>
  <c r="Y1920" i="18"/>
  <c r="Z1920" i="18"/>
  <c r="L1927" i="18"/>
  <c r="N1927" i="18"/>
  <c r="S1927" i="18"/>
  <c r="V1927" i="18"/>
  <c r="W1927" i="18"/>
  <c r="X1927" i="18"/>
  <c r="Y1927" i="18"/>
  <c r="Z1927" i="18"/>
  <c r="L1937" i="18"/>
  <c r="N1937" i="18"/>
  <c r="S1937" i="18"/>
  <c r="V1937" i="18"/>
  <c r="W1937" i="18"/>
  <c r="X1937" i="18"/>
  <c r="Y1937" i="18"/>
  <c r="Z1937" i="18"/>
  <c r="L1947" i="18"/>
  <c r="N1947" i="18"/>
  <c r="S1947" i="18"/>
  <c r="V1947" i="18"/>
  <c r="W1947" i="18"/>
  <c r="X1947" i="18"/>
  <c r="Y1947" i="18"/>
  <c r="Z1947" i="18"/>
  <c r="L1954" i="18"/>
  <c r="N1954" i="18"/>
  <c r="S1954" i="18"/>
  <c r="V1954" i="18"/>
  <c r="W1954" i="18"/>
  <c r="X1954" i="18"/>
  <c r="Y1954" i="18"/>
  <c r="Z1954" i="18"/>
  <c r="L1960" i="18"/>
  <c r="N1960" i="18"/>
  <c r="S1960" i="18"/>
  <c r="V1960" i="18"/>
  <c r="W1960" i="18"/>
  <c r="X1960" i="18"/>
  <c r="Y1960" i="18"/>
  <c r="Z1960" i="18"/>
  <c r="L1966" i="18"/>
  <c r="N1966" i="18"/>
  <c r="S1966" i="18"/>
  <c r="V1966" i="18"/>
  <c r="W1966" i="18"/>
  <c r="X1966" i="18"/>
  <c r="Y1966" i="18"/>
  <c r="Z1966" i="18"/>
  <c r="L1975" i="18"/>
  <c r="N1975" i="18"/>
  <c r="S1975" i="18"/>
  <c r="V1975" i="18"/>
  <c r="W1975" i="18"/>
  <c r="X1975" i="18"/>
  <c r="Y1975" i="18"/>
  <c r="Z1975" i="18"/>
  <c r="L1982" i="18"/>
  <c r="N1982" i="18"/>
  <c r="S1982" i="18"/>
  <c r="V1982" i="18"/>
  <c r="W1982" i="18"/>
  <c r="X1982" i="18"/>
  <c r="Y1982" i="18"/>
  <c r="Z1982" i="18"/>
  <c r="L1988" i="18"/>
  <c r="N1988" i="18"/>
  <c r="S1988" i="18"/>
  <c r="V1988" i="18"/>
  <c r="W1988" i="18"/>
  <c r="X1988" i="18"/>
  <c r="Y1988" i="18"/>
  <c r="Z1988" i="18"/>
  <c r="L1995" i="18"/>
  <c r="N1995" i="18"/>
  <c r="S1995" i="18"/>
  <c r="V1995" i="18"/>
  <c r="W1995" i="18"/>
  <c r="X1995" i="18"/>
  <c r="Y1995" i="18"/>
  <c r="Z1995" i="18"/>
  <c r="L2001" i="18"/>
  <c r="N2001" i="18"/>
  <c r="S2001" i="18"/>
  <c r="V2001" i="18"/>
  <c r="W2001" i="18"/>
  <c r="X2001" i="18"/>
  <c r="Y2001" i="18"/>
  <c r="Z2001" i="18"/>
  <c r="L2007" i="18"/>
  <c r="N2007" i="18"/>
  <c r="S2007" i="18"/>
  <c r="V2007" i="18"/>
  <c r="W2007" i="18"/>
  <c r="X2007" i="18"/>
  <c r="Y2007" i="18"/>
  <c r="Z2007" i="18"/>
  <c r="L2014" i="18"/>
  <c r="N2014" i="18"/>
  <c r="S2014" i="18"/>
  <c r="V2014" i="18"/>
  <c r="W2014" i="18"/>
  <c r="X2014" i="18"/>
  <c r="Y2014" i="18"/>
  <c r="Z2014" i="18"/>
  <c r="L2021" i="18"/>
  <c r="N2021" i="18"/>
  <c r="S2021" i="18"/>
  <c r="V2021" i="18"/>
  <c r="W2021" i="18"/>
  <c r="X2021" i="18"/>
  <c r="Y2021" i="18"/>
  <c r="Z2021" i="18"/>
  <c r="L2028" i="18"/>
  <c r="N2028" i="18"/>
  <c r="S2028" i="18"/>
  <c r="V2028" i="18"/>
  <c r="W2028" i="18"/>
  <c r="X2028" i="18"/>
  <c r="Y2028" i="18"/>
  <c r="Z2028" i="18"/>
  <c r="L2035" i="18"/>
  <c r="N2035" i="18"/>
  <c r="S2035" i="18"/>
  <c r="V2035" i="18"/>
  <c r="W2035" i="18"/>
  <c r="X2035" i="18"/>
  <c r="Y2035" i="18"/>
  <c r="Z2035" i="18"/>
  <c r="L2042" i="18"/>
  <c r="N2042" i="18"/>
  <c r="S2042" i="18"/>
  <c r="V2042" i="18"/>
  <c r="W2042" i="18"/>
  <c r="X2042" i="18"/>
  <c r="Y2042" i="18"/>
  <c r="Z2042" i="18"/>
  <c r="L2049" i="18"/>
  <c r="N2049" i="18"/>
  <c r="S2049" i="18"/>
  <c r="V2049" i="18"/>
  <c r="W2049" i="18"/>
  <c r="X2049" i="18"/>
  <c r="Y2049" i="18"/>
  <c r="Z2049" i="18"/>
  <c r="L2056" i="18"/>
  <c r="N2056" i="18"/>
  <c r="S2056" i="18"/>
  <c r="V2056" i="18"/>
  <c r="W2056" i="18"/>
  <c r="X2056" i="18"/>
  <c r="Y2056" i="18"/>
  <c r="Z2056" i="18"/>
  <c r="L2064" i="18"/>
  <c r="N2064" i="18"/>
  <c r="S2064" i="18"/>
  <c r="V2064" i="18"/>
  <c r="W2064" i="18"/>
  <c r="X2064" i="18"/>
  <c r="Y2064" i="18"/>
  <c r="Z2064" i="18"/>
  <c r="L2071" i="18"/>
  <c r="N2071" i="18"/>
  <c r="S2071" i="18"/>
  <c r="V2071" i="18"/>
  <c r="W2071" i="18"/>
  <c r="X2071" i="18"/>
  <c r="Y2071" i="18"/>
  <c r="Z2071" i="18"/>
  <c r="L2079" i="18"/>
  <c r="N2079" i="18"/>
  <c r="S2079" i="18"/>
  <c r="V2079" i="18"/>
  <c r="W2079" i="18"/>
  <c r="X2079" i="18"/>
  <c r="Y2079" i="18"/>
  <c r="Z2079" i="18"/>
  <c r="L2086" i="18"/>
  <c r="N2086" i="18"/>
  <c r="S2086" i="18"/>
  <c r="V2086" i="18"/>
  <c r="W2086" i="18"/>
  <c r="X2086" i="18"/>
  <c r="Y2086" i="18"/>
  <c r="Z2086" i="18"/>
  <c r="L2093" i="18"/>
  <c r="N2093" i="18"/>
  <c r="S2093" i="18"/>
  <c r="V2093" i="18"/>
  <c r="W2093" i="18"/>
  <c r="X2093" i="18"/>
  <c r="Y2093" i="18"/>
  <c r="Z2093" i="18"/>
  <c r="L2099" i="18"/>
  <c r="N2099" i="18"/>
  <c r="S2099" i="18"/>
  <c r="V2099" i="18"/>
  <c r="W2099" i="18"/>
  <c r="X2099" i="18"/>
  <c r="Y2099" i="18"/>
  <c r="Z2099" i="18"/>
  <c r="L2105" i="18"/>
  <c r="N2105" i="18"/>
  <c r="S2105" i="18"/>
  <c r="V2105" i="18"/>
  <c r="W2105" i="18"/>
  <c r="X2105" i="18"/>
  <c r="Y2105" i="18"/>
  <c r="Z2105" i="18"/>
  <c r="L2111" i="18"/>
  <c r="N2111" i="18"/>
  <c r="S2111" i="18"/>
  <c r="V2111" i="18"/>
  <c r="W2111" i="18"/>
  <c r="X2111" i="18"/>
  <c r="Y2111" i="18"/>
  <c r="Z2111" i="18"/>
  <c r="L2117" i="18"/>
  <c r="N2117" i="18"/>
  <c r="S2117" i="18"/>
  <c r="V2117" i="18"/>
  <c r="W2117" i="18"/>
  <c r="X2117" i="18"/>
  <c r="Y2117" i="18"/>
  <c r="Z2117" i="18"/>
  <c r="L2124" i="18"/>
  <c r="N2124" i="18"/>
  <c r="S2124" i="18"/>
  <c r="V2124" i="18"/>
  <c r="W2124" i="18"/>
  <c r="X2124" i="18"/>
  <c r="Y2124" i="18"/>
  <c r="Z2124" i="18"/>
  <c r="L2135" i="18"/>
  <c r="N2135" i="18"/>
  <c r="S2135" i="18"/>
  <c r="V2135" i="18"/>
  <c r="W2135" i="18"/>
  <c r="X2135" i="18"/>
  <c r="Y2135" i="18"/>
  <c r="Z2135" i="18"/>
  <c r="L2144" i="18"/>
  <c r="N2144" i="18"/>
  <c r="S2144" i="18"/>
  <c r="V2144" i="18"/>
  <c r="W2144" i="18"/>
  <c r="X2144" i="18"/>
  <c r="Y2144" i="18"/>
  <c r="Z2144" i="18"/>
  <c r="L2155" i="18"/>
  <c r="N2155" i="18"/>
  <c r="S2155" i="18"/>
  <c r="V2155" i="18"/>
  <c r="W2155" i="18"/>
  <c r="X2155" i="18"/>
  <c r="Y2155" i="18"/>
  <c r="Z2155" i="18"/>
  <c r="L2164" i="18"/>
  <c r="N2164" i="18"/>
  <c r="S2164" i="18"/>
  <c r="V2164" i="18"/>
  <c r="W2164" i="18"/>
  <c r="X2164" i="18"/>
  <c r="Y2164" i="18"/>
  <c r="Z2164" i="18"/>
  <c r="L2174" i="18"/>
  <c r="N2174" i="18"/>
  <c r="S2174" i="18"/>
  <c r="V2174" i="18"/>
  <c r="W2174" i="18"/>
  <c r="X2174" i="18"/>
  <c r="Y2174" i="18"/>
  <c r="Z2174" i="18"/>
  <c r="L2183" i="18"/>
  <c r="N2183" i="18"/>
  <c r="S2183" i="18"/>
  <c r="V2183" i="18"/>
  <c r="W2183" i="18"/>
  <c r="X2183" i="18"/>
  <c r="Y2183" i="18"/>
  <c r="Z2183" i="18"/>
  <c r="L2192" i="18"/>
  <c r="N2192" i="18"/>
  <c r="S2192" i="18"/>
  <c r="V2192" i="18"/>
  <c r="W2192" i="18"/>
  <c r="X2192" i="18"/>
  <c r="Y2192" i="18"/>
  <c r="Z2192" i="18"/>
  <c r="L2201" i="18"/>
  <c r="N2201" i="18"/>
  <c r="S2201" i="18"/>
  <c r="V2201" i="18"/>
  <c r="W2201" i="18"/>
  <c r="X2201" i="18"/>
  <c r="Y2201" i="18"/>
  <c r="Z2201" i="18"/>
  <c r="L2210" i="18"/>
  <c r="N2210" i="18"/>
  <c r="S2210" i="18"/>
  <c r="V2210" i="18"/>
  <c r="W2210" i="18"/>
  <c r="X2210" i="18"/>
  <c r="Y2210" i="18"/>
  <c r="Z2210" i="18"/>
  <c r="L2217" i="18"/>
  <c r="N2217" i="18"/>
  <c r="S2217" i="18"/>
  <c r="V2217" i="18"/>
  <c r="W2217" i="18"/>
  <c r="X2217" i="18"/>
  <c r="Y2217" i="18"/>
  <c r="Z2217" i="18"/>
  <c r="L2225" i="18"/>
  <c r="N2225" i="18"/>
  <c r="S2225" i="18"/>
  <c r="V2225" i="18"/>
  <c r="W2225" i="18"/>
  <c r="X2225" i="18"/>
  <c r="Y2225" i="18"/>
  <c r="Z2225" i="18"/>
  <c r="L2234" i="18"/>
  <c r="N2234" i="18"/>
  <c r="S2234" i="18"/>
  <c r="V2234" i="18"/>
  <c r="W2234" i="18"/>
  <c r="X2234" i="18"/>
  <c r="Y2234" i="18"/>
  <c r="Z2234" i="18"/>
  <c r="L2240" i="18"/>
  <c r="N2240" i="18"/>
  <c r="S2240" i="18"/>
  <c r="V2240" i="18"/>
  <c r="W2240" i="18"/>
  <c r="X2240" i="18"/>
  <c r="Y2240" i="18"/>
  <c r="Z2240" i="18"/>
  <c r="L2247" i="18"/>
  <c r="N2247" i="18"/>
  <c r="S2247" i="18"/>
  <c r="V2247" i="18"/>
  <c r="W2247" i="18"/>
  <c r="X2247" i="18"/>
  <c r="Y2247" i="18"/>
  <c r="Z2247" i="18"/>
  <c r="L2255" i="18"/>
  <c r="N2255" i="18"/>
  <c r="S2255" i="18"/>
  <c r="V2255" i="18"/>
  <c r="W2255" i="18"/>
  <c r="X2255" i="18"/>
  <c r="Y2255" i="18"/>
  <c r="Z2255" i="18"/>
  <c r="L2263" i="18"/>
  <c r="N2263" i="18"/>
  <c r="S2263" i="18"/>
  <c r="V2263" i="18"/>
  <c r="W2263" i="18"/>
  <c r="X2263" i="18"/>
  <c r="Y2263" i="18"/>
  <c r="Z2263" i="18"/>
  <c r="L2272" i="18"/>
  <c r="N2272" i="18"/>
  <c r="S2272" i="18"/>
  <c r="V2272" i="18"/>
  <c r="W2272" i="18"/>
  <c r="X2272" i="18"/>
  <c r="Y2272" i="18"/>
  <c r="Z2272" i="18"/>
  <c r="L2278" i="18"/>
  <c r="N2278" i="18"/>
  <c r="S2278" i="18"/>
  <c r="V2278" i="18"/>
  <c r="W2278" i="18"/>
  <c r="X2278" i="18"/>
  <c r="Y2278" i="18"/>
  <c r="Z2278" i="18"/>
  <c r="L2286" i="18"/>
  <c r="N2286" i="18"/>
  <c r="S2286" i="18"/>
  <c r="V2286" i="18"/>
  <c r="W2286" i="18"/>
  <c r="X2286" i="18"/>
  <c r="Y2286" i="18"/>
  <c r="Z2286" i="18"/>
  <c r="L2293" i="18"/>
  <c r="N2293" i="18"/>
  <c r="S2293" i="18"/>
  <c r="V2293" i="18"/>
  <c r="W2293" i="18"/>
  <c r="X2293" i="18"/>
  <c r="Y2293" i="18"/>
  <c r="Z2293" i="18"/>
  <c r="L2300" i="18"/>
  <c r="N2300" i="18"/>
  <c r="S2300" i="18"/>
  <c r="V2300" i="18"/>
  <c r="W2300" i="18"/>
  <c r="X2300" i="18"/>
  <c r="Y2300" i="18"/>
  <c r="Z2300" i="18"/>
  <c r="L2307" i="18"/>
  <c r="N2307" i="18"/>
  <c r="S2307" i="18"/>
  <c r="V2307" i="18"/>
  <c r="W2307" i="18"/>
  <c r="X2307" i="18"/>
  <c r="Y2307" i="18"/>
  <c r="Z2307" i="18"/>
  <c r="L2315" i="18"/>
  <c r="N2315" i="18"/>
  <c r="S2315" i="18"/>
  <c r="V2315" i="18"/>
  <c r="W2315" i="18"/>
  <c r="X2315" i="18"/>
  <c r="Y2315" i="18"/>
  <c r="Z2315" i="18"/>
  <c r="L2324" i="18"/>
  <c r="N2324" i="18"/>
  <c r="S2324" i="18"/>
  <c r="V2324" i="18"/>
  <c r="W2324" i="18"/>
  <c r="X2324" i="18"/>
  <c r="Y2324" i="18"/>
  <c r="Z2324" i="18"/>
  <c r="L2330" i="18"/>
  <c r="N2330" i="18"/>
  <c r="S2330" i="18"/>
  <c r="V2330" i="18"/>
  <c r="W2330" i="18"/>
  <c r="X2330" i="18"/>
  <c r="Y2330" i="18"/>
  <c r="Z2330" i="18"/>
  <c r="L2338" i="18"/>
  <c r="N2338" i="18"/>
  <c r="S2338" i="18"/>
  <c r="V2338" i="18"/>
  <c r="W2338" i="18"/>
  <c r="X2338" i="18"/>
  <c r="Y2338" i="18"/>
  <c r="Z2338" i="18"/>
  <c r="L2347" i="18"/>
  <c r="N2347" i="18"/>
  <c r="S2347" i="18"/>
  <c r="V2347" i="18"/>
  <c r="W2347" i="18"/>
  <c r="X2347" i="18"/>
  <c r="Y2347" i="18"/>
  <c r="Z2347" i="18"/>
  <c r="L2358" i="18"/>
  <c r="N2358" i="18"/>
  <c r="S2358" i="18"/>
  <c r="V2358" i="18"/>
  <c r="W2358" i="18"/>
  <c r="X2358" i="18"/>
  <c r="Y2358" i="18"/>
  <c r="Z2358" i="18"/>
  <c r="L2364" i="18"/>
  <c r="N2364" i="18"/>
  <c r="S2364" i="18"/>
  <c r="V2364" i="18"/>
  <c r="W2364" i="18"/>
  <c r="X2364" i="18"/>
  <c r="Y2364" i="18"/>
  <c r="Z2364" i="18"/>
  <c r="L2371" i="18"/>
  <c r="N2371" i="18"/>
  <c r="S2371" i="18"/>
  <c r="V2371" i="18"/>
  <c r="W2371" i="18"/>
  <c r="X2371" i="18"/>
  <c r="Y2371" i="18"/>
  <c r="Z2371" i="18"/>
  <c r="L2379" i="18"/>
  <c r="N2379" i="18"/>
  <c r="S2379" i="18"/>
  <c r="V2379" i="18"/>
  <c r="W2379" i="18"/>
  <c r="X2379" i="18"/>
  <c r="Y2379" i="18"/>
  <c r="Z2379" i="18"/>
  <c r="L2388" i="18"/>
  <c r="N2388" i="18"/>
  <c r="S2388" i="18"/>
  <c r="V2388" i="18"/>
  <c r="W2388" i="18"/>
  <c r="X2388" i="18"/>
  <c r="Y2388" i="18"/>
  <c r="Z2388" i="18"/>
  <c r="L2398" i="18"/>
  <c r="N2398" i="18"/>
  <c r="S2398" i="18"/>
  <c r="V2398" i="18"/>
  <c r="W2398" i="18"/>
  <c r="X2398" i="18"/>
  <c r="Y2398" i="18"/>
  <c r="Z2398" i="18"/>
  <c r="L2405" i="18"/>
  <c r="N2405" i="18"/>
  <c r="S2405" i="18"/>
  <c r="V2405" i="18"/>
  <c r="W2405" i="18"/>
  <c r="X2405" i="18"/>
  <c r="Y2405" i="18"/>
  <c r="Z2405" i="18"/>
  <c r="L2413" i="18"/>
  <c r="N2413" i="18"/>
  <c r="S2413" i="18"/>
  <c r="V2413" i="18"/>
  <c r="W2413" i="18"/>
  <c r="X2413" i="18"/>
  <c r="Y2413" i="18"/>
  <c r="Z2413" i="18"/>
  <c r="L2419" i="18"/>
  <c r="N2419" i="18"/>
  <c r="S2419" i="18"/>
  <c r="V2419" i="18"/>
  <c r="W2419" i="18"/>
  <c r="X2419" i="18"/>
  <c r="Y2419" i="18"/>
  <c r="Z2419" i="18"/>
  <c r="L2427" i="18"/>
  <c r="N2427" i="18"/>
  <c r="S2427" i="18"/>
  <c r="V2427" i="18"/>
  <c r="W2427" i="18"/>
  <c r="X2427" i="18"/>
  <c r="Y2427" i="18"/>
  <c r="Z2427" i="18"/>
  <c r="L2432" i="18"/>
  <c r="N2432" i="18"/>
  <c r="S2432" i="18"/>
  <c r="V2432" i="18"/>
  <c r="W2432" i="18"/>
  <c r="X2432" i="18"/>
  <c r="Y2432" i="18"/>
  <c r="Z2432" i="18"/>
  <c r="L2442" i="18"/>
  <c r="N2442" i="18"/>
  <c r="S2442" i="18"/>
  <c r="V2442" i="18"/>
  <c r="W2442" i="18"/>
  <c r="X2442" i="18"/>
  <c r="Y2442" i="18"/>
  <c r="Z2442" i="18"/>
  <c r="L2451" i="18"/>
  <c r="N2451" i="18"/>
  <c r="S2451" i="18"/>
  <c r="V2451" i="18"/>
  <c r="W2451" i="18"/>
  <c r="X2451" i="18"/>
  <c r="Y2451" i="18"/>
  <c r="Z2451" i="18"/>
  <c r="L2457" i="18"/>
  <c r="N2457" i="18"/>
  <c r="S2457" i="18"/>
  <c r="V2457" i="18"/>
  <c r="W2457" i="18"/>
  <c r="X2457" i="18"/>
  <c r="Y2457" i="18"/>
  <c r="Z2457" i="18"/>
  <c r="L2462" i="18"/>
  <c r="N2462" i="18"/>
  <c r="S2462" i="18"/>
  <c r="V2462" i="18"/>
  <c r="W2462" i="18"/>
  <c r="X2462" i="18"/>
  <c r="Y2462" i="18"/>
  <c r="Z2462" i="18"/>
  <c r="L2468" i="18"/>
  <c r="N2468" i="18"/>
  <c r="S2468" i="18"/>
  <c r="V2468" i="18"/>
  <c r="W2468" i="18"/>
  <c r="X2468" i="18"/>
  <c r="Y2468" i="18"/>
  <c r="Z2468" i="18"/>
  <c r="L2477" i="18"/>
  <c r="N2477" i="18"/>
  <c r="S2477" i="18"/>
  <c r="V2477" i="18"/>
  <c r="W2477" i="18"/>
  <c r="X2477" i="18"/>
  <c r="Y2477" i="18"/>
  <c r="Z2477" i="18"/>
  <c r="L2482" i="18"/>
  <c r="N2482" i="18"/>
  <c r="S2482" i="18"/>
  <c r="V2482" i="18"/>
  <c r="W2482" i="18"/>
  <c r="X2482" i="18"/>
  <c r="Y2482" i="18"/>
  <c r="Z2482" i="18"/>
  <c r="L2489" i="18"/>
  <c r="L2497" i="18" s="1"/>
  <c r="N2489" i="18"/>
  <c r="N2497" i="18" s="1"/>
  <c r="S2489" i="18"/>
  <c r="S2497" i="18" s="1"/>
  <c r="V2489" i="18"/>
  <c r="V2497" i="18" s="1"/>
  <c r="W2489" i="18"/>
  <c r="W2497" i="18" s="1"/>
  <c r="X2489" i="18"/>
  <c r="X2497" i="18" s="1"/>
  <c r="Y2489" i="18"/>
  <c r="Y2497" i="18" s="1"/>
  <c r="Z2489" i="18"/>
  <c r="Z2497" i="18" s="1"/>
  <c r="L2506" i="18"/>
  <c r="N2506" i="18"/>
  <c r="S2506" i="18"/>
  <c r="V2506" i="18"/>
  <c r="W2506" i="18"/>
  <c r="X2506" i="18"/>
  <c r="Y2506" i="18"/>
  <c r="Z2506" i="18"/>
  <c r="L2513" i="18"/>
  <c r="N2513" i="18"/>
  <c r="S2513" i="18"/>
  <c r="V2513" i="18"/>
  <c r="W2513" i="18"/>
  <c r="X2513" i="18"/>
  <c r="Y2513" i="18"/>
  <c r="Z2513" i="18"/>
  <c r="L2518" i="18"/>
  <c r="N2518" i="18"/>
  <c r="S2518" i="18"/>
  <c r="V2518" i="18"/>
  <c r="W2518" i="18"/>
  <c r="X2518" i="18"/>
  <c r="Y2518" i="18"/>
  <c r="Z2518" i="18"/>
  <c r="L2523" i="18"/>
  <c r="N2523" i="18"/>
  <c r="S2523" i="18"/>
  <c r="V2523" i="18"/>
  <c r="W2523" i="18"/>
  <c r="X2523" i="18"/>
  <c r="Y2523" i="18"/>
  <c r="Z2523" i="18"/>
  <c r="L2532" i="18"/>
  <c r="N2532" i="18"/>
  <c r="S2532" i="18"/>
  <c r="V2532" i="18"/>
  <c r="W2532" i="18"/>
  <c r="X2532" i="18"/>
  <c r="Y2532" i="18"/>
  <c r="Z2532" i="18"/>
  <c r="L2539" i="18"/>
  <c r="N2539" i="18"/>
  <c r="S2539" i="18"/>
  <c r="V2539" i="18"/>
  <c r="W2539" i="18"/>
  <c r="X2539" i="18"/>
  <c r="Y2539" i="18"/>
  <c r="Z2539" i="18"/>
  <c r="L2548" i="18"/>
  <c r="N2548" i="18"/>
  <c r="S2548" i="18"/>
  <c r="V2548" i="18"/>
  <c r="W2548" i="18"/>
  <c r="X2548" i="18"/>
  <c r="Y2548" i="18"/>
  <c r="Z2548" i="18"/>
  <c r="L2559" i="18"/>
  <c r="N2559" i="18"/>
  <c r="S2559" i="18"/>
  <c r="V2559" i="18"/>
  <c r="W2559" i="18"/>
  <c r="X2559" i="18"/>
  <c r="Y2559" i="18"/>
  <c r="Z2559" i="18"/>
  <c r="L2570" i="18"/>
  <c r="N2570" i="18"/>
  <c r="S2570" i="18"/>
  <c r="V2570" i="18"/>
  <c r="W2570" i="18"/>
  <c r="X2570" i="18"/>
  <c r="Y2570" i="18"/>
  <c r="Z2570" i="18"/>
  <c r="L2579" i="18"/>
  <c r="N2579" i="18"/>
  <c r="S2579" i="18"/>
  <c r="V2579" i="18"/>
  <c r="W2579" i="18"/>
  <c r="X2579" i="18"/>
  <c r="Y2579" i="18"/>
  <c r="Z2579" i="18"/>
  <c r="L2585" i="18"/>
  <c r="N2585" i="18"/>
  <c r="S2585" i="18"/>
  <c r="V2585" i="18"/>
  <c r="W2585" i="18"/>
  <c r="X2585" i="18"/>
  <c r="Y2585" i="18"/>
  <c r="Z2585" i="18"/>
  <c r="L2592" i="18"/>
  <c r="N2592" i="18"/>
  <c r="S2592" i="18"/>
  <c r="V2592" i="18"/>
  <c r="W2592" i="18"/>
  <c r="X2592" i="18"/>
  <c r="Y2592" i="18"/>
  <c r="Z2592" i="18"/>
  <c r="L2599" i="18"/>
  <c r="N2599" i="18"/>
  <c r="S2599" i="18"/>
  <c r="V2599" i="18"/>
  <c r="W2599" i="18"/>
  <c r="X2599" i="18"/>
  <c r="Y2599" i="18"/>
  <c r="Z2599" i="18"/>
  <c r="L2608" i="18"/>
  <c r="N2608" i="18"/>
  <c r="S2608" i="18"/>
  <c r="V2608" i="18"/>
  <c r="W2608" i="18"/>
  <c r="X2608" i="18"/>
  <c r="Y2608" i="18"/>
  <c r="Z2608" i="18"/>
  <c r="L2614" i="18"/>
  <c r="N2614" i="18"/>
  <c r="S2614" i="18"/>
  <c r="V2614" i="18"/>
  <c r="W2614" i="18"/>
  <c r="X2614" i="18"/>
  <c r="Y2614" i="18"/>
  <c r="Z2614" i="18"/>
  <c r="L2621" i="18"/>
  <c r="N2621" i="18"/>
  <c r="S2621" i="18"/>
  <c r="V2621" i="18"/>
  <c r="W2621" i="18"/>
  <c r="X2621" i="18"/>
  <c r="Y2621" i="18"/>
  <c r="Z2621" i="18"/>
  <c r="L2625" i="18"/>
  <c r="N2625" i="18"/>
  <c r="S2625" i="18"/>
  <c r="V2625" i="18"/>
  <c r="W2625" i="18"/>
  <c r="X2625" i="18"/>
  <c r="Y2625" i="18"/>
  <c r="Z2625" i="18"/>
  <c r="L2632" i="18"/>
  <c r="N2632" i="18"/>
  <c r="S2632" i="18"/>
  <c r="V2632" i="18"/>
  <c r="W2632" i="18"/>
  <c r="X2632" i="18"/>
  <c r="Y2632" i="18"/>
  <c r="Z2632" i="18"/>
  <c r="L2639" i="18"/>
  <c r="N2639" i="18"/>
  <c r="S2639" i="18"/>
  <c r="V2639" i="18"/>
  <c r="W2639" i="18"/>
  <c r="X2639" i="18"/>
  <c r="Y2639" i="18"/>
  <c r="Z2639" i="18"/>
  <c r="L2642" i="18"/>
  <c r="N2642" i="18"/>
  <c r="S2642" i="18"/>
  <c r="V2642" i="18"/>
  <c r="W2642" i="18"/>
  <c r="X2642" i="18"/>
  <c r="Y2642" i="18"/>
  <c r="Z2642" i="18"/>
  <c r="L2645" i="18"/>
  <c r="N2645" i="18"/>
  <c r="S2645" i="18"/>
  <c r="V2645" i="18"/>
  <c r="W2645" i="18"/>
  <c r="X2645" i="18"/>
  <c r="Y2645" i="18"/>
  <c r="Z2645" i="18"/>
  <c r="L2651" i="18"/>
  <c r="N2651" i="18"/>
  <c r="S2651" i="18"/>
  <c r="V2651" i="18"/>
  <c r="W2651" i="18"/>
  <c r="X2651" i="18"/>
  <c r="Y2651" i="18"/>
  <c r="Z2651" i="18"/>
  <c r="L2657" i="18"/>
  <c r="N2657" i="18"/>
  <c r="S2657" i="18"/>
  <c r="V2657" i="18"/>
  <c r="W2657" i="18"/>
  <c r="X2657" i="18"/>
  <c r="Y2657" i="18"/>
  <c r="Z2657" i="18"/>
  <c r="L2665" i="18"/>
  <c r="N2665" i="18"/>
  <c r="S2665" i="18"/>
  <c r="V2665" i="18"/>
  <c r="W2665" i="18"/>
  <c r="X2665" i="18"/>
  <c r="Y2665" i="18"/>
  <c r="Z2665" i="18"/>
  <c r="L2673" i="18"/>
  <c r="N2673" i="18"/>
  <c r="S2673" i="18"/>
  <c r="V2673" i="18"/>
  <c r="W2673" i="18"/>
  <c r="X2673" i="18"/>
  <c r="Y2673" i="18"/>
  <c r="Z2673" i="18"/>
  <c r="L2679" i="18"/>
  <c r="N2679" i="18"/>
  <c r="S2679" i="18"/>
  <c r="V2679" i="18"/>
  <c r="W2679" i="18"/>
  <c r="X2679" i="18"/>
  <c r="Y2679" i="18"/>
  <c r="Z2679" i="18"/>
  <c r="L2685" i="18"/>
  <c r="N2685" i="18"/>
  <c r="S2685" i="18"/>
  <c r="V2685" i="18"/>
  <c r="W2685" i="18"/>
  <c r="X2685" i="18"/>
  <c r="Y2685" i="18"/>
  <c r="Z2685" i="18"/>
  <c r="L2693" i="18"/>
  <c r="N2693" i="18"/>
  <c r="S2693" i="18"/>
  <c r="V2693" i="18"/>
  <c r="W2693" i="18"/>
  <c r="X2693" i="18"/>
  <c r="Y2693" i="18"/>
  <c r="Z2693" i="18"/>
  <c r="L2701" i="18"/>
  <c r="N2701" i="18"/>
  <c r="S2701" i="18"/>
  <c r="V2701" i="18"/>
  <c r="W2701" i="18"/>
  <c r="X2701" i="18"/>
  <c r="Y2701" i="18"/>
  <c r="Z2701" i="18"/>
  <c r="L2706" i="18"/>
  <c r="N2706" i="18"/>
  <c r="S2706" i="18"/>
  <c r="V2706" i="18"/>
  <c r="W2706" i="18"/>
  <c r="X2706" i="18"/>
  <c r="Y2706" i="18"/>
  <c r="Z2706" i="18"/>
  <c r="L2711" i="18"/>
  <c r="N2711" i="18"/>
  <c r="S2711" i="18"/>
  <c r="V2711" i="18"/>
  <c r="W2711" i="18"/>
  <c r="X2711" i="18"/>
  <c r="Y2711" i="18"/>
  <c r="Z2711" i="18"/>
  <c r="L2723" i="18"/>
  <c r="N2723" i="18"/>
  <c r="S2723" i="18"/>
  <c r="V2723" i="18"/>
  <c r="W2723" i="18"/>
  <c r="X2723" i="18"/>
  <c r="Y2723" i="18"/>
  <c r="Z2723" i="18"/>
  <c r="L2735" i="18"/>
  <c r="N2735" i="18"/>
  <c r="S2735" i="18"/>
  <c r="V2735" i="18"/>
  <c r="W2735" i="18"/>
  <c r="X2735" i="18"/>
  <c r="Y2735" i="18"/>
  <c r="Z2735" i="18"/>
  <c r="L2739" i="18"/>
  <c r="N2739" i="18"/>
  <c r="S2739" i="18"/>
  <c r="V2739" i="18"/>
  <c r="W2739" i="18"/>
  <c r="X2739" i="18"/>
  <c r="Y2739" i="18"/>
  <c r="Z2739" i="18"/>
  <c r="L2743" i="18"/>
  <c r="N2743" i="18"/>
  <c r="S2743" i="18"/>
  <c r="V2743" i="18"/>
  <c r="W2743" i="18"/>
  <c r="X2743" i="18"/>
  <c r="Y2743" i="18"/>
  <c r="Z2743" i="18"/>
  <c r="L2748" i="18"/>
  <c r="N2748" i="18"/>
  <c r="S2748" i="18"/>
  <c r="V2748" i="18"/>
  <c r="W2748" i="18"/>
  <c r="X2748" i="18"/>
  <c r="Y2748" i="18"/>
  <c r="Z2748" i="18"/>
  <c r="L2753" i="18"/>
  <c r="N2753" i="18"/>
  <c r="S2753" i="18"/>
  <c r="V2753" i="18"/>
  <c r="W2753" i="18"/>
  <c r="X2753" i="18"/>
  <c r="Y2753" i="18"/>
  <c r="Z2753" i="18"/>
  <c r="L2760" i="18"/>
  <c r="N2760" i="18"/>
  <c r="S2760" i="18"/>
  <c r="V2760" i="18"/>
  <c r="W2760" i="18"/>
  <c r="X2760" i="18"/>
  <c r="Y2760" i="18"/>
  <c r="Z2760" i="18"/>
  <c r="L2767" i="18"/>
  <c r="N2767" i="18"/>
  <c r="S2767" i="18"/>
  <c r="V2767" i="18"/>
  <c r="W2767" i="18"/>
  <c r="X2767" i="18"/>
  <c r="Y2767" i="18"/>
  <c r="Z2767" i="18"/>
  <c r="L2774" i="18"/>
  <c r="N2774" i="18"/>
  <c r="S2774" i="18"/>
  <c r="V2774" i="18"/>
  <c r="W2774" i="18"/>
  <c r="X2774" i="18"/>
  <c r="Y2774" i="18"/>
  <c r="Z2774" i="18"/>
  <c r="L2782" i="18"/>
  <c r="N2782" i="18"/>
  <c r="S2782" i="18"/>
  <c r="V2782" i="18"/>
  <c r="W2782" i="18"/>
  <c r="X2782" i="18"/>
  <c r="Y2782" i="18"/>
  <c r="Z2782" i="18"/>
  <c r="L2789" i="18"/>
  <c r="N2789" i="18"/>
  <c r="S2789" i="18"/>
  <c r="V2789" i="18"/>
  <c r="W2789" i="18"/>
  <c r="X2789" i="18"/>
  <c r="Y2789" i="18"/>
  <c r="Z2789" i="18"/>
  <c r="L2796" i="18"/>
  <c r="N2796" i="18"/>
  <c r="S2796" i="18"/>
  <c r="V2796" i="18"/>
  <c r="W2796" i="18"/>
  <c r="X2796" i="18"/>
  <c r="Y2796" i="18"/>
  <c r="Z2796" i="18"/>
  <c r="L2800" i="18"/>
  <c r="N2800" i="18"/>
  <c r="S2800" i="18"/>
  <c r="V2800" i="18"/>
  <c r="W2800" i="18"/>
  <c r="X2800" i="18"/>
  <c r="Y2800" i="18"/>
  <c r="Z2800" i="18"/>
  <c r="L2804" i="18"/>
  <c r="N2804" i="18"/>
  <c r="S2804" i="18"/>
  <c r="V2804" i="18"/>
  <c r="W2804" i="18"/>
  <c r="X2804" i="18"/>
  <c r="Y2804" i="18"/>
  <c r="Z2804" i="18"/>
  <c r="L2809" i="18"/>
  <c r="N2809" i="18"/>
  <c r="S2809" i="18"/>
  <c r="V2809" i="18"/>
  <c r="W2809" i="18"/>
  <c r="X2809" i="18"/>
  <c r="Y2809" i="18"/>
  <c r="Z2809" i="18"/>
  <c r="L2813" i="18"/>
  <c r="N2813" i="18"/>
  <c r="S2813" i="18"/>
  <c r="V2813" i="18"/>
  <c r="W2813" i="18"/>
  <c r="X2813" i="18"/>
  <c r="Y2813" i="18"/>
  <c r="Z2813" i="18"/>
  <c r="L2817" i="18"/>
  <c r="N2817" i="18"/>
  <c r="S2817" i="18"/>
  <c r="V2817" i="18"/>
  <c r="W2817" i="18"/>
  <c r="X2817" i="18"/>
  <c r="Y2817" i="18"/>
  <c r="Z2817" i="18"/>
  <c r="L2822" i="18"/>
  <c r="N2822" i="18"/>
  <c r="S2822" i="18"/>
  <c r="V2822" i="18"/>
  <c r="W2822" i="18"/>
  <c r="X2822" i="18"/>
  <c r="Y2822" i="18"/>
  <c r="Z2822" i="18"/>
  <c r="L2830" i="18"/>
  <c r="N2830" i="18"/>
  <c r="S2830" i="18"/>
  <c r="V2830" i="18"/>
  <c r="W2830" i="18"/>
  <c r="X2830" i="18"/>
  <c r="Y2830" i="18"/>
  <c r="Z2830" i="18"/>
  <c r="L2846" i="18"/>
  <c r="N2846" i="18"/>
  <c r="S2846" i="18"/>
  <c r="V2846" i="18"/>
  <c r="W2846" i="18"/>
  <c r="X2846" i="18"/>
  <c r="Y2846" i="18"/>
  <c r="Z2846" i="18"/>
  <c r="L2862" i="18"/>
  <c r="N2862" i="18"/>
  <c r="S2862" i="18"/>
  <c r="V2862" i="18"/>
  <c r="W2862" i="18"/>
  <c r="X2862" i="18"/>
  <c r="Y2862" i="18"/>
  <c r="Z2862" i="18"/>
  <c r="L2865" i="18"/>
  <c r="N2865" i="18"/>
  <c r="S2865" i="18"/>
  <c r="V2865" i="18"/>
  <c r="W2865" i="18"/>
  <c r="X2865" i="18"/>
  <c r="Y2865" i="18"/>
  <c r="Z2865" i="18"/>
  <c r="L2873" i="18"/>
  <c r="N2873" i="18"/>
  <c r="S2873" i="18"/>
  <c r="V2873" i="18"/>
  <c r="W2873" i="18"/>
  <c r="X2873" i="18"/>
  <c r="Y2873" i="18"/>
  <c r="Z2873" i="18"/>
  <c r="L2879" i="18"/>
  <c r="N2879" i="18"/>
  <c r="S2879" i="18"/>
  <c r="V2879" i="18"/>
  <c r="W2879" i="18"/>
  <c r="X2879" i="18"/>
  <c r="Y2879" i="18"/>
  <c r="Z2879" i="18"/>
  <c r="L2891" i="18"/>
  <c r="N2891" i="18"/>
  <c r="S2891" i="18"/>
  <c r="V2891" i="18"/>
  <c r="W2891" i="18"/>
  <c r="X2891" i="18"/>
  <c r="Y2891" i="18"/>
  <c r="Z2891" i="18"/>
  <c r="L2897" i="18"/>
  <c r="N2897" i="18"/>
  <c r="S2897" i="18"/>
  <c r="V2897" i="18"/>
  <c r="W2897" i="18"/>
  <c r="X2897" i="18"/>
  <c r="Y2897" i="18"/>
  <c r="Z2897" i="18"/>
  <c r="L2905" i="18"/>
  <c r="N2905" i="18"/>
  <c r="S2905" i="18"/>
  <c r="V2905" i="18"/>
  <c r="W2905" i="18"/>
  <c r="X2905" i="18"/>
  <c r="Y2905" i="18"/>
  <c r="Z2905" i="18"/>
  <c r="L2912" i="18"/>
  <c r="N2912" i="18"/>
  <c r="S2912" i="18"/>
  <c r="V2912" i="18"/>
  <c r="W2912" i="18"/>
  <c r="X2912" i="18"/>
  <c r="Y2912" i="18"/>
  <c r="Z2912" i="18"/>
  <c r="L2921" i="18"/>
  <c r="N2921" i="18"/>
  <c r="S2921" i="18"/>
  <c r="V2921" i="18"/>
  <c r="W2921" i="18"/>
  <c r="X2921" i="18"/>
  <c r="Y2921" i="18"/>
  <c r="Z2921" i="18"/>
  <c r="L2931" i="18"/>
  <c r="N2931" i="18"/>
  <c r="S2931" i="18"/>
  <c r="V2931" i="18"/>
  <c r="W2931" i="18"/>
  <c r="X2931" i="18"/>
  <c r="Y2931" i="18"/>
  <c r="Z2931" i="18"/>
  <c r="L2940" i="18"/>
  <c r="N2940" i="18"/>
  <c r="S2940" i="18"/>
  <c r="V2940" i="18"/>
  <c r="W2940" i="18"/>
  <c r="X2940" i="18"/>
  <c r="Y2940" i="18"/>
  <c r="Z2940" i="18"/>
  <c r="L2946" i="18"/>
  <c r="N2946" i="18"/>
  <c r="S2946" i="18"/>
  <c r="V2946" i="18"/>
  <c r="W2946" i="18"/>
  <c r="X2946" i="18"/>
  <c r="Y2946" i="18"/>
  <c r="Z2946" i="18"/>
  <c r="L2952" i="18"/>
  <c r="N2952" i="18"/>
  <c r="S2952" i="18"/>
  <c r="V2952" i="18"/>
  <c r="W2952" i="18"/>
  <c r="X2952" i="18"/>
  <c r="Y2952" i="18"/>
  <c r="Z2952" i="18"/>
  <c r="L2959" i="18"/>
  <c r="N2959" i="18"/>
  <c r="S2959" i="18"/>
  <c r="V2959" i="18"/>
  <c r="W2959" i="18"/>
  <c r="X2959" i="18"/>
  <c r="Y2959" i="18"/>
  <c r="Z2959" i="18"/>
  <c r="L2967" i="18"/>
  <c r="N2967" i="18"/>
  <c r="S2967" i="18"/>
  <c r="V2967" i="18"/>
  <c r="W2967" i="18"/>
  <c r="X2967" i="18"/>
  <c r="Y2967" i="18"/>
  <c r="Z2967" i="18"/>
  <c r="L2975" i="18"/>
  <c r="N2975" i="18"/>
  <c r="S2975" i="18"/>
  <c r="V2975" i="18"/>
  <c r="W2975" i="18"/>
  <c r="X2975" i="18"/>
  <c r="Y2975" i="18"/>
  <c r="Z2975" i="18"/>
  <c r="L2984" i="18"/>
  <c r="N2984" i="18"/>
  <c r="S2984" i="18"/>
  <c r="V2984" i="18"/>
  <c r="W2984" i="18"/>
  <c r="X2984" i="18"/>
  <c r="Y2984" i="18"/>
  <c r="Z2984" i="18"/>
  <c r="L2990" i="18"/>
  <c r="N2990" i="18"/>
  <c r="S2990" i="18"/>
  <c r="V2990" i="18"/>
  <c r="W2990" i="18"/>
  <c r="X2990" i="18"/>
  <c r="Y2990" i="18"/>
  <c r="Z2990" i="18"/>
  <c r="L2998" i="18"/>
  <c r="N2998" i="18"/>
  <c r="S2998" i="18"/>
  <c r="V2998" i="18"/>
  <c r="W2998" i="18"/>
  <c r="X2998" i="18"/>
  <c r="Y2998" i="18"/>
  <c r="Z2998" i="18"/>
  <c r="L3006" i="18"/>
  <c r="N3006" i="18"/>
  <c r="S3006" i="18"/>
  <c r="V3006" i="18"/>
  <c r="W3006" i="18"/>
  <c r="X3006" i="18"/>
  <c r="Y3006" i="18"/>
  <c r="Z3006" i="18"/>
  <c r="L3014" i="18"/>
  <c r="N3014" i="18"/>
  <c r="S3014" i="18"/>
  <c r="V3014" i="18"/>
  <c r="W3014" i="18"/>
  <c r="X3014" i="18"/>
  <c r="Y3014" i="18"/>
  <c r="Z3014" i="18"/>
  <c r="L3021" i="18"/>
  <c r="N3021" i="18"/>
  <c r="S3021" i="18"/>
  <c r="V3021" i="18"/>
  <c r="W3021" i="18"/>
  <c r="X3021" i="18"/>
  <c r="Y3021" i="18"/>
  <c r="Z3021" i="18"/>
  <c r="L3028" i="18"/>
  <c r="N3028" i="18"/>
  <c r="S3028" i="18"/>
  <c r="V3028" i="18"/>
  <c r="W3028" i="18"/>
  <c r="X3028" i="18"/>
  <c r="Y3028" i="18"/>
  <c r="Z3028" i="18"/>
  <c r="L3036" i="18"/>
  <c r="N3036" i="18"/>
  <c r="S3036" i="18"/>
  <c r="V3036" i="18"/>
  <c r="W3036" i="18"/>
  <c r="X3036" i="18"/>
  <c r="Y3036" i="18"/>
  <c r="Z3036" i="18"/>
  <c r="L3042" i="18"/>
  <c r="N3042" i="18"/>
  <c r="S3042" i="18"/>
  <c r="V3042" i="18"/>
  <c r="W3042" i="18"/>
  <c r="X3042" i="18"/>
  <c r="Y3042" i="18"/>
  <c r="Z3042" i="18"/>
  <c r="L3045" i="18"/>
  <c r="N3045" i="18"/>
  <c r="S3045" i="18"/>
  <c r="V3045" i="18"/>
  <c r="W3045" i="18"/>
  <c r="X3045" i="18"/>
  <c r="Y3045" i="18"/>
  <c r="Z3045" i="18"/>
  <c r="L3051" i="18"/>
  <c r="N3051" i="18"/>
  <c r="S3051" i="18"/>
  <c r="V3051" i="18"/>
  <c r="W3051" i="18"/>
  <c r="X3051" i="18"/>
  <c r="Y3051" i="18"/>
  <c r="Z3051" i="18"/>
  <c r="L3059" i="18"/>
  <c r="N3059" i="18"/>
  <c r="S3059" i="18"/>
  <c r="V3059" i="18"/>
  <c r="W3059" i="18"/>
  <c r="X3059" i="18"/>
  <c r="Y3059" i="18"/>
  <c r="Z3059" i="18"/>
  <c r="L3069" i="18"/>
  <c r="N3069" i="18"/>
  <c r="S3069" i="18"/>
  <c r="V3069" i="18"/>
  <c r="W3069" i="18"/>
  <c r="X3069" i="18"/>
  <c r="Y3069" i="18"/>
  <c r="Z3069" i="18"/>
  <c r="L3077" i="18"/>
  <c r="N3077" i="18"/>
  <c r="S3077" i="18"/>
  <c r="V3077" i="18"/>
  <c r="W3077" i="18"/>
  <c r="X3077" i="18"/>
  <c r="Y3077" i="18"/>
  <c r="Z3077" i="18"/>
  <c r="L3085" i="18"/>
  <c r="N3085" i="18"/>
  <c r="S3085" i="18"/>
  <c r="V3085" i="18"/>
  <c r="W3085" i="18"/>
  <c r="X3085" i="18"/>
  <c r="Y3085" i="18"/>
  <c r="Z3085" i="18"/>
  <c r="L3092" i="18"/>
  <c r="N3092" i="18"/>
  <c r="S3092" i="18"/>
  <c r="V3092" i="18"/>
  <c r="W3092" i="18"/>
  <c r="X3092" i="18"/>
  <c r="Y3092" i="18"/>
  <c r="Z3092" i="18"/>
  <c r="L3099" i="18"/>
  <c r="N3099" i="18"/>
  <c r="S3099" i="18"/>
  <c r="V3099" i="18"/>
  <c r="W3099" i="18"/>
  <c r="X3099" i="18"/>
  <c r="Y3099" i="18"/>
  <c r="Z3099" i="18"/>
  <c r="L3105" i="18"/>
  <c r="L3109" i="18" s="1"/>
  <c r="N3105" i="18"/>
  <c r="N3109" i="18" s="1"/>
  <c r="S3105" i="18"/>
  <c r="S3109" i="18" s="1"/>
  <c r="V3105" i="18"/>
  <c r="V3109" i="18" s="1"/>
  <c r="W3105" i="18"/>
  <c r="W3109" i="18" s="1"/>
  <c r="X3105" i="18"/>
  <c r="X3109" i="18" s="1"/>
  <c r="Y3105" i="18"/>
  <c r="Y3109" i="18" s="1"/>
  <c r="Z3105" i="18"/>
  <c r="Z3109" i="18" s="1"/>
  <c r="L3114" i="18"/>
  <c r="N3114" i="18"/>
  <c r="S3114" i="18"/>
  <c r="V3114" i="18"/>
  <c r="W3114" i="18"/>
  <c r="X3114" i="18"/>
  <c r="Y3114" i="18"/>
  <c r="Z3114" i="18"/>
  <c r="L3119" i="18"/>
  <c r="N3119" i="18"/>
  <c r="S3119" i="18"/>
  <c r="V3119" i="18"/>
  <c r="W3119" i="18"/>
  <c r="X3119" i="18"/>
  <c r="Y3119" i="18"/>
  <c r="Z3119" i="18"/>
  <c r="L3124" i="18"/>
  <c r="N3124" i="18"/>
  <c r="S3124" i="18"/>
  <c r="V3124" i="18"/>
  <c r="W3124" i="18"/>
  <c r="X3124" i="18"/>
  <c r="Y3124" i="18"/>
  <c r="Z3124" i="18"/>
  <c r="L3128" i="18"/>
  <c r="N3128" i="18"/>
  <c r="S3128" i="18"/>
  <c r="V3128" i="18"/>
  <c r="W3128" i="18"/>
  <c r="X3128" i="18"/>
  <c r="Y3128" i="18"/>
  <c r="Z3128" i="18"/>
  <c r="L3132" i="18"/>
  <c r="N3132" i="18"/>
  <c r="S3132" i="18"/>
  <c r="V3132" i="18"/>
  <c r="W3132" i="18"/>
  <c r="X3132" i="18"/>
  <c r="Y3132" i="18"/>
  <c r="Z3132" i="18"/>
  <c r="L3135" i="18"/>
  <c r="N3135" i="18"/>
  <c r="S3135" i="18"/>
  <c r="V3135" i="18"/>
  <c r="W3135" i="18"/>
  <c r="X3135" i="18"/>
  <c r="Y3135" i="18"/>
  <c r="Z3135" i="18"/>
  <c r="L3138" i="18"/>
  <c r="N3138" i="18"/>
  <c r="S3138" i="18"/>
  <c r="V3138" i="18"/>
  <c r="W3138" i="18"/>
  <c r="X3138" i="18"/>
  <c r="Y3138" i="18"/>
  <c r="Z3138" i="18"/>
  <c r="L3142" i="18"/>
  <c r="N3142" i="18"/>
  <c r="S3142" i="18"/>
  <c r="V3142" i="18"/>
  <c r="W3142" i="18"/>
  <c r="X3142" i="18"/>
  <c r="Y3142" i="18"/>
  <c r="Z3142" i="18"/>
  <c r="L3146" i="18"/>
  <c r="N3146" i="18"/>
  <c r="S3146" i="18"/>
  <c r="V3146" i="18"/>
  <c r="W3146" i="18"/>
  <c r="X3146" i="18"/>
  <c r="Y3146" i="18"/>
  <c r="Z3146" i="18"/>
  <c r="L3152" i="18"/>
  <c r="N3152" i="18"/>
  <c r="S3152" i="18"/>
  <c r="V3152" i="18"/>
  <c r="W3152" i="18"/>
  <c r="X3152" i="18"/>
  <c r="Y3152" i="18"/>
  <c r="Z3152" i="18"/>
  <c r="L3157" i="18"/>
  <c r="N3157" i="18"/>
  <c r="S3157" i="18"/>
  <c r="V3157" i="18"/>
  <c r="W3157" i="18"/>
  <c r="X3157" i="18"/>
  <c r="Y3157" i="18"/>
  <c r="Z3157" i="18"/>
  <c r="L3161" i="18"/>
  <c r="N3161" i="18"/>
  <c r="S3161" i="18"/>
  <c r="V3161" i="18"/>
  <c r="W3161" i="18"/>
  <c r="X3161" i="18"/>
  <c r="Y3161" i="18"/>
  <c r="Z3161" i="18"/>
  <c r="L3166" i="18"/>
  <c r="N3166" i="18"/>
  <c r="S3166" i="18"/>
  <c r="V3166" i="18"/>
  <c r="W3166" i="18"/>
  <c r="X3166" i="18"/>
  <c r="Y3166" i="18"/>
  <c r="Z3166" i="18"/>
  <c r="L3173" i="18"/>
  <c r="N3173" i="18"/>
  <c r="S3173" i="18"/>
  <c r="V3173" i="18"/>
  <c r="W3173" i="18"/>
  <c r="X3173" i="18"/>
  <c r="Y3173" i="18"/>
  <c r="Z3173" i="18"/>
  <c r="L3181" i="18"/>
  <c r="N3181" i="18"/>
  <c r="S3181" i="18"/>
  <c r="V3181" i="18"/>
  <c r="W3181" i="18"/>
  <c r="X3181" i="18"/>
  <c r="Y3181" i="18"/>
  <c r="Z3181" i="18"/>
  <c r="L3189" i="18"/>
  <c r="N3189" i="18"/>
  <c r="S3189" i="18"/>
  <c r="V3189" i="18"/>
  <c r="W3189" i="18"/>
  <c r="X3189" i="18"/>
  <c r="Y3189" i="18"/>
  <c r="Z3189" i="18"/>
  <c r="L3196" i="18"/>
  <c r="N3196" i="18"/>
  <c r="S3196" i="18"/>
  <c r="V3196" i="18"/>
  <c r="W3196" i="18"/>
  <c r="X3196" i="18"/>
  <c r="Y3196" i="18"/>
  <c r="Z3196" i="18"/>
  <c r="L3204" i="18"/>
  <c r="N3204" i="18"/>
  <c r="S3204" i="18"/>
  <c r="V3204" i="18"/>
  <c r="W3204" i="18"/>
  <c r="X3204" i="18"/>
  <c r="Y3204" i="18"/>
  <c r="Z3204" i="18"/>
  <c r="L3211" i="18"/>
  <c r="N3211" i="18"/>
  <c r="S3211" i="18"/>
  <c r="V3211" i="18"/>
  <c r="W3211" i="18"/>
  <c r="X3211" i="18"/>
  <c r="Y3211" i="18"/>
  <c r="Z3211" i="18"/>
  <c r="L3218" i="18"/>
  <c r="N3218" i="18"/>
  <c r="S3218" i="18"/>
  <c r="V3218" i="18"/>
  <c r="W3218" i="18"/>
  <c r="X3218" i="18"/>
  <c r="Y3218" i="18"/>
  <c r="Z3218" i="18"/>
  <c r="L3224" i="18"/>
  <c r="N3224" i="18"/>
  <c r="S3224" i="18"/>
  <c r="V3224" i="18"/>
  <c r="W3224" i="18"/>
  <c r="X3224" i="18"/>
  <c r="Y3224" i="18"/>
  <c r="Z3224" i="18"/>
  <c r="L3230" i="18"/>
  <c r="N3230" i="18"/>
  <c r="S3230" i="18"/>
  <c r="V3230" i="18"/>
  <c r="W3230" i="18"/>
  <c r="X3230" i="18"/>
  <c r="Y3230" i="18"/>
  <c r="Z3230" i="18"/>
  <c r="L3236" i="18"/>
  <c r="N3236" i="18"/>
  <c r="S3236" i="18"/>
  <c r="V3236" i="18"/>
  <c r="W3236" i="18"/>
  <c r="X3236" i="18"/>
  <c r="Y3236" i="18"/>
  <c r="Z3236" i="18"/>
  <c r="L3243" i="18"/>
  <c r="N3243" i="18"/>
  <c r="S3243" i="18"/>
  <c r="V3243" i="18"/>
  <c r="W3243" i="18"/>
  <c r="X3243" i="18"/>
  <c r="Y3243" i="18"/>
  <c r="Z3243" i="18"/>
  <c r="L3249" i="18"/>
  <c r="N3249" i="18"/>
  <c r="S3249" i="18"/>
  <c r="V3249" i="18"/>
  <c r="W3249" i="18"/>
  <c r="X3249" i="18"/>
  <c r="Y3249" i="18"/>
  <c r="Z3249" i="18"/>
  <c r="L3256" i="18"/>
  <c r="N3256" i="18"/>
  <c r="S3256" i="18"/>
  <c r="V3256" i="18"/>
  <c r="W3256" i="18"/>
  <c r="X3256" i="18"/>
  <c r="Y3256" i="18"/>
  <c r="Z3256" i="18"/>
  <c r="L3263" i="18"/>
  <c r="N3263" i="18"/>
  <c r="S3263" i="18"/>
  <c r="V3263" i="18"/>
  <c r="W3263" i="18"/>
  <c r="X3263" i="18"/>
  <c r="Y3263" i="18"/>
  <c r="Z3263" i="18"/>
  <c r="L3270" i="18"/>
  <c r="N3270" i="18"/>
  <c r="S3270" i="18"/>
  <c r="V3270" i="18"/>
  <c r="W3270" i="18"/>
  <c r="X3270" i="18"/>
  <c r="Y3270" i="18"/>
  <c r="Z3270" i="18"/>
  <c r="L3274" i="18"/>
  <c r="N3274" i="18"/>
  <c r="S3274" i="18"/>
  <c r="V3274" i="18"/>
  <c r="W3274" i="18"/>
  <c r="X3274" i="18"/>
  <c r="Y3274" i="18"/>
  <c r="Z3274" i="18"/>
  <c r="L3279" i="18"/>
  <c r="N3279" i="18"/>
  <c r="S3279" i="18"/>
  <c r="V3279" i="18"/>
  <c r="W3279" i="18"/>
  <c r="X3279" i="18"/>
  <c r="Y3279" i="18"/>
  <c r="Z3279" i="18"/>
  <c r="L3282" i="18"/>
  <c r="N3282" i="18"/>
  <c r="S3282" i="18"/>
  <c r="V3282" i="18"/>
  <c r="W3282" i="18"/>
  <c r="X3282" i="18"/>
  <c r="Y3282" i="18"/>
  <c r="Z3282" i="18"/>
  <c r="L3287" i="18"/>
  <c r="N3287" i="18"/>
  <c r="S3287" i="18"/>
  <c r="V3287" i="18"/>
  <c r="W3287" i="18"/>
  <c r="X3287" i="18"/>
  <c r="Y3287" i="18"/>
  <c r="Z3287" i="18"/>
  <c r="L3293" i="18"/>
  <c r="N3293" i="18"/>
  <c r="S3293" i="18"/>
  <c r="V3293" i="18"/>
  <c r="W3293" i="18"/>
  <c r="X3293" i="18"/>
  <c r="Y3293" i="18"/>
  <c r="Z3293" i="18"/>
  <c r="L3298" i="18"/>
  <c r="N3298" i="18"/>
  <c r="S3298" i="18"/>
  <c r="V3298" i="18"/>
  <c r="W3298" i="18"/>
  <c r="X3298" i="18"/>
  <c r="Y3298" i="18"/>
  <c r="Z3298" i="18"/>
  <c r="L3305" i="18"/>
  <c r="N3305" i="18"/>
  <c r="S3305" i="18"/>
  <c r="V3305" i="18"/>
  <c r="W3305" i="18"/>
  <c r="X3305" i="18"/>
  <c r="Y3305" i="18"/>
  <c r="Z3305" i="18"/>
  <c r="L3312" i="18"/>
  <c r="N3312" i="18"/>
  <c r="S3312" i="18"/>
  <c r="V3312" i="18"/>
  <c r="W3312" i="18"/>
  <c r="X3312" i="18"/>
  <c r="Y3312" i="18"/>
  <c r="Z3312" i="18"/>
  <c r="L3317" i="18"/>
  <c r="N3317" i="18"/>
  <c r="S3317" i="18"/>
  <c r="V3317" i="18"/>
  <c r="W3317" i="18"/>
  <c r="X3317" i="18"/>
  <c r="Y3317" i="18"/>
  <c r="Z3317" i="18"/>
  <c r="L3322" i="18"/>
  <c r="N3322" i="18"/>
  <c r="S3322" i="18"/>
  <c r="V3322" i="18"/>
  <c r="W3322" i="18"/>
  <c r="X3322" i="18"/>
  <c r="Y3322" i="18"/>
  <c r="Z3322" i="18"/>
  <c r="L3329" i="18"/>
  <c r="N3329" i="18"/>
  <c r="S3329" i="18"/>
  <c r="V3329" i="18"/>
  <c r="W3329" i="18"/>
  <c r="X3329" i="18"/>
  <c r="Y3329" i="18"/>
  <c r="Z3329" i="18"/>
  <c r="L3336" i="18"/>
  <c r="N3336" i="18"/>
  <c r="S3336" i="18"/>
  <c r="V3336" i="18"/>
  <c r="W3336" i="18"/>
  <c r="X3336" i="18"/>
  <c r="Y3336" i="18"/>
  <c r="Z3336" i="18"/>
  <c r="L3341" i="18"/>
  <c r="N3341" i="18"/>
  <c r="S3341" i="18"/>
  <c r="V3341" i="18"/>
  <c r="W3341" i="18"/>
  <c r="X3341" i="18"/>
  <c r="Y3341" i="18"/>
  <c r="Z3341" i="18"/>
  <c r="L3346" i="18"/>
  <c r="N3346" i="18"/>
  <c r="S3346" i="18"/>
  <c r="V3346" i="18"/>
  <c r="W3346" i="18"/>
  <c r="X3346" i="18"/>
  <c r="Y3346" i="18"/>
  <c r="Z3346" i="18"/>
  <c r="L3351" i="18"/>
  <c r="N3351" i="18"/>
  <c r="S3351" i="18"/>
  <c r="V3351" i="18"/>
  <c r="W3351" i="18"/>
  <c r="X3351" i="18"/>
  <c r="Y3351" i="18"/>
  <c r="Z3351" i="18"/>
  <c r="L3356" i="18"/>
  <c r="N3356" i="18"/>
  <c r="S3356" i="18"/>
  <c r="V3356" i="18"/>
  <c r="W3356" i="18"/>
  <c r="X3356" i="18"/>
  <c r="Y3356" i="18"/>
  <c r="Z3356" i="18"/>
  <c r="L3363" i="18"/>
  <c r="N3363" i="18"/>
  <c r="S3363" i="18"/>
  <c r="V3363" i="18"/>
  <c r="W3363" i="18"/>
  <c r="X3363" i="18"/>
  <c r="Y3363" i="18"/>
  <c r="Z3363" i="18"/>
  <c r="L3367" i="18"/>
  <c r="N3367" i="18"/>
  <c r="S3367" i="18"/>
  <c r="V3367" i="18"/>
  <c r="W3367" i="18"/>
  <c r="X3367" i="18"/>
  <c r="Y3367" i="18"/>
  <c r="Z3367" i="18"/>
  <c r="L3373" i="18"/>
  <c r="N3373" i="18"/>
  <c r="S3373" i="18"/>
  <c r="V3373" i="18"/>
  <c r="W3373" i="18"/>
  <c r="X3373" i="18"/>
  <c r="Y3373" i="18"/>
  <c r="Z3373" i="18"/>
  <c r="L3380" i="18"/>
  <c r="N3380" i="18"/>
  <c r="S3380" i="18"/>
  <c r="V3380" i="18"/>
  <c r="W3380" i="18"/>
  <c r="X3380" i="18"/>
  <c r="Y3380" i="18"/>
  <c r="Z3380" i="18"/>
  <c r="L3384" i="18"/>
  <c r="N3384" i="18"/>
  <c r="S3384" i="18"/>
  <c r="V3384" i="18"/>
  <c r="W3384" i="18"/>
  <c r="X3384" i="18"/>
  <c r="Y3384" i="18"/>
  <c r="Z3384" i="18"/>
  <c r="L3390" i="18"/>
  <c r="N3390" i="18"/>
  <c r="S3390" i="18"/>
  <c r="V3390" i="18"/>
  <c r="W3390" i="18"/>
  <c r="X3390" i="18"/>
  <c r="Y3390" i="18"/>
  <c r="Z3390" i="18"/>
  <c r="L3396" i="18"/>
  <c r="N3396" i="18"/>
  <c r="S3396" i="18"/>
  <c r="V3396" i="18"/>
  <c r="W3396" i="18"/>
  <c r="X3396" i="18"/>
  <c r="Y3396" i="18"/>
  <c r="Z3396" i="18"/>
  <c r="L3402" i="18"/>
  <c r="N3402" i="18"/>
  <c r="S3402" i="18"/>
  <c r="V3402" i="18"/>
  <c r="W3402" i="18"/>
  <c r="X3402" i="18"/>
  <c r="Y3402" i="18"/>
  <c r="Z3402" i="18"/>
  <c r="L3409" i="18"/>
  <c r="N3409" i="18"/>
  <c r="S3409" i="18"/>
  <c r="V3409" i="18"/>
  <c r="W3409" i="18"/>
  <c r="X3409" i="18"/>
  <c r="Y3409" i="18"/>
  <c r="Z3409" i="18"/>
  <c r="L3416" i="18"/>
  <c r="N3416" i="18"/>
  <c r="S3416" i="18"/>
  <c r="V3416" i="18"/>
  <c r="W3416" i="18"/>
  <c r="X3416" i="18"/>
  <c r="Y3416" i="18"/>
  <c r="Z3416" i="18"/>
  <c r="L3422" i="18"/>
  <c r="N3422" i="18"/>
  <c r="S3422" i="18"/>
  <c r="V3422" i="18"/>
  <c r="W3422" i="18"/>
  <c r="X3422" i="18"/>
  <c r="Y3422" i="18"/>
  <c r="Z3422" i="18"/>
  <c r="L3428" i="18"/>
  <c r="N3428" i="18"/>
  <c r="S3428" i="18"/>
  <c r="V3428" i="18"/>
  <c r="W3428" i="18"/>
  <c r="X3428" i="18"/>
  <c r="Y3428" i="18"/>
  <c r="Z3428" i="18"/>
  <c r="L3434" i="18"/>
  <c r="N3434" i="18"/>
  <c r="S3434" i="18"/>
  <c r="V3434" i="18"/>
  <c r="W3434" i="18"/>
  <c r="X3434" i="18"/>
  <c r="Y3434" i="18"/>
  <c r="Z3434" i="18"/>
  <c r="L3438" i="18"/>
  <c r="N3438" i="18"/>
  <c r="S3438" i="18"/>
  <c r="V3438" i="18"/>
  <c r="W3438" i="18"/>
  <c r="X3438" i="18"/>
  <c r="Y3438" i="18"/>
  <c r="Z3438" i="18"/>
  <c r="L3444" i="18"/>
  <c r="N3444" i="18"/>
  <c r="S3444" i="18"/>
  <c r="V3444" i="18"/>
  <c r="W3444" i="18"/>
  <c r="X3444" i="18"/>
  <c r="Y3444" i="18"/>
  <c r="Z3444" i="18"/>
  <c r="L3450" i="18"/>
  <c r="N3450" i="18"/>
  <c r="S3450" i="18"/>
  <c r="V3450" i="18"/>
  <c r="W3450" i="18"/>
  <c r="X3450" i="18"/>
  <c r="Y3450" i="18"/>
  <c r="Z3450" i="18"/>
  <c r="L3456" i="18"/>
  <c r="N3456" i="18"/>
  <c r="S3456" i="18"/>
  <c r="V3456" i="18"/>
  <c r="W3456" i="18"/>
  <c r="X3456" i="18"/>
  <c r="Y3456" i="18"/>
  <c r="Z3456" i="18"/>
  <c r="L3462" i="18"/>
  <c r="N3462" i="18"/>
  <c r="S3462" i="18"/>
  <c r="V3462" i="18"/>
  <c r="W3462" i="18"/>
  <c r="X3462" i="18"/>
  <c r="Y3462" i="18"/>
  <c r="Z3462" i="18"/>
  <c r="L3468" i="18"/>
  <c r="N3468" i="18"/>
  <c r="S3468" i="18"/>
  <c r="V3468" i="18"/>
  <c r="W3468" i="18"/>
  <c r="X3468" i="18"/>
  <c r="Y3468" i="18"/>
  <c r="Z3468" i="18"/>
  <c r="L3474" i="18"/>
  <c r="N3474" i="18"/>
  <c r="S3474" i="18"/>
  <c r="V3474" i="18"/>
  <c r="W3474" i="18"/>
  <c r="X3474" i="18"/>
  <c r="Y3474" i="18"/>
  <c r="Z3474" i="18"/>
  <c r="L3480" i="18"/>
  <c r="N3480" i="18"/>
  <c r="S3480" i="18"/>
  <c r="V3480" i="18"/>
  <c r="W3480" i="18"/>
  <c r="X3480" i="18"/>
  <c r="Y3480" i="18"/>
  <c r="Z3480" i="18"/>
  <c r="L3486" i="18"/>
  <c r="N3486" i="18"/>
  <c r="S3486" i="18"/>
  <c r="V3486" i="18"/>
  <c r="W3486" i="18"/>
  <c r="X3486" i="18"/>
  <c r="Y3486" i="18"/>
  <c r="Z3486" i="18"/>
  <c r="L3492" i="18"/>
  <c r="N3492" i="18"/>
  <c r="S3492" i="18"/>
  <c r="V3492" i="18"/>
  <c r="W3492" i="18"/>
  <c r="X3492" i="18"/>
  <c r="Y3492" i="18"/>
  <c r="Z3492" i="18"/>
  <c r="L3498" i="18"/>
  <c r="N3498" i="18"/>
  <c r="S3498" i="18"/>
  <c r="V3498" i="18"/>
  <c r="W3498" i="18"/>
  <c r="X3498" i="18"/>
  <c r="Y3498" i="18"/>
  <c r="Z3498" i="18"/>
  <c r="L3504" i="18"/>
  <c r="N3504" i="18"/>
  <c r="S3504" i="18"/>
  <c r="V3504" i="18"/>
  <c r="W3504" i="18"/>
  <c r="X3504" i="18"/>
  <c r="Y3504" i="18"/>
  <c r="Z3504" i="18"/>
  <c r="L3511" i="18"/>
  <c r="N3511" i="18"/>
  <c r="S3511" i="18"/>
  <c r="V3511" i="18"/>
  <c r="W3511" i="18"/>
  <c r="X3511" i="18"/>
  <c r="Y3511" i="18"/>
  <c r="Z3511" i="18"/>
  <c r="L3518" i="18"/>
  <c r="N3518" i="18"/>
  <c r="S3518" i="18"/>
  <c r="V3518" i="18"/>
  <c r="W3518" i="18"/>
  <c r="X3518" i="18"/>
  <c r="Y3518" i="18"/>
  <c r="Z3518" i="18"/>
  <c r="L3527" i="18"/>
  <c r="N3527" i="18"/>
  <c r="S3527" i="18"/>
  <c r="V3527" i="18"/>
  <c r="W3527" i="18"/>
  <c r="X3527" i="18"/>
  <c r="Y3527" i="18"/>
  <c r="Z3527" i="18"/>
  <c r="L3531" i="18"/>
  <c r="N3531" i="18"/>
  <c r="S3531" i="18"/>
  <c r="V3531" i="18"/>
  <c r="W3531" i="18"/>
  <c r="X3531" i="18"/>
  <c r="Y3531" i="18"/>
  <c r="Z3531" i="18"/>
  <c r="L3535" i="18"/>
  <c r="N3535" i="18"/>
  <c r="S3535" i="18"/>
  <c r="V3535" i="18"/>
  <c r="W3535" i="18"/>
  <c r="X3535" i="18"/>
  <c r="Y3535" i="18"/>
  <c r="Z3535" i="18"/>
  <c r="L3541" i="18"/>
  <c r="N3541" i="18"/>
  <c r="S3541" i="18"/>
  <c r="V3541" i="18"/>
  <c r="W3541" i="18"/>
  <c r="X3541" i="18"/>
  <c r="Y3541" i="18"/>
  <c r="Z3541" i="18"/>
  <c r="L3546" i="18"/>
  <c r="N3546" i="18"/>
  <c r="S3546" i="18"/>
  <c r="V3546" i="18"/>
  <c r="W3546" i="18"/>
  <c r="X3546" i="18"/>
  <c r="Y3546" i="18"/>
  <c r="Z3546" i="18"/>
  <c r="L3551" i="18"/>
  <c r="N3551" i="18"/>
  <c r="S3551" i="18"/>
  <c r="V3551" i="18"/>
  <c r="W3551" i="18"/>
  <c r="X3551" i="18"/>
  <c r="Y3551" i="18"/>
  <c r="Z3551" i="18"/>
  <c r="L3556" i="18"/>
  <c r="N3556" i="18"/>
  <c r="S3556" i="18"/>
  <c r="V3556" i="18"/>
  <c r="W3556" i="18"/>
  <c r="X3556" i="18"/>
  <c r="Y3556" i="18"/>
  <c r="Z3556" i="18"/>
  <c r="L3564" i="18"/>
  <c r="N3564" i="18"/>
  <c r="S3564" i="18"/>
  <c r="V3564" i="18"/>
  <c r="W3564" i="18"/>
  <c r="X3564" i="18"/>
  <c r="Y3564" i="18"/>
  <c r="Z3564" i="18"/>
  <c r="L3571" i="18"/>
  <c r="N3571" i="18"/>
  <c r="S3571" i="18"/>
  <c r="V3571" i="18"/>
  <c r="W3571" i="18"/>
  <c r="X3571" i="18"/>
  <c r="Y3571" i="18"/>
  <c r="Z3571" i="18"/>
  <c r="L3578" i="18"/>
  <c r="N3578" i="18"/>
  <c r="S3578" i="18"/>
  <c r="V3578" i="18"/>
  <c r="W3578" i="18"/>
  <c r="X3578" i="18"/>
  <c r="Y3578" i="18"/>
  <c r="Z3578" i="18"/>
  <c r="L3585" i="18"/>
  <c r="N3585" i="18"/>
  <c r="S3585" i="18"/>
  <c r="V3585" i="18"/>
  <c r="W3585" i="18"/>
  <c r="X3585" i="18"/>
  <c r="Y3585" i="18"/>
  <c r="Z3585" i="18"/>
  <c r="L3590" i="18"/>
  <c r="N3590" i="18"/>
  <c r="S3590" i="18"/>
  <c r="V3590" i="18"/>
  <c r="W3590" i="18"/>
  <c r="X3590" i="18"/>
  <c r="Y3590" i="18"/>
  <c r="Z3590" i="18"/>
  <c r="L3594" i="18"/>
  <c r="N3594" i="18"/>
  <c r="S3594" i="18"/>
  <c r="V3594" i="18"/>
  <c r="W3594" i="18"/>
  <c r="X3594" i="18"/>
  <c r="Y3594" i="18"/>
  <c r="Z3594" i="18"/>
  <c r="L3599" i="18"/>
  <c r="N3599" i="18"/>
  <c r="S3599" i="18"/>
  <c r="V3599" i="18"/>
  <c r="W3599" i="18"/>
  <c r="X3599" i="18"/>
  <c r="Y3599" i="18"/>
  <c r="Z3599" i="18"/>
  <c r="L3604" i="18"/>
  <c r="N3604" i="18"/>
  <c r="S3604" i="18"/>
  <c r="V3604" i="18"/>
  <c r="W3604" i="18"/>
  <c r="X3604" i="18"/>
  <c r="Y3604" i="18"/>
  <c r="Z3604" i="18"/>
  <c r="L3609" i="18"/>
  <c r="N3609" i="18"/>
  <c r="S3609" i="18"/>
  <c r="V3609" i="18"/>
  <c r="W3609" i="18"/>
  <c r="X3609" i="18"/>
  <c r="Y3609" i="18"/>
  <c r="Z3609" i="18"/>
  <c r="L3614" i="18"/>
  <c r="N3614" i="18"/>
  <c r="S3614" i="18"/>
  <c r="V3614" i="18"/>
  <c r="W3614" i="18"/>
  <c r="X3614" i="18"/>
  <c r="Y3614" i="18"/>
  <c r="Z3614" i="18"/>
  <c r="L3619" i="18"/>
  <c r="N3619" i="18"/>
  <c r="S3619" i="18"/>
  <c r="V3619" i="18"/>
  <c r="W3619" i="18"/>
  <c r="X3619" i="18"/>
  <c r="Y3619" i="18"/>
  <c r="Z3619" i="18"/>
  <c r="L3624" i="18"/>
  <c r="N3624" i="18"/>
  <c r="S3624" i="18"/>
  <c r="V3624" i="18"/>
  <c r="W3624" i="18"/>
  <c r="X3624" i="18"/>
  <c r="Y3624" i="18"/>
  <c r="Z3624" i="18"/>
  <c r="L3629" i="18"/>
  <c r="N3629" i="18"/>
  <c r="S3629" i="18"/>
  <c r="V3629" i="18"/>
  <c r="W3629" i="18"/>
  <c r="X3629" i="18"/>
  <c r="Y3629" i="18"/>
  <c r="Z3629" i="18"/>
  <c r="L3634" i="18"/>
  <c r="N3634" i="18"/>
  <c r="S3634" i="18"/>
  <c r="V3634" i="18"/>
  <c r="W3634" i="18"/>
  <c r="X3634" i="18"/>
  <c r="Y3634" i="18"/>
  <c r="Z3634" i="18"/>
  <c r="L3640" i="18"/>
  <c r="N3640" i="18"/>
  <c r="S3640" i="18"/>
  <c r="V3640" i="18"/>
  <c r="W3640" i="18"/>
  <c r="X3640" i="18"/>
  <c r="Y3640" i="18"/>
  <c r="Z3640" i="18"/>
  <c r="L3646" i="18"/>
  <c r="N3646" i="18"/>
  <c r="S3646" i="18"/>
  <c r="V3646" i="18"/>
  <c r="W3646" i="18"/>
  <c r="X3646" i="18"/>
  <c r="Y3646" i="18"/>
  <c r="Z3646" i="18"/>
  <c r="L3651" i="18"/>
  <c r="N3651" i="18"/>
  <c r="S3651" i="18"/>
  <c r="V3651" i="18"/>
  <c r="W3651" i="18"/>
  <c r="X3651" i="18"/>
  <c r="Y3651" i="18"/>
  <c r="Z3651" i="18"/>
  <c r="L3658" i="18"/>
  <c r="N3658" i="18"/>
  <c r="S3658" i="18"/>
  <c r="V3658" i="18"/>
  <c r="W3658" i="18"/>
  <c r="X3658" i="18"/>
  <c r="Y3658" i="18"/>
  <c r="Z3658" i="18"/>
  <c r="L3664" i="18"/>
  <c r="N3664" i="18"/>
  <c r="S3664" i="18"/>
  <c r="V3664" i="18"/>
  <c r="W3664" i="18"/>
  <c r="X3664" i="18"/>
  <c r="Y3664" i="18"/>
  <c r="Z3664" i="18"/>
  <c r="L3672" i="18"/>
  <c r="N3672" i="18"/>
  <c r="S3672" i="18"/>
  <c r="V3672" i="18"/>
  <c r="W3672" i="18"/>
  <c r="X3672" i="18"/>
  <c r="Y3672" i="18"/>
  <c r="Z3672" i="18"/>
  <c r="L3678" i="18"/>
  <c r="N3678" i="18"/>
  <c r="S3678" i="18"/>
  <c r="V3678" i="18"/>
  <c r="W3678" i="18"/>
  <c r="X3678" i="18"/>
  <c r="Y3678" i="18"/>
  <c r="Z3678" i="18"/>
  <c r="L3684" i="18"/>
  <c r="N3684" i="18"/>
  <c r="S3684" i="18"/>
  <c r="V3684" i="18"/>
  <c r="W3684" i="18"/>
  <c r="X3684" i="18"/>
  <c r="Y3684" i="18"/>
  <c r="Z3684" i="18"/>
  <c r="L3689" i="18"/>
  <c r="N3689" i="18"/>
  <c r="S3689" i="18"/>
  <c r="V3689" i="18"/>
  <c r="W3689" i="18"/>
  <c r="X3689" i="18"/>
  <c r="Y3689" i="18"/>
  <c r="Z3689" i="18"/>
  <c r="L3695" i="18"/>
  <c r="N3695" i="18"/>
  <c r="S3695" i="18"/>
  <c r="V3695" i="18"/>
  <c r="W3695" i="18"/>
  <c r="X3695" i="18"/>
  <c r="Y3695" i="18"/>
  <c r="Z3695" i="18"/>
  <c r="L3700" i="18"/>
  <c r="N3700" i="18"/>
  <c r="S3700" i="18"/>
  <c r="V3700" i="18"/>
  <c r="W3700" i="18"/>
  <c r="X3700" i="18"/>
  <c r="Y3700" i="18"/>
  <c r="Z3700" i="18"/>
  <c r="L3704" i="18"/>
  <c r="N3704" i="18"/>
  <c r="S3704" i="18"/>
  <c r="V3704" i="18"/>
  <c r="W3704" i="18"/>
  <c r="X3704" i="18"/>
  <c r="Y3704" i="18"/>
  <c r="Z3704" i="18"/>
  <c r="L3709" i="18"/>
  <c r="N3709" i="18"/>
  <c r="S3709" i="18"/>
  <c r="V3709" i="18"/>
  <c r="W3709" i="18"/>
  <c r="X3709" i="18"/>
  <c r="Y3709" i="18"/>
  <c r="Z3709" i="18"/>
  <c r="L3713" i="18"/>
  <c r="N3713" i="18"/>
  <c r="S3713" i="18"/>
  <c r="V3713" i="18"/>
  <c r="W3713" i="18"/>
  <c r="X3713" i="18"/>
  <c r="Y3713" i="18"/>
  <c r="Z3713" i="18"/>
  <c r="L3717" i="18"/>
  <c r="N3717" i="18"/>
  <c r="S3717" i="18"/>
  <c r="V3717" i="18"/>
  <c r="W3717" i="18"/>
  <c r="X3717" i="18"/>
  <c r="Y3717" i="18"/>
  <c r="Z3717" i="18"/>
  <c r="L3722" i="18"/>
  <c r="N3722" i="18"/>
  <c r="S3722" i="18"/>
  <c r="V3722" i="18"/>
  <c r="W3722" i="18"/>
  <c r="X3722" i="18"/>
  <c r="Y3722" i="18"/>
  <c r="Z3722" i="18"/>
  <c r="L3726" i="18"/>
  <c r="N3726" i="18"/>
  <c r="S3726" i="18"/>
  <c r="V3726" i="18"/>
  <c r="W3726" i="18"/>
  <c r="X3726" i="18"/>
  <c r="Y3726" i="18"/>
  <c r="Z3726" i="18"/>
  <c r="L3732" i="18"/>
  <c r="N3732" i="18"/>
  <c r="S3732" i="18"/>
  <c r="V3732" i="18"/>
  <c r="W3732" i="18"/>
  <c r="X3732" i="18"/>
  <c r="Y3732" i="18"/>
  <c r="Z3732" i="18"/>
  <c r="L3736" i="18"/>
  <c r="N3736" i="18"/>
  <c r="S3736" i="18"/>
  <c r="V3736" i="18"/>
  <c r="W3736" i="18"/>
  <c r="X3736" i="18"/>
  <c r="Y3736" i="18"/>
  <c r="Z3736" i="18"/>
  <c r="L3742" i="18"/>
  <c r="N3742" i="18"/>
  <c r="S3742" i="18"/>
  <c r="V3742" i="18"/>
  <c r="W3742" i="18"/>
  <c r="X3742" i="18"/>
  <c r="Y3742" i="18"/>
  <c r="Z3742" i="18"/>
  <c r="L3747" i="18"/>
  <c r="N3747" i="18"/>
  <c r="S3747" i="18"/>
  <c r="V3747" i="18"/>
  <c r="W3747" i="18"/>
  <c r="X3747" i="18"/>
  <c r="Y3747" i="18"/>
  <c r="Z3747" i="18"/>
  <c r="L3752" i="18"/>
  <c r="N3752" i="18"/>
  <c r="S3752" i="18"/>
  <c r="V3752" i="18"/>
  <c r="W3752" i="18"/>
  <c r="X3752" i="18"/>
  <c r="Y3752" i="18"/>
  <c r="Z3752" i="18"/>
  <c r="L3758" i="18"/>
  <c r="N3758" i="18"/>
  <c r="S3758" i="18"/>
  <c r="V3758" i="18"/>
  <c r="W3758" i="18"/>
  <c r="X3758" i="18"/>
  <c r="Y3758" i="18"/>
  <c r="Z3758" i="18"/>
  <c r="L3764" i="18"/>
  <c r="N3764" i="18"/>
  <c r="S3764" i="18"/>
  <c r="V3764" i="18"/>
  <c r="W3764" i="18"/>
  <c r="X3764" i="18"/>
  <c r="Y3764" i="18"/>
  <c r="Z3764" i="18"/>
  <c r="L3771" i="18"/>
  <c r="N3771" i="18"/>
  <c r="S3771" i="18"/>
  <c r="V3771" i="18"/>
  <c r="W3771" i="18"/>
  <c r="X3771" i="18"/>
  <c r="Y3771" i="18"/>
  <c r="Z3771" i="18"/>
  <c r="L3775" i="18"/>
  <c r="N3775" i="18"/>
  <c r="S3775" i="18"/>
  <c r="V3775" i="18"/>
  <c r="W3775" i="18"/>
  <c r="X3775" i="18"/>
  <c r="Y3775" i="18"/>
  <c r="Z3775" i="18"/>
  <c r="L3784" i="18"/>
  <c r="N3784" i="18"/>
  <c r="S3784" i="18"/>
  <c r="V3784" i="18"/>
  <c r="W3784" i="18"/>
  <c r="X3784" i="18"/>
  <c r="Y3784" i="18"/>
  <c r="Z3784" i="18"/>
  <c r="L3790" i="18"/>
  <c r="N3790" i="18"/>
  <c r="S3790" i="18"/>
  <c r="V3790" i="18"/>
  <c r="W3790" i="18"/>
  <c r="X3790" i="18"/>
  <c r="Y3790" i="18"/>
  <c r="Z3790" i="18"/>
  <c r="L3795" i="18"/>
  <c r="N3795" i="18"/>
  <c r="S3795" i="18"/>
  <c r="V3795" i="18"/>
  <c r="W3795" i="18"/>
  <c r="X3795" i="18"/>
  <c r="Y3795" i="18"/>
  <c r="Z3795" i="18"/>
  <c r="L3800" i="18"/>
  <c r="N3800" i="18"/>
  <c r="S3800" i="18"/>
  <c r="V3800" i="18"/>
  <c r="W3800" i="18"/>
  <c r="X3800" i="18"/>
  <c r="Y3800" i="18"/>
  <c r="Z3800" i="18"/>
  <c r="L3806" i="18"/>
  <c r="N3806" i="18"/>
  <c r="S3806" i="18"/>
  <c r="V3806" i="18"/>
  <c r="W3806" i="18"/>
  <c r="X3806" i="18"/>
  <c r="Y3806" i="18"/>
  <c r="Z3806" i="18"/>
  <c r="L3812" i="18"/>
  <c r="N3812" i="18"/>
  <c r="S3812" i="18"/>
  <c r="V3812" i="18"/>
  <c r="W3812" i="18"/>
  <c r="X3812" i="18"/>
  <c r="Y3812" i="18"/>
  <c r="Z3812" i="18"/>
  <c r="L3815" i="18"/>
  <c r="N3815" i="18"/>
  <c r="S3815" i="18"/>
  <c r="V3815" i="18"/>
  <c r="W3815" i="18"/>
  <c r="X3815" i="18"/>
  <c r="Y3815" i="18"/>
  <c r="Z3815" i="18"/>
  <c r="L3818" i="18"/>
  <c r="N3818" i="18"/>
  <c r="S3818" i="18"/>
  <c r="V3818" i="18"/>
  <c r="W3818" i="18"/>
  <c r="X3818" i="18"/>
  <c r="Y3818" i="18"/>
  <c r="Z3818" i="18"/>
  <c r="L3827" i="18"/>
  <c r="N3827" i="18"/>
  <c r="S3827" i="18"/>
  <c r="V3827" i="18"/>
  <c r="W3827" i="18"/>
  <c r="X3827" i="18"/>
  <c r="Y3827" i="18"/>
  <c r="Z3827" i="18"/>
  <c r="L3831" i="18"/>
  <c r="N3831" i="18"/>
  <c r="S3831" i="18"/>
  <c r="V3831" i="18"/>
  <c r="W3831" i="18"/>
  <c r="X3831" i="18"/>
  <c r="Y3831" i="18"/>
  <c r="Z3831" i="18"/>
  <c r="L3836" i="18"/>
  <c r="N3836" i="18"/>
  <c r="S3836" i="18"/>
  <c r="V3836" i="18"/>
  <c r="W3836" i="18"/>
  <c r="X3836" i="18"/>
  <c r="Y3836" i="18"/>
  <c r="Z3836" i="18"/>
  <c r="L3839" i="18"/>
  <c r="N3839" i="18"/>
  <c r="S3839" i="18"/>
  <c r="V3839" i="18"/>
  <c r="W3839" i="18"/>
  <c r="X3839" i="18"/>
  <c r="Y3839" i="18"/>
  <c r="Z3839" i="18"/>
  <c r="L3843" i="18"/>
  <c r="N3843" i="18"/>
  <c r="S3843" i="18"/>
  <c r="V3843" i="18"/>
  <c r="W3843" i="18"/>
  <c r="X3843" i="18"/>
  <c r="Y3843" i="18"/>
  <c r="Z3843" i="18"/>
  <c r="L3847" i="18"/>
  <c r="N3847" i="18"/>
  <c r="S3847" i="18"/>
  <c r="V3847" i="18"/>
  <c r="W3847" i="18"/>
  <c r="X3847" i="18"/>
  <c r="Y3847" i="18"/>
  <c r="Z3847" i="18"/>
  <c r="L3852" i="18"/>
  <c r="N3852" i="18"/>
  <c r="S3852" i="18"/>
  <c r="V3852" i="18"/>
  <c r="W3852" i="18"/>
  <c r="X3852" i="18"/>
  <c r="Y3852" i="18"/>
  <c r="Z3852" i="18"/>
  <c r="L3857" i="18"/>
  <c r="N3857" i="18"/>
  <c r="S3857" i="18"/>
  <c r="V3857" i="18"/>
  <c r="W3857" i="18"/>
  <c r="X3857" i="18"/>
  <c r="Y3857" i="18"/>
  <c r="Z3857" i="18"/>
  <c r="L3862" i="18"/>
  <c r="N3862" i="18"/>
  <c r="S3862" i="18"/>
  <c r="V3862" i="18"/>
  <c r="W3862" i="18"/>
  <c r="X3862" i="18"/>
  <c r="Y3862" i="18"/>
  <c r="Z3862" i="18"/>
  <c r="L3867" i="18"/>
  <c r="N3867" i="18"/>
  <c r="S3867" i="18"/>
  <c r="V3867" i="18"/>
  <c r="W3867" i="18"/>
  <c r="X3867" i="18"/>
  <c r="Y3867" i="18"/>
  <c r="Z3867" i="18"/>
  <c r="L3872" i="18"/>
  <c r="N3872" i="18"/>
  <c r="S3872" i="18"/>
  <c r="V3872" i="18"/>
  <c r="W3872" i="18"/>
  <c r="X3872" i="18"/>
  <c r="Y3872" i="18"/>
  <c r="Z3872" i="18"/>
  <c r="L3877" i="18"/>
  <c r="N3877" i="18"/>
  <c r="S3877" i="18"/>
  <c r="V3877" i="18"/>
  <c r="W3877" i="18"/>
  <c r="X3877" i="18"/>
  <c r="Y3877" i="18"/>
  <c r="Z3877" i="18"/>
  <c r="L3882" i="18"/>
  <c r="N3882" i="18"/>
  <c r="S3882" i="18"/>
  <c r="V3882" i="18"/>
  <c r="W3882" i="18"/>
  <c r="X3882" i="18"/>
  <c r="Y3882" i="18"/>
  <c r="Z3882" i="18"/>
  <c r="L3887" i="18"/>
  <c r="N3887" i="18"/>
  <c r="S3887" i="18"/>
  <c r="V3887" i="18"/>
  <c r="W3887" i="18"/>
  <c r="X3887" i="18"/>
  <c r="Y3887" i="18"/>
  <c r="Z3887" i="18"/>
  <c r="L3892" i="18"/>
  <c r="N3892" i="18"/>
  <c r="S3892" i="18"/>
  <c r="V3892" i="18"/>
  <c r="W3892" i="18"/>
  <c r="X3892" i="18"/>
  <c r="Y3892" i="18"/>
  <c r="Z3892" i="18"/>
  <c r="L3896" i="18"/>
  <c r="N3896" i="18"/>
  <c r="S3896" i="18"/>
  <c r="V3896" i="18"/>
  <c r="W3896" i="18"/>
  <c r="X3896" i="18"/>
  <c r="Y3896" i="18"/>
  <c r="Z3896" i="18"/>
  <c r="L3900" i="18"/>
  <c r="N3900" i="18"/>
  <c r="S3900" i="18"/>
  <c r="V3900" i="18"/>
  <c r="W3900" i="18"/>
  <c r="X3900" i="18"/>
  <c r="Y3900" i="18"/>
  <c r="Z3900" i="18"/>
  <c r="L3905" i="18"/>
  <c r="N3905" i="18"/>
  <c r="S3905" i="18"/>
  <c r="V3905" i="18"/>
  <c r="W3905" i="18"/>
  <c r="X3905" i="18"/>
  <c r="Y3905" i="18"/>
  <c r="Z3905" i="18"/>
  <c r="L3909" i="18"/>
  <c r="N3909" i="18"/>
  <c r="S3909" i="18"/>
  <c r="V3909" i="18"/>
  <c r="W3909" i="18"/>
  <c r="X3909" i="18"/>
  <c r="Y3909" i="18"/>
  <c r="Z3909" i="18"/>
  <c r="L3914" i="18"/>
  <c r="N3914" i="18"/>
  <c r="S3914" i="18"/>
  <c r="V3914" i="18"/>
  <c r="W3914" i="18"/>
  <c r="X3914" i="18"/>
  <c r="Y3914" i="18"/>
  <c r="Z3914" i="18"/>
  <c r="L3918" i="18"/>
  <c r="N3918" i="18"/>
  <c r="S3918" i="18"/>
  <c r="V3918" i="18"/>
  <c r="W3918" i="18"/>
  <c r="X3918" i="18"/>
  <c r="Y3918" i="18"/>
  <c r="Z3918" i="18"/>
  <c r="L3922" i="18"/>
  <c r="N3922" i="18"/>
  <c r="S3922" i="18"/>
  <c r="V3922" i="18"/>
  <c r="W3922" i="18"/>
  <c r="X3922" i="18"/>
  <c r="Y3922" i="18"/>
  <c r="Z3922" i="18"/>
  <c r="L3926" i="18"/>
  <c r="N3926" i="18"/>
  <c r="S3926" i="18"/>
  <c r="V3926" i="18"/>
  <c r="W3926" i="18"/>
  <c r="X3926" i="18"/>
  <c r="Y3926" i="18"/>
  <c r="Z3926" i="18"/>
  <c r="L3930" i="18"/>
  <c r="N3930" i="18"/>
  <c r="S3930" i="18"/>
  <c r="V3930" i="18"/>
  <c r="W3930" i="18"/>
  <c r="X3930" i="18"/>
  <c r="Y3930" i="18"/>
  <c r="Z3930" i="18"/>
  <c r="L3933" i="18"/>
  <c r="N3933" i="18"/>
  <c r="S3933" i="18"/>
  <c r="V3933" i="18"/>
  <c r="W3933" i="18"/>
  <c r="X3933" i="18"/>
  <c r="Y3933" i="18"/>
  <c r="Z3933" i="18"/>
  <c r="L3939" i="18"/>
  <c r="N3939" i="18"/>
  <c r="S3939" i="18"/>
  <c r="V3939" i="18"/>
  <c r="W3939" i="18"/>
  <c r="X3939" i="18"/>
  <c r="Y3939" i="18"/>
  <c r="Z3939" i="18"/>
  <c r="L3945" i="18"/>
  <c r="N3945" i="18"/>
  <c r="S3945" i="18"/>
  <c r="V3945" i="18"/>
  <c r="W3945" i="18"/>
  <c r="X3945" i="18"/>
  <c r="Y3945" i="18"/>
  <c r="Z3945" i="18"/>
  <c r="L3951" i="18"/>
  <c r="N3951" i="18"/>
  <c r="S3951" i="18"/>
  <c r="V3951" i="18"/>
  <c r="W3951" i="18"/>
  <c r="X3951" i="18"/>
  <c r="Y3951" i="18"/>
  <c r="Z3951" i="18"/>
  <c r="L3956" i="18"/>
  <c r="N3956" i="18"/>
  <c r="S3956" i="18"/>
  <c r="V3956" i="18"/>
  <c r="W3956" i="18"/>
  <c r="X3956" i="18"/>
  <c r="Y3956" i="18"/>
  <c r="Z3956" i="18"/>
  <c r="L3961" i="18"/>
  <c r="N3961" i="18"/>
  <c r="S3961" i="18"/>
  <c r="V3961" i="18"/>
  <c r="W3961" i="18"/>
  <c r="X3961" i="18"/>
  <c r="Y3961" i="18"/>
  <c r="Z3961" i="18"/>
  <c r="L3966" i="18"/>
  <c r="N3966" i="18"/>
  <c r="S3966" i="18"/>
  <c r="V3966" i="18"/>
  <c r="W3966" i="18"/>
  <c r="X3966" i="18"/>
  <c r="Y3966" i="18"/>
  <c r="Z3966" i="18"/>
  <c r="L3971" i="18"/>
  <c r="N3971" i="18"/>
  <c r="S3971" i="18"/>
  <c r="V3971" i="18"/>
  <c r="W3971" i="18"/>
  <c r="X3971" i="18"/>
  <c r="Y3971" i="18"/>
  <c r="Z3971" i="18"/>
  <c r="L3976" i="18"/>
  <c r="N3976" i="18"/>
  <c r="S3976" i="18"/>
  <c r="V3976" i="18"/>
  <c r="W3976" i="18"/>
  <c r="X3976" i="18"/>
  <c r="Y3976" i="18"/>
  <c r="Z3976" i="18"/>
  <c r="L3982" i="18"/>
  <c r="N3982" i="18"/>
  <c r="S3982" i="18"/>
  <c r="V3982" i="18"/>
  <c r="W3982" i="18"/>
  <c r="X3982" i="18"/>
  <c r="Y3982" i="18"/>
  <c r="Z3982" i="18"/>
  <c r="L3988" i="18"/>
  <c r="N3988" i="18"/>
  <c r="S3988" i="18"/>
  <c r="V3988" i="18"/>
  <c r="W3988" i="18"/>
  <c r="X3988" i="18"/>
  <c r="Y3988" i="18"/>
  <c r="Z3988" i="18"/>
  <c r="L3993" i="18"/>
  <c r="N3993" i="18"/>
  <c r="S3993" i="18"/>
  <c r="V3993" i="18"/>
  <c r="W3993" i="18"/>
  <c r="X3993" i="18"/>
  <c r="Y3993" i="18"/>
  <c r="Z3993" i="18"/>
  <c r="L3998" i="18"/>
  <c r="N3998" i="18"/>
  <c r="S3998" i="18"/>
  <c r="V3998" i="18"/>
  <c r="W3998" i="18"/>
  <c r="X3998" i="18"/>
  <c r="Y3998" i="18"/>
  <c r="Z3998" i="18"/>
  <c r="L4003" i="18"/>
  <c r="N4003" i="18"/>
  <c r="S4003" i="18"/>
  <c r="V4003" i="18"/>
  <c r="W4003" i="18"/>
  <c r="X4003" i="18"/>
  <c r="Y4003" i="18"/>
  <c r="Z4003" i="18"/>
  <c r="L4009" i="18"/>
  <c r="N4009" i="18"/>
  <c r="S4009" i="18"/>
  <c r="V4009" i="18"/>
  <c r="W4009" i="18"/>
  <c r="X4009" i="18"/>
  <c r="Y4009" i="18"/>
  <c r="Z4009" i="18"/>
  <c r="L4015" i="18"/>
  <c r="N4015" i="18"/>
  <c r="S4015" i="18"/>
  <c r="V4015" i="18"/>
  <c r="W4015" i="18"/>
  <c r="X4015" i="18"/>
  <c r="Y4015" i="18"/>
  <c r="Z4015" i="18"/>
  <c r="L4024" i="18"/>
  <c r="N4024" i="18"/>
  <c r="S4024" i="18"/>
  <c r="V4024" i="18"/>
  <c r="W4024" i="18"/>
  <c r="X4024" i="18"/>
  <c r="Y4024" i="18"/>
  <c r="Z4024" i="18"/>
  <c r="L4032" i="18"/>
  <c r="N4032" i="18"/>
  <c r="S4032" i="18"/>
  <c r="V4032" i="18"/>
  <c r="W4032" i="18"/>
  <c r="X4032" i="18"/>
  <c r="Y4032" i="18"/>
  <c r="Z4032" i="18"/>
  <c r="L4040" i="18"/>
  <c r="N4040" i="18"/>
  <c r="S4040" i="18"/>
  <c r="V4040" i="18"/>
  <c r="W4040" i="18"/>
  <c r="X4040" i="18"/>
  <c r="Y4040" i="18"/>
  <c r="Z4040" i="18"/>
  <c r="L4047" i="18"/>
  <c r="N4047" i="18"/>
  <c r="S4047" i="18"/>
  <c r="V4047" i="18"/>
  <c r="W4047" i="18"/>
  <c r="X4047" i="18"/>
  <c r="Y4047" i="18"/>
  <c r="Z4047" i="18"/>
  <c r="L4054" i="18"/>
  <c r="N4054" i="18"/>
  <c r="S4054" i="18"/>
  <c r="V4054" i="18"/>
  <c r="W4054" i="18"/>
  <c r="X4054" i="18"/>
  <c r="Y4054" i="18"/>
  <c r="Z4054" i="18"/>
  <c r="L4062" i="18"/>
  <c r="N4062" i="18"/>
  <c r="S4062" i="18"/>
  <c r="V4062" i="18"/>
  <c r="W4062" i="18"/>
  <c r="X4062" i="18"/>
  <c r="Y4062" i="18"/>
  <c r="Z4062" i="18"/>
  <c r="L4069" i="18"/>
  <c r="N4069" i="18"/>
  <c r="S4069" i="18"/>
  <c r="V4069" i="18"/>
  <c r="W4069" i="18"/>
  <c r="X4069" i="18"/>
  <c r="Y4069" i="18"/>
  <c r="Z4069" i="18"/>
  <c r="L4076" i="18"/>
  <c r="N4076" i="18"/>
  <c r="S4076" i="18"/>
  <c r="V4076" i="18"/>
  <c r="W4076" i="18"/>
  <c r="X4076" i="18"/>
  <c r="Y4076" i="18"/>
  <c r="Z4076" i="18"/>
  <c r="L4083" i="18"/>
  <c r="N4083" i="18"/>
  <c r="S4083" i="18"/>
  <c r="V4083" i="18"/>
  <c r="W4083" i="18"/>
  <c r="X4083" i="18"/>
  <c r="Y4083" i="18"/>
  <c r="Z4083" i="18"/>
  <c r="L4092" i="18"/>
  <c r="N4092" i="18"/>
  <c r="S4092" i="18"/>
  <c r="V4092" i="18"/>
  <c r="W4092" i="18"/>
  <c r="X4092" i="18"/>
  <c r="Y4092" i="18"/>
  <c r="Z4092" i="18"/>
  <c r="L4099" i="18"/>
  <c r="N4099" i="18"/>
  <c r="S4099" i="18"/>
  <c r="V4099" i="18"/>
  <c r="W4099" i="18"/>
  <c r="X4099" i="18"/>
  <c r="Y4099" i="18"/>
  <c r="Z4099" i="18"/>
  <c r="L4105" i="18"/>
  <c r="N4105" i="18"/>
  <c r="S4105" i="18"/>
  <c r="V4105" i="18"/>
  <c r="W4105" i="18"/>
  <c r="X4105" i="18"/>
  <c r="Y4105" i="18"/>
  <c r="Z4105" i="18"/>
  <c r="L4112" i="18"/>
  <c r="N4112" i="18"/>
  <c r="S4112" i="18"/>
  <c r="V4112" i="18"/>
  <c r="W4112" i="18"/>
  <c r="X4112" i="18"/>
  <c r="Y4112" i="18"/>
  <c r="Z4112" i="18"/>
  <c r="L4119" i="18"/>
  <c r="N4119" i="18"/>
  <c r="S4119" i="18"/>
  <c r="V4119" i="18"/>
  <c r="W4119" i="18"/>
  <c r="X4119" i="18"/>
  <c r="Y4119" i="18"/>
  <c r="Z4119" i="18"/>
  <c r="L4126" i="18"/>
  <c r="N4126" i="18"/>
  <c r="S4126" i="18"/>
  <c r="V4126" i="18"/>
  <c r="W4126" i="18"/>
  <c r="X4126" i="18"/>
  <c r="Y4126" i="18"/>
  <c r="Z4126" i="18"/>
  <c r="L4133" i="18"/>
  <c r="N4133" i="18"/>
  <c r="S4133" i="18"/>
  <c r="V4133" i="18"/>
  <c r="W4133" i="18"/>
  <c r="X4133" i="18"/>
  <c r="Y4133" i="18"/>
  <c r="Z4133" i="18"/>
  <c r="L4140" i="18"/>
  <c r="N4140" i="18"/>
  <c r="S4140" i="18"/>
  <c r="V4140" i="18"/>
  <c r="W4140" i="18"/>
  <c r="X4140" i="18"/>
  <c r="Y4140" i="18"/>
  <c r="Z4140" i="18"/>
  <c r="L4147" i="18"/>
  <c r="N4147" i="18"/>
  <c r="S4147" i="18"/>
  <c r="V4147" i="18"/>
  <c r="W4147" i="18"/>
  <c r="X4147" i="18"/>
  <c r="Y4147" i="18"/>
  <c r="Z4147" i="18"/>
  <c r="L4154" i="18"/>
  <c r="N4154" i="18"/>
  <c r="S4154" i="18"/>
  <c r="V4154" i="18"/>
  <c r="W4154" i="18"/>
  <c r="X4154" i="18"/>
  <c r="Y4154" i="18"/>
  <c r="Z4154" i="18"/>
  <c r="L4161" i="18"/>
  <c r="N4161" i="18"/>
  <c r="S4161" i="18"/>
  <c r="V4161" i="18"/>
  <c r="W4161" i="18"/>
  <c r="X4161" i="18"/>
  <c r="Y4161" i="18"/>
  <c r="Z4161" i="18"/>
  <c r="L4168" i="18"/>
  <c r="N4168" i="18"/>
  <c r="S4168" i="18"/>
  <c r="V4168" i="18"/>
  <c r="W4168" i="18"/>
  <c r="X4168" i="18"/>
  <c r="Y4168" i="18"/>
  <c r="Z4168" i="18"/>
  <c r="L4175" i="18"/>
  <c r="N4175" i="18"/>
  <c r="S4175" i="18"/>
  <c r="V4175" i="18"/>
  <c r="W4175" i="18"/>
  <c r="X4175" i="18"/>
  <c r="Y4175" i="18"/>
  <c r="Z4175" i="18"/>
  <c r="L4182" i="18"/>
  <c r="N4182" i="18"/>
  <c r="S4182" i="18"/>
  <c r="V4182" i="18"/>
  <c r="W4182" i="18"/>
  <c r="X4182" i="18"/>
  <c r="Y4182" i="18"/>
  <c r="Z4182" i="18"/>
  <c r="L4189" i="18"/>
  <c r="N4189" i="18"/>
  <c r="S4189" i="18"/>
  <c r="V4189" i="18"/>
  <c r="W4189" i="18"/>
  <c r="X4189" i="18"/>
  <c r="Y4189" i="18"/>
  <c r="Z4189" i="18"/>
  <c r="L4196" i="18"/>
  <c r="N4196" i="18"/>
  <c r="S4196" i="18"/>
  <c r="V4196" i="18"/>
  <c r="W4196" i="18"/>
  <c r="X4196" i="18"/>
  <c r="Y4196" i="18"/>
  <c r="Z4196" i="18"/>
  <c r="L4203" i="18"/>
  <c r="N4203" i="18"/>
  <c r="S4203" i="18"/>
  <c r="V4203" i="18"/>
  <c r="W4203" i="18"/>
  <c r="X4203" i="18"/>
  <c r="Y4203" i="18"/>
  <c r="Z4203" i="18"/>
  <c r="L4210" i="18"/>
  <c r="N4210" i="18"/>
  <c r="S4210" i="18"/>
  <c r="V4210" i="18"/>
  <c r="W4210" i="18"/>
  <c r="X4210" i="18"/>
  <c r="Y4210" i="18"/>
  <c r="Z4210" i="18"/>
  <c r="L4217" i="18"/>
  <c r="N4217" i="18"/>
  <c r="S4217" i="18"/>
  <c r="V4217" i="18"/>
  <c r="W4217" i="18"/>
  <c r="X4217" i="18"/>
  <c r="Y4217" i="18"/>
  <c r="Z4217" i="18"/>
  <c r="L4223" i="18"/>
  <c r="N4223" i="18"/>
  <c r="S4223" i="18"/>
  <c r="V4223" i="18"/>
  <c r="W4223" i="18"/>
  <c r="X4223" i="18"/>
  <c r="Y4223" i="18"/>
  <c r="Z4223" i="18"/>
  <c r="L4231" i="18"/>
  <c r="N4231" i="18"/>
  <c r="S4231" i="18"/>
  <c r="V4231" i="18"/>
  <c r="W4231" i="18"/>
  <c r="X4231" i="18"/>
  <c r="Y4231" i="18"/>
  <c r="Z4231" i="18"/>
  <c r="L4236" i="18"/>
  <c r="N4236" i="18"/>
  <c r="S4236" i="18"/>
  <c r="V4236" i="18"/>
  <c r="W4236" i="18"/>
  <c r="X4236" i="18"/>
  <c r="Y4236" i="18"/>
  <c r="Z4236" i="18"/>
  <c r="L4244" i="18"/>
  <c r="N4244" i="18"/>
  <c r="S4244" i="18"/>
  <c r="V4244" i="18"/>
  <c r="W4244" i="18"/>
  <c r="X4244" i="18"/>
  <c r="Y4244" i="18"/>
  <c r="Z4244" i="18"/>
  <c r="L4249" i="18"/>
  <c r="N4249" i="18"/>
  <c r="S4249" i="18"/>
  <c r="V4249" i="18"/>
  <c r="W4249" i="18"/>
  <c r="X4249" i="18"/>
  <c r="Y4249" i="18"/>
  <c r="Z4249" i="18"/>
  <c r="L4256" i="18"/>
  <c r="N4256" i="18"/>
  <c r="S4256" i="18"/>
  <c r="V4256" i="18"/>
  <c r="W4256" i="18"/>
  <c r="X4256" i="18"/>
  <c r="Y4256" i="18"/>
  <c r="Z4256" i="18"/>
  <c r="L4262" i="18"/>
  <c r="N4262" i="18"/>
  <c r="S4262" i="18"/>
  <c r="V4262" i="18"/>
  <c r="W4262" i="18"/>
  <c r="X4262" i="18"/>
  <c r="Y4262" i="18"/>
  <c r="Z4262" i="18"/>
  <c r="L4269" i="18"/>
  <c r="N4269" i="18"/>
  <c r="S4269" i="18"/>
  <c r="V4269" i="18"/>
  <c r="W4269" i="18"/>
  <c r="X4269" i="18"/>
  <c r="Y4269" i="18"/>
  <c r="Z4269" i="18"/>
  <c r="L4274" i="18"/>
  <c r="N4274" i="18"/>
  <c r="S4274" i="18"/>
  <c r="V4274" i="18"/>
  <c r="W4274" i="18"/>
  <c r="X4274" i="18"/>
  <c r="Y4274" i="18"/>
  <c r="Z4274" i="18"/>
  <c r="L4282" i="18"/>
  <c r="N4282" i="18"/>
  <c r="S4282" i="18"/>
  <c r="V4282" i="18"/>
  <c r="W4282" i="18"/>
  <c r="X4282" i="18"/>
  <c r="Y4282" i="18"/>
  <c r="Z4282" i="18"/>
  <c r="L4287" i="18"/>
  <c r="N4287" i="18"/>
  <c r="S4287" i="18"/>
  <c r="V4287" i="18"/>
  <c r="W4287" i="18"/>
  <c r="X4287" i="18"/>
  <c r="Y4287" i="18"/>
  <c r="Z4287" i="18"/>
  <c r="L4294" i="18"/>
  <c r="N4294" i="18"/>
  <c r="S4294" i="18"/>
  <c r="V4294" i="18"/>
  <c r="W4294" i="18"/>
  <c r="X4294" i="18"/>
  <c r="Y4294" i="18"/>
  <c r="Z4294" i="18"/>
  <c r="L4301" i="18"/>
  <c r="N4301" i="18"/>
  <c r="S4301" i="18"/>
  <c r="V4301" i="18"/>
  <c r="W4301" i="18"/>
  <c r="X4301" i="18"/>
  <c r="Y4301" i="18"/>
  <c r="Z4301" i="18"/>
  <c r="L4308" i="18"/>
  <c r="N4308" i="18"/>
  <c r="S4308" i="18"/>
  <c r="V4308" i="18"/>
  <c r="W4308" i="18"/>
  <c r="X4308" i="18"/>
  <c r="Y4308" i="18"/>
  <c r="Z4308" i="18"/>
  <c r="L4315" i="18"/>
  <c r="N4315" i="18"/>
  <c r="S4315" i="18"/>
  <c r="V4315" i="18"/>
  <c r="W4315" i="18"/>
  <c r="X4315" i="18"/>
  <c r="Y4315" i="18"/>
  <c r="Z4315" i="18"/>
  <c r="L4322" i="18"/>
  <c r="N4322" i="18"/>
  <c r="S4322" i="18"/>
  <c r="V4322" i="18"/>
  <c r="W4322" i="18"/>
  <c r="X4322" i="18"/>
  <c r="Y4322" i="18"/>
  <c r="Z4322" i="18"/>
  <c r="L4329" i="18"/>
  <c r="N4329" i="18"/>
  <c r="S4329" i="18"/>
  <c r="V4329" i="18"/>
  <c r="W4329" i="18"/>
  <c r="X4329" i="18"/>
  <c r="Y4329" i="18"/>
  <c r="Z4329" i="18"/>
  <c r="L4336" i="18"/>
  <c r="N4336" i="18"/>
  <c r="S4336" i="18"/>
  <c r="V4336" i="18"/>
  <c r="W4336" i="18"/>
  <c r="X4336" i="18"/>
  <c r="Y4336" i="18"/>
  <c r="Z4336" i="18"/>
  <c r="L4343" i="18"/>
  <c r="N4343" i="18"/>
  <c r="S4343" i="18"/>
  <c r="V4343" i="18"/>
  <c r="W4343" i="18"/>
  <c r="X4343" i="18"/>
  <c r="Y4343" i="18"/>
  <c r="Z4343" i="18"/>
  <c r="L4348" i="18"/>
  <c r="N4348" i="18"/>
  <c r="S4348" i="18"/>
  <c r="V4348" i="18"/>
  <c r="W4348" i="18"/>
  <c r="X4348" i="18"/>
  <c r="Y4348" i="18"/>
  <c r="Z4348" i="18"/>
  <c r="L4356" i="18"/>
  <c r="N4356" i="18"/>
  <c r="S4356" i="18"/>
  <c r="V4356" i="18"/>
  <c r="W4356" i="18"/>
  <c r="X4356" i="18"/>
  <c r="Y4356" i="18"/>
  <c r="Z4356" i="18"/>
  <c r="L4364" i="18"/>
  <c r="N4364" i="18"/>
  <c r="S4364" i="18"/>
  <c r="V4364" i="18"/>
  <c r="W4364" i="18"/>
  <c r="X4364" i="18"/>
  <c r="Y4364" i="18"/>
  <c r="Z4364" i="18"/>
  <c r="L4371" i="18"/>
  <c r="N4371" i="18"/>
  <c r="S4371" i="18"/>
  <c r="V4371" i="18"/>
  <c r="W4371" i="18"/>
  <c r="X4371" i="18"/>
  <c r="Y4371" i="18"/>
  <c r="Z4371" i="18"/>
  <c r="L4379" i="18"/>
  <c r="N4379" i="18"/>
  <c r="S4379" i="18"/>
  <c r="V4379" i="18"/>
  <c r="W4379" i="18"/>
  <c r="X4379" i="18"/>
  <c r="Y4379" i="18"/>
  <c r="Z4379" i="18"/>
  <c r="L4386" i="18"/>
  <c r="N4386" i="18"/>
  <c r="S4386" i="18"/>
  <c r="V4386" i="18"/>
  <c r="W4386" i="18"/>
  <c r="X4386" i="18"/>
  <c r="Y4386" i="18"/>
  <c r="Z4386" i="18"/>
  <c r="L4393" i="18"/>
  <c r="N4393" i="18"/>
  <c r="S4393" i="18"/>
  <c r="V4393" i="18"/>
  <c r="W4393" i="18"/>
  <c r="X4393" i="18"/>
  <c r="Y4393" i="18"/>
  <c r="Z4393" i="18"/>
  <c r="L4400" i="18"/>
  <c r="N4400" i="18"/>
  <c r="S4400" i="18"/>
  <c r="V4400" i="18"/>
  <c r="W4400" i="18"/>
  <c r="X4400" i="18"/>
  <c r="Y4400" i="18"/>
  <c r="Z4400" i="18"/>
  <c r="L4405" i="18"/>
  <c r="N4405" i="18"/>
  <c r="S4405" i="18"/>
  <c r="V4405" i="18"/>
  <c r="W4405" i="18"/>
  <c r="X4405" i="18"/>
  <c r="Y4405" i="18"/>
  <c r="Z4405" i="18"/>
  <c r="L4412" i="18"/>
  <c r="N4412" i="18"/>
  <c r="S4412" i="18"/>
  <c r="V4412" i="18"/>
  <c r="W4412" i="18"/>
  <c r="X4412" i="18"/>
  <c r="Y4412" i="18"/>
  <c r="Z4412" i="18"/>
  <c r="L4419" i="18"/>
  <c r="N4419" i="18"/>
  <c r="S4419" i="18"/>
  <c r="V4419" i="18"/>
  <c r="W4419" i="18"/>
  <c r="X4419" i="18"/>
  <c r="Y4419" i="18"/>
  <c r="Z4419" i="18"/>
  <c r="L4426" i="18"/>
  <c r="N4426" i="18"/>
  <c r="S4426" i="18"/>
  <c r="V4426" i="18"/>
  <c r="W4426" i="18"/>
  <c r="X4426" i="18"/>
  <c r="Y4426" i="18"/>
  <c r="Z4426" i="18"/>
  <c r="L4433" i="18"/>
  <c r="N4433" i="18"/>
  <c r="S4433" i="18"/>
  <c r="V4433" i="18"/>
  <c r="W4433" i="18"/>
  <c r="X4433" i="18"/>
  <c r="Y4433" i="18"/>
  <c r="Z4433" i="18"/>
  <c r="L4439" i="18"/>
  <c r="N4439" i="18"/>
  <c r="S4439" i="18"/>
  <c r="V4439" i="18"/>
  <c r="W4439" i="18"/>
  <c r="X4439" i="18"/>
  <c r="Y4439" i="18"/>
  <c r="Z4439" i="18"/>
  <c r="L4445" i="18"/>
  <c r="N4445" i="18"/>
  <c r="S4445" i="18"/>
  <c r="V4445" i="18"/>
  <c r="W4445" i="18"/>
  <c r="X4445" i="18"/>
  <c r="Y4445" i="18"/>
  <c r="Z4445" i="18"/>
  <c r="L4452" i="18"/>
  <c r="N4452" i="18"/>
  <c r="S4452" i="18"/>
  <c r="V4452" i="18"/>
  <c r="W4452" i="18"/>
  <c r="X4452" i="18"/>
  <c r="Y4452" i="18"/>
  <c r="Z4452" i="18"/>
  <c r="L4458" i="18"/>
  <c r="N4458" i="18"/>
  <c r="S4458" i="18"/>
  <c r="V4458" i="18"/>
  <c r="W4458" i="18"/>
  <c r="X4458" i="18"/>
  <c r="Y4458" i="18"/>
  <c r="Z4458" i="18"/>
  <c r="L4466" i="18"/>
  <c r="N4466" i="18"/>
  <c r="S4466" i="18"/>
  <c r="V4466" i="18"/>
  <c r="W4466" i="18"/>
  <c r="X4466" i="18"/>
  <c r="Y4466" i="18"/>
  <c r="Z4466" i="18"/>
  <c r="L4473" i="18"/>
  <c r="N4473" i="18"/>
  <c r="S4473" i="18"/>
  <c r="V4473" i="18"/>
  <c r="W4473" i="18"/>
  <c r="X4473" i="18"/>
  <c r="Y4473" i="18"/>
  <c r="Z4473" i="18"/>
  <c r="L4478" i="18"/>
  <c r="N4478" i="18"/>
  <c r="S4478" i="18"/>
  <c r="V4478" i="18"/>
  <c r="W4478" i="18"/>
  <c r="X4478" i="18"/>
  <c r="Y4478" i="18"/>
  <c r="Z4478" i="18"/>
  <c r="L4488" i="18"/>
  <c r="N4488" i="18"/>
  <c r="S4488" i="18"/>
  <c r="V4488" i="18"/>
  <c r="W4488" i="18"/>
  <c r="X4488" i="18"/>
  <c r="Y4488" i="18"/>
  <c r="Z4488" i="18"/>
  <c r="L4498" i="18"/>
  <c r="N4498" i="18"/>
  <c r="S4498" i="18"/>
  <c r="V4498" i="18"/>
  <c r="W4498" i="18"/>
  <c r="X4498" i="18"/>
  <c r="Y4498" i="18"/>
  <c r="Z4498" i="18"/>
  <c r="L4506" i="18"/>
  <c r="N4506" i="18"/>
  <c r="S4506" i="18"/>
  <c r="V4506" i="18"/>
  <c r="W4506" i="18"/>
  <c r="X4506" i="18"/>
  <c r="Y4506" i="18"/>
  <c r="Z4506" i="18"/>
  <c r="L4514" i="18"/>
  <c r="N4514" i="18"/>
  <c r="S4514" i="18"/>
  <c r="V4514" i="18"/>
  <c r="W4514" i="18"/>
  <c r="X4514" i="18"/>
  <c r="Y4514" i="18"/>
  <c r="Z4514" i="18"/>
  <c r="L4522" i="18"/>
  <c r="N4522" i="18"/>
  <c r="S4522" i="18"/>
  <c r="V4522" i="18"/>
  <c r="W4522" i="18"/>
  <c r="X4522" i="18"/>
  <c r="Y4522" i="18"/>
  <c r="Z4522" i="18"/>
  <c r="L4530" i="18"/>
  <c r="N4530" i="18"/>
  <c r="S4530" i="18"/>
  <c r="V4530" i="18"/>
  <c r="W4530" i="18"/>
  <c r="X4530" i="18"/>
  <c r="Y4530" i="18"/>
  <c r="Z4530" i="18"/>
  <c r="L4538" i="18"/>
  <c r="N4538" i="18"/>
  <c r="S4538" i="18"/>
  <c r="V4538" i="18"/>
  <c r="W4538" i="18"/>
  <c r="X4538" i="18"/>
  <c r="Y4538" i="18"/>
  <c r="Z4538" i="18"/>
  <c r="L4546" i="18"/>
  <c r="N4546" i="18"/>
  <c r="S4546" i="18"/>
  <c r="V4546" i="18"/>
  <c r="W4546" i="18"/>
  <c r="X4546" i="18"/>
  <c r="Y4546" i="18"/>
  <c r="Z4546" i="18"/>
  <c r="L4554" i="18"/>
  <c r="N4554" i="18"/>
  <c r="S4554" i="18"/>
  <c r="V4554" i="18"/>
  <c r="W4554" i="18"/>
  <c r="X4554" i="18"/>
  <c r="Y4554" i="18"/>
  <c r="Z4554" i="18"/>
  <c r="L4562" i="18"/>
  <c r="N4562" i="18"/>
  <c r="S4562" i="18"/>
  <c r="V4562" i="18"/>
  <c r="W4562" i="18"/>
  <c r="X4562" i="18"/>
  <c r="Y4562" i="18"/>
  <c r="Z4562" i="18"/>
  <c r="L4570" i="18"/>
  <c r="N4570" i="18"/>
  <c r="S4570" i="18"/>
  <c r="V4570" i="18"/>
  <c r="W4570" i="18"/>
  <c r="X4570" i="18"/>
  <c r="Y4570" i="18"/>
  <c r="Z4570" i="18"/>
  <c r="L4578" i="18"/>
  <c r="N4578" i="18"/>
  <c r="S4578" i="18"/>
  <c r="V4578" i="18"/>
  <c r="W4578" i="18"/>
  <c r="X4578" i="18"/>
  <c r="Y4578" i="18"/>
  <c r="Z4578" i="18"/>
  <c r="L4587" i="18"/>
  <c r="N4587" i="18"/>
  <c r="S4587" i="18"/>
  <c r="V4587" i="18"/>
  <c r="W4587" i="18"/>
  <c r="X4587" i="18"/>
  <c r="Y4587" i="18"/>
  <c r="Z4587" i="18"/>
  <c r="L4594" i="18"/>
  <c r="N4594" i="18"/>
  <c r="S4594" i="18"/>
  <c r="V4594" i="18"/>
  <c r="W4594" i="18"/>
  <c r="X4594" i="18"/>
  <c r="Y4594" i="18"/>
  <c r="Z4594" i="18"/>
  <c r="L4602" i="18"/>
  <c r="N4602" i="18"/>
  <c r="S4602" i="18"/>
  <c r="V4602" i="18"/>
  <c r="W4602" i="18"/>
  <c r="X4602" i="18"/>
  <c r="Y4602" i="18"/>
  <c r="Z4602" i="18"/>
  <c r="L4612" i="18"/>
  <c r="N4612" i="18"/>
  <c r="S4612" i="18"/>
  <c r="V4612" i="18"/>
  <c r="W4612" i="18"/>
  <c r="X4612" i="18"/>
  <c r="Y4612" i="18"/>
  <c r="Z4612" i="18"/>
  <c r="L4622" i="18"/>
  <c r="N4622" i="18"/>
  <c r="S4622" i="18"/>
  <c r="V4622" i="18"/>
  <c r="W4622" i="18"/>
  <c r="X4622" i="18"/>
  <c r="Y4622" i="18"/>
  <c r="Z4622" i="18"/>
  <c r="L4632" i="18"/>
  <c r="N4632" i="18"/>
  <c r="S4632" i="18"/>
  <c r="V4632" i="18"/>
  <c r="W4632" i="18"/>
  <c r="X4632" i="18"/>
  <c r="Y4632" i="18"/>
  <c r="Z4632" i="18"/>
  <c r="L4642" i="18"/>
  <c r="N4642" i="18"/>
  <c r="S4642" i="18"/>
  <c r="V4642" i="18"/>
  <c r="W4642" i="18"/>
  <c r="X4642" i="18"/>
  <c r="Y4642" i="18"/>
  <c r="Z4642" i="18"/>
  <c r="L4652" i="18"/>
  <c r="N4652" i="18"/>
  <c r="S4652" i="18"/>
  <c r="V4652" i="18"/>
  <c r="W4652" i="18"/>
  <c r="X4652" i="18"/>
  <c r="Y4652" i="18"/>
  <c r="Z4652" i="18"/>
  <c r="L4662" i="18"/>
  <c r="N4662" i="18"/>
  <c r="S4662" i="18"/>
  <c r="V4662" i="18"/>
  <c r="W4662" i="18"/>
  <c r="X4662" i="18"/>
  <c r="Y4662" i="18"/>
  <c r="Z4662" i="18"/>
  <c r="L4672" i="18"/>
  <c r="N4672" i="18"/>
  <c r="S4672" i="18"/>
  <c r="V4672" i="18"/>
  <c r="W4672" i="18"/>
  <c r="X4672" i="18"/>
  <c r="Y4672" i="18"/>
  <c r="Z4672" i="18"/>
  <c r="L4682" i="18"/>
  <c r="N4682" i="18"/>
  <c r="S4682" i="18"/>
  <c r="V4682" i="18"/>
  <c r="W4682" i="18"/>
  <c r="X4682" i="18"/>
  <c r="Y4682" i="18"/>
  <c r="Z4682" i="18"/>
  <c r="L4692" i="18"/>
  <c r="N4692" i="18"/>
  <c r="S4692" i="18"/>
  <c r="V4692" i="18"/>
  <c r="W4692" i="18"/>
  <c r="X4692" i="18"/>
  <c r="Y4692" i="18"/>
  <c r="Z4692" i="18"/>
  <c r="L4702" i="18"/>
  <c r="N4702" i="18"/>
  <c r="S4702" i="18"/>
  <c r="V4702" i="18"/>
  <c r="W4702" i="18"/>
  <c r="X4702" i="18"/>
  <c r="Y4702" i="18"/>
  <c r="Z4702" i="18"/>
  <c r="L4712" i="18"/>
  <c r="N4712" i="18"/>
  <c r="S4712" i="18"/>
  <c r="V4712" i="18"/>
  <c r="W4712" i="18"/>
  <c r="X4712" i="18"/>
  <c r="Y4712" i="18"/>
  <c r="Z4712" i="18"/>
  <c r="L4722" i="18"/>
  <c r="N4722" i="18"/>
  <c r="S4722" i="18"/>
  <c r="V4722" i="18"/>
  <c r="W4722" i="18"/>
  <c r="X4722" i="18"/>
  <c r="Y4722" i="18"/>
  <c r="Z4722" i="18"/>
  <c r="L4732" i="18"/>
  <c r="N4732" i="18"/>
  <c r="S4732" i="18"/>
  <c r="V4732" i="18"/>
  <c r="W4732" i="18"/>
  <c r="X4732" i="18"/>
  <c r="Y4732" i="18"/>
  <c r="Z4732" i="18"/>
  <c r="L4742" i="18"/>
  <c r="N4742" i="18"/>
  <c r="S4742" i="18"/>
  <c r="V4742" i="18"/>
  <c r="W4742" i="18"/>
  <c r="X4742" i="18"/>
  <c r="Y4742" i="18"/>
  <c r="Z4742" i="18"/>
  <c r="L4752" i="18"/>
  <c r="N4752" i="18"/>
  <c r="S4752" i="18"/>
  <c r="V4752" i="18"/>
  <c r="W4752" i="18"/>
  <c r="X4752" i="18"/>
  <c r="Y4752" i="18"/>
  <c r="Z4752" i="18"/>
  <c r="L4762" i="18"/>
  <c r="N4762" i="18"/>
  <c r="S4762" i="18"/>
  <c r="V4762" i="18"/>
  <c r="W4762" i="18"/>
  <c r="X4762" i="18"/>
  <c r="Y4762" i="18"/>
  <c r="Z4762" i="18"/>
  <c r="L4770" i="18"/>
  <c r="N4770" i="18"/>
  <c r="S4770" i="18"/>
  <c r="V4770" i="18"/>
  <c r="W4770" i="18"/>
  <c r="X4770" i="18"/>
  <c r="Y4770" i="18"/>
  <c r="Z4770" i="18"/>
  <c r="L4776" i="18"/>
  <c r="N4776" i="18"/>
  <c r="S4776" i="18"/>
  <c r="V4776" i="18"/>
  <c r="W4776" i="18"/>
  <c r="X4776" i="18"/>
  <c r="Y4776" i="18"/>
  <c r="Z4776" i="18"/>
  <c r="L4782" i="18"/>
  <c r="N4782" i="18"/>
  <c r="S4782" i="18"/>
  <c r="V4782" i="18"/>
  <c r="W4782" i="18"/>
  <c r="X4782" i="18"/>
  <c r="Y4782" i="18"/>
  <c r="Z4782" i="18"/>
  <c r="L4787" i="18"/>
  <c r="N4787" i="18"/>
  <c r="S4787" i="18"/>
  <c r="V4787" i="18"/>
  <c r="W4787" i="18"/>
  <c r="X4787" i="18"/>
  <c r="Y4787" i="18"/>
  <c r="Z4787" i="18"/>
  <c r="L4793" i="18"/>
  <c r="N4793" i="18"/>
  <c r="S4793" i="18"/>
  <c r="V4793" i="18"/>
  <c r="W4793" i="18"/>
  <c r="X4793" i="18"/>
  <c r="Y4793" i="18"/>
  <c r="Z4793" i="18"/>
  <c r="L4799" i="18"/>
  <c r="N4799" i="18"/>
  <c r="S4799" i="18"/>
  <c r="V4799" i="18"/>
  <c r="W4799" i="18"/>
  <c r="X4799" i="18"/>
  <c r="Y4799" i="18"/>
  <c r="Z4799" i="18"/>
  <c r="L4806" i="18"/>
  <c r="N4806" i="18"/>
  <c r="S4806" i="18"/>
  <c r="V4806" i="18"/>
  <c r="W4806" i="18"/>
  <c r="X4806" i="18"/>
  <c r="Y4806" i="18"/>
  <c r="Z4806" i="18"/>
  <c r="L4812" i="18"/>
  <c r="N4812" i="18"/>
  <c r="S4812" i="18"/>
  <c r="V4812" i="18"/>
  <c r="W4812" i="18"/>
  <c r="X4812" i="18"/>
  <c r="Y4812" i="18"/>
  <c r="Z4812" i="18"/>
  <c r="L4820" i="18"/>
  <c r="N4820" i="18"/>
  <c r="S4820" i="18"/>
  <c r="V4820" i="18"/>
  <c r="W4820" i="18"/>
  <c r="X4820" i="18"/>
  <c r="Y4820" i="18"/>
  <c r="Z4820" i="18"/>
  <c r="L4827" i="18"/>
  <c r="N4827" i="18"/>
  <c r="S4827" i="18"/>
  <c r="V4827" i="18"/>
  <c r="W4827" i="18"/>
  <c r="X4827" i="18"/>
  <c r="Y4827" i="18"/>
  <c r="Z4827" i="18"/>
  <c r="L4834" i="18"/>
  <c r="N4834" i="18"/>
  <c r="S4834" i="18"/>
  <c r="V4834" i="18"/>
  <c r="W4834" i="18"/>
  <c r="X4834" i="18"/>
  <c r="Y4834" i="18"/>
  <c r="Z4834" i="18"/>
  <c r="L4841" i="18"/>
  <c r="N4841" i="18"/>
  <c r="S4841" i="18"/>
  <c r="V4841" i="18"/>
  <c r="W4841" i="18"/>
  <c r="X4841" i="18"/>
  <c r="Y4841" i="18"/>
  <c r="Z4841" i="18"/>
  <c r="L4849" i="18"/>
  <c r="N4849" i="18"/>
  <c r="S4849" i="18"/>
  <c r="V4849" i="18"/>
  <c r="W4849" i="18"/>
  <c r="X4849" i="18"/>
  <c r="Y4849" i="18"/>
  <c r="Z4849" i="18"/>
  <c r="L4857" i="18"/>
  <c r="N4857" i="18"/>
  <c r="S4857" i="18"/>
  <c r="V4857" i="18"/>
  <c r="W4857" i="18"/>
  <c r="X4857" i="18"/>
  <c r="Y4857" i="18"/>
  <c r="Z4857" i="18"/>
  <c r="L4864" i="18"/>
  <c r="N4864" i="18"/>
  <c r="S4864" i="18"/>
  <c r="V4864" i="18"/>
  <c r="W4864" i="18"/>
  <c r="X4864" i="18"/>
  <c r="Y4864" i="18"/>
  <c r="Z4864" i="18"/>
  <c r="L4871" i="18"/>
  <c r="N4871" i="18"/>
  <c r="S4871" i="18"/>
  <c r="V4871" i="18"/>
  <c r="W4871" i="18"/>
  <c r="X4871" i="18"/>
  <c r="Y4871" i="18"/>
  <c r="Z4871" i="18"/>
  <c r="L4877" i="18"/>
  <c r="N4877" i="18"/>
  <c r="S4877" i="18"/>
  <c r="V4877" i="18"/>
  <c r="W4877" i="18"/>
  <c r="X4877" i="18"/>
  <c r="Y4877" i="18"/>
  <c r="Z4877" i="18"/>
  <c r="L4883" i="18"/>
  <c r="N4883" i="18"/>
  <c r="S4883" i="18"/>
  <c r="V4883" i="18"/>
  <c r="W4883" i="18"/>
  <c r="X4883" i="18"/>
  <c r="Y4883" i="18"/>
  <c r="Z4883" i="18"/>
  <c r="L4889" i="18"/>
  <c r="N4889" i="18"/>
  <c r="S4889" i="18"/>
  <c r="V4889" i="18"/>
  <c r="W4889" i="18"/>
  <c r="X4889" i="18"/>
  <c r="Y4889" i="18"/>
  <c r="Z4889" i="18"/>
  <c r="L4895" i="18"/>
  <c r="N4895" i="18"/>
  <c r="S4895" i="18"/>
  <c r="V4895" i="18"/>
  <c r="W4895" i="18"/>
  <c r="X4895" i="18"/>
  <c r="Y4895" i="18"/>
  <c r="Z4895" i="18"/>
  <c r="L4901" i="18"/>
  <c r="N4901" i="18"/>
  <c r="S4901" i="18"/>
  <c r="V4901" i="18"/>
  <c r="W4901" i="18"/>
  <c r="X4901" i="18"/>
  <c r="Y4901" i="18"/>
  <c r="Z4901" i="18"/>
  <c r="L4906" i="18"/>
  <c r="N4906" i="18"/>
  <c r="S4906" i="18"/>
  <c r="V4906" i="18"/>
  <c r="W4906" i="18"/>
  <c r="X4906" i="18"/>
  <c r="Y4906" i="18"/>
  <c r="Z4906" i="18"/>
  <c r="L4911" i="18"/>
  <c r="N4911" i="18"/>
  <c r="S4911" i="18"/>
  <c r="V4911" i="18"/>
  <c r="W4911" i="18"/>
  <c r="X4911" i="18"/>
  <c r="Y4911" i="18"/>
  <c r="Z4911" i="18"/>
  <c r="L4917" i="18"/>
  <c r="N4917" i="18"/>
  <c r="S4917" i="18"/>
  <c r="V4917" i="18"/>
  <c r="W4917" i="18"/>
  <c r="X4917" i="18"/>
  <c r="Y4917" i="18"/>
  <c r="Z4917" i="18"/>
  <c r="L4926" i="18"/>
  <c r="N4926" i="18"/>
  <c r="S4926" i="18"/>
  <c r="V4926" i="18"/>
  <c r="W4926" i="18"/>
  <c r="X4926" i="18"/>
  <c r="Y4926" i="18"/>
  <c r="Z4926" i="18"/>
  <c r="L4932" i="18"/>
  <c r="N4932" i="18"/>
  <c r="S4932" i="18"/>
  <c r="V4932" i="18"/>
  <c r="W4932" i="18"/>
  <c r="X4932" i="18"/>
  <c r="Y4932" i="18"/>
  <c r="Z4932" i="18"/>
  <c r="L4938" i="18"/>
  <c r="N4938" i="18"/>
  <c r="S4938" i="18"/>
  <c r="V4938" i="18"/>
  <c r="W4938" i="18"/>
  <c r="X4938" i="18"/>
  <c r="Y4938" i="18"/>
  <c r="Z4938" i="18"/>
  <c r="L4943" i="18"/>
  <c r="N4943" i="18"/>
  <c r="S4943" i="18"/>
  <c r="V4943" i="18"/>
  <c r="W4943" i="18"/>
  <c r="X4943" i="18"/>
  <c r="Y4943" i="18"/>
  <c r="Z4943" i="18"/>
  <c r="L4948" i="18"/>
  <c r="N4948" i="18"/>
  <c r="S4948" i="18"/>
  <c r="V4948" i="18"/>
  <c r="W4948" i="18"/>
  <c r="X4948" i="18"/>
  <c r="Y4948" i="18"/>
  <c r="Z4948" i="18"/>
  <c r="L4953" i="18"/>
  <c r="N4953" i="18"/>
  <c r="S4953" i="18"/>
  <c r="V4953" i="18"/>
  <c r="W4953" i="18"/>
  <c r="X4953" i="18"/>
  <c r="Y4953" i="18"/>
  <c r="Z4953" i="18"/>
  <c r="L4959" i="18"/>
  <c r="N4959" i="18"/>
  <c r="S4959" i="18"/>
  <c r="V4959" i="18"/>
  <c r="W4959" i="18"/>
  <c r="X4959" i="18"/>
  <c r="Y4959" i="18"/>
  <c r="Z4959" i="18"/>
  <c r="L4962" i="18"/>
  <c r="N4962" i="18"/>
  <c r="S4962" i="18"/>
  <c r="V4962" i="18"/>
  <c r="W4962" i="18"/>
  <c r="X4962" i="18"/>
  <c r="Y4962" i="18"/>
  <c r="Z4962" i="18"/>
  <c r="L4970" i="18"/>
  <c r="N4970" i="18"/>
  <c r="S4970" i="18"/>
  <c r="V4970" i="18"/>
  <c r="W4970" i="18"/>
  <c r="X4970" i="18"/>
  <c r="Y4970" i="18"/>
  <c r="Z4970" i="18"/>
  <c r="L4980" i="18"/>
  <c r="N4980" i="18"/>
  <c r="S4980" i="18"/>
  <c r="V4980" i="18"/>
  <c r="W4980" i="18"/>
  <c r="X4980" i="18"/>
  <c r="Y4980" i="18"/>
  <c r="Z4980" i="18"/>
  <c r="L4987" i="18"/>
  <c r="N4987" i="18"/>
  <c r="S4987" i="18"/>
  <c r="V4987" i="18"/>
  <c r="W4987" i="18"/>
  <c r="X4987" i="18"/>
  <c r="Y4987" i="18"/>
  <c r="Z4987" i="18"/>
  <c r="L4994" i="18"/>
  <c r="N4994" i="18"/>
  <c r="S4994" i="18"/>
  <c r="V4994" i="18"/>
  <c r="W4994" i="18"/>
  <c r="X4994" i="18"/>
  <c r="Y4994" i="18"/>
  <c r="Z4994" i="18"/>
  <c r="L5001" i="18"/>
  <c r="N5001" i="18"/>
  <c r="S5001" i="18"/>
  <c r="V5001" i="18"/>
  <c r="W5001" i="18"/>
  <c r="X5001" i="18"/>
  <c r="Y5001" i="18"/>
  <c r="Z5001" i="18"/>
  <c r="L5011" i="18"/>
  <c r="N5011" i="18"/>
  <c r="S5011" i="18"/>
  <c r="V5011" i="18"/>
  <c r="W5011" i="18"/>
  <c r="X5011" i="18"/>
  <c r="Y5011" i="18"/>
  <c r="Z5011" i="18"/>
  <c r="L5018" i="18"/>
  <c r="N5018" i="18"/>
  <c r="S5018" i="18"/>
  <c r="V5018" i="18"/>
  <c r="W5018" i="18"/>
  <c r="X5018" i="18"/>
  <c r="Y5018" i="18"/>
  <c r="Z5018" i="18"/>
  <c r="L5021" i="18"/>
  <c r="N5021" i="18"/>
  <c r="S5021" i="18"/>
  <c r="V5021" i="18"/>
  <c r="W5021" i="18"/>
  <c r="X5021" i="18"/>
  <c r="Y5021" i="18"/>
  <c r="Z5021" i="18"/>
  <c r="L5028" i="18"/>
  <c r="N5028" i="18"/>
  <c r="S5028" i="18"/>
  <c r="V5028" i="18"/>
  <c r="W5028" i="18"/>
  <c r="X5028" i="18"/>
  <c r="Y5028" i="18"/>
  <c r="Z5028" i="18"/>
  <c r="L5035" i="18"/>
  <c r="N5035" i="18"/>
  <c r="S5035" i="18"/>
  <c r="V5035" i="18"/>
  <c r="W5035" i="18"/>
  <c r="X5035" i="18"/>
  <c r="Y5035" i="18"/>
  <c r="Z5035" i="18"/>
  <c r="L5042" i="18"/>
  <c r="N5042" i="18"/>
  <c r="S5042" i="18"/>
  <c r="V5042" i="18"/>
  <c r="W5042" i="18"/>
  <c r="X5042" i="18"/>
  <c r="Y5042" i="18"/>
  <c r="Z5042" i="18"/>
  <c r="L5050" i="18"/>
  <c r="N5050" i="18"/>
  <c r="S5050" i="18"/>
  <c r="V5050" i="18"/>
  <c r="W5050" i="18"/>
  <c r="X5050" i="18"/>
  <c r="Y5050" i="18"/>
  <c r="Z5050" i="18"/>
  <c r="L5056" i="18"/>
  <c r="N5056" i="18"/>
  <c r="S5056" i="18"/>
  <c r="V5056" i="18"/>
  <c r="W5056" i="18"/>
  <c r="X5056" i="18"/>
  <c r="Y5056" i="18"/>
  <c r="Z5056" i="18"/>
  <c r="L5064" i="18"/>
  <c r="N5064" i="18"/>
  <c r="S5064" i="18"/>
  <c r="V5064" i="18"/>
  <c r="W5064" i="18"/>
  <c r="X5064" i="18"/>
  <c r="Y5064" i="18"/>
  <c r="Z5064" i="18"/>
  <c r="L5071" i="18"/>
  <c r="N5071" i="18"/>
  <c r="S5071" i="18"/>
  <c r="V5071" i="18"/>
  <c r="W5071" i="18"/>
  <c r="X5071" i="18"/>
  <c r="Y5071" i="18"/>
  <c r="Z5071" i="18"/>
  <c r="L5078" i="18"/>
  <c r="N5078" i="18"/>
  <c r="S5078" i="18"/>
  <c r="V5078" i="18"/>
  <c r="W5078" i="18"/>
  <c r="X5078" i="18"/>
  <c r="Y5078" i="18"/>
  <c r="Z5078" i="18"/>
  <c r="L5085" i="18"/>
  <c r="N5085" i="18"/>
  <c r="S5085" i="18"/>
  <c r="V5085" i="18"/>
  <c r="W5085" i="18"/>
  <c r="X5085" i="18"/>
  <c r="Y5085" i="18"/>
  <c r="Z5085" i="18"/>
  <c r="L5092" i="18"/>
  <c r="N5092" i="18"/>
  <c r="S5092" i="18"/>
  <c r="V5092" i="18"/>
  <c r="W5092" i="18"/>
  <c r="X5092" i="18"/>
  <c r="Y5092" i="18"/>
  <c r="Z5092" i="18"/>
  <c r="L5099" i="18"/>
  <c r="N5099" i="18"/>
  <c r="S5099" i="18"/>
  <c r="V5099" i="18"/>
  <c r="W5099" i="18"/>
  <c r="X5099" i="18"/>
  <c r="Y5099" i="18"/>
  <c r="Z5099" i="18"/>
  <c r="L5106" i="18"/>
  <c r="N5106" i="18"/>
  <c r="S5106" i="18"/>
  <c r="V5106" i="18"/>
  <c r="W5106" i="18"/>
  <c r="X5106" i="18"/>
  <c r="Y5106" i="18"/>
  <c r="Z5106" i="18"/>
  <c r="L5114" i="18"/>
  <c r="N5114" i="18"/>
  <c r="S5114" i="18"/>
  <c r="V5114" i="18"/>
  <c r="W5114" i="18"/>
  <c r="X5114" i="18"/>
  <c r="Y5114" i="18"/>
  <c r="Z5114" i="18"/>
  <c r="L5121" i="18"/>
  <c r="N5121" i="18"/>
  <c r="S5121" i="18"/>
  <c r="V5121" i="18"/>
  <c r="W5121" i="18"/>
  <c r="X5121" i="18"/>
  <c r="Y5121" i="18"/>
  <c r="Z5121" i="18"/>
  <c r="L5129" i="18"/>
  <c r="N5129" i="18"/>
  <c r="S5129" i="18"/>
  <c r="V5129" i="18"/>
  <c r="W5129" i="18"/>
  <c r="X5129" i="18"/>
  <c r="Y5129" i="18"/>
  <c r="Z5129" i="18"/>
  <c r="L5137" i="18"/>
  <c r="N5137" i="18"/>
  <c r="S5137" i="18"/>
  <c r="V5137" i="18"/>
  <c r="W5137" i="18"/>
  <c r="X5137" i="18"/>
  <c r="Y5137" i="18"/>
  <c r="Z5137" i="18"/>
  <c r="L5144" i="18"/>
  <c r="N5144" i="18"/>
  <c r="S5144" i="18"/>
  <c r="V5144" i="18"/>
  <c r="W5144" i="18"/>
  <c r="X5144" i="18"/>
  <c r="Y5144" i="18"/>
  <c r="Z5144" i="18"/>
  <c r="L5151" i="18"/>
  <c r="N5151" i="18"/>
  <c r="S5151" i="18"/>
  <c r="V5151" i="18"/>
  <c r="W5151" i="18"/>
  <c r="X5151" i="18"/>
  <c r="Y5151" i="18"/>
  <c r="Z5151" i="18"/>
  <c r="L5158" i="18"/>
  <c r="N5158" i="18"/>
  <c r="S5158" i="18"/>
  <c r="V5158" i="18"/>
  <c r="W5158" i="18"/>
  <c r="X5158" i="18"/>
  <c r="Y5158" i="18"/>
  <c r="Z5158" i="18"/>
  <c r="L5167" i="18"/>
  <c r="N5167" i="18"/>
  <c r="S5167" i="18"/>
  <c r="V5167" i="18"/>
  <c r="W5167" i="18"/>
  <c r="X5167" i="18"/>
  <c r="Y5167" i="18"/>
  <c r="Z5167" i="18"/>
  <c r="L5175" i="18"/>
  <c r="N5175" i="18"/>
  <c r="S5175" i="18"/>
  <c r="V5175" i="18"/>
  <c r="W5175" i="18"/>
  <c r="X5175" i="18"/>
  <c r="Y5175" i="18"/>
  <c r="Z5175" i="18"/>
  <c r="L5182" i="18"/>
  <c r="N5182" i="18"/>
  <c r="S5182" i="18"/>
  <c r="V5182" i="18"/>
  <c r="W5182" i="18"/>
  <c r="X5182" i="18"/>
  <c r="Y5182" i="18"/>
  <c r="Z5182" i="18"/>
  <c r="L5189" i="18"/>
  <c r="N5189" i="18"/>
  <c r="S5189" i="18"/>
  <c r="V5189" i="18"/>
  <c r="W5189" i="18"/>
  <c r="X5189" i="18"/>
  <c r="Y5189" i="18"/>
  <c r="Z5189" i="18"/>
  <c r="L5196" i="18"/>
  <c r="N5196" i="18"/>
  <c r="S5196" i="18"/>
  <c r="V5196" i="18"/>
  <c r="W5196" i="18"/>
  <c r="X5196" i="18"/>
  <c r="Y5196" i="18"/>
  <c r="Z5196" i="18"/>
  <c r="L5204" i="18"/>
  <c r="N5204" i="18"/>
  <c r="S5204" i="18"/>
  <c r="V5204" i="18"/>
  <c r="W5204" i="18"/>
  <c r="X5204" i="18"/>
  <c r="Y5204" i="18"/>
  <c r="Z5204" i="18"/>
  <c r="L5211" i="18"/>
  <c r="N5211" i="18"/>
  <c r="S5211" i="18"/>
  <c r="V5211" i="18"/>
  <c r="W5211" i="18"/>
  <c r="X5211" i="18"/>
  <c r="Y5211" i="18"/>
  <c r="Z5211" i="18"/>
  <c r="L5218" i="18"/>
  <c r="N5218" i="18"/>
  <c r="S5218" i="18"/>
  <c r="V5218" i="18"/>
  <c r="W5218" i="18"/>
  <c r="X5218" i="18"/>
  <c r="Y5218" i="18"/>
  <c r="Z5218" i="18"/>
  <c r="L5226" i="18"/>
  <c r="N5226" i="18"/>
  <c r="S5226" i="18"/>
  <c r="V5226" i="18"/>
  <c r="W5226" i="18"/>
  <c r="X5226" i="18"/>
  <c r="Y5226" i="18"/>
  <c r="Z5226" i="18"/>
  <c r="L5233" i="18"/>
  <c r="N5233" i="18"/>
  <c r="S5233" i="18"/>
  <c r="V5233" i="18"/>
  <c r="W5233" i="18"/>
  <c r="X5233" i="18"/>
  <c r="Y5233" i="18"/>
  <c r="Z5233" i="18"/>
  <c r="L5240" i="18"/>
  <c r="N5240" i="18"/>
  <c r="S5240" i="18"/>
  <c r="V5240" i="18"/>
  <c r="W5240" i="18"/>
  <c r="X5240" i="18"/>
  <c r="Y5240" i="18"/>
  <c r="Z5240" i="18"/>
  <c r="L5248" i="18"/>
  <c r="N5248" i="18"/>
  <c r="S5248" i="18"/>
  <c r="V5248" i="18"/>
  <c r="W5248" i="18"/>
  <c r="X5248" i="18"/>
  <c r="Y5248" i="18"/>
  <c r="Z5248" i="18"/>
  <c r="L5255" i="18"/>
  <c r="N5255" i="18"/>
  <c r="S5255" i="18"/>
  <c r="V5255" i="18"/>
  <c r="W5255" i="18"/>
  <c r="X5255" i="18"/>
  <c r="Y5255" i="18"/>
  <c r="Z5255" i="18"/>
  <c r="L5259" i="18"/>
  <c r="N5259" i="18"/>
  <c r="S5259" i="18"/>
  <c r="V5259" i="18"/>
  <c r="W5259" i="18"/>
  <c r="X5259" i="18"/>
  <c r="Y5259" i="18"/>
  <c r="Z5259" i="18"/>
  <c r="L5263" i="18"/>
  <c r="N5263" i="18"/>
  <c r="S5263" i="18"/>
  <c r="V5263" i="18"/>
  <c r="W5263" i="18"/>
  <c r="X5263" i="18"/>
  <c r="Y5263" i="18"/>
  <c r="Z5263" i="18"/>
  <c r="L5267" i="18"/>
  <c r="N5267" i="18"/>
  <c r="S5267" i="18"/>
  <c r="V5267" i="18"/>
  <c r="W5267" i="18"/>
  <c r="X5267" i="18"/>
  <c r="Y5267" i="18"/>
  <c r="Z5267" i="18"/>
  <c r="L5271" i="18"/>
  <c r="N5271" i="18"/>
  <c r="S5271" i="18"/>
  <c r="V5271" i="18"/>
  <c r="W5271" i="18"/>
  <c r="X5271" i="18"/>
  <c r="Y5271" i="18"/>
  <c r="Z5271" i="18"/>
  <c r="L5278" i="18"/>
  <c r="N5278" i="18"/>
  <c r="S5278" i="18"/>
  <c r="V5278" i="18"/>
  <c r="W5278" i="18"/>
  <c r="X5278" i="18"/>
  <c r="Y5278" i="18"/>
  <c r="Z5278" i="18"/>
  <c r="L5286" i="18"/>
  <c r="N5286" i="18"/>
  <c r="S5286" i="18"/>
  <c r="V5286" i="18"/>
  <c r="W5286" i="18"/>
  <c r="X5286" i="18"/>
  <c r="Y5286" i="18"/>
  <c r="Z5286" i="18"/>
  <c r="L5293" i="18"/>
  <c r="N5293" i="18"/>
  <c r="S5293" i="18"/>
  <c r="V5293" i="18"/>
  <c r="W5293" i="18"/>
  <c r="X5293" i="18"/>
  <c r="Y5293" i="18"/>
  <c r="Z5293" i="18"/>
  <c r="L5303" i="18"/>
  <c r="N5303" i="18"/>
  <c r="S5303" i="18"/>
  <c r="V5303" i="18"/>
  <c r="W5303" i="18"/>
  <c r="X5303" i="18"/>
  <c r="Y5303" i="18"/>
  <c r="Z5303" i="18"/>
  <c r="L5313" i="18"/>
  <c r="N5313" i="18"/>
  <c r="S5313" i="18"/>
  <c r="V5313" i="18"/>
  <c r="W5313" i="18"/>
  <c r="X5313" i="18"/>
  <c r="Y5313" i="18"/>
  <c r="Z5313" i="18"/>
  <c r="L5317" i="18"/>
  <c r="N5317" i="18"/>
  <c r="S5317" i="18"/>
  <c r="V5317" i="18"/>
  <c r="W5317" i="18"/>
  <c r="X5317" i="18"/>
  <c r="Y5317" i="18"/>
  <c r="Z5317" i="18"/>
  <c r="L5321" i="18"/>
  <c r="N5321" i="18"/>
  <c r="S5321" i="18"/>
  <c r="V5321" i="18"/>
  <c r="W5321" i="18"/>
  <c r="X5321" i="18"/>
  <c r="Y5321" i="18"/>
  <c r="Z5321" i="18"/>
  <c r="L5326" i="18"/>
  <c r="N5326" i="18"/>
  <c r="S5326" i="18"/>
  <c r="V5326" i="18"/>
  <c r="W5326" i="18"/>
  <c r="X5326" i="18"/>
  <c r="Y5326" i="18"/>
  <c r="Z5326" i="18"/>
  <c r="L5334" i="18"/>
  <c r="N5334" i="18"/>
  <c r="S5334" i="18"/>
  <c r="V5334" i="18"/>
  <c r="W5334" i="18"/>
  <c r="X5334" i="18"/>
  <c r="Y5334" i="18"/>
  <c r="Z5334" i="18"/>
  <c r="L5339" i="18"/>
  <c r="N5339" i="18"/>
  <c r="S5339" i="18"/>
  <c r="V5339" i="18"/>
  <c r="W5339" i="18"/>
  <c r="X5339" i="18"/>
  <c r="Y5339" i="18"/>
  <c r="Z5339" i="18"/>
  <c r="L5346" i="18"/>
  <c r="N5346" i="18"/>
  <c r="S5346" i="18"/>
  <c r="V5346" i="18"/>
  <c r="W5346" i="18"/>
  <c r="X5346" i="18"/>
  <c r="Y5346" i="18"/>
  <c r="Z5346" i="18"/>
  <c r="L5353" i="18"/>
  <c r="N5353" i="18"/>
  <c r="S5353" i="18"/>
  <c r="V5353" i="18"/>
  <c r="W5353" i="18"/>
  <c r="X5353" i="18"/>
  <c r="Y5353" i="18"/>
  <c r="Z5353" i="18"/>
  <c r="L5359" i="18"/>
  <c r="N5359" i="18"/>
  <c r="S5359" i="18"/>
  <c r="V5359" i="18"/>
  <c r="W5359" i="18"/>
  <c r="X5359" i="18"/>
  <c r="Y5359" i="18"/>
  <c r="Z5359" i="18"/>
  <c r="L5363" i="18"/>
  <c r="N5363" i="18"/>
  <c r="S5363" i="18"/>
  <c r="V5363" i="18"/>
  <c r="W5363" i="18"/>
  <c r="X5363" i="18"/>
  <c r="Y5363" i="18"/>
  <c r="Z5363" i="18"/>
  <c r="L5367" i="18"/>
  <c r="N5367" i="18"/>
  <c r="S5367" i="18"/>
  <c r="V5367" i="18"/>
  <c r="W5367" i="18"/>
  <c r="X5367" i="18"/>
  <c r="Y5367" i="18"/>
  <c r="Z5367" i="18"/>
  <c r="L5373" i="18"/>
  <c r="N5373" i="18"/>
  <c r="S5373" i="18"/>
  <c r="V5373" i="18"/>
  <c r="W5373" i="18"/>
  <c r="X5373" i="18"/>
  <c r="Y5373" i="18"/>
  <c r="Z5373" i="18"/>
  <c r="L5380" i="18"/>
  <c r="N5380" i="18"/>
  <c r="S5380" i="18"/>
  <c r="V5380" i="18"/>
  <c r="W5380" i="18"/>
  <c r="X5380" i="18"/>
  <c r="Y5380" i="18"/>
  <c r="Z5380" i="18"/>
  <c r="L5387" i="18"/>
  <c r="N5387" i="18"/>
  <c r="S5387" i="18"/>
  <c r="V5387" i="18"/>
  <c r="W5387" i="18"/>
  <c r="X5387" i="18"/>
  <c r="Y5387" i="18"/>
  <c r="Z5387" i="18"/>
  <c r="L5394" i="18"/>
  <c r="N5394" i="18"/>
  <c r="S5394" i="18"/>
  <c r="V5394" i="18"/>
  <c r="W5394" i="18"/>
  <c r="X5394" i="18"/>
  <c r="Y5394" i="18"/>
  <c r="Z5394" i="18"/>
  <c r="L5401" i="18"/>
  <c r="N5401" i="18"/>
  <c r="S5401" i="18"/>
  <c r="V5401" i="18"/>
  <c r="W5401" i="18"/>
  <c r="X5401" i="18"/>
  <c r="Y5401" i="18"/>
  <c r="Z5401" i="18"/>
  <c r="L5408" i="18"/>
  <c r="N5408" i="18"/>
  <c r="S5408" i="18"/>
  <c r="V5408" i="18"/>
  <c r="W5408" i="18"/>
  <c r="X5408" i="18"/>
  <c r="Y5408" i="18"/>
  <c r="Z5408" i="18"/>
  <c r="L5415" i="18"/>
  <c r="N5415" i="18"/>
  <c r="S5415" i="18"/>
  <c r="V5415" i="18"/>
  <c r="W5415" i="18"/>
  <c r="X5415" i="18"/>
  <c r="Y5415" i="18"/>
  <c r="Z5415" i="18"/>
  <c r="L5422" i="18"/>
  <c r="N5422" i="18"/>
  <c r="S5422" i="18"/>
  <c r="V5422" i="18"/>
  <c r="W5422" i="18"/>
  <c r="X5422" i="18"/>
  <c r="Y5422" i="18"/>
  <c r="Z5422" i="18"/>
  <c r="L5429" i="18"/>
  <c r="N5429" i="18"/>
  <c r="S5429" i="18"/>
  <c r="V5429" i="18"/>
  <c r="W5429" i="18"/>
  <c r="X5429" i="18"/>
  <c r="Y5429" i="18"/>
  <c r="Z5429" i="18"/>
  <c r="L5432" i="18"/>
  <c r="N5432" i="18"/>
  <c r="S5432" i="18"/>
  <c r="V5432" i="18"/>
  <c r="W5432" i="18"/>
  <c r="X5432" i="18"/>
  <c r="Y5432" i="18"/>
  <c r="Z5432" i="18"/>
  <c r="L5439" i="18"/>
  <c r="N5439" i="18"/>
  <c r="S5439" i="18"/>
  <c r="V5439" i="18"/>
  <c r="W5439" i="18"/>
  <c r="X5439" i="18"/>
  <c r="Y5439" i="18"/>
  <c r="Z5439" i="18"/>
  <c r="L5447" i="18"/>
  <c r="N5447" i="18"/>
  <c r="S5447" i="18"/>
  <c r="V5447" i="18"/>
  <c r="W5447" i="18"/>
  <c r="X5447" i="18"/>
  <c r="Y5447" i="18"/>
  <c r="Z5447" i="18"/>
  <c r="L5457" i="18"/>
  <c r="N5457" i="18"/>
  <c r="S5457" i="18"/>
  <c r="V5457" i="18"/>
  <c r="W5457" i="18"/>
  <c r="X5457" i="18"/>
  <c r="Y5457" i="18"/>
  <c r="Z5457" i="18"/>
  <c r="L5461" i="18"/>
  <c r="N5461" i="18"/>
  <c r="S5461" i="18"/>
  <c r="V5461" i="18"/>
  <c r="W5461" i="18"/>
  <c r="X5461" i="18"/>
  <c r="Y5461" i="18"/>
  <c r="Z5461" i="18"/>
  <c r="L5465" i="18"/>
  <c r="N5465" i="18"/>
  <c r="S5465" i="18"/>
  <c r="V5465" i="18"/>
  <c r="W5465" i="18"/>
  <c r="X5465" i="18"/>
  <c r="Y5465" i="18"/>
  <c r="Z5465" i="18"/>
  <c r="L5469" i="18"/>
  <c r="N5469" i="18"/>
  <c r="S5469" i="18"/>
  <c r="V5469" i="18"/>
  <c r="W5469" i="18"/>
  <c r="X5469" i="18"/>
  <c r="Y5469" i="18"/>
  <c r="Z5469" i="18"/>
  <c r="L5476" i="18"/>
  <c r="N5476" i="18"/>
  <c r="S5476" i="18"/>
  <c r="V5476" i="18"/>
  <c r="W5476" i="18"/>
  <c r="X5476" i="18"/>
  <c r="Y5476" i="18"/>
  <c r="Z5476" i="18"/>
  <c r="L5483" i="18"/>
  <c r="N5483" i="18"/>
  <c r="S5483" i="18"/>
  <c r="V5483" i="18"/>
  <c r="W5483" i="18"/>
  <c r="X5483" i="18"/>
  <c r="Y5483" i="18"/>
  <c r="Z5483" i="18"/>
  <c r="L5490" i="18"/>
  <c r="N5490" i="18"/>
  <c r="S5490" i="18"/>
  <c r="V5490" i="18"/>
  <c r="W5490" i="18"/>
  <c r="X5490" i="18"/>
  <c r="Y5490" i="18"/>
  <c r="Z5490" i="18"/>
  <c r="L5498" i="18"/>
  <c r="N5498" i="18"/>
  <c r="S5498" i="18"/>
  <c r="V5498" i="18"/>
  <c r="W5498" i="18"/>
  <c r="X5498" i="18"/>
  <c r="Y5498" i="18"/>
  <c r="Z5498" i="18"/>
  <c r="L5506" i="18"/>
  <c r="N5506" i="18"/>
  <c r="S5506" i="18"/>
  <c r="V5506" i="18"/>
  <c r="W5506" i="18"/>
  <c r="X5506" i="18"/>
  <c r="Y5506" i="18"/>
  <c r="Z5506" i="18"/>
  <c r="L5510" i="18"/>
  <c r="N5510" i="18"/>
  <c r="S5510" i="18"/>
  <c r="V5510" i="18"/>
  <c r="W5510" i="18"/>
  <c r="X5510" i="18"/>
  <c r="Y5510" i="18"/>
  <c r="Z5510" i="18"/>
  <c r="L5517" i="18"/>
  <c r="N5517" i="18"/>
  <c r="S5517" i="18"/>
  <c r="V5517" i="18"/>
  <c r="W5517" i="18"/>
  <c r="X5517" i="18"/>
  <c r="Y5517" i="18"/>
  <c r="Z5517" i="18"/>
  <c r="L5520" i="18"/>
  <c r="N5520" i="18"/>
  <c r="S5520" i="18"/>
  <c r="V5520" i="18"/>
  <c r="W5520" i="18"/>
  <c r="X5520" i="18"/>
  <c r="Y5520" i="18"/>
  <c r="Z5520" i="18"/>
  <c r="L5526" i="18"/>
  <c r="N5526" i="18"/>
  <c r="S5526" i="18"/>
  <c r="V5526" i="18"/>
  <c r="W5526" i="18"/>
  <c r="X5526" i="18"/>
  <c r="Y5526" i="18"/>
  <c r="Z5526" i="18"/>
  <c r="L5529" i="18"/>
  <c r="N5529" i="18"/>
  <c r="S5529" i="18"/>
  <c r="V5529" i="18"/>
  <c r="W5529" i="18"/>
  <c r="X5529" i="18"/>
  <c r="Y5529" i="18"/>
  <c r="Z5529" i="18"/>
  <c r="L5532" i="18"/>
  <c r="N5532" i="18"/>
  <c r="S5532" i="18"/>
  <c r="V5532" i="18"/>
  <c r="W5532" i="18"/>
  <c r="X5532" i="18"/>
  <c r="Y5532" i="18"/>
  <c r="Z5532" i="18"/>
  <c r="L5535" i="18"/>
  <c r="N5535" i="18"/>
  <c r="S5535" i="18"/>
  <c r="V5535" i="18"/>
  <c r="W5535" i="18"/>
  <c r="X5535" i="18"/>
  <c r="Y5535" i="18"/>
  <c r="Z5535" i="18"/>
  <c r="L5542" i="18"/>
  <c r="N5542" i="18"/>
  <c r="S5542" i="18"/>
  <c r="V5542" i="18"/>
  <c r="W5542" i="18"/>
  <c r="X5542" i="18"/>
  <c r="Y5542" i="18"/>
  <c r="Z5542" i="18"/>
  <c r="L5548" i="18"/>
  <c r="N5548" i="18"/>
  <c r="S5548" i="18"/>
  <c r="V5548" i="18"/>
  <c r="W5548" i="18"/>
  <c r="X5548" i="18"/>
  <c r="Y5548" i="18"/>
  <c r="Z5548" i="18"/>
  <c r="L5554" i="18"/>
  <c r="N5554" i="18"/>
  <c r="S5554" i="18"/>
  <c r="V5554" i="18"/>
  <c r="W5554" i="18"/>
  <c r="X5554" i="18"/>
  <c r="Y5554" i="18"/>
  <c r="Z5554" i="18"/>
  <c r="L5560" i="18"/>
  <c r="N5560" i="18"/>
  <c r="S5560" i="18"/>
  <c r="V5560" i="18"/>
  <c r="W5560" i="18"/>
  <c r="X5560" i="18"/>
  <c r="Y5560" i="18"/>
  <c r="Z5560" i="18"/>
  <c r="L5569" i="18"/>
  <c r="N5569" i="18"/>
  <c r="S5569" i="18"/>
  <c r="V5569" i="18"/>
  <c r="W5569" i="18"/>
  <c r="X5569" i="18"/>
  <c r="Y5569" i="18"/>
  <c r="Z5569" i="18"/>
  <c r="L5573" i="18"/>
  <c r="N5573" i="18"/>
  <c r="S5573" i="18"/>
  <c r="V5573" i="18"/>
  <c r="W5573" i="18"/>
  <c r="X5573" i="18"/>
  <c r="Y5573" i="18"/>
  <c r="Z5573" i="18"/>
  <c r="L5577" i="18"/>
  <c r="N5577" i="18"/>
  <c r="S5577" i="18"/>
  <c r="V5577" i="18"/>
  <c r="W5577" i="18"/>
  <c r="X5577" i="18"/>
  <c r="Y5577" i="18"/>
  <c r="Z5577" i="18"/>
  <c r="L5584" i="18"/>
  <c r="N5584" i="18"/>
  <c r="S5584" i="18"/>
  <c r="V5584" i="18"/>
  <c r="W5584" i="18"/>
  <c r="X5584" i="18"/>
  <c r="Y5584" i="18"/>
  <c r="Z5584" i="18"/>
  <c r="L5591" i="18"/>
  <c r="N5591" i="18"/>
  <c r="S5591" i="18"/>
  <c r="V5591" i="18"/>
  <c r="W5591" i="18"/>
  <c r="X5591" i="18"/>
  <c r="Y5591" i="18"/>
  <c r="Z5591" i="18"/>
  <c r="L5600" i="18"/>
  <c r="N5600" i="18"/>
  <c r="S5600" i="18"/>
  <c r="V5600" i="18"/>
  <c r="W5600" i="18"/>
  <c r="X5600" i="18"/>
  <c r="Y5600" i="18"/>
  <c r="Z5600" i="18"/>
  <c r="L5609" i="18"/>
  <c r="N5609" i="18"/>
  <c r="S5609" i="18"/>
  <c r="V5609" i="18"/>
  <c r="W5609" i="18"/>
  <c r="X5609" i="18"/>
  <c r="Y5609" i="18"/>
  <c r="Z5609" i="18"/>
  <c r="L5618" i="18"/>
  <c r="N5618" i="18"/>
  <c r="S5618" i="18"/>
  <c r="V5618" i="18"/>
  <c r="W5618" i="18"/>
  <c r="X5618" i="18"/>
  <c r="Y5618" i="18"/>
  <c r="Z5618" i="18"/>
  <c r="L5627" i="18"/>
  <c r="N5627" i="18"/>
  <c r="S5627" i="18"/>
  <c r="V5627" i="18"/>
  <c r="W5627" i="18"/>
  <c r="X5627" i="18"/>
  <c r="Y5627" i="18"/>
  <c r="Z5627" i="18"/>
  <c r="L5630" i="18"/>
  <c r="N5630" i="18"/>
  <c r="S5630" i="18"/>
  <c r="V5630" i="18"/>
  <c r="W5630" i="18"/>
  <c r="X5630" i="18"/>
  <c r="Y5630" i="18"/>
  <c r="Z5630" i="18"/>
  <c r="L5633" i="18"/>
  <c r="N5633" i="18"/>
  <c r="S5633" i="18"/>
  <c r="V5633" i="18"/>
  <c r="W5633" i="18"/>
  <c r="X5633" i="18"/>
  <c r="Y5633" i="18"/>
  <c r="Z5633" i="18"/>
  <c r="L5637" i="18"/>
  <c r="N5637" i="18"/>
  <c r="S5637" i="18"/>
  <c r="V5637" i="18"/>
  <c r="W5637" i="18"/>
  <c r="X5637" i="18"/>
  <c r="Y5637" i="18"/>
  <c r="Z5637" i="18"/>
  <c r="L5642" i="18"/>
  <c r="N5642" i="18"/>
  <c r="S5642" i="18"/>
  <c r="V5642" i="18"/>
  <c r="W5642" i="18"/>
  <c r="X5642" i="18"/>
  <c r="Y5642" i="18"/>
  <c r="Z5642" i="18"/>
  <c r="L5646" i="18"/>
  <c r="N5646" i="18"/>
  <c r="S5646" i="18"/>
  <c r="V5646" i="18"/>
  <c r="W5646" i="18"/>
  <c r="X5646" i="18"/>
  <c r="Y5646" i="18"/>
  <c r="Z5646" i="18"/>
  <c r="L5649" i="18"/>
  <c r="N5649" i="18"/>
  <c r="S5649" i="18"/>
  <c r="V5649" i="18"/>
  <c r="W5649" i="18"/>
  <c r="X5649" i="18"/>
  <c r="Y5649" i="18"/>
  <c r="Z5649" i="18"/>
  <c r="L5656" i="18"/>
  <c r="N5656" i="18"/>
  <c r="S5656" i="18"/>
  <c r="V5656" i="18"/>
  <c r="W5656" i="18"/>
  <c r="X5656" i="18"/>
  <c r="Y5656" i="18"/>
  <c r="Z5656" i="18"/>
  <c r="L5660" i="18"/>
  <c r="N5660" i="18"/>
  <c r="S5660" i="18"/>
  <c r="V5660" i="18"/>
  <c r="W5660" i="18"/>
  <c r="X5660" i="18"/>
  <c r="Y5660" i="18"/>
  <c r="Z5660" i="18"/>
  <c r="L5666" i="18"/>
  <c r="N5666" i="18"/>
  <c r="S5666" i="18"/>
  <c r="V5666" i="18"/>
  <c r="W5666" i="18"/>
  <c r="X5666" i="18"/>
  <c r="Y5666" i="18"/>
  <c r="Z5666" i="18"/>
  <c r="L5670" i="18"/>
  <c r="N5670" i="18"/>
  <c r="S5670" i="18"/>
  <c r="V5670" i="18"/>
  <c r="W5670" i="18"/>
  <c r="X5670" i="18"/>
  <c r="Y5670" i="18"/>
  <c r="Z5670" i="18"/>
  <c r="L5673" i="18"/>
  <c r="N5673" i="18"/>
  <c r="S5673" i="18"/>
  <c r="V5673" i="18"/>
  <c r="W5673" i="18"/>
  <c r="X5673" i="18"/>
  <c r="Y5673" i="18"/>
  <c r="Z5673" i="18"/>
  <c r="L5676" i="18"/>
  <c r="N5676" i="18"/>
  <c r="S5676" i="18"/>
  <c r="V5676" i="18"/>
  <c r="W5676" i="18"/>
  <c r="X5676" i="18"/>
  <c r="Y5676" i="18"/>
  <c r="Z5676" i="18"/>
  <c r="L5679" i="18"/>
  <c r="N5679" i="18"/>
  <c r="S5679" i="18"/>
  <c r="V5679" i="18"/>
  <c r="W5679" i="18"/>
  <c r="X5679" i="18"/>
  <c r="Y5679" i="18"/>
  <c r="Z5679" i="18"/>
  <c r="L5682" i="18"/>
  <c r="N5682" i="18"/>
  <c r="S5682" i="18"/>
  <c r="V5682" i="18"/>
  <c r="W5682" i="18"/>
  <c r="X5682" i="18"/>
  <c r="Y5682" i="18"/>
  <c r="Z5682" i="18"/>
  <c r="L5685" i="18"/>
  <c r="N5685" i="18"/>
  <c r="S5685" i="18"/>
  <c r="V5685" i="18"/>
  <c r="W5685" i="18"/>
  <c r="X5685" i="18"/>
  <c r="Y5685" i="18"/>
  <c r="Z5685" i="18"/>
  <c r="L5692" i="18"/>
  <c r="N5692" i="18"/>
  <c r="S5692" i="18"/>
  <c r="V5692" i="18"/>
  <c r="W5692" i="18"/>
  <c r="X5692" i="18"/>
  <c r="Y5692" i="18"/>
  <c r="Z5692" i="18"/>
  <c r="L5697" i="18"/>
  <c r="N5697" i="18"/>
  <c r="S5697" i="18"/>
  <c r="V5697" i="18"/>
  <c r="W5697" i="18"/>
  <c r="X5697" i="18"/>
  <c r="Y5697" i="18"/>
  <c r="Z5697" i="18"/>
  <c r="L5701" i="18"/>
  <c r="N5701" i="18"/>
  <c r="S5701" i="18"/>
  <c r="V5701" i="18"/>
  <c r="W5701" i="18"/>
  <c r="X5701" i="18"/>
  <c r="Y5701" i="18"/>
  <c r="Z5701" i="18"/>
  <c r="L5705" i="18"/>
  <c r="N5705" i="18"/>
  <c r="S5705" i="18"/>
  <c r="V5705" i="18"/>
  <c r="W5705" i="18"/>
  <c r="X5705" i="18"/>
  <c r="Y5705" i="18"/>
  <c r="Z5705" i="18"/>
  <c r="L5709" i="18"/>
  <c r="N5709" i="18"/>
  <c r="S5709" i="18"/>
  <c r="V5709" i="18"/>
  <c r="W5709" i="18"/>
  <c r="X5709" i="18"/>
  <c r="Y5709" i="18"/>
  <c r="Z5709" i="18"/>
  <c r="L5713" i="18"/>
  <c r="N5713" i="18"/>
  <c r="S5713" i="18"/>
  <c r="V5713" i="18"/>
  <c r="W5713" i="18"/>
  <c r="X5713" i="18"/>
  <c r="Y5713" i="18"/>
  <c r="Z5713" i="18"/>
  <c r="L5717" i="18"/>
  <c r="N5717" i="18"/>
  <c r="S5717" i="18"/>
  <c r="V5717" i="18"/>
  <c r="W5717" i="18"/>
  <c r="X5717" i="18"/>
  <c r="Y5717" i="18"/>
  <c r="Z5717" i="18"/>
  <c r="L5721" i="18"/>
  <c r="N5721" i="18"/>
  <c r="S5721" i="18"/>
  <c r="V5721" i="18"/>
  <c r="W5721" i="18"/>
  <c r="X5721" i="18"/>
  <c r="Y5721" i="18"/>
  <c r="Z5721" i="18"/>
  <c r="L5725" i="18"/>
  <c r="N5725" i="18"/>
  <c r="S5725" i="18"/>
  <c r="V5725" i="18"/>
  <c r="W5725" i="18"/>
  <c r="X5725" i="18"/>
  <c r="Y5725" i="18"/>
  <c r="Z5725" i="18"/>
  <c r="L5729" i="18"/>
  <c r="N5729" i="18"/>
  <c r="S5729" i="18"/>
  <c r="V5729" i="18"/>
  <c r="W5729" i="18"/>
  <c r="X5729" i="18"/>
  <c r="Y5729" i="18"/>
  <c r="Z5729" i="18"/>
  <c r="L5733" i="18"/>
  <c r="N5733" i="18"/>
  <c r="S5733" i="18"/>
  <c r="V5733" i="18"/>
  <c r="W5733" i="18"/>
  <c r="X5733" i="18"/>
  <c r="Y5733" i="18"/>
  <c r="Z5733" i="18"/>
  <c r="L5737" i="18"/>
  <c r="N5737" i="18"/>
  <c r="S5737" i="18"/>
  <c r="V5737" i="18"/>
  <c r="W5737" i="18"/>
  <c r="X5737" i="18"/>
  <c r="Y5737" i="18"/>
  <c r="Z5737" i="18"/>
  <c r="L5742" i="18"/>
  <c r="N5742" i="18"/>
  <c r="S5742" i="18"/>
  <c r="V5742" i="18"/>
  <c r="W5742" i="18"/>
  <c r="X5742" i="18"/>
  <c r="Y5742" i="18"/>
  <c r="Z5742" i="18"/>
  <c r="L5746" i="18"/>
  <c r="N5746" i="18"/>
  <c r="S5746" i="18"/>
  <c r="V5746" i="18"/>
  <c r="W5746" i="18"/>
  <c r="X5746" i="18"/>
  <c r="Y5746" i="18"/>
  <c r="Z5746" i="18"/>
  <c r="L5750" i="18"/>
  <c r="N5750" i="18"/>
  <c r="S5750" i="18"/>
  <c r="V5750" i="18"/>
  <c r="W5750" i="18"/>
  <c r="X5750" i="18"/>
  <c r="Y5750" i="18"/>
  <c r="Z5750" i="18"/>
  <c r="L5754" i="18"/>
  <c r="N5754" i="18"/>
  <c r="S5754" i="18"/>
  <c r="V5754" i="18"/>
  <c r="W5754" i="18"/>
  <c r="X5754" i="18"/>
  <c r="Y5754" i="18"/>
  <c r="Z5754" i="18"/>
  <c r="L5760" i="18"/>
  <c r="N5760" i="18"/>
  <c r="S5760" i="18"/>
  <c r="V5760" i="18"/>
  <c r="W5760" i="18"/>
  <c r="X5760" i="18"/>
  <c r="Y5760" i="18"/>
  <c r="Z5760" i="18"/>
  <c r="L5766" i="18"/>
  <c r="N5766" i="18"/>
  <c r="S5766" i="18"/>
  <c r="V5766" i="18"/>
  <c r="W5766" i="18"/>
  <c r="X5766" i="18"/>
  <c r="Y5766" i="18"/>
  <c r="Z5766" i="18"/>
  <c r="L5772" i="18"/>
  <c r="N5772" i="18"/>
  <c r="S5772" i="18"/>
  <c r="V5772" i="18"/>
  <c r="W5772" i="18"/>
  <c r="X5772" i="18"/>
  <c r="Y5772" i="18"/>
  <c r="Z5772" i="18"/>
  <c r="L5778" i="18"/>
  <c r="N5778" i="18"/>
  <c r="S5778" i="18"/>
  <c r="V5778" i="18"/>
  <c r="W5778" i="18"/>
  <c r="X5778" i="18"/>
  <c r="Y5778" i="18"/>
  <c r="Z5778" i="18"/>
  <c r="L5784" i="18"/>
  <c r="N5784" i="18"/>
  <c r="S5784" i="18"/>
  <c r="V5784" i="18"/>
  <c r="W5784" i="18"/>
  <c r="X5784" i="18"/>
  <c r="Y5784" i="18"/>
  <c r="Z5784" i="18"/>
  <c r="L5789" i="18"/>
  <c r="N5789" i="18"/>
  <c r="S5789" i="18"/>
  <c r="V5789" i="18"/>
  <c r="W5789" i="18"/>
  <c r="X5789" i="18"/>
  <c r="Y5789" i="18"/>
  <c r="Z5789" i="18"/>
  <c r="L5794" i="18"/>
  <c r="N5794" i="18"/>
  <c r="S5794" i="18"/>
  <c r="V5794" i="18"/>
  <c r="W5794" i="18"/>
  <c r="X5794" i="18"/>
  <c r="Y5794" i="18"/>
  <c r="Z5794" i="18"/>
  <c r="L5799" i="18"/>
  <c r="N5799" i="18"/>
  <c r="S5799" i="18"/>
  <c r="V5799" i="18"/>
  <c r="W5799" i="18"/>
  <c r="X5799" i="18"/>
  <c r="Y5799" i="18"/>
  <c r="Z5799" i="18"/>
  <c r="L5802" i="18"/>
  <c r="N5802" i="18"/>
  <c r="S5802" i="18"/>
  <c r="V5802" i="18"/>
  <c r="W5802" i="18"/>
  <c r="X5802" i="18"/>
  <c r="Y5802" i="18"/>
  <c r="Z5802" i="18"/>
  <c r="L5805" i="18"/>
  <c r="N5805" i="18"/>
  <c r="S5805" i="18"/>
  <c r="V5805" i="18"/>
  <c r="W5805" i="18"/>
  <c r="X5805" i="18"/>
  <c r="Y5805" i="18"/>
  <c r="Z5805" i="18"/>
  <c r="L5815" i="18"/>
  <c r="N5815" i="18"/>
  <c r="S5815" i="18"/>
  <c r="V5815" i="18"/>
  <c r="W5815" i="18"/>
  <c r="X5815" i="18"/>
  <c r="Y5815" i="18"/>
  <c r="Z5815" i="18"/>
  <c r="L5825" i="18"/>
  <c r="N5825" i="18"/>
  <c r="S5825" i="18"/>
  <c r="V5825" i="18"/>
  <c r="W5825" i="18"/>
  <c r="X5825" i="18"/>
  <c r="Y5825" i="18"/>
  <c r="Z5825" i="18"/>
  <c r="L5835" i="18"/>
  <c r="N5835" i="18"/>
  <c r="S5835" i="18"/>
  <c r="V5835" i="18"/>
  <c r="W5835" i="18"/>
  <c r="X5835" i="18"/>
  <c r="Y5835" i="18"/>
  <c r="Z5835" i="18"/>
  <c r="L5845" i="18"/>
  <c r="N5845" i="18"/>
  <c r="S5845" i="18"/>
  <c r="V5845" i="18"/>
  <c r="W5845" i="18"/>
  <c r="X5845" i="18"/>
  <c r="Y5845" i="18"/>
  <c r="Z5845" i="18"/>
  <c r="L5855" i="18"/>
  <c r="N5855" i="18"/>
  <c r="S5855" i="18"/>
  <c r="V5855" i="18"/>
  <c r="W5855" i="18"/>
  <c r="X5855" i="18"/>
  <c r="Y5855" i="18"/>
  <c r="Z5855" i="18"/>
  <c r="L5865" i="18"/>
  <c r="N5865" i="18"/>
  <c r="S5865" i="18"/>
  <c r="V5865" i="18"/>
  <c r="W5865" i="18"/>
  <c r="X5865" i="18"/>
  <c r="Y5865" i="18"/>
  <c r="Z5865" i="18"/>
  <c r="L5875" i="18"/>
  <c r="N5875" i="18"/>
  <c r="S5875" i="18"/>
  <c r="V5875" i="18"/>
  <c r="W5875" i="18"/>
  <c r="X5875" i="18"/>
  <c r="Y5875" i="18"/>
  <c r="Z5875" i="18"/>
  <c r="L5879" i="18"/>
  <c r="N5879" i="18"/>
  <c r="S5879" i="18"/>
  <c r="V5879" i="18"/>
  <c r="W5879" i="18"/>
  <c r="X5879" i="18"/>
  <c r="Y5879" i="18"/>
  <c r="Z5879" i="18"/>
  <c r="L5884" i="18"/>
  <c r="N5884" i="18"/>
  <c r="S5884" i="18"/>
  <c r="V5884" i="18"/>
  <c r="W5884" i="18"/>
  <c r="X5884" i="18"/>
  <c r="Y5884" i="18"/>
  <c r="Z5884" i="18"/>
  <c r="L5890" i="18"/>
  <c r="N5890" i="18"/>
  <c r="S5890" i="18"/>
  <c r="V5890" i="18"/>
  <c r="W5890" i="18"/>
  <c r="X5890" i="18"/>
  <c r="Y5890" i="18"/>
  <c r="Z5890" i="18"/>
  <c r="L5896" i="18"/>
  <c r="N5896" i="18"/>
  <c r="S5896" i="18"/>
  <c r="V5896" i="18"/>
  <c r="W5896" i="18"/>
  <c r="X5896" i="18"/>
  <c r="Y5896" i="18"/>
  <c r="Z5896" i="18"/>
  <c r="L5904" i="18"/>
  <c r="N5904" i="18"/>
  <c r="S5904" i="18"/>
  <c r="V5904" i="18"/>
  <c r="W5904" i="18"/>
  <c r="X5904" i="18"/>
  <c r="Y5904" i="18"/>
  <c r="Z5904" i="18"/>
  <c r="L5911" i="18"/>
  <c r="N5911" i="18"/>
  <c r="S5911" i="18"/>
  <c r="V5911" i="18"/>
  <c r="W5911" i="18"/>
  <c r="X5911" i="18"/>
  <c r="Y5911" i="18"/>
  <c r="Z5911" i="18"/>
  <c r="L5919" i="18"/>
  <c r="N5919" i="18"/>
  <c r="S5919" i="18"/>
  <c r="V5919" i="18"/>
  <c r="W5919" i="18"/>
  <c r="X5919" i="18"/>
  <c r="Y5919" i="18"/>
  <c r="Z5919" i="18"/>
  <c r="L5925" i="18"/>
  <c r="N5925" i="18"/>
  <c r="S5925" i="18"/>
  <c r="V5925" i="18"/>
  <c r="W5925" i="18"/>
  <c r="X5925" i="18"/>
  <c r="Y5925" i="18"/>
  <c r="Z5925" i="18"/>
  <c r="L5931" i="18"/>
  <c r="N5931" i="18"/>
  <c r="S5931" i="18"/>
  <c r="V5931" i="18"/>
  <c r="W5931" i="18"/>
  <c r="X5931" i="18"/>
  <c r="Y5931" i="18"/>
  <c r="Z5931" i="18"/>
  <c r="L5940" i="18"/>
  <c r="N5940" i="18"/>
  <c r="S5940" i="18"/>
  <c r="V5940" i="18"/>
  <c r="W5940" i="18"/>
  <c r="X5940" i="18"/>
  <c r="Y5940" i="18"/>
  <c r="Z5940" i="18"/>
  <c r="L5948" i="18"/>
  <c r="N5948" i="18"/>
  <c r="S5948" i="18"/>
  <c r="V5948" i="18"/>
  <c r="W5948" i="18"/>
  <c r="X5948" i="18"/>
  <c r="Y5948" i="18"/>
  <c r="Z5948" i="18"/>
  <c r="L5954" i="18"/>
  <c r="N5954" i="18"/>
  <c r="S5954" i="18"/>
  <c r="V5954" i="18"/>
  <c r="W5954" i="18"/>
  <c r="X5954" i="18"/>
  <c r="Y5954" i="18"/>
  <c r="Z5954" i="18"/>
  <c r="L5961" i="18"/>
  <c r="N5961" i="18"/>
  <c r="S5961" i="18"/>
  <c r="V5961" i="18"/>
  <c r="W5961" i="18"/>
  <c r="X5961" i="18"/>
  <c r="Y5961" i="18"/>
  <c r="Z5961" i="18"/>
  <c r="L5968" i="18"/>
  <c r="N5968" i="18"/>
  <c r="S5968" i="18"/>
  <c r="V5968" i="18"/>
  <c r="W5968" i="18"/>
  <c r="X5968" i="18"/>
  <c r="Y5968" i="18"/>
  <c r="Z5968" i="18"/>
  <c r="L5975" i="18"/>
  <c r="N5975" i="18"/>
  <c r="S5975" i="18"/>
  <c r="V5975" i="18"/>
  <c r="W5975" i="18"/>
  <c r="X5975" i="18"/>
  <c r="Y5975" i="18"/>
  <c r="Z5975" i="18"/>
  <c r="L5984" i="18"/>
  <c r="N5984" i="18"/>
  <c r="S5984" i="18"/>
  <c r="V5984" i="18"/>
  <c r="W5984" i="18"/>
  <c r="X5984" i="18"/>
  <c r="Y5984" i="18"/>
  <c r="Z5984" i="18"/>
  <c r="L5993" i="18"/>
  <c r="N5993" i="18"/>
  <c r="S5993" i="18"/>
  <c r="V5993" i="18"/>
  <c r="W5993" i="18"/>
  <c r="X5993" i="18"/>
  <c r="Y5993" i="18"/>
  <c r="Z5993" i="18"/>
  <c r="L5998" i="18"/>
  <c r="N5998" i="18"/>
  <c r="S5998" i="18"/>
  <c r="V5998" i="18"/>
  <c r="W5998" i="18"/>
  <c r="X5998" i="18"/>
  <c r="Y5998" i="18"/>
  <c r="Z5998" i="18"/>
  <c r="L6004" i="18"/>
  <c r="N6004" i="18"/>
  <c r="S6004" i="18"/>
  <c r="V6004" i="18"/>
  <c r="W6004" i="18"/>
  <c r="X6004" i="18"/>
  <c r="Y6004" i="18"/>
  <c r="Z6004" i="18"/>
  <c r="L6010" i="18"/>
  <c r="N6010" i="18"/>
  <c r="S6010" i="18"/>
  <c r="V6010" i="18"/>
  <c r="W6010" i="18"/>
  <c r="X6010" i="18"/>
  <c r="Y6010" i="18"/>
  <c r="Z6010" i="18"/>
  <c r="L6017" i="18"/>
  <c r="N6017" i="18"/>
  <c r="S6017" i="18"/>
  <c r="V6017" i="18"/>
  <c r="W6017" i="18"/>
  <c r="X6017" i="18"/>
  <c r="Y6017" i="18"/>
  <c r="Z6017" i="18"/>
  <c r="L6024" i="18"/>
  <c r="N6024" i="18"/>
  <c r="S6024" i="18"/>
  <c r="V6024" i="18"/>
  <c r="W6024" i="18"/>
  <c r="X6024" i="18"/>
  <c r="Y6024" i="18"/>
  <c r="Z6024" i="18"/>
  <c r="L6031" i="18"/>
  <c r="N6031" i="18"/>
  <c r="S6031" i="18"/>
  <c r="V6031" i="18"/>
  <c r="W6031" i="18"/>
  <c r="X6031" i="18"/>
  <c r="Y6031" i="18"/>
  <c r="Z6031" i="18"/>
  <c r="L6035" i="18"/>
  <c r="N6035" i="18"/>
  <c r="S6035" i="18"/>
  <c r="V6035" i="18"/>
  <c r="W6035" i="18"/>
  <c r="X6035" i="18"/>
  <c r="Y6035" i="18"/>
  <c r="Z6035" i="18"/>
  <c r="L6039" i="18"/>
  <c r="N6039" i="18"/>
  <c r="S6039" i="18"/>
  <c r="V6039" i="18"/>
  <c r="W6039" i="18"/>
  <c r="X6039" i="18"/>
  <c r="Y6039" i="18"/>
  <c r="Z6039" i="18"/>
  <c r="L6043" i="18"/>
  <c r="N6043" i="18"/>
  <c r="S6043" i="18"/>
  <c r="V6043" i="18"/>
  <c r="W6043" i="18"/>
  <c r="X6043" i="18"/>
  <c r="Y6043" i="18"/>
  <c r="Z6043" i="18"/>
  <c r="L6047" i="18"/>
  <c r="N6047" i="18"/>
  <c r="S6047" i="18"/>
  <c r="V6047" i="18"/>
  <c r="W6047" i="18"/>
  <c r="X6047" i="18"/>
  <c r="Y6047" i="18"/>
  <c r="Z6047" i="18"/>
  <c r="L6052" i="18"/>
  <c r="N6052" i="18"/>
  <c r="S6052" i="18"/>
  <c r="V6052" i="18"/>
  <c r="W6052" i="18"/>
  <c r="X6052" i="18"/>
  <c r="Y6052" i="18"/>
  <c r="Z6052" i="18"/>
  <c r="L6057" i="18"/>
  <c r="N6057" i="18"/>
  <c r="S6057" i="18"/>
  <c r="V6057" i="18"/>
  <c r="W6057" i="18"/>
  <c r="X6057" i="18"/>
  <c r="Y6057" i="18"/>
  <c r="Z6057" i="18"/>
  <c r="L6062" i="18"/>
  <c r="N6062" i="18"/>
  <c r="S6062" i="18"/>
  <c r="V6062" i="18"/>
  <c r="W6062" i="18"/>
  <c r="X6062" i="18"/>
  <c r="Y6062" i="18"/>
  <c r="Z6062" i="18"/>
  <c r="L6069" i="18"/>
  <c r="N6069" i="18"/>
  <c r="S6069" i="18"/>
  <c r="V6069" i="18"/>
  <c r="W6069" i="18"/>
  <c r="X6069" i="18"/>
  <c r="Y6069" i="18"/>
  <c r="Z6069" i="18"/>
  <c r="L6076" i="18"/>
  <c r="N6076" i="18"/>
  <c r="S6076" i="18"/>
  <c r="V6076" i="18"/>
  <c r="W6076" i="18"/>
  <c r="X6076" i="18"/>
  <c r="Y6076" i="18"/>
  <c r="Z6076" i="18"/>
  <c r="L6083" i="18"/>
  <c r="N6083" i="18"/>
  <c r="S6083" i="18"/>
  <c r="V6083" i="18"/>
  <c r="W6083" i="18"/>
  <c r="X6083" i="18"/>
  <c r="Y6083" i="18"/>
  <c r="Z6083" i="18"/>
  <c r="L6090" i="18"/>
  <c r="N6090" i="18"/>
  <c r="S6090" i="18"/>
  <c r="V6090" i="18"/>
  <c r="W6090" i="18"/>
  <c r="X6090" i="18"/>
  <c r="Y6090" i="18"/>
  <c r="Z6090" i="18"/>
  <c r="L6097" i="18"/>
  <c r="N6097" i="18"/>
  <c r="S6097" i="18"/>
  <c r="V6097" i="18"/>
  <c r="W6097" i="18"/>
  <c r="X6097" i="18"/>
  <c r="Y6097" i="18"/>
  <c r="Z6097" i="18"/>
  <c r="L6104" i="18"/>
  <c r="N6104" i="18"/>
  <c r="S6104" i="18"/>
  <c r="V6104" i="18"/>
  <c r="W6104" i="18"/>
  <c r="X6104" i="18"/>
  <c r="Y6104" i="18"/>
  <c r="Z6104" i="18"/>
  <c r="L6108" i="18"/>
  <c r="N6108" i="18"/>
  <c r="S6108" i="18"/>
  <c r="V6108" i="18"/>
  <c r="W6108" i="18"/>
  <c r="X6108" i="18"/>
  <c r="Y6108" i="18"/>
  <c r="Z6108" i="18"/>
  <c r="L6112" i="18"/>
  <c r="N6112" i="18"/>
  <c r="S6112" i="18"/>
  <c r="V6112" i="18"/>
  <c r="W6112" i="18"/>
  <c r="X6112" i="18"/>
  <c r="Y6112" i="18"/>
  <c r="Z6112" i="18"/>
  <c r="L6118" i="18"/>
  <c r="N6118" i="18"/>
  <c r="S6118" i="18"/>
  <c r="V6118" i="18"/>
  <c r="W6118" i="18"/>
  <c r="X6118" i="18"/>
  <c r="Y6118" i="18"/>
  <c r="Z6118" i="18"/>
  <c r="L6122" i="18"/>
  <c r="N6122" i="18"/>
  <c r="S6122" i="18"/>
  <c r="V6122" i="18"/>
  <c r="W6122" i="18"/>
  <c r="X6122" i="18"/>
  <c r="Y6122" i="18"/>
  <c r="Z6122" i="18"/>
  <c r="L6129" i="18"/>
  <c r="N6129" i="18"/>
  <c r="S6129" i="18"/>
  <c r="V6129" i="18"/>
  <c r="W6129" i="18"/>
  <c r="X6129" i="18"/>
  <c r="Y6129" i="18"/>
  <c r="Z6129" i="18"/>
  <c r="L6136" i="18"/>
  <c r="N6136" i="18"/>
  <c r="S6136" i="18"/>
  <c r="V6136" i="18"/>
  <c r="W6136" i="18"/>
  <c r="X6136" i="18"/>
  <c r="Y6136" i="18"/>
  <c r="Z6136" i="18"/>
  <c r="L6140" i="18"/>
  <c r="N6140" i="18"/>
  <c r="S6140" i="18"/>
  <c r="V6140" i="18"/>
  <c r="W6140" i="18"/>
  <c r="X6140" i="18"/>
  <c r="Y6140" i="18"/>
  <c r="Z6140" i="18"/>
  <c r="L6146" i="18"/>
  <c r="N6146" i="18"/>
  <c r="S6146" i="18"/>
  <c r="V6146" i="18"/>
  <c r="W6146" i="18"/>
  <c r="X6146" i="18"/>
  <c r="Y6146" i="18"/>
  <c r="Z6146" i="18"/>
  <c r="L6153" i="18"/>
  <c r="N6153" i="18"/>
  <c r="S6153" i="18"/>
  <c r="V6153" i="18"/>
  <c r="W6153" i="18"/>
  <c r="X6153" i="18"/>
  <c r="Y6153" i="18"/>
  <c r="Z6153" i="18"/>
  <c r="L6157" i="18"/>
  <c r="N6157" i="18"/>
  <c r="S6157" i="18"/>
  <c r="V6157" i="18"/>
  <c r="W6157" i="18"/>
  <c r="X6157" i="18"/>
  <c r="Y6157" i="18"/>
  <c r="Z6157" i="18"/>
  <c r="L6161" i="18"/>
  <c r="N6161" i="18"/>
  <c r="S6161" i="18"/>
  <c r="V6161" i="18"/>
  <c r="W6161" i="18"/>
  <c r="X6161" i="18"/>
  <c r="Y6161" i="18"/>
  <c r="Z6161" i="18"/>
  <c r="L6165" i="18"/>
  <c r="N6165" i="18"/>
  <c r="S6165" i="18"/>
  <c r="V6165" i="18"/>
  <c r="W6165" i="18"/>
  <c r="X6165" i="18"/>
  <c r="Y6165" i="18"/>
  <c r="Z6165" i="18"/>
  <c r="L6169" i="18"/>
  <c r="N6169" i="18"/>
  <c r="S6169" i="18"/>
  <c r="V6169" i="18"/>
  <c r="W6169" i="18"/>
  <c r="X6169" i="18"/>
  <c r="Y6169" i="18"/>
  <c r="Z6169" i="18"/>
  <c r="L6173" i="18"/>
  <c r="N6173" i="18"/>
  <c r="S6173" i="18"/>
  <c r="V6173" i="18"/>
  <c r="W6173" i="18"/>
  <c r="X6173" i="18"/>
  <c r="Y6173" i="18"/>
  <c r="Z6173" i="18"/>
  <c r="L6177" i="18"/>
  <c r="N6177" i="18"/>
  <c r="S6177" i="18"/>
  <c r="V6177" i="18"/>
  <c r="W6177" i="18"/>
  <c r="X6177" i="18"/>
  <c r="Y6177" i="18"/>
  <c r="Z6177" i="18"/>
  <c r="L6181" i="18"/>
  <c r="N6181" i="18"/>
  <c r="S6181" i="18"/>
  <c r="V6181" i="18"/>
  <c r="W6181" i="18"/>
  <c r="X6181" i="18"/>
  <c r="Y6181" i="18"/>
  <c r="Z6181" i="18"/>
  <c r="L6186" i="18"/>
  <c r="N6186" i="18"/>
  <c r="S6186" i="18"/>
  <c r="V6186" i="18"/>
  <c r="W6186" i="18"/>
  <c r="X6186" i="18"/>
  <c r="Y6186" i="18"/>
  <c r="Z6186" i="18"/>
  <c r="L6191" i="18"/>
  <c r="N6191" i="18"/>
  <c r="S6191" i="18"/>
  <c r="V6191" i="18"/>
  <c r="W6191" i="18"/>
  <c r="X6191" i="18"/>
  <c r="Y6191" i="18"/>
  <c r="Z6191" i="18"/>
  <c r="L6197" i="18"/>
  <c r="N6197" i="18"/>
  <c r="S6197" i="18"/>
  <c r="V6197" i="18"/>
  <c r="W6197" i="18"/>
  <c r="X6197" i="18"/>
  <c r="Y6197" i="18"/>
  <c r="Z6197" i="18"/>
  <c r="L6203" i="18"/>
  <c r="N6203" i="18"/>
  <c r="S6203" i="18"/>
  <c r="V6203" i="18"/>
  <c r="W6203" i="18"/>
  <c r="X6203" i="18"/>
  <c r="Y6203" i="18"/>
  <c r="Z6203" i="18"/>
  <c r="L6207" i="18"/>
  <c r="N6207" i="18"/>
  <c r="S6207" i="18"/>
  <c r="V6207" i="18"/>
  <c r="W6207" i="18"/>
  <c r="X6207" i="18"/>
  <c r="Y6207" i="18"/>
  <c r="Z6207" i="18"/>
  <c r="L6214" i="18"/>
  <c r="N6214" i="18"/>
  <c r="S6214" i="18"/>
  <c r="V6214" i="18"/>
  <c r="W6214" i="18"/>
  <c r="X6214" i="18"/>
  <c r="Y6214" i="18"/>
  <c r="Z6214" i="18"/>
  <c r="L6217" i="18"/>
  <c r="N6217" i="18"/>
  <c r="S6217" i="18"/>
  <c r="V6217" i="18"/>
  <c r="W6217" i="18"/>
  <c r="X6217" i="18"/>
  <c r="Y6217" i="18"/>
  <c r="Z6217" i="18"/>
  <c r="L6224" i="18"/>
  <c r="N6224" i="18"/>
  <c r="S6224" i="18"/>
  <c r="V6224" i="18"/>
  <c r="W6224" i="18"/>
  <c r="X6224" i="18"/>
  <c r="Y6224" i="18"/>
  <c r="Z6224" i="18"/>
  <c r="L6229" i="18"/>
  <c r="N6229" i="18"/>
  <c r="S6229" i="18"/>
  <c r="V6229" i="18"/>
  <c r="W6229" i="18"/>
  <c r="X6229" i="18"/>
  <c r="Y6229" i="18"/>
  <c r="Z6229" i="18"/>
  <c r="L6234" i="18"/>
  <c r="N6234" i="18"/>
  <c r="S6234" i="18"/>
  <c r="V6234" i="18"/>
  <c r="W6234" i="18"/>
  <c r="X6234" i="18"/>
  <c r="Y6234" i="18"/>
  <c r="Z6234" i="18"/>
  <c r="L6239" i="18"/>
  <c r="N6239" i="18"/>
  <c r="S6239" i="18"/>
  <c r="V6239" i="18"/>
  <c r="W6239" i="18"/>
  <c r="X6239" i="18"/>
  <c r="Y6239" i="18"/>
  <c r="Z6239" i="18"/>
  <c r="L6243" i="18"/>
  <c r="N6243" i="18"/>
  <c r="S6243" i="18"/>
  <c r="V6243" i="18"/>
  <c r="W6243" i="18"/>
  <c r="X6243" i="18"/>
  <c r="Y6243" i="18"/>
  <c r="Z6243" i="18"/>
  <c r="L6247" i="18"/>
  <c r="N6247" i="18"/>
  <c r="S6247" i="18"/>
  <c r="V6247" i="18"/>
  <c r="W6247" i="18"/>
  <c r="X6247" i="18"/>
  <c r="Y6247" i="18"/>
  <c r="Z6247" i="18"/>
  <c r="L6251" i="18"/>
  <c r="N6251" i="18"/>
  <c r="S6251" i="18"/>
  <c r="V6251" i="18"/>
  <c r="W6251" i="18"/>
  <c r="X6251" i="18"/>
  <c r="Y6251" i="18"/>
  <c r="Z6251" i="18"/>
  <c r="L6255" i="18"/>
  <c r="N6255" i="18"/>
  <c r="S6255" i="18"/>
  <c r="V6255" i="18"/>
  <c r="W6255" i="18"/>
  <c r="X6255" i="18"/>
  <c r="Y6255" i="18"/>
  <c r="Z6255" i="18"/>
  <c r="L6259" i="18"/>
  <c r="N6259" i="18"/>
  <c r="S6259" i="18"/>
  <c r="V6259" i="18"/>
  <c r="W6259" i="18"/>
  <c r="X6259" i="18"/>
  <c r="Y6259" i="18"/>
  <c r="Z6259" i="18"/>
  <c r="L6263" i="18"/>
  <c r="N6263" i="18"/>
  <c r="S6263" i="18"/>
  <c r="V6263" i="18"/>
  <c r="W6263" i="18"/>
  <c r="X6263" i="18"/>
  <c r="Y6263" i="18"/>
  <c r="Z6263" i="18"/>
  <c r="L6267" i="18"/>
  <c r="N6267" i="18"/>
  <c r="S6267" i="18"/>
  <c r="V6267" i="18"/>
  <c r="W6267" i="18"/>
  <c r="X6267" i="18"/>
  <c r="Y6267" i="18"/>
  <c r="Z6267" i="18"/>
  <c r="L6272" i="18"/>
  <c r="N6272" i="18"/>
  <c r="S6272" i="18"/>
  <c r="V6272" i="18"/>
  <c r="W6272" i="18"/>
  <c r="X6272" i="18"/>
  <c r="Y6272" i="18"/>
  <c r="Z6272" i="18"/>
  <c r="L6279" i="18"/>
  <c r="N6279" i="18"/>
  <c r="S6279" i="18"/>
  <c r="V6279" i="18"/>
  <c r="W6279" i="18"/>
  <c r="X6279" i="18"/>
  <c r="Y6279" i="18"/>
  <c r="Z6279" i="18"/>
  <c r="L6283" i="18"/>
  <c r="N6283" i="18"/>
  <c r="S6283" i="18"/>
  <c r="V6283" i="18"/>
  <c r="W6283" i="18"/>
  <c r="X6283" i="18"/>
  <c r="Y6283" i="18"/>
  <c r="Z6283" i="18"/>
  <c r="L6287" i="18"/>
  <c r="N6287" i="18"/>
  <c r="S6287" i="18"/>
  <c r="V6287" i="18"/>
  <c r="W6287" i="18"/>
  <c r="X6287" i="18"/>
  <c r="Y6287" i="18"/>
  <c r="Z6287" i="18"/>
  <c r="L6293" i="18"/>
  <c r="N6293" i="18"/>
  <c r="S6293" i="18"/>
  <c r="V6293" i="18"/>
  <c r="W6293" i="18"/>
  <c r="X6293" i="18"/>
  <c r="Y6293" i="18"/>
  <c r="Z6293" i="18"/>
  <c r="L6299" i="18"/>
  <c r="N6299" i="18"/>
  <c r="S6299" i="18"/>
  <c r="V6299" i="18"/>
  <c r="W6299" i="18"/>
  <c r="X6299" i="18"/>
  <c r="Y6299" i="18"/>
  <c r="Z6299" i="18"/>
  <c r="L6305" i="18"/>
  <c r="N6305" i="18"/>
  <c r="S6305" i="18"/>
  <c r="V6305" i="18"/>
  <c r="W6305" i="18"/>
  <c r="X6305" i="18"/>
  <c r="Y6305" i="18"/>
  <c r="Z6305" i="18"/>
  <c r="L6311" i="18"/>
  <c r="N6311" i="18"/>
  <c r="S6311" i="18"/>
  <c r="V6311" i="18"/>
  <c r="W6311" i="18"/>
  <c r="X6311" i="18"/>
  <c r="Y6311" i="18"/>
  <c r="Z6311" i="18"/>
  <c r="L6315" i="18"/>
  <c r="N6315" i="18"/>
  <c r="S6315" i="18"/>
  <c r="V6315" i="18"/>
  <c r="W6315" i="18"/>
  <c r="X6315" i="18"/>
  <c r="Y6315" i="18"/>
  <c r="Z6315" i="18"/>
  <c r="L6319" i="18"/>
  <c r="N6319" i="18"/>
  <c r="S6319" i="18"/>
  <c r="V6319" i="18"/>
  <c r="W6319" i="18"/>
  <c r="X6319" i="18"/>
  <c r="Y6319" i="18"/>
  <c r="Z6319" i="18"/>
  <c r="L6323" i="18"/>
  <c r="N6323" i="18"/>
  <c r="S6323" i="18"/>
  <c r="V6323" i="18"/>
  <c r="W6323" i="18"/>
  <c r="X6323" i="18"/>
  <c r="Y6323" i="18"/>
  <c r="Z6323" i="18"/>
  <c r="L6328" i="18"/>
  <c r="N6328" i="18"/>
  <c r="S6328" i="18"/>
  <c r="V6328" i="18"/>
  <c r="W6328" i="18"/>
  <c r="X6328" i="18"/>
  <c r="Y6328" i="18"/>
  <c r="Z6328" i="18"/>
  <c r="L6334" i="18"/>
  <c r="N6334" i="18"/>
  <c r="S6334" i="18"/>
  <c r="V6334" i="18"/>
  <c r="W6334" i="18"/>
  <c r="X6334" i="18"/>
  <c r="Y6334" i="18"/>
  <c r="Z6334" i="18"/>
  <c r="L6341" i="18"/>
  <c r="N6341" i="18"/>
  <c r="S6341" i="18"/>
  <c r="V6341" i="18"/>
  <c r="W6341" i="18"/>
  <c r="X6341" i="18"/>
  <c r="Y6341" i="18"/>
  <c r="Z6341" i="18"/>
  <c r="L6345" i="18"/>
  <c r="N6345" i="18"/>
  <c r="S6345" i="18"/>
  <c r="V6345" i="18"/>
  <c r="W6345" i="18"/>
  <c r="X6345" i="18"/>
  <c r="Y6345" i="18"/>
  <c r="Z6345" i="18"/>
  <c r="L6356" i="18"/>
  <c r="N6356" i="18"/>
  <c r="S6356" i="18"/>
  <c r="V6356" i="18"/>
  <c r="W6356" i="18"/>
  <c r="X6356" i="18"/>
  <c r="Y6356" i="18"/>
  <c r="Z6356" i="18"/>
  <c r="L6365" i="18"/>
  <c r="N6365" i="18"/>
  <c r="S6365" i="18"/>
  <c r="V6365" i="18"/>
  <c r="W6365" i="18"/>
  <c r="X6365" i="18"/>
  <c r="Y6365" i="18"/>
  <c r="Z6365" i="18"/>
  <c r="L6372" i="18"/>
  <c r="N6372" i="18"/>
  <c r="S6372" i="18"/>
  <c r="V6372" i="18"/>
  <c r="W6372" i="18"/>
  <c r="X6372" i="18"/>
  <c r="Y6372" i="18"/>
  <c r="Z6372" i="18"/>
  <c r="L6379" i="18"/>
  <c r="L6386" i="18" s="1"/>
  <c r="L6392" i="18" s="1"/>
  <c r="L6398" i="18" s="1"/>
  <c r="N6379" i="18"/>
  <c r="N6386" i="18" s="1"/>
  <c r="N6392" i="18" s="1"/>
  <c r="N6398" i="18" s="1"/>
  <c r="S6379" i="18"/>
  <c r="S6386" i="18" s="1"/>
  <c r="S6392" i="18" s="1"/>
  <c r="S6398" i="18" s="1"/>
  <c r="V6379" i="18"/>
  <c r="V6386" i="18" s="1"/>
  <c r="V6392" i="18" s="1"/>
  <c r="V6398" i="18" s="1"/>
  <c r="W6379" i="18"/>
  <c r="W6386" i="18" s="1"/>
  <c r="W6392" i="18" s="1"/>
  <c r="W6398" i="18" s="1"/>
  <c r="X6379" i="18"/>
  <c r="X6386" i="18" s="1"/>
  <c r="X6392" i="18" s="1"/>
  <c r="X6398" i="18" s="1"/>
  <c r="Y6379" i="18"/>
  <c r="Y6386" i="18" s="1"/>
  <c r="Y6392" i="18" s="1"/>
  <c r="Y6398" i="18" s="1"/>
  <c r="Z6379" i="18"/>
  <c r="Z6386" i="18" s="1"/>
  <c r="Z6392" i="18" s="1"/>
  <c r="Z6398" i="18" s="1"/>
  <c r="L6406" i="18"/>
  <c r="N6406" i="18"/>
  <c r="S6406" i="18"/>
  <c r="V6406" i="18"/>
  <c r="W6406" i="18"/>
  <c r="X6406" i="18"/>
  <c r="Y6406" i="18"/>
  <c r="Z6406" i="18"/>
  <c r="L6412" i="18"/>
  <c r="N6412" i="18"/>
  <c r="S6412" i="18"/>
  <c r="V6412" i="18"/>
  <c r="W6412" i="18"/>
  <c r="X6412" i="18"/>
  <c r="Y6412" i="18"/>
  <c r="Z6412" i="18"/>
  <c r="L6417" i="18"/>
  <c r="N6417" i="18"/>
  <c r="S6417" i="18"/>
  <c r="V6417" i="18"/>
  <c r="W6417" i="18"/>
  <c r="X6417" i="18"/>
  <c r="Y6417" i="18"/>
  <c r="Z6417" i="18"/>
  <c r="L6422" i="18"/>
  <c r="N6422" i="18"/>
  <c r="S6422" i="18"/>
  <c r="V6422" i="18"/>
  <c r="W6422" i="18"/>
  <c r="X6422" i="18"/>
  <c r="Y6422" i="18"/>
  <c r="Z6422" i="18"/>
  <c r="L6427" i="18"/>
  <c r="N6427" i="18"/>
  <c r="S6427" i="18"/>
  <c r="V6427" i="18"/>
  <c r="W6427" i="18"/>
  <c r="X6427" i="18"/>
  <c r="Y6427" i="18"/>
  <c r="Z6427" i="18"/>
  <c r="L6431" i="18"/>
  <c r="N6431" i="18"/>
  <c r="S6431" i="18"/>
  <c r="V6431" i="18"/>
  <c r="W6431" i="18"/>
  <c r="X6431" i="18"/>
  <c r="Y6431" i="18"/>
  <c r="Z6431" i="18"/>
  <c r="L6438" i="18"/>
  <c r="N6438" i="18"/>
  <c r="S6438" i="18"/>
  <c r="V6438" i="18"/>
  <c r="W6438" i="18"/>
  <c r="X6438" i="18"/>
  <c r="Y6438" i="18"/>
  <c r="Z6438" i="18"/>
  <c r="L6445" i="18"/>
  <c r="N6445" i="18"/>
  <c r="S6445" i="18"/>
  <c r="V6445" i="18"/>
  <c r="W6445" i="18"/>
  <c r="X6445" i="18"/>
  <c r="Y6445" i="18"/>
  <c r="Z6445" i="18"/>
  <c r="L6452" i="18"/>
  <c r="N6452" i="18"/>
  <c r="S6452" i="18"/>
  <c r="V6452" i="18"/>
  <c r="W6452" i="18"/>
  <c r="X6452" i="18"/>
  <c r="Y6452" i="18"/>
  <c r="Z6452" i="18"/>
  <c r="L6456" i="18"/>
  <c r="N6456" i="18"/>
  <c r="S6456" i="18"/>
  <c r="V6456" i="18"/>
  <c r="W6456" i="18"/>
  <c r="X6456" i="18"/>
  <c r="Y6456" i="18"/>
  <c r="Z6456" i="18"/>
  <c r="L6460" i="18"/>
  <c r="N6460" i="18"/>
  <c r="S6460" i="18"/>
  <c r="V6460" i="18"/>
  <c r="W6460" i="18"/>
  <c r="X6460" i="18"/>
  <c r="Y6460" i="18"/>
  <c r="Z6460" i="18"/>
  <c r="L6465" i="18"/>
  <c r="N6465" i="18"/>
  <c r="S6465" i="18"/>
  <c r="V6465" i="18"/>
  <c r="W6465" i="18"/>
  <c r="X6465" i="18"/>
  <c r="Y6465" i="18"/>
  <c r="Z6465" i="18"/>
  <c r="L6468" i="18"/>
  <c r="N6468" i="18"/>
  <c r="S6468" i="18"/>
  <c r="V6468" i="18"/>
  <c r="W6468" i="18"/>
  <c r="X6468" i="18"/>
  <c r="Y6468" i="18"/>
  <c r="Z6468" i="18"/>
  <c r="L6472" i="18"/>
  <c r="N6472" i="18"/>
  <c r="S6472" i="18"/>
  <c r="V6472" i="18"/>
  <c r="W6472" i="18"/>
  <c r="X6472" i="18"/>
  <c r="Y6472" i="18"/>
  <c r="Z6472" i="18"/>
  <c r="L6479" i="18"/>
  <c r="N6479" i="18"/>
  <c r="S6479" i="18"/>
  <c r="V6479" i="18"/>
  <c r="W6479" i="18"/>
  <c r="X6479" i="18"/>
  <c r="Y6479" i="18"/>
  <c r="Z6479" i="18"/>
  <c r="L6486" i="18"/>
  <c r="N6486" i="18"/>
  <c r="S6486" i="18"/>
  <c r="V6486" i="18"/>
  <c r="W6486" i="18"/>
  <c r="X6486" i="18"/>
  <c r="Y6486" i="18"/>
  <c r="Z6486" i="18"/>
  <c r="L6493" i="18"/>
  <c r="N6493" i="18"/>
  <c r="S6493" i="18"/>
  <c r="V6493" i="18"/>
  <c r="W6493" i="18"/>
  <c r="X6493" i="18"/>
  <c r="Y6493" i="18"/>
  <c r="Z6493" i="18"/>
  <c r="L6500" i="18"/>
  <c r="N6500" i="18"/>
  <c r="S6500" i="18"/>
  <c r="V6500" i="18"/>
  <c r="W6500" i="18"/>
  <c r="X6500" i="18"/>
  <c r="Y6500" i="18"/>
  <c r="Z6500" i="18"/>
  <c r="L6507" i="18"/>
  <c r="N6507" i="18"/>
  <c r="S6507" i="18"/>
  <c r="V6507" i="18"/>
  <c r="W6507" i="18"/>
  <c r="X6507" i="18"/>
  <c r="Y6507" i="18"/>
  <c r="Z6507" i="18"/>
  <c r="L6514" i="18"/>
  <c r="N6514" i="18"/>
  <c r="S6514" i="18"/>
  <c r="V6514" i="18"/>
  <c r="W6514" i="18"/>
  <c r="X6514" i="18"/>
  <c r="Y6514" i="18"/>
  <c r="Z6514" i="18"/>
  <c r="L6521" i="18"/>
  <c r="N6521" i="18"/>
  <c r="S6521" i="18"/>
  <c r="V6521" i="18"/>
  <c r="W6521" i="18"/>
  <c r="X6521" i="18"/>
  <c r="Y6521" i="18"/>
  <c r="Z6521" i="18"/>
  <c r="L6529" i="18"/>
  <c r="N6529" i="18"/>
  <c r="S6529" i="18"/>
  <c r="V6529" i="18"/>
  <c r="W6529" i="18"/>
  <c r="X6529" i="18"/>
  <c r="Y6529" i="18"/>
  <c r="Z6529" i="18"/>
  <c r="L6537" i="18"/>
  <c r="N6537" i="18"/>
  <c r="S6537" i="18"/>
  <c r="V6537" i="18"/>
  <c r="W6537" i="18"/>
  <c r="X6537" i="18"/>
  <c r="Y6537" i="18"/>
  <c r="Z6537" i="18"/>
  <c r="L6546" i="18"/>
  <c r="N6546" i="18"/>
  <c r="S6546" i="18"/>
  <c r="V6546" i="18"/>
  <c r="W6546" i="18"/>
  <c r="X6546" i="18"/>
  <c r="Y6546" i="18"/>
  <c r="Z6546" i="18"/>
  <c r="L6553" i="18"/>
  <c r="N6553" i="18"/>
  <c r="S6553" i="18"/>
  <c r="V6553" i="18"/>
  <c r="W6553" i="18"/>
  <c r="X6553" i="18"/>
  <c r="Y6553" i="18"/>
  <c r="Z6553" i="18"/>
  <c r="L6558" i="18"/>
  <c r="N6558" i="18"/>
  <c r="S6558" i="18"/>
  <c r="V6558" i="18"/>
  <c r="W6558" i="18"/>
  <c r="X6558" i="18"/>
  <c r="Y6558" i="18"/>
  <c r="Z6558" i="18"/>
  <c r="L6563" i="18"/>
  <c r="N6563" i="18"/>
  <c r="S6563" i="18"/>
  <c r="V6563" i="18"/>
  <c r="W6563" i="18"/>
  <c r="X6563" i="18"/>
  <c r="Y6563" i="18"/>
  <c r="Z6563" i="18"/>
  <c r="L6569" i="18"/>
  <c r="N6569" i="18"/>
  <c r="S6569" i="18"/>
  <c r="V6569" i="18"/>
  <c r="W6569" i="18"/>
  <c r="X6569" i="18"/>
  <c r="Y6569" i="18"/>
  <c r="Z6569" i="18"/>
  <c r="L6575" i="18"/>
  <c r="N6575" i="18"/>
  <c r="S6575" i="18"/>
  <c r="V6575" i="18"/>
  <c r="W6575" i="18"/>
  <c r="X6575" i="18"/>
  <c r="Y6575" i="18"/>
  <c r="Z6575" i="18"/>
  <c r="L6582" i="18"/>
  <c r="N6582" i="18"/>
  <c r="S6582" i="18"/>
  <c r="V6582" i="18"/>
  <c r="W6582" i="18"/>
  <c r="X6582" i="18"/>
  <c r="Y6582" i="18"/>
  <c r="Z6582" i="18"/>
  <c r="L6590" i="18"/>
  <c r="N6590" i="18"/>
  <c r="S6590" i="18"/>
  <c r="V6590" i="18"/>
  <c r="W6590" i="18"/>
  <c r="X6590" i="18"/>
  <c r="Y6590" i="18"/>
  <c r="Z6590" i="18"/>
  <c r="L6598" i="18"/>
  <c r="N6598" i="18"/>
  <c r="S6598" i="18"/>
  <c r="V6598" i="18"/>
  <c r="W6598" i="18"/>
  <c r="X6598" i="18"/>
  <c r="Y6598" i="18"/>
  <c r="Z6598" i="18"/>
  <c r="L6605" i="18"/>
  <c r="N6605" i="18"/>
  <c r="S6605" i="18"/>
  <c r="V6605" i="18"/>
  <c r="W6605" i="18"/>
  <c r="X6605" i="18"/>
  <c r="Y6605" i="18"/>
  <c r="Z6605" i="18"/>
  <c r="L6612" i="18"/>
  <c r="N6612" i="18"/>
  <c r="S6612" i="18"/>
  <c r="V6612" i="18"/>
  <c r="W6612" i="18"/>
  <c r="X6612" i="18"/>
  <c r="Y6612" i="18"/>
  <c r="Z6612" i="18"/>
  <c r="L6619" i="18"/>
  <c r="N6619" i="18"/>
  <c r="S6619" i="18"/>
  <c r="V6619" i="18"/>
  <c r="W6619" i="18"/>
  <c r="X6619" i="18"/>
  <c r="Y6619" i="18"/>
  <c r="Z6619" i="18"/>
  <c r="L6624" i="18"/>
  <c r="N6624" i="18"/>
  <c r="S6624" i="18"/>
  <c r="V6624" i="18"/>
  <c r="W6624" i="18"/>
  <c r="X6624" i="18"/>
  <c r="Y6624" i="18"/>
  <c r="Z6624" i="18"/>
  <c r="L6631" i="18"/>
  <c r="N6631" i="18"/>
  <c r="S6631" i="18"/>
  <c r="V6631" i="18"/>
  <c r="W6631" i="18"/>
  <c r="X6631" i="18"/>
  <c r="Y6631" i="18"/>
  <c r="Z6631" i="18"/>
  <c r="L6638" i="18"/>
  <c r="N6638" i="18"/>
  <c r="S6638" i="18"/>
  <c r="V6638" i="18"/>
  <c r="W6638" i="18"/>
  <c r="X6638" i="18"/>
  <c r="Y6638" i="18"/>
  <c r="Z6638" i="18"/>
  <c r="L6644" i="18"/>
  <c r="N6644" i="18"/>
  <c r="S6644" i="18"/>
  <c r="V6644" i="18"/>
  <c r="W6644" i="18"/>
  <c r="X6644" i="18"/>
  <c r="Y6644" i="18"/>
  <c r="Z6644" i="18"/>
  <c r="L6651" i="18"/>
  <c r="N6651" i="18"/>
  <c r="S6651" i="18"/>
  <c r="V6651" i="18"/>
  <c r="W6651" i="18"/>
  <c r="X6651" i="18"/>
  <c r="Y6651" i="18"/>
  <c r="Z6651" i="18"/>
  <c r="L6658" i="18"/>
  <c r="N6658" i="18"/>
  <c r="S6658" i="18"/>
  <c r="V6658" i="18"/>
  <c r="W6658" i="18"/>
  <c r="X6658" i="18"/>
  <c r="Y6658" i="18"/>
  <c r="Z6658" i="18"/>
  <c r="L6664" i="18"/>
  <c r="N6664" i="18"/>
  <c r="S6664" i="18"/>
  <c r="V6664" i="18"/>
  <c r="W6664" i="18"/>
  <c r="X6664" i="18"/>
  <c r="Y6664" i="18"/>
  <c r="Z6664" i="18"/>
  <c r="L6671" i="18"/>
  <c r="N6671" i="18"/>
  <c r="S6671" i="18"/>
  <c r="V6671" i="18"/>
  <c r="W6671" i="18"/>
  <c r="X6671" i="18"/>
  <c r="Y6671" i="18"/>
  <c r="Z6671" i="18"/>
  <c r="L6678" i="18"/>
  <c r="N6678" i="18"/>
  <c r="S6678" i="18"/>
  <c r="V6678" i="18"/>
  <c r="W6678" i="18"/>
  <c r="X6678" i="18"/>
  <c r="Y6678" i="18"/>
  <c r="Z6678" i="18"/>
  <c r="L6685" i="18"/>
  <c r="N6685" i="18"/>
  <c r="S6685" i="18"/>
  <c r="V6685" i="18"/>
  <c r="W6685" i="18"/>
  <c r="X6685" i="18"/>
  <c r="Y6685" i="18"/>
  <c r="Z6685" i="18"/>
  <c r="L6692" i="18"/>
  <c r="N6692" i="18"/>
  <c r="S6692" i="18"/>
  <c r="V6692" i="18"/>
  <c r="W6692" i="18"/>
  <c r="X6692" i="18"/>
  <c r="Y6692" i="18"/>
  <c r="Z6692" i="18"/>
  <c r="L6699" i="18"/>
  <c r="N6699" i="18"/>
  <c r="S6699" i="18"/>
  <c r="V6699" i="18"/>
  <c r="W6699" i="18"/>
  <c r="X6699" i="18"/>
  <c r="Y6699" i="18"/>
  <c r="Z6699" i="18"/>
  <c r="L6706" i="18"/>
  <c r="N6706" i="18"/>
  <c r="S6706" i="18"/>
  <c r="V6706" i="18"/>
  <c r="W6706" i="18"/>
  <c r="X6706" i="18"/>
  <c r="Y6706" i="18"/>
  <c r="Z6706" i="18"/>
  <c r="L6711" i="18"/>
  <c r="L6715" i="18" s="1"/>
  <c r="N6711" i="18"/>
  <c r="N6715" i="18" s="1"/>
  <c r="S6711" i="18"/>
  <c r="S6715" i="18" s="1"/>
  <c r="V6711" i="18"/>
  <c r="V6715" i="18" s="1"/>
  <c r="W6711" i="18"/>
  <c r="W6715" i="18" s="1"/>
  <c r="X6711" i="18"/>
  <c r="X6715" i="18" s="1"/>
  <c r="Y6711" i="18"/>
  <c r="Y6715" i="18" s="1"/>
  <c r="Z6711" i="18"/>
  <c r="Z6715" i="18" s="1"/>
  <c r="L6719" i="18"/>
  <c r="N6719" i="18"/>
  <c r="S6719" i="18"/>
  <c r="V6719" i="18"/>
  <c r="W6719" i="18"/>
  <c r="X6719" i="18"/>
  <c r="Y6719" i="18"/>
  <c r="Z6719" i="18"/>
  <c r="L6724" i="18"/>
  <c r="N6724" i="18"/>
  <c r="S6724" i="18"/>
  <c r="V6724" i="18"/>
  <c r="W6724" i="18"/>
  <c r="X6724" i="18"/>
  <c r="Y6724" i="18"/>
  <c r="Z6724" i="18"/>
  <c r="L6729" i="18"/>
  <c r="N6729" i="18"/>
  <c r="S6729" i="18"/>
  <c r="V6729" i="18"/>
  <c r="W6729" i="18"/>
  <c r="X6729" i="18"/>
  <c r="Y6729" i="18"/>
  <c r="Z6729" i="18"/>
  <c r="L6734" i="18"/>
  <c r="L6738" i="18" s="1"/>
  <c r="N6734" i="18"/>
  <c r="N6738" i="18" s="1"/>
  <c r="S6734" i="18"/>
  <c r="S6738" i="18" s="1"/>
  <c r="V6734" i="18"/>
  <c r="V6738" i="18" s="1"/>
  <c r="W6734" i="18"/>
  <c r="W6738" i="18" s="1"/>
  <c r="X6734" i="18"/>
  <c r="X6738" i="18" s="1"/>
  <c r="Y6734" i="18"/>
  <c r="Y6738" i="18" s="1"/>
  <c r="Z6734" i="18"/>
  <c r="Z6738" i="18" s="1"/>
  <c r="L6742" i="18"/>
  <c r="N6742" i="18"/>
  <c r="S6742" i="18"/>
  <c r="V6742" i="18"/>
  <c r="W6742" i="18"/>
  <c r="X6742" i="18"/>
  <c r="Y6742" i="18"/>
  <c r="Z6742" i="18"/>
  <c r="L6746" i="18"/>
  <c r="N6746" i="18"/>
  <c r="S6746" i="18"/>
  <c r="V6746" i="18"/>
  <c r="W6746" i="18"/>
  <c r="X6746" i="18"/>
  <c r="Y6746" i="18"/>
  <c r="Z6746" i="18"/>
  <c r="L6751" i="18"/>
  <c r="N6751" i="18"/>
  <c r="S6751" i="18"/>
  <c r="V6751" i="18"/>
  <c r="W6751" i="18"/>
  <c r="X6751" i="18"/>
  <c r="Y6751" i="18"/>
  <c r="Z6751" i="18"/>
  <c r="L6756" i="18"/>
  <c r="N6756" i="18"/>
  <c r="S6756" i="18"/>
  <c r="V6756" i="18"/>
  <c r="W6756" i="18"/>
  <c r="X6756" i="18"/>
  <c r="Y6756" i="18"/>
  <c r="Z6756" i="18"/>
  <c r="L6760" i="18"/>
  <c r="N6760" i="18"/>
  <c r="S6760" i="18"/>
  <c r="V6760" i="18"/>
  <c r="W6760" i="18"/>
  <c r="X6760" i="18"/>
  <c r="Y6760" i="18"/>
  <c r="Z6760" i="18"/>
  <c r="L6765" i="18"/>
  <c r="N6765" i="18"/>
  <c r="S6765" i="18"/>
  <c r="V6765" i="18"/>
  <c r="W6765" i="18"/>
  <c r="X6765" i="18"/>
  <c r="Y6765" i="18"/>
  <c r="Z6765" i="18"/>
  <c r="L6769" i="18"/>
  <c r="N6769" i="18"/>
  <c r="S6769" i="18"/>
  <c r="V6769" i="18"/>
  <c r="W6769" i="18"/>
  <c r="X6769" i="18"/>
  <c r="Y6769" i="18"/>
  <c r="Z6769" i="18"/>
  <c r="L6776" i="18"/>
  <c r="N6776" i="18"/>
  <c r="S6776" i="18"/>
  <c r="V6776" i="18"/>
  <c r="W6776" i="18"/>
  <c r="X6776" i="18"/>
  <c r="Y6776" i="18"/>
  <c r="Z6776" i="18"/>
  <c r="L6783" i="18"/>
  <c r="N6783" i="18"/>
  <c r="S6783" i="18"/>
  <c r="V6783" i="18"/>
  <c r="W6783" i="18"/>
  <c r="X6783" i="18"/>
  <c r="Y6783" i="18"/>
  <c r="Z6783" i="18"/>
  <c r="L6790" i="18"/>
  <c r="N6790" i="18"/>
  <c r="S6790" i="18"/>
  <c r="V6790" i="18"/>
  <c r="W6790" i="18"/>
  <c r="X6790" i="18"/>
  <c r="Y6790" i="18"/>
  <c r="Z6790" i="18"/>
  <c r="L6794" i="18"/>
  <c r="N6794" i="18"/>
  <c r="S6794" i="18"/>
  <c r="V6794" i="18"/>
  <c r="W6794" i="18"/>
  <c r="X6794" i="18"/>
  <c r="Y6794" i="18"/>
  <c r="Z6794" i="18"/>
  <c r="L6801" i="18"/>
  <c r="N6801" i="18"/>
  <c r="S6801" i="18"/>
  <c r="V6801" i="18"/>
  <c r="W6801" i="18"/>
  <c r="X6801" i="18"/>
  <c r="Y6801" i="18"/>
  <c r="Z6801" i="18"/>
  <c r="L6808" i="18"/>
  <c r="N6808" i="18"/>
  <c r="S6808" i="18"/>
  <c r="V6808" i="18"/>
  <c r="W6808" i="18"/>
  <c r="X6808" i="18"/>
  <c r="Y6808" i="18"/>
  <c r="Z6808" i="18"/>
  <c r="L6814" i="18"/>
  <c r="N6814" i="18"/>
  <c r="S6814" i="18"/>
  <c r="V6814" i="18"/>
  <c r="W6814" i="18"/>
  <c r="X6814" i="18"/>
  <c r="Y6814" i="18"/>
  <c r="Z6814" i="18"/>
  <c r="L6821" i="18"/>
  <c r="N6821" i="18"/>
  <c r="S6821" i="18"/>
  <c r="V6821" i="18"/>
  <c r="W6821" i="18"/>
  <c r="X6821" i="18"/>
  <c r="Y6821" i="18"/>
  <c r="Z6821" i="18"/>
  <c r="L6828" i="18"/>
  <c r="N6828" i="18"/>
  <c r="S6828" i="18"/>
  <c r="V6828" i="18"/>
  <c r="W6828" i="18"/>
  <c r="X6828" i="18"/>
  <c r="Y6828" i="18"/>
  <c r="Z6828" i="18"/>
  <c r="L6836" i="18"/>
  <c r="N6836" i="18"/>
  <c r="S6836" i="18"/>
  <c r="V6836" i="18"/>
  <c r="W6836" i="18"/>
  <c r="X6836" i="18"/>
  <c r="Y6836" i="18"/>
  <c r="Z6836" i="18"/>
  <c r="L6843" i="18"/>
  <c r="N6843" i="18"/>
  <c r="S6843" i="18"/>
  <c r="V6843" i="18"/>
  <c r="W6843" i="18"/>
  <c r="X6843" i="18"/>
  <c r="Y6843" i="18"/>
  <c r="Z6843" i="18"/>
  <c r="L6849" i="18"/>
  <c r="N6849" i="18"/>
  <c r="S6849" i="18"/>
  <c r="V6849" i="18"/>
  <c r="W6849" i="18"/>
  <c r="X6849" i="18"/>
  <c r="Y6849" i="18"/>
  <c r="Z6849" i="18"/>
  <c r="L6854" i="18"/>
  <c r="N6854" i="18"/>
  <c r="S6854" i="18"/>
  <c r="V6854" i="18"/>
  <c r="W6854" i="18"/>
  <c r="X6854" i="18"/>
  <c r="Y6854" i="18"/>
  <c r="Z6854" i="18"/>
  <c r="L6860" i="18"/>
  <c r="N713" i="18" l="1"/>
  <c r="L713" i="18"/>
  <c r="X713" i="18"/>
  <c r="S713" i="18"/>
  <c r="Z713" i="18"/>
  <c r="V713" i="18"/>
  <c r="W713" i="18"/>
  <c r="Y713" i="18"/>
  <c r="K638" i="18"/>
  <c r="K6460" i="18"/>
  <c r="K88" i="18"/>
  <c r="K133" i="18"/>
  <c r="K3831" i="18"/>
  <c r="K3909" i="18"/>
  <c r="K3905" i="18"/>
  <c r="K3900" i="18"/>
  <c r="K3896" i="18"/>
  <c r="K3892" i="18"/>
  <c r="K3887" i="18"/>
  <c r="K3882" i="18"/>
  <c r="K3877" i="18"/>
  <c r="K3872" i="18"/>
  <c r="K3867" i="18"/>
  <c r="K3857" i="18"/>
  <c r="K3852" i="18"/>
  <c r="K3847" i="18"/>
  <c r="K3843" i="18"/>
  <c r="K3862" i="18"/>
  <c r="K3839" i="18"/>
  <c r="K3836" i="18"/>
  <c r="K200" i="18"/>
  <c r="K5078" i="18"/>
  <c r="K3105" i="18"/>
  <c r="K619" i="18"/>
  <c r="K2324" i="18"/>
  <c r="K2330" i="18"/>
  <c r="K6287" i="18"/>
  <c r="K2192" i="18"/>
  <c r="K2201" i="18"/>
  <c r="K2155" i="18"/>
  <c r="K2174" i="18"/>
  <c r="K2164" i="18"/>
  <c r="K2183" i="18"/>
  <c r="K2144" i="18"/>
  <c r="K149" i="18"/>
  <c r="K1106" i="18"/>
  <c r="K1115" i="18"/>
  <c r="K1122" i="18"/>
  <c r="K755" i="18"/>
  <c r="K3594" i="18"/>
  <c r="K3099" i="18"/>
  <c r="K6035" i="18"/>
  <c r="K5600" i="18"/>
  <c r="K5609" i="18"/>
  <c r="K4871" i="18"/>
  <c r="K4857" i="18"/>
  <c r="K4820" i="18"/>
  <c r="K5226" i="18"/>
  <c r="K5240" i="18"/>
  <c r="K5218" i="18"/>
  <c r="K5211" i="18"/>
  <c r="K5182" i="18"/>
  <c r="K5189" i="18"/>
  <c r="K5233" i="18"/>
  <c r="K961" i="18"/>
  <c r="K967" i="18"/>
  <c r="K6769" i="18"/>
  <c r="K1072" i="18"/>
  <c r="K2990" i="18"/>
  <c r="K2117" i="18"/>
  <c r="K2105" i="18"/>
  <c r="K2099" i="18"/>
  <c r="K1532" i="18"/>
  <c r="K1537" i="18"/>
  <c r="K3173" i="18"/>
  <c r="K3028" i="18"/>
  <c r="K1802" i="18"/>
  <c r="K1793" i="18"/>
  <c r="K924" i="18"/>
  <c r="K1457" i="18"/>
  <c r="K3939" i="18"/>
  <c r="K3956" i="18"/>
  <c r="K3951" i="18"/>
  <c r="K3961" i="18"/>
  <c r="K3945" i="18"/>
  <c r="K3966" i="18"/>
  <c r="K3998" i="18"/>
  <c r="K3988" i="18"/>
  <c r="K3993" i="18"/>
  <c r="K3971" i="18"/>
  <c r="K3976" i="18"/>
  <c r="K4003" i="18"/>
  <c r="K3982" i="18"/>
  <c r="K577" i="18"/>
  <c r="K568" i="18"/>
  <c r="K595" i="18"/>
  <c r="K586" i="18"/>
  <c r="K541" i="18"/>
  <c r="K532" i="18"/>
  <c r="K559" i="18"/>
  <c r="K550" i="18"/>
  <c r="K603" i="18"/>
  <c r="K410" i="18"/>
  <c r="K6854" i="18"/>
  <c r="K939" i="18"/>
  <c r="K6605" i="18"/>
  <c r="K1947" i="18"/>
  <c r="K1937" i="18"/>
  <c r="K5028" i="18"/>
  <c r="K5035" i="18"/>
  <c r="K6582" i="18"/>
  <c r="K6742" i="18"/>
  <c r="K6746" i="18"/>
  <c r="K93" i="18"/>
  <c r="K905" i="18"/>
  <c r="K909" i="18"/>
  <c r="K901" i="18"/>
  <c r="K2952" i="18"/>
  <c r="K379" i="18"/>
  <c r="K400" i="18"/>
  <c r="K394" i="18"/>
  <c r="K384" i="18"/>
  <c r="K374" i="18"/>
  <c r="K389" i="18"/>
  <c r="K12" i="18"/>
  <c r="K3045" i="18"/>
  <c r="K6057" i="18"/>
  <c r="K1349" i="18"/>
  <c r="K1342" i="18"/>
  <c r="K5630" i="18"/>
  <c r="K3827" i="18"/>
  <c r="K3166" i="18"/>
  <c r="K5709" i="18"/>
  <c r="K6010" i="18"/>
  <c r="K3021" i="18"/>
  <c r="K363" i="18"/>
  <c r="K6814" i="18"/>
  <c r="K445" i="18"/>
  <c r="K3384" i="18"/>
  <c r="K2921" i="18"/>
  <c r="K2912" i="18"/>
  <c r="K893" i="18"/>
  <c r="K705" i="18"/>
  <c r="K3274" i="18"/>
  <c r="K127" i="18"/>
  <c r="K5618" i="18"/>
  <c r="K5627" i="18"/>
  <c r="K2905" i="18"/>
  <c r="K6808" i="18"/>
  <c r="K6801" i="18"/>
  <c r="K6217" i="18"/>
  <c r="K6136" i="18"/>
  <c r="K6181" i="18"/>
  <c r="K1673" i="18"/>
  <c r="K3059" i="18"/>
  <c r="K1164" i="18"/>
  <c r="K4962" i="18"/>
  <c r="K5961" i="18"/>
  <c r="K664" i="18"/>
  <c r="K660" i="18"/>
  <c r="K669" i="18"/>
  <c r="K1705" i="18"/>
  <c r="K3036" i="18"/>
  <c r="K3363" i="18"/>
  <c r="K2347" i="18"/>
  <c r="K5011" i="18"/>
  <c r="K5158" i="18"/>
  <c r="K5056" i="18"/>
  <c r="K5248" i="18"/>
  <c r="K1378" i="18"/>
  <c r="K5931" i="18"/>
  <c r="K881" i="18"/>
  <c r="K6849" i="18"/>
  <c r="K1764" i="18"/>
  <c r="K358" i="18"/>
  <c r="K1385" i="18"/>
  <c r="K650" i="18"/>
  <c r="K647" i="18"/>
  <c r="K656" i="18"/>
  <c r="K653" i="18"/>
  <c r="K3640" i="18"/>
  <c r="K3651" i="18"/>
  <c r="K3646" i="18"/>
  <c r="K99" i="18"/>
  <c r="K6283" i="18"/>
  <c r="K1500" i="18"/>
  <c r="K1568" i="18"/>
  <c r="K2753" i="18"/>
  <c r="K2865" i="18"/>
  <c r="K2822" i="18"/>
  <c r="K2800" i="18"/>
  <c r="K2804" i="18"/>
  <c r="K2782" i="18"/>
  <c r="K2711" i="18"/>
  <c r="K2706" i="18"/>
  <c r="K2879" i="18"/>
  <c r="K2701" i="18"/>
  <c r="K2739" i="18"/>
  <c r="K2735" i="18"/>
  <c r="K2665" i="18"/>
  <c r="K2632" i="18"/>
  <c r="K2743" i="18"/>
  <c r="K2679" i="18"/>
  <c r="K2767" i="18"/>
  <c r="K2642" i="18"/>
  <c r="K2760" i="18"/>
  <c r="K2639" i="18"/>
  <c r="K2748" i="18"/>
  <c r="K2651" i="18"/>
  <c r="K2813" i="18"/>
  <c r="K2873" i="18"/>
  <c r="K2693" i="18"/>
  <c r="K2846" i="18"/>
  <c r="K2723" i="18"/>
  <c r="K2891" i="18"/>
  <c r="K2830" i="18"/>
  <c r="K2645" i="18"/>
  <c r="K2625" i="18"/>
  <c r="K2774" i="18"/>
  <c r="K2685" i="18"/>
  <c r="K2673" i="18"/>
  <c r="K2817" i="18"/>
  <c r="K2789" i="18"/>
  <c r="K2862" i="18"/>
  <c r="K2796" i="18"/>
  <c r="K2657" i="18"/>
  <c r="K2809" i="18"/>
  <c r="K614" i="18"/>
  <c r="K607" i="18"/>
  <c r="K3535" i="18"/>
  <c r="K3531" i="18"/>
  <c r="K3933" i="18"/>
  <c r="K5196" i="18"/>
  <c r="K5204" i="18"/>
  <c r="K701" i="18"/>
  <c r="K713" i="18" s="1"/>
  <c r="K697" i="18"/>
  <c r="K6108" i="18"/>
  <c r="K4231" i="18"/>
  <c r="K5151" i="18"/>
  <c r="K5129" i="18"/>
  <c r="K5144" i="18"/>
  <c r="K5137" i="18"/>
  <c r="K1414" i="18"/>
  <c r="K6341" i="18"/>
  <c r="K897" i="18"/>
  <c r="K6711" i="18"/>
  <c r="K6715" i="18" s="1"/>
  <c r="K1507" i="18"/>
  <c r="K6272" i="18"/>
  <c r="K5925" i="18"/>
  <c r="K5766" i="18"/>
  <c r="K5772" i="18"/>
  <c r="K5760" i="18"/>
  <c r="K5784" i="18"/>
  <c r="K5778" i="18"/>
  <c r="K5919" i="18"/>
  <c r="K5911" i="18"/>
  <c r="K5904" i="18"/>
  <c r="K5725" i="18"/>
  <c r="K5721" i="18"/>
  <c r="K5713" i="18"/>
  <c r="K1830" i="18"/>
  <c r="K1822" i="18"/>
  <c r="K1577" i="18"/>
  <c r="K876" i="18"/>
  <c r="K871" i="18"/>
  <c r="K3795" i="18"/>
  <c r="K3695" i="18"/>
  <c r="K3689" i="18"/>
  <c r="K6790" i="18"/>
  <c r="K6828" i="18"/>
  <c r="K2998" i="18"/>
  <c r="K4223" i="18"/>
  <c r="K1471" i="18"/>
  <c r="K1090" i="18"/>
  <c r="K6315" i="18"/>
  <c r="K6783" i="18"/>
  <c r="K1175" i="18"/>
  <c r="K1172" i="18"/>
  <c r="K182" i="18"/>
  <c r="K342" i="18"/>
  <c r="K177" i="18"/>
  <c r="K348" i="18"/>
  <c r="K155" i="18"/>
  <c r="K889" i="18"/>
  <c r="K2592" i="18"/>
  <c r="K2585" i="18"/>
  <c r="K2599" i="18"/>
  <c r="K2579" i="18"/>
  <c r="K2570" i="18"/>
  <c r="K2614" i="18"/>
  <c r="K2608" i="18"/>
  <c r="K2518" i="18"/>
  <c r="K2482" i="18"/>
  <c r="K2506" i="18"/>
  <c r="K2489" i="18"/>
  <c r="K2497" i="18" s="1"/>
  <c r="K2451" i="18"/>
  <c r="K2442" i="18"/>
  <c r="K2468" i="18"/>
  <c r="K2523" i="18"/>
  <c r="K2432" i="18"/>
  <c r="K2462" i="18"/>
  <c r="K2548" i="18"/>
  <c r="K2532" i="18"/>
  <c r="K2457" i="18"/>
  <c r="K2513" i="18"/>
  <c r="K2477" i="18"/>
  <c r="K2539" i="18"/>
  <c r="K2559" i="18"/>
  <c r="K5573" i="18"/>
  <c r="K5560" i="18"/>
  <c r="K5569" i="18"/>
  <c r="K5548" i="18"/>
  <c r="K5554" i="18"/>
  <c r="K4154" i="18"/>
  <c r="K4147" i="18"/>
  <c r="K4203" i="18"/>
  <c r="K4196" i="18"/>
  <c r="K4189" i="18"/>
  <c r="K4210" i="18"/>
  <c r="K4864" i="18"/>
  <c r="K1960" i="18"/>
  <c r="K2984" i="18"/>
  <c r="K281" i="18"/>
  <c r="K287" i="18"/>
  <c r="K415" i="18"/>
  <c r="K5577" i="18"/>
  <c r="K5637" i="18"/>
  <c r="K5633" i="18"/>
  <c r="K4126" i="18"/>
  <c r="K4133" i="18"/>
  <c r="K4140" i="18"/>
  <c r="K4112" i="18"/>
  <c r="K4119" i="18"/>
  <c r="K5591" i="18"/>
  <c r="K4009" i="18"/>
  <c r="K752" i="18"/>
  <c r="K3373" i="18"/>
  <c r="K188" i="18"/>
  <c r="K5649" i="18"/>
  <c r="K5656" i="18"/>
  <c r="K5896" i="18"/>
  <c r="K2315" i="18"/>
  <c r="K2293" i="18"/>
  <c r="K2300" i="18"/>
  <c r="K2307" i="18"/>
  <c r="K6638" i="18"/>
  <c r="K6664" i="18"/>
  <c r="K6658" i="18"/>
  <c r="K6651" i="18"/>
  <c r="K6678" i="18"/>
  <c r="K6631" i="18"/>
  <c r="K6692" i="18"/>
  <c r="K6699" i="18"/>
  <c r="K6706" i="18"/>
  <c r="K6671" i="18"/>
  <c r="K6685" i="18"/>
  <c r="K6644" i="18"/>
  <c r="K3069" i="18"/>
  <c r="K3684" i="18"/>
  <c r="K3790" i="18"/>
  <c r="K3678" i="18"/>
  <c r="K6043" i="18"/>
  <c r="K6047" i="18"/>
  <c r="K193" i="18"/>
  <c r="K5975" i="18"/>
  <c r="K2286" i="18"/>
  <c r="K2272" i="18"/>
  <c r="K2263" i="18"/>
  <c r="K3282" i="18"/>
  <c r="K5517" i="18"/>
  <c r="K6836" i="18"/>
  <c r="K6529" i="18"/>
  <c r="K2255" i="18"/>
  <c r="K6624" i="18"/>
  <c r="K4161" i="18"/>
  <c r="K4168" i="18"/>
  <c r="K4182" i="18"/>
  <c r="K4175" i="18"/>
  <c r="K5018" i="18"/>
  <c r="K5042" i="18"/>
  <c r="K5733" i="18"/>
  <c r="K5737" i="18"/>
  <c r="K5729" i="18"/>
  <c r="K5742" i="18"/>
  <c r="K5750" i="18"/>
  <c r="K5746" i="18"/>
  <c r="K39" i="18"/>
  <c r="K3092" i="18"/>
  <c r="K3051" i="18"/>
  <c r="K2946" i="18"/>
  <c r="K3784" i="18"/>
  <c r="K3527" i="18"/>
  <c r="K3806" i="18"/>
  <c r="K3800" i="18"/>
  <c r="K6319" i="18"/>
  <c r="K2413" i="18"/>
  <c r="K2405" i="18"/>
  <c r="K2379" i="18"/>
  <c r="K2388" i="18"/>
  <c r="K2419" i="18"/>
  <c r="K2364" i="18"/>
  <c r="K2124" i="18"/>
  <c r="K4782" i="18"/>
  <c r="K5890" i="18"/>
  <c r="K6756" i="18"/>
  <c r="K6751" i="18"/>
  <c r="K6619" i="18"/>
  <c r="K6612" i="18"/>
  <c r="K1954" i="18"/>
  <c r="K6860" i="18"/>
  <c r="K6507" i="18"/>
  <c r="K2398" i="18"/>
  <c r="K3346" i="18"/>
  <c r="K3356" i="18"/>
  <c r="K3351" i="18"/>
  <c r="K3341" i="18"/>
  <c r="K3119" i="18"/>
  <c r="K3124" i="18"/>
  <c r="K3114" i="18"/>
  <c r="K2217" i="18"/>
  <c r="K2234" i="18"/>
  <c r="K6305" i="18"/>
  <c r="K6493" i="18"/>
  <c r="K6500" i="18"/>
  <c r="K6445" i="18"/>
  <c r="K6452" i="18"/>
  <c r="K6422" i="18"/>
  <c r="K5884" i="18"/>
  <c r="K5879" i="18"/>
  <c r="K3812" i="18"/>
  <c r="K6760" i="18"/>
  <c r="K6765" i="18"/>
  <c r="K1495" i="18"/>
  <c r="K6794" i="18"/>
  <c r="K3818" i="18"/>
  <c r="K3815" i="18"/>
  <c r="K992" i="18"/>
  <c r="K2028" i="18"/>
  <c r="K2014" i="18"/>
  <c r="K2086" i="18"/>
  <c r="K2035" i="18"/>
  <c r="K2049" i="18"/>
  <c r="K2079" i="18"/>
  <c r="K1975" i="18"/>
  <c r="K1982" i="18"/>
  <c r="K2064" i="18"/>
  <c r="K2056" i="18"/>
  <c r="K1995" i="18"/>
  <c r="K2021" i="18"/>
  <c r="K2042" i="18"/>
  <c r="K2001" i="18"/>
  <c r="K1988" i="18"/>
  <c r="K2071" i="18"/>
  <c r="K2007" i="18"/>
  <c r="K2093" i="18"/>
  <c r="K5705" i="18"/>
  <c r="K5701" i="18"/>
  <c r="K5646" i="18"/>
  <c r="K1966" i="18"/>
  <c r="K5754" i="18"/>
  <c r="K5984" i="18"/>
  <c r="K3511" i="18"/>
  <c r="K6479" i="18"/>
  <c r="K6537" i="18"/>
  <c r="K5717" i="18"/>
  <c r="K4793" i="18"/>
  <c r="K3634" i="18"/>
  <c r="K4236" i="18"/>
  <c r="K1840" i="18"/>
  <c r="K1869" i="18"/>
  <c r="K1542" i="18"/>
  <c r="K3775" i="18"/>
  <c r="K5642" i="18"/>
  <c r="K1784" i="18"/>
  <c r="K1773" i="18"/>
  <c r="K2959" i="18"/>
  <c r="K6468" i="18"/>
  <c r="K6465" i="18"/>
  <c r="K6472" i="18"/>
  <c r="K626" i="18"/>
  <c r="K336" i="18"/>
  <c r="K6197" i="18"/>
  <c r="K1757" i="18"/>
  <c r="K2931" i="18"/>
  <c r="K83" i="18"/>
  <c r="K76" i="18"/>
  <c r="K332" i="18"/>
  <c r="K1680" i="18"/>
  <c r="K1687" i="18"/>
  <c r="K6431" i="18"/>
  <c r="K213" i="18"/>
  <c r="K5447" i="18"/>
  <c r="K5408" i="18"/>
  <c r="K5429" i="18"/>
  <c r="K5422" i="18"/>
  <c r="K5387" i="18"/>
  <c r="K5401" i="18"/>
  <c r="K5415" i="18"/>
  <c r="K5380" i="18"/>
  <c r="K5394" i="18"/>
  <c r="K3752" i="18"/>
  <c r="K3764" i="18"/>
  <c r="K1694" i="18"/>
  <c r="K6734" i="18"/>
  <c r="K6738" i="18" s="1"/>
  <c r="K6729" i="18"/>
  <c r="K6427" i="18"/>
  <c r="K6412" i="18"/>
  <c r="K6417" i="18"/>
  <c r="K6724" i="18"/>
  <c r="K3211" i="18"/>
  <c r="K3196" i="18"/>
  <c r="K3204" i="18"/>
  <c r="K3181" i="18"/>
  <c r="K3189" i="18"/>
  <c r="K3541" i="18"/>
  <c r="K6311" i="18"/>
  <c r="K866" i="18"/>
  <c r="K860" i="18"/>
  <c r="K815" i="18"/>
  <c r="K827" i="18"/>
  <c r="K802" i="18"/>
  <c r="K821" i="18"/>
  <c r="K3224" i="18"/>
  <c r="K3263" i="18"/>
  <c r="K3256" i="18"/>
  <c r="K3270" i="18"/>
  <c r="K732" i="18"/>
  <c r="K736" i="18"/>
  <c r="K740" i="18"/>
  <c r="K5363" i="18"/>
  <c r="K105" i="18"/>
  <c r="K69" i="18"/>
  <c r="K5373" i="18"/>
  <c r="K4076" i="18"/>
  <c r="K3736" i="18"/>
  <c r="K5506" i="18"/>
  <c r="K5498" i="18"/>
  <c r="K5490" i="18"/>
  <c r="K3717" i="18"/>
  <c r="K3726" i="18"/>
  <c r="K3722" i="18"/>
  <c r="K6334" i="18"/>
  <c r="K5367" i="18"/>
  <c r="K6372" i="18"/>
  <c r="K6379" i="18"/>
  <c r="K6386" i="18" s="1"/>
  <c r="K6392" i="18" s="1"/>
  <c r="K6398" i="18" s="1"/>
  <c r="K6406" i="18"/>
  <c r="K6140" i="18"/>
  <c r="K930" i="18"/>
  <c r="K1422" i="18"/>
  <c r="K1003" i="18"/>
  <c r="K433" i="18"/>
  <c r="K427" i="18"/>
  <c r="K439" i="18"/>
  <c r="K421" i="18"/>
  <c r="K64" i="18"/>
  <c r="K354" i="18"/>
  <c r="K58" i="18"/>
  <c r="K916" i="18"/>
  <c r="K3336" i="18"/>
  <c r="K3329" i="18"/>
  <c r="K2975" i="18"/>
  <c r="K6191" i="18"/>
  <c r="K5106" i="18"/>
  <c r="K5359" i="18"/>
  <c r="K5346" i="18"/>
  <c r="K5353" i="18"/>
  <c r="K327" i="18"/>
  <c r="K5339" i="18"/>
  <c r="K5334" i="18"/>
  <c r="K6719" i="18"/>
  <c r="K854" i="18"/>
  <c r="K22" i="18"/>
  <c r="K841" i="18"/>
  <c r="K849" i="18"/>
  <c r="K845" i="18"/>
  <c r="K795" i="18"/>
  <c r="K5948" i="18"/>
  <c r="K746" i="18"/>
  <c r="K5064" i="18"/>
  <c r="K3157" i="18"/>
  <c r="K3014" i="18"/>
  <c r="K1665" i="18"/>
  <c r="K1651" i="18"/>
  <c r="K1610" i="18"/>
  <c r="K1622" i="18"/>
  <c r="K1629" i="18"/>
  <c r="K1637" i="18"/>
  <c r="K1814" i="18"/>
  <c r="K832" i="18"/>
  <c r="K5321" i="18"/>
  <c r="K52" i="18"/>
  <c r="K319" i="18"/>
  <c r="K6118" i="18"/>
  <c r="K6177" i="18"/>
  <c r="K6169" i="18"/>
  <c r="K6161" i="18"/>
  <c r="K6157" i="18"/>
  <c r="K6165" i="18"/>
  <c r="K672" i="18"/>
  <c r="K675" i="18"/>
  <c r="K743" i="18"/>
  <c r="K310" i="18"/>
  <c r="K3498" i="18"/>
  <c r="K3438" i="18"/>
  <c r="K3486" i="18"/>
  <c r="K3492" i="18"/>
  <c r="K3480" i="18"/>
  <c r="K3474" i="18"/>
  <c r="K3468" i="18"/>
  <c r="K3462" i="18"/>
  <c r="K3456" i="18"/>
  <c r="K3390" i="18"/>
  <c r="K3450" i="18"/>
  <c r="K3396" i="18"/>
  <c r="K275" i="18"/>
  <c r="K46" i="18"/>
  <c r="K1596" i="18"/>
  <c r="K298" i="18"/>
  <c r="K6345" i="18"/>
  <c r="K33" i="18"/>
  <c r="K6112" i="18"/>
  <c r="K1588" i="18"/>
  <c r="K6365" i="18"/>
  <c r="K1440" i="18"/>
  <c r="K1435" i="18"/>
  <c r="K27" i="18"/>
  <c r="K5317" i="18"/>
  <c r="K2111" i="18"/>
  <c r="K1356" i="18"/>
  <c r="K172" i="18"/>
  <c r="K1137" i="18"/>
  <c r="K293" i="18"/>
  <c r="K6514" i="18"/>
  <c r="K3409" i="18"/>
  <c r="K3416" i="18"/>
  <c r="K3006" i="18"/>
  <c r="K5267" i="18"/>
  <c r="K5259" i="18"/>
  <c r="K5263" i="18"/>
  <c r="K5271" i="18"/>
  <c r="K5584" i="18"/>
  <c r="K4841" i="18"/>
  <c r="K6776" i="18"/>
  <c r="K3298" i="18"/>
  <c r="K3293" i="18"/>
  <c r="K3287" i="18"/>
  <c r="K6521" i="18"/>
  <c r="K3367" i="18"/>
  <c r="K3152" i="18"/>
  <c r="K3138" i="18"/>
  <c r="K3135" i="18"/>
  <c r="K3132" i="18"/>
  <c r="K3571" i="18"/>
  <c r="K5998" i="18"/>
  <c r="K685" i="18"/>
  <c r="K689" i="18"/>
  <c r="K693" i="18"/>
  <c r="K5121" i="18"/>
  <c r="K5175" i="18"/>
  <c r="K3380" i="18"/>
  <c r="K5968" i="18"/>
  <c r="K3758" i="18"/>
  <c r="K809" i="18"/>
  <c r="K644" i="18"/>
  <c r="K6207" i="18"/>
  <c r="K3236" i="18"/>
  <c r="K3230" i="18"/>
  <c r="K3249" i="18"/>
  <c r="K3243" i="18"/>
  <c r="K4770" i="18"/>
  <c r="K4594" i="18"/>
  <c r="K456" i="18"/>
  <c r="K3444" i="18"/>
  <c r="K3422" i="18"/>
  <c r="K3434" i="18"/>
  <c r="K3428" i="18"/>
  <c r="K3402" i="18"/>
  <c r="K1013" i="18"/>
  <c r="K1033" i="18"/>
  <c r="K1023" i="18"/>
  <c r="K1043" i="18"/>
  <c r="K1877" i="18"/>
  <c r="K1913" i="18"/>
  <c r="K1898" i="18"/>
  <c r="K1920" i="18"/>
  <c r="K1891" i="18"/>
  <c r="K1884" i="18"/>
  <c r="K1905" i="18"/>
  <c r="K1927" i="18"/>
  <c r="K5794" i="18"/>
  <c r="K5789" i="18"/>
  <c r="K3664" i="18"/>
  <c r="K5071" i="18"/>
  <c r="K3771" i="18"/>
  <c r="K3161" i="18"/>
  <c r="K1475" i="18"/>
  <c r="K1464" i="18"/>
  <c r="K5001" i="18"/>
  <c r="K3700" i="18"/>
  <c r="K3658" i="18"/>
  <c r="K4994" i="18"/>
  <c r="K1446" i="18"/>
  <c r="K2210" i="18"/>
  <c r="K6558" i="18"/>
  <c r="K6563" i="18"/>
  <c r="K6569" i="18"/>
  <c r="K2135" i="18"/>
  <c r="K6843" i="18"/>
  <c r="K6590" i="18"/>
  <c r="K6598" i="18"/>
  <c r="K1407" i="18"/>
  <c r="K1556" i="18"/>
  <c r="K1054" i="18"/>
  <c r="K1550" i="18"/>
  <c r="K1562" i="18"/>
  <c r="K3713" i="18"/>
  <c r="K3709" i="18"/>
  <c r="K3704" i="18"/>
  <c r="K1401" i="18"/>
  <c r="K1393" i="18"/>
  <c r="K6328" i="18"/>
  <c r="K5439" i="18"/>
  <c r="K5432" i="18"/>
  <c r="K678" i="18"/>
  <c r="K681" i="18"/>
  <c r="K1514" i="18"/>
  <c r="K6456" i="18"/>
  <c r="K1745" i="18"/>
  <c r="K1725" i="18"/>
  <c r="K1735" i="18"/>
  <c r="K1715" i="18"/>
  <c r="K4970" i="18"/>
  <c r="K2278" i="18"/>
  <c r="K6173" i="18"/>
  <c r="K1098" i="18"/>
  <c r="K6821" i="18"/>
  <c r="K6438" i="18"/>
  <c r="K6323" i="18"/>
  <c r="K3317" i="18"/>
  <c r="K3322" i="18"/>
  <c r="K5255" i="18"/>
  <c r="K5802" i="18"/>
  <c r="K5805" i="18"/>
  <c r="K5799" i="18"/>
  <c r="K4105" i="18"/>
  <c r="K4083" i="18"/>
  <c r="K4092" i="18"/>
  <c r="K4099" i="18"/>
  <c r="K3218" i="18"/>
  <c r="K4980" i="18"/>
  <c r="K3312" i="18"/>
  <c r="K3305" i="18"/>
  <c r="K1520" i="18"/>
  <c r="K6146" i="18"/>
  <c r="K3556" i="18"/>
  <c r="K3551" i="18"/>
  <c r="K3546" i="18"/>
  <c r="K496" i="18"/>
  <c r="K491" i="18"/>
  <c r="K501" i="18"/>
  <c r="K466" i="18"/>
  <c r="K461" i="18"/>
  <c r="K471" i="18"/>
  <c r="K486" i="18"/>
  <c r="K481" i="18"/>
  <c r="K476" i="18"/>
  <c r="K3732" i="18"/>
  <c r="K3619" i="18"/>
  <c r="K3614" i="18"/>
  <c r="K3609" i="18"/>
  <c r="K3604" i="18"/>
  <c r="K3599" i="18"/>
  <c r="K3624" i="18"/>
  <c r="K3629" i="18"/>
  <c r="K3578" i="18"/>
  <c r="K3590" i="18"/>
  <c r="K163" i="18"/>
  <c r="K4953" i="18"/>
  <c r="K4948" i="18"/>
  <c r="K4943" i="18"/>
  <c r="K4917" i="18"/>
  <c r="K4932" i="18"/>
  <c r="K4938" i="18"/>
  <c r="K4926" i="18"/>
  <c r="K1327" i="18"/>
  <c r="K1334" i="18"/>
  <c r="K4336" i="18"/>
  <c r="K4343" i="18"/>
  <c r="K6017" i="18"/>
  <c r="K1307" i="18"/>
  <c r="K4883" i="18"/>
  <c r="K4877" i="18"/>
  <c r="K4911" i="18"/>
  <c r="K4906" i="18"/>
  <c r="K1284" i="18"/>
  <c r="K1296" i="18"/>
  <c r="K1269" i="18"/>
  <c r="K1276" i="18"/>
  <c r="K1320" i="18"/>
  <c r="K1301" i="18"/>
  <c r="K1290" i="18"/>
  <c r="K1313" i="18"/>
  <c r="K4889" i="18"/>
  <c r="K4901" i="18"/>
  <c r="K4895" i="18"/>
  <c r="K108" i="18"/>
  <c r="K112" i="18"/>
  <c r="K120" i="18"/>
  <c r="K206" i="18"/>
  <c r="K116" i="18"/>
  <c r="K7" i="18"/>
  <c r="K1249" i="18"/>
  <c r="K1206" i="18"/>
  <c r="K1217" i="18"/>
  <c r="K1195" i="18"/>
  <c r="K1228" i="18"/>
  <c r="K1239" i="18"/>
  <c r="K1261" i="18"/>
  <c r="K6546" i="18"/>
  <c r="K6553" i="18"/>
  <c r="K5535" i="18"/>
  <c r="K5676" i="18"/>
  <c r="K6039" i="18"/>
  <c r="K4787" i="18"/>
  <c r="K4827" i="18"/>
  <c r="K6229" i="18"/>
  <c r="K3914" i="18"/>
  <c r="K2371" i="18"/>
  <c r="K773" i="18"/>
  <c r="K785" i="18"/>
  <c r="K769" i="18"/>
  <c r="K781" i="18"/>
  <c r="K777" i="18"/>
  <c r="K728" i="18"/>
  <c r="K720" i="18"/>
  <c r="K6052" i="18"/>
  <c r="K632" i="18"/>
  <c r="K759" i="18"/>
  <c r="K765" i="18"/>
  <c r="K1182" i="18"/>
  <c r="K4587" i="18"/>
  <c r="K6076" i="18"/>
  <c r="K4578" i="18"/>
  <c r="K4849" i="18"/>
  <c r="K4812" i="18"/>
  <c r="K5167" i="18"/>
  <c r="K4799" i="18"/>
  <c r="K4806" i="18"/>
  <c r="K5940" i="18"/>
  <c r="K6203" i="18"/>
  <c r="K5114" i="18"/>
  <c r="K6090" i="18"/>
  <c r="K6083" i="18"/>
  <c r="K159" i="18"/>
  <c r="K3747" i="18"/>
  <c r="K5483" i="18"/>
  <c r="K5476" i="18"/>
  <c r="K6104" i="18"/>
  <c r="K6129" i="18"/>
  <c r="K6153" i="18"/>
  <c r="K6097" i="18"/>
  <c r="K4069" i="18"/>
  <c r="K5050" i="18"/>
  <c r="K3672" i="18"/>
  <c r="K6062" i="18"/>
  <c r="K6069" i="18"/>
  <c r="K6214" i="18"/>
  <c r="K6267" i="18"/>
  <c r="K6263" i="18"/>
  <c r="K6255" i="18"/>
  <c r="K6243" i="18"/>
  <c r="K6251" i="18"/>
  <c r="K6259" i="18"/>
  <c r="K6247" i="18"/>
  <c r="K2897" i="18"/>
  <c r="K1156" i="18"/>
  <c r="K1373" i="18"/>
  <c r="K6575" i="18"/>
  <c r="K2247" i="18"/>
  <c r="K2240" i="18"/>
  <c r="K2940" i="18"/>
  <c r="K1065" i="18"/>
  <c r="K3742" i="18"/>
  <c r="K3146" i="18"/>
  <c r="K3142" i="18"/>
  <c r="K3564" i="18"/>
  <c r="K1367" i="18"/>
  <c r="K1149" i="18"/>
  <c r="K2967" i="18"/>
  <c r="K2621" i="18"/>
  <c r="K167" i="18"/>
  <c r="K1429" i="18"/>
  <c r="K1480" i="18"/>
  <c r="K837" i="18"/>
  <c r="K1488" i="18"/>
  <c r="K4040" i="18"/>
  <c r="K4047" i="18"/>
  <c r="K4054" i="18"/>
  <c r="K4062" i="18"/>
  <c r="K1129" i="18"/>
  <c r="K1525" i="18"/>
  <c r="K6224" i="18"/>
  <c r="K267" i="18"/>
  <c r="K1862" i="18"/>
  <c r="K3585" i="18"/>
  <c r="K2338" i="18"/>
  <c r="K4602" i="18"/>
  <c r="K6186" i="18"/>
  <c r="K6122" i="18"/>
  <c r="K3042" i="18"/>
  <c r="K2358" i="18"/>
  <c r="K3085" i="18"/>
  <c r="K3077" i="18"/>
  <c r="K5326" i="18"/>
  <c r="K4412" i="18"/>
  <c r="K4405" i="18"/>
  <c r="K1081" i="18"/>
  <c r="K255" i="18"/>
  <c r="K953" i="18"/>
  <c r="K6356" i="18"/>
  <c r="K261" i="18"/>
  <c r="K5021" i="18"/>
  <c r="K4570" i="18"/>
  <c r="K5673" i="18"/>
  <c r="K979" i="18"/>
  <c r="K985" i="18"/>
  <c r="K972" i="18"/>
  <c r="K4538" i="18"/>
  <c r="K4546" i="18"/>
  <c r="K4562" i="18"/>
  <c r="K4554" i="18"/>
  <c r="K4530" i="18"/>
  <c r="K4522" i="18"/>
  <c r="K4514" i="18"/>
  <c r="K4506" i="18"/>
  <c r="K5542" i="18"/>
  <c r="K5526" i="18"/>
  <c r="K4987" i="18"/>
  <c r="K6486" i="18"/>
  <c r="K5457" i="18"/>
  <c r="K4622" i="18"/>
  <c r="K4498" i="18"/>
  <c r="K4488" i="18"/>
  <c r="K5815" i="18"/>
  <c r="K5855" i="18"/>
  <c r="K4762" i="18"/>
  <c r="K5313" i="18"/>
  <c r="K5845" i="18"/>
  <c r="K4682" i="18"/>
  <c r="K4652" i="18"/>
  <c r="K4632" i="18"/>
  <c r="K4662" i="18"/>
  <c r="K4672" i="18"/>
  <c r="K4642" i="18"/>
  <c r="K4692" i="18"/>
  <c r="K4732" i="18"/>
  <c r="K4712" i="18"/>
  <c r="K4722" i="18"/>
  <c r="K5865" i="18"/>
  <c r="K4612" i="18"/>
  <c r="K5825" i="18"/>
  <c r="K5835" i="18"/>
  <c r="K4742" i="18"/>
  <c r="K5875" i="18"/>
  <c r="K4752" i="18"/>
  <c r="K4702" i="18"/>
  <c r="K5303" i="18"/>
  <c r="K4433" i="18"/>
  <c r="K4426" i="18"/>
  <c r="K4419" i="18"/>
  <c r="K4217" i="18"/>
  <c r="K5520" i="18"/>
  <c r="K5666" i="18"/>
  <c r="K5685" i="18"/>
  <c r="K5692" i="18"/>
  <c r="K5529" i="18"/>
  <c r="K5532" i="18"/>
  <c r="K5682" i="18"/>
  <c r="K5660" i="18"/>
  <c r="K5679" i="18"/>
  <c r="K5670" i="18"/>
  <c r="K5510" i="18"/>
  <c r="K1850" i="18"/>
  <c r="K2225" i="18"/>
  <c r="K4478" i="18"/>
  <c r="K3930" i="18"/>
  <c r="K3926" i="18"/>
  <c r="K3922" i="18"/>
  <c r="K3918" i="18"/>
  <c r="K790" i="18"/>
  <c r="K6299" i="18"/>
  <c r="K6293" i="18"/>
  <c r="K6031" i="18"/>
  <c r="K6024" i="18"/>
  <c r="K4315" i="18"/>
  <c r="K4244" i="18"/>
  <c r="K4466" i="18"/>
  <c r="K4322" i="18"/>
  <c r="K4269" i="18"/>
  <c r="K4262" i="18"/>
  <c r="K4348" i="18"/>
  <c r="K450" i="18"/>
  <c r="K4032" i="18"/>
  <c r="K4379" i="18"/>
  <c r="K4329" i="18"/>
  <c r="K4400" i="18"/>
  <c r="K4834" i="18"/>
  <c r="K4445" i="18"/>
  <c r="K4393" i="18"/>
  <c r="K4439" i="18"/>
  <c r="K4287" i="18"/>
  <c r="K5286" i="18"/>
  <c r="K5278" i="18"/>
  <c r="K5293" i="18"/>
  <c r="K4294" i="18"/>
  <c r="K4308" i="18"/>
  <c r="K4274" i="18"/>
  <c r="K4301" i="18"/>
  <c r="K4458" i="18"/>
  <c r="K4452" i="18"/>
  <c r="K4386" i="18"/>
  <c r="K4473" i="18"/>
  <c r="K4371" i="18"/>
  <c r="K4282" i="18"/>
  <c r="K4249" i="18"/>
  <c r="K4256" i="18"/>
  <c r="K4364" i="18"/>
  <c r="K4356" i="18"/>
  <c r="K5697" i="18"/>
  <c r="K3518" i="18"/>
  <c r="K6279" i="18"/>
  <c r="K946" i="18"/>
  <c r="K2427" i="18"/>
  <c r="K244" i="18"/>
  <c r="K249" i="18"/>
  <c r="K239" i="18"/>
  <c r="K5092" i="18"/>
  <c r="K5099" i="18"/>
  <c r="K231" i="18"/>
  <c r="K224" i="18"/>
  <c r="K4024" i="18"/>
  <c r="K3504" i="18"/>
  <c r="K4015" i="18"/>
  <c r="K509" i="18"/>
  <c r="K523" i="18"/>
  <c r="K516" i="18"/>
  <c r="K505" i="18"/>
  <c r="K5461" i="18"/>
  <c r="K5469" i="18"/>
  <c r="K5465" i="18"/>
  <c r="K17" i="18"/>
  <c r="K143" i="18"/>
  <c r="K5954" i="18"/>
  <c r="K4776" i="18"/>
  <c r="K6004" i="18"/>
  <c r="K5993" i="18"/>
  <c r="K4959" i="18"/>
  <c r="K3128" i="18"/>
  <c r="K6234" i="18"/>
  <c r="K6239" i="18"/>
  <c r="K138" i="18"/>
  <c r="K3279" i="18"/>
  <c r="K5085" i="18"/>
  <c r="K3109" i="18" l="1"/>
</calcChain>
</file>

<file path=xl/sharedStrings.xml><?xml version="1.0" encoding="utf-8"?>
<sst xmlns="http://schemas.openxmlformats.org/spreadsheetml/2006/main" count="55041" uniqueCount="3580">
  <si>
    <t>Total</t>
  </si>
  <si>
    <t>Ciqual 
code</t>
  </si>
  <si>
    <t>Nom Français</t>
  </si>
  <si>
    <t>LCI Name</t>
  </si>
  <si>
    <t>Groupe d'aliment</t>
  </si>
  <si>
    <t>Sous-groupe d'aliment</t>
  </si>
  <si>
    <t>Groupe</t>
  </si>
  <si>
    <t>Sous-groupe</t>
  </si>
  <si>
    <t>Delivery</t>
  </si>
  <si>
    <t>Packaging material</t>
  </si>
  <si>
    <t>Preparation</t>
  </si>
  <si>
    <t>Ambient (average)</t>
  </si>
  <si>
    <t>No packaging</t>
  </si>
  <si>
    <t>No preparation</t>
  </si>
  <si>
    <t>Livraison</t>
  </si>
  <si>
    <t>Chilled</t>
  </si>
  <si>
    <t>V (PVC)</t>
  </si>
  <si>
    <t>PS</t>
  </si>
  <si>
    <t>Steel</t>
  </si>
  <si>
    <t>Oven</t>
  </si>
  <si>
    <t>Ambient (long)</t>
  </si>
  <si>
    <t>Cardboard</t>
  </si>
  <si>
    <t>Chilled at consumer</t>
  </si>
  <si>
    <t>PP</t>
  </si>
  <si>
    <t>Ambient (short)</t>
  </si>
  <si>
    <t>Boiling</t>
  </si>
  <si>
    <t xml:space="preserve">Microwave </t>
  </si>
  <si>
    <t>Aluminium</t>
  </si>
  <si>
    <t>Frozen</t>
  </si>
  <si>
    <t>Water cooker</t>
  </si>
  <si>
    <t>Pan frying</t>
  </si>
  <si>
    <t>Paper</t>
  </si>
  <si>
    <t>Already packed - PET</t>
  </si>
  <si>
    <t>PETE bottle</t>
  </si>
  <si>
    <t>PET bottle</t>
  </si>
  <si>
    <t>Already packed - Aluminium</t>
  </si>
  <si>
    <t>Deep frying</t>
  </si>
  <si>
    <t>PVC</t>
  </si>
  <si>
    <t>Already packed - LDPE</t>
  </si>
  <si>
    <t>Ambiant (long)</t>
  </si>
  <si>
    <t>Glass</t>
  </si>
  <si>
    <t>PET</t>
  </si>
  <si>
    <t>LDPE</t>
  </si>
  <si>
    <t>HDPE</t>
  </si>
  <si>
    <t>Already packed</t>
  </si>
  <si>
    <t>Already packed - Glass</t>
  </si>
  <si>
    <t>Glacé</t>
  </si>
  <si>
    <t>Ambiant (court)</t>
  </si>
  <si>
    <t>Congelé</t>
  </si>
  <si>
    <t>Ambiant (moyenne)</t>
  </si>
  <si>
    <t>Matériau d'emballage</t>
  </si>
  <si>
    <t>Carton</t>
  </si>
  <si>
    <t>Papier</t>
  </si>
  <si>
    <t>Verre</t>
  </si>
  <si>
    <t>Acier</t>
  </si>
  <si>
    <t>Pas d'emballage</t>
  </si>
  <si>
    <t>Déjà emballé</t>
  </si>
  <si>
    <t>Déjà emballé - Aluminium</t>
  </si>
  <si>
    <t>Déjà emballé - Verre</t>
  </si>
  <si>
    <t>Déjà emballé - PET</t>
  </si>
  <si>
    <t>Déjà emballé - LDPE</t>
  </si>
  <si>
    <t>Préparation</t>
  </si>
  <si>
    <t>EN</t>
  </si>
  <si>
    <t>FR</t>
  </si>
  <si>
    <t>Pas de préparation</t>
  </si>
  <si>
    <t>Réfrigéré chez le consommateur</t>
  </si>
  <si>
    <t>Four</t>
  </si>
  <si>
    <t>Micro onde</t>
  </si>
  <si>
    <t>Bouilli</t>
  </si>
  <si>
    <t>Friture</t>
  </si>
  <si>
    <t>Poêle</t>
  </si>
  <si>
    <t>Bouteille PET</t>
  </si>
  <si>
    <t>Bouteille PETE</t>
  </si>
  <si>
    <t>Cuisson à l'eau</t>
  </si>
  <si>
    <t>Ingredients</t>
  </si>
  <si>
    <t>Ciqual 
AGB</t>
  </si>
  <si>
    <t>Code et Nom</t>
  </si>
  <si>
    <t>lait et produits laitiers</t>
  </si>
  <si>
    <t>fromages</t>
  </si>
  <si>
    <t>Abondance</t>
  </si>
  <si>
    <t>Abondance cheese, from cow's milk</t>
  </si>
  <si>
    <t>aides culinaires et ingrédients divers</t>
  </si>
  <si>
    <t>sauces</t>
  </si>
  <si>
    <t>Sauce aïoli, préemballée</t>
  </si>
  <si>
    <t>Aioli sauce (garlic and olive oil mayonnaise), prepacked</t>
  </si>
  <si>
    <t>viandes, œufs, poissons</t>
  </si>
  <si>
    <t>produits à base de poissons et produits de la mer</t>
  </si>
  <si>
    <t>fruits, légumes, légumineuses et oléagineux</t>
  </si>
  <si>
    <t>fruits à coque et graines oléagineuses</t>
  </si>
  <si>
    <t>produits céréaliers</t>
  </si>
  <si>
    <t>gâteaux et pâtisseries</t>
  </si>
  <si>
    <t>Gâteau aux amandes type financier</t>
  </si>
  <si>
    <t>Almond cake</t>
  </si>
  <si>
    <t>boissons</t>
  </si>
  <si>
    <t>boissons sans alcool</t>
  </si>
  <si>
    <t>Pâte d'amande, préemballée</t>
  </si>
  <si>
    <t>Almond paste or marzipan, prepacked</t>
  </si>
  <si>
    <t>pâtes, riz et céréales</t>
  </si>
  <si>
    <t>Sauce américaine, préemballée</t>
  </si>
  <si>
    <t>American-style sauce, prepacked</t>
  </si>
  <si>
    <t>Anchois, filets à l'huile, semi-conserve, égoutté</t>
  </si>
  <si>
    <t>Anchovy, fillets, in oil, semi-preserved, drained</t>
  </si>
  <si>
    <t>Anchois, filets roulés aux câpres, semi-conserve, égoutté</t>
  </si>
  <si>
    <t>Anchovy, fillets, rolled with capers, semi-preserved, drained</t>
  </si>
  <si>
    <t>fruits</t>
  </si>
  <si>
    <t>Compote de pomme</t>
  </si>
  <si>
    <t>Apple compote</t>
  </si>
  <si>
    <t>Crumble aux pommes</t>
  </si>
  <si>
    <t>Apple crumble</t>
  </si>
  <si>
    <t>Tarte normande aux pommes (garniture farine, œufs, crème, sucre, calvados)</t>
  </si>
  <si>
    <t>Apple pie with custard (flour, eggs, cream, sugar, apple alcohol)</t>
  </si>
  <si>
    <t>Tarte ou tartelette aux pommes</t>
  </si>
  <si>
    <t>Apple tart</t>
  </si>
  <si>
    <t>pains et viennoiseries</t>
  </si>
  <si>
    <t>Chausson aux pommes</t>
  </si>
  <si>
    <t>Apple turnover</t>
  </si>
  <si>
    <t>Tarte aux abricots</t>
  </si>
  <si>
    <t>Apricots tart</t>
  </si>
  <si>
    <t>Sauce armoricaine, préemballée</t>
  </si>
  <si>
    <t>Armorican-style sauce, prepacked</t>
  </si>
  <si>
    <t>aides culinaires</t>
  </si>
  <si>
    <t>Court-bouillon pour poissons, déshydraté</t>
  </si>
  <si>
    <t>Aromatic stock cube, for fish, dehydrated</t>
  </si>
  <si>
    <t>légumes</t>
  </si>
  <si>
    <t>Nouilles asiatiques cuites, aromatisées</t>
  </si>
  <si>
    <t>Asian noodles, flavoured, cooked</t>
  </si>
  <si>
    <t>Nouilles asiatiques aromatisées, déshydratées</t>
  </si>
  <si>
    <t>Asian noodles, flavoured, dehydrated</t>
  </si>
  <si>
    <t>Nouilles asiatiques cuites, nature, non salées</t>
  </si>
  <si>
    <t>Asian noodles, plain, cooked, unsalted</t>
  </si>
  <si>
    <t>matières grasses</t>
  </si>
  <si>
    <t>huiles et graisses végétales</t>
  </si>
  <si>
    <t>aliments infantiles</t>
  </si>
  <si>
    <t>desserts infantiles</t>
  </si>
  <si>
    <t>Petit pot fruit avec banane pour bébé</t>
  </si>
  <si>
    <t>Baby food jar with banana</t>
  </si>
  <si>
    <t>petits pots salés et plats infantiles</t>
  </si>
  <si>
    <t>Petit pot légumes, avec féculent, dès 4/6 mois</t>
  </si>
  <si>
    <t>Baby food jar with vegetables and starch, from 4-6 months</t>
  </si>
  <si>
    <t>Petit pot légumes, dès 4-6 mois</t>
  </si>
  <si>
    <t>Baby food jar with vegetables, from 4-6 months</t>
  </si>
  <si>
    <t>Petit pot fruit sans banane pour bébé</t>
  </si>
  <si>
    <t>Baby food jar without banana</t>
  </si>
  <si>
    <t>laits et boissons infantiles</t>
  </si>
  <si>
    <t>charcuteries</t>
  </si>
  <si>
    <t>Bagel</t>
  </si>
  <si>
    <t>glaces et sorbets</t>
  </si>
  <si>
    <t>desserts glacés</t>
  </si>
  <si>
    <t>Omelette norvégienne</t>
  </si>
  <si>
    <t>baked Alaska</t>
  </si>
  <si>
    <t>ingrédients divers</t>
  </si>
  <si>
    <t>Baklava ou Baklawa (pâtisserie orientale aux amandes et sirop)</t>
  </si>
  <si>
    <t>Baklava (oriental pastry with almonds and syrup)</t>
  </si>
  <si>
    <t>Sauce barbecue, préemballée</t>
  </si>
  <si>
    <t>Barbecue sauce, prepacked</t>
  </si>
  <si>
    <t>farines et pâtes à tarte</t>
  </si>
  <si>
    <t>herbes</t>
  </si>
  <si>
    <t>Gâteau basque, cerises</t>
  </si>
  <si>
    <t>Basque cake (shortbread), with cherries</t>
  </si>
  <si>
    <t>Gâteau basque, crème pâtissière</t>
  </si>
  <si>
    <t>Basque cake (shortbread), with custard</t>
  </si>
  <si>
    <t>Sauce basquaise ou Sauce aux poivrons, préemballée</t>
  </si>
  <si>
    <t>Basque-style sauce or tomato sauce with sweet peppers, prepacked</t>
  </si>
  <si>
    <t>épices</t>
  </si>
  <si>
    <t>Sauce béarnaise, préemballée</t>
  </si>
  <si>
    <t>Bearnaise sauce, prepacked</t>
  </si>
  <si>
    <t>Sauce béchamel, maison</t>
  </si>
  <si>
    <t>Bechamel sauce, home-made</t>
  </si>
  <si>
    <t>Sauce béchamel, préemballée</t>
  </si>
  <si>
    <t>Bechamel sauce, prepacked</t>
  </si>
  <si>
    <t>autres produits à base de viande</t>
  </si>
  <si>
    <t>entrées et plats composés</t>
  </si>
  <si>
    <t>feuilletées et autres entrées</t>
  </si>
  <si>
    <t>Samossas ou Samoussas</t>
  </si>
  <si>
    <t>Beef samosas or samoosas</t>
  </si>
  <si>
    <t>plats composés</t>
  </si>
  <si>
    <t>Boeuf aux carottes</t>
  </si>
  <si>
    <t>Beef stew with carrots</t>
  </si>
  <si>
    <t>Boeuf, boulettes cuites</t>
  </si>
  <si>
    <t>Beef, meat balls, cooked</t>
  </si>
  <si>
    <t>boisson alcoolisées</t>
  </si>
  <si>
    <t>Poire belle Hélène</t>
  </si>
  <si>
    <t>Belle Helene pear dessert (cooked pear topped with hot chocolate sauce on a bed of vanilla ice cream)</t>
  </si>
  <si>
    <t>céréales de petit-déjeuner et biscuits</t>
  </si>
  <si>
    <t>Palmier, artisanal</t>
  </si>
  <si>
    <t>Biscuit ( puff pastry), palmier, from bakery</t>
  </si>
  <si>
    <t>Biscuit sec fourré à la pâte ou purée de fruits</t>
  </si>
  <si>
    <t>Biscuit (cookie) filled with fruit paste or fruit puree</t>
  </si>
  <si>
    <t>Biscuit sec fourré aux fruits, allégé en matière grasse</t>
  </si>
  <si>
    <t>Biscuit (cookie) filled with fruits, reduced fat</t>
  </si>
  <si>
    <t>Biscuit sec à teneur garantie en vitamines et minéraux</t>
  </si>
  <si>
    <t>Biscuit (cookie) vitamins and chemical elements content guaranteed</t>
  </si>
  <si>
    <t>Biscuit sec à teneur garantie en vitamines</t>
  </si>
  <si>
    <t>Biscuit (cookie) vitamins content guaranteed</t>
  </si>
  <si>
    <t>Biscuit sec aux fruits, hyposodé</t>
  </si>
  <si>
    <t>Biscuit (cookie) with fruits, reduced salt</t>
  </si>
  <si>
    <t>Biscuit sec fourré fruits à coque (non ou légèrement chocolaté)</t>
  </si>
  <si>
    <t>Biscuit (cookie) with nuts (no chocolate or lightly chocolate-flavoured)</t>
  </si>
  <si>
    <t>Biscuit sec, petits fours en assortiment</t>
  </si>
  <si>
    <t>Biscuit (cookie), assortment of miniature sweets and biscuits</t>
  </si>
  <si>
    <t>Biscuit sec type langue de chat ou cigarette russe</t>
  </si>
  <si>
    <t>Biscuit (cookie), cat tongue type</t>
  </si>
  <si>
    <t>Biscuit sec avec nappage chocolat</t>
  </si>
  <si>
    <t>Biscuit (cookie), chocolate covering</t>
  </si>
  <si>
    <t>Biscuit sec avec tablette de chocolat</t>
  </si>
  <si>
    <t>Biscuit (cookie), covering with a chocolate bar</t>
  </si>
  <si>
    <t>Biscuit sec nature</t>
  </si>
  <si>
    <t>Biscuit (cookie), plain</t>
  </si>
  <si>
    <t>Biscuit sec, sans précision</t>
  </si>
  <si>
    <t>Biscuit (cookie)</t>
  </si>
  <si>
    <t>Biscuit sec pauvre en glucides</t>
  </si>
  <si>
    <t>Biscuit (cookie), reduced sugar</t>
  </si>
  <si>
    <t>Goûter sec fourré ("sandwiché") parfum chocolat</t>
  </si>
  <si>
    <t>Biscuit (cookie), snack w chocolate filling</t>
  </si>
  <si>
    <t>Goûter sec fourré ("sandwiché") parfum lait ou vanille</t>
  </si>
  <si>
    <t>Biscuit (cookie), snack with dairy or vanilla filling</t>
  </si>
  <si>
    <t>Goûter sec fourré ("sandwiché") parfum fruits</t>
  </si>
  <si>
    <t>Biscuit (cookie), snack with fruits filling</t>
  </si>
  <si>
    <t>Biscuit sec aux œufs à la cuillère (cuiller) ou Boudoir</t>
  </si>
  <si>
    <t>Biscuit (cookie), sponge fingers or Lady fingers</t>
  </si>
  <si>
    <t>Biscuit sec ou tuile, aux amandes</t>
  </si>
  <si>
    <t>Biscuit (cookie), thin, w almonds</t>
  </si>
  <si>
    <t>Biscuit sec type tuile, aux fruits</t>
  </si>
  <si>
    <t>Biscuit (cookie), thin, w fruits</t>
  </si>
  <si>
    <t>Cookie aux pépites de chocolat</t>
  </si>
  <si>
    <t>Biscuit (cookie), with chocolate drops</t>
  </si>
  <si>
    <t>Biscuit sec chocolaté, préemballé</t>
  </si>
  <si>
    <t>Biscuit (cookie), with chocolate, prepacked</t>
  </si>
  <si>
    <t>Biscuit sec au lait</t>
  </si>
  <si>
    <t>Biscuit (cookie), with milk</t>
  </si>
  <si>
    <t>Biscuit sec, avec matière grasse végétale</t>
  </si>
  <si>
    <t>Biscuit (cookie), with vegetal fat</t>
  </si>
  <si>
    <t>Biscuit sec chocolaté, type tartelette</t>
  </si>
  <si>
    <t>Biscuit (small tart), with chocolate, pre-packed</t>
  </si>
  <si>
    <t>Biscuit sec nappé aux fruits, tartelette</t>
  </si>
  <si>
    <t>Biscuit (small tart), with fruit covering</t>
  </si>
  <si>
    <t>Barre biscuitée fourrée aux fruits, allégée en matière grasse</t>
  </si>
  <si>
    <t>Biscuit bar filled with fruits, reduced fat</t>
  </si>
  <si>
    <t>céréales et biscuits infantiles</t>
  </si>
  <si>
    <t>Biscuit pour bébé</t>
  </si>
  <si>
    <t>Biscuit for baby</t>
  </si>
  <si>
    <t>Biscuit sec feuilleté, type palmier ou autres</t>
  </si>
  <si>
    <t>Biscuit puff pastry</t>
  </si>
  <si>
    <t>Biscuit sec au beurre, sablé, galette ou palet, au chocolat</t>
  </si>
  <si>
    <t>Biscuit shortbread, with butter and chocolate</t>
  </si>
  <si>
    <t>Biscuit sec au beurre, sablé, galette ou palet</t>
  </si>
  <si>
    <t>Biscuit shortbread, with butter</t>
  </si>
  <si>
    <t>Biscuit sec chocolaté, type galette</t>
  </si>
  <si>
    <t>Biscuit shortbread, with chocolate, pre-packed</t>
  </si>
  <si>
    <t>Biscuit sec, sablé, galette ou palet, aux fruits</t>
  </si>
  <si>
    <t>Biscuit shortbread, with fruits</t>
  </si>
  <si>
    <t>Biscuit sec (génoise) nappage aux fruits, type barquette</t>
  </si>
  <si>
    <t>Biscuit sponge cake with fruits covering, pre-packed</t>
  </si>
  <si>
    <t>Biscuit sec chocolaté, type barquette</t>
  </si>
  <si>
    <t>Biscuit sponge cake, with chocolate, pre-packed</t>
  </si>
  <si>
    <t>Tartine craquante, extrudée et grillée, fourrée au chocolat</t>
  </si>
  <si>
    <t>Biscuit, extruded and grilled, chocolate filling</t>
  </si>
  <si>
    <t>Tartine craquante, extrudée et grillée, fourrée aux fruits</t>
  </si>
  <si>
    <t>Biscuit, extruded and grilled, fruits filling</t>
  </si>
  <si>
    <t>Boudin noir, rayon frais</t>
  </si>
  <si>
    <t>Black pudding (blood sausage), refrigerated</t>
  </si>
  <si>
    <t>Boudin noir, sauté/poêlé</t>
  </si>
  <si>
    <t>Black pudding (blood sausage), sautéed/pan-fried</t>
  </si>
  <si>
    <t>Crème de cassis</t>
  </si>
  <si>
    <t>Blackcurrant liqueur</t>
  </si>
  <si>
    <t>margarines</t>
  </si>
  <si>
    <t>Matière grasse mélangée (végétale et laitière) à 50-63% MG, demi-sel</t>
  </si>
  <si>
    <t>Blended fat (vegetable and animal origins), 50-63% fat, lightly salted</t>
  </si>
  <si>
    <t>Matière grasse mélangée (végétale et laitière) à 50-63% MG</t>
  </si>
  <si>
    <t>Blended fat (vegetable and animal origins), 50-63% fat</t>
  </si>
  <si>
    <t>Matière grasse mélangée (végétale et laitière), à tartiner, à 30-40% MG, demi-sel</t>
  </si>
  <si>
    <t>Blended fat (vegetable and animal origins), spreadable, 30-40% fat, lightly salted</t>
  </si>
  <si>
    <t>Matière grasse mélangée (végétale et laitière), à tartiner, à 30-40% MG</t>
  </si>
  <si>
    <t>Blended fat (vegetable and animal origins), spreadable, 30-40% fat</t>
  </si>
  <si>
    <t>Blini</t>
  </si>
  <si>
    <t>Blinis</t>
  </si>
  <si>
    <t>Pot-au-feu</t>
  </si>
  <si>
    <t>Boiled meat with vegetables</t>
  </si>
  <si>
    <t>Pâtes à la bolognaise (spaghetti, tagliatelles…)</t>
  </si>
  <si>
    <t>Bolognese-style pasta (spaghetti, tagliatelle…)</t>
  </si>
  <si>
    <t>Pain au son</t>
  </si>
  <si>
    <t>Bran grain bread</t>
  </si>
  <si>
    <t>Pain, baguette ou boule, bio (à la farine T55 jusqu'à T110)</t>
  </si>
  <si>
    <t>Bread (baguette or ball), made with type T55-T110 flour</t>
  </si>
  <si>
    <t>Pain, baguette ou boule, au levain</t>
  </si>
  <si>
    <t>Bread, French bread (baguette or ball), with yeast</t>
  </si>
  <si>
    <t>Pain, baguette ou boule, aux céréales et graines, artisanal</t>
  </si>
  <si>
    <t>Bread, French bread, (baguette or ball), multigrain, from bakery</t>
  </si>
  <si>
    <t>Pain, baguette, courante</t>
  </si>
  <si>
    <t>Bread, French bread, baguette</t>
  </si>
  <si>
    <t>Pain, baguette, de tradition française</t>
  </si>
  <si>
    <t>Bread, French bread, baguette, unsalted</t>
  </si>
  <si>
    <t>Pain courant français, 400g ou boule</t>
  </si>
  <si>
    <t>Bread, French bread, ball, 400g</t>
  </si>
  <si>
    <t>Pain, baguette, sans sel</t>
  </si>
  <si>
    <t>Bread, French bread, without salt</t>
  </si>
  <si>
    <t>Pain, sans gluten</t>
  </si>
  <si>
    <t>Bread, gluten free</t>
  </si>
  <si>
    <t>Pain blanc maison (avec farine pour machine à pain)</t>
  </si>
  <si>
    <t>Bread, home-made, with flour for home-made bread preparation</t>
  </si>
  <si>
    <t>Pain complet ou intégral (à la farine T150)</t>
  </si>
  <si>
    <t>Bread, wholemeal or integral bread (made with flour type 150)</t>
  </si>
  <si>
    <t>pommes de terre et autres tubercules</t>
  </si>
  <si>
    <t>Biscuit aux céréales pour petit déjeuner, enrichis en vitamines et minéraux</t>
  </si>
  <si>
    <t>Breakfast biscuit (cookie) with cereals, fortified with vitamins and chemical elements</t>
  </si>
  <si>
    <t>Biscuit sec pour petit déjeuner</t>
  </si>
  <si>
    <t>Breakfast biscuit (cookie)</t>
  </si>
  <si>
    <t>Biscuit sec pour petit déjeuner, allégé en sucres</t>
  </si>
  <si>
    <t>Breakfast biscuit (cookie), reduced sugar</t>
  </si>
  <si>
    <t>Biscuit sec pour petit déjeuner, au chocolat</t>
  </si>
  <si>
    <t>Breakfast biscuit (cookie), with chocolate</t>
  </si>
  <si>
    <t>Grains de blé soufflés chocolatés, enrichis en vitamines et minéraux</t>
  </si>
  <si>
    <t>Breakfast cereals, chocolate puffed/popped wheat grain, fortified with vitamins and chemical elements</t>
  </si>
  <si>
    <t>Pétales de blé chocolatés (non enrichis en vitamines et minéraux)</t>
  </si>
  <si>
    <t>Breakfast cereals, chocolate wheat grain flakes (not fortified with vitamins and chemical elements)</t>
  </si>
  <si>
    <t>Pétales de blé chocolatés, enrichis en vitamines et minéraux</t>
  </si>
  <si>
    <t>Breakfast cereals, chocolate wheat grain flakes, fortified with vitamins and chemical elements</t>
  </si>
  <si>
    <t>Pétales de maïs natures (non enrichis en vitamines et minéraux)</t>
  </si>
  <si>
    <t>Breakfast cereals, corn flakes, plain (not fortified with vitamins and chemical elements)</t>
  </si>
  <si>
    <t>Pétales de maïs natures, enrichis en vitamines et minéraux</t>
  </si>
  <si>
    <t>Breakfast cereals, corn flakes, plain, fortified with vitamins and chemical elements</t>
  </si>
  <si>
    <t>Pétales de maïs glacés au sucre (non enrichis en vitamines et minéraux)</t>
  </si>
  <si>
    <t>Breakfast cereals, corn flakes, sugar iced (not fortified with vitamins and chemical elements)</t>
  </si>
  <si>
    <t>Pétales de maïs glacés au sucre, enrichis en vitamines et minéraux</t>
  </si>
  <si>
    <t>Breakfast cereals, corn flakes, sugar iced, fortified with vitamins and chemical elements</t>
  </si>
  <si>
    <t>Céréales pour petit déjeuner "équilibre" nature ou au miel, enrichies en vitamines et minéraux</t>
  </si>
  <si>
    <t>Breakfast cereals, diet, plain or with honey, fortified with vitamins and chemical elements</t>
  </si>
  <si>
    <t>Céréales pour petit déjeuner "équilibre" nature (non enrichies en vitamines et minéraux)</t>
  </si>
  <si>
    <t>Breakfast cereals, diet, plain, not fortified</t>
  </si>
  <si>
    <t>Céréales pour petit déjeuner "équilibre" au chocolat, enrichies en vitamines et minéraux</t>
  </si>
  <si>
    <t>Breakfast cereals, diet, with chocolate, fortified with vitamins and chemical elements</t>
  </si>
  <si>
    <t>Céréales pour petit déjeuner "équilibre" au chocolat (non enrichies en vitamines et minéraux)</t>
  </si>
  <si>
    <t>Breakfast cereals, diet, with chocolate, not fortified</t>
  </si>
  <si>
    <t>Céréales pour petit déjeuner "équilibre" aux fruits secs (à coque), enrichis en vitamines et minéraux</t>
  </si>
  <si>
    <t>Breakfast cereals, diet, with dried fruits, fortified with vitamins and chemical elements</t>
  </si>
  <si>
    <t>Céréales pour petit déjeuner "équilibre" aux fruits, enrichies en vitamines et minéraux</t>
  </si>
  <si>
    <t>Breakfast cereals, diet, with fruits, fortified with vitamins and chemical elements</t>
  </si>
  <si>
    <t>Céréales pour petit déjeuner "équilibre" aux fruits (non enrichies en vitamines et minéraux)</t>
  </si>
  <si>
    <t>Breakfast cereals, diet, with fruits, not fortified</t>
  </si>
  <si>
    <t>Céréales pour petit déjeuner fourrées, fourrage autre que chocolat, enrichies en vitamines et minéraux</t>
  </si>
  <si>
    <t>Breakfast cereals, filled with a filling other than chocolate, fortified with vitamins and chemical elements</t>
  </si>
  <si>
    <t>Céréales pour petit déjeuner fourrées au chocolat ou chocolat-noisettes, enrichies en vitamines et minéraux</t>
  </si>
  <si>
    <t>Breakfast cereals, filled with chocolate or chocolate-hazelnuts, fortified with vitamins and chemical elements</t>
  </si>
  <si>
    <t>Céréales pour petit déjeuner fourrées au chocolat ou chocolat-noisettes</t>
  </si>
  <si>
    <t>Breakfast cereals, filled with chocolate or chocolate-hazelnuts</t>
  </si>
  <si>
    <t>Multi-céréales soufflées ou extrudées, enrichies en vitamines et minéraux</t>
  </si>
  <si>
    <t>Breakfast cereals, mix of puffed or extruded cereals, fortified with vitamins and chemical elements</t>
  </si>
  <si>
    <t>Grains de blé soufflés au miel ou caramel, enrichis en vitamines et minéraux</t>
  </si>
  <si>
    <t>Breakfast cereals, popped or puffed wheat grain, with honey or caramel, fortified with vitamins and chemical elements</t>
  </si>
  <si>
    <t>Céréales complètes soufflées, enrichies en vitamines et minéraux</t>
  </si>
  <si>
    <t>Breakfast cereals, puffed/popped cereals, wholemeal, fortified with vitamins and chemical elements</t>
  </si>
  <si>
    <t>Boules de maïs soufflées au miel (non enrichies en vitamines et minéraux)</t>
  </si>
  <si>
    <t>Breakfast cereals, puffed/popped corn, with honey (not fortified with vitamins and chemical elements)</t>
  </si>
  <si>
    <t>Boules de maïs soufflées au miel, enrichies en vitamines et minéraux</t>
  </si>
  <si>
    <t>Breakfast cereals, puffed/popped corn, with honey, fortified with vitamins and chemical elements</t>
  </si>
  <si>
    <t>Céréales pour petit déjeuner riches en fibres, au chocolat, enrichies en vitamines et minéraux</t>
  </si>
  <si>
    <t>Breakfast cereals, rich in fibre, with chocolate, fortified with vitamins and chemical elements</t>
  </si>
  <si>
    <t>Céréales pour petit déjeuner riches en fibres, avec ou sans fruits, enrichies en vitamines et minéraux</t>
  </si>
  <si>
    <t>Breakfast cereals, rich in fibre, with or without fruits, fortified with vitamins and chemical elements</t>
  </si>
  <si>
    <t>Céréales pour petit déjeuner très riches en fibres, enrichies en vitamines et minéraux</t>
  </si>
  <si>
    <t>Breakfast cereals, very rich in fibre, fortified with vitamins and chemical elements</t>
  </si>
  <si>
    <t>Pétales de blé avec noix, noisettes ou amandes, enrichis en vitamines et minéraux</t>
  </si>
  <si>
    <t>Breakfast cereals, wheat flakes with walnuts, hazelnuts or almonds, fortified with vitamins and chemical elements</t>
  </si>
  <si>
    <t>Céréales chocolatées pour petit déjeuner, non fourrées, (non enrichies en vitamines et minéraux)</t>
  </si>
  <si>
    <t>Breakfast cereals, with chocolate, not filled (not fortified with vitamins and chemical elements)</t>
  </si>
  <si>
    <t>Céréales pour petit déjeuner chocolatées, non fourrées, enrichies en vitamines et minéraux</t>
  </si>
  <si>
    <t>Breakfast cereals, with chocolate, not filled, fortified with vitamins and chemical elements</t>
  </si>
  <si>
    <t>Pâté breton</t>
  </si>
  <si>
    <t>Breton pâté</t>
  </si>
  <si>
    <t>Far aux pruneaux</t>
  </si>
  <si>
    <t>Breton pudding cake with prunes</t>
  </si>
  <si>
    <t>Pain brioché ou viennois</t>
  </si>
  <si>
    <t>Brioche or Vienna bread</t>
  </si>
  <si>
    <t>Pain de mie brioché, préemballé</t>
  </si>
  <si>
    <t>Brioche sandwich bread, prepacked</t>
  </si>
  <si>
    <t>Brioche aux pépites de chocolat</t>
  </si>
  <si>
    <t>Brioche, filled with chocolate drops</t>
  </si>
  <si>
    <t>Brioche fourrée au chocolat</t>
  </si>
  <si>
    <t>Brioche, filled with chocolate</t>
  </si>
  <si>
    <t>Brioche fourrée crème pâtissière (type "chinois"), préemballée</t>
  </si>
  <si>
    <t>Brioche, filled with custard (Chinese brioche type), prepacked</t>
  </si>
  <si>
    <t>Brioche fourrée aux fruits</t>
  </si>
  <si>
    <t>Brioche, filled with fruits</t>
  </si>
  <si>
    <t>Brioche, de boulangerie traditionnelle</t>
  </si>
  <si>
    <t>Brioche, from bakery</t>
  </si>
  <si>
    <t>Brioche, préemballée</t>
  </si>
  <si>
    <t>Brioche, prepacked</t>
  </si>
  <si>
    <t>Brioche, sans précision</t>
  </si>
  <si>
    <t>Brioche</t>
  </si>
  <si>
    <t>Brioche pur beurre</t>
  </si>
  <si>
    <t>Brioche, pure butter</t>
  </si>
  <si>
    <t>soupes</t>
  </si>
  <si>
    <t>Bouillon de boeuf, déshydraté reconstitué</t>
  </si>
  <si>
    <t>Broth, stock or bouillon, beef</t>
  </si>
  <si>
    <t>Bouillon de volaille</t>
  </si>
  <si>
    <t>Broth, stock or bouillon, poultry</t>
  </si>
  <si>
    <t>Bouillon de légumes, déshydraté reconstitué</t>
  </si>
  <si>
    <t>Broth, stock or bouillon, vegetables</t>
  </si>
  <si>
    <t>Pain, baguette ou boule, bis (à la farine T80 ou T110) </t>
  </si>
  <si>
    <t>Brown bread, French bread (baguette or ball), with flour type 80 or 110</t>
  </si>
  <si>
    <t>Brownie au chocolat</t>
  </si>
  <si>
    <t>Brownie (chocolate cake)</t>
  </si>
  <si>
    <t>Galette de sarrasin, nature, préemballée</t>
  </si>
  <si>
    <t>Buckwheat crepe, plain, prepacked</t>
  </si>
  <si>
    <t>Farine de sarrasin</t>
  </si>
  <si>
    <t>Sauce burger, préemballée</t>
  </si>
  <si>
    <t>Burger sauce, prepacked</t>
  </si>
  <si>
    <t>Haché à base de bœuf ou Préparation de viande hachée de boeuf, 15% MG, cru</t>
  </si>
  <si>
    <t>Burger, beef based, 15% fat, raw</t>
  </si>
  <si>
    <t>Boeuf bourguignon</t>
  </si>
  <si>
    <t>Burgundy-style beef stew</t>
  </si>
  <si>
    <t>Sauce bourguignonne, préemballée</t>
  </si>
  <si>
    <t>Burgundy-style sauce, prepacked</t>
  </si>
  <si>
    <t>pizzas, tartes et crêpes salées</t>
  </si>
  <si>
    <t>Burritos</t>
  </si>
  <si>
    <t>Biscuit sec petit beurre</t>
  </si>
  <si>
    <t>Butter biscuit (cookie)</t>
  </si>
  <si>
    <t>Biscuit sec petit beurre au chocolat</t>
  </si>
  <si>
    <t>Butter biscuit (cookie), with chocolate</t>
  </si>
  <si>
    <t>Kouign Amann</t>
  </si>
  <si>
    <t>Buttered and caramelized milk bread cake</t>
  </si>
  <si>
    <t>Tripes à la mode de Caen, préemballées</t>
  </si>
  <si>
    <t>Caen-style tripe, prepacked</t>
  </si>
  <si>
    <t>Tripes à la mode de Caen</t>
  </si>
  <si>
    <t>Caen-style tripe</t>
  </si>
  <si>
    <t>salades composées et crudités</t>
  </si>
  <si>
    <t>Salade César au poulet (salade verte, fromage, croûtos, sauce)</t>
  </si>
  <si>
    <t>Caesar's salad (salad, chicken, croûtons, sauce)</t>
  </si>
  <si>
    <t>sandwichs</t>
  </si>
  <si>
    <t>Toasts ou Canapés salés, garnitures diverses</t>
  </si>
  <si>
    <t>Canapés (toasts w various toppings)</t>
  </si>
  <si>
    <t>produits sucrés</t>
  </si>
  <si>
    <t>confiseries non chocolatées</t>
  </si>
  <si>
    <t>Bonbons, tout type</t>
  </si>
  <si>
    <t>Candies, all types</t>
  </si>
  <si>
    <t>Guimauve ou marshmallow</t>
  </si>
  <si>
    <t>Candies, marshmallows</t>
  </si>
  <si>
    <t>sucres, miels et assimilés</t>
  </si>
  <si>
    <t>Canelé</t>
  </si>
  <si>
    <t>Canelé cake</t>
  </si>
  <si>
    <t>Riz cantonais</t>
  </si>
  <si>
    <t>Cantonese rice</t>
  </si>
  <si>
    <t>produits laitiers frais et assimilés</t>
  </si>
  <si>
    <t>Crème brûlée, rayon frais</t>
  </si>
  <si>
    <t>Caramelized custard cream (crème brûlée), refrigerated</t>
  </si>
  <si>
    <t>Sauce carbonara, préemballée</t>
  </si>
  <si>
    <t>Carbonara sauce (cream sauce with lardoons), prepacked</t>
  </si>
  <si>
    <t>Pâtes à la carbonara (spaghetti, tagliatelles…)</t>
  </si>
  <si>
    <t>Carbonara-style pasta (spaghetti, tagliatelle…)</t>
  </si>
  <si>
    <t>Accra de poisson</t>
  </si>
  <si>
    <t>Caribbean-style fish fritters, fish acras</t>
  </si>
  <si>
    <t>Gratin de chou-fleur</t>
  </si>
  <si>
    <t>Cauliflower au gratin (oven grilled)</t>
  </si>
  <si>
    <t>Céleri rémoulade, préemballé</t>
  </si>
  <si>
    <t>Celeriac in remoulade sauce, prepacked</t>
  </si>
  <si>
    <t>Barre céréalière aux fruits</t>
  </si>
  <si>
    <t>Cereal bar w fruit</t>
  </si>
  <si>
    <t>Barre céréalière aux amandes ou noisettes</t>
  </si>
  <si>
    <t>Cereal bar with almonds or hazelnuts</t>
  </si>
  <si>
    <t>Barre céréalière "équilibre" chocolatée, enrichie en vitamines et minéraux</t>
  </si>
  <si>
    <t>Cereal bar with chocolate, fortified with vitamins and minerals</t>
  </si>
  <si>
    <t>Barre céréalière "équilibre" aux fruits, enrichie en vitamines et minéraux</t>
  </si>
  <si>
    <t>Cereal bar with fruit, fortified with vitamins and minerals</t>
  </si>
  <si>
    <t>plats végétariens</t>
  </si>
  <si>
    <t>Galette de céréales aux légumes (sans soja), préemballé</t>
  </si>
  <si>
    <t>Cereal patty (without soybean)</t>
  </si>
  <si>
    <t>Kir royal (au champagne)</t>
  </si>
  <si>
    <t>Champagne kir (Cocktail of champagne with red fruit liqueur)</t>
  </si>
  <si>
    <t>Fromage pané au jambon</t>
  </si>
  <si>
    <t>Cheese and ham, breaded</t>
  </si>
  <si>
    <t>Feuilleté ou Friand au fromage</t>
  </si>
  <si>
    <t>Cheese in puff pastry</t>
  </si>
  <si>
    <t>Sauce au fromage pour risotto ou pâtes, préemballée</t>
  </si>
  <si>
    <t>Cheese sauce for risotto or pasta, prepacked</t>
  </si>
  <si>
    <t>Soufflé au fromage</t>
  </si>
  <si>
    <t>Cheese soufflé</t>
  </si>
  <si>
    <t>Tarte au fromage</t>
  </si>
  <si>
    <t>Cheese tart</t>
  </si>
  <si>
    <t>25415_1</t>
  </si>
  <si>
    <t>Double cheeseburger, provenant de fast food</t>
  </si>
  <si>
    <t>Cheeseburger, double, from fast foods restaurant</t>
  </si>
  <si>
    <t>Cheeseburger, provenant de fast food</t>
  </si>
  <si>
    <t>Cheeseburger, from fast foods restaurant</t>
  </si>
  <si>
    <t>Cheesecake ou Gâteau au fromage frais, rayon frais</t>
  </si>
  <si>
    <t>Cheesecake, refrigerated</t>
  </si>
  <si>
    <t>Crème de marrons</t>
  </si>
  <si>
    <t>Chestnut cream</t>
  </si>
  <si>
    <t>Crème de marrons vanillée, appertisée</t>
  </si>
  <si>
    <t>Chestnut cream, vanilla flavoured, canned</t>
  </si>
  <si>
    <t>Mousse à la crème de marrons, rayon frais</t>
  </si>
  <si>
    <t>Chestnut mousse, refrigerated</t>
  </si>
  <si>
    <t>Burger au poulet</t>
  </si>
  <si>
    <t>Chicken burger , fast foods restaurant</t>
  </si>
  <si>
    <t>Tajine de poulet</t>
  </si>
  <si>
    <t>Chicken tagine</t>
  </si>
  <si>
    <t>Poulet au curry et au lait de coco</t>
  </si>
  <si>
    <t>Chicken with curry and coconut milk sauce</t>
  </si>
  <si>
    <t>Poulet basquaise</t>
  </si>
  <si>
    <t>Chicken, Basque style</t>
  </si>
  <si>
    <t>Poulet, croquette panée ou nuggets</t>
  </si>
  <si>
    <t>Chicken, nugget, breaded croquette</t>
  </si>
  <si>
    <t>Endive au jambon</t>
  </si>
  <si>
    <t>Chicory w ham</t>
  </si>
  <si>
    <t>Chili con carne</t>
  </si>
  <si>
    <t>Spécialité chinoise ou bouchées à la vapeur, cuite</t>
  </si>
  <si>
    <t>Chinese specialty or dumplings</t>
  </si>
  <si>
    <t>Andouille de Guéméné</t>
  </si>
  <si>
    <t>Chitterling sausage from Guéméné</t>
  </si>
  <si>
    <t>Andouillette de Troyes, crue</t>
  </si>
  <si>
    <t>Chitterling sausage from Troyes, raw</t>
  </si>
  <si>
    <t>Andouille de Vire</t>
  </si>
  <si>
    <t>Chitterling sausage from Vire</t>
  </si>
  <si>
    <t>Andouille, réchauffée à la poêle</t>
  </si>
  <si>
    <t>Chitterling sausage, pan-reheated</t>
  </si>
  <si>
    <t>Andouille</t>
  </si>
  <si>
    <t>Chitterling sausage</t>
  </si>
  <si>
    <t>Andouillette, crue</t>
  </si>
  <si>
    <t>Chitterling sausage, raw</t>
  </si>
  <si>
    <t>Andouillette, sautée/poêlée</t>
  </si>
  <si>
    <t>Chitterling sausage, sautéed/pan-fried</t>
  </si>
  <si>
    <t>chocolats et produits à base de chocolat</t>
  </si>
  <si>
    <t>Rocher chocolat fourré praliné</t>
  </si>
  <si>
    <t>Chocolate and nut confectionery filled with praline</t>
  </si>
  <si>
    <t>Barre chocolatée biscuitée</t>
  </si>
  <si>
    <t>Chocolate bar with biscuit</t>
  </si>
  <si>
    <t>Barre chocolatée aux fruits secs</t>
  </si>
  <si>
    <t>Chocolate bar with dried fruits</t>
  </si>
  <si>
    <t>Gâteau au chocolat, cœur fondant, rayon frais</t>
  </si>
  <si>
    <t>Chocolate cake w melting centre, refrigerated</t>
  </si>
  <si>
    <t>Gâteau au chocolat</t>
  </si>
  <si>
    <t>Chocolate cake</t>
  </si>
  <si>
    <t>Barre céréalière chocolatée</t>
  </si>
  <si>
    <t>Chocolate cereal bar</t>
  </si>
  <si>
    <t>Barres ou confiserie chocolatées au lait</t>
  </si>
  <si>
    <t>Chocolate confectionery or bar, with dairy filling</t>
  </si>
  <si>
    <t>Bouchée chocolat fourrage fruits à coques et/ou praliné</t>
  </si>
  <si>
    <t>Chocolate confectionery, filled with nuts and/or praline</t>
  </si>
  <si>
    <t>Bonbon / bouchée au chocolat fourrage gaufrettes / biscuit</t>
  </si>
  <si>
    <t>Chocolate confectionery, filled with wafer</t>
  </si>
  <si>
    <t>Confiserie au chocolat dragéifiée</t>
  </si>
  <si>
    <t>Chocolate confectionery, sugar coated</t>
  </si>
  <si>
    <t>Pain au chocolat, préemballé</t>
  </si>
  <si>
    <t>Chocolate croissant, prepacked</t>
  </si>
  <si>
    <t>Pain au chocolat feuilleté, artisanal</t>
  </si>
  <si>
    <t>Chocolate croissant, puff pastry, from bakery</t>
  </si>
  <si>
    <t>Mousse au chocolat (base laitière), rayon frais</t>
  </si>
  <si>
    <t>Chocolate mousse (milk-based), refrigerated</t>
  </si>
  <si>
    <t>Sauce au chocolat</t>
  </si>
  <si>
    <t>Chocolate sauce</t>
  </si>
  <si>
    <t>Barre goûter frais au lait et chocolat avec génoise</t>
  </si>
  <si>
    <t>Chocolate snack bar, dairy filling with sponge cake</t>
  </si>
  <si>
    <t>Barre goûter frais au lait et chocolat</t>
  </si>
  <si>
    <t>Chocolate snack bar, dairy filling</t>
  </si>
  <si>
    <t>Gâteau moelleux au chocolat, préemballé</t>
  </si>
  <si>
    <t>Chocolate soft cake, prepacked</t>
  </si>
  <si>
    <t>Pâte à tartiner chocolat et noisette</t>
  </si>
  <si>
    <t>Chocolate spread with hazelnuts</t>
  </si>
  <si>
    <t>Tarte au chocolat, fabrication artisanale</t>
  </si>
  <si>
    <t>Chocolate tart from bakery</t>
  </si>
  <si>
    <t>Chou à la crème pâtissière</t>
  </si>
  <si>
    <t>Chou pastry filled with custard</t>
  </si>
  <si>
    <t>Chou à la crème chantilly</t>
  </si>
  <si>
    <t>Chou pastry filled with whipped cream</t>
  </si>
  <si>
    <t>Gâteau Paris-Brest (pâte à choux crème mousseline praliné)</t>
  </si>
  <si>
    <t>Chou pastry with praline flavoured creme</t>
  </si>
  <si>
    <t>Chouquette</t>
  </si>
  <si>
    <t>Chou pastry, sugar coated</t>
  </si>
  <si>
    <t>Couronne de Noël (Brioche) aux fruits confits, préemballée</t>
  </si>
  <si>
    <t>Christmas brioche with candied fruits, prepacked</t>
  </si>
  <si>
    <t>Bûche de Noël pâtissière</t>
  </si>
  <si>
    <t>Christmas log cake</t>
  </si>
  <si>
    <t>Barre chocolatée non biscuitée enrobée</t>
  </si>
  <si>
    <t>Coated chocolate bar without biscuit</t>
  </si>
  <si>
    <t>Cacahuètes (arachide) enrobées d'un biscuit, pour apéritif</t>
  </si>
  <si>
    <t>Coated peanuts</t>
  </si>
  <si>
    <t>Coq au vin</t>
  </si>
  <si>
    <t>Cockerel in red wine sauce</t>
  </si>
  <si>
    <t>Saucisse cocktail</t>
  </si>
  <si>
    <t>Cocktail sausage</t>
  </si>
  <si>
    <t>Cocktail sans alcool (à base de jus de fruits et de sirop)</t>
  </si>
  <si>
    <t>Cocktail, alcohol-free (juices and syrup-based cocktail)</t>
  </si>
  <si>
    <t>Cocktail type punch, 16% alcool</t>
  </si>
  <si>
    <t>Cocktail, punch type, 16% alcohol</t>
  </si>
  <si>
    <t>Barre à la noix de coco, enrobée de chocolat</t>
  </si>
  <si>
    <t>Coconut bar, with chocolate coating</t>
  </si>
  <si>
    <t>Boisson à la noix de coco, nature, préemballée</t>
  </si>
  <si>
    <t>Coconut-based drink, plain, prepacked</t>
  </si>
  <si>
    <t>Café au lait ou cappuccino au chocolat, poudre soluble</t>
  </si>
  <si>
    <t>Coffee with milk or Cappuccino with chocolate, powder, instant, non rehydrated</t>
  </si>
  <si>
    <t>Café au lait ou cappuccino, poudre soluble</t>
  </si>
  <si>
    <t>Coffee with milk or Cappuccino, powder, instant, non rehydrated</t>
  </si>
  <si>
    <t>Café au lait, café crème ou cappuccino, instantané ou non, non sucré, prêt à boire</t>
  </si>
  <si>
    <t>Coffee with milk or white coffee or cappuccino, instant coffee or not, without sugar, ready-to-drink</t>
  </si>
  <si>
    <t>Cola, sucré, avec édulcorants</t>
  </si>
  <si>
    <t>Cola, with sugar and artificial sweetener(s)</t>
  </si>
  <si>
    <t>Cola, sucré, sans caféine</t>
  </si>
  <si>
    <t>Cola, with sugar and without caffeine</t>
  </si>
  <si>
    <t>Cola, sucré</t>
  </si>
  <si>
    <t>Cola, with sugar</t>
  </si>
  <si>
    <t>Cola, non sucré, avec édulcorants</t>
  </si>
  <si>
    <t>Cola, without sugar and with artificial sweetener(s)</t>
  </si>
  <si>
    <t>Cola, non sucré, avec édulcorants, sans caféine</t>
  </si>
  <si>
    <t>Cola, without sugar, with artificial sweetener(s) and with caffeine</t>
  </si>
  <si>
    <t>Salade de chou ou Coleslaw, avec sauce, préemballée</t>
  </si>
  <si>
    <t>Coleslaw, w sauce, prepacked</t>
  </si>
  <si>
    <t>Huile combinée (mélange d'huiles)</t>
  </si>
  <si>
    <t>Combined oil (blended vegetable oils)</t>
  </si>
  <si>
    <t>Anchois commun, mariné</t>
  </si>
  <si>
    <t>Common anchovy, marinated</t>
  </si>
  <si>
    <t>Comté</t>
  </si>
  <si>
    <t>Cône ou cornet classique, pour glace</t>
  </si>
  <si>
    <t>Cone, wafer for ice cream</t>
  </si>
  <si>
    <t>Chips de maïs ou tortilla chips</t>
  </si>
  <si>
    <t>Corn chips or tortilla chips</t>
  </si>
  <si>
    <t>Tortilla souple (à garnir), à base de maïs</t>
  </si>
  <si>
    <t>Corn tortilla wrap, to be filled</t>
  </si>
  <si>
    <t>Pain, baguette ou boule, de campagne</t>
  </si>
  <si>
    <t>Country-style bread, French bread (baguette or ball)</t>
  </si>
  <si>
    <t>Pain de campagne maison (avec farine pour machine à pain)</t>
  </si>
  <si>
    <t>Country-style bread, home-made (with flour for bread making machine)</t>
  </si>
  <si>
    <t>Pâté ou terrine de campagne</t>
  </si>
  <si>
    <t>Country-style pâté or terrine</t>
  </si>
  <si>
    <t>Pâté ou terrine aux champignons (forestier)</t>
  </si>
  <si>
    <t>Country-style pâté with mushrooms</t>
  </si>
  <si>
    <t>Couscous royal (avec plusieurs viandes)</t>
  </si>
  <si>
    <t>Couscous royal (with different meats)</t>
  </si>
  <si>
    <t>Couscous au poulet</t>
  </si>
  <si>
    <t>Couscous w chicken</t>
  </si>
  <si>
    <t>Couscous au poisson</t>
  </si>
  <si>
    <t>Couscous w fish</t>
  </si>
  <si>
    <t>Couscous à la viande</t>
  </si>
  <si>
    <t>Couscous w meat</t>
  </si>
  <si>
    <t>Couscous au mouton</t>
  </si>
  <si>
    <t>Couscous w mutton</t>
  </si>
  <si>
    <t>Couscous à la viande ou au poulet, allégé</t>
  </si>
  <si>
    <t>Couscous with meat or chicken, light</t>
  </si>
  <si>
    <t>Couscous de légumes</t>
  </si>
  <si>
    <t>Couscous with vegetables</t>
  </si>
  <si>
    <t>Base de pizza à la crème</t>
  </si>
  <si>
    <t>cream sauce for pizza base</t>
  </si>
  <si>
    <t>Sauce à la crème aux herbes</t>
  </si>
  <si>
    <t>Cream sauce with herbs</t>
  </si>
  <si>
    <t>Sauce aux champignons et à la crème, préemballée</t>
  </si>
  <si>
    <t>Cream sauce with mushrooms, prepacked</t>
  </si>
  <si>
    <t>Sauce à l'échalote à la crème, préemballée</t>
  </si>
  <si>
    <t>Cream sauce with shallots, prepacked</t>
  </si>
  <si>
    <t>Sauce à la crème aux épices</t>
  </si>
  <si>
    <t>Cream sauce with spices</t>
  </si>
  <si>
    <t>Sauce à la crème</t>
  </si>
  <si>
    <t>Cream sauce</t>
  </si>
  <si>
    <t>crèmes et spécialités à base de crème</t>
  </si>
  <si>
    <t>Crêpe préemballée, fourrée chocolat</t>
  </si>
  <si>
    <t>Crepe filled with chocolate, prepacked</t>
  </si>
  <si>
    <t>Crêpe préemballée, fourrée fraise</t>
  </si>
  <si>
    <t>Crepe filled with strawberries, prepacked</t>
  </si>
  <si>
    <t>Crêpe préemballée, fourrée au sucre</t>
  </si>
  <si>
    <t>Crepe filled with sugar, prepacked</t>
  </si>
  <si>
    <t>Crêpe ou Galette fourrée béchamel fromage</t>
  </si>
  <si>
    <t>Crepe or buckwheat crepe, filled with cheese and bechamel sauce</t>
  </si>
  <si>
    <t>Crêpe ou Galette fourrée béchamel jambon fromage</t>
  </si>
  <si>
    <t>Crepe or buckwheat crepe, filled with cheese, ham and bechamel sauce</t>
  </si>
  <si>
    <t>Crêpe ou Galette fourrée béchamel jambon fromage champignon</t>
  </si>
  <si>
    <t>Crepe or buckwheat crepe, filled with cheese, ham, mushrooms and bechamel sauce</t>
  </si>
  <si>
    <t>Crêpe ou Galette complète (œuf, jambon, fromage)</t>
  </si>
  <si>
    <t>Crepe or buckwheat crepe, filled with egg, ham and cheese</t>
  </si>
  <si>
    <t>Crêpe ou Galette fourrée au poisson et / ou fruits de mer</t>
  </si>
  <si>
    <t>Crepe or buckwheat crepe, filled with fish and/or seafood</t>
  </si>
  <si>
    <t>Crêpe ou Galette fourrée béchamel champignon, cuite</t>
  </si>
  <si>
    <t>Crepe or buckwheat crepe, filled with mushrooms and bechamel sauce, cooked</t>
  </si>
  <si>
    <t>Crêpe ou Galette fourrée béchamel champignon</t>
  </si>
  <si>
    <t>Crepe or buckwheat crepe, filled with mushrooms and bechamel sauce</t>
  </si>
  <si>
    <t>Crêpe ou Galette aux noix de St Jacques</t>
  </si>
  <si>
    <t>Crepe or buckwheat crepe, filled with scallops</t>
  </si>
  <si>
    <t>Crêpe maison, fourrée au chocolat ou à la pâte à tartiner chocolat et noisettes</t>
  </si>
  <si>
    <t>Crepe, filled with chocolate or chocolate and hazelnut spread, home-made</t>
  </si>
  <si>
    <t>Crêpe ou Galette fourrée béchamel jambon</t>
  </si>
  <si>
    <t>Crepe, filled with ham</t>
  </si>
  <si>
    <t>Crêpe maison, fourrée à la confiture</t>
  </si>
  <si>
    <t>Crepe, filled with jam, home-made</t>
  </si>
  <si>
    <t>Crêpe, nature, préemballée, rayon frais</t>
  </si>
  <si>
    <t>Crepe, plain, prepacked, refrigerated</t>
  </si>
  <si>
    <t>Crêpe, nature, préemballée, rayon température ambiante</t>
  </si>
  <si>
    <t>Crepe, plain, prepacked, room temperature</t>
  </si>
  <si>
    <t>Tartine craquante, extrudée et grillée</t>
  </si>
  <si>
    <t>Crispbread, extruded and grilled</t>
  </si>
  <si>
    <t>Biscuit sec croquant au chocolat, allégé en matière grasse</t>
  </si>
  <si>
    <t>Crispy biscuit (cookie), with chocolate, reduced fat</t>
  </si>
  <si>
    <t>Biscuit sec croquant (ex : tuile) sans chocolat, allégé en matière grasse</t>
  </si>
  <si>
    <t>Crispy biscuit (cookie), without chocolate, reduced fat</t>
  </si>
  <si>
    <t>Croissant au jambon fromage</t>
  </si>
  <si>
    <t>Croissant filled with ham and cheese</t>
  </si>
  <si>
    <t>Croissant au jambon</t>
  </si>
  <si>
    <t>Croissant filled with ham</t>
  </si>
  <si>
    <t>Croissant aux amandes, artisanal</t>
  </si>
  <si>
    <t>Croissant w almonds, from bakery</t>
  </si>
  <si>
    <t>Croissant au beurre, artisanal</t>
  </si>
  <si>
    <t>Croissant, butter, from bakery</t>
  </si>
  <si>
    <t>Croissant ordinaire, artisanal</t>
  </si>
  <si>
    <t>Croissant, ordinary, from bakery</t>
  </si>
  <si>
    <t>Croissant, sans précision</t>
  </si>
  <si>
    <t>Croissant</t>
  </si>
  <si>
    <t>Croûton à l'ail aux fines herbes ou aux oignons, préemballé</t>
  </si>
  <si>
    <t>Crouton with garlic, herbs or onions, prepacked</t>
  </si>
  <si>
    <t>Croûtons nature, préemballés</t>
  </si>
  <si>
    <t>Croutons, plain, prepacked</t>
  </si>
  <si>
    <t>Croûtons</t>
  </si>
  <si>
    <t>Croutons</t>
  </si>
  <si>
    <t>Sauce au curry, préemballée</t>
  </si>
  <si>
    <t>Curry sauce, prepacked</t>
  </si>
  <si>
    <t>Crème caramel, rayon frais</t>
  </si>
  <si>
    <t>Custard cream with caramel sauce, refrigerated</t>
  </si>
  <si>
    <t>Crème aux œufs (petit pot de crème chocolat, vanille, etc.), rayon frais</t>
  </si>
  <si>
    <t>Custard cream with eggs (a small jar of chocolate or vanilla cream or other flavour), refrigerated</t>
  </si>
  <si>
    <t>Crème dessert au caramel, rayon frais</t>
  </si>
  <si>
    <t>Custard dessert, caramel, refrigerated</t>
  </si>
  <si>
    <t>Crème dessert au chocolat, appertisée</t>
  </si>
  <si>
    <t>Custard dessert, chocolate, canned</t>
  </si>
  <si>
    <t>Crème dessert au chocolat, rayon frais</t>
  </si>
  <si>
    <t>Custard dessert, chocolate, refrigerated</t>
  </si>
  <si>
    <t>Crème dessert au café, rayon frais</t>
  </si>
  <si>
    <t>Custard dessert, coffee, refrigerated</t>
  </si>
  <si>
    <t>Crème dessert, allégée en MG, rayon frais</t>
  </si>
  <si>
    <t>Custard dessert, reduced fat, refrigerated</t>
  </si>
  <si>
    <t>Crème dessert à la vanille, appertisée</t>
  </si>
  <si>
    <t>Custard dessert, vanilla, canned</t>
  </si>
  <si>
    <t>Crème dessert à la vanille, rayon frais</t>
  </si>
  <si>
    <t>Custard dessert, vanilla, refrigerated</t>
  </si>
  <si>
    <t>Liégeois ou viennois (chocolat, café, caramel ou vanille), rayon frais</t>
  </si>
  <si>
    <t>Custard topped with whipped cream (chocolate, coffee, caramel or vanilla custard), refrigerated</t>
  </si>
  <si>
    <t>Boisson infantile céréales lactées pour le petit déjeuner dès 12 mois</t>
  </si>
  <si>
    <t>Dairy cereal-based beverage for baby's breakfast from 12 months</t>
  </si>
  <si>
    <t>Boisson infantile céréales lactées pour le petit déjeuner dès 4/6 mois</t>
  </si>
  <si>
    <t>Dairy cereal-based beverage for baby's breakfast from 4/6 months</t>
  </si>
  <si>
    <t>Boisson infantile céréales lactées pour le petit déjeuner dès 8/9 mois</t>
  </si>
  <si>
    <t>Dairy cereal-based beverage for baby's breakfast from 8/9 months</t>
  </si>
  <si>
    <t>Boisson infantile céréales lactées pour le petit déjeuner</t>
  </si>
  <si>
    <t>Dairy cereal-based beverage for baby's breakfast</t>
  </si>
  <si>
    <t>Boisson infantile céréales lactées aux fruits pour le goûter dès 4/6 mois</t>
  </si>
  <si>
    <t>Dairy cereal-based beverage with fruits for baby's snack from 4/6 months</t>
  </si>
  <si>
    <t>Boisson infantile céréales lactées aux légumes pour dîner dès 4/6 mois</t>
  </si>
  <si>
    <t>Dairy cereal-based beverage with vegetables for baby's dinner from 4/6 months</t>
  </si>
  <si>
    <t>Dessert lacté infantile type crème dessert</t>
  </si>
  <si>
    <t>Dairy dessert for baby, custard type</t>
  </si>
  <si>
    <t>Dessert lacté infantile nature sucré ou aux fruits</t>
  </si>
  <si>
    <t>Dairy dessert for baby, plain with sugar or with fruits</t>
  </si>
  <si>
    <t>Dessert lacté infantile au riz ou à la semoule</t>
  </si>
  <si>
    <t>Dairy dessert for baby, with rice or semolina</t>
  </si>
  <si>
    <t>Boisson lactée, lait fermenté ou yaourt à boire, aromatisé, sucré</t>
  </si>
  <si>
    <t>Dairy drink or fermented milk or yogurt, flavoured, with sugar</t>
  </si>
  <si>
    <t>Boisson lactée, lait fermenté ou yaourt à boire, nature, sucré, au L Casei</t>
  </si>
  <si>
    <t>Dairy drink or fermented milk or yogurt, plain, with sugar, with L Casei</t>
  </si>
  <si>
    <t>Boisson lactée, lait fermenté ou yaourt à boire, aux fruits, sucré</t>
  </si>
  <si>
    <t>Dairy drink or fermented milk or yogurt, with fruits, with sugar</t>
  </si>
  <si>
    <t>Chocolat noir aux fruits (orange, framboise, poire), tablette</t>
  </si>
  <si>
    <t>Dark chocolate bar, with fruits (orange, raspberries, pear)</t>
  </si>
  <si>
    <t>Pomme de terre dauphine, surgelée, cuite</t>
  </si>
  <si>
    <t>Dauphine potato, frozen, cooked</t>
  </si>
  <si>
    <t>Pomme de terre dauphine, surgelée, crue</t>
  </si>
  <si>
    <t>Dauphine potato, frozen, raw</t>
  </si>
  <si>
    <t>Gratin dauphinois</t>
  </si>
  <si>
    <t>Dauphiné-style creamed potatoes "au gratin"</t>
  </si>
  <si>
    <t>Entremets type Opéra</t>
  </si>
  <si>
    <t>Dessert, Opera cake type</t>
  </si>
  <si>
    <t>Macédoine de légumes, appertisée, égouttée</t>
  </si>
  <si>
    <t>Diced mixed vegetables, canned, drained</t>
  </si>
  <si>
    <t>Beignet fourré goût chocolat, préemballé</t>
  </si>
  <si>
    <t>Doughnut filled with chocolate, prepacked</t>
  </si>
  <si>
    <t>Beignet fourré aux fruits, préemballé</t>
  </si>
  <si>
    <t>Doughnut filled with fruits, prepacked</t>
  </si>
  <si>
    <t>Beignet à la confiture</t>
  </si>
  <si>
    <t>Doughnut filled with jam</t>
  </si>
  <si>
    <t>Beignet rond moelleux, sans fourrage, saupoudré de sucre</t>
  </si>
  <si>
    <t>Doughnut, plain</t>
  </si>
  <si>
    <t>Pâtes sèches, aux œufs, cuites, non salées</t>
  </si>
  <si>
    <t>Dried egg pasta, cooked, unsalted</t>
  </si>
  <si>
    <t>Pâtes sèches, sans gluten, cuites, non salées</t>
  </si>
  <si>
    <t>Dried pasta, gluten-free, cooked, unsalted</t>
  </si>
  <si>
    <t>Pâtes sèches, sans gluten, crues</t>
  </si>
  <si>
    <t>Dried pasta, gluten-free, raw</t>
  </si>
  <si>
    <t>Génoise sèche fourrée aux fruits et nappée de chocolat</t>
  </si>
  <si>
    <t>Dried sponge cake filled with fruits and covered with chocolate</t>
  </si>
  <si>
    <t>Pomme de terre duchesse, surgelée, cuite</t>
  </si>
  <si>
    <t>Duchesse potato, frozen, cooked</t>
  </si>
  <si>
    <t>Pomme de terre duchesse, surgelée, crue</t>
  </si>
  <si>
    <t>Duchesse potato, frozen, raw</t>
  </si>
  <si>
    <t>Confit de canard, viande (cuisse), sans peau, réchauffé</t>
  </si>
  <si>
    <t>Duck confit (conserved in rendered fat), meat (leg) without skin, reheated</t>
  </si>
  <si>
    <t>œufs</t>
  </si>
  <si>
    <t>Mousse de canard</t>
  </si>
  <si>
    <t>Duck mousse</t>
  </si>
  <si>
    <t>Terrine de canard</t>
  </si>
  <si>
    <t>Duck terrine</t>
  </si>
  <si>
    <t>Canard en sauce (poivre vert, chasseur, etc.)</t>
  </si>
  <si>
    <t>Duck with sauce (green pepper sauce, hunter-style sauce,etc.)</t>
  </si>
  <si>
    <t>confitures et assimilés</t>
  </si>
  <si>
    <t>Confiture de lait</t>
  </si>
  <si>
    <t>Dulce de leche or confiture de lait</t>
  </si>
  <si>
    <t>Ravioli chinois à la vapeur à la crevette, cuit</t>
  </si>
  <si>
    <t>Dumplings, steamed, with shrimps, cooked</t>
  </si>
  <si>
    <t>Éclair</t>
  </si>
  <si>
    <t>Eclair</t>
  </si>
  <si>
    <t>Nem ou Pâté impérial</t>
  </si>
  <si>
    <t>Egg roll or Nem</t>
  </si>
  <si>
    <t>Nem ou Pâté impérial, au poulet, cuit</t>
  </si>
  <si>
    <t>Egg roll or Nem, with chicken, cooked</t>
  </si>
  <si>
    <t>Nem ou Pâté impérial, au porc, cuit</t>
  </si>
  <si>
    <t>Egg roll or Nem, with pork, cooked</t>
  </si>
  <si>
    <t>Nem ou Pâté impérial, aux crevettes et/ou au crabe, cuit</t>
  </si>
  <si>
    <t>Egg roll or Nem, with shrimp and/or crab, cooked</t>
  </si>
  <si>
    <t>Oeuf, brouillé, avec matière grasse</t>
  </si>
  <si>
    <t>Egg, scrambled, with added fat</t>
  </si>
  <si>
    <t>Gratin d'aubergine</t>
  </si>
  <si>
    <t>Eggplant au gratin (oven grilled)</t>
  </si>
  <si>
    <t>Boisson énergisante, sucrée</t>
  </si>
  <si>
    <t>Energy drink, with sugar</t>
  </si>
  <si>
    <t>Boisson énergisante, non sucrée, avec édulcorants</t>
  </si>
  <si>
    <t>Energy drink, without sugar and with artificial sweetener(s)</t>
  </si>
  <si>
    <t>Muffin anglais, petit pain spécial, préemballé</t>
  </si>
  <si>
    <t>English muffin, prepacked</t>
  </si>
  <si>
    <t>Muffin anglais, complet, petit pain spécial, préemballé</t>
  </si>
  <si>
    <t>English muffin, wholewheat flour, prepacked</t>
  </si>
  <si>
    <t>Cordon bleu de volaille</t>
  </si>
  <si>
    <t>Escalope cordon bleu (topped with a ham slice and Gruyere sauce)</t>
  </si>
  <si>
    <t>Fajitas</t>
  </si>
  <si>
    <t>Falafel ou Boulette de pois-chiche et/ou fève, frite</t>
  </si>
  <si>
    <t>Falafel</t>
  </si>
  <si>
    <t>Lait fermenté ou spécialité laitière type yaourt, aromatisé, sucré, au bifidus</t>
  </si>
  <si>
    <t>Fermented milk or dairy specialty, yogurt type, flavoured, with sugar, with bifidus</t>
  </si>
  <si>
    <t>Lait fermenté ou spécialité laitière type yaourt, nature, au bifidus</t>
  </si>
  <si>
    <t>Fermented milk or dairy specialty, yogurt type, plain, with bifidus</t>
  </si>
  <si>
    <t>Lait fermenté ou spécialité laitière type yaourt, aux fruits, sucré, au bifidus</t>
  </si>
  <si>
    <t>Fermented milk or dairy specialty, yogurt type, with fruits, with sugar, with bifidus</t>
  </si>
  <si>
    <t>Gratin ou cassolette de poisson et / ou fruits de mer, cuit</t>
  </si>
  <si>
    <t>Fish and shrimp 'au gratin', previously frozen</t>
  </si>
  <si>
    <t>Gratin de poisson et purée ou brandade aux pommes de terre ou parmentier de poisson</t>
  </si>
  <si>
    <t>Fish brandade or fish shepherd's pie</t>
  </si>
  <si>
    <t>Burger au poisson</t>
  </si>
  <si>
    <t>Fish burger, fast foods restaurant</t>
  </si>
  <si>
    <t>Gratin ou cassolette de poisson et / ou fruits de mer, à cuire</t>
  </si>
  <si>
    <t>Fish or seafood au gratin, intended to be cook</t>
  </si>
  <si>
    <t>Feuilleté au poisson et / ou fruits de mer</t>
  </si>
  <si>
    <t>Fish or seafood in puff pastry</t>
  </si>
  <si>
    <t>Quenelle de poisson, en sauce</t>
  </si>
  <si>
    <t>Fish quenelle, in sauce</t>
  </si>
  <si>
    <t>Quenelle de poisson, crue</t>
  </si>
  <si>
    <t>Fish quenelle, raw</t>
  </si>
  <si>
    <t>Terrine de poisson</t>
  </si>
  <si>
    <t>Fish terrine</t>
  </si>
  <si>
    <t>Poisson blanc à la bordelaise</t>
  </si>
  <si>
    <t>Fish w bordelaise sauce</t>
  </si>
  <si>
    <t>Poisson pané, frit</t>
  </si>
  <si>
    <t>Fish, breaded, fried</t>
  </si>
  <si>
    <t>Poisson pané, surgelé, cru</t>
  </si>
  <si>
    <t>Fish, breaded, frozen, raw</t>
  </si>
  <si>
    <t>Poisson, croquette ou beignet ou nuggets, frit</t>
  </si>
  <si>
    <t>Fish, croquette, fritter or nuggets, fried</t>
  </si>
  <si>
    <t>Poisson en sauce, surgelé</t>
  </si>
  <si>
    <t>Fish, in sauce, frozen</t>
  </si>
  <si>
    <t>Flammenkueche ou Tarte flambée aux lardons</t>
  </si>
  <si>
    <t>Flamed tart (thin-crusted onion tart with cream and lardoons)</t>
  </si>
  <si>
    <t>Flan pâtissier aux oeufs ou à la parisienne</t>
  </si>
  <si>
    <t>Flan tart with eggs</t>
  </si>
  <si>
    <t>Flan aux œufs, rayon frais</t>
  </si>
  <si>
    <t>Flan with eggs, refrigerated</t>
  </si>
  <si>
    <t>Ile flottante, rayon frais</t>
  </si>
  <si>
    <t>Floating island (meringue poached in milk and served in a light custard cream), refrigerated</t>
  </si>
  <si>
    <t>Florentin (biscuit sec sucré chocolaté aux amandes)</t>
  </si>
  <si>
    <t>Florentine biscuit (chocolate sweet biscuit (cookie) with almonds)</t>
  </si>
  <si>
    <t>Focaccia, garnie</t>
  </si>
  <si>
    <t>Focaccia, filled</t>
  </si>
  <si>
    <t>Fougasse, garnie</t>
  </si>
  <si>
    <t>Fougasse, filled</t>
  </si>
  <si>
    <t>Frites de pommes de terre, surgelées, cuites en friteuse</t>
  </si>
  <si>
    <t>French fries or chips, frozen, deep-fried</t>
  </si>
  <si>
    <t>Pain perdu</t>
  </si>
  <si>
    <t>French toast</t>
  </si>
  <si>
    <t>Gâteau au fromage blanc</t>
  </si>
  <si>
    <t>Fresh cream cheese cake</t>
  </si>
  <si>
    <t>Fromage blanc ou spécialité laitière, aux fruits, sucré, gourmand, 7% MG environ</t>
  </si>
  <si>
    <t>Fresh cream cheese, with fruits, creamy, with sugar, around 7% fat</t>
  </si>
  <si>
    <t>Pâtes fraîches, aux œufs, cuites, non salées</t>
  </si>
  <si>
    <t>Fresh egg pasta, cooked, unsalted</t>
  </si>
  <si>
    <t>Pâtes fraîches, aux œufs, crues</t>
  </si>
  <si>
    <t>Fresh egg pasta, raw</t>
  </si>
  <si>
    <t>Pâtes fraîches farcies (ex : raviolis, ravioles du Dauphiné), au fromage, cuites</t>
  </si>
  <si>
    <t>Fresh pasta, stuffed with cheese (e.g. ravioli), cooked</t>
  </si>
  <si>
    <t>Pâtes fraîches farcies (ex : raviolis, ravioles du Dauphiné), au fromage, crues</t>
  </si>
  <si>
    <t>Fresh pasta, stuffed with cheese (e.g. ravioli), raw</t>
  </si>
  <si>
    <t>Pâtes fraîches farcies (ex : raviolis), au fromage et aux légumes, cuites</t>
  </si>
  <si>
    <t>Fresh pasta, stuffed with cheese and vegetables (e.g. ravioli), cooked</t>
  </si>
  <si>
    <t>Pâtes fraîches farcies (ex : raviolis), au fromage et aux légumes, crues</t>
  </si>
  <si>
    <t>Fresh pasta, stuffed with cheese and vegetables (e.g. ravioli), raw</t>
  </si>
  <si>
    <t>Pâtes fraîches farcies (ex : raviolis), à la viande (ex : bolognaise), cuites</t>
  </si>
  <si>
    <t>Fresh pasta, stuffed with meat (e.g. bolognese-style ravioli), cooked</t>
  </si>
  <si>
    <t>Pâtes fraîches farcies (ex : raviolis), à la viande (ex : bolognaise), crues</t>
  </si>
  <si>
    <t>Fresh pasta, stuffed with meat (e.g. bolognese-style ravioli), raw</t>
  </si>
  <si>
    <t>Pâtes fraîches farcies (ex : raviolis), aux légumes, cuites</t>
  </si>
  <si>
    <t>Fresh pasta, stuffed with vegetables (e.g. ravioli), cooked</t>
  </si>
  <si>
    <t>Pâtes fraîches farcies (ex : ravioli), aux légumes, crues</t>
  </si>
  <si>
    <t>Fresh pasta, stuffed with vegetables (e.g. ravioli), raw</t>
  </si>
  <si>
    <t>Brick garni (garniture : crevettes, légumes, volaille, viande, poisson, etc.)</t>
  </si>
  <si>
    <t>Fritter, filled (filo pastry) (garnish : shrimps, vegetables, poultry, meat, etc.)</t>
  </si>
  <si>
    <t>Brick au boeuf</t>
  </si>
  <si>
    <t>Fritter, filled with beef (filo pastry)</t>
  </si>
  <si>
    <t>Brick à l'oeuf</t>
  </si>
  <si>
    <t>Fritter, filled with eggs (filo pastry)</t>
  </si>
  <si>
    <t>Brick à la pomme de terre</t>
  </si>
  <si>
    <t>Fritter, filled with potatoes (filo pastry)</t>
  </si>
  <si>
    <t>Citron givré ou Orange givrée (sorbet)</t>
  </si>
  <si>
    <t>Frosted lemon or orange (sorbet)</t>
  </si>
  <si>
    <t>Dessert glacé type mystère ou vacherin</t>
  </si>
  <si>
    <t>Frozen dessert, ice cream with meringue, vacherin ice cream or mystery ice cream type</t>
  </si>
  <si>
    <t>Dessert glacé feuilleté, à partager</t>
  </si>
  <si>
    <t>Frozen dessert, puff pastry, to share</t>
  </si>
  <si>
    <t>Dessert glacé, type sundae</t>
  </si>
  <si>
    <t>Frozen dessert, Sundae ice cream type</t>
  </si>
  <si>
    <t>glaces</t>
  </si>
  <si>
    <t>Glace au yaourt</t>
  </si>
  <si>
    <t>Frozen yogurt</t>
  </si>
  <si>
    <t>Fructose</t>
  </si>
  <si>
    <t>Cake aux fruits</t>
  </si>
  <si>
    <t>Fruit cake</t>
  </si>
  <si>
    <t>Charlotte aux fruits</t>
  </si>
  <si>
    <t>Fruit charlotte</t>
  </si>
  <si>
    <t>Macédoine ou cocktail ou salade de fruits, au sirop léger, appertisé, égoutté</t>
  </si>
  <si>
    <t>Fruit cocktail or salad, canned in light syrup, drained</t>
  </si>
  <si>
    <t>Macédoine ou cocktail ou salade de fruits, au sirop léger, appertisé, non égoutté</t>
  </si>
  <si>
    <t>Fruit cocktail or salad, canned in light syrup, not drained</t>
  </si>
  <si>
    <t>Macédoine ou cocktail ou salade de fruits, au sirop, appertisé, égoutté</t>
  </si>
  <si>
    <t>Fruit cocktail or salad, canned in syrup, drained</t>
  </si>
  <si>
    <t>Macédoine ou cocktail ou salade de fruits, au sirop, appertisé, non égoutté</t>
  </si>
  <si>
    <t>Fruit cocktail or salad, canned in syrup, not drained</t>
  </si>
  <si>
    <t>Pâte de fruits</t>
  </si>
  <si>
    <t>Fruit jelly</t>
  </si>
  <si>
    <t>Boisson au jus de fruit et au lait</t>
  </si>
  <si>
    <t>Fruit juice with milk</t>
  </si>
  <si>
    <t>Jus multifruit - base pomme, standard</t>
  </si>
  <si>
    <t>Fruit juice, mixed - apple base, standard</t>
  </si>
  <si>
    <t>Mousse aux fruits, rayon frais</t>
  </si>
  <si>
    <t>Fruit mousse, refrigerated</t>
  </si>
  <si>
    <t>Tarte aux fruits et crème pâtissière</t>
  </si>
  <si>
    <t>Fruit pie with confectioner's custard</t>
  </si>
  <si>
    <t>Salade de fruits, crue</t>
  </si>
  <si>
    <t>Fruit salad, raw</t>
  </si>
  <si>
    <t>Gâteau sablé aux fruits, préemballé</t>
  </si>
  <si>
    <t>Fruit shortbread cake, prepacked</t>
  </si>
  <si>
    <t>Gâteau moelleux aux fruits</t>
  </si>
  <si>
    <t>Fruit soft cake</t>
  </si>
  <si>
    <t>Boisson gazeuse aux fruits (de 10 à 50% de jus), sucrée</t>
  </si>
  <si>
    <t>Fruit soft drink, carbonated (10-50% of fruit juice), with sugar</t>
  </si>
  <si>
    <t>Boisson gazeuse aux fruits (à moins de 10% de jus), sucrée, avec édulcorants</t>
  </si>
  <si>
    <t>Fruit soft drink, carbonated (less than 10% of fruit juice), with sugar and artificial sweetener(s)</t>
  </si>
  <si>
    <t>Boisson gazeuse aux fruits (à moins de 10% de jus), sucrée</t>
  </si>
  <si>
    <t>Fruit soft drink, carbonated (less than 10% of fruit juice), with sugar</t>
  </si>
  <si>
    <t>Tarte ou tartelette aux fruits</t>
  </si>
  <si>
    <t>Fruit tart</t>
  </si>
  <si>
    <t>Boisson aux fruits pour bébé dès 4/6mois</t>
  </si>
  <si>
    <t>Fruit-based beverage for baby from 4/6 months</t>
  </si>
  <si>
    <t>Clafoutis aux fruits, rayon frais</t>
  </si>
  <si>
    <t>Fruits batter-pudding, refrigerated</t>
  </si>
  <si>
    <t>Compote, tout type de fruits</t>
  </si>
  <si>
    <t>Fruits compote, miscellaneous</t>
  </si>
  <si>
    <t>Compote, tout type de fruits, allégée en sucres</t>
  </si>
  <si>
    <t>Fruits compote, miscellaneous, reduced sugar</t>
  </si>
  <si>
    <t>Compote, tout type de fruits, allégée en sucres, rayon frais</t>
  </si>
  <si>
    <t>Fruits compote, miscellaneous, reduced sugar, refrigerated</t>
  </si>
  <si>
    <t>Dessert de fruits, tout type de fruits (en taux de sucres : compotes allégées en sucres &lt; desserts de fruits &lt; compotes allégée)</t>
  </si>
  <si>
    <t>Fruits dessert, all types (fruits dessert's sugar content is less than fruits compote but more than fruits compote reduced sugar)</t>
  </si>
  <si>
    <t>Purée de fruits, tout type de fruits, type "compote sans sucres ajoutés"</t>
  </si>
  <si>
    <t>Fruits puree, without sugar added</t>
  </si>
  <si>
    <t>Pâté de gibier</t>
  </si>
  <si>
    <t>Game pâté</t>
  </si>
  <si>
    <t>Petits pois et carottes, appertisés, égouttés</t>
  </si>
  <si>
    <t>Garden peas and carrots, canned, drained</t>
  </si>
  <si>
    <t>Petits pois et carottes, surgelés, cuits</t>
  </si>
  <si>
    <t>Garden peas and carrots, frozen, cooked</t>
  </si>
  <si>
    <t>Petits pois et carottes, surgelés, crus</t>
  </si>
  <si>
    <t>Garden peas and carrots, frozen, raw</t>
  </si>
  <si>
    <t>Saucisson à l'ail</t>
  </si>
  <si>
    <t>Garlic sausage</t>
  </si>
  <si>
    <t>Corne de gazelle (pâtisserie orientale aux amandes et sirop)</t>
  </si>
  <si>
    <t>Gazelle horn (oriental pastry with almonds and syrup)</t>
  </si>
  <si>
    <t>Pain d'épices</t>
  </si>
  <si>
    <t>Gingerbread</t>
  </si>
  <si>
    <t>Gnocchi à la pomme de terre, cuit</t>
  </si>
  <si>
    <t>Gnocchi, from potato, cooked</t>
  </si>
  <si>
    <t>Gnocchi à la pomme de terre, cru</t>
  </si>
  <si>
    <t>Gnocchi, from potato, raw</t>
  </si>
  <si>
    <t>Gnocchi à la semoule, cuit</t>
  </si>
  <si>
    <t>Gnocchi, from semolina, cooked</t>
  </si>
  <si>
    <t>Gnocchi à la semoule, cru</t>
  </si>
  <si>
    <t>Gnocchi, from semolina, raw</t>
  </si>
  <si>
    <t>Tarte épinard chèvre</t>
  </si>
  <si>
    <t>Goat cheese and spinach tart</t>
  </si>
  <si>
    <t>Coupe glacée type café ou chocolat liégeois</t>
  </si>
  <si>
    <t>Goblet of ice cream, coffee or chocolate ice cream topped with whipped cream</t>
  </si>
  <si>
    <t>Coupe glacée parfum pêche Melba ou poire Belle-Hélène</t>
  </si>
  <si>
    <t>Goblet of ice cream, peach Melba or Belle Helene pear type</t>
  </si>
  <si>
    <t>Pâté de foie d'oie</t>
  </si>
  <si>
    <t>Goose liver pâté</t>
  </si>
  <si>
    <t>Sauce grand veneur, préemballée</t>
  </si>
  <si>
    <t>Grand veneur sauce (a reduction of red wine with garlic, shallots and red currant jelly), prepacked</t>
  </si>
  <si>
    <t>Champignon à la grecque</t>
  </si>
  <si>
    <t>Greek-style marinated mushrooms</t>
  </si>
  <si>
    <t>Sauce au poivre vert, préemballée</t>
  </si>
  <si>
    <t>Green pepper sauce, prepacked</t>
  </si>
  <si>
    <t>Croque-monsieur, rayon frais</t>
  </si>
  <si>
    <t>Grilled cheese &amp; ham sandwich, prepacked</t>
  </si>
  <si>
    <t>Poêlée de légumes assaisonnés grillée, méridionale ou méditerranéenne, surgelée, crue</t>
  </si>
  <si>
    <t>Grilled vegetables pan-fried, Mediterranean-style, frozen, raw</t>
  </si>
  <si>
    <t>Gressins</t>
  </si>
  <si>
    <t>Grissini or bread stick</t>
  </si>
  <si>
    <t>Gruyère</t>
  </si>
  <si>
    <t>Guacamole, préemballé</t>
  </si>
  <si>
    <t>Guacamole, prepacked</t>
  </si>
  <si>
    <t>Feuilleté ou Friand jambon fromage</t>
  </si>
  <si>
    <t>Ham and cheese in puffed pastry</t>
  </si>
  <si>
    <t>Ficelle picarde</t>
  </si>
  <si>
    <t>Ham and mushroom pancake in cheese sauce</t>
  </si>
  <si>
    <t>Jambon en croûte</t>
  </si>
  <si>
    <t>Ham, in a pastry crusty</t>
  </si>
  <si>
    <t>Hamburger, provenant de fast food</t>
  </si>
  <si>
    <t>Hamburger, from fast foods restaurant</t>
  </si>
  <si>
    <t>Bonbon dur et sucette</t>
  </si>
  <si>
    <t>Hard candy and lollipop</t>
  </si>
  <si>
    <t>Harissa (sauce condimentaire)</t>
  </si>
  <si>
    <t>Harissa (hot spicy sauce), prepacked</t>
  </si>
  <si>
    <t>Fromage de tête</t>
  </si>
  <si>
    <t>Head-cheese pâté or brawn</t>
  </si>
  <si>
    <t>Sauce hollandaise, préemballée</t>
  </si>
  <si>
    <t>Hollandaise sauce, prepacked</t>
  </si>
  <si>
    <t>Miel</t>
  </si>
  <si>
    <t>Hot-dog</t>
  </si>
  <si>
    <t>Houmous</t>
  </si>
  <si>
    <t>Hummus</t>
  </si>
  <si>
    <t>Sauce chasseur, préemballée</t>
  </si>
  <si>
    <t>Hunter-style sauce (a garnish of mushrooms, shallots and tomatoes in white wine sauce), prepacked</t>
  </si>
  <si>
    <t>Bûche glacée</t>
  </si>
  <si>
    <t>Ice cream log</t>
  </si>
  <si>
    <t>Glace ou crème glacée, bâtonnet, enrobé de chocolat</t>
  </si>
  <si>
    <t>Ice cream on stick, with chocolate coating</t>
  </si>
  <si>
    <t>Barre glacée chocolatée</t>
  </si>
  <si>
    <t>Ice cream, chocolate coated</t>
  </si>
  <si>
    <t>Glace ou crème glacée, cône (taille standard)</t>
  </si>
  <si>
    <t>Ice cream, cone (normal size)</t>
  </si>
  <si>
    <t>Glace ou crème glacée, mini cône</t>
  </si>
  <si>
    <t>Ice cream, cone, mini</t>
  </si>
  <si>
    <t>Glace ou crème glacée, en bac</t>
  </si>
  <si>
    <t>Ice cream, in box</t>
  </si>
  <si>
    <t>Glace ou crème glacée, petit pot enfant</t>
  </si>
  <si>
    <t>Ice cream, in cup for children</t>
  </si>
  <si>
    <t>Glace ou crème glacée, pot individuel</t>
  </si>
  <si>
    <t>Ice cream, in individual cup</t>
  </si>
  <si>
    <t>Glace ou crème glacée, gourmande, en bac</t>
  </si>
  <si>
    <t>Ice cream, luxury, in box</t>
  </si>
  <si>
    <t>Glace ou crème glacée, gourmande, en pot</t>
  </si>
  <si>
    <t>Ice cream, luxury, in cup</t>
  </si>
  <si>
    <t>sorbets</t>
  </si>
  <si>
    <t>Glace à l'eau</t>
  </si>
  <si>
    <t>Ice lolly</t>
  </si>
  <si>
    <t>Nougat glacé</t>
  </si>
  <si>
    <t>Iced nougat</t>
  </si>
  <si>
    <t>Sauce indienne type tandoori ou tikka masala, préemballée</t>
  </si>
  <si>
    <t>Indian-style sauce, tandoori or garam masala type, prepacked</t>
  </si>
  <si>
    <t>Chicorée, instantanée, non sucrée, prête à boire (reconstituée avec du lait demi-écrémé standard)</t>
  </si>
  <si>
    <t>Instant chicory, without sugar and artificial sweeteners, ready-to-drink (reconstituted with standard semi-skimmed milk)</t>
  </si>
  <si>
    <t>Boisson cacaotée ou au chocolat, instantanée, sucrée, enrichie en vitamines, prête à boire (reconstituée avec du lait demi-écrémé standard)</t>
  </si>
  <si>
    <t>Instant cocoa or chocolate beverage, with sugar, fortified with vitamins and chemical elements, ready-to-drink (reconstituted with standard semi-skimm</t>
  </si>
  <si>
    <t>Boisson cacaotée ou au chocolat, instantanée, sucrée, prête à boire (reconstituée avec du lait demi-écrémé standard)</t>
  </si>
  <si>
    <t>Instant cocoa or chocolate beverage, with sugar, ready-to-drink (reconstituted with standard semi-skimmed milk)</t>
  </si>
  <si>
    <t>Confiture d'abricot (extra ou classique)</t>
  </si>
  <si>
    <t>Jam, apricot</t>
  </si>
  <si>
    <t>Confiture de cerise (extra ou classique)</t>
  </si>
  <si>
    <t>Jam, cherry</t>
  </si>
  <si>
    <t>Confiture de framboise (extra ou classique)</t>
  </si>
  <si>
    <t>Jam, raspberry</t>
  </si>
  <si>
    <t>Confiture, tout type de fruits, allégée en sucres (extra ou classique)</t>
  </si>
  <si>
    <t>Jam, reduced sugar</t>
  </si>
  <si>
    <t>Confiture de fraise (extra ou classique)</t>
  </si>
  <si>
    <t>Jam, strawberry</t>
  </si>
  <si>
    <t>Bonbon gélifié</t>
  </si>
  <si>
    <t>Jelly candy</t>
  </si>
  <si>
    <t>Sauce kebab, préemballée</t>
  </si>
  <si>
    <t>Kebab sauce, prepacked</t>
  </si>
  <si>
    <t>Ketchup</t>
  </si>
  <si>
    <t>Khatfa feuille de brick, préemballée</t>
  </si>
  <si>
    <t>Khatfa (phyllo or filo pastry), prepacked</t>
  </si>
  <si>
    <t>Kir (au vin blanc)</t>
  </si>
  <si>
    <t>Kir (Cocktail of white wine with red fruit liqueur)</t>
  </si>
  <si>
    <t>Pan bagnat</t>
  </si>
  <si>
    <t>Large round sandwich with lettuce, tuna, anchovy and black olives</t>
  </si>
  <si>
    <t>Lasagnes ou cannelloni au poisson</t>
  </si>
  <si>
    <t>Lasagna or cannelloni with fish</t>
  </si>
  <si>
    <t>Lasagnes ou cannelloni au fromage et aux épinards</t>
  </si>
  <si>
    <t>Lasagna or cannelloni with goat cheese and spinach</t>
  </si>
  <si>
    <t>Lasagnes ou cannelloni à la viande (bolognaise)</t>
  </si>
  <si>
    <t>Lasagna or cannelloni with meat (bolognese sauce)</t>
  </si>
  <si>
    <t>Lasagnes ou canelloni aux légumes et au fromage de chèvre, cuits</t>
  </si>
  <si>
    <t>Lasagna or cannelloni with vegetables and goat cheese, cooked</t>
  </si>
  <si>
    <t>Lasagnes ou cannelloni aux légumes, cuits</t>
  </si>
  <si>
    <t>Lasagna or cannelloni with vegetables, cooked</t>
  </si>
  <si>
    <t>Lasagnes ou cannelloni aux légumes</t>
  </si>
  <si>
    <t>Lasagna or cannelloni with vegetables</t>
  </si>
  <si>
    <t>Tarte ou Tourte aux poireaux</t>
  </si>
  <si>
    <t>Leek tart or pie</t>
  </si>
  <si>
    <t>Fondue de poireau</t>
  </si>
  <si>
    <t>Leeks fondue or slow-simmered leeks</t>
  </si>
  <si>
    <t>Gâteau au citron, tout type</t>
  </si>
  <si>
    <t>Lemon cake, all types</t>
  </si>
  <si>
    <t>Citron ou Lime, spécialité à diluer pour boissons, sans sucres ajoutés</t>
  </si>
  <si>
    <t>Lemon or lime base, for beverage, without sugar (to be diluted)</t>
  </si>
  <si>
    <t>Tarte au citron</t>
  </si>
  <si>
    <t>Lemon tart</t>
  </si>
  <si>
    <t>Diabolo (limonade et sirop)</t>
  </si>
  <si>
    <t>Lemonade with a flavoured syrup</t>
  </si>
  <si>
    <t>Limonade, sucrée, avec édulcorants</t>
  </si>
  <si>
    <t>Lemonade, with sugar and artificial sweetener(s)</t>
  </si>
  <si>
    <t>Limonade, sucrée</t>
  </si>
  <si>
    <t>Lemonade, with sugar</t>
  </si>
  <si>
    <t>Limonade, non sucrée, avec édulcorants</t>
  </si>
  <si>
    <t>Lemonade, without sugar, with artificial sweetener(s)</t>
  </si>
  <si>
    <t>Crème anglaise, préemballée</t>
  </si>
  <si>
    <t>Light custard cream with vanilla, prepacked</t>
  </si>
  <si>
    <t>Liqueur</t>
  </si>
  <si>
    <t>Saucisse de foie</t>
  </si>
  <si>
    <t>Liver sausage</t>
  </si>
  <si>
    <t>Macaron moelleux fourré à la confiture ou à la crème</t>
  </si>
  <si>
    <t>Macaron filled with jam or cream</t>
  </si>
  <si>
    <t>Macaron sec</t>
  </si>
  <si>
    <t>Macaroon</t>
  </si>
  <si>
    <t>Sauce madère, préemballée</t>
  </si>
  <si>
    <t>Madeira wine sauce, prepacked</t>
  </si>
  <si>
    <t>Madeleine ordinaire, préemballée</t>
  </si>
  <si>
    <t>Madeleine biscuit (cookie)</t>
  </si>
  <si>
    <t>Madeleine chocolatée, préemballée</t>
  </si>
  <si>
    <t>Madeleine biscuit, with chocolate, prepacked</t>
  </si>
  <si>
    <t>Madeleine traditionnelle, pur beurre</t>
  </si>
  <si>
    <t>Madeleine cake, pure butter</t>
  </si>
  <si>
    <t>Farine de maïs</t>
  </si>
  <si>
    <t>Gâteau marbré</t>
  </si>
  <si>
    <t>Marble cake</t>
  </si>
  <si>
    <t>Marmelade d'orange</t>
  </si>
  <si>
    <t>Marmalade, orange</t>
  </si>
  <si>
    <t>Tarte au maroilles ou Flamiche au maroilles</t>
  </si>
  <si>
    <t>Maroilles cheese tart or maroilles cheese flamiche</t>
  </si>
  <si>
    <t>Pomme de terre noisette, surgelée, cuite</t>
  </si>
  <si>
    <t>Mashed potato balls pre-fried, frozen, cooked</t>
  </si>
  <si>
    <t>Pomme de terre noisette, surgelée, crue</t>
  </si>
  <si>
    <t>Mashed potato balls pre-fried, frozen, raw</t>
  </si>
  <si>
    <t>Aligot (purée de pomme de terre à la tomme fraîche)</t>
  </si>
  <si>
    <t>Mashed potatoes w fresh tome cheese</t>
  </si>
  <si>
    <t>Mayonnaise (70% MG min.)</t>
  </si>
  <si>
    <t>Mayonnaise (70% fat and more)</t>
  </si>
  <si>
    <t>Sauce rouille, préemballée</t>
  </si>
  <si>
    <t>Mayonnaise flavoured with garlic, chilli pepper and fish broth, prepacked</t>
  </si>
  <si>
    <t>Mayonnaise à teneur réduite en matière grasse ou Mayonnaise allégée</t>
  </si>
  <si>
    <t>Mayonnaise, reduced fat or light mayonnaise</t>
  </si>
  <si>
    <t>denrées destinées à une alimentation particulière</t>
  </si>
  <si>
    <t>Substitut de repas hypocalorique, crème dessert</t>
  </si>
  <si>
    <t>Meal replacement low calorie, Custard cream dessert-type</t>
  </si>
  <si>
    <t>Substitut de repas hypocalorique, poudre reconstituée avec lait écrémé, type milk-shake</t>
  </si>
  <si>
    <t>Meal replacement low calorie, in powder, reconstituted with skimmed milk, milkshake type</t>
  </si>
  <si>
    <t>Substitut de repas hypocalorique, poudre reconstituée avec lait écrémé</t>
  </si>
  <si>
    <t>Meal replacement low calorie, in powder, reconstituted with skimmed milk</t>
  </si>
  <si>
    <t>Substitut de repas hypocalorique, prêt à boire</t>
  </si>
  <si>
    <t>Meal replacement low calorie, ready-to-drink</t>
  </si>
  <si>
    <t>Boulettes au bœuf, à la sauce tomate</t>
  </si>
  <si>
    <t>Meat balls, beef, with tomato sauce</t>
  </si>
  <si>
    <t>Feuilleté ou Friand à la viande</t>
  </si>
  <si>
    <t>Meat in puff pastry</t>
  </si>
  <si>
    <t>Beignet de viande, volaille ou poisson, fait maison</t>
  </si>
  <si>
    <t>Meat, poultry or fish fritters, home-made</t>
  </si>
  <si>
    <t>Calissons d'Aix en Provence</t>
  </si>
  <si>
    <t>Melon and almond Candy on a unleavened bread layer</t>
  </si>
  <si>
    <t>Merguez, boeuf et mouton, cuite</t>
  </si>
  <si>
    <t>Merguez sausage, beef and mutton, cooked</t>
  </si>
  <si>
    <t>Merguez, boeuf et mouton, crue</t>
  </si>
  <si>
    <t>Merguez sausage, beef and mutton, raw</t>
  </si>
  <si>
    <t>Merguez, bœuf, mouton et porc, crue</t>
  </si>
  <si>
    <t>Merguez sausage, beef, mutton and pork, raw</t>
  </si>
  <si>
    <t>Merguez, porc et bœuf, crue</t>
  </si>
  <si>
    <t>Merguez sausage, pork and beef, raw</t>
  </si>
  <si>
    <t>Merguez, pur bœuf, crue</t>
  </si>
  <si>
    <t>Merguez sausage, pure beef, raw</t>
  </si>
  <si>
    <t>Merguez, crue</t>
  </si>
  <si>
    <t>Merguez sausage, raw</t>
  </si>
  <si>
    <t>Meringue</t>
  </si>
  <si>
    <t>Dinde, escalope viennoise ou milanaise ou escalope panée</t>
  </si>
  <si>
    <t>Milanese-style turkey escalope or breaded veal escalope</t>
  </si>
  <si>
    <t>Lait gélifié aromatisé, nappé caramel, rayon frais</t>
  </si>
  <si>
    <t>Milk jelly, flavoured, covered with caramel, refrigerated</t>
  </si>
  <si>
    <t>Lait gélifié aromatisé, allégé en matière grasse et en sucre, rayon frais</t>
  </si>
  <si>
    <t>Milk jelly, flavoured, reduced fat and sugar, refrigerated</t>
  </si>
  <si>
    <t>Lait gélifié aromatisé, rayon frais</t>
  </si>
  <si>
    <t>Milk jelly, flavoured, refrigerated</t>
  </si>
  <si>
    <t>Pain au lait aux pépites de chocolat, préemballé</t>
  </si>
  <si>
    <t>Milk roll filled with chocolate drops, prepacked</t>
  </si>
  <si>
    <t>Pain au lait, artisanal</t>
  </si>
  <si>
    <t>Milk roll, from bakery</t>
  </si>
  <si>
    <t>Pain au lait, préemballé</t>
  </si>
  <si>
    <t>Milk roll, prepacked</t>
  </si>
  <si>
    <t>Milk-shake, provenant de fast food</t>
  </si>
  <si>
    <t>Milkshake, from fast foods restaurant</t>
  </si>
  <si>
    <t>Barre céréalière pour petit déjeuner au lait, chocolatée ou non, enrichie en vitamines et minéraux</t>
  </si>
  <si>
    <t>Milky cereal breakfast bar, with chocolate or not, fortified with vitamins and minerals</t>
  </si>
  <si>
    <t>Mille-feuille</t>
  </si>
  <si>
    <t>Mille-feuille pastry</t>
  </si>
  <si>
    <t>Farine de millet</t>
  </si>
  <si>
    <t>Miso</t>
  </si>
  <si>
    <t>Quatre épices</t>
  </si>
  <si>
    <t>Mix of 4 spices</t>
  </si>
  <si>
    <t>Mélange de céréales et légumineuses, cru</t>
  </si>
  <si>
    <t>Mix of cereals and legumes, raw</t>
  </si>
  <si>
    <t>Chicorée et café, instantané, non sucré, prête à boire (reconstituée avec du lait demi-écrémé standard)</t>
  </si>
  <si>
    <t>Mix of chicory and coffee, instant, without sugar, ready-to-drink (reconstituted with standard semi-skimmed milk)</t>
  </si>
  <si>
    <t>Chicorée et café, instantané, non sucré, prêt à boire (reconstituée avec de l'eau)</t>
  </si>
  <si>
    <t>Mix of chicory and coffee, instant, without sugar, ready-to-drink (reconstituted with water)</t>
  </si>
  <si>
    <t>Chicorée et café, poudre soluble</t>
  </si>
  <si>
    <t>Mix of chicory and coffee, powder, instant, non rehydrated</t>
  </si>
  <si>
    <t>Mélange apéritif de graines salées et raisins secs</t>
  </si>
  <si>
    <t>Mix of salted grains/nuts and raisins</t>
  </si>
  <si>
    <t>Mélange apéritif de graines (non salées) et fruits séchés</t>
  </si>
  <si>
    <t>Mix of unsalted grains/nuts and dried fruit</t>
  </si>
  <si>
    <t>Mélange apéritif de graines (non salées) et raisins secs</t>
  </si>
  <si>
    <t>Mix of unsalted grains/nuts and raisins</t>
  </si>
  <si>
    <t>Macédoine de légumes, surgelée</t>
  </si>
  <si>
    <t>Mixed diced vegetables, frozen</t>
  </si>
  <si>
    <t>Jus multifruit - base orange, multivitaminé</t>
  </si>
  <si>
    <t>Mixed fruits juice, orange based, multivitamin</t>
  </si>
  <si>
    <t>Jus multifruit, pur jus, multivitaminé</t>
  </si>
  <si>
    <t>Mixed fruits juice, pure juice, multivitamin</t>
  </si>
  <si>
    <t>Jus multifruit, pur jus, standard</t>
  </si>
  <si>
    <t>Mixed fruits juice, pure juice</t>
  </si>
  <si>
    <t>Jus multifruit, à base de concentré, standard</t>
  </si>
  <si>
    <t>Mixed fruits juice, reconstituted from a concentrate, multivitamin</t>
  </si>
  <si>
    <t>Nectar multifruit, multivitaminé</t>
  </si>
  <si>
    <t>Mixed fruits nectar, multivitamin</t>
  </si>
  <si>
    <t>Nectar multifruit, standard</t>
  </si>
  <si>
    <t>Mixed fruits nectar</t>
  </si>
  <si>
    <t>Brochette mixte de viande</t>
  </si>
  <si>
    <t>Mixed meat on skewer</t>
  </si>
  <si>
    <t>Légumes pour couscous, cuits</t>
  </si>
  <si>
    <t>Mixed vegetables for couscous, cooked</t>
  </si>
  <si>
    <t>Légumes pour couscous, surgelés, crus</t>
  </si>
  <si>
    <t>Mixed vegetables for couscous, frozen, raw</t>
  </si>
  <si>
    <t>Légumes pour ratatouille, surgelés</t>
  </si>
  <si>
    <t>Mixed vegetables for ratatouille, frozen</t>
  </si>
  <si>
    <t>Légumes pour potages, surgelés, crus</t>
  </si>
  <si>
    <t>Mixed vegetables for soups, frozen, raw</t>
  </si>
  <si>
    <t>Légumes, mélange surgelé, crus</t>
  </si>
  <si>
    <t>Mixed vegetables, frozen, raw</t>
  </si>
  <si>
    <t>Saucisse de Montbéliard</t>
  </si>
  <si>
    <t>Montbeliard sausage</t>
  </si>
  <si>
    <t>Mortadelle pistachée pur porc</t>
  </si>
  <si>
    <t>Mortadella with pistachios, pure pork</t>
  </si>
  <si>
    <t>Mortadelle</t>
  </si>
  <si>
    <t>Mortadella</t>
  </si>
  <si>
    <t>Mortadelle, pur porc</t>
  </si>
  <si>
    <t>Mortadella, pure pork</t>
  </si>
  <si>
    <t>Saucisse de Morteau, bouillie/cuite à l'eau</t>
  </si>
  <si>
    <t>Morteaux sausage, boiled/cooked in water</t>
  </si>
  <si>
    <t>Saucisse de Morteau</t>
  </si>
  <si>
    <t>Morteaux sausage</t>
  </si>
  <si>
    <t>Moussaka</t>
  </si>
  <si>
    <t>Mousse liégeoise (chocolat, café, caramel ou vanille), rayon frais</t>
  </si>
  <si>
    <t>Mousse (chocolate, coffee, caramel or vanilla) topped with whipped cream, refrigerated</t>
  </si>
  <si>
    <t>Mousse au chocolat traditionnelle, rayon frais</t>
  </si>
  <si>
    <t>Mousse, chocolate, refrigerated</t>
  </si>
  <si>
    <t>Muesli croustillant au chocolat (non enrichi en vitamines et minéraux)</t>
  </si>
  <si>
    <t>Muesli, crunchy, with chocolate (not fortified with vitamins and chemical elements)</t>
  </si>
  <si>
    <t>Muesli croustillant au chocolat, avec ou sans fruits, enrichi en vitamines et minéraux</t>
  </si>
  <si>
    <t>Muesli, crunchy, with chocolate, with or without fruits, fortified with vitamins and chemical elements</t>
  </si>
  <si>
    <t>Muesli croustillant aux fruits et/ou fruits secs, graines (non enrichi en vitamines et minéraux)</t>
  </si>
  <si>
    <t>Muesli, crunchy, with fruits and/or dried fruits, grains (not fortified with vitamins and chemical elements)</t>
  </si>
  <si>
    <t>Muesli croustillant aux fruits ou fruits secs, enrichi en vitamines et minéraux</t>
  </si>
  <si>
    <t>Muesli, crunchy, with fruits or dried fruits, fortified with vitamins and chemical elements</t>
  </si>
  <si>
    <t>Muesli floconneux ou de type traditionnel</t>
  </si>
  <si>
    <t>Muesli, flakes (Bircher-style)</t>
  </si>
  <si>
    <t>Muesli floconneux aux fruits ou fruits secs (non enrichi en vitamines et minéraux)</t>
  </si>
  <si>
    <t>Muesli, flakes (Bircher-style), with fruits or dried fruits (not fortified with vitamins and chemical elements)</t>
  </si>
  <si>
    <t>Muesli floconneux aux fruits ou fruits secs, enrichi en vitamines et minéraux</t>
  </si>
  <si>
    <t>Muesli, flakes (Bircher-style), with fruits or dried fruits, fortified with vitamins and chemical elements</t>
  </si>
  <si>
    <t>Muesli floconneux aux fruits ou fruits secs, sans sucres ajoutés</t>
  </si>
  <si>
    <t>Muesli, flakes (Bircher-style), with fruits or dried fruits, without sugar</t>
  </si>
  <si>
    <t>Muffin, aux myrtilles ou au chocolat</t>
  </si>
  <si>
    <t>Muffin, with blueberry or chocolate</t>
  </si>
  <si>
    <t>Sauce aux champignons, préemballée</t>
  </si>
  <si>
    <t>Mushroom sauce, prepacked</t>
  </si>
  <si>
    <t>Moules farcies (matière grasse, persillade…), crues</t>
  </si>
  <si>
    <t>Mussels, filled (fat, parsley and garlic…)</t>
  </si>
  <si>
    <t>Moules marinières (oignons et vin blanc)</t>
  </si>
  <si>
    <t>Mussels, in a shallot and white wine broth</t>
  </si>
  <si>
    <t>Moules à la sauce catalane ou escabèche (tomate), appertisée, égouttée</t>
  </si>
  <si>
    <t>Mussels, in Catalan-style sauce or marinade (tomatoes), canned, drained</t>
  </si>
  <si>
    <t>Sauce moutarde, préemballée</t>
  </si>
  <si>
    <t>Mustard sauce prepacked</t>
  </si>
  <si>
    <t>condiments</t>
  </si>
  <si>
    <t>Moutarde</t>
  </si>
  <si>
    <t>Mustard</t>
  </si>
  <si>
    <t>Moutarde à l'ancienne</t>
  </si>
  <si>
    <t>Mustard, with grains</t>
  </si>
  <si>
    <t>Tajine de mouton</t>
  </si>
  <si>
    <t>Mutton tagine</t>
  </si>
  <si>
    <t>Nouilles sautées/poêlées aux crevettes</t>
  </si>
  <si>
    <t>Noodles with shrimps sautéed/pan-fried</t>
  </si>
  <si>
    <t>Nougat ou touron</t>
  </si>
  <si>
    <t>Nougat</t>
  </si>
  <si>
    <t>Sauce Nuoc Mâm ou Sauce au poisson, préemballée</t>
  </si>
  <si>
    <t>Nuoc mam sauce or fish sauce, prepacked</t>
  </si>
  <si>
    <t>Noix de muscade</t>
  </si>
  <si>
    <t>Boisson à base d'avoine, nature</t>
  </si>
  <si>
    <t>Oat-based drink, plain, prepacked</t>
  </si>
  <si>
    <t>Olives vertes, fourrées ou farcies (anchois, poivrons, etc.)</t>
  </si>
  <si>
    <t>Olive, green, stuffed (anchovy, sweet peppers, etc…)</t>
  </si>
  <si>
    <t>Omelette au fromage</t>
  </si>
  <si>
    <t>Omelette, with cheese</t>
  </si>
  <si>
    <t>Omelette aux fines herbes</t>
  </si>
  <si>
    <t>Omelette, with herbs</t>
  </si>
  <si>
    <t>Omelette aux lardons</t>
  </si>
  <si>
    <t>Omelette, with lardoons</t>
  </si>
  <si>
    <t>Omelette aux champignons</t>
  </si>
  <si>
    <t>Omelette, with mushrooms</t>
  </si>
  <si>
    <t>Tarte à l'oignon</t>
  </si>
  <si>
    <t>Onion tart</t>
  </si>
  <si>
    <t>Osso buco</t>
  </si>
  <si>
    <t>Paëlla</t>
  </si>
  <si>
    <t>Pain panini</t>
  </si>
  <si>
    <t>Panini bread</t>
  </si>
  <si>
    <t>Panna cotta, rayon frais</t>
  </si>
  <si>
    <t>Panna cotta, refrigerated</t>
  </si>
  <si>
    <t>Parmesan</t>
  </si>
  <si>
    <t>Gratin de pâtes</t>
  </si>
  <si>
    <t>Pasta au gratin (oven grilled)</t>
  </si>
  <si>
    <t>Pâtes en sauce aux fromages (spaghetti, tagliatelles…)</t>
  </si>
  <si>
    <t>Pasta with cheese sauce (spaghetti, tagliatelle…)</t>
  </si>
  <si>
    <t>Pastilla au poulet</t>
  </si>
  <si>
    <t>Pastilla, filled with chicken (pie)</t>
  </si>
  <si>
    <t>Biscuit pâtissier meringué</t>
  </si>
  <si>
    <t>Pastry biscuit with meringue</t>
  </si>
  <si>
    <t>Crème pâtissière</t>
  </si>
  <si>
    <t>Pastry cream or custard</t>
  </si>
  <si>
    <t>Chou à la crème (chantilly ou pâtissière)</t>
  </si>
  <si>
    <t>Pastry cream puff</t>
  </si>
  <si>
    <t>Pâte brisée, matière grasse végétale, cuite</t>
  </si>
  <si>
    <t>Pastry, short crust, baked</t>
  </si>
  <si>
    <t>Pâté en croûte</t>
  </si>
  <si>
    <t>Pâté in crust</t>
  </si>
  <si>
    <t>Pâté au poivre vert</t>
  </si>
  <si>
    <t>Pâté w green pepper</t>
  </si>
  <si>
    <t>Pêche melba</t>
  </si>
  <si>
    <t>Peach melba (with vanilla ice cream and raspberry sauce)</t>
  </si>
  <si>
    <t>Beurre de cacahuète ou Pâte d'arachide</t>
  </si>
  <si>
    <t>Peanut butter or peanut paste</t>
  </si>
  <si>
    <t>Huile d'arachide</t>
  </si>
  <si>
    <t>Tarte aux poires amandine</t>
  </si>
  <si>
    <t>Peer tart with almonds</t>
  </si>
  <si>
    <t>Pâte phyllo ou Pâte filo, crue</t>
  </si>
  <si>
    <t>Phyllo or filo dough, raw</t>
  </si>
  <si>
    <t>Piperade basquaise</t>
  </si>
  <si>
    <t>Piperade, Basque-style (fondue of sweet peppers and tomatoes flavoured with onions and garlics)</t>
  </si>
  <si>
    <t>Pain pita</t>
  </si>
  <si>
    <t>Pita bread</t>
  </si>
  <si>
    <t>Pâte à pizza cuite</t>
  </si>
  <si>
    <t>Pizza base, cooked</t>
  </si>
  <si>
    <t>Pâte à pizza crue</t>
  </si>
  <si>
    <t>Pizza base, raw</t>
  </si>
  <si>
    <t>Pizza type raclette ou tartiflette</t>
  </si>
  <si>
    <t>Pizza with raclette or tartiflette cheese and lardoons</t>
  </si>
  <si>
    <t>Pizza à la viande, type bolognaise</t>
  </si>
  <si>
    <t>Pizza, bolognese-style w meat</t>
  </si>
  <si>
    <t>Pizza champignons fromage</t>
  </si>
  <si>
    <t>Pizza, cheese and mushrooms</t>
  </si>
  <si>
    <t>Pizza au fromage ou Pizza margherita</t>
  </si>
  <si>
    <t>Pizza, cheese and tomato or Margherita pizza</t>
  </si>
  <si>
    <t>Pizza au poulet</t>
  </si>
  <si>
    <t>Pizza, chicken</t>
  </si>
  <si>
    <t>Pizza au chorizo ou salami</t>
  </si>
  <si>
    <t>Pizza, chorizo or salami</t>
  </si>
  <si>
    <t>Pizza au speck ou jambon cru</t>
  </si>
  <si>
    <t>Pizza, cured ham</t>
  </si>
  <si>
    <t>Pizza 4 fromages</t>
  </si>
  <si>
    <t>Pizza, four cheeses</t>
  </si>
  <si>
    <t>Pizza au chèvre et lardons</t>
  </si>
  <si>
    <t>Pizza, goat cheese and lardoons</t>
  </si>
  <si>
    <t>Pizza jambon fromage</t>
  </si>
  <si>
    <t>Pizza, ham and cheese</t>
  </si>
  <si>
    <t>Pizza jambon fromage champignons ou pizza royale, reine ou regina</t>
  </si>
  <si>
    <t>Pizza, ham cheese and mushrooms</t>
  </si>
  <si>
    <t>Pizza kebab</t>
  </si>
  <si>
    <t>Pizza, kebab</t>
  </si>
  <si>
    <t>Pizza aux lardons, oignons et fromage</t>
  </si>
  <si>
    <t>Pizza, lardoons onions and cheese</t>
  </si>
  <si>
    <t>Pissaladière</t>
  </si>
  <si>
    <t>Pizza, onion anchovy and black olives</t>
  </si>
  <si>
    <t>Pizza au saumon</t>
  </si>
  <si>
    <t>Pizza, salmon</t>
  </si>
  <si>
    <t>Pizza aux fruits de mer</t>
  </si>
  <si>
    <t>Pizza, seafood</t>
  </si>
  <si>
    <t>Pizza au thon</t>
  </si>
  <si>
    <t>Pizza, tuna</t>
  </si>
  <si>
    <t>Pizza aux légumes ou Pizza 4 saisons</t>
  </si>
  <si>
    <t>Pizza, vegetables or pizza 4 seasons</t>
  </si>
  <si>
    <t>Boulette végétale au soja et/ou blé, préemballée</t>
  </si>
  <si>
    <t>Plant-based ball with wheat and/or soybean, prepacked</t>
  </si>
  <si>
    <t>1029_2</t>
  </si>
  <si>
    <t>Spécialité végétale type fromage râpé, sans soja, préemballée</t>
  </si>
  <si>
    <t>Plant-based cheese, without soybean, prepacked, shredded</t>
  </si>
  <si>
    <t>1029_1</t>
  </si>
  <si>
    <t>Spécialité végétale type fromage en tranche, sans soja, préemballée</t>
  </si>
  <si>
    <t>Plant-based cheese, without soybean, prepacked, sliced</t>
  </si>
  <si>
    <t>substituts de charcuterie</t>
  </si>
  <si>
    <t>Spécialité végétale type jambon cuit, préemballée</t>
  </si>
  <si>
    <t>Plant-based ham, prepacked</t>
  </si>
  <si>
    <t>Galette ou pavé au blé et soja (convient aux véganes ou végétaliens), préemballé</t>
  </si>
  <si>
    <t>Plant-based patty or steak from wheat and soybean (vegan), prepacked</t>
  </si>
  <si>
    <t>Saucisse végétale au tofu (convient aux véganes ou végétaliens), préemballée</t>
  </si>
  <si>
    <t>Plant-based sausage with tofu (vegan)</t>
  </si>
  <si>
    <t>Saucisse végétale au blé ou seitan, préemballé</t>
  </si>
  <si>
    <t>Plant-based sausage with wheat or seitan</t>
  </si>
  <si>
    <t>Spécialité végétale type fromage à tartiner, au soja, préemballée</t>
  </si>
  <si>
    <t>Plant-based spread-cheese type, with soybean, prepacked</t>
  </si>
  <si>
    <t>Pop-corn ou Maïs éclaté, à l'huile, salé</t>
  </si>
  <si>
    <t>Pop-corn or oil popped maize, salted</t>
  </si>
  <si>
    <t>Pop-corn ou Maïs éclaté, au caramel</t>
  </si>
  <si>
    <t>Pop-corn or popped maize, with caramel</t>
  </si>
  <si>
    <t>Mortadelle, porc et boeuf</t>
  </si>
  <si>
    <t>Pork and beef mortadella</t>
  </si>
  <si>
    <t>Mousse de foie de porc</t>
  </si>
  <si>
    <t>Pork liver mousse</t>
  </si>
  <si>
    <t>Mousse de foie de porc supérieure ou Crème de foie</t>
  </si>
  <si>
    <t>Pork liver mousse, superior quality</t>
  </si>
  <si>
    <t>Pâté de foie de porc</t>
  </si>
  <si>
    <t>Pork liver pâté</t>
  </si>
  <si>
    <t>Pâté de foie de porc, supérieur</t>
  </si>
  <si>
    <t>Pork liver pâté, superior quality</t>
  </si>
  <si>
    <t>Brochette de porc, crue</t>
  </si>
  <si>
    <t>Pork on skewer, raw</t>
  </si>
  <si>
    <t>Potée auvergnate (chou et porc)</t>
  </si>
  <si>
    <t>Pork sausage stew with cabbage, carrots and potatoes</t>
  </si>
  <si>
    <t>Porc au caramel</t>
  </si>
  <si>
    <t>Pork with caramel sauce</t>
  </si>
  <si>
    <t>Chips de pommes de terre et assimilés, allégées en matière grasse</t>
  </si>
  <si>
    <t>Potato crisps and related, reduced fat</t>
  </si>
  <si>
    <t>Chips de pommes de terre, à l'ancienne</t>
  </si>
  <si>
    <t>Potato crisps, "à l'ancienne" (old-fashioned style)</t>
  </si>
  <si>
    <t>Chips de pommes de terre, standard</t>
  </si>
  <si>
    <t>Potato crisps</t>
  </si>
  <si>
    <t>Pomme de terre, flocons déshydratés, au lait ou à la crème</t>
  </si>
  <si>
    <t>Potato flakes, dehydrated, with milk or cream</t>
  </si>
  <si>
    <t>Pomme de terre, purée à base de flocons, reconstituée avec lait demi-écrémé et eau, non salée</t>
  </si>
  <si>
    <t>Potato puree, made from flakes, reconstituted with semi-skimmed milk and water, unsalted</t>
  </si>
  <si>
    <t>Pomme de terre, purée à base de flocons, reconstituée avec lait entier, matière grasse</t>
  </si>
  <si>
    <t>Potato puree, made from flakes, reconstituted with whole milk, with added fat</t>
  </si>
  <si>
    <t>Pomme de terre, purée, avec lait et beurre, non salée</t>
  </si>
  <si>
    <t>Potato puree, with milk and butter, unsalted</t>
  </si>
  <si>
    <t>Salade de pomme de terre à la piémontaise, préemballée</t>
  </si>
  <si>
    <t>Potato salad, piémontaise-style, prepacked</t>
  </si>
  <si>
    <t>Pâté de foie de volaille</t>
  </si>
  <si>
    <t>Poultry liver pâté</t>
  </si>
  <si>
    <t>Volaille, croquette panée ou nuggets</t>
  </si>
  <si>
    <t>Poultry nuggets</t>
  </si>
  <si>
    <t>Paupiette de volaille</t>
  </si>
  <si>
    <t>Poultry paupiette</t>
  </si>
  <si>
    <t>Quenelle de volaille, en sauce</t>
  </si>
  <si>
    <t>Poultry quenelle, in sauce</t>
  </si>
  <si>
    <t>Quenelle de volaille, crue</t>
  </si>
  <si>
    <t>Poultry quenelle, raw</t>
  </si>
  <si>
    <t>Saucisse de volaille, façon charcutière</t>
  </si>
  <si>
    <t>Poultry sausage, delicatessen style</t>
  </si>
  <si>
    <t>Saucisse de volaille, type Knack</t>
  </si>
  <si>
    <t>Poultry sausage</t>
  </si>
  <si>
    <t>Quatre-quarts ou barre pâtissière, préemballé</t>
  </si>
  <si>
    <t>Pound cake, prepacked</t>
  </si>
  <si>
    <t>Chips de crevette</t>
  </si>
  <si>
    <t>Prawn crackers</t>
  </si>
  <si>
    <t>Poêlée de pommes de terre préfrites, lardons ou poulet, et autres, sans légumes verts</t>
  </si>
  <si>
    <t>Pre-fried potatoes, pan-fried, lardoons or chicken, and other, without green vegetables</t>
  </si>
  <si>
    <t>Salade composée avec viande ou poisson, appertisée, égouttée</t>
  </si>
  <si>
    <t>Prepared mixed meat/fish canned, drained salad</t>
  </si>
  <si>
    <t>Salade de thon et légumes, appertisée, égouttée</t>
  </si>
  <si>
    <t>Prepared mixed tuna and vegetable salad, canned, drained</t>
  </si>
  <si>
    <t>Salade de pâtes, végétarienne</t>
  </si>
  <si>
    <t>Prepared pasta salad, vegetarian</t>
  </si>
  <si>
    <t>Salade de pâtes aux légumes, avec poisson ou viande</t>
  </si>
  <si>
    <t>Prepared pasta salad, with vegetable, meat or fish</t>
  </si>
  <si>
    <t>Salade de pommes de terre maison</t>
  </si>
  <si>
    <t>Prepared potatoes salad, home-made</t>
  </si>
  <si>
    <t>Salade de riz</t>
  </si>
  <si>
    <t>Prepared rice salad</t>
  </si>
  <si>
    <t>Confit de canard</t>
  </si>
  <si>
    <t>Preserved duck</t>
  </si>
  <si>
    <t>Snack pour enfants à base de fromage fondu et de gressins</t>
  </si>
  <si>
    <t>Processed cheese snack w breadsticks, for children</t>
  </si>
  <si>
    <t>Spécialité fromagère fondante au fromage blanc et aux noix</t>
  </si>
  <si>
    <t>Processed cheese with fresh cream cheese and walnuts</t>
  </si>
  <si>
    <t>Profiteroles (crème pâtissière et sauce chocolat), rayon frais</t>
  </si>
  <si>
    <t>Profiteroles (chou pastry), with custard and chocolate sauce, refrigerated</t>
  </si>
  <si>
    <t>Profiterole avec glace vanille et sauce chocolat</t>
  </si>
  <si>
    <t>Profiteroles (chou pastry), with vanilla ice cream and chocolate sauce</t>
  </si>
  <si>
    <t>Tarte à la provençale</t>
  </si>
  <si>
    <t>Provencal-style tart</t>
  </si>
  <si>
    <t>Tomate à la provençale</t>
  </si>
  <si>
    <t>Provencal-style tomato (breaded tomatoes stuffed with garlic and parsley)</t>
  </si>
  <si>
    <t>Tripes à la tomate ou à la provençale</t>
  </si>
  <si>
    <t>Provencal-type tripe (with tomato)</t>
  </si>
  <si>
    <t>Herbes de Provence, séchées</t>
  </si>
  <si>
    <t>Provence herbs, dried</t>
  </si>
  <si>
    <t>Prune</t>
  </si>
  <si>
    <t>Pâte feuilletée, cuite</t>
  </si>
  <si>
    <t>Puff pastry, cooked</t>
  </si>
  <si>
    <t>Pâte feuilletée, surgelée, crue</t>
  </si>
  <si>
    <t>Puff pastry, frozen, raw</t>
  </si>
  <si>
    <t>Pâte feuilletée pur beurre, cuite</t>
  </si>
  <si>
    <t>Puff pastry, pure butter, cooked</t>
  </si>
  <si>
    <t>Pâte feuilletée pur beurre, surgelée crue</t>
  </si>
  <si>
    <t>Puff pastry, pure butter, frozen, raw</t>
  </si>
  <si>
    <t>Pâte feuilletée pur beurre, crue</t>
  </si>
  <si>
    <t>Puff pastry, pure butter, raw</t>
  </si>
  <si>
    <t>Pâte feuilletée, matière grasse végétale, crue</t>
  </si>
  <si>
    <t>Puff pastry, raw</t>
  </si>
  <si>
    <t>Galettes multicéréales soufflées</t>
  </si>
  <si>
    <t>Puffed cereals textured bread</t>
  </si>
  <si>
    <t>Galette de riz soufflé complet</t>
  </si>
  <si>
    <t>Puffed rice textured bread, wholemeal</t>
  </si>
  <si>
    <t>Biscuit apéritif soufflé, à base de maïs, à la cacahuète</t>
  </si>
  <si>
    <t>Puffed salty snacks, made from maize/corn, with peanuts</t>
  </si>
  <si>
    <t>Biscuit apéritif soufflé, à base de maïs, sans cacahuète</t>
  </si>
  <si>
    <t>Puffed salty snacks, made from maize/corn, without peanuts</t>
  </si>
  <si>
    <t>Biscuit apéritif soufflé, à base de pomme de terre et de soja</t>
  </si>
  <si>
    <t>Puffed salty snacks, made from potato and soy</t>
  </si>
  <si>
    <t>Biscuit apéritif soufflé, à base de pomme de terre</t>
  </si>
  <si>
    <t>Puffed salty snacks, made from potato</t>
  </si>
  <si>
    <t>Quenelle nature, crue</t>
  </si>
  <si>
    <t>Quenelle, plain, raw</t>
  </si>
  <si>
    <t>Quiche lorraine</t>
  </si>
  <si>
    <t>Quiche Lorraine (eggs and lardoons quiche)</t>
  </si>
  <si>
    <t>Pâté de lapin</t>
  </si>
  <si>
    <t>Rabbit pâté</t>
  </si>
  <si>
    <t>Terrine de lapin</t>
  </si>
  <si>
    <t>Rabbit terrine</t>
  </si>
  <si>
    <t>Pain aux raisins (viennoiserie)</t>
  </si>
  <si>
    <t>Raisin puff pastry (Viennese pastries)</t>
  </si>
  <si>
    <t>Raisin</t>
  </si>
  <si>
    <t>Huile de colza</t>
  </si>
  <si>
    <t>Ratatouille cuisinée</t>
  </si>
  <si>
    <t>Ratatouille cooked</t>
  </si>
  <si>
    <t>Ravioli à la viande, sauce tomate, appertisé</t>
  </si>
  <si>
    <t>Ravioli filled with meat, in tomato sauce, canned</t>
  </si>
  <si>
    <t>Raviolis aux légumes, sauce tomate, appertisés</t>
  </si>
  <si>
    <t>Ravioli filled with vegetables, in tomato sauce, canned</t>
  </si>
  <si>
    <t>Reblochon</t>
  </si>
  <si>
    <t>Tarte aux fruits rouges</t>
  </si>
  <si>
    <t>Red berries tart</t>
  </si>
  <si>
    <t>Sauce au vin rouge</t>
  </si>
  <si>
    <t>Red wine sauce</t>
  </si>
  <si>
    <t>Farine de riz</t>
  </si>
  <si>
    <t>Vermicelle de riz, cuite, non salée</t>
  </si>
  <si>
    <t>Rice noodle, cooked, unsalted</t>
  </si>
  <si>
    <t>Vermicelle de riz, sèche</t>
  </si>
  <si>
    <t>Rice noodle, dried</t>
  </si>
  <si>
    <t>Gâteau de riz au caramel, rayon frais</t>
  </si>
  <si>
    <t>Rice pudding w caramel sauce, refrigerated</t>
  </si>
  <si>
    <t>Gâteau de riz, appertisé</t>
  </si>
  <si>
    <t>Rice pudding, canned</t>
  </si>
  <si>
    <t>Riz au lait, rayon frais</t>
  </si>
  <si>
    <t>Rice pudding, refrigerated</t>
  </si>
  <si>
    <t>Tourte au riesling</t>
  </si>
  <si>
    <t>Riesling wine and pork pie</t>
  </si>
  <si>
    <t>Rillettes de poisson</t>
  </si>
  <si>
    <t>Rillette, fish</t>
  </si>
  <si>
    <t>Rillettes du Mans</t>
  </si>
  <si>
    <t>Rillettes from Mans</t>
  </si>
  <si>
    <t>Rillettes de Tours</t>
  </si>
  <si>
    <t>Rillettes from Tours</t>
  </si>
  <si>
    <t>Rillettes de canard</t>
  </si>
  <si>
    <t>Rillettes, duck</t>
  </si>
  <si>
    <t>Rillettes d'oie</t>
  </si>
  <si>
    <t>Rillettes, goose</t>
  </si>
  <si>
    <t>Rillettes de maquereau</t>
  </si>
  <si>
    <t>Rillettes, mackerel</t>
  </si>
  <si>
    <t>Rillettes traditionnelles de porc</t>
  </si>
  <si>
    <t>Rillettes, pork</t>
  </si>
  <si>
    <t>Rillettes de poulet</t>
  </si>
  <si>
    <t>Rillettes, poultry</t>
  </si>
  <si>
    <t>Rillettes pur oie</t>
  </si>
  <si>
    <t>Rillettes, pure goose</t>
  </si>
  <si>
    <t>Rillettes pur porc</t>
  </si>
  <si>
    <t>Rillettes, pure pork</t>
  </si>
  <si>
    <t>Rillettes de saumon</t>
  </si>
  <si>
    <t>Rillettes, salmon</t>
  </si>
  <si>
    <t>Rillettes de thon</t>
  </si>
  <si>
    <t>Rillettes, tuna</t>
  </si>
  <si>
    <t>Risotto, aux fromages</t>
  </si>
  <si>
    <t>Risotto, w cheeses</t>
  </si>
  <si>
    <t>Risotto, aux fruits de mer</t>
  </si>
  <si>
    <t>Risotto, w seafood</t>
  </si>
  <si>
    <t>Risotto, aux légumes</t>
  </si>
  <si>
    <t>Risotto, w vegetables</t>
  </si>
  <si>
    <t>Riste d'aubergines (aubergines, tomates, oignons)</t>
  </si>
  <si>
    <t>Riste (Eggplant, tomatoes, onions)</t>
  </si>
  <si>
    <t>Rocher coco ou Congolais (petit gâteau à la noix de coco)</t>
  </si>
  <si>
    <t>Rock-shaped coconut cake</t>
  </si>
  <si>
    <t>Pain pour hamburger ou hot dog (bun), préemballé</t>
  </si>
  <si>
    <t>Rolls for hamburger/hotdog (buns), prepacked</t>
  </si>
  <si>
    <t>Pain pour hamburger ou hot dog (bun), complet, préemballé</t>
  </si>
  <si>
    <t>Rolls for hamburger/hotdog (buns), wholemeal, prepacked</t>
  </si>
  <si>
    <t>Sauce au roquefort, préemballée</t>
  </si>
  <si>
    <t>Roquefort (blue cheese) sauce, prepacked</t>
  </si>
  <si>
    <t>Roquefort</t>
  </si>
  <si>
    <t>Rostis ou Galette de pomme de terre</t>
  </si>
  <si>
    <t>Rostis or Potatoes cake</t>
  </si>
  <si>
    <t>Baba au rhum, préemballé</t>
  </si>
  <si>
    <t>Rum baba, prepacked</t>
  </si>
  <si>
    <t>Cocktail à base de rhum</t>
  </si>
  <si>
    <t>Rum-based cocktail</t>
  </si>
  <si>
    <t>Pain grillé brioché, tranché, préemballé</t>
  </si>
  <si>
    <t>Rusk with eggs, sliced, prepacked</t>
  </si>
  <si>
    <t>Biscotte multicéréale</t>
  </si>
  <si>
    <t>Rusk, multigrain</t>
  </si>
  <si>
    <t>Biscotte classique</t>
  </si>
  <si>
    <t>Rusk</t>
  </si>
  <si>
    <t>Pain grillé, tranches, multicéréale</t>
  </si>
  <si>
    <t>Rusk , slice, multigrain</t>
  </si>
  <si>
    <t>Pain grillé, tranches, au froment</t>
  </si>
  <si>
    <t>Rusk, slice, wheat</t>
  </si>
  <si>
    <t>Biscotte sans adjonction de sel</t>
  </si>
  <si>
    <t>Rusk, unsalted</t>
  </si>
  <si>
    <t>Biscotte briochée</t>
  </si>
  <si>
    <t>Rusk, w eggs</t>
  </si>
  <si>
    <t>Biscotte complète ou riche en fibres</t>
  </si>
  <si>
    <t>Rusk, wholemeal or rich in fibre</t>
  </si>
  <si>
    <t>Pain de seigle, et froment</t>
  </si>
  <si>
    <t>Rye bread, and wheat</t>
  </si>
  <si>
    <t>Safran</t>
  </si>
  <si>
    <t>Sauce vinaigrette (50 à 75% d'huile), préemballée</t>
  </si>
  <si>
    <t>Salad dressing, (50-75% of oil), prepacked</t>
  </si>
  <si>
    <t>Sauce crudités ou Sauce salade, préemballée</t>
  </si>
  <si>
    <t>Salad dressing, prepacked</t>
  </si>
  <si>
    <t>Sauce crudités ou Sauce salade, allégée en matière grasse, préemballée</t>
  </si>
  <si>
    <t>Salad dressing, reduced fat, prepacked</t>
  </si>
  <si>
    <t>Tarte au saumon</t>
  </si>
  <si>
    <t>Salmon tart</t>
  </si>
  <si>
    <t>Petit salé ou saucisse aux lentilles</t>
  </si>
  <si>
    <t>Salt-cured pork belly with lentils</t>
  </si>
  <si>
    <t>Crêpe dentelle (pour apéritif) au fromage, préemballée</t>
  </si>
  <si>
    <t>Salted crispy crepe with cheese, prepacked</t>
  </si>
  <si>
    <t>Biscuit apéritif, crackers, garni ou fourré, au fromage</t>
  </si>
  <si>
    <t>Salty snacks, crackers, garnished or filled with cheese</t>
  </si>
  <si>
    <t>Biscuit apéritif, crackers, nature</t>
  </si>
  <si>
    <t>Salty snacks, crackers, plain</t>
  </si>
  <si>
    <t>Biscuit apéritif, crackers, nature, allégé en matière grasse</t>
  </si>
  <si>
    <t>Salty snacks, crackers, reduced fat</t>
  </si>
  <si>
    <t>Biscuit apéritif à base de pomme de terre, type tuile salée</t>
  </si>
  <si>
    <t>Salty snacks, made from potato</t>
  </si>
  <si>
    <t>Biscuit apéritif, mini bretzel ou sticks</t>
  </si>
  <si>
    <t>Salty snacks, mini pretzels or sticks</t>
  </si>
  <si>
    <t>Biscuit apéritif feuilleté</t>
  </si>
  <si>
    <t>Salty snacks, puff pastry</t>
  </si>
  <si>
    <t>Pain de mie, au son</t>
  </si>
  <si>
    <t>Sandwich loaf, bran grain</t>
  </si>
  <si>
    <t>Pain de mie, sans croûte, préemballé</t>
  </si>
  <si>
    <t>Sandwich loaf, crust less, prepacked</t>
  </si>
  <si>
    <t>Pain de mie, multicéréale</t>
  </si>
  <si>
    <t>Sandwich loaf, multigrain</t>
  </si>
  <si>
    <t>Pain de mie, courant</t>
  </si>
  <si>
    <t>Sandwich loaf</t>
  </si>
  <si>
    <t>Pain de mie, complet</t>
  </si>
  <si>
    <t>Sandwich loaf, wholemeal</t>
  </si>
  <si>
    <t>Sandwich baguette, camembert, beurre</t>
  </si>
  <si>
    <t>Sandwich made with French bread, camembert cheese and butter</t>
  </si>
  <si>
    <t>Sandwich baguette, poulet, crudités (tomate, salade), mayonnaise</t>
  </si>
  <si>
    <t>Sandwich made with French bread, chicken, raw vegetables (lettuce &amp; tomato) and mayonnaise</t>
  </si>
  <si>
    <t>Sandwich baguette, saucisson, beurre</t>
  </si>
  <si>
    <t>Sandwich made with French bread, dry sausage and butter</t>
  </si>
  <si>
    <t>Sandwich baguette, oeuf, crudités (tomate, salade), mayonnaise</t>
  </si>
  <si>
    <t>Sandwich made with French bread, egg, raw vegetables (tomato and lettuce) and mayonnaise</t>
  </si>
  <si>
    <t>Sandwich baguette, jambon, beurre</t>
  </si>
  <si>
    <t>Sandwich made with French bread, ham and butter</t>
  </si>
  <si>
    <t>Sandwich baguette, jambon emmental</t>
  </si>
  <si>
    <t>Sandwich made with French bread, ham and emmental cheese</t>
  </si>
  <si>
    <t>Sandwich baguette, jambon, emmental, beurre</t>
  </si>
  <si>
    <t>Sandwich made with French bread, ham, emmental cheese and butter</t>
  </si>
  <si>
    <t>Sandwich baguette, jambon, oeuf dur, crudités (tomate, salade), beurre</t>
  </si>
  <si>
    <t>Sandwich made with French bread, hard-boiled egg, raw vegetables (tomato and lettuce) and butter</t>
  </si>
  <si>
    <t>Sandwich grec ou Kebab, baguette, crudités</t>
  </si>
  <si>
    <t>Sandwich made with French bread, kebab and raw vegetables</t>
  </si>
  <si>
    <t>Sandwich baguette, merguez, ketchup moutarde</t>
  </si>
  <si>
    <t>Sandwich made with French bread, merguez sausage, ketchup and mustard</t>
  </si>
  <si>
    <t>Sandwich baguette, pâté, cornichons</t>
  </si>
  <si>
    <t>Sandwich made with French bread, pâté and pickles</t>
  </si>
  <si>
    <t>Sandwich baguette, porc, crudités (tomate, salade), mayonnaise</t>
  </si>
  <si>
    <t>Sandwich made with French bread, pork, raw vegetables (lettuce &amp; tomato) and mayonnaise</t>
  </si>
  <si>
    <t>Sandwich baguette, crudités diverses, mayonnaise</t>
  </si>
  <si>
    <t>Sandwich made with French bread, raw vegetables and mayonnaise</t>
  </si>
  <si>
    <t>Sandwich baguette, salami, beurre</t>
  </si>
  <si>
    <t>Sandwich made with French bread, salami and butter</t>
  </si>
  <si>
    <t>Sandwich baguette, saumon fumé, beurre</t>
  </si>
  <si>
    <t>Sandwich made with French bread, smoked salmon and butter</t>
  </si>
  <si>
    <t>Sandwich baguette, thon, crudités (tomate, salade), mayonnaise</t>
  </si>
  <si>
    <t>Sandwich made with French bread, tuna, raw vegetables (tomato and lettuce) and mayonnaise</t>
  </si>
  <si>
    <t>Sandwich baguette, thon, maïs, crudités</t>
  </si>
  <si>
    <t>Sandwich made with French bread, tuna, sweet corn and raw vegetables</t>
  </si>
  <si>
    <t>Sandwich baguette, dinde, crudités (tomate, salade), mayonnaise</t>
  </si>
  <si>
    <t>Sandwich made with French bread, turkey, raw vegetables (lettuce &amp; tomato) and mayonnaise</t>
  </si>
  <si>
    <t>Sandwich pain de mie, garnitures diverses</t>
  </si>
  <si>
    <t>Sandwich made with loaf bread, various filling</t>
  </si>
  <si>
    <t>Sandwich panini, jambon cru, mozzarella, tomates</t>
  </si>
  <si>
    <t>Sandwich made with panini bread, raw cured ham, mozzarella cheese and tomato</t>
  </si>
  <si>
    <t>Sandwich grec ou Kebab, pita, crudités</t>
  </si>
  <si>
    <t>Sandwich made with pita bread, kebab and raw vegetables</t>
  </si>
  <si>
    <t>Sandwich pain de mie complet, poulet, crudités, mayonnaise</t>
  </si>
  <si>
    <t>Sandwich made with wholemeal loaf bread, chicken, raw vegetables and mayonnaise</t>
  </si>
  <si>
    <t>Sandwich pain de mie complet, jambon, fromage</t>
  </si>
  <si>
    <t>Sandwich made with wholemeal loaf bread, ham and cheese</t>
  </si>
  <si>
    <t>Sandwich pain de mie complet, jambon, crudités, fromage optionnel</t>
  </si>
  <si>
    <t>Sandwich made with wholemeal loaf bread, ham, raw vegetables, cheese (optional)</t>
  </si>
  <si>
    <t>Sandwich pain de mie complet, thon, crudités, mayonnaise</t>
  </si>
  <si>
    <t>Sandwich made with wholemeal loaf bread, tuna, raw vegetables and mayonnaise</t>
  </si>
  <si>
    <t>Sangria</t>
  </si>
  <si>
    <t>Sauce au beurre, préemballée</t>
  </si>
  <si>
    <t>Sauce, butter, prepacked</t>
  </si>
  <si>
    <t>Sauce au poivre, chaude, préemballée</t>
  </si>
  <si>
    <t>Sauce, pepper, prepacked</t>
  </si>
  <si>
    <t>Sauce au poivre, condimentaire, froide, préemballée</t>
  </si>
  <si>
    <t>Sauce pesto rosso, préemballée</t>
  </si>
  <si>
    <t>Sauce, pesto rosso, prepacked</t>
  </si>
  <si>
    <t>Sauce pesto, préemballée</t>
  </si>
  <si>
    <t>Sauce, pesto, prepacked</t>
  </si>
  <si>
    <t>Choucroute garnie</t>
  </si>
  <si>
    <t>Sauerkraut, with garnish</t>
  </si>
  <si>
    <t>Choucroute, sans garniture, égouttée</t>
  </si>
  <si>
    <t>Sauerkraut, without garnish, drained, cooked</t>
  </si>
  <si>
    <t>Saucisson brioché, cuit</t>
  </si>
  <si>
    <t>Sausage in a brioche crust, cooked</t>
  </si>
  <si>
    <t>Chair à saucisse, crue</t>
  </si>
  <si>
    <t>Sausage meat, raw</t>
  </si>
  <si>
    <t>Cake salé (garniture : fromage, légumes, viande, poisson, volaille, etc.)</t>
  </si>
  <si>
    <t>Savoury cake (with cheese, vegetables, meat, fish, poultry,etc.)</t>
  </si>
  <si>
    <t>Fondue savoyarde (fromages, vin, pain)</t>
  </si>
  <si>
    <t>Savoy-style fondue (cheese wine and bread)</t>
  </si>
  <si>
    <t>Biscuit de Savoie</t>
  </si>
  <si>
    <t>Savoy-style sponge cake</t>
  </si>
  <si>
    <t>Tarte aux noix de Saint-Jacques</t>
  </si>
  <si>
    <t>Scallops tart</t>
  </si>
  <si>
    <t>Terrine de fruits de mer, avec ou sans poisson</t>
  </si>
  <si>
    <t>Seafood terrine, with or without fish</t>
  </si>
  <si>
    <t>substituts de viande</t>
  </si>
  <si>
    <t>Seitan, préemballé</t>
  </si>
  <si>
    <t>Seitan</t>
  </si>
  <si>
    <t>Gâteau de semoule, appertisé</t>
  </si>
  <si>
    <t>Semolina pudding, canned</t>
  </si>
  <si>
    <t>Semoule au lait, rayon frais</t>
  </si>
  <si>
    <t>Semolina pudding, refrigerated</t>
  </si>
  <si>
    <t>Gâteau de semoule aux raisins et caramel, rayon frais</t>
  </si>
  <si>
    <t>Semolina pudding, with raisins and caramel sauce, refrigerated</t>
  </si>
  <si>
    <t>Panaché (limonade et bière)</t>
  </si>
  <si>
    <t>Shandy (beer + lemonade)</t>
  </si>
  <si>
    <t>Panaché préemballé (&lt;1° alc.)</t>
  </si>
  <si>
    <t>Shandy, prepacked (&lt;1° alcohol)</t>
  </si>
  <si>
    <t>Hachis Parmentier à la viande</t>
  </si>
  <si>
    <t>Shepherd's pie or cottage pie with meat</t>
  </si>
  <si>
    <t>Parmentier de canard, cuit</t>
  </si>
  <si>
    <t>Shepherd's pie with duck, cooked</t>
  </si>
  <si>
    <t>Parmentier de canard</t>
  </si>
  <si>
    <t>Shepherd's pie with duck</t>
  </si>
  <si>
    <t>Pâte brisée, pur beurre, surgelée, crue</t>
  </si>
  <si>
    <t>Short crust pastry, pure butter, frozen, raw</t>
  </si>
  <si>
    <t>Pâte brisée, pur beurre, crue</t>
  </si>
  <si>
    <t>Short crust pastry, pure butter, raw</t>
  </si>
  <si>
    <t>Pâte brisée, crue</t>
  </si>
  <si>
    <t>Short crust pastry, raw</t>
  </si>
  <si>
    <t>Sablé à la noix de coco</t>
  </si>
  <si>
    <t>Shortbread cookie w coconut</t>
  </si>
  <si>
    <t>Sablé au cacao ou chocolat, au praliné ou autre</t>
  </si>
  <si>
    <t>Shortbread cookie with cocoa or chocolate, or praline or other</t>
  </si>
  <si>
    <t>Sablé aux fruits (pomme, fruits rouges, etc.)</t>
  </si>
  <si>
    <t>Shortbread cookie with fruit (apple, red berries, etc.)</t>
  </si>
  <si>
    <t>Pâte sablée, cuite</t>
  </si>
  <si>
    <t>Shortbread dough, cooked</t>
  </si>
  <si>
    <t>Pâte sablée pur beurre, cuite</t>
  </si>
  <si>
    <t>Shortbread dough, pure butter, cooked</t>
  </si>
  <si>
    <t>Pâte sablée pur beurre, surgelée, crue</t>
  </si>
  <si>
    <t>Shortbread dough, pure butter, frozen, raw</t>
  </si>
  <si>
    <t>Pâte sablée pur beurre, crue</t>
  </si>
  <si>
    <t>Shortbread dough, pure butter, raw</t>
  </si>
  <si>
    <t>Pâte sablée, crue</t>
  </si>
  <si>
    <t>Shortbread dough, raw</t>
  </si>
  <si>
    <t>Sablé pâtissier</t>
  </si>
  <si>
    <t>Shortbread pastry biscuit</t>
  </si>
  <si>
    <t>Beignet de crevette</t>
  </si>
  <si>
    <t>Shrimp fritters</t>
  </si>
  <si>
    <t>Gougère</t>
  </si>
  <si>
    <t>Small cheese chou-pastry puff</t>
  </si>
  <si>
    <t>Saucisse alsacienne fumée ou Gendarme</t>
  </si>
  <si>
    <t>Smoked Alsatian sausage or Landjäger</t>
  </si>
  <si>
    <t>Smoothie</t>
  </si>
  <si>
    <t>Escargot en sauce au beurre persillé, cuit</t>
  </si>
  <si>
    <t>Snail in parsley butter, cooked</t>
  </si>
  <si>
    <t>Feuilleté aux escargots</t>
  </si>
  <si>
    <t>Snails in puff pastry</t>
  </si>
  <si>
    <t>Gâteau moelleux fourré au chocolat ou aux pépites de chocolat ou au lait</t>
  </si>
  <si>
    <t>Soft cake filled with chocolate or chocolate drops or milk</t>
  </si>
  <si>
    <t>Gâteau moelleux fourré aux fruits type mini-roulé ou mini-cake fourré</t>
  </si>
  <si>
    <t>Soft cake filled with fruits, mini sponge roll type</t>
  </si>
  <si>
    <t>Gâteau moelleux aux fruits à coque</t>
  </si>
  <si>
    <t>Soft cake with nuts</t>
  </si>
  <si>
    <t>Biscuit moelleux fourré à l'orange et enrobé de sucre glace</t>
  </si>
  <si>
    <t>Soft cake, filled with fruit paste or fruit puree and sugar icing coated</t>
  </si>
  <si>
    <t>Gâteau moelleux nature type génoise</t>
  </si>
  <si>
    <t>Soft cake, plain, sponge cake type</t>
  </si>
  <si>
    <t>Bonbon au caramel, mou</t>
  </si>
  <si>
    <t>Soft caramel candy</t>
  </si>
  <si>
    <t>Boisson gazeuse, sans jus de fruit, sucrée, avec édulcorants</t>
  </si>
  <si>
    <t>Soft drink, carbonated, without fruit juice, with sugar and artificial sweetener(s)</t>
  </si>
  <si>
    <t>Boisson gazeuse, sans jus de fruit, sucrée</t>
  </si>
  <si>
    <t>Soft drink, carbonated, without fruit juice, with sugar</t>
  </si>
  <si>
    <t>Gaufre moelleuse (type bruxelloise ou liégeoise), nature ou sucrée, préemballée</t>
  </si>
  <si>
    <t>Soft waffle (Brussels-style), plain or with sugar, prepacked</t>
  </si>
  <si>
    <t>Gaufre moelleuse (type bruxelloise ou liégeoise), chocolatée, préemballée</t>
  </si>
  <si>
    <t>Soft waffle (Brussels-style), with chocolate, prepacked</t>
  </si>
  <si>
    <t>Matière grasse ou graisse végétale solide (type margarine) pour friture</t>
  </si>
  <si>
    <t>Solid vegetable fat (margarine type), for frying</t>
  </si>
  <si>
    <t>Sorbet, en bac</t>
  </si>
  <si>
    <t>Sorbet, in box</t>
  </si>
  <si>
    <t>Sorbet, bâtonnet</t>
  </si>
  <si>
    <t>Sorbet, on stick</t>
  </si>
  <si>
    <t>Soupe pour bébé légumes et pomme de terre</t>
  </si>
  <si>
    <t>Soup for baby, with vegetables and potatoes</t>
  </si>
  <si>
    <t>Soupe pour bébé légumes, céréales et lait</t>
  </si>
  <si>
    <t>Soup for baby, with vegetables, cereals and milk</t>
  </si>
  <si>
    <t>Soupe asiatique, avec pâtes, déshydratée reconstituée</t>
  </si>
  <si>
    <t>Soup, Asian-style with noodles, dehydrated and reconstituted</t>
  </si>
  <si>
    <t>Soupe asiatique, avec pâtes, préemballée à réchauffer</t>
  </si>
  <si>
    <t>Soup, Asian-style with noodles, prepacked, to be reheated</t>
  </si>
  <si>
    <t>Soupe aux asperges, déshydratée reconstituée</t>
  </si>
  <si>
    <t>Soup, asparagus, dehydrated and reconstituted</t>
  </si>
  <si>
    <t>Soupe aux asperges, préemballée à réchauffer</t>
  </si>
  <si>
    <t>Soup, asparagus, prepacked, to be reheated</t>
  </si>
  <si>
    <t>Soupe à la carotte, préemballée à réchauffer</t>
  </si>
  <si>
    <t>Soup, carrots, prepacked, to be reheated</t>
  </si>
  <si>
    <t>Soupe aux céréales et aux légumes, déshydratée reconstituée</t>
  </si>
  <si>
    <t>Soup, cereals and vegetables, dehydrated and reconstituted</t>
  </si>
  <si>
    <t>Soupe à la volaille et aux légumes, déshydratée reconstituée</t>
  </si>
  <si>
    <t>Soup, chicken and vegetables, dehydrated and reconstituted</t>
  </si>
  <si>
    <t>Soupe à la volaille et aux légumes, préemballée à réchauffer</t>
  </si>
  <si>
    <t>Soup, chicken and vegetables, prepacked, to be reheated</t>
  </si>
  <si>
    <t>Soupe à la volaille et aux vermicelles, déshydratée reconstituée</t>
  </si>
  <si>
    <t>Soup, chicken and vermicelli, dehydrated and reconstituted</t>
  </si>
  <si>
    <t>Soupe à la volaille et aux vermicelles, préemballée à réchauffer</t>
  </si>
  <si>
    <t>Soup, chicken and vermicelli, prepacked, to be reheated</t>
  </si>
  <si>
    <t>Soupe chorba frik, à base de viande et de frik</t>
  </si>
  <si>
    <t>Soup, chorba frik, w meat and frik</t>
  </si>
  <si>
    <t>Soupe de poissons et / ou crustacés, déshydratée reconstituée</t>
  </si>
  <si>
    <t>Soup, fish and/or crustacean, dehydrated and reconstituted</t>
  </si>
  <si>
    <t>Soupe de poissons et / ou crustacés, préemballée à réchauffer</t>
  </si>
  <si>
    <t>Soup, fish and/or crustacean, prepacked, to be reheated</t>
  </si>
  <si>
    <t>Soupe froide type Gaspacho ou Gazpacho</t>
  </si>
  <si>
    <t>Soup, gazpacho, cold</t>
  </si>
  <si>
    <t>Soupe aux légumes verts, déshydratée reconstituée</t>
  </si>
  <si>
    <t>Soup, green vegetables, dehydrated and reconstituted</t>
  </si>
  <si>
    <t>Soupe aux légumes verts, préemballée à réchauffer</t>
  </si>
  <si>
    <t>Soup, green vegetables, prepacked, to be reheated</t>
  </si>
  <si>
    <t>Soupe aux poireaux et pommes de terre, déshydratée reconstituée</t>
  </si>
  <si>
    <t>Soup, leek and potato, dehydrated and reconstituted</t>
  </si>
  <si>
    <t>Soupe aux poireaux et pommes de terre, préemballée à réchauffer</t>
  </si>
  <si>
    <t>Soup, leek and potato, prepacked, to be reheated</t>
  </si>
  <si>
    <t>Soupe aux lentilles, préemballée à réchauffer</t>
  </si>
  <si>
    <t>Soup, lentils, prepacked, to be reheated</t>
  </si>
  <si>
    <t>Soupe minestrone, déshydratée reconstituée</t>
  </si>
  <si>
    <t>Soup, minestrone, dehydrated and reconstituted</t>
  </si>
  <si>
    <t>Soupe minestrone, préemballée à réchauffer</t>
  </si>
  <si>
    <t>Soup, minestrone, prepacked, to be reheated</t>
  </si>
  <si>
    <t>Soupe aux légumes variés, déshydratée reconstituée</t>
  </si>
  <si>
    <t>Soup, mixed vegetables, dehydrated and reconstituted</t>
  </si>
  <si>
    <t>Soupe aux légumes variés, préemballée à réchauffer</t>
  </si>
  <si>
    <t>Soup, mixed vegetables, prepacked, to be reheated</t>
  </si>
  <si>
    <t>Soupe marocaine, déshydratée reconstituée</t>
  </si>
  <si>
    <t>Soup, Moroccan, dehydrated and reconstituted</t>
  </si>
  <si>
    <t>Soupe aux champignons, déshydratée reconstituée</t>
  </si>
  <si>
    <t>Soup, mushrooms, dehydrated and reconstituted</t>
  </si>
  <si>
    <t>Soupe aux champignons, préemballée à réchauffer</t>
  </si>
  <si>
    <t>Soup, mushrooms, prepacked, to be reheated</t>
  </si>
  <si>
    <t>Soupe à l'oignon, déshydratée reconstituée</t>
  </si>
  <si>
    <t>Soup, onions, dehydrated and reconstituted</t>
  </si>
  <si>
    <t>Soupe à l'oignon, préemballée à réchauffer</t>
  </si>
  <si>
    <t>Soup, onions, prepacked, to be reheated</t>
  </si>
  <si>
    <t>Soupe au pistou, déshydratée reconstituée</t>
  </si>
  <si>
    <t>Soup, pistou (basil, garlic and olive oil), dehydrated and reconstituted</t>
  </si>
  <si>
    <t>Soupe au pistou, préemballée à réchauffer</t>
  </si>
  <si>
    <t>Soup, pistou (basil, garlic and olive oil), prepacked, to be reheated</t>
  </si>
  <si>
    <t>Soupe au potiron, déshydratée reconstituée</t>
  </si>
  <si>
    <t>Soup, pumpkin, dehydrated and reconstituted</t>
  </si>
  <si>
    <t>Soupe au potiron, préemballée à réchauffer</t>
  </si>
  <si>
    <t>Soup, pumpkin, prepacked, to be reheated</t>
  </si>
  <si>
    <t>Soupe aux pois cassés, préemballée à réchauffer</t>
  </si>
  <si>
    <t>Soup, split peas, prepacked, to be reheated</t>
  </si>
  <si>
    <t>Soupe à la tomate et aux vermicelles, déshydratée reconstituée</t>
  </si>
  <si>
    <t>Soup, tomato and vermicelli, dehydrated and reconstituted</t>
  </si>
  <si>
    <t>Soupe à la tomate et aux vermicelles, préemballée à réchauffer</t>
  </si>
  <si>
    <t>Soup, tomatoes and vermicelli, prepacked, to be reheated</t>
  </si>
  <si>
    <t>Soupe à la tomate, déshydratée reconstituée</t>
  </si>
  <si>
    <t>Soup, tomatoes, dehydrated and reconstituted</t>
  </si>
  <si>
    <t>Soupe à la tomate, préemballée à réchauffer</t>
  </si>
  <si>
    <t>Soup, tomatoes, prepacked, to be reheated</t>
  </si>
  <si>
    <t>Soupe aux légumes avec fromage, préemballée à réchauffer</t>
  </si>
  <si>
    <t>Soup, vegetables with cheese, prepacked, to be reheated</t>
  </si>
  <si>
    <t>Soupe au cresson, déshydratée reconstituée</t>
  </si>
  <si>
    <t>Soup, watercress, dehydrated and reconstituted</t>
  </si>
  <si>
    <t>Soupe au cresson, préemballée à réchauffer</t>
  </si>
  <si>
    <t>Soup, watercress, prepacked, to be reheated</t>
  </si>
  <si>
    <t>Préparation culinaire à base de soja, type "crème de soja"</t>
  </si>
  <si>
    <t>Soy "cream" preparation</t>
  </si>
  <si>
    <t>Dessert au soja aromatisé, rayon frais</t>
  </si>
  <si>
    <t>Soy dessert, flavoured, refrigerated</t>
  </si>
  <si>
    <t>Dessert au soja, nature, rayon frais</t>
  </si>
  <si>
    <t>Soy dessert, plain, refrigerated</t>
  </si>
  <si>
    <t>Dessert au soja, aux fruits, rayon frais</t>
  </si>
  <si>
    <t>Soy dessert, w fruits, refrigerated</t>
  </si>
  <si>
    <t>Boisson au soja, aromatisée, sucrée, enrichie en calcium</t>
  </si>
  <si>
    <t>Soy drink, flavoured, enriched in calcium, w sugar or fruit concentrate</t>
  </si>
  <si>
    <t>Boisson au soja, aromatisée, sucrée</t>
  </si>
  <si>
    <t>Soy drink, flavoured, with sugar</t>
  </si>
  <si>
    <t>Boisson au soja, nature, enrichie en calcium</t>
  </si>
  <si>
    <t>Soy drink, plain, fortified with calcium</t>
  </si>
  <si>
    <t>Boisson au soja, nature</t>
  </si>
  <si>
    <t>Soy drink, plain, prepacked</t>
  </si>
  <si>
    <t>Huile de soja</t>
  </si>
  <si>
    <t>Escalope végétale ou steak à base de soja</t>
  </si>
  <si>
    <t>Soy patty or vegetable escalope</t>
  </si>
  <si>
    <t>Sauce soja, préemballée</t>
  </si>
  <si>
    <t>Soy sauce, prepacked</t>
  </si>
  <si>
    <t>Farine de soja</t>
  </si>
  <si>
    <t>Haché végétal à base de soja, préemballé</t>
  </si>
  <si>
    <t>Soy-based minced, prepacked</t>
  </si>
  <si>
    <t>Galette ou pavé au soja et légumes, préemballé</t>
  </si>
  <si>
    <t>Soy-based patty, plain (vegetable steak), prepacked</t>
  </si>
  <si>
    <t>Bouchées ou émincé au soja et blé (ne convient pas aux véganes ou végétaliens), préemballé</t>
  </si>
  <si>
    <t>Soy-based sliced</t>
  </si>
  <si>
    <t>Nuggets soja et blé (convient aux véganes ou végétaliens), préemballé</t>
  </si>
  <si>
    <t>Soybean and wheat-based nuggets (vegan)</t>
  </si>
  <si>
    <t>Tortilla espagnole aux oignons (omelette aux pommes de terre et oignons)</t>
  </si>
  <si>
    <t>Spanish-style tortilla with onions (omelette with potatoes and onions)</t>
  </si>
  <si>
    <t>Pétillant de fruits</t>
  </si>
  <si>
    <t>Sparkling fruit wine</t>
  </si>
  <si>
    <t>Spéculoos</t>
  </si>
  <si>
    <t>Speculoos biscuit</t>
  </si>
  <si>
    <t>Épinards à la crème</t>
  </si>
  <si>
    <t>Spinach w cream sauce</t>
  </si>
  <si>
    <t>Génoise fourrée et nappée au chocolat</t>
  </si>
  <si>
    <t>Sponge cake filled and covered with chocolate</t>
  </si>
  <si>
    <t>Gâteau au chocolat type forêt noire (génoise au chocolat et crème multi-couches, avec ou sans cerises)</t>
  </si>
  <si>
    <t>Sponge cake w chocolate w or wo cherry</t>
  </si>
  <si>
    <t>Gâteau mousse de fruits sur génoise, type miroir, bavarois</t>
  </si>
  <si>
    <t>Sponge cake w fruit mousse</t>
  </si>
  <si>
    <t>Fraisier ou framboisier</t>
  </si>
  <si>
    <t>Sponge sandwich cake filled and topped with strawberries or raspberries</t>
  </si>
  <si>
    <t>Rouleau de printemps</t>
  </si>
  <si>
    <t>Spring roll</t>
  </si>
  <si>
    <t>Printanière de légumes, surgelée, crue (haricots verts, carottes, pomme de terre, petits pois, oignons)</t>
  </si>
  <si>
    <t>Spring vegetables, frozen, raw (French beans, carrots, potatoes, green peas, onions)</t>
  </si>
  <si>
    <t>Tielle sétoise</t>
  </si>
  <si>
    <t>Squid and spicy tomato sauce pie</t>
  </si>
  <si>
    <t>Navarin d'agneau aux légumes</t>
  </si>
  <si>
    <t>Stewed lamb garnished with potatoes and other vegetables</t>
  </si>
  <si>
    <t>Boisson au thé, aromatisée, sucrée</t>
  </si>
  <si>
    <t>Still soft drink with tea extract, flavoured, with sugar</t>
  </si>
  <si>
    <t>Boisson au thé, aromatisée, non sucrée, avec édulcorants</t>
  </si>
  <si>
    <t>Still soft drink with tea extract, flavoured, without sugar and with artificial sweeteners</t>
  </si>
  <si>
    <t>Boisson au thé, aromatisée, sucrée, avec édulcorants</t>
  </si>
  <si>
    <t>Still soft drink with tea extract, with sugar and artificial sweetener(s)</t>
  </si>
  <si>
    <t>Saucisse de Strasbourg ou Knack</t>
  </si>
  <si>
    <t>Strasbourg sausage</t>
  </si>
  <si>
    <t>Tarte aux fraises</t>
  </si>
  <si>
    <t>Strawberries tart</t>
  </si>
  <si>
    <t>Chou farci</t>
  </si>
  <si>
    <t>Stuffed cabbage</t>
  </si>
  <si>
    <t>Tomate farcie</t>
  </si>
  <si>
    <t>Stuffed tomatoes</t>
  </si>
  <si>
    <t>Légumes farcis (sauf tomate)</t>
  </si>
  <si>
    <t>Stuffed vegetables (excluding tomato)</t>
  </si>
  <si>
    <t>Cacahuètes enrobées de chocolat dragéifiées</t>
  </si>
  <si>
    <t>Sugar and chocolate coated peanut</t>
  </si>
  <si>
    <t>Sucre vanillé</t>
  </si>
  <si>
    <t>Sugar, vanilla flavoured</t>
  </si>
  <si>
    <t>Sucre blanc</t>
  </si>
  <si>
    <t>Dragée amande</t>
  </si>
  <si>
    <t>Sugar-coated almond</t>
  </si>
  <si>
    <t>Huile de tournesol</t>
  </si>
  <si>
    <t>Surimi, fourré au fromage</t>
  </si>
  <si>
    <t>Surimi, filled w cheese</t>
  </si>
  <si>
    <t>Surimi, bâtonnets, tranche ou râpé saveur crabe</t>
  </si>
  <si>
    <t>Surimi, on sticks, in slices or grated, crab flavour</t>
  </si>
  <si>
    <t>Sushi ou Maki aux produits de la mer</t>
  </si>
  <si>
    <t>Sushi or maki with seafood products</t>
  </si>
  <si>
    <t>Pain grillé suédois aux fruits</t>
  </si>
  <si>
    <t>Swedish toast, with fruits</t>
  </si>
  <si>
    <t>Pain grillé suédois aux graines de lin</t>
  </si>
  <si>
    <t>Swedish toast, with linseeds</t>
  </si>
  <si>
    <t>Sauce aigre douce, préemballée</t>
  </si>
  <si>
    <t>Sweet and sour sauce, prepacked</t>
  </si>
  <si>
    <t>Patate douce, purée, cuisinée à la crème</t>
  </si>
  <si>
    <t>Sweet potato, puree, cooked with cream</t>
  </si>
  <si>
    <t>Boisson préparée à partir de sirop à diluer type menthe, fraise, etc, sucré, dilué dans l'eau</t>
  </si>
  <si>
    <t>Syrup (mint, strawberries flavouredetc.), with sugar diluted in water</t>
  </si>
  <si>
    <t>Sirop à diluer, sucré</t>
  </si>
  <si>
    <t>Syrup, with sugar (to be diluted)</t>
  </si>
  <si>
    <t>Taboulé ou Salade de couscous au poulet, préemballé</t>
  </si>
  <si>
    <t>Tabbouleh with chicken, prepacked</t>
  </si>
  <si>
    <t>Taboulé ou Salade de couscous, préemballé</t>
  </si>
  <si>
    <t>Tabbouleh, prepacked</t>
  </si>
  <si>
    <t>Tahin ou Purée de sésame</t>
  </si>
  <si>
    <t>Tahini (sesame paste)</t>
  </si>
  <si>
    <t>Tapenade</t>
  </si>
  <si>
    <t>Tapenade (a puree of capers, pitted black olives, anchovy and herbs, with olive oil and lemon juice</t>
  </si>
  <si>
    <t>Tarama, préemballé</t>
  </si>
  <si>
    <t>Taramasalata, prepacked</t>
  </si>
  <si>
    <t>Sauce tartare, préemballée</t>
  </si>
  <si>
    <t>Tartare sauce, prepacked</t>
  </si>
  <si>
    <t>Tartiflette</t>
  </si>
  <si>
    <t>Tartiflette (cheese fondue)</t>
  </si>
  <si>
    <t>Tarte Tatin aux pommes</t>
  </si>
  <si>
    <t>Tatin tart (caramelized upside-down apple tart)</t>
  </si>
  <si>
    <t>Pâte à pizza fine, crue</t>
  </si>
  <si>
    <t>Thin-crust pizza shell, raw</t>
  </si>
  <si>
    <t>Julienne ou brunoise de légumes, surgelée, crue</t>
  </si>
  <si>
    <t>Thinly-shredded or diced vegetables, frozen, raw</t>
  </si>
  <si>
    <t>Tiramisu, rayon frais</t>
  </si>
  <si>
    <t>Tiramisu, refrigerated</t>
  </si>
  <si>
    <t>Pain grillé, domestique</t>
  </si>
  <si>
    <t>Toasted bread, home-made</t>
  </si>
  <si>
    <t>Croque-madame</t>
  </si>
  <si>
    <t>Toasted ham sandwich topped with grated cheese and a fried egg</t>
  </si>
  <si>
    <t>Croque-monsieur</t>
  </si>
  <si>
    <t>Toasted ham sandwich topped with grated cheese</t>
  </si>
  <si>
    <t>Barre chocolat au lait avec nougat</t>
  </si>
  <si>
    <t>Toblerone milk cholcolate bar w nougat</t>
  </si>
  <si>
    <t>Tofu, nature</t>
  </si>
  <si>
    <t>Tofu, plain</t>
  </si>
  <si>
    <t>Base de pizza tomatée</t>
  </si>
  <si>
    <t>Tomato sauce for pizza base</t>
  </si>
  <si>
    <t>Sauce tomate au fromage, préemballée</t>
  </si>
  <si>
    <t>Tomato sauce, w cheese, prepacked</t>
  </si>
  <si>
    <t>Sauce tomate aux champignons, préemballée</t>
  </si>
  <si>
    <t>Tomato sauce, w mushrooms, prepacked</t>
  </si>
  <si>
    <t>Sauce tomate aux olives, préemballée</t>
  </si>
  <si>
    <t>Tomato sauce, w olives, prepacked</t>
  </si>
  <si>
    <t>Sauce tomate aux petits légumes, préemballée</t>
  </si>
  <si>
    <t>Tomato sauce, w vegetables, prepacked</t>
  </si>
  <si>
    <t>Sauce tomate à la viande ou Sauce bolognaise, préemballée</t>
  </si>
  <si>
    <t>Tomato sauce, with meat or Bolognese sauce, prepacked</t>
  </si>
  <si>
    <t>Sauce tomate aux oignons, préemballée</t>
  </si>
  <si>
    <t>Tomato sauce, with onions, prepacked</t>
  </si>
  <si>
    <t>Tarte à la tomate</t>
  </si>
  <si>
    <t>Tomato tart</t>
  </si>
  <si>
    <t>Tonic ou bitter, sucré, avec édulcorants</t>
  </si>
  <si>
    <t>Tonic drink, with sugar and artificial sweetener(s)</t>
  </si>
  <si>
    <t>Tonic ou bitter, sucré</t>
  </si>
  <si>
    <t>Tonic drink, with sugar</t>
  </si>
  <si>
    <t>Tonic ou bitter, non sucré, avec édulcorants</t>
  </si>
  <si>
    <t>Tonic drink, without sugar, with artificial sweetener(s)</t>
  </si>
  <si>
    <t>Pizza, sauce garniture pour</t>
  </si>
  <si>
    <t>Topping sauce for pizza</t>
  </si>
  <si>
    <t>Saucisse de Toulouse, cuite</t>
  </si>
  <si>
    <t>Toulouse sausage, cooked</t>
  </si>
  <si>
    <t>Saucisse de Toulouse, crue</t>
  </si>
  <si>
    <t>Toulouse sausage, raw</t>
  </si>
  <si>
    <t>Poulet, escalope panée</t>
  </si>
  <si>
    <t>Turkey, breaded escalope</t>
  </si>
  <si>
    <t>Galette des rois feuilletée, fourrée frangipane, et Pithiviers</t>
  </si>
  <si>
    <t>Twelfth Night cake (puff pastry filled with almond paste)</t>
  </si>
  <si>
    <t>Galette des rois feuilletée</t>
  </si>
  <si>
    <t>Twelfth Night cake</t>
  </si>
  <si>
    <t>Paupiette de veau</t>
  </si>
  <si>
    <t>Veal olive or veal paupiette</t>
  </si>
  <si>
    <t>Paupiette de veau, cuite au four</t>
  </si>
  <si>
    <t>Veal paupiette, cooked in oven</t>
  </si>
  <si>
    <t>Quenelle de veau, en sauce</t>
  </si>
  <si>
    <t>Veal quenelle, in sauce</t>
  </si>
  <si>
    <t>Blanquette de veau</t>
  </si>
  <si>
    <t>Veal stew in white sauce</t>
  </si>
  <si>
    <t>Veau, escalope panée, cuite</t>
  </si>
  <si>
    <t>Veal, bread escalope, cooked</t>
  </si>
  <si>
    <t>Sauce végétale type bolognaise, préemballée</t>
  </si>
  <si>
    <t>Vegetable Bolognese sauce</t>
  </si>
  <si>
    <t>Plat légumes, avec féculent et viande/poisson, dès 12 mois</t>
  </si>
  <si>
    <t>Vegetable dish for baby, w meat/fish and starch, from 12 months</t>
  </si>
  <si>
    <t>Plat légumes, avec féculent et viande/poisson, dès 18 mois</t>
  </si>
  <si>
    <t>Vegetable dish for baby, w meat/fish and starch, from 18 months</t>
  </si>
  <si>
    <t>Plat légumes, avec féculent et viande/poisson, dès 6-8 mois</t>
  </si>
  <si>
    <t>Vegetable dish for baby, w meat/fish and starch, from 6-8 months</t>
  </si>
  <si>
    <t>Plat légumes, avec féculent et viande/poisson, dès 8-12 mois</t>
  </si>
  <si>
    <t>Vegetable dish for baby, w meat/fish and starch, from 8-12 months</t>
  </si>
  <si>
    <t>Plat légumes, avec féculent et lait/crème, dès 12 mois</t>
  </si>
  <si>
    <t>Vegetable dish for baby, with milk/cream and starch, from 12 months</t>
  </si>
  <si>
    <t>Plat légumes, avec féculent et lait/crème, dès 18 mois</t>
  </si>
  <si>
    <t>Vegetable dish for baby, with milk/cream and starch, from 18 months</t>
  </si>
  <si>
    <t>Plat légumes, avec féculent et lait/crème, dès 6-8 mois</t>
  </si>
  <si>
    <t>Vegetable dish for baby, with milk/cream and starch, from 6-8 months</t>
  </si>
  <si>
    <t>Plat légumes, avec féculent et lait/crème, dès 8-12 mois</t>
  </si>
  <si>
    <t>Vegetable dish for baby, with milk/cream and starch, from 8-12 months</t>
  </si>
  <si>
    <t>Plat légumes, avec féculent, dès 6-8 mois</t>
  </si>
  <si>
    <t>Vegetable dish for baby, with starch, from 6-8 months</t>
  </si>
  <si>
    <t>Matière grasse végétale (type margarine) à 80% MG, salé</t>
  </si>
  <si>
    <t>Vegetable fat (like margarine), 80% fat, salted</t>
  </si>
  <si>
    <t>Matière grasse végétale (type margarine) à 50-63% MG, allégée, demi-sel</t>
  </si>
  <si>
    <t>Vegetable fat (margarine type), 50-63% fat, light, lightly salted</t>
  </si>
  <si>
    <t>Matière grasse végétale (type margarine) à 60% de MG, allégée, au tournesol, doux</t>
  </si>
  <si>
    <t>Vegetable fat (margarine type), 60% fat, unsalted, sunflowerseed</t>
  </si>
  <si>
    <t>Matière grasse végétale (type margarine) à 70% MG, doux</t>
  </si>
  <si>
    <t>Vegetable fat (margarine type), 70% fat, unsalted</t>
  </si>
  <si>
    <t>Matière grasse végétale ou margarine, 80% MG, doux</t>
  </si>
  <si>
    <t>Vegetable fat (margarine type), 80% fat, unsalted</t>
  </si>
  <si>
    <t>Matière grasse végétale (type margarine), à tartiner, à 30-40% MG, légère, demi-sel</t>
  </si>
  <si>
    <t>Vegetable fat (margarine type), spreadable, 30-40% fat, light, lightly salted</t>
  </si>
  <si>
    <t>Matière grasse végétale (type margarine) à 30-40% MG, légère, demi-sel, aux esters de stérol végétal</t>
  </si>
  <si>
    <t>Vegetable fat (margarine type), spreadable, 30-40% fat, light, lightly salted, with plant sterols esters</t>
  </si>
  <si>
    <t>Matière grasse végétale (type margarine), à tartiner, à 30-40% MG, légère, doux</t>
  </si>
  <si>
    <t>Vegetable fat (margarine type), spreadable, 30-40% fat, light, unsalted</t>
  </si>
  <si>
    <t>Matière grasse végétale (type margarine), à tartiner, à 30-40% MG, légère, doux, riche en oméga 3</t>
  </si>
  <si>
    <t>Vegetable fat (margarine type), spreadable, 30-40% fat, light, unsalted, rich in omega 3</t>
  </si>
  <si>
    <t>Matière grasse végétale (type margarine) à 50-63% MG, allégée, demi-sel, riche en oméga 3</t>
  </si>
  <si>
    <t>Vegetable fat (margarine type), spreadable, 50-63% fat, light, lightly salted, rich in omega 3</t>
  </si>
  <si>
    <t>Matière grasse végétale (type margarine) à 50-63% MG, allégée, doux</t>
  </si>
  <si>
    <t>Vegetable fat (margarine type), spreadable, 50-63% fat, light, unsalted</t>
  </si>
  <si>
    <t>Matière grasse végétale (type margarine) à 50-63% MG, allégée, doux, riche en oméga 3</t>
  </si>
  <si>
    <t>Vegetable fat (margarine type), spreadable, 50-63% fat, light, unsalted, rich in omega 3</t>
  </si>
  <si>
    <t>Matière grasse végétale (type margarine) à 50-63% MG, allégée, doux, aux esters de stérol végétal</t>
  </si>
  <si>
    <t>Vegetable fat (margarine type), spreadable, 50-63% fat, light, unsalted, with plant sterols esters</t>
  </si>
  <si>
    <t>Flan de légumes</t>
  </si>
  <si>
    <t>Vegetable flan</t>
  </si>
  <si>
    <t>Beignet de légumes</t>
  </si>
  <si>
    <t>Vegetable fritters</t>
  </si>
  <si>
    <t>Palet ou galette de légumes, préfrit, surgelé, cuit</t>
  </si>
  <si>
    <t>Vegetable rosti, pre-fried, frozen, cooked</t>
  </si>
  <si>
    <t>Palet ou galette de légumes, préfrit, surgelé</t>
  </si>
  <si>
    <t>Vegetable rosti, pre-fried, frozen</t>
  </si>
  <si>
    <t>Terrine ou mousse de légumes</t>
  </si>
  <si>
    <t>Vegetable terrine or mousse</t>
  </si>
  <si>
    <t>Légumes (3-4 sortes en mélange), purée</t>
  </si>
  <si>
    <t>Vegetables (3-4 types), mashed</t>
  </si>
  <si>
    <t>Gratin de légumes en sauce blanche type béchamel, cuit</t>
  </si>
  <si>
    <t>Vegetables au gratin (oven grilled) in bechamel sauce</t>
  </si>
  <si>
    <t>Gratin de légumes</t>
  </si>
  <si>
    <t>Vegetables au gratin (oven grilled)</t>
  </si>
  <si>
    <t>Poêlée de légumes assaisonnés à l'asiatiques ou wok de légumes, surgelée, crue</t>
  </si>
  <si>
    <t>Vegetables pan-fried or stir-fried, Asian-style, frozen, raw</t>
  </si>
  <si>
    <t>Poêlée de légumes assaisonnés aux champignons ("champêtre"), surgelée</t>
  </si>
  <si>
    <t>Vegetables pan-fried with mushrooms (country-style), frozen</t>
  </si>
  <si>
    <t>Poêlée de légumes assaisonnés sans champignon, surgelée, crue</t>
  </si>
  <si>
    <t>Vegetables pan-fried without mushrooms, frozen, raw</t>
  </si>
  <si>
    <t>Tarte aux légumes</t>
  </si>
  <si>
    <t>Vegetables tart</t>
  </si>
  <si>
    <t>25415_2</t>
  </si>
  <si>
    <t>Burger végétarien</t>
  </si>
  <si>
    <t>Veggie burger</t>
  </si>
  <si>
    <t>Saucisse viennoise, crue</t>
  </si>
  <si>
    <t>Viennese sausage, pork and veal, raw</t>
  </si>
  <si>
    <t>Bouchée à la reine, au poisson et fruits de mer</t>
  </si>
  <si>
    <t>Vol-au-vent with fish and seafood</t>
  </si>
  <si>
    <t>Bouchée à la reine, à la viande/volaille/quenelle</t>
  </si>
  <si>
    <t>Vol-au-vent, with meat/poultry/quenelle</t>
  </si>
  <si>
    <t>Gaufrette ou éventail sans fourrage</t>
  </si>
  <si>
    <t>Wafer biscuit without filling</t>
  </si>
  <si>
    <t>Gaufre croustillante (fine ou sèche), nature ou sucrée, préemballée</t>
  </si>
  <si>
    <t>Wafer biscuit, crunchy (thin or dry), plain or with sugar, prepacked</t>
  </si>
  <si>
    <t>Gaufre croustillante (fine ou sèche), chocolatée, préemballée</t>
  </si>
  <si>
    <t>Wafer biscuit, crunchy (thin or dry), with chocolate, prepacked</t>
  </si>
  <si>
    <t>Gaufrette fourrée chocolat, préemballée</t>
  </si>
  <si>
    <t>Wafer biscuit, filled with chocolate, prepacked</t>
  </si>
  <si>
    <t>Gaufrette fourrée fruits à coque (noisette, amande, praline, etc.), chocolatée ou non, préemballée</t>
  </si>
  <si>
    <t>Wafer biscuit, filled with nuts (hazelnut, almond, praline, etc.), with chocolate or not, prepacked</t>
  </si>
  <si>
    <t>Gaufrette, fourrée vanille, préemballée</t>
  </si>
  <si>
    <t>Wafer biscuit, plain or vanilla flavoured, prepacked</t>
  </si>
  <si>
    <t>Gaufrette fourrée, aux fruits</t>
  </si>
  <si>
    <t>Wafer biscuit, with fruits</t>
  </si>
  <si>
    <t>Cigarette</t>
  </si>
  <si>
    <t>Wafer cookie</t>
  </si>
  <si>
    <t>Crêpe dentelle</t>
  </si>
  <si>
    <t>Crêpe dentelle au chocolat, préemballée</t>
  </si>
  <si>
    <t>Wafer cookie, with chocolate, prepacked</t>
  </si>
  <si>
    <t>Son de blé</t>
  </si>
  <si>
    <t>Pain grillé suédois au froment</t>
  </si>
  <si>
    <t>Wheat swedish toast</t>
  </si>
  <si>
    <t>Pain grillé suédois au blé complet</t>
  </si>
  <si>
    <t>Wheat swedish toast, wholemeal</t>
  </si>
  <si>
    <t>7815_2</t>
  </si>
  <si>
    <t>Wrap végétarien</t>
  </si>
  <si>
    <t>Wheat tortilla wrap, filled with soy-based, vegetarian</t>
  </si>
  <si>
    <t>7815_1</t>
  </si>
  <si>
    <t>Tortilla souple (à garnir), à base de blé</t>
  </si>
  <si>
    <t>Wheat tortilla wrap, to be filled</t>
  </si>
  <si>
    <t>Crème chantilly, sous pression, UHT</t>
  </si>
  <si>
    <t>Whipped cream or Chantilly cream, under pressure, UHT</t>
  </si>
  <si>
    <t>Cocktail à base de whisky</t>
  </si>
  <si>
    <t>Whiskey-based cocktail</t>
  </si>
  <si>
    <t>Cassoulet, appertisé</t>
  </si>
  <si>
    <t>White bean stew, canned</t>
  </si>
  <si>
    <t>Cassoulet au canard ou oie, appertisé</t>
  </si>
  <si>
    <t>White bean stew, with duck or goose, canned</t>
  </si>
  <si>
    <t>Cassoulet au porc, appertisé</t>
  </si>
  <si>
    <t>White bean stew, with pork, canned</t>
  </si>
  <si>
    <t>Sauce au beurre blanc, préemballée</t>
  </si>
  <si>
    <t>White butter sauce, prepacked</t>
  </si>
  <si>
    <t>Poisson blanc à la florentine (sauce aux épinards)</t>
  </si>
  <si>
    <t>White fish with Florentine-style sauce (spinach sauce)</t>
  </si>
  <si>
    <t>Poisson blanc à la sauce moutarde</t>
  </si>
  <si>
    <t>White fish with mustard sauce</t>
  </si>
  <si>
    <t>Poisson blanc à la parisienne (sauce aux champignons)</t>
  </si>
  <si>
    <t>White fish with Parisian-style sauce (mushrooms sauce)</t>
  </si>
  <si>
    <t>Poisson blanc à la provençale ou niçoise (sauce tomate)</t>
  </si>
  <si>
    <t>White fish with Provencal-style sauce (tomato sauce)</t>
  </si>
  <si>
    <t>Poisson blanc à la marinière (sauce aux oignons, vin blanc, moules)</t>
  </si>
  <si>
    <t>White fish with shallots, mussels and white wine sauce</t>
  </si>
  <si>
    <t>Poisson blanc sauce oseille</t>
  </si>
  <si>
    <t>White fish with sorrel sauce</t>
  </si>
  <si>
    <t>Poisson blanc à l'estragon</t>
  </si>
  <si>
    <t>White fish with tarragon sauce</t>
  </si>
  <si>
    <t>Boudin blanc truffé, cru</t>
  </si>
  <si>
    <t>White pudding, truffled, raw</t>
  </si>
  <si>
    <t>Riz blanc, cuit, avec poulet</t>
  </si>
  <si>
    <t>White rice, cooked, with chicken</t>
  </si>
  <si>
    <t>Riz blanc, cuit, avec légumes et viande</t>
  </si>
  <si>
    <t>White rice, cooked, with vegetables and meat</t>
  </si>
  <si>
    <t>Vin rouge</t>
  </si>
  <si>
    <t>Apéritif à base de vin ou vermouth</t>
  </si>
  <si>
    <t>Wine-based aperitif</t>
  </si>
  <si>
    <t>Yakitori (brochettes japonaises grillées en sauce)</t>
  </si>
  <si>
    <t>Yakitori (grilled meat on skewers, Japanese-style, with sauce)</t>
  </si>
  <si>
    <t>Gâteau au yaourt</t>
  </si>
  <si>
    <t>Yogurt cake</t>
  </si>
  <si>
    <t>Sauce au yaourt</t>
  </si>
  <si>
    <t>Yogurt sauce</t>
  </si>
  <si>
    <t>Yaourt, lait fermenté ou spécialité laitière, aromatisé, sucré, à la crème</t>
  </si>
  <si>
    <t>Yogurt, fermented milk or dairy specialty, flavoured, w sugar, with cream</t>
  </si>
  <si>
    <t>Yaourt, lait fermenté ou spécialité laitière, aromatisé, sucré</t>
  </si>
  <si>
    <t>Yogurt, fermented milk or dairy specialty, flavoured, with sugar</t>
  </si>
  <si>
    <t>Yaourt, lait fermenté ou spécialité laitière, aromatisé, avec édulcorants, 0% MG</t>
  </si>
  <si>
    <t>Yogurt, fermented milk or dairy specialty, flavoured, with sweetener, fat free</t>
  </si>
  <si>
    <t>Yaourt, lait fermenté ou spécialité laitière, nature, 0% MG</t>
  </si>
  <si>
    <t>Yogurt, fermented milk or dairy specialty, plain, fat free</t>
  </si>
  <si>
    <t>Yaourt, lait fermenté ou spécialité laitière, nature</t>
  </si>
  <si>
    <t>Yogurt, fermented milk or dairy specialty, plain</t>
  </si>
  <si>
    <t>Yaourt, lait fermenté ou spécialité laitière, nature, à la crème</t>
  </si>
  <si>
    <t>Yogurt, fermented milk or dairy specialty, plain, w cream</t>
  </si>
  <si>
    <t>Yaourt, lait fermenté ou spécialité laitière, nature, sucré</t>
  </si>
  <si>
    <t>Yogurt, fermented milk or dairy specialty, plain, w sugar</t>
  </si>
  <si>
    <t>Yaourt, lait fermenté ou spécialité laitière, aux céréales</t>
  </si>
  <si>
    <t>Yogurt, fermented milk or dairy specialty, w cereals</t>
  </si>
  <si>
    <t>Yaourt, lait fermenté ou spécialité laitière, aux fruits, sucré</t>
  </si>
  <si>
    <t>Yogurt, fermented milk or dairy specialty, w fruits, with sugar</t>
  </si>
  <si>
    <t>Yaourt, lait fermenté ou spécialité laitière, aux fruits, sucré, à la crème</t>
  </si>
  <si>
    <t>Yogurt, fermented milk or dairy specialty, w fruits, with sugar, with cream</t>
  </si>
  <si>
    <t>Yaourt, lait fermenté ou spécialité laitière, aux céréales, 0% MG</t>
  </si>
  <si>
    <t>Yogurt, fermented milk or dairy specialty, with cereals, fat free</t>
  </si>
  <si>
    <t>Yaourt, lait fermenté ou spécialité laitière, aux copeaux de chocolat, à la crème, sucré</t>
  </si>
  <si>
    <t>Yogurt, fermented milk or dairy specialty, with chocolate shavings, with cream, with sugar</t>
  </si>
  <si>
    <t>Yaourt, lait fermenté ou spécialité laitière, aux fruits, sucré, enrichi en vitamine D</t>
  </si>
  <si>
    <t>Yogurt, fermented milk or dairy specialty, with fruits, with sugar, fortified with vitamin D</t>
  </si>
  <si>
    <t>Yaourt, lait fermenté ou spécialité laitière, aux fruits, avec édulcorants, 0% MG, enrichi en vitamine D</t>
  </si>
  <si>
    <t>Yogurt, fermented milk or dairy specialty, with fruits, with sweetener, fat free, fortified with vitamin D</t>
  </si>
  <si>
    <t>Yaourt, lait fermenté ou spécialité laitière, aux fruits, avec édulcorants, 0% MG</t>
  </si>
  <si>
    <t>Yogurt, fermented milk or dairy specialty, with fruits, with sweetener, fat free</t>
  </si>
  <si>
    <t>Yaourt au lait de chèvre, nature, 5% MG environ</t>
  </si>
  <si>
    <t>Yogurt, goat's milk, plain, around 5% fat</t>
  </si>
  <si>
    <t>Yaourt à la grecque, sur lit de fruits</t>
  </si>
  <si>
    <t>Yogurt, Greek-style, on a bed of fruits</t>
  </si>
  <si>
    <t>Yaourt à la grecque, nature</t>
  </si>
  <si>
    <t>Yogurt, Greek-style, plain</t>
  </si>
  <si>
    <t>Sauce aïoli, préemballée (11168)</t>
  </si>
  <si>
    <t>Gâteau aux amandes type financier (24664)</t>
  </si>
  <si>
    <t>Pâte d'amande, préemballée (15201)</t>
  </si>
  <si>
    <t>Sauce américaine, préemballée (11167)</t>
  </si>
  <si>
    <t>Anchois, filets à l'huile, semi-conserve, égoutté (26000)</t>
  </si>
  <si>
    <t>Anchois, filets roulés aux câpres, semi-conserve, égoutté (25999)</t>
  </si>
  <si>
    <t>Compote de pomme (13038)</t>
  </si>
  <si>
    <t>Crumble aux pommes (23493)</t>
  </si>
  <si>
    <t>Tarte normande aux pommes (garniture farine, œufs, crème, sucre, calvados) (23481)</t>
  </si>
  <si>
    <t>Tarte ou tartelette aux pommes (23490)</t>
  </si>
  <si>
    <t>Chausson aux pommes (23480)</t>
  </si>
  <si>
    <t>Tarte aux abricots (23494)</t>
  </si>
  <si>
    <t>Sauce armoricaine, préemballée (11111)</t>
  </si>
  <si>
    <t>Court-bouillon pour poissons, déshydraté (11172)</t>
  </si>
  <si>
    <t>Nouilles asiatiques cuites, aromatisées (9085)</t>
  </si>
  <si>
    <t>Nouilles asiatiques aromatisées, déshydratées (9863)</t>
  </si>
  <si>
    <t>Nouilles asiatiques cuites, nature, non salées (9086)</t>
  </si>
  <si>
    <t>Petit pot fruit avec banane pour bébé (13157)</t>
  </si>
  <si>
    <t>Petit pot légumes, avec féculent, dès 4/6 mois (20247)</t>
  </si>
  <si>
    <t>Petit pot légumes, dès 4-6 mois (20246)</t>
  </si>
  <si>
    <t>Petit pot fruit sans banane pour bébé (13158)</t>
  </si>
  <si>
    <t>Bagel (7258)</t>
  </si>
  <si>
    <t>Omelette norvégienne (39518)</t>
  </si>
  <si>
    <t>Baklava ou Baklawa (pâtisserie orientale aux amandes et sirop) (23300)</t>
  </si>
  <si>
    <t>Sauce barbecue, préemballée (11100)</t>
  </si>
  <si>
    <t>Gâteau basque, cerises (23803)</t>
  </si>
  <si>
    <t>Gâteau basque, crème pâtissière (23802)</t>
  </si>
  <si>
    <t>Sauce basquaise ou Sauce aux poivrons, préemballée (11170)</t>
  </si>
  <si>
    <t>Sauce béarnaise, préemballée (11102)</t>
  </si>
  <si>
    <t>Sauce béchamel, maison (11143)</t>
  </si>
  <si>
    <t>Sauce béchamel, préemballée (11101)</t>
  </si>
  <si>
    <t>Samossas ou Samoussas (25108)</t>
  </si>
  <si>
    <t>Boeuf aux carottes (25065)</t>
  </si>
  <si>
    <t>Boeuf, boulettes cuites (25163)</t>
  </si>
  <si>
    <t>Poire belle Hélène (39519)</t>
  </si>
  <si>
    <t>Palmier, artisanal (24660)</t>
  </si>
  <si>
    <t>Biscuit sec fourré à la pâte ou purée de fruits (24037)</t>
  </si>
  <si>
    <t>Biscuit sec fourré aux fruits, allégé en matière grasse (24008)</t>
  </si>
  <si>
    <t>Biscuit sec à teneur garantie en vitamines et minéraux (24003)</t>
  </si>
  <si>
    <t>Biscuit sec à teneur garantie en vitamines (24002)</t>
  </si>
  <si>
    <t>Biscuit sec aux fruits, hyposodé (24004)</t>
  </si>
  <si>
    <t>Biscuit sec fourré fruits à coque (non ou légèrement chocolaté) (24055)</t>
  </si>
  <si>
    <t>Biscuit sec, petits fours en assortiment (24011)</t>
  </si>
  <si>
    <t>Biscuit sec type langue de chat ou cigarette russe (24441)</t>
  </si>
  <si>
    <t>Biscuit sec avec nappage chocolat (24038)</t>
  </si>
  <si>
    <t>Biscuit sec avec tablette de chocolat (24016)</t>
  </si>
  <si>
    <t>Biscuit sec nature (24001)</t>
  </si>
  <si>
    <t>Biscuit sec, sans précision (24000)</t>
  </si>
  <si>
    <t>Biscuit sec pauvre en glucides (24690)</t>
  </si>
  <si>
    <t>Goûter sec fourré ("sandwiché") parfum chocolat (24231)</t>
  </si>
  <si>
    <t>Goûter sec fourré ("sandwiché") parfum lait ou vanille (24225)</t>
  </si>
  <si>
    <t>Goûter sec fourré ("sandwiché") parfum fruits (24240)</t>
  </si>
  <si>
    <t>Biscuit sec aux œufs à la cuillère (cuiller) ou Boudoir (24430)</t>
  </si>
  <si>
    <t>Biscuit sec ou tuile, aux amandes (24615)</t>
  </si>
  <si>
    <t>Biscuit sec type tuile, aux fruits (24616)</t>
  </si>
  <si>
    <t>Cookie aux pépites de chocolat (24684)</t>
  </si>
  <si>
    <t>Biscuit sec chocolaté, préemballé (24036)</t>
  </si>
  <si>
    <t>Biscuit sec au lait (24030)</t>
  </si>
  <si>
    <t>Biscuit sec, avec matière grasse végétale (24010)</t>
  </si>
  <si>
    <t>Biscuit sec chocolaté, type tartelette (24052)</t>
  </si>
  <si>
    <t>Biscuit sec nappé aux fruits, tartelette (24679)</t>
  </si>
  <si>
    <t>Barre biscuitée fourrée aux fruits, allégée en matière grasse (24039)</t>
  </si>
  <si>
    <t>Biscuit pour bébé (24689)</t>
  </si>
  <si>
    <t>Biscuit sec feuilleté, type palmier ou autres (24659)</t>
  </si>
  <si>
    <t>Biscuit sec au beurre, sablé, galette ou palet, au chocolat (24050)</t>
  </si>
  <si>
    <t>Biscuit sec au beurre, sablé, galette ou palet (24049)</t>
  </si>
  <si>
    <t>Biscuit sec chocolaté, type galette (24053)</t>
  </si>
  <si>
    <t>Biscuit sec, sablé, galette ou palet, aux fruits (24054)</t>
  </si>
  <si>
    <t>Biscuit sec (génoise) nappage aux fruits, type barquette (24678)</t>
  </si>
  <si>
    <t>Biscuit sec chocolaté, type barquette (24051)</t>
  </si>
  <si>
    <t>Tartine craquante, extrudée et grillée, fourrée au chocolat (7412)</t>
  </si>
  <si>
    <t>Tartine craquante, extrudée et grillée, fourrée aux fruits (7413)</t>
  </si>
  <si>
    <t>Boudin noir, rayon frais (8703)</t>
  </si>
  <si>
    <t>Boudin noir, sauté/poêlé (8704)</t>
  </si>
  <si>
    <t>Crème de cassis (1021)</t>
  </si>
  <si>
    <t>Matière grasse mélangée (végétale et laitière) à 50-63% MG, demi-sel (16744)</t>
  </si>
  <si>
    <t>Matière grasse mélangée (végétale et laitière) à 50-63% MG (16743)</t>
  </si>
  <si>
    <t>Matière grasse mélangée (végétale et laitière), à tartiner, à 30-40% MG, demi-sel (16746)</t>
  </si>
  <si>
    <t>Matière grasse mélangée (végétale et laitière), à tartiner, à 30-40% MG (16745)</t>
  </si>
  <si>
    <t>Blini (23805)</t>
  </si>
  <si>
    <t>Pot-au-feu (25013)</t>
  </si>
  <si>
    <t>Pâtes à la bolognaise (spaghetti, tagliatelles…) (25085)</t>
  </si>
  <si>
    <t>Pain au son (7115)</t>
  </si>
  <si>
    <t>Pain, baguette ou boule, bio (à la farine T55 jusqu'à T110) (7025)</t>
  </si>
  <si>
    <t>Pain, baguette ou boule, au levain (7002)</t>
  </si>
  <si>
    <t>Pain, baguette ou boule, aux céréales et graines, artisanal (7255)</t>
  </si>
  <si>
    <t>Pain, baguette, courante (7001)</t>
  </si>
  <si>
    <t>Pain, baguette, de tradition française (7007)</t>
  </si>
  <si>
    <t>Pain courant français, 400g ou boule (7012)</t>
  </si>
  <si>
    <t>Pain, baguette, sans sel (7160)</t>
  </si>
  <si>
    <t>Pain, sans gluten (7130)</t>
  </si>
  <si>
    <t>Pain blanc maison (avec farine pour machine à pain) (7260)</t>
  </si>
  <si>
    <t>Pain complet ou intégral (à la farine T150) (7110)</t>
  </si>
  <si>
    <t>Biscuit aux céréales pour petit déjeuner, enrichis en vitamines et minéraux (24041)</t>
  </si>
  <si>
    <t>Biscuit sec pour petit déjeuner (24034)</t>
  </si>
  <si>
    <t>Biscuit sec pour petit déjeuner, allégé en sucres (24035)</t>
  </si>
  <si>
    <t>Biscuit sec pour petit déjeuner, au chocolat (24040)</t>
  </si>
  <si>
    <t>Grains de blé soufflés chocolatés, enrichis en vitamines et minéraux (32115)</t>
  </si>
  <si>
    <t>Pétales de blé chocolatés (non enrichis en vitamines et minéraux) (32011)</t>
  </si>
  <si>
    <t>Pétales de blé chocolatés, enrichis en vitamines et minéraux (32009)</t>
  </si>
  <si>
    <t>Pétales de maïs natures (non enrichis en vitamines et minéraux) (32014)</t>
  </si>
  <si>
    <t>Pétales de maïs natures, enrichis en vitamines et minéraux (32005)</t>
  </si>
  <si>
    <t>Pétales de maïs glacés au sucre (non enrichis en vitamines et minéraux) (32107)</t>
  </si>
  <si>
    <t>Pétales de maïs glacés au sucre, enrichis en vitamines et minéraux (32121)</t>
  </si>
  <si>
    <t>Céréales pour petit déjeuner "équilibre" nature ou au miel, enrichies en vitamines et minéraux (32021)</t>
  </si>
  <si>
    <t>Céréales pour petit déjeuner "équilibre" nature (non enrichies en vitamines et minéraux) (32030)</t>
  </si>
  <si>
    <t>Céréales pour petit déjeuner "équilibre" au chocolat, enrichies en vitamines et minéraux (32022)</t>
  </si>
  <si>
    <t>Céréales pour petit déjeuner "équilibre" au chocolat (non enrichies en vitamines et minéraux) (32028)</t>
  </si>
  <si>
    <t>Céréales pour petit déjeuner "équilibre" aux fruits secs (à coque), enrichis en vitamines et minéraux (32025)</t>
  </si>
  <si>
    <t>Céréales pour petit déjeuner "équilibre" aux fruits, enrichies en vitamines et minéraux (32023)</t>
  </si>
  <si>
    <t>Céréales pour petit déjeuner "équilibre" aux fruits (non enrichies en vitamines et minéraux) (32029)</t>
  </si>
  <si>
    <t>Céréales pour petit déjeuner fourrées, fourrage autre que chocolat, enrichies en vitamines et minéraux (32018)</t>
  </si>
  <si>
    <t>Céréales pour petit déjeuner fourrées au chocolat ou chocolat-noisettes, enrichies en vitamines et minéraux (32016)</t>
  </si>
  <si>
    <t>Céréales pour petit déjeuner fourrées au chocolat ou chocolat-noisettes (32017)</t>
  </si>
  <si>
    <t>Multi-céréales soufflées ou extrudées, enrichies en vitamines et minéraux (32135)</t>
  </si>
  <si>
    <t>Grains de blé soufflés au miel ou caramel, enrichis en vitamines et minéraux (32000)</t>
  </si>
  <si>
    <t>Céréales complètes soufflées, enrichies en vitamines et minéraux (32134)</t>
  </si>
  <si>
    <t>Boules de maïs soufflées au miel (non enrichies en vitamines et minéraux) (32129)</t>
  </si>
  <si>
    <t>Boules de maïs soufflées au miel, enrichies en vitamines et minéraux (32133)</t>
  </si>
  <si>
    <t>Céréales pour petit déjeuner riches en fibres, au chocolat, enrichies en vitamines et minéraux (32008)</t>
  </si>
  <si>
    <t>Céréales pour petit déjeuner riches en fibres, avec ou sans fruits, enrichies en vitamines et minéraux (32002)</t>
  </si>
  <si>
    <t>Céréales pour petit déjeuner très riches en fibres, enrichies en vitamines et minéraux (32116)</t>
  </si>
  <si>
    <t>Pétales de blé avec noix, noisettes ou amandes, enrichis en vitamines et minéraux (32123)</t>
  </si>
  <si>
    <t>Céréales chocolatées pour petit déjeuner, non fourrées, (non enrichies en vitamines et minéraux) (32013)</t>
  </si>
  <si>
    <t>Céréales pour petit déjeuner chocolatées, non fourrées, enrichies en vitamines et minéraux (32001)</t>
  </si>
  <si>
    <t>Pâté breton (8214)</t>
  </si>
  <si>
    <t>Far aux pruneaux (23121)</t>
  </si>
  <si>
    <t>Pain brioché ou viennois (7225)</t>
  </si>
  <si>
    <t>Pain de mie brioché, préemballé (7210)</t>
  </si>
  <si>
    <t>Brioche aux pépites de chocolat (7735)</t>
  </si>
  <si>
    <t>Brioche fourrée au chocolat (7737)</t>
  </si>
  <si>
    <t>Brioche fourrée crème pâtissière (type "chinois"), préemballée (7739)</t>
  </si>
  <si>
    <t>Brioche fourrée aux fruits (7738)</t>
  </si>
  <si>
    <t>Brioche, de boulangerie traditionnelle (7742)</t>
  </si>
  <si>
    <t>Brioche, préemballée (7740)</t>
  </si>
  <si>
    <t>Brioche, sans précision (7741)</t>
  </si>
  <si>
    <t>Brioche pur beurre (7745)</t>
  </si>
  <si>
    <t>Bouillon de boeuf, déshydraté reconstitué (25930)</t>
  </si>
  <si>
    <t>Bouillon de volaille (25947)</t>
  </si>
  <si>
    <t>Bouillon de légumes, déshydraté reconstitué (25948)</t>
  </si>
  <si>
    <t>Pain, baguette ou boule, bis (à la farine T80 ou T110)  (7010)</t>
  </si>
  <si>
    <t>Brownie au chocolat (23032)</t>
  </si>
  <si>
    <t>Galette de sarrasin, nature, préemballée (23801)</t>
  </si>
  <si>
    <t>Sauce burger, préemballée (11196)</t>
  </si>
  <si>
    <t>Haché à base de bœuf ou Préparation de viande hachée de boeuf, 15% MG, cru (6260)</t>
  </si>
  <si>
    <t>Boeuf bourguignon (25033)</t>
  </si>
  <si>
    <t>Sauce bourguignonne, préemballée (11120)</t>
  </si>
  <si>
    <t>Burritos (25459)</t>
  </si>
  <si>
    <t>Biscuit sec petit beurre (24015)</t>
  </si>
  <si>
    <t>Biscuit sec petit beurre au chocolat (24017)</t>
  </si>
  <si>
    <t>Kouign Amann (23122)</t>
  </si>
  <si>
    <t>Tripes à la mode de Caen, préemballées (8602)</t>
  </si>
  <si>
    <t>Tripes à la mode de Caen (8601)</t>
  </si>
  <si>
    <t>Salade César au poulet (salade verte, fromage, croûtos, sauce) (25628)</t>
  </si>
  <si>
    <t>Toasts ou Canapés salés, garnitures diverses (25523)</t>
  </si>
  <si>
    <t>Bonbons, tout type (31003)</t>
  </si>
  <si>
    <t>Guimauve ou marshmallow (31050)</t>
  </si>
  <si>
    <t>Canelé (23022)</t>
  </si>
  <si>
    <t>Riz cantonais (25088)</t>
  </si>
  <si>
    <t>Crème brûlée, rayon frais (39213)</t>
  </si>
  <si>
    <t>Sauce carbonara, préemballée (11128)</t>
  </si>
  <si>
    <t>Pâtes à la carbonara (spaghetti, tagliatelles…) (25135)</t>
  </si>
  <si>
    <t>Accra de poisson (25433)</t>
  </si>
  <si>
    <t>Gratin de chou-fleur (25101)</t>
  </si>
  <si>
    <t>Céleri rémoulade, préemballé (25600)</t>
  </si>
  <si>
    <t>Barre céréalière aux fruits (31113)</t>
  </si>
  <si>
    <t>Barre céréalière aux amandes ou noisettes (31114)</t>
  </si>
  <si>
    <t>Barre céréalière "équilibre" chocolatée, enrichie en vitamines et minéraux (31102)</t>
  </si>
  <si>
    <t>Barre céréalière "équilibre" aux fruits, enrichie en vitamines et minéraux (31101)</t>
  </si>
  <si>
    <t>Galette de céréales aux légumes (sans soja), préemballé (25234)</t>
  </si>
  <si>
    <t>Kir royal (au champagne) (1019)</t>
  </si>
  <si>
    <t>Fromage pané au jambon (25546)</t>
  </si>
  <si>
    <t>Feuilleté ou Friand au fromage (25401)</t>
  </si>
  <si>
    <t>Sauce au fromage pour risotto ou pâtes, préemballée (11189)</t>
  </si>
  <si>
    <t>Soufflé au fromage (25020)</t>
  </si>
  <si>
    <t>Tarte au fromage (25444)</t>
  </si>
  <si>
    <t>Cheeseburger, provenant de fast food (25414)</t>
  </si>
  <si>
    <t>Cheesecake ou Gâteau au fromage frais, rayon frais (19689)</t>
  </si>
  <si>
    <t>Crème de marrons (15013)</t>
  </si>
  <si>
    <t>Crème de marrons vanillée, appertisée (15016)</t>
  </si>
  <si>
    <t>Mousse à la crème de marrons, rayon frais (19852)</t>
  </si>
  <si>
    <t>Burger au poulet (25502)</t>
  </si>
  <si>
    <t>Tajine de poulet (25204)</t>
  </si>
  <si>
    <t>Poulet au curry et au lait de coco (25174)</t>
  </si>
  <si>
    <t>Poulet basquaise (25190)</t>
  </si>
  <si>
    <t>Poulet, croquette panée ou nuggets (36027)</t>
  </si>
  <si>
    <t>Endive au jambon (25073)</t>
  </si>
  <si>
    <t>Chili con carne (25111)</t>
  </si>
  <si>
    <t>Spécialité chinoise ou bouchées à la vapeur, cuite (25169)</t>
  </si>
  <si>
    <t>Andouille de Guéméné (8501)</t>
  </si>
  <si>
    <t>Andouillette de Troyes, crue (8552)</t>
  </si>
  <si>
    <t>Andouille de Vire (8512)</t>
  </si>
  <si>
    <t>Andouille, réchauffée à la poêle (8504)</t>
  </si>
  <si>
    <t>Andouille (8500)</t>
  </si>
  <si>
    <t>Andouillette, crue (8550)</t>
  </si>
  <si>
    <t>Andouillette, sautée/poêlée (8551)</t>
  </si>
  <si>
    <t>Rocher chocolat fourré praliné (31066)</t>
  </si>
  <si>
    <t>Barre chocolatée biscuitée (31000)</t>
  </si>
  <si>
    <t>Barre chocolatée aux fruits secs (31071)</t>
  </si>
  <si>
    <t>Gâteau au chocolat, cœur fondant, rayon frais (39234)</t>
  </si>
  <si>
    <t>Gâteau au chocolat (23585)</t>
  </si>
  <si>
    <t>Barre céréalière chocolatée (31106)</t>
  </si>
  <si>
    <t>Barres ou confiserie chocolatées au lait (31012)</t>
  </si>
  <si>
    <t>Bouchée chocolat fourrage fruits à coques et/ou praliné (31063)</t>
  </si>
  <si>
    <t>Bonbon / bouchée au chocolat fourrage gaufrettes / biscuit (31091)</t>
  </si>
  <si>
    <t>Confiserie au chocolat dragéifiée (31041)</t>
  </si>
  <si>
    <t>Pain au chocolat, préemballé (7733)</t>
  </si>
  <si>
    <t>Pain au chocolat feuilleté, artisanal (7730)</t>
  </si>
  <si>
    <t>Mousse au chocolat (base laitière), rayon frais (39206)</t>
  </si>
  <si>
    <t>Sauce au chocolat (11300)</t>
  </si>
  <si>
    <t>Barre goûter frais au lait et chocolat avec génoise (31099)</t>
  </si>
  <si>
    <t>Barre goûter frais au lait et chocolat (31073)</t>
  </si>
  <si>
    <t>Gâteau moelleux au chocolat, préemballé (23586)</t>
  </si>
  <si>
    <t>Pâte à tartiner chocolat et noisette (31032)</t>
  </si>
  <si>
    <t>Tarte au chocolat, fabrication artisanale (23497)</t>
  </si>
  <si>
    <t>Chou à la crème pâtissière (23457)</t>
  </si>
  <si>
    <t>Chou à la crème chantilly (23456)</t>
  </si>
  <si>
    <t>Gâteau Paris-Brest (pâte à choux crème mousseline praliné) (23005)</t>
  </si>
  <si>
    <t>Chouquette (23467)</t>
  </si>
  <si>
    <t>Couronne de Noël (Brioche) aux fruits confits, préemballée (7744)</t>
  </si>
  <si>
    <t>Bûche de Noël pâtissière (23030)</t>
  </si>
  <si>
    <t>Barre chocolatée non biscuitée enrobée (31001)</t>
  </si>
  <si>
    <t>Cacahuètes (arachide) enrobées d'un biscuit, pour apéritif (38406)</t>
  </si>
  <si>
    <t>Coq au vin (25121)</t>
  </si>
  <si>
    <t>Saucisse cocktail (30746)</t>
  </si>
  <si>
    <t>Cocktail sans alcool (à base de jus de fruits et de sirop) (2008)</t>
  </si>
  <si>
    <t>Cocktail type punch, 16% alcool (1022)</t>
  </si>
  <si>
    <t>Barre à la noix de coco, enrobée de chocolat (31002)</t>
  </si>
  <si>
    <t>Boisson à la noix de coco, nature, préemballée (18907)</t>
  </si>
  <si>
    <t>Café au lait ou cappuccino au chocolat, poudre soluble (18163)</t>
  </si>
  <si>
    <t>Café au lait ou cappuccino, poudre soluble (18160)</t>
  </si>
  <si>
    <t>Café au lait, café crème ou cappuccino, instantané ou non, non sucré, prêt à boire (18151)</t>
  </si>
  <si>
    <t>Cola, sucré, avec édulcorants (18037)</t>
  </si>
  <si>
    <t>Cola, sucré, sans caféine (18067)</t>
  </si>
  <si>
    <t>Cola, sucré (18018)</t>
  </si>
  <si>
    <t>Cola, non sucré, avec édulcorants (18060)</t>
  </si>
  <si>
    <t>Cola, non sucré, avec édulcorants, sans caféine (18068)</t>
  </si>
  <si>
    <t>Salade de chou ou Coleslaw, avec sauce, préemballée (26259)</t>
  </si>
  <si>
    <t>Huile combinée (mélange d'huiles) (17700)</t>
  </si>
  <si>
    <t>Anchois commun, mariné (26187)</t>
  </si>
  <si>
    <t>Cône ou cornet classique, pour glace (24685)</t>
  </si>
  <si>
    <t>Chips de maïs ou tortilla chips (38105)</t>
  </si>
  <si>
    <t>Tortilla souple (à garnir), à base de maïs (7813)</t>
  </si>
  <si>
    <t>Pain, baguette ou boule, de campagne (7100)</t>
  </si>
  <si>
    <t>Pain de campagne maison (avec farine pour machine à pain) (7261)</t>
  </si>
  <si>
    <t>Pâté ou terrine de campagne (8211)</t>
  </si>
  <si>
    <t>Pâté ou terrine aux champignons (forestier) (8250)</t>
  </si>
  <si>
    <t>Couscous royal (avec plusieurs viandes) (25127)</t>
  </si>
  <si>
    <t>Couscous au poulet (25138)</t>
  </si>
  <si>
    <t>Couscous au poisson (25107)</t>
  </si>
  <si>
    <t>Couscous à la viande (25152)</t>
  </si>
  <si>
    <t>Couscous au mouton (25029)</t>
  </si>
  <si>
    <t>Couscous à la viande ou au poulet, allégé (25043)</t>
  </si>
  <si>
    <t>Couscous de légumes (25150)</t>
  </si>
  <si>
    <t>Base de pizza à la crème (37000)</t>
  </si>
  <si>
    <t>Sauce à la crème aux herbes (11162)</t>
  </si>
  <si>
    <t>Sauce aux champignons et à la crème, préemballée (11192)</t>
  </si>
  <si>
    <t>Sauce à l'échalote à la crème, préemballée (11122)</t>
  </si>
  <si>
    <t>Sauce à la crème aux épices (11161)</t>
  </si>
  <si>
    <t>Sauce à la crème (11159)</t>
  </si>
  <si>
    <t>Crêpe préemballée, fourrée chocolat (23829)</t>
  </si>
  <si>
    <t>Crêpe préemballée, fourrée fraise (23830)</t>
  </si>
  <si>
    <t>Crêpe préemballée, fourrée au sucre (23815)</t>
  </si>
  <si>
    <t>Crêpe ou Galette fourrée béchamel fromage (25549)</t>
  </si>
  <si>
    <t>Crêpe ou Galette fourrée béchamel jambon fromage (25410)</t>
  </si>
  <si>
    <t>Crêpe ou Galette fourrée béchamel jambon fromage champignon (25552)</t>
  </si>
  <si>
    <t>Crêpe ou Galette complète (œuf, jambon, fromage) (25562)</t>
  </si>
  <si>
    <t>Crêpe ou Galette fourrée au poisson et / ou fruits de mer (25625)</t>
  </si>
  <si>
    <t>Crêpe ou Galette fourrée béchamel champignon, cuite (25581)</t>
  </si>
  <si>
    <t>Crêpe ou Galette fourrée béchamel champignon (25411)</t>
  </si>
  <si>
    <t>Crêpe ou Galette aux noix de St Jacques (25572)</t>
  </si>
  <si>
    <t>Crêpe maison, fourrée au chocolat ou à la pâte à tartiner chocolat et noisettes (23821)</t>
  </si>
  <si>
    <t>Crêpe ou Galette fourrée béchamel jambon (25409)</t>
  </si>
  <si>
    <t>Crêpe maison, fourrée à la confiture (23820)</t>
  </si>
  <si>
    <t>Crêpe, nature, préemballée, rayon frais (23799)</t>
  </si>
  <si>
    <t>Crêpe, nature, préemballée, rayon température ambiante (23800)</t>
  </si>
  <si>
    <t>Tartine craquante, extrudée et grillée (7410)</t>
  </si>
  <si>
    <t>Biscuit sec croquant au chocolat, allégé en matière grasse (24007)</t>
  </si>
  <si>
    <t>Biscuit sec croquant (ex : tuile) sans chocolat, allégé en matière grasse (24031)</t>
  </si>
  <si>
    <t>Croissant au jambon fromage (26266)</t>
  </si>
  <si>
    <t>Croissant au jambon (25418)</t>
  </si>
  <si>
    <t>Croissant aux amandes, artisanal (7650)</t>
  </si>
  <si>
    <t>Croissant au beurre, artisanal (7620)</t>
  </si>
  <si>
    <t>Croissant ordinaire, artisanal (7615)</t>
  </si>
  <si>
    <t>Croissant, sans précision (7602)</t>
  </si>
  <si>
    <t>Croûton à l'ail aux fines herbes ou aux oignons, préemballé (38500)</t>
  </si>
  <si>
    <t>Croûtons nature, préemballés (7432)</t>
  </si>
  <si>
    <t>Croûtons (7430)</t>
  </si>
  <si>
    <t>Sauce au curry, préemballée (11132)</t>
  </si>
  <si>
    <t>Crème caramel, rayon frais (39209)</t>
  </si>
  <si>
    <t>Crème aux œufs (petit pot de crème chocolat, vanille, etc.), rayon frais (39211)</t>
  </si>
  <si>
    <t>Crème dessert au caramel, rayon frais (39247)</t>
  </si>
  <si>
    <t>Crème dessert au chocolat, appertisée (39506)</t>
  </si>
  <si>
    <t>Crème dessert au chocolat, rayon frais (39200)</t>
  </si>
  <si>
    <t>Crème dessert au café, rayon frais (39246)</t>
  </si>
  <si>
    <t>Crème dessert, allégée en MG, rayon frais (19673)</t>
  </si>
  <si>
    <t>Crème dessert à la vanille, appertisée (39214)</t>
  </si>
  <si>
    <t>Crème dessert à la vanille, rayon frais (39229)</t>
  </si>
  <si>
    <t>Liégeois ou viennois (chocolat, café, caramel ou vanille), rayon frais (19681)</t>
  </si>
  <si>
    <t>Boisson infantile céréales lactées pour le petit déjeuner dès 12 mois (13170)</t>
  </si>
  <si>
    <t>Boisson infantile céréales lactées pour le petit déjeuner dès 4/6 mois (13163)</t>
  </si>
  <si>
    <t>Boisson infantile céréales lactées pour le petit déjeuner dès 8/9 mois (13169)</t>
  </si>
  <si>
    <t>Boisson infantile céréales lactées pour le petit déjeuner (13173)</t>
  </si>
  <si>
    <t>Boisson infantile céréales lactées aux fruits pour le goûter dès 4/6 mois (13162)</t>
  </si>
  <si>
    <t>Boisson infantile céréales lactées aux légumes pour dîner dès 4/6 mois (13161)</t>
  </si>
  <si>
    <t>Dessert lacté infantile type crème dessert (13164)</t>
  </si>
  <si>
    <t>Dessert lacté infantile nature sucré ou aux fruits (13166)</t>
  </si>
  <si>
    <t>Dessert lacté infantile au riz ou à la semoule (13165)</t>
  </si>
  <si>
    <t>Boisson lactée, lait fermenté ou yaourt à boire, aromatisé, sucré (19508)</t>
  </si>
  <si>
    <t>Boisson lactée, lait fermenté ou yaourt à boire, nature, sucré, au L Casei (19538)</t>
  </si>
  <si>
    <t>Boisson lactée, lait fermenté ou yaourt à boire, aux fruits, sucré (19535)</t>
  </si>
  <si>
    <t>Chocolat noir aux fruits (orange, framboise, poire), tablette (31069)</t>
  </si>
  <si>
    <t>Pomme de terre dauphine, surgelée, cuite (4021)</t>
  </si>
  <si>
    <t>Pomme de terre dauphine, surgelée, crue (4020)</t>
  </si>
  <si>
    <t>Gratin dauphinois (25056)</t>
  </si>
  <si>
    <t>Entremets type Opéra (23008)</t>
  </si>
  <si>
    <t>Macédoine de légumes, appertisée, égouttée (20051)</t>
  </si>
  <si>
    <t>Beignet fourré goût chocolat, préemballé (23885)</t>
  </si>
  <si>
    <t>Beignet fourré aux fruits, préemballé (23884)</t>
  </si>
  <si>
    <t>Beignet à la confiture (23881)</t>
  </si>
  <si>
    <t>Beignet rond moelleux, sans fourrage, saupoudré de sucre (23880)</t>
  </si>
  <si>
    <t>Pâtes sèches, aux œufs, cuites, non salées (9822)</t>
  </si>
  <si>
    <t>Pâtes sèches, sans gluten, cuites, non salées (9824)</t>
  </si>
  <si>
    <t>Pâtes sèches, sans gluten, crues (9874)</t>
  </si>
  <si>
    <t>Génoise sèche fourrée aux fruits et nappée de chocolat (24686)</t>
  </si>
  <si>
    <t>Pomme de terre duchesse, surgelée, cuite (4034)</t>
  </si>
  <si>
    <t>Pomme de terre duchesse, surgelée, crue (4042)</t>
  </si>
  <si>
    <t>Confit de canard, viande (cuisse), sans peau, réchauffé (8109)</t>
  </si>
  <si>
    <t>Mousse de canard (8315)</t>
  </si>
  <si>
    <t>Terrine de canard (8232)</t>
  </si>
  <si>
    <t>Canard en sauce (poivre vert, chasseur, etc.) (25058)</t>
  </si>
  <si>
    <t>Confiture de lait (31040)</t>
  </si>
  <si>
    <t>Ravioli chinois à la vapeur à la crevette, cuit (25110)</t>
  </si>
  <si>
    <t>Éclair (23477)</t>
  </si>
  <si>
    <t>Nem ou Pâté impérial (25420)</t>
  </si>
  <si>
    <t>Nem ou Pâté impérial, au poulet, cuit (25582)</t>
  </si>
  <si>
    <t>Nem ou Pâté impérial, au porc, cuit (25583)</t>
  </si>
  <si>
    <t>Nem ou Pâté impérial, aux crevettes et/ou au crabe, cuit (25584)</t>
  </si>
  <si>
    <t>Oeuf, brouillé, avec matière grasse (22502)</t>
  </si>
  <si>
    <t>Gratin d'aubergine (25052)</t>
  </si>
  <si>
    <t>Boisson énergisante, sucrée (18352)</t>
  </si>
  <si>
    <t>Boisson énergisante, non sucrée, avec édulcorants (18353)</t>
  </si>
  <si>
    <t>Muffin anglais, petit pain spécial, préemballé (7257)</t>
  </si>
  <si>
    <t>Muffin anglais, complet, petit pain spécial, préemballé (7256)</t>
  </si>
  <si>
    <t>Cordon bleu de volaille (25089)</t>
  </si>
  <si>
    <t>Fajitas (25460)</t>
  </si>
  <si>
    <t>Falafel ou Boulette de pois-chiche et/ou fève, frite (25571)</t>
  </si>
  <si>
    <t>Lait fermenté ou spécialité laitière type yaourt, aromatisé, sucré, au bifidus (19539)</t>
  </si>
  <si>
    <t>Lait fermenté ou spécialité laitière type yaourt, nature, au bifidus (19546)</t>
  </si>
  <si>
    <t>Lait fermenté ou spécialité laitière type yaourt, aux fruits, sucré, au bifidus (19542)</t>
  </si>
  <si>
    <t>Gratin ou cassolette de poisson et / ou fruits de mer, cuit (25038)</t>
  </si>
  <si>
    <t>Gratin de poisson et purée ou brandade aux pommes de terre ou parmentier de poisson (25154)</t>
  </si>
  <si>
    <t>Burger au poisson (25416)</t>
  </si>
  <si>
    <t>Gratin ou cassolette de poisson et / ou fruits de mer, à cuire (25037)</t>
  </si>
  <si>
    <t>Feuilleté au poisson et / ou fruits de mer (25151)</t>
  </si>
  <si>
    <t>Quenelle de poisson, en sauce (8932)</t>
  </si>
  <si>
    <t>Quenelle de poisson, crue (8933)</t>
  </si>
  <si>
    <t>Terrine de poisson (8291)</t>
  </si>
  <si>
    <t>Poisson blanc à la bordelaise (25086)</t>
  </si>
  <si>
    <t>Poisson pané, frit (26030)</t>
  </si>
  <si>
    <t>Poisson pané, surgelé, cru (26029)</t>
  </si>
  <si>
    <t>Poisson, croquette ou beignet ou nuggets, frit (26028)</t>
  </si>
  <si>
    <t>Poisson en sauce, surgelé (26054)</t>
  </si>
  <si>
    <t>Flammenkueche ou Tarte flambée aux lardons (25550)</t>
  </si>
  <si>
    <t>Flan pâtissier aux oeufs ou à la parisienne (23525)</t>
  </si>
  <si>
    <t>Flan aux œufs, rayon frais (19674)</t>
  </si>
  <si>
    <t>Ile flottante, rayon frais (39215)</t>
  </si>
  <si>
    <t>Florentin (biscuit sec sucré chocolaté aux amandes) (24056)</t>
  </si>
  <si>
    <t>Focaccia, garnie (7811)</t>
  </si>
  <si>
    <t>Fougasse, garnie (7812)</t>
  </si>
  <si>
    <t>Frites de pommes de terre, surgelées, cuites en friteuse (4032)</t>
  </si>
  <si>
    <t>Pain perdu (39236)</t>
  </si>
  <si>
    <t>Gâteau au fromage blanc (23589)</t>
  </si>
  <si>
    <t>Fromage blanc ou spécialité laitière, aux fruits, sucré, gourmand, 7% MG environ (19659)</t>
  </si>
  <si>
    <t>Pâtes fraîches, aux œufs, cuites, non salées (9816)</t>
  </si>
  <si>
    <t>Pâtes fraîches, aux œufs, crues (9815)</t>
  </si>
  <si>
    <t>Pâtes fraîches farcies (ex : raviolis, ravioles du Dauphiné), au fromage, cuites (25149)</t>
  </si>
  <si>
    <t>Pâtes fraîches farcies (ex : raviolis, ravioles du Dauphiné), au fromage, crues (25181)</t>
  </si>
  <si>
    <t>Pâtes fraîches farcies (ex : raviolis), au fromage et aux légumes, cuites (25155)</t>
  </si>
  <si>
    <t>Pâtes fraîches farcies (ex : raviolis), au fromage et aux légumes, crues (25182)</t>
  </si>
  <si>
    <t>Pâtes fraîches farcies (ex : raviolis), à la viande (ex : bolognaise), cuites (25158)</t>
  </si>
  <si>
    <t>Pâtes fraîches farcies (ex : raviolis), à la viande (ex : bolognaise), crues (25157)</t>
  </si>
  <si>
    <t>Pâtes fraîches farcies (ex : raviolis), aux légumes, cuites (25193)</t>
  </si>
  <si>
    <t>Pâtes fraîches farcies (ex : ravioli), aux légumes, crues (25203)</t>
  </si>
  <si>
    <t>Brick garni (garniture : crevettes, légumes, volaille, viande, poisson, etc.) (25438)</t>
  </si>
  <si>
    <t>Brick au boeuf (25558)</t>
  </si>
  <si>
    <t>Brick à l'oeuf (25557)</t>
  </si>
  <si>
    <t>Brick à la pomme de terre (25559)</t>
  </si>
  <si>
    <t>Citron givré ou Orange givrée (sorbet) (39530)</t>
  </si>
  <si>
    <t>Dessert glacé type mystère ou vacherin (39502)</t>
  </si>
  <si>
    <t>Dessert glacé feuilleté, à partager (39516)</t>
  </si>
  <si>
    <t>Dessert glacé, type sundae (39512)</t>
  </si>
  <si>
    <t>Glace au yaourt (39517)</t>
  </si>
  <si>
    <t>Cake aux fruits (23909)</t>
  </si>
  <si>
    <t>Charlotte aux fruits (23531)</t>
  </si>
  <si>
    <t>Macédoine ou cocktail ou salade de fruits, au sirop léger, appertisé, égoutté (13708)</t>
  </si>
  <si>
    <t>Macédoine ou cocktail ou salade de fruits, au sirop léger, appertisé, non égoutté (13709)</t>
  </si>
  <si>
    <t>Macédoine ou cocktail ou salade de fruits, au sirop, appertisé, égoutté (13706)</t>
  </si>
  <si>
    <t>Macédoine ou cocktail ou salade de fruits, au sirop, appertisé, non égoutté (13707)</t>
  </si>
  <si>
    <t>Pâte de fruits (31014)</t>
  </si>
  <si>
    <t>Boisson au jus de fruit et au lait (18343)</t>
  </si>
  <si>
    <t>Jus multifruit - base pomme, standard (2048)</t>
  </si>
  <si>
    <t>Mousse aux fruits, rayon frais (39228)</t>
  </si>
  <si>
    <t>Tarte aux fruits et crème pâtissière (23479)</t>
  </si>
  <si>
    <t>Salade de fruits, crue (13134)</t>
  </si>
  <si>
    <t>Gâteau sablé aux fruits, préemballé (23930)</t>
  </si>
  <si>
    <t>Gâteau moelleux aux fruits (23937)</t>
  </si>
  <si>
    <t>Boisson gazeuse aux fruits (de 10 à 50% de jus), sucrée (18019)</t>
  </si>
  <si>
    <t>Boisson gazeuse aux fruits (à moins de 10% de jus), sucrée, avec édulcorants (18033)</t>
  </si>
  <si>
    <t>Boisson gazeuse aux fruits (à moins de 10% de jus), sucrée (18049)</t>
  </si>
  <si>
    <t>Tarte ou tartelette aux fruits (23499)</t>
  </si>
  <si>
    <t>Boisson aux fruits pour bébé dès 4/6mois (13159)</t>
  </si>
  <si>
    <t>Clafoutis aux fruits, rayon frais (39216)</t>
  </si>
  <si>
    <t>Compote, tout type de fruits (13108)</t>
  </si>
  <si>
    <t>Compote, tout type de fruits, allégée en sucres (13109)</t>
  </si>
  <si>
    <t>Compote, tout type de fruits, allégée en sucres, rayon frais (13129)</t>
  </si>
  <si>
    <t>Dessert de fruits, tout type de fruits (en taux de sucres : compotes allégées en sucres &lt; desserts de fruits &lt; compotes allégée) (13152)</t>
  </si>
  <si>
    <t>Purée de fruits, tout type de fruits, type "compote sans sucres ajoutés" (13153)</t>
  </si>
  <si>
    <t>Pâté de gibier (8245)</t>
  </si>
  <si>
    <t>Petits pois et carottes, appertisés, égouttés (20093)</t>
  </si>
  <si>
    <t>Petits pois et carottes, surgelés, cuits (20215)</t>
  </si>
  <si>
    <t>Petits pois et carottes, surgelés, crus (20214)</t>
  </si>
  <si>
    <t>Saucisson à l'ail (30700)</t>
  </si>
  <si>
    <t>Corne de gazelle (pâtisserie orientale aux amandes et sirop) (23301)</t>
  </si>
  <si>
    <t>Pain d'épices (23200)</t>
  </si>
  <si>
    <t>Gnocchi à la pomme de terre, cuit (25510)</t>
  </si>
  <si>
    <t>Gnocchi à la pomme de terre, cru (26264)</t>
  </si>
  <si>
    <t>Gnocchi à la semoule, cuit (25479)</t>
  </si>
  <si>
    <t>Gnocchi à la semoule, cru (26265)</t>
  </si>
  <si>
    <t>Tarte épinard chèvre (26267)</t>
  </si>
  <si>
    <t>Coupe glacée type café ou chocolat liégeois (39532)</t>
  </si>
  <si>
    <t>Coupe glacée parfum pêche Melba ou poire Belle-Hélène (39534)</t>
  </si>
  <si>
    <t>Pâté de foie d'oie (8326)</t>
  </si>
  <si>
    <t>Sauce grand veneur, préemballée (11199)</t>
  </si>
  <si>
    <t>Champignon à la grecque (25605)</t>
  </si>
  <si>
    <t>Sauce au poivre vert, préemballée (11115)</t>
  </si>
  <si>
    <t>Croque-monsieur, rayon frais (25547)</t>
  </si>
  <si>
    <t>Poêlée de légumes assaisonnés grillée, méridionale ou méditerranéenne, surgelée, crue (20274)</t>
  </si>
  <si>
    <t>Gressins (7525)</t>
  </si>
  <si>
    <t>Guacamole, préemballé (25620)</t>
  </si>
  <si>
    <t>Feuilleté ou Friand jambon fromage (25508)</t>
  </si>
  <si>
    <t>Ficelle picarde (26256)</t>
  </si>
  <si>
    <t>Jambon en croûte (8395)</t>
  </si>
  <si>
    <t>Hamburger, provenant de fast food (25413)</t>
  </si>
  <si>
    <t>Bonbon dur et sucette (31059)</t>
  </si>
  <si>
    <t>Harissa (sauce condimentaire) (11112)</t>
  </si>
  <si>
    <t>Fromage de tête (8400)</t>
  </si>
  <si>
    <t>Sauce hollandaise, préemballée (11105)</t>
  </si>
  <si>
    <t>Hot-dog (25403)</t>
  </si>
  <si>
    <t>Houmous (25621)</t>
  </si>
  <si>
    <t>Sauce chasseur, préemballée (11129)</t>
  </si>
  <si>
    <t>Bûche glacée (39533)</t>
  </si>
  <si>
    <t>Glace ou crème glacée, bâtonnet, enrobé de chocolat (39503)</t>
  </si>
  <si>
    <t>Barre glacée chocolatée (31035)</t>
  </si>
  <si>
    <t>Glace ou crème glacée, cône (taille standard) (39509)</t>
  </si>
  <si>
    <t>Glace ou crème glacée, mini cône (39522)</t>
  </si>
  <si>
    <t>Glace ou crème glacée, en bac (39515)</t>
  </si>
  <si>
    <t>Glace ou crème glacée, petit pot enfant (39531)</t>
  </si>
  <si>
    <t>Glace ou crème glacée, pot individuel (39523)</t>
  </si>
  <si>
    <t>Glace ou crème glacée, gourmande, en bac (39520)</t>
  </si>
  <si>
    <t>Glace ou crème glacée, gourmande, en pot (39521)</t>
  </si>
  <si>
    <t>Glace à l'eau (39526)</t>
  </si>
  <si>
    <t>Nougat glacé (39529)</t>
  </si>
  <si>
    <t>Sauce indienne type tandoori ou tikka masala, préemballée (11202)</t>
  </si>
  <si>
    <t>Chicorée, instantanée, non sucrée, prête à boire (reconstituée avec du lait demi-écrémé standard) (18161)</t>
  </si>
  <si>
    <t>Boisson cacaotée ou au chocolat, instantanée, sucrée, enrichie en vitamines, prête à boire (reconstituée avec du lait demi-écrémé standard) (18106)</t>
  </si>
  <si>
    <t>Boisson cacaotée ou au chocolat, instantanée, sucrée, prête à boire (reconstituée avec du lait demi-écrémé standard) (18104)</t>
  </si>
  <si>
    <t>Confiture d'abricot (extra ou classique) (31037)</t>
  </si>
  <si>
    <t>Confiture de cerise (extra ou classique) (31038)</t>
  </si>
  <si>
    <t>Confiture de framboise (extra ou classique) (31062)</t>
  </si>
  <si>
    <t>Confiture, tout type de fruits, allégée en sucres (extra ou classique) (31110)</t>
  </si>
  <si>
    <t>Confiture de fraise (extra ou classique) (31024)</t>
  </si>
  <si>
    <t>Bonbon gélifié (31060)</t>
  </si>
  <si>
    <t>Sauce kebab, préemballée (11203)</t>
  </si>
  <si>
    <t>Ketchup (11008)</t>
  </si>
  <si>
    <t>Khatfa feuille de brick, préemballée (51550)</t>
  </si>
  <si>
    <t>Kir (au vin blanc) (1018)</t>
  </si>
  <si>
    <t>Pan bagnat (25513)</t>
  </si>
  <si>
    <t>Lasagnes ou cannelloni au poisson (25139)</t>
  </si>
  <si>
    <t>Lasagnes ou cannelloni au fromage et aux épinards (25635)</t>
  </si>
  <si>
    <t>Lasagnes ou cannelloni à la viande (bolognaise) (25081)</t>
  </si>
  <si>
    <t>Lasagnes ou canelloni aux légumes et au fromage de chèvre, cuits (25219)</t>
  </si>
  <si>
    <t>Lasagnes ou cannelloni aux légumes, cuits (25218)</t>
  </si>
  <si>
    <t>Lasagnes ou cannelloni aux légumes (25131)</t>
  </si>
  <si>
    <t>Tarte ou Tourte aux poireaux (25553)</t>
  </si>
  <si>
    <t>Fondue de poireau (20135)</t>
  </si>
  <si>
    <t>Gâteau au citron, tout type (23103)</t>
  </si>
  <si>
    <t>Citron ou Lime, spécialité à diluer pour boissons, sans sucres ajoutés (18220)</t>
  </si>
  <si>
    <t>Tarte au citron (23485)</t>
  </si>
  <si>
    <t>Diabolo (limonade et sirop) (18039)</t>
  </si>
  <si>
    <t>Limonade, sucrée, avec édulcorants (18016)</t>
  </si>
  <si>
    <t>Limonade, sucrée (18010)</t>
  </si>
  <si>
    <t>Limonade, non sucrée, avec édulcorants (18035)</t>
  </si>
  <si>
    <t>Crème anglaise, préemballée (39700)</t>
  </si>
  <si>
    <t>Liqueur (1003)</t>
  </si>
  <si>
    <t>Saucisse de foie (30176)</t>
  </si>
  <si>
    <t>Macaron moelleux fourré à la confiture ou à la crème (23024)</t>
  </si>
  <si>
    <t>Macaron sec (23027)</t>
  </si>
  <si>
    <t>Sauce madère, préemballée (11121)</t>
  </si>
  <si>
    <t>Madeleine ordinaire, préemballée (24632)</t>
  </si>
  <si>
    <t>Madeleine chocolatée, préemballée (24631)</t>
  </si>
  <si>
    <t>Madeleine traditionnelle, pur beurre (24630)</t>
  </si>
  <si>
    <t>Gâteau marbré (23925)</t>
  </si>
  <si>
    <t>Marmelade d'orange (31039)</t>
  </si>
  <si>
    <t>Tarte au maroilles ou Flamiche au maroilles (25623)</t>
  </si>
  <si>
    <t>Pomme de terre noisette, surgelée, cuite (4035)</t>
  </si>
  <si>
    <t>Pomme de terre noisette, surgelée, crue (4013)</t>
  </si>
  <si>
    <t>Aligot (purée de pomme de terre à la tomme fraîche) (4041)</t>
  </si>
  <si>
    <t>Mayonnaise (70% MG min.) (11054)</t>
  </si>
  <si>
    <t>Sauce rouille, préemballée (11205)</t>
  </si>
  <si>
    <t>Mayonnaise à teneur réduite en matière grasse ou Mayonnaise allégée (11079)</t>
  </si>
  <si>
    <t>Substitut de repas hypocalorique, crème dessert (42000)</t>
  </si>
  <si>
    <t>Substitut de repas hypocalorique, poudre reconstituée avec lait écrémé, type milk-shake (42005)</t>
  </si>
  <si>
    <t>Substitut de repas hypocalorique, poudre reconstituée avec lait écrémé (42004)</t>
  </si>
  <si>
    <t>Substitut de repas hypocalorique, prêt à boire (42003)</t>
  </si>
  <si>
    <t>Boulettes au bœuf, à la sauce tomate (25211)</t>
  </si>
  <si>
    <t>Feuilleté ou Friand à la viande (25402)</t>
  </si>
  <si>
    <t>Beignet de viande, volaille ou poisson, fait maison (25551)</t>
  </si>
  <si>
    <t>Calissons d'Aix en Provence (31092)</t>
  </si>
  <si>
    <t>Merguez, boeuf et mouton, cuite (30155)</t>
  </si>
  <si>
    <t>Merguez, boeuf et mouton, crue (30156)</t>
  </si>
  <si>
    <t>Merguez, bœuf, mouton et porc, crue (30154)</t>
  </si>
  <si>
    <t>Merguez, porc et bœuf, crue (30153)</t>
  </si>
  <si>
    <t>Merguez, pur bœuf, crue (30152)</t>
  </si>
  <si>
    <t>Merguez, crue (30150)</t>
  </si>
  <si>
    <t>Meringue (24520)</t>
  </si>
  <si>
    <t>Dinde, escalope viennoise ou milanaise ou escalope panée (36318)</t>
  </si>
  <si>
    <t>Lait gélifié aromatisé, nappé caramel, rayon frais (19679)</t>
  </si>
  <si>
    <t>Lait gélifié aromatisé, allégé en matière grasse et en sucre, rayon frais (19683)</t>
  </si>
  <si>
    <t>Lait gélifié aromatisé, rayon frais (19680)</t>
  </si>
  <si>
    <t>Pain au lait aux pépites de chocolat, préemballé (7712)</t>
  </si>
  <si>
    <t>Pain au lait, artisanal (7710)</t>
  </si>
  <si>
    <t>Pain au lait, préemballé (7711)</t>
  </si>
  <si>
    <t>Milk-shake, provenant de fast food (39001)</t>
  </si>
  <si>
    <t>Barre céréalière pour petit déjeuner au lait, chocolatée ou non, enrichie en vitamines et minéraux (31100)</t>
  </si>
  <si>
    <t>Mille-feuille (24666)</t>
  </si>
  <si>
    <t>Miso (20916)</t>
  </si>
  <si>
    <t>Quatre épices (11056)</t>
  </si>
  <si>
    <t>Mélange de céréales et légumineuses, cru (9612)</t>
  </si>
  <si>
    <t>Chicorée et café, instantané, non sucré, prête à boire (reconstituée avec du lait demi-écrémé standard) (18153)</t>
  </si>
  <si>
    <t>Chicorée et café, instantané, non sucré, prêt à boire (reconstituée avec de l'eau) (18162)</t>
  </si>
  <si>
    <t>Chicorée et café, poudre soluble (18150)</t>
  </si>
  <si>
    <t>Mélange apéritif de graines salées et raisins secs (15018)</t>
  </si>
  <si>
    <t>Mélange apéritif de graines (non salées) et fruits séchés (15048)</t>
  </si>
  <si>
    <t>Mélange apéritif de graines (non salées) et raisins secs (15049)</t>
  </si>
  <si>
    <t>Macédoine de légumes, surgelée (20271)</t>
  </si>
  <si>
    <t>Jus multifruit - base orange, multivitaminé (2011)</t>
  </si>
  <si>
    <t>Jus multifruit, pur jus, multivitaminé (2002)</t>
  </si>
  <si>
    <t>Jus multifruit, pur jus, standard (2035)</t>
  </si>
  <si>
    <t>Jus multifruit, à base de concentré, standard (2069)</t>
  </si>
  <si>
    <t>Nectar multifruit, multivitaminé (2060)</t>
  </si>
  <si>
    <t>Nectar multifruit, standard (2061)</t>
  </si>
  <si>
    <t>Brochette mixte de viande (25506)</t>
  </si>
  <si>
    <t>Légumes pour couscous, cuits (20497)</t>
  </si>
  <si>
    <t>Légumes pour couscous, surgelés, crus (20496)</t>
  </si>
  <si>
    <t>Légumes pour ratatouille, surgelés (20266)</t>
  </si>
  <si>
    <t>Légumes pour potages, surgelés, crus (20263)</t>
  </si>
  <si>
    <t>Légumes, mélange surgelé, crus (20101)</t>
  </si>
  <si>
    <t>Saucisse de Montbéliard (30105)</t>
  </si>
  <si>
    <t>Mortadelle pistachée pur porc (30797)</t>
  </si>
  <si>
    <t>Mortadelle (30789)</t>
  </si>
  <si>
    <t>Mortadelle, pur porc (30790)</t>
  </si>
  <si>
    <t>Saucisse de Morteau, bouillie/cuite à l'eau (30108)</t>
  </si>
  <si>
    <t>Saucisse de Morteau (30104)</t>
  </si>
  <si>
    <t>Moussaka (25123)</t>
  </si>
  <si>
    <t>Mousse liégeoise (chocolat, café, caramel ou vanille), rayon frais (39235)</t>
  </si>
  <si>
    <t>Mousse au chocolat traditionnelle, rayon frais (39210)</t>
  </si>
  <si>
    <t>Muesli croustillant au chocolat (non enrichi en vitamines et minéraux) (32109)</t>
  </si>
  <si>
    <t>Muesli croustillant au chocolat, avec ou sans fruits, enrichi en vitamines et minéraux (32112)</t>
  </si>
  <si>
    <t>Muesli croustillant aux fruits et/ou fruits secs, graines (non enrichi en vitamines et minéraux) (32108)</t>
  </si>
  <si>
    <t>Muesli croustillant aux fruits ou fruits secs, enrichi en vitamines et minéraux (32111)</t>
  </si>
  <si>
    <t>Muesli floconneux ou de type traditionnel (32128)</t>
  </si>
  <si>
    <t>Muesli floconneux aux fruits ou fruits secs (non enrichi en vitamines et minéraux) (32138)</t>
  </si>
  <si>
    <t>Muesli floconneux aux fruits ou fruits secs, enrichi en vitamines et minéraux (32110)</t>
  </si>
  <si>
    <t>Muesli floconneux aux fruits ou fruits secs, sans sucres ajoutés (32113)</t>
  </si>
  <si>
    <t>Muffin, aux myrtilles ou au chocolat (23950)</t>
  </si>
  <si>
    <t>Sauce aux champignons, préemballée (11160)</t>
  </si>
  <si>
    <t>Moules farcies (matière grasse, persillade…), crues (10083)</t>
  </si>
  <si>
    <t>Moules marinières (oignons et vin blanc) (10082)</t>
  </si>
  <si>
    <t>Moules à la sauce catalane ou escabèche (tomate), appertisée, égouttée (10081)</t>
  </si>
  <si>
    <t>Sauce moutarde, préemballée (11157)</t>
  </si>
  <si>
    <t>Moutarde (11013)</t>
  </si>
  <si>
    <t>Moutarde à l'ancienne (11021)</t>
  </si>
  <si>
    <t>Tajine de mouton (25159)</t>
  </si>
  <si>
    <t>Nouilles sautées/poêlées aux crevettes (25183)</t>
  </si>
  <si>
    <t>Nougat ou touron (31033)</t>
  </si>
  <si>
    <t>Sauce Nuoc Mâm ou Sauce au poisson, préemballée (11194)</t>
  </si>
  <si>
    <t>Boisson à base d'avoine, nature (18905)</t>
  </si>
  <si>
    <t>Olives vertes, fourrées ou farcies (anchois, poivrons, etc.) (13147)</t>
  </si>
  <si>
    <t>Omelette au fromage (22506)</t>
  </si>
  <si>
    <t>Omelette aux fines herbes (22509)</t>
  </si>
  <si>
    <t>Omelette aux lardons (22507)</t>
  </si>
  <si>
    <t>Omelette aux champignons (22508)</t>
  </si>
  <si>
    <t>Tarte à l'oignon (25529)</t>
  </si>
  <si>
    <t>Osso buco (25164)</t>
  </si>
  <si>
    <t>Paëlla (25031)</t>
  </si>
  <si>
    <t>Pain panini (7170)</t>
  </si>
  <si>
    <t>Panna cotta, rayon frais (19685)</t>
  </si>
  <si>
    <t>Gratin de pâtes (25122)</t>
  </si>
  <si>
    <t>Pâtes en sauce aux fromages (spaghetti, tagliatelles…) (25198)</t>
  </si>
  <si>
    <t>Pastilla au poulet (25568)</t>
  </si>
  <si>
    <t>Biscuit pâtissier meringué (24060)</t>
  </si>
  <si>
    <t>Crème pâtissière (39710)</t>
  </si>
  <si>
    <t>Chou à la crème (chantilly ou pâtissière) (23455)</t>
  </si>
  <si>
    <t>Pâte brisée, matière grasse végétale, cuite (23412)</t>
  </si>
  <si>
    <t>Pâté en croûte (8391)</t>
  </si>
  <si>
    <t>Pâté au poivre vert (8201)</t>
  </si>
  <si>
    <t>Pêche melba (39401)</t>
  </si>
  <si>
    <t>Beurre de cacahuète ou Pâte d'arachide (15202)</t>
  </si>
  <si>
    <t>Tarte aux poires amandine (24663)</t>
  </si>
  <si>
    <t>Pâte phyllo ou Pâte filo, crue (23445)</t>
  </si>
  <si>
    <t>Piperade basquaise (20240)</t>
  </si>
  <si>
    <t>Pain pita (7180)</t>
  </si>
  <si>
    <t>Pâte à pizza cuite (96778)</t>
  </si>
  <si>
    <t>Pâte à pizza crue (37001)</t>
  </si>
  <si>
    <t>Pizza type raclette ou tartiflette (26273)</t>
  </si>
  <si>
    <t>Pizza à la viande, type bolognaise (25457)</t>
  </si>
  <si>
    <t>Pizza champignons fromage (25477)</t>
  </si>
  <si>
    <t>Pizza au fromage ou Pizza margherita (25404)</t>
  </si>
  <si>
    <t>Pizza au poulet (26272)</t>
  </si>
  <si>
    <t>Pizza au chorizo ou salami (25462)</t>
  </si>
  <si>
    <t>Pizza au speck ou jambon cru (26274)</t>
  </si>
  <si>
    <t>Pizza 4 fromages (25478)</t>
  </si>
  <si>
    <t>Pizza au chèvre et lardons (25468)</t>
  </si>
  <si>
    <t>Pizza jambon fromage (25435)</t>
  </si>
  <si>
    <t>Pizza jambon fromage champignons ou pizza royale, reine ou regina (25548)</t>
  </si>
  <si>
    <t>Pizza kebab (26271)</t>
  </si>
  <si>
    <t>Pizza aux lardons, oignons et fromage (25570)</t>
  </si>
  <si>
    <t>Pissaladière (25528)</t>
  </si>
  <si>
    <t>Pizza au saumon (25464)</t>
  </si>
  <si>
    <t>Pizza aux fruits de mer (25463)</t>
  </si>
  <si>
    <t>Pizza au thon (26270)</t>
  </si>
  <si>
    <t>Pizza aux légumes ou Pizza 4 saisons (25472)</t>
  </si>
  <si>
    <t>Boulette végétale au soja et/ou blé, préemballée (25589)</t>
  </si>
  <si>
    <t>Spécialité végétale type jambon cuit, préemballée (1030)</t>
  </si>
  <si>
    <t>Galette ou pavé au blé et soja (convient aux véganes ou végétaliens), préemballé (25593)</t>
  </si>
  <si>
    <t>Saucisse végétale au tofu (convient aux véganes ou végétaliens), préemballée (20337)</t>
  </si>
  <si>
    <t>Saucisse végétale au blé ou seitan, préemballé (25232)</t>
  </si>
  <si>
    <t>Spécialité végétale type fromage à tartiner, au soja, préemballée (1027)</t>
  </si>
  <si>
    <t>Pop-corn ou Maïs éclaté, à l'huile, salé (9230)</t>
  </si>
  <si>
    <t>Pop-corn ou Maïs éclaté, au caramel (9232)</t>
  </si>
  <si>
    <t>Mortadelle, porc et boeuf (30791)</t>
  </si>
  <si>
    <t>Mousse de foie de porc (8313)</t>
  </si>
  <si>
    <t>Mousse de foie de porc supérieure ou Crème de foie (8312)</t>
  </si>
  <si>
    <t>Pâté de foie de porc (8305)</t>
  </si>
  <si>
    <t>Pâté de foie de porc, supérieur (8300)</t>
  </si>
  <si>
    <t>Brochette de porc, crue (25566)</t>
  </si>
  <si>
    <t>Potée auvergnate (chou et porc) (25071)</t>
  </si>
  <si>
    <t>Porc au caramel (25207)</t>
  </si>
  <si>
    <t>Chips de pommes de terre et assimilés, allégées en matière grasse (4038)</t>
  </si>
  <si>
    <t>Chips de pommes de terre, à l'ancienne (4037)</t>
  </si>
  <si>
    <t>Chips de pommes de terre, standard (4004)</t>
  </si>
  <si>
    <t>Pomme de terre, flocons déshydratés, au lait ou à la crème (4016)</t>
  </si>
  <si>
    <t>Pomme de terre, purée à base de flocons, reconstituée avec lait demi-écrémé et eau, non salée (4019)</t>
  </si>
  <si>
    <t>Pomme de terre, purée à base de flocons, reconstituée avec lait entier, matière grasse (4017)</t>
  </si>
  <si>
    <t>Pomme de terre, purée, avec lait et beurre, non salée (4018)</t>
  </si>
  <si>
    <t>Salade de pomme de terre à la piémontaise, préemballée (25609)</t>
  </si>
  <si>
    <t>Pâté de foie de volaille (8316)</t>
  </si>
  <si>
    <t>Volaille, croquette panée ou nuggets (25512)</t>
  </si>
  <si>
    <t>Paupiette de volaille (25126)</t>
  </si>
  <si>
    <t>Quenelle de volaille, en sauce (8912)</t>
  </si>
  <si>
    <t>Quenelle de volaille, crue (8910)</t>
  </si>
  <si>
    <t>Saucisse de volaille, façon charcutière (30130)</t>
  </si>
  <si>
    <t>Saucisse de volaille, type Knack (30131)</t>
  </si>
  <si>
    <t>Quatre-quarts ou barre pâtissière, préemballé (23081)</t>
  </si>
  <si>
    <t>Chips de crevette (38104)</t>
  </si>
  <si>
    <t>Poêlée de pommes de terre préfrites, lardons ou poulet, et autres, sans légumes verts (25057)</t>
  </si>
  <si>
    <t>Salade composée avec viande ou poisson, appertisée, égouttée (25602)</t>
  </si>
  <si>
    <t>Salade de thon et légumes, appertisée, égouttée (25601)</t>
  </si>
  <si>
    <t>Salade de pâtes, végétarienne (25615)</t>
  </si>
  <si>
    <t>Salade de pâtes aux légumes, avec poisson ou viande (25619)</t>
  </si>
  <si>
    <t>Salade de pommes de terre maison (25606)</t>
  </si>
  <si>
    <t>Salade de riz (25614)</t>
  </si>
  <si>
    <t>Confit de canard (8110)</t>
  </si>
  <si>
    <t>Snack pour enfants à base de fromage fondu et de gressins (12356)</t>
  </si>
  <si>
    <t>Spécialité fromagère fondante au fromage blanc et aux noix (12355)</t>
  </si>
  <si>
    <t>Profiteroles (crème pâtissière et sauce chocolat), rayon frais (23474)</t>
  </si>
  <si>
    <t>Profiterole avec glace vanille et sauce chocolat (23472)</t>
  </si>
  <si>
    <t>Tarte à la provençale (25454)</t>
  </si>
  <si>
    <t>Tomate à la provençale (25524)</t>
  </si>
  <si>
    <t>Tripes à la tomate ou à la provençale (8612)</t>
  </si>
  <si>
    <t>Herbes de Provence, séchées (11060)</t>
  </si>
  <si>
    <t>Pâte feuilletée, cuite (23422)</t>
  </si>
  <si>
    <t>Pâte feuilletée, surgelée, crue (23421)</t>
  </si>
  <si>
    <t>Pâte feuilletée pur beurre, cuite (23426)</t>
  </si>
  <si>
    <t>Pâte feuilletée pur beurre, surgelée crue (23425)</t>
  </si>
  <si>
    <t>Pâte feuilletée pur beurre, crue (23424)</t>
  </si>
  <si>
    <t>Pâte feuilletée, matière grasse végétale, crue (23420)</t>
  </si>
  <si>
    <t>Galettes multicéréales soufflées (7353)</t>
  </si>
  <si>
    <t>Galette de riz soufflé complet (7352)</t>
  </si>
  <si>
    <t>Biscuit apéritif soufflé, à base de maïs, à la cacahuète (38404)</t>
  </si>
  <si>
    <t>Biscuit apéritif soufflé, à base de maïs, sans cacahuète (38400)</t>
  </si>
  <si>
    <t>Biscuit apéritif soufflé, à base de pomme de terre et de soja (38108)</t>
  </si>
  <si>
    <t>Biscuit apéritif soufflé, à base de pomme de terre (38106)</t>
  </si>
  <si>
    <t>Quenelle nature, crue (8937)</t>
  </si>
  <si>
    <t>Quiche lorraine (25405)</t>
  </si>
  <si>
    <t>Pâté de lapin (8240)</t>
  </si>
  <si>
    <t>Terrine de lapin (8242)</t>
  </si>
  <si>
    <t>Pain aux raisins (viennoiserie) (7720)</t>
  </si>
  <si>
    <t>Ratatouille cuisinée (25018)</t>
  </si>
  <si>
    <t>Ravioli à la viande, sauce tomate, appertisé (25019)</t>
  </si>
  <si>
    <t>Raviolis aux légumes, sauce tomate, appertisés (25192)</t>
  </si>
  <si>
    <t>Tarte aux fruits rouges (23495)</t>
  </si>
  <si>
    <t>Sauce au vin rouge (11164)</t>
  </si>
  <si>
    <t>Vermicelle de riz, cuite, non salée (9901)</t>
  </si>
  <si>
    <t>Vermicelle de riz, sèche (9900)</t>
  </si>
  <si>
    <t>Gâteau de riz au caramel, rayon frais (23536)</t>
  </si>
  <si>
    <t>Gâteau de riz, appertisé (39232)</t>
  </si>
  <si>
    <t>Riz au lait, rayon frais (39212)</t>
  </si>
  <si>
    <t>Tourte au riesling (25560)</t>
  </si>
  <si>
    <t>Rillettes de poisson (8080)</t>
  </si>
  <si>
    <t>Rillettes du Mans (8015)</t>
  </si>
  <si>
    <t>Rillettes de Tours (8010)</t>
  </si>
  <si>
    <t>Rillettes de canard (8026)</t>
  </si>
  <si>
    <t>Rillettes d'oie (8030)</t>
  </si>
  <si>
    <t>Rillettes de maquereau (8083)</t>
  </si>
  <si>
    <t>Rillettes traditionnelles de porc (8000)</t>
  </si>
  <si>
    <t>Rillettes de poulet (8040)</t>
  </si>
  <si>
    <t>Rillettes pur oie (8025)</t>
  </si>
  <si>
    <t>Rillettes pur porc (8001)</t>
  </si>
  <si>
    <t>Rillettes de saumon (8081)</t>
  </si>
  <si>
    <t>Rillettes de thon (8082)</t>
  </si>
  <si>
    <t>Risotto, aux fromages (25189)</t>
  </si>
  <si>
    <t>Risotto, aux fruits de mer (25188)</t>
  </si>
  <si>
    <t>Risotto, aux légumes (25187)</t>
  </si>
  <si>
    <t>Riste d'aubergines (aubergines, tomates, oignons) (25196)</t>
  </si>
  <si>
    <t>Rocher coco ou Congolais (petit gâteau à la noix de coco) (23033)</t>
  </si>
  <si>
    <t>Pain pour hamburger ou hot dog (bun), préemballé (7259)</t>
  </si>
  <si>
    <t>Pain pour hamburger ou hot dog (bun), complet, préemballé (7262)</t>
  </si>
  <si>
    <t>Sauce au roquefort, préemballée (11191)</t>
  </si>
  <si>
    <t>Rostis ou Galette de pomme de terre (4039)</t>
  </si>
  <si>
    <t>Baba au rhum, préemballé (19688)</t>
  </si>
  <si>
    <t>Cocktail à base de rhum (1012)</t>
  </si>
  <si>
    <t>Pain grillé brioché, tranché, préemballé (7403)</t>
  </si>
  <si>
    <t>Biscotte multicéréale (7330)</t>
  </si>
  <si>
    <t>Biscotte classique (7300)</t>
  </si>
  <si>
    <t>Pain grillé, tranches, multicéréale (7425)</t>
  </si>
  <si>
    <t>Pain grillé, tranches, au froment (7400)</t>
  </si>
  <si>
    <t>Biscotte sans adjonction de sel (7310)</t>
  </si>
  <si>
    <t>Biscotte briochée (7301)</t>
  </si>
  <si>
    <t>Biscotte complète ou riche en fibres (7340)</t>
  </si>
  <si>
    <t>Pain de seigle, et froment (7125)</t>
  </si>
  <si>
    <t>Sauce vinaigrette (50 à 75% d'huile), préemballée (11110)</t>
  </si>
  <si>
    <t>Sauce crudités ou Sauce salade, préemballée (11187)</t>
  </si>
  <si>
    <t>Sauce crudités ou Sauce salade, allégée en matière grasse, préemballée (11198)</t>
  </si>
  <si>
    <t>Tarte au saumon (25555)</t>
  </si>
  <si>
    <t>Petit salé ou saucisse aux lentilles (25010)</t>
  </si>
  <si>
    <t>Crêpe dentelle (pour apéritif) au fromage, préemballée (38408)</t>
  </si>
  <si>
    <t>Biscuit apéritif, crackers, garni ou fourré, au fromage (38401)</t>
  </si>
  <si>
    <t>Biscuit apéritif, crackers, nature (38402)</t>
  </si>
  <si>
    <t>Biscuit apéritif, crackers, nature, allégé en matière grasse (38403)</t>
  </si>
  <si>
    <t>Biscuit apéritif à base de pomme de terre, type tuile salée (38405)</t>
  </si>
  <si>
    <t>Biscuit apéritif, mini bretzel ou sticks (38107)</t>
  </si>
  <si>
    <t>Biscuit apéritif feuilleté (38407)</t>
  </si>
  <si>
    <t>Pain de mie, au son (7112)</t>
  </si>
  <si>
    <t>Pain de mie, sans croûte, préemballé (7201)</t>
  </si>
  <si>
    <t>Pain de mie, multicéréale (7113)</t>
  </si>
  <si>
    <t>Pain de mie, courant (7200)</t>
  </si>
  <si>
    <t>Pain de mie, complet (7111)</t>
  </si>
  <si>
    <t>Sandwich baguette, camembert, beurre (25518)</t>
  </si>
  <si>
    <t>Sandwich baguette, poulet, crudités (tomate, salade), mayonnaise (25476)</t>
  </si>
  <si>
    <t>Sandwich baguette, saucisson, beurre (25520)</t>
  </si>
  <si>
    <t>Sandwich baguette, oeuf, crudités (tomate, salade), mayonnaise (25532)</t>
  </si>
  <si>
    <t>Sandwich baguette, jambon, beurre (25517)</t>
  </si>
  <si>
    <t>Sandwich baguette, jambon emmental (25485)</t>
  </si>
  <si>
    <t>Sandwich baguette, jambon, emmental, beurre (25521)</t>
  </si>
  <si>
    <t>Sandwich baguette, jambon, oeuf dur, crudités (tomate, salade), beurre (25475)</t>
  </si>
  <si>
    <t>Sandwich grec ou Kebab, baguette, crudités (25429)</t>
  </si>
  <si>
    <t>Sandwich baguette, merguez, ketchup moutarde (25535)</t>
  </si>
  <si>
    <t>Sandwich baguette, pâté, cornichons (25519)</t>
  </si>
  <si>
    <t>Sandwich baguette, porc, crudités (tomate, salade), mayonnaise (25533)</t>
  </si>
  <si>
    <t>Sandwich baguette, crudités diverses, mayonnaise (25530)</t>
  </si>
  <si>
    <t>Sandwich baguette, salami, beurre (25536)</t>
  </si>
  <si>
    <t>Sandwich baguette, saumon fumé, beurre (25488)</t>
  </si>
  <si>
    <t>Sandwich baguette, thon, crudités (tomate, salade), mayonnaise (25431)</t>
  </si>
  <si>
    <t>Sandwich baguette, thon, maïs, crudités (25490)</t>
  </si>
  <si>
    <t>Sandwich baguette, dinde, crudités (tomate, salade), mayonnaise (25531)</t>
  </si>
  <si>
    <t>Sandwich pain de mie, garnitures diverses (25544)</t>
  </si>
  <si>
    <t>Sandwich panini, jambon cru, mozzarella, tomates (25434)</t>
  </si>
  <si>
    <t>Sandwich grec ou Kebab, pita, crudités (25428)</t>
  </si>
  <si>
    <t>Sandwich pain de mie complet, poulet, crudités, mayonnaise (25577)</t>
  </si>
  <si>
    <t>Sandwich pain de mie complet, jambon, fromage (25576)</t>
  </si>
  <si>
    <t>Sandwich pain de mie complet, jambon, crudités, fromage optionnel (25574)</t>
  </si>
  <si>
    <t>Sandwich pain de mie complet, thon, crudités, mayonnaise (25575)</t>
  </si>
  <si>
    <t>Sangria (1017)</t>
  </si>
  <si>
    <t>Sauce au beurre, préemballée (11158)</t>
  </si>
  <si>
    <t>Sauce au poivre, chaude, préemballée (11182)</t>
  </si>
  <si>
    <t>Sauce au poivre, condimentaire, froide, préemballée (11212)</t>
  </si>
  <si>
    <t>Sauce pesto rosso, préemballée (11210)</t>
  </si>
  <si>
    <t>Sauce pesto, préemballée (11179)</t>
  </si>
  <si>
    <t>Choucroute garnie (25003)</t>
  </si>
  <si>
    <t>Choucroute, sans garniture, égouttée (25220)</t>
  </si>
  <si>
    <t>Saucisson brioché, cuit (30707)</t>
  </si>
  <si>
    <t>Chair à saucisse, crue (30050)</t>
  </si>
  <si>
    <t>Cake salé (garniture : fromage, légumes, viande, poisson, volaille, etc.) (7814)</t>
  </si>
  <si>
    <t>Fondue savoyarde (fromages, vin, pain) (25509)</t>
  </si>
  <si>
    <t>Biscuit de Savoie (23050)</t>
  </si>
  <si>
    <t>Tarte aux noix de Saint-Jacques (25564)</t>
  </si>
  <si>
    <t>Terrine de fruits de mer, avec ou sans poisson (8292)</t>
  </si>
  <si>
    <t>Seitan, préemballé (25598)</t>
  </si>
  <si>
    <t>Gâteau de semoule, appertisé (23535)</t>
  </si>
  <si>
    <t>Semoule au lait, rayon frais (39218)</t>
  </si>
  <si>
    <t>Gâteau de semoule aux raisins et caramel, rayon frais (23534)</t>
  </si>
  <si>
    <t>Panaché (limonade et bière) (5004)</t>
  </si>
  <si>
    <t>Panaché préemballé (&lt;1° alc.) (5005)</t>
  </si>
  <si>
    <t>Hachis Parmentier à la viande (25009)</t>
  </si>
  <si>
    <t>Parmentier de canard, cuit (25587)</t>
  </si>
  <si>
    <t>Parmentier de canard (25195)</t>
  </si>
  <si>
    <t>Pâte brisée, pur beurre, surgelée, crue (23415)</t>
  </si>
  <si>
    <t>Pâte brisée, pur beurre, crue (23414)</t>
  </si>
  <si>
    <t>Pâte brisée, crue (23410)</t>
  </si>
  <si>
    <t>Sablé à la noix de coco (24070)</t>
  </si>
  <si>
    <t>Sablé au cacao ou chocolat, au praliné ou autre (24080)</t>
  </si>
  <si>
    <t>Sablé aux fruits (pomme, fruits rouges, etc.) (24072)</t>
  </si>
  <si>
    <t>Pâte sablée, cuite (23442)</t>
  </si>
  <si>
    <t>Pâte sablée pur beurre, cuite (23448)</t>
  </si>
  <si>
    <t>Pâte sablée pur beurre, surgelée, crue (23446)</t>
  </si>
  <si>
    <t>Pâte sablée pur beurre, crue (23444)</t>
  </si>
  <si>
    <t>Pâte sablée, crue (23440)</t>
  </si>
  <si>
    <t>Sablé pâtissier (24071)</t>
  </si>
  <si>
    <t>Beignet de crevette (10023)</t>
  </si>
  <si>
    <t>Gougère (25437)</t>
  </si>
  <si>
    <t>Saucisse alsacienne fumée ou Gendarme (30125)</t>
  </si>
  <si>
    <t>Smoothie (2500)</t>
  </si>
  <si>
    <t>Escargot en sauce au beurre persillé, cuit (10042)</t>
  </si>
  <si>
    <t>Feuilleté aux escargots (25399)</t>
  </si>
  <si>
    <t>Gâteau moelleux fourré au chocolat ou aux pépites de chocolat ou au lait (23939)</t>
  </si>
  <si>
    <t>Gâteau moelleux fourré aux fruits type mini-roulé ou mini-cake fourré (23941)</t>
  </si>
  <si>
    <t>Gâteau moelleux aux fruits à coque (23938)</t>
  </si>
  <si>
    <t>Biscuit moelleux fourré à l'orange et enrobé de sucre glace (24680)</t>
  </si>
  <si>
    <t>Gâteau moelleux nature type génoise (23594)</t>
  </si>
  <si>
    <t>Bonbon au caramel, mou (31081)</t>
  </si>
  <si>
    <t>Boisson gazeuse, sans jus de fruit, sucrée, avec édulcorants (18078)</t>
  </si>
  <si>
    <t>Boisson gazeuse, sans jus de fruit, sucrée (18026)</t>
  </si>
  <si>
    <t>Gaufre moelleuse (type bruxelloise ou liégeoise), nature ou sucrée, préemballée (23851)</t>
  </si>
  <si>
    <t>Gaufre moelleuse (type bruxelloise ou liégeoise), chocolatée, préemballée (23852)</t>
  </si>
  <si>
    <t>Matière grasse ou graisse végétale solide (type margarine) pour friture (16080)</t>
  </si>
  <si>
    <t>Sorbet, en bac (39524)</t>
  </si>
  <si>
    <t>Sorbet, bâtonnet (31013)</t>
  </si>
  <si>
    <t>Soupe pour bébé légumes et pomme de terre (20252)</t>
  </si>
  <si>
    <t>Soupe pour bébé légumes, céréales et lait (20253)</t>
  </si>
  <si>
    <t>Soupe asiatique, avec pâtes, déshydratée reconstituée (25923)</t>
  </si>
  <si>
    <t>Soupe asiatique, avec pâtes, préemballée à réchauffer (25955)</t>
  </si>
  <si>
    <t>Soupe aux asperges, déshydratée reconstituée (25932)</t>
  </si>
  <si>
    <t>Soupe aux asperges, préemballée à réchauffer (25968)</t>
  </si>
  <si>
    <t>Soupe à la carotte, préemballée à réchauffer (25913)</t>
  </si>
  <si>
    <t>Soupe aux céréales et aux légumes, déshydratée reconstituée (25934)</t>
  </si>
  <si>
    <t>Soupe à la volaille et aux légumes, déshydratée reconstituée (25928)</t>
  </si>
  <si>
    <t>Soupe à la volaille et aux légumes, préemballée à réchauffer (25901)</t>
  </si>
  <si>
    <t>Soupe à la volaille et aux vermicelles, déshydratée reconstituée (25950)</t>
  </si>
  <si>
    <t>Soupe à la volaille et aux vermicelles, préemballée à réchauffer (25908)</t>
  </si>
  <si>
    <t>Soupe chorba frik, à base de viande et de frik (25915)</t>
  </si>
  <si>
    <t>Soupe de poissons et / ou crustacés, déshydratée reconstituée (25919)</t>
  </si>
  <si>
    <t>Soupe de poissons et / ou crustacés, préemballée à réchauffer (25904)</t>
  </si>
  <si>
    <t>Soupe froide type Gaspacho ou Gazpacho (25967)</t>
  </si>
  <si>
    <t>Soupe aux légumes verts, déshydratée reconstituée (25964)</t>
  </si>
  <si>
    <t>Soupe aux légumes verts, préemballée à réchauffer (25963)</t>
  </si>
  <si>
    <t>Soupe aux poireaux et pommes de terre, déshydratée reconstituée (25925)</t>
  </si>
  <si>
    <t>Soupe aux poireaux et pommes de terre, préemballée à réchauffer (25907)</t>
  </si>
  <si>
    <t>Soupe aux lentilles, préemballée à réchauffer (25900)</t>
  </si>
  <si>
    <t>Soupe minestrone, déshydratée reconstituée (25956)</t>
  </si>
  <si>
    <t>Soupe minestrone, préemballée à réchauffer (25916)</t>
  </si>
  <si>
    <t>Soupe aux légumes variés, déshydratée reconstituée (25905)</t>
  </si>
  <si>
    <t>Soupe aux légumes variés, préemballée à réchauffer (25903)</t>
  </si>
  <si>
    <t>Soupe marocaine, déshydratée reconstituée (25924)</t>
  </si>
  <si>
    <t>Soupe aux champignons, déshydratée reconstituée (25936)</t>
  </si>
  <si>
    <t>Soupe aux champignons, préemballée à réchauffer (25912)</t>
  </si>
  <si>
    <t>Soupe à l'oignon, déshydratée reconstituée (25942)</t>
  </si>
  <si>
    <t>Soupe à l'oignon, préemballée à réchauffer (25910)</t>
  </si>
  <si>
    <t>Soupe au pistou, déshydratée reconstituée (25917)</t>
  </si>
  <si>
    <t>Soupe au pistou, préemballée à réchauffer (25953)</t>
  </si>
  <si>
    <t>Soupe au potiron, déshydratée reconstituée (25954)</t>
  </si>
  <si>
    <t>Soupe au potiron, préemballée à réchauffer (25945)</t>
  </si>
  <si>
    <t>Soupe aux pois cassés, préemballée à réchauffer (25965)</t>
  </si>
  <si>
    <t>Soupe à la tomate et aux vermicelles, déshydratée reconstituée (25949)</t>
  </si>
  <si>
    <t>Soupe à la tomate et aux vermicelles, préemballée à réchauffer (25933)</t>
  </si>
  <si>
    <t>Soupe à la tomate, déshydratée reconstituée (25935)</t>
  </si>
  <si>
    <t>Soupe à la tomate, préemballée à réchauffer (25914)</t>
  </si>
  <si>
    <t>Soupe aux légumes avec fromage, préemballée à réchauffer (25962)</t>
  </si>
  <si>
    <t>Soupe au cresson, déshydratée reconstituée (25957)</t>
  </si>
  <si>
    <t>Soupe au cresson, préemballée à réchauffer (25958)</t>
  </si>
  <si>
    <t>Préparation culinaire à base de soja, type "crème de soja" (11214)</t>
  </si>
  <si>
    <t>Dessert au soja aromatisé, rayon frais (20911)</t>
  </si>
  <si>
    <t>Dessert au soja, nature, rayon frais (19693)</t>
  </si>
  <si>
    <t>Dessert au soja, aux fruits, rayon frais (19692)</t>
  </si>
  <si>
    <t>Boisson au soja, aromatisée, sucrée, enrichie en calcium (18903)</t>
  </si>
  <si>
    <t>Boisson au soja, aromatisée, sucrée (18902)</t>
  </si>
  <si>
    <t>Boisson au soja, nature, enrichie en calcium (18901)</t>
  </si>
  <si>
    <t>Boisson au soja, nature (18900)</t>
  </si>
  <si>
    <t>Escalope végétale ou steak à base de soja (20914)</t>
  </si>
  <si>
    <t>Sauce soja, préemballée (11104)</t>
  </si>
  <si>
    <t>Haché végétal à base de soja, préemballé (30181)</t>
  </si>
  <si>
    <t>Galette ou pavé au soja et légumes, préemballé (25596)</t>
  </si>
  <si>
    <t>Bouchées ou émincé au soja et blé (ne convient pas aux véganes ou végétaliens), préemballé (25224)</t>
  </si>
  <si>
    <t>Nuggets soja et blé (convient aux véganes ou végétaliens), préemballé (25227)</t>
  </si>
  <si>
    <t>Tortilla espagnole aux oignons (omelette aux pommes de terre et oignons) (22510)</t>
  </si>
  <si>
    <t>Pétillant de fruits (5100)</t>
  </si>
  <si>
    <t>Spéculoos (24009)</t>
  </si>
  <si>
    <t>Épinards à la crème (25026)</t>
  </si>
  <si>
    <t>Génoise fourrée et nappée au chocolat (23940)</t>
  </si>
  <si>
    <t>Gâteau au chocolat type forêt noire (génoise au chocolat et crème multi-couches, avec ou sans cerises) (23006)</t>
  </si>
  <si>
    <t>Gâteau mousse de fruits sur génoise, type miroir, bavarois (23007)</t>
  </si>
  <si>
    <t>Fraisier ou framboisier (23009)</t>
  </si>
  <si>
    <t>Rouleau de printemps (25419)</t>
  </si>
  <si>
    <t>Printanière de légumes, surgelée, crue (haricots verts, carottes, pomme de terre, petits pois, oignons) (20267)</t>
  </si>
  <si>
    <t>Tielle sétoise (26268)</t>
  </si>
  <si>
    <t>Navarin d'agneau aux légumes (25124)</t>
  </si>
  <si>
    <t>Boisson au thé, aromatisée, sucrée (18075)</t>
  </si>
  <si>
    <t>Boisson au thé, aromatisée, non sucrée, avec édulcorants (18065)</t>
  </si>
  <si>
    <t>Boisson au thé, aromatisée, sucrée, avec édulcorants (18015)</t>
  </si>
  <si>
    <t>Saucisse de Strasbourg ou Knack (30742)</t>
  </si>
  <si>
    <t>Tarte aux fraises (23491)</t>
  </si>
  <si>
    <t>Chou farci (25106)</t>
  </si>
  <si>
    <t>Tomate farcie (25103)</t>
  </si>
  <si>
    <t>Légumes farcis (sauf tomate) (25511)</t>
  </si>
  <si>
    <t>Cacahuètes enrobées de chocolat dragéifiées (31042)</t>
  </si>
  <si>
    <t>Sucre vanillé (31044)</t>
  </si>
  <si>
    <t>Dragée amande (31036)</t>
  </si>
  <si>
    <t>Surimi, fourré au fromage (26239)</t>
  </si>
  <si>
    <t>Surimi, bâtonnets, tranche ou râpé saveur crabe (26046)</t>
  </si>
  <si>
    <t>Sushi ou Maki aux produits de la mer (25456)</t>
  </si>
  <si>
    <t>Pain grillé suédois aux fruits (7421)</t>
  </si>
  <si>
    <t>Pain grillé suédois aux graines de lin (7409)</t>
  </si>
  <si>
    <t>Sauce aigre douce, préemballée (11163)</t>
  </si>
  <si>
    <t>Patate douce, purée, cuisinée à la crème (4103)</t>
  </si>
  <si>
    <t>Boisson préparée à partir de sirop à diluer type menthe, fraise, etc, sucré, dilué dans l'eau (18058)</t>
  </si>
  <si>
    <t>Sirop à diluer, sucré (18017)</t>
  </si>
  <si>
    <t>Taboulé ou Salade de couscous au poulet, préemballé (26269)</t>
  </si>
  <si>
    <t>Taboulé ou Salade de couscous, préemballé (25608)</t>
  </si>
  <si>
    <t>Tahin ou Purée de sésame (15203)</t>
  </si>
  <si>
    <t>Tapenade (11043)</t>
  </si>
  <si>
    <t>Tarama, préemballé (8293)</t>
  </si>
  <si>
    <t>Sauce tartare, préemballée (11051)</t>
  </si>
  <si>
    <t>Tartiflette (25137)</t>
  </si>
  <si>
    <t>Tarte Tatin aux pommes (23496)</t>
  </si>
  <si>
    <t>Pâte à pizza fine, crue (23402)</t>
  </si>
  <si>
    <t>Julienne ou brunoise de légumes, surgelée, crue (20265)</t>
  </si>
  <si>
    <t>Tiramisu, rayon frais (19698)</t>
  </si>
  <si>
    <t>Pain grillé, domestique (7004)</t>
  </si>
  <si>
    <t>Croque-madame (25542)</t>
  </si>
  <si>
    <t>Croque-monsieur (25400)</t>
  </si>
  <si>
    <t>Barre chocolat au lait avec nougat (31098)</t>
  </si>
  <si>
    <t>Tofu, nature (20904)</t>
  </si>
  <si>
    <t>Base de pizza tomatée (37002)</t>
  </si>
  <si>
    <t>Sauce tomate au fromage, préemballée (11208)</t>
  </si>
  <si>
    <t>Sauce tomate aux champignons, préemballée (11177)</t>
  </si>
  <si>
    <t>Sauce tomate aux olives, préemballée (11178)</t>
  </si>
  <si>
    <t>Sauce tomate aux petits légumes, préemballée (11207)</t>
  </si>
  <si>
    <t>Sauce tomate à la viande ou Sauce bolognaise, préemballée (11114)</t>
  </si>
  <si>
    <t>Sauce tomate aux oignons, préemballée (11107)</t>
  </si>
  <si>
    <t>Tarte à la tomate (25561)</t>
  </si>
  <si>
    <t>Tonic ou bitter, sucré, avec édulcorants (18014)</t>
  </si>
  <si>
    <t>Tonic ou bitter, sucré (18344)</t>
  </si>
  <si>
    <t>Tonic ou bitter, non sucré, avec édulcorants (18013)</t>
  </si>
  <si>
    <t>Pizza, sauce garniture pour (25525)</t>
  </si>
  <si>
    <t>Saucisse de Toulouse, cuite (30011)</t>
  </si>
  <si>
    <t>Saucisse de Toulouse, crue (30110)</t>
  </si>
  <si>
    <t>Poulet, escalope panée (36036)</t>
  </si>
  <si>
    <t>Galette des rois feuilletée, fourrée frangipane, et Pithiviers (23684)</t>
  </si>
  <si>
    <t>Galette des rois feuilletée (23680)</t>
  </si>
  <si>
    <t>Paupiette de veau (25125)</t>
  </si>
  <si>
    <t>Paupiette de veau, cuite au four (25213)</t>
  </si>
  <si>
    <t>Quenelle de veau, en sauce (8903)</t>
  </si>
  <si>
    <t>Blanquette de veau (25001)</t>
  </si>
  <si>
    <t>Veau, escalope panée, cuite (25173)</t>
  </si>
  <si>
    <t>Sauce végétale type bolognaise, préemballée (11219)</t>
  </si>
  <si>
    <t>Plat légumes, avec féculent et viande/poisson, dès 12 mois (42605)</t>
  </si>
  <si>
    <t>Plat légumes, avec féculent et viande/poisson, dès 18 mois (42606)</t>
  </si>
  <si>
    <t>Plat légumes, avec féculent et viande/poisson, dès 6-8 mois (42603)</t>
  </si>
  <si>
    <t>Plat légumes, avec féculent et viande/poisson, dès 8-12 mois (42604)</t>
  </si>
  <si>
    <t>Plat légumes, avec féculent et lait/crème, dès 12 mois (20251)</t>
  </si>
  <si>
    <t>Plat légumes, avec féculent et lait/crème, dès 18 mois (20254)</t>
  </si>
  <si>
    <t>Plat légumes, avec féculent et lait/crème, dès 6-8 mois (20249)</t>
  </si>
  <si>
    <t>Plat légumes, avec féculent et lait/crème, dès 8-12 mois (20250)</t>
  </si>
  <si>
    <t>Plat légumes, avec féculent, dès 6-8 mois (20248)</t>
  </si>
  <si>
    <t>Matière grasse végétale (type margarine) à 80% MG, salé (16614)</t>
  </si>
  <si>
    <t>Matière grasse végétale (type margarine) à 50-63% MG, allégée, demi-sel (16738)</t>
  </si>
  <si>
    <t>Matière grasse végétale (type margarine) à 60% de MG, allégée, au tournesol, doux (16654)</t>
  </si>
  <si>
    <t>Matière grasse végétale (type margarine) à 70% MG, doux (16616)</t>
  </si>
  <si>
    <t>Matière grasse végétale ou margarine, 80% MG, doux (16615)</t>
  </si>
  <si>
    <t>Matière grasse végétale (type margarine), à tartiner, à 30-40% MG, légère, demi-sel (16734)</t>
  </si>
  <si>
    <t>Matière grasse végétale (type margarine) à 30-40% MG, légère, demi-sel, aux esters de stérol végétal (16742)</t>
  </si>
  <si>
    <t>Matière grasse végétale (type margarine), à tartiner, à 30-40% MG, légère, doux (16733)</t>
  </si>
  <si>
    <t>Matière grasse végétale (type margarine), à tartiner, à 30-40% MG, légère, doux, riche en oméga 3 (16736)</t>
  </si>
  <si>
    <t>Matière grasse végétale (type margarine) à 50-63% MG, allégée, demi-sel, riche en oméga 3 (16740)</t>
  </si>
  <si>
    <t>Matière grasse végétale (type margarine) à 50-63% MG, allégée, doux (16741)</t>
  </si>
  <si>
    <t>Matière grasse végétale (type margarine) à 50-63% MG, allégée, doux, riche en oméga 3 (16737)</t>
  </si>
  <si>
    <t>Matière grasse végétale (type margarine) à 50-63% MG, allégée, doux, aux esters de stérol végétal (16739)</t>
  </si>
  <si>
    <t>Flan de légumes (8297)</t>
  </si>
  <si>
    <t>Beignet de légumes (25556)</t>
  </si>
  <si>
    <t>Palet ou galette de légumes, préfrit, surgelé, cuit (25208)</t>
  </si>
  <si>
    <t>Palet ou galette de légumes, préfrit, surgelé (25199)</t>
  </si>
  <si>
    <t>Terrine ou mousse de légumes (8296)</t>
  </si>
  <si>
    <t>Légumes (3-4 sortes en mélange), purée (20258)</t>
  </si>
  <si>
    <t>Gratin de légumes en sauce blanche type béchamel, cuit (25588)</t>
  </si>
  <si>
    <t>Gratin de légumes (25162)</t>
  </si>
  <si>
    <t>Poêlée de légumes assaisonnés à l'asiatiques ou wok de légumes, surgelée, crue (20273)</t>
  </si>
  <si>
    <t>Poêlée de légumes assaisonnés aux champignons ("champêtre"), surgelée (20498)</t>
  </si>
  <si>
    <t>Poêlée de légumes assaisonnés sans champignon, surgelée, crue (20262)</t>
  </si>
  <si>
    <t>Tarte aux légumes (25417)</t>
  </si>
  <si>
    <t>Saucisse viennoise, crue (30750)</t>
  </si>
  <si>
    <t>Bouchée à la reine, au poisson et fruits de mer (25503)</t>
  </si>
  <si>
    <t>Bouchée à la reine, à la viande/volaille/quenelle (25412)</t>
  </si>
  <si>
    <t>Gaufrette ou éventail sans fourrage (24300)</t>
  </si>
  <si>
    <t>Gaufre croustillante (fine ou sèche), nature ou sucrée, préemballée (23853)</t>
  </si>
  <si>
    <t>Gaufre croustillante (fine ou sèche), chocolatée, préemballée (23854)</t>
  </si>
  <si>
    <t>Gaufrette fourrée chocolat, préemballée (24311)</t>
  </si>
  <si>
    <t>Gaufrette fourrée fruits à coque (noisette, amande, praline, etc.), chocolatée ou non, préemballée (24312)</t>
  </si>
  <si>
    <t>Gaufrette, fourrée vanille, préemballée (24313)</t>
  </si>
  <si>
    <t>Gaufrette fourrée, aux fruits (24320)</t>
  </si>
  <si>
    <t>Cigarette (24360)</t>
  </si>
  <si>
    <t>Crêpe dentelle (24370)</t>
  </si>
  <si>
    <t>Crêpe dentelle au chocolat, préemballée (24371)</t>
  </si>
  <si>
    <t>Pain grillé suédois au froment (7407)</t>
  </si>
  <si>
    <t>Pain grillé suédois au blé complet (7420)</t>
  </si>
  <si>
    <t>Crème chantilly, sous pression, UHT (19420)</t>
  </si>
  <si>
    <t>Cocktail à base de whisky (1013)</t>
  </si>
  <si>
    <t>Cassoulet, appertisé (25002)</t>
  </si>
  <si>
    <t>Cassoulet au canard ou oie, appertisé (25099)</t>
  </si>
  <si>
    <t>Cassoulet au porc, appertisé (25098)</t>
  </si>
  <si>
    <t>Sauce au beurre blanc, préemballée (11140)</t>
  </si>
  <si>
    <t>Poisson blanc à la florentine (sauce aux épinards) (25140)</t>
  </si>
  <si>
    <t>Poisson blanc à la sauce moutarde (25142)</t>
  </si>
  <si>
    <t>Poisson blanc à la parisienne (sauce aux champignons) (25143)</t>
  </si>
  <si>
    <t>Poisson blanc à la provençale ou niçoise (sauce tomate) (25128)</t>
  </si>
  <si>
    <t>Poisson blanc à la marinière (sauce aux oignons, vin blanc, moules) (25141)</t>
  </si>
  <si>
    <t>Poisson blanc sauce oseille (25146)</t>
  </si>
  <si>
    <t>Poisson blanc à l'estragon (25145)</t>
  </si>
  <si>
    <t>Boudin blanc truffé, cru (8803)</t>
  </si>
  <si>
    <t>Riz blanc, cuit, avec poulet (25184)</t>
  </si>
  <si>
    <t>Riz blanc, cuit, avec légumes et viande (25185)</t>
  </si>
  <si>
    <t>Apéritif à base de vin ou vermouth (1007)</t>
  </si>
  <si>
    <t>Yakitori (brochettes japonaises grillées en sauce) (25565)</t>
  </si>
  <si>
    <t>Gâteau au yaourt (23588)</t>
  </si>
  <si>
    <t>Sauce au yaourt (11166)</t>
  </si>
  <si>
    <t>Yaourt, lait fermenté ou spécialité laitière, aromatisé, sucré, à la crème (19577)</t>
  </si>
  <si>
    <t>Yaourt, lait fermenté ou spécialité laitière, aromatisé, sucré (19575)</t>
  </si>
  <si>
    <t>Yaourt, lait fermenté ou spécialité laitière, aromatisé, avec édulcorants, 0% MG (19559)</t>
  </si>
  <si>
    <t>Yaourt, lait fermenté ou spécialité laitière, nature, 0% MG (19594)</t>
  </si>
  <si>
    <t>Yaourt, lait fermenté ou spécialité laitière, nature (19593)</t>
  </si>
  <si>
    <t>Yaourt, lait fermenté ou spécialité laitière, nature, à la crème (19598)</t>
  </si>
  <si>
    <t>Yaourt, lait fermenté ou spécialité laitière, nature, sucré (19599)</t>
  </si>
  <si>
    <t>Yaourt, lait fermenté ou spécialité laitière, aux céréales (19579)</t>
  </si>
  <si>
    <t>Yaourt, lait fermenté ou spécialité laitière, aux fruits, sucré (19587)</t>
  </si>
  <si>
    <t>Yaourt, lait fermenté ou spécialité laitière, aux fruits, sucré, à la crème (19589)</t>
  </si>
  <si>
    <t>Yaourt, lait fermenté ou spécialité laitière, aux céréales, 0% MG (19558)</t>
  </si>
  <si>
    <t>Yaourt, lait fermenté ou spécialité laitière, aux copeaux de chocolat, à la crème, sucré (19580)</t>
  </si>
  <si>
    <t>Yaourt, lait fermenté ou spécialité laitière, aux fruits, sucré, enrichi en vitamine D (19592)</t>
  </si>
  <si>
    <t>Yaourt, lait fermenté ou spécialité laitière, aux fruits, avec édulcorants, 0% MG, enrichi en vitamine D (19582)</t>
  </si>
  <si>
    <t>Yaourt, lait fermenté ou spécialité laitière, aux fruits, avec édulcorants, 0% MG (19581)</t>
  </si>
  <si>
    <t>Yaourt au lait de chèvre, nature, 5% MG environ (19556)</t>
  </si>
  <si>
    <t>Yaourt à la grecque, sur lit de fruits (19552)</t>
  </si>
  <si>
    <t>Yaourt à la grecque, nature (19860)</t>
  </si>
  <si>
    <t>Emmental</t>
  </si>
  <si>
    <t>Endive</t>
  </si>
  <si>
    <t>Olives</t>
  </si>
  <si>
    <t>Orange</t>
  </si>
  <si>
    <t>Millet</t>
  </si>
  <si>
    <t>Omelette</t>
  </si>
  <si>
    <t>Tofu</t>
  </si>
  <si>
    <t>Jaune d'œuf</t>
  </si>
  <si>
    <t>Ail</t>
  </si>
  <si>
    <t>Jus de citron</t>
  </si>
  <si>
    <t>Huile d'olive</t>
  </si>
  <si>
    <t>Amande</t>
  </si>
  <si>
    <t>Beurre</t>
  </si>
  <si>
    <t>Blanc d'oeuf</t>
  </si>
  <si>
    <t>Farine de blé</t>
  </si>
  <si>
    <t>Huile de poisson</t>
  </si>
  <si>
    <t>Anchois</t>
  </si>
  <si>
    <t>Sel</t>
  </si>
  <si>
    <t>Pomme de table</t>
  </si>
  <si>
    <t>Œuf de poule</t>
  </si>
  <si>
    <t>Fromage frais crémeux</t>
  </si>
  <si>
    <t>Poire</t>
  </si>
  <si>
    <t>Abricot</t>
  </si>
  <si>
    <t>Carotte</t>
  </si>
  <si>
    <t>Poireau</t>
  </si>
  <si>
    <t>Oignons</t>
  </si>
  <si>
    <t>Navet</t>
  </si>
  <si>
    <t>Courgette</t>
  </si>
  <si>
    <t>Lait demi-écremé</t>
  </si>
  <si>
    <t>Huile combinée (mélange d'huile d'olive et d'huile de graines)</t>
  </si>
  <si>
    <t>Vanille</t>
  </si>
  <si>
    <t>Cassonade</t>
  </si>
  <si>
    <t>Sauce soja</t>
  </si>
  <si>
    <t>Tomate</t>
  </si>
  <si>
    <t>Piment</t>
  </si>
  <si>
    <t>Poivre</t>
  </si>
  <si>
    <t>Échalote</t>
  </si>
  <si>
    <t>Estragon</t>
  </si>
  <si>
    <t>Vin blanc</t>
  </si>
  <si>
    <t>Coriandre</t>
  </si>
  <si>
    <t>Blé dur</t>
  </si>
  <si>
    <t>Bœuf haché</t>
  </si>
  <si>
    <t>Viande de bœuf sans os</t>
  </si>
  <si>
    <t>Champignon</t>
  </si>
  <si>
    <t>Persil</t>
  </si>
  <si>
    <t>Fraise</t>
  </si>
  <si>
    <t>Chocolat noir</t>
  </si>
  <si>
    <t>Poudre de cacao</t>
  </si>
  <si>
    <t>Lait écrémé</t>
  </si>
  <si>
    <t>Levure</t>
  </si>
  <si>
    <t>Lait</t>
  </si>
  <si>
    <t>Abats de porc</t>
  </si>
  <si>
    <t>Graisse végétale (type margarine)</t>
  </si>
  <si>
    <t>Groseille</t>
  </si>
  <si>
    <t>Céleri</t>
  </si>
  <si>
    <t>Pâtes</t>
  </si>
  <si>
    <t>Tomates</t>
  </si>
  <si>
    <t>Farine de seigle</t>
  </si>
  <si>
    <t>Graine de lin</t>
  </si>
  <si>
    <t>Graine de sésame</t>
  </si>
  <si>
    <t>Sirop de glucose</t>
  </si>
  <si>
    <t>Amidon de maïs</t>
  </si>
  <si>
    <t>Chicorée</t>
  </si>
  <si>
    <t>Chocolat au lait</t>
  </si>
  <si>
    <t>Léthicine de soja</t>
  </si>
  <si>
    <t>Viande</t>
  </si>
  <si>
    <t>Glutamate</t>
  </si>
  <si>
    <t>Amidon de pomme de terre</t>
  </si>
  <si>
    <t>Abats de poulet</t>
  </si>
  <si>
    <t>Huile de palme</t>
  </si>
  <si>
    <t>Noix</t>
  </si>
  <si>
    <t>Abats de bœuf</t>
  </si>
  <si>
    <t>Abats de veau</t>
  </si>
  <si>
    <t>Sauce de fromage</t>
  </si>
  <si>
    <t>Endive d'hiver</t>
  </si>
  <si>
    <t>Viande de poulet sans os</t>
  </si>
  <si>
    <t>Chicorée rouge</t>
  </si>
  <si>
    <t>Sucre</t>
  </si>
  <si>
    <t>Jambon cuit</t>
  </si>
  <si>
    <t>Petits pois</t>
  </si>
  <si>
    <t>Riz non décortiqué</t>
  </si>
  <si>
    <t>Bouillon</t>
  </si>
  <si>
    <t>Viande de porc maigre</t>
  </si>
  <si>
    <t>Morue</t>
  </si>
  <si>
    <t>Choufleur</t>
  </si>
  <si>
    <t>Céleri-rave</t>
  </si>
  <si>
    <t>Fromage à pâte dure</t>
  </si>
  <si>
    <t>Fromage fondu</t>
  </si>
  <si>
    <t>Fromage de Cheddar</t>
  </si>
  <si>
    <t>Salade verte</t>
  </si>
  <si>
    <t>Châtaigne</t>
  </si>
  <si>
    <t>Framboises</t>
  </si>
  <si>
    <t>Lait de coco ou crème de coco</t>
  </si>
  <si>
    <t>Grain de maïs</t>
  </si>
  <si>
    <t>Haricot rouge</t>
  </si>
  <si>
    <t>Gingembre</t>
  </si>
  <si>
    <t>Crevette</t>
  </si>
  <si>
    <t>Haricot</t>
  </si>
  <si>
    <t>Lait concentré</t>
  </si>
  <si>
    <t>Cacahuète</t>
  </si>
  <si>
    <t>Graisse de porc</t>
  </si>
  <si>
    <t>Eau de Vie</t>
  </si>
  <si>
    <t>Café</t>
  </si>
  <si>
    <t>Chou blanc</t>
  </si>
  <si>
    <t>Huil de lin</t>
  </si>
  <si>
    <t>Pommes de terre</t>
  </si>
  <si>
    <t>Pois chiches</t>
  </si>
  <si>
    <t>Viande avec os</t>
  </si>
  <si>
    <t>Merguez</t>
  </si>
  <si>
    <t>Concentré de tomates</t>
  </si>
  <si>
    <t>Viande de moutton sans os</t>
  </si>
  <si>
    <t>Saumon</t>
  </si>
  <si>
    <t>Epinard</t>
  </si>
  <si>
    <t>Coquille Saint-Jacques</t>
  </si>
  <si>
    <t>Haricot vert</t>
  </si>
  <si>
    <t>Haricot mungo</t>
  </si>
  <si>
    <t>Aubergine</t>
  </si>
  <si>
    <t>Fèves</t>
  </si>
  <si>
    <t>Lieu ou colin d'Alaska</t>
  </si>
  <si>
    <t>Moule</t>
  </si>
  <si>
    <t xml:space="preserve">Pamplemousse/pomelos </t>
  </si>
  <si>
    <t>Ananas</t>
  </si>
  <si>
    <t>Pêche</t>
  </si>
  <si>
    <t>Raisin de table</t>
  </si>
  <si>
    <t>Jus de pomme</t>
  </si>
  <si>
    <t>Jus de fruits mélangé</t>
  </si>
  <si>
    <t>Cerises</t>
  </si>
  <si>
    <t>Boisson à base de soja</t>
  </si>
  <si>
    <t>Fond de veau pour la sauce et la cuisson</t>
  </si>
  <si>
    <t>Avocat</t>
  </si>
  <si>
    <t>Pain pour hamburger/hot-dog</t>
  </si>
  <si>
    <t>Yaourt</t>
  </si>
  <si>
    <t>Ciboulette ou oignon de printemps</t>
  </si>
  <si>
    <t>Anchois commun</t>
  </si>
  <si>
    <t>Thon</t>
  </si>
  <si>
    <t>Fromage</t>
  </si>
  <si>
    <t>Sirop</t>
  </si>
  <si>
    <t>Citron</t>
  </si>
  <si>
    <t>Tomme</t>
  </si>
  <si>
    <t>Basilic</t>
  </si>
  <si>
    <t xml:space="preserve">Cannelle </t>
  </si>
  <si>
    <t>Clous de girofle</t>
  </si>
  <si>
    <t>Lentilles</t>
  </si>
  <si>
    <t>Mélange de chicorée et de café</t>
  </si>
  <si>
    <t>Noix de cajou</t>
  </si>
  <si>
    <t>Purée de carotte</t>
  </si>
  <si>
    <t>Purée de mangue</t>
  </si>
  <si>
    <t>Mixage</t>
  </si>
  <si>
    <t>Jus d'orange</t>
  </si>
  <si>
    <t>Viande d'agneau sans os</t>
  </si>
  <si>
    <t>Graines de tournesol</t>
  </si>
  <si>
    <t>Sauce au curry</t>
  </si>
  <si>
    <t>Farine d'avoine</t>
  </si>
  <si>
    <t>Viande de veau sans os</t>
  </si>
  <si>
    <t>Saucisses sèches</t>
  </si>
  <si>
    <t>Fruit de mer</t>
  </si>
  <si>
    <t>Fromage mozzarella</t>
  </si>
  <si>
    <t>Grain de maïs séché</t>
  </si>
  <si>
    <t>Manioc</t>
  </si>
  <si>
    <t>Frites</t>
  </si>
  <si>
    <t>Concombre</t>
  </si>
  <si>
    <t>Origan</t>
  </si>
  <si>
    <t>Herbes de Provence</t>
  </si>
  <si>
    <t>Romarin</t>
  </si>
  <si>
    <t>Thym</t>
  </si>
  <si>
    <t>Sarrasin</t>
  </si>
  <si>
    <t>Noix de coco</t>
  </si>
  <si>
    <t>Menthe</t>
  </si>
  <si>
    <t>Saucisse de porc</t>
  </si>
  <si>
    <t>Mélange de céréales et légumineuses</t>
  </si>
  <si>
    <t>Graines de pavot</t>
  </si>
  <si>
    <t>Camembert</t>
  </si>
  <si>
    <t>Pignons de pin</t>
  </si>
  <si>
    <t>Choucroute</t>
  </si>
  <si>
    <t>Bière</t>
  </si>
  <si>
    <t>Fruits confits</t>
  </si>
  <si>
    <t>Asperges</t>
  </si>
  <si>
    <t xml:space="preserve">Lotte </t>
  </si>
  <si>
    <t>Baie</t>
  </si>
  <si>
    <t>Congre</t>
  </si>
  <si>
    <t>Fenouil</t>
  </si>
  <si>
    <t>Poisson Saint-Pierre</t>
  </si>
  <si>
    <t>Homard de Norvège</t>
  </si>
  <si>
    <t>Grondin rouge</t>
  </si>
  <si>
    <t>Rascasse</t>
  </si>
  <si>
    <t>Potiron</t>
  </si>
  <si>
    <t>Cresson de jardin</t>
  </si>
  <si>
    <t>Graine de soja</t>
  </si>
  <si>
    <t>Salade</t>
  </si>
  <si>
    <t>Calamar</t>
  </si>
  <si>
    <t>Thé</t>
  </si>
  <si>
    <t>Chou vert</t>
  </si>
  <si>
    <t>Patate douce</t>
  </si>
  <si>
    <t>Grenade</t>
  </si>
  <si>
    <t>Sole au citron</t>
  </si>
  <si>
    <t>Boisson à base d'avoine</t>
  </si>
  <si>
    <t>Brocoli</t>
  </si>
  <si>
    <t>Avoine</t>
  </si>
  <si>
    <t>Lait de coco</t>
  </si>
  <si>
    <t>Eau de coco</t>
  </si>
  <si>
    <t>Purée de banane</t>
  </si>
  <si>
    <t>Jus de cerise</t>
  </si>
  <si>
    <t>Purée de framboise</t>
  </si>
  <si>
    <t>Jus de raisin</t>
  </si>
  <si>
    <t>Protéine de soja</t>
  </si>
  <si>
    <t>Gluten de blé</t>
  </si>
  <si>
    <t>Huile de coco</t>
  </si>
  <si>
    <t>Pulpe de tomate</t>
  </si>
  <si>
    <t>Fraises</t>
  </si>
  <si>
    <t>Haché végétal à base de soja</t>
  </si>
  <si>
    <t>Sauce barbecue</t>
  </si>
  <si>
    <t>Galette ou pavé au soja</t>
  </si>
  <si>
    <t>Mayonnaise</t>
  </si>
  <si>
    <t>Bouchées ou émincé au soja</t>
  </si>
  <si>
    <t>Tortilla à base de blé</t>
  </si>
  <si>
    <t>Double cheeseburger, provenant de fast food (25415_1)</t>
  </si>
  <si>
    <t>Abondance (2)</t>
  </si>
  <si>
    <t>Spécialité végétale type fromage en tranche, sans soja, préemballée (1029_1)</t>
  </si>
  <si>
    <t>Spécialité végétale type fromage râpé, sans soja, préemballée (1029_2)</t>
  </si>
  <si>
    <t>Pâte d'amande, préemballée (4)</t>
  </si>
  <si>
    <t>Crumble aux pommes (3)</t>
  </si>
  <si>
    <t>Burger végétarien (25415_2)</t>
  </si>
  <si>
    <t>Tortilla souple (à garnir), à base de blé (7815_1)</t>
  </si>
  <si>
    <t>Wrap végétarien (7815_2)</t>
  </si>
  <si>
    <t>Autres étapes</t>
  </si>
  <si>
    <t>Score unique EF 3.1</t>
  </si>
  <si>
    <t>mPt/kg de produit</t>
  </si>
  <si>
    <t>Changement climatique</t>
  </si>
  <si>
    <t>Appauvrissement de la couche d'ozone</t>
  </si>
  <si>
    <t>Formation photochimique d'ozone</t>
  </si>
  <si>
    <t>Rayonnements ionisants</t>
  </si>
  <si>
    <t>Effets toxicologiques sur la santé humaine : substances non-cancérogènes</t>
  </si>
  <si>
    <t>Effets toxicologiques sur la santé humaine : substances cancérogènes</t>
  </si>
  <si>
    <t>Acidification terrestre et eaux douces</t>
  </si>
  <si>
    <t>Eutrophisation eaux douces</t>
  </si>
  <si>
    <t>Eutrophisation marine</t>
  </si>
  <si>
    <t>Eutrophisation terrestre</t>
  </si>
  <si>
    <t>Écotoxicité pour écosystèmes aquatiques d'eau douce</t>
  </si>
  <si>
    <t>Utilisation du sol</t>
  </si>
  <si>
    <t>Épuisement des ressources eau</t>
  </si>
  <si>
    <t>kg CO2 eq/kg de produit</t>
  </si>
  <si>
    <t>kg CVC11 eq/kg de produit</t>
  </si>
  <si>
    <t>kBq U-235 eq/kg de produit</t>
  </si>
  <si>
    <t>kg NMVOC eq/kg de produit</t>
  </si>
  <si>
    <t>disease inc./kg de produit</t>
  </si>
  <si>
    <t>CTUh/kg de produit</t>
  </si>
  <si>
    <t>mol H+ eq/kg de produit</t>
  </si>
  <si>
    <t>kg P eq/kg de produit</t>
  </si>
  <si>
    <t>kg N eq/kg de produit</t>
  </si>
  <si>
    <t>mol N eq/kg de produit</t>
  </si>
  <si>
    <t>CTUe/kg de produit</t>
  </si>
  <si>
    <t>Pt/kg de produit</t>
  </si>
  <si>
    <t>m3 depriv./kg de produit</t>
  </si>
  <si>
    <t>MJ/kg de produit</t>
  </si>
  <si>
    <t>kg Sb eq/kg de produit</t>
  </si>
  <si>
    <t>Particules fines</t>
  </si>
  <si>
    <t>Épuisement des ressources énergétiques</t>
  </si>
  <si>
    <t>Épuisement des ressources minéraux</t>
  </si>
  <si>
    <r>
      <t xml:space="preserve">Résultats par ingrédient
</t>
    </r>
    <r>
      <rPr>
        <i/>
        <sz val="12"/>
        <rFont val="Calibri"/>
        <family val="2"/>
        <scheme val="minor"/>
      </rPr>
      <t>(pour les aliments "recettes" seulement)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</si>
</sst>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;\-0.00;;"/>
    <numFmt numFmtId="165" formatCode="0.00;\-0.00;&quot;-&quot;;&quot;[&quot;@&quot;]&quot;"/>
  </numFmts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name val="MS Sans Serif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24"/>
      <name val="Calibri"/>
      <family val="2"/>
      <scheme val="minor"/>
    </font>
    <font>
      <i/>
      <sz val="12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EA4908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</borders>
  <cellStyleXfs count="194">
    <xf numFmtId="0" fontId="0" fillId="0" borderId="0"/>
    <xf numFmtId="0" fontId="3" fillId="0" borderId="0"/>
    <xf numFmtId="0" fontId="2" fillId="3" borderId="0"/>
    <xf numFmtId="0" fontId="1" fillId="2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9" xfId="0" applyBorder="1"/>
    <xf numFmtId="0" fontId="7" fillId="0" borderId="0" xfId="0" applyFont="1"/>
    <xf numFmtId="165" fontId="0" fillId="0" borderId="0" xfId="0" applyNumberForma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0" fillId="0" borderId="6" xfId="0" applyBorder="1"/>
    <xf numFmtId="0" fontId="0" fillId="0" borderId="2" xfId="0" applyBorder="1" applyAlignment="1">
      <alignment horizontal="left"/>
    </xf>
    <xf numFmtId="0" fontId="0" fillId="0" borderId="3" xfId="0" applyBorder="1"/>
    <xf numFmtId="0" fontId="0" fillId="0" borderId="5" xfId="0" applyBorder="1" applyAlignment="1">
      <alignment horizontal="left"/>
    </xf>
    <xf numFmtId="0" fontId="0" fillId="0" borderId="7" xfId="0" applyBorder="1"/>
    <xf numFmtId="0" fontId="6" fillId="4" borderId="11" xfId="0" applyFont="1" applyFill="1" applyBorder="1" applyAlignment="1">
      <alignment horizontal="left" vertical="top" wrapText="1"/>
    </xf>
    <xf numFmtId="0" fontId="6" fillId="4" borderId="12" xfId="0" applyFont="1" applyFill="1" applyBorder="1" applyAlignment="1">
      <alignment horizontal="left" vertical="top" wrapText="1"/>
    </xf>
    <xf numFmtId="0" fontId="6" fillId="4" borderId="13" xfId="0" applyFont="1" applyFill="1" applyBorder="1" applyAlignment="1">
      <alignment horizontal="left" vertical="top" wrapText="1"/>
    </xf>
    <xf numFmtId="165" fontId="0" fillId="0" borderId="8" xfId="0" applyNumberFormat="1" applyBorder="1"/>
    <xf numFmtId="165" fontId="0" fillId="0" borderId="14" xfId="0" applyNumberFormat="1" applyBorder="1"/>
    <xf numFmtId="0" fontId="0" fillId="0" borderId="2" xfId="0" applyBorder="1"/>
    <xf numFmtId="0" fontId="0" fillId="0" borderId="5" xfId="0" applyBorder="1"/>
    <xf numFmtId="11" fontId="0" fillId="0" borderId="1" xfId="0" applyNumberFormat="1" applyBorder="1"/>
    <xf numFmtId="11" fontId="0" fillId="0" borderId="2" xfId="0" applyNumberFormat="1" applyBorder="1"/>
    <xf numFmtId="11" fontId="0" fillId="0" borderId="3" xfId="0" applyNumberFormat="1" applyBorder="1"/>
    <xf numFmtId="11" fontId="0" fillId="0" borderId="5" xfId="0" applyNumberFormat="1" applyBorder="1"/>
    <xf numFmtId="11" fontId="0" fillId="0" borderId="6" xfId="0" applyNumberFormat="1" applyBorder="1"/>
    <xf numFmtId="11" fontId="0" fillId="0" borderId="7" xfId="0" applyNumberFormat="1" applyBorder="1"/>
    <xf numFmtId="11" fontId="0" fillId="0" borderId="4" xfId="0" applyNumberFormat="1" applyBorder="1"/>
    <xf numFmtId="11" fontId="0" fillId="0" borderId="10" xfId="0" applyNumberFormat="1" applyBorder="1"/>
    <xf numFmtId="0" fontId="10" fillId="4" borderId="2" xfId="0" applyFont="1" applyFill="1" applyBorder="1" applyAlignment="1">
      <alignment horizontal="left" vertical="top" wrapText="1"/>
    </xf>
    <xf numFmtId="0" fontId="10" fillId="4" borderId="1" xfId="0" applyFont="1" applyFill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6" fillId="4" borderId="16" xfId="0" applyFont="1" applyFill="1" applyBorder="1" applyAlignment="1">
      <alignment horizontal="center" vertical="top" wrapText="1"/>
    </xf>
    <xf numFmtId="0" fontId="6" fillId="4" borderId="17" xfId="0" applyFont="1" applyFill="1" applyBorder="1" applyAlignment="1">
      <alignment horizontal="center" vertical="top" wrapText="1"/>
    </xf>
    <xf numFmtId="0" fontId="6" fillId="4" borderId="18" xfId="0" applyFont="1" applyFill="1" applyBorder="1" applyAlignment="1">
      <alignment horizontal="center" vertical="top" wrapText="1"/>
    </xf>
    <xf numFmtId="0" fontId="8" fillId="0" borderId="0" xfId="0" applyFont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</cellXfs>
  <cellStyles count="194">
    <cellStyle name="Good 2" xfId="3" xr:uid="{00000000-0005-0000-0000-000000000000}"/>
    <cellStyle name="Lien hypertexte" xfId="4" builtinId="8" hidden="1"/>
    <cellStyle name="Lien hypertexte" xfId="6" builtinId="8" hidden="1"/>
    <cellStyle name="Lien hypertexte" xfId="8" builtinId="8" hidden="1"/>
    <cellStyle name="Lien hypertexte" xfId="10" builtinId="8" hidden="1"/>
    <cellStyle name="Lien hypertexte" xfId="12" builtinId="8" hidden="1"/>
    <cellStyle name="Lien hypertexte" xfId="14" builtinId="8" hidden="1"/>
    <cellStyle name="Lien hypertexte" xfId="16" builtinId="8" hidden="1"/>
    <cellStyle name="Lien hypertexte" xfId="18" builtinId="8" hidden="1"/>
    <cellStyle name="Lien hypertexte" xfId="20" builtinId="8" hidden="1"/>
    <cellStyle name="Lien hypertexte" xfId="22" builtinId="8" hidden="1"/>
    <cellStyle name="Lien hypertexte" xfId="24" builtinId="8" hidden="1"/>
    <cellStyle name="Lien hypertexte" xfId="26" builtinId="8" hidden="1"/>
    <cellStyle name="Lien hypertexte" xfId="28" builtinId="8" hidden="1"/>
    <cellStyle name="Lien hypertexte" xfId="30" builtinId="8" hidden="1"/>
    <cellStyle name="Lien hypertexte" xfId="32" builtinId="8" hidden="1"/>
    <cellStyle name="Lien hypertexte" xfId="34" builtinId="8" hidden="1"/>
    <cellStyle name="Lien hypertexte" xfId="36" builtinId="8" hidden="1"/>
    <cellStyle name="Lien hypertexte" xfId="38" builtinId="8" hidden="1"/>
    <cellStyle name="Lien hypertexte" xfId="40" builtinId="8" hidden="1"/>
    <cellStyle name="Lien hypertexte" xfId="42" builtinId="8" hidden="1"/>
    <cellStyle name="Lien hypertexte" xfId="44" builtinId="8" hidden="1"/>
    <cellStyle name="Lien hypertexte" xfId="46" builtinId="8" hidden="1"/>
    <cellStyle name="Lien hypertexte" xfId="48" builtinId="8" hidden="1"/>
    <cellStyle name="Lien hypertexte" xfId="50" builtinId="8" hidden="1"/>
    <cellStyle name="Lien hypertexte" xfId="52" builtinId="8" hidden="1"/>
    <cellStyle name="Lien hypertexte" xfId="54" builtinId="8" hidden="1"/>
    <cellStyle name="Lien hypertexte" xfId="56" builtinId="8" hidden="1"/>
    <cellStyle name="Lien hypertexte" xfId="58" builtinId="8" hidden="1"/>
    <cellStyle name="Lien hypertexte" xfId="60" builtinId="8" hidden="1"/>
    <cellStyle name="Lien hypertexte" xfId="62" builtinId="8" hidden="1"/>
    <cellStyle name="Lien hypertexte" xfId="64" builtinId="8" hidden="1"/>
    <cellStyle name="Lien hypertexte" xfId="66" builtinId="8" hidden="1"/>
    <cellStyle name="Lien hypertexte" xfId="68" builtinId="8" hidden="1"/>
    <cellStyle name="Lien hypertexte" xfId="70" builtinId="8" hidden="1"/>
    <cellStyle name="Lien hypertexte" xfId="72" builtinId="8" hidden="1"/>
    <cellStyle name="Lien hypertexte" xfId="74" builtinId="8" hidden="1"/>
    <cellStyle name="Lien hypertexte" xfId="76" builtinId="8" hidden="1"/>
    <cellStyle name="Lien hypertexte" xfId="78" builtinId="8" hidden="1"/>
    <cellStyle name="Lien hypertexte" xfId="80" builtinId="8" hidden="1"/>
    <cellStyle name="Lien hypertexte" xfId="82" builtinId="8" hidden="1"/>
    <cellStyle name="Lien hypertexte" xfId="84" builtinId="8" hidden="1"/>
    <cellStyle name="Lien hypertexte" xfId="86" builtinId="8" hidden="1"/>
    <cellStyle name="Lien hypertexte" xfId="88" builtinId="8" hidden="1"/>
    <cellStyle name="Lien hypertexte" xfId="90" builtinId="8" hidden="1"/>
    <cellStyle name="Lien hypertexte" xfId="92" builtinId="8" hidden="1"/>
    <cellStyle name="Lien hypertexte" xfId="94" builtinId="8" hidden="1"/>
    <cellStyle name="Lien hypertexte" xfId="96" builtinId="8" hidden="1"/>
    <cellStyle name="Lien hypertexte" xfId="98" builtinId="8" hidden="1"/>
    <cellStyle name="Lien hypertexte" xfId="100" builtinId="8" hidden="1"/>
    <cellStyle name="Lien hypertexte" xfId="102" builtinId="8" hidden="1"/>
    <cellStyle name="Lien hypertexte" xfId="104" builtinId="8" hidden="1"/>
    <cellStyle name="Lien hypertexte" xfId="106" builtinId="8" hidden="1"/>
    <cellStyle name="Lien hypertexte" xfId="108" builtinId="8" hidden="1"/>
    <cellStyle name="Lien hypertexte" xfId="110" builtinId="8" hidden="1"/>
    <cellStyle name="Lien hypertexte" xfId="112" builtinId="8" hidden="1"/>
    <cellStyle name="Lien hypertexte" xfId="114" builtinId="8" hidden="1"/>
    <cellStyle name="Lien hypertexte" xfId="116" builtinId="8" hidden="1"/>
    <cellStyle name="Lien hypertexte" xfId="118" builtinId="8" hidden="1"/>
    <cellStyle name="Lien hypertexte" xfId="120" builtinId="8" hidden="1"/>
    <cellStyle name="Lien hypertexte" xfId="122" builtinId="8" hidden="1"/>
    <cellStyle name="Lien hypertexte" xfId="124" builtinId="8" hidden="1"/>
    <cellStyle name="Lien hypertexte" xfId="126" builtinId="8" hidden="1"/>
    <cellStyle name="Lien hypertexte" xfId="128" builtinId="8" hidden="1"/>
    <cellStyle name="Lien hypertexte" xfId="130" builtinId="8" hidden="1"/>
    <cellStyle name="Lien hypertexte" xfId="132" builtinId="8" hidden="1"/>
    <cellStyle name="Lien hypertexte" xfId="134" builtinId="8" hidden="1"/>
    <cellStyle name="Lien hypertexte" xfId="136" builtinId="8" hidden="1"/>
    <cellStyle name="Lien hypertexte" xfId="138" builtinId="8" hidden="1"/>
    <cellStyle name="Lien hypertexte" xfId="140" builtinId="8" hidden="1"/>
    <cellStyle name="Lien hypertexte" xfId="142" builtinId="8" hidden="1"/>
    <cellStyle name="Lien hypertexte" xfId="144" builtinId="8" hidden="1"/>
    <cellStyle name="Lien hypertexte" xfId="146" builtinId="8" hidden="1"/>
    <cellStyle name="Lien hypertexte" xfId="148" builtinId="8" hidden="1"/>
    <cellStyle name="Lien hypertexte" xfId="150" builtinId="8" hidden="1"/>
    <cellStyle name="Lien hypertexte" xfId="152" builtinId="8" hidden="1"/>
    <cellStyle name="Lien hypertexte" xfId="154" builtinId="8" hidden="1"/>
    <cellStyle name="Lien hypertexte" xfId="156" builtinId="8" hidden="1"/>
    <cellStyle name="Lien hypertexte" xfId="158" builtinId="8" hidden="1"/>
    <cellStyle name="Lien hypertexte" xfId="160" builtinId="8" hidden="1"/>
    <cellStyle name="Lien hypertexte" xfId="162" builtinId="8" hidden="1"/>
    <cellStyle name="Lien hypertexte" xfId="164" builtinId="8" hidden="1"/>
    <cellStyle name="Lien hypertexte" xfId="166" builtinId="8" hidden="1"/>
    <cellStyle name="Lien hypertexte" xfId="168" builtinId="8" hidden="1"/>
    <cellStyle name="Lien hypertexte" xfId="170" builtinId="8" hidden="1"/>
    <cellStyle name="Lien hypertexte" xfId="172" builtinId="8" hidden="1"/>
    <cellStyle name="Lien hypertexte" xfId="174" builtinId="8" hidden="1"/>
    <cellStyle name="Lien hypertexte" xfId="176" builtinId="8" hidden="1"/>
    <cellStyle name="Lien hypertexte" xfId="178" builtinId="8" hidden="1"/>
    <cellStyle name="Lien hypertexte" xfId="180" builtinId="8" hidden="1"/>
    <cellStyle name="Lien hypertexte" xfId="182" builtinId="8" hidden="1"/>
    <cellStyle name="Lien hypertexte" xfId="184" builtinId="8" hidden="1"/>
    <cellStyle name="Lien hypertexte" xfId="186" builtinId="8" hidden="1"/>
    <cellStyle name="Lien hypertexte" xfId="188" builtinId="8" hidden="1"/>
    <cellStyle name="Lien hypertexte" xfId="190" builtinId="8" hidden="1"/>
    <cellStyle name="Lien hypertexte" xfId="192" builtinId="8" hidden="1"/>
    <cellStyle name="Lien hypertexte visité" xfId="5" builtinId="9" hidden="1"/>
    <cellStyle name="Lien hypertexte visité" xfId="7" builtinId="9" hidden="1"/>
    <cellStyle name="Lien hypertexte visité" xfId="9" builtinId="9" hidden="1"/>
    <cellStyle name="Lien hypertexte visité" xfId="11" builtinId="9" hidden="1"/>
    <cellStyle name="Lien hypertexte visité" xfId="13" builtinId="9" hidden="1"/>
    <cellStyle name="Lien hypertexte visité" xfId="15" builtinId="9" hidden="1"/>
    <cellStyle name="Lien hypertexte visité" xfId="17" builtinId="9" hidden="1"/>
    <cellStyle name="Lien hypertexte visité" xfId="19" builtinId="9" hidden="1"/>
    <cellStyle name="Lien hypertexte visité" xfId="21" builtinId="9" hidden="1"/>
    <cellStyle name="Lien hypertexte visité" xfId="23" builtinId="9" hidden="1"/>
    <cellStyle name="Lien hypertexte visité" xfId="25" builtinId="9" hidden="1"/>
    <cellStyle name="Lien hypertexte visité" xfId="27" builtinId="9" hidden="1"/>
    <cellStyle name="Lien hypertexte visité" xfId="29" builtinId="9" hidden="1"/>
    <cellStyle name="Lien hypertexte visité" xfId="31" builtinId="9" hidden="1"/>
    <cellStyle name="Lien hypertexte visité" xfId="33" builtinId="9" hidden="1"/>
    <cellStyle name="Lien hypertexte visité" xfId="35" builtinId="9" hidden="1"/>
    <cellStyle name="Lien hypertexte visité" xfId="37" builtinId="9" hidden="1"/>
    <cellStyle name="Lien hypertexte visité" xfId="39" builtinId="9" hidden="1"/>
    <cellStyle name="Lien hypertexte visité" xfId="41" builtinId="9" hidden="1"/>
    <cellStyle name="Lien hypertexte visité" xfId="43" builtinId="9" hidden="1"/>
    <cellStyle name="Lien hypertexte visité" xfId="45" builtinId="9" hidden="1"/>
    <cellStyle name="Lien hypertexte visité" xfId="47" builtinId="9" hidden="1"/>
    <cellStyle name="Lien hypertexte visité" xfId="49" builtinId="9" hidden="1"/>
    <cellStyle name="Lien hypertexte visité" xfId="51" builtinId="9" hidden="1"/>
    <cellStyle name="Lien hypertexte visité" xfId="53" builtinId="9" hidden="1"/>
    <cellStyle name="Lien hypertexte visité" xfId="55" builtinId="9" hidden="1"/>
    <cellStyle name="Lien hypertexte visité" xfId="57" builtinId="9" hidden="1"/>
    <cellStyle name="Lien hypertexte visité" xfId="59" builtinId="9" hidden="1"/>
    <cellStyle name="Lien hypertexte visité" xfId="61" builtinId="9" hidden="1"/>
    <cellStyle name="Lien hypertexte visité" xfId="63" builtinId="9" hidden="1"/>
    <cellStyle name="Lien hypertexte visité" xfId="65" builtinId="9" hidden="1"/>
    <cellStyle name="Lien hypertexte visité" xfId="67" builtinId="9" hidden="1"/>
    <cellStyle name="Lien hypertexte visité" xfId="69" builtinId="9" hidden="1"/>
    <cellStyle name="Lien hypertexte visité" xfId="71" builtinId="9" hidden="1"/>
    <cellStyle name="Lien hypertexte visité" xfId="73" builtinId="9" hidden="1"/>
    <cellStyle name="Lien hypertexte visité" xfId="75" builtinId="9" hidden="1"/>
    <cellStyle name="Lien hypertexte visité" xfId="77" builtinId="9" hidden="1"/>
    <cellStyle name="Lien hypertexte visité" xfId="79" builtinId="9" hidden="1"/>
    <cellStyle name="Lien hypertexte visité" xfId="81" builtinId="9" hidden="1"/>
    <cellStyle name="Lien hypertexte visité" xfId="83" builtinId="9" hidden="1"/>
    <cellStyle name="Lien hypertexte visité" xfId="85" builtinId="9" hidden="1"/>
    <cellStyle name="Lien hypertexte visité" xfId="87" builtinId="9" hidden="1"/>
    <cellStyle name="Lien hypertexte visité" xfId="89" builtinId="9" hidden="1"/>
    <cellStyle name="Lien hypertexte visité" xfId="91" builtinId="9" hidden="1"/>
    <cellStyle name="Lien hypertexte visité" xfId="93" builtinId="9" hidden="1"/>
    <cellStyle name="Lien hypertexte visité" xfId="95" builtinId="9" hidden="1"/>
    <cellStyle name="Lien hypertexte visité" xfId="97" builtinId="9" hidden="1"/>
    <cellStyle name="Lien hypertexte visité" xfId="99" builtinId="9" hidden="1"/>
    <cellStyle name="Lien hypertexte visité" xfId="101" builtinId="9" hidden="1"/>
    <cellStyle name="Lien hypertexte visité" xfId="103" builtinId="9" hidden="1"/>
    <cellStyle name="Lien hypertexte visité" xfId="105" builtinId="9" hidden="1"/>
    <cellStyle name="Lien hypertexte visité" xfId="107" builtinId="9" hidden="1"/>
    <cellStyle name="Lien hypertexte visité" xfId="109" builtinId="9" hidden="1"/>
    <cellStyle name="Lien hypertexte visité" xfId="111" builtinId="9" hidden="1"/>
    <cellStyle name="Lien hypertexte visité" xfId="113" builtinId="9" hidden="1"/>
    <cellStyle name="Lien hypertexte visité" xfId="115" builtinId="9" hidden="1"/>
    <cellStyle name="Lien hypertexte visité" xfId="117" builtinId="9" hidden="1"/>
    <cellStyle name="Lien hypertexte visité" xfId="119" builtinId="9" hidden="1"/>
    <cellStyle name="Lien hypertexte visité" xfId="121" builtinId="9" hidden="1"/>
    <cellStyle name="Lien hypertexte visité" xfId="123" builtinId="9" hidden="1"/>
    <cellStyle name="Lien hypertexte visité" xfId="125" builtinId="9" hidden="1"/>
    <cellStyle name="Lien hypertexte visité" xfId="127" builtinId="9" hidden="1"/>
    <cellStyle name="Lien hypertexte visité" xfId="129" builtinId="9" hidden="1"/>
    <cellStyle name="Lien hypertexte visité" xfId="131" builtinId="9" hidden="1"/>
    <cellStyle name="Lien hypertexte visité" xfId="133" builtinId="9" hidden="1"/>
    <cellStyle name="Lien hypertexte visité" xfId="135" builtinId="9" hidden="1"/>
    <cellStyle name="Lien hypertexte visité" xfId="137" builtinId="9" hidden="1"/>
    <cellStyle name="Lien hypertexte visité" xfId="139" builtinId="9" hidden="1"/>
    <cellStyle name="Lien hypertexte visité" xfId="141" builtinId="9" hidden="1"/>
    <cellStyle name="Lien hypertexte visité" xfId="143" builtinId="9" hidden="1"/>
    <cellStyle name="Lien hypertexte visité" xfId="145" builtinId="9" hidden="1"/>
    <cellStyle name="Lien hypertexte visité" xfId="147" builtinId="9" hidden="1"/>
    <cellStyle name="Lien hypertexte visité" xfId="149" builtinId="9" hidden="1"/>
    <cellStyle name="Lien hypertexte visité" xfId="151" builtinId="9" hidden="1"/>
    <cellStyle name="Lien hypertexte visité" xfId="153" builtinId="9" hidden="1"/>
    <cellStyle name="Lien hypertexte visité" xfId="155" builtinId="9" hidden="1"/>
    <cellStyle name="Lien hypertexte visité" xfId="157" builtinId="9" hidden="1"/>
    <cellStyle name="Lien hypertexte visité" xfId="159" builtinId="9" hidden="1"/>
    <cellStyle name="Lien hypertexte visité" xfId="161" builtinId="9" hidden="1"/>
    <cellStyle name="Lien hypertexte visité" xfId="163" builtinId="9" hidden="1"/>
    <cellStyle name="Lien hypertexte visité" xfId="165" builtinId="9" hidden="1"/>
    <cellStyle name="Lien hypertexte visité" xfId="167" builtinId="9" hidden="1"/>
    <cellStyle name="Lien hypertexte visité" xfId="169" builtinId="9" hidden="1"/>
    <cellStyle name="Lien hypertexte visité" xfId="171" builtinId="9" hidden="1"/>
    <cellStyle name="Lien hypertexte visité" xfId="173" builtinId="9" hidden="1"/>
    <cellStyle name="Lien hypertexte visité" xfId="175" builtinId="9" hidden="1"/>
    <cellStyle name="Lien hypertexte visité" xfId="177" builtinId="9" hidden="1"/>
    <cellStyle name="Lien hypertexte visité" xfId="179" builtinId="9" hidden="1"/>
    <cellStyle name="Lien hypertexte visité" xfId="181" builtinId="9" hidden="1"/>
    <cellStyle name="Lien hypertexte visité" xfId="183" builtinId="9" hidden="1"/>
    <cellStyle name="Lien hypertexte visité" xfId="185" builtinId="9" hidden="1"/>
    <cellStyle name="Lien hypertexte visité" xfId="187" builtinId="9" hidden="1"/>
    <cellStyle name="Lien hypertexte visité" xfId="189" builtinId="9" hidden="1"/>
    <cellStyle name="Lien hypertexte visité" xfId="191" builtinId="9" hidden="1"/>
    <cellStyle name="Lien hypertexte visité" xfId="193" builtinId="9" hidden="1"/>
    <cellStyle name="Neutral 2" xfId="2" xr:uid="{00000000-0005-0000-0000-0000C0000000}"/>
    <cellStyle name="Normal" xfId="0" builtinId="0"/>
    <cellStyle name="Normal 2" xfId="1" xr:uid="{00000000-0005-0000-0000-0000C2000000}"/>
  </cellStyles>
  <dxfs count="0"/>
  <tableStyles count="0" defaultTableStyle="TableStyleMedium9" defaultPivotStyle="PivotStyleLight16"/>
  <colors>
    <mruColors>
      <color rgb="FF88A743"/>
      <color rgb="FFEA4908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634031</xdr:colOff>
      <xdr:row>2</xdr:row>
      <xdr:rowOff>889635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9007" cy="12477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>
    <tabColor rgb="FFFF0000"/>
  </sheetPr>
  <dimension ref="A1:AX10006"/>
  <sheetViews>
    <sheetView showGridLines="0" tabSelected="1" zoomScale="80" zoomScaleNormal="80" workbookViewId="0">
      <pane xSplit="7" ySplit="4" topLeftCell="O116" activePane="bottomRight" state="frozen"/>
      <selection pane="topRight" activeCell="F1" sqref="F1"/>
      <selection pane="bottomLeft" activeCell="A2" sqref="A2"/>
      <selection pane="bottomRight" activeCell="C1" sqref="C1:F3"/>
    </sheetView>
  </sheetViews>
  <sheetFormatPr baseColWidth="10" defaultRowHeight="15" x14ac:dyDescent="0.25"/>
  <cols>
    <col min="1" max="1" width="9.42578125" style="7" customWidth="1"/>
    <col min="2" max="2" width="10.5703125" style="2" customWidth="1"/>
    <col min="3" max="3" width="17.140625" style="2" customWidth="1"/>
    <col min="4" max="4" width="19.85546875" style="2" customWidth="1"/>
    <col min="5" max="5" width="26.5703125" style="2" customWidth="1"/>
    <col min="6" max="6" width="22.85546875" style="2" customWidth="1"/>
    <col min="7" max="7" width="20.5703125" style="2" customWidth="1"/>
    <col min="8" max="8" width="11" style="2" hidden="1" customWidth="1"/>
    <col min="9" max="9" width="11.28515625" style="2" hidden="1" customWidth="1"/>
    <col min="10" max="10" width="13.28515625" style="2" hidden="1" customWidth="1"/>
    <col min="11" max="11" width="12" style="2" customWidth="1"/>
    <col min="12" max="27" width="15" style="2" customWidth="1"/>
    <col min="28" max="31" width="24.85546875" style="2" customWidth="1"/>
    <col min="32" max="50" width="10.7109375" style="2"/>
  </cols>
  <sheetData>
    <row r="1" spans="1:27" ht="14.25" customHeight="1" x14ac:dyDescent="0.25">
      <c r="A1" s="2"/>
      <c r="C1" s="34" t="s">
        <v>3579</v>
      </c>
      <c r="D1" s="34"/>
      <c r="E1" s="34"/>
      <c r="F1" s="34"/>
    </row>
    <row r="2" spans="1:27" ht="14.45" customHeight="1" thickBot="1" x14ac:dyDescent="0.3">
      <c r="A2" s="2"/>
      <c r="C2" s="34"/>
      <c r="D2" s="34"/>
      <c r="E2" s="34"/>
      <c r="F2" s="34"/>
    </row>
    <row r="3" spans="1:27" ht="73.349999999999994" customHeight="1" thickBot="1" x14ac:dyDescent="0.3">
      <c r="A3" s="2"/>
      <c r="C3" s="35"/>
      <c r="D3" s="35"/>
      <c r="E3" s="35"/>
      <c r="F3" s="35"/>
      <c r="K3" s="31" t="s">
        <v>3546</v>
      </c>
      <c r="L3" s="32" t="s">
        <v>3548</v>
      </c>
      <c r="M3" s="32" t="s">
        <v>3549</v>
      </c>
      <c r="N3" s="32" t="s">
        <v>3551</v>
      </c>
      <c r="O3" s="32" t="s">
        <v>3550</v>
      </c>
      <c r="P3" s="32" t="s">
        <v>3576</v>
      </c>
      <c r="Q3" s="32" t="s">
        <v>3552</v>
      </c>
      <c r="R3" s="32" t="s">
        <v>3553</v>
      </c>
      <c r="S3" s="32" t="s">
        <v>3554</v>
      </c>
      <c r="T3" s="32" t="s">
        <v>3555</v>
      </c>
      <c r="U3" s="32" t="s">
        <v>3556</v>
      </c>
      <c r="V3" s="32" t="s">
        <v>3557</v>
      </c>
      <c r="W3" s="32" t="s">
        <v>3558</v>
      </c>
      <c r="X3" s="32" t="s">
        <v>3559</v>
      </c>
      <c r="Y3" s="32" t="s">
        <v>3560</v>
      </c>
      <c r="Z3" s="32" t="s">
        <v>3577</v>
      </c>
      <c r="AA3" s="33" t="s">
        <v>3578</v>
      </c>
    </row>
    <row r="4" spans="1:27" ht="34.5" customHeight="1" x14ac:dyDescent="0.25">
      <c r="A4" s="13" t="s">
        <v>75</v>
      </c>
      <c r="B4" s="14" t="s">
        <v>1</v>
      </c>
      <c r="C4" s="14" t="s">
        <v>4</v>
      </c>
      <c r="D4" s="14" t="s">
        <v>5</v>
      </c>
      <c r="E4" s="14" t="s">
        <v>2</v>
      </c>
      <c r="F4" s="14" t="s">
        <v>3</v>
      </c>
      <c r="G4" s="15" t="s">
        <v>74</v>
      </c>
      <c r="H4" s="13" t="s">
        <v>76</v>
      </c>
      <c r="I4" s="14" t="s">
        <v>6</v>
      </c>
      <c r="J4" s="15" t="s">
        <v>7</v>
      </c>
      <c r="K4" s="28" t="s">
        <v>3547</v>
      </c>
      <c r="L4" s="29" t="s">
        <v>3561</v>
      </c>
      <c r="M4" s="29" t="s">
        <v>3562</v>
      </c>
      <c r="N4" s="29" t="s">
        <v>3563</v>
      </c>
      <c r="O4" s="29" t="s">
        <v>3564</v>
      </c>
      <c r="P4" s="29" t="s">
        <v>3565</v>
      </c>
      <c r="Q4" s="29" t="s">
        <v>3566</v>
      </c>
      <c r="R4" s="29" t="s">
        <v>3566</v>
      </c>
      <c r="S4" s="29" t="s">
        <v>3567</v>
      </c>
      <c r="T4" s="29" t="s">
        <v>3568</v>
      </c>
      <c r="U4" s="29" t="s">
        <v>3569</v>
      </c>
      <c r="V4" s="29" t="s">
        <v>3570</v>
      </c>
      <c r="W4" s="29" t="s">
        <v>3571</v>
      </c>
      <c r="X4" s="29" t="s">
        <v>3572</v>
      </c>
      <c r="Y4" s="29" t="s">
        <v>3573</v>
      </c>
      <c r="Z4" s="29" t="s">
        <v>3574</v>
      </c>
      <c r="AA4" s="30" t="s">
        <v>3575</v>
      </c>
    </row>
    <row r="5" spans="1:27" x14ac:dyDescent="0.25">
      <c r="A5" s="9">
        <v>37000</v>
      </c>
      <c r="B5" s="1">
        <v>37000</v>
      </c>
      <c r="C5" s="1" t="s">
        <v>81</v>
      </c>
      <c r="D5" s="1" t="s">
        <v>150</v>
      </c>
      <c r="E5" s="1" t="s">
        <v>638</v>
      </c>
      <c r="F5" s="1" t="s">
        <v>639</v>
      </c>
      <c r="G5" s="10" t="s">
        <v>3341</v>
      </c>
      <c r="H5" s="18" t="s">
        <v>2522</v>
      </c>
      <c r="I5" s="1" t="s">
        <v>81</v>
      </c>
      <c r="J5" s="10" t="s">
        <v>150</v>
      </c>
      <c r="K5" s="16">
        <v>0.16596003000000001</v>
      </c>
      <c r="L5" s="21">
        <v>1.5810773</v>
      </c>
      <c r="M5" s="26">
        <v>4.5782902999999999E-8</v>
      </c>
      <c r="N5" s="20">
        <v>0.21383793000000001</v>
      </c>
      <c r="O5" s="20">
        <v>2.6744662E-3</v>
      </c>
      <c r="P5" s="20">
        <v>1.1632546999999999E-7</v>
      </c>
      <c r="Q5" s="20">
        <v>4.0680904000000001E-8</v>
      </c>
      <c r="R5" s="20">
        <v>1.2386566000000001E-9</v>
      </c>
      <c r="S5" s="20">
        <v>1.7188832000000001E-2</v>
      </c>
      <c r="T5" s="20">
        <v>2.2196575999999999E-4</v>
      </c>
      <c r="U5" s="20">
        <v>5.4249688000000008E-3</v>
      </c>
      <c r="V5" s="20">
        <v>7.2308793999999996E-2</v>
      </c>
      <c r="W5" s="20">
        <v>17.540426</v>
      </c>
      <c r="X5" s="20">
        <v>90.117834000000002</v>
      </c>
      <c r="Y5" s="20">
        <v>0.31008724999999998</v>
      </c>
      <c r="Z5" s="20">
        <v>8.0918247000000001</v>
      </c>
      <c r="AA5" s="22">
        <v>1.4750478E-5</v>
      </c>
    </row>
    <row r="6" spans="1:27" x14ac:dyDescent="0.25">
      <c r="A6" s="9">
        <v>37000</v>
      </c>
      <c r="B6" s="1">
        <v>37000</v>
      </c>
      <c r="C6" s="1" t="s">
        <v>81</v>
      </c>
      <c r="D6" s="1" t="s">
        <v>150</v>
      </c>
      <c r="E6" s="1" t="s">
        <v>638</v>
      </c>
      <c r="F6" s="1" t="s">
        <v>639</v>
      </c>
      <c r="G6" s="10" t="s">
        <v>3545</v>
      </c>
      <c r="H6" s="18" t="s">
        <v>2522</v>
      </c>
      <c r="I6" s="1" t="s">
        <v>81</v>
      </c>
      <c r="J6" s="10" t="s">
        <v>150</v>
      </c>
      <c r="K6" s="16">
        <v>5.6603968999999997E-2</v>
      </c>
      <c r="L6" s="21">
        <v>0.39910518</v>
      </c>
      <c r="M6" s="26">
        <v>5.9492727999999995E-8</v>
      </c>
      <c r="N6" s="20">
        <v>0.51585382899999999</v>
      </c>
      <c r="O6" s="20">
        <v>1.0938288499999999E-3</v>
      </c>
      <c r="P6" s="20">
        <v>2.8144123799999997E-8</v>
      </c>
      <c r="Q6" s="20">
        <v>7.1569272999999992E-9</v>
      </c>
      <c r="R6" s="20">
        <v>2.3424815999999996E-10</v>
      </c>
      <c r="S6" s="20">
        <v>2.1609221600000002E-3</v>
      </c>
      <c r="T6" s="20">
        <v>9.0227932000000018E-5</v>
      </c>
      <c r="U6" s="20">
        <v>1.3002928E-3</v>
      </c>
      <c r="V6" s="20">
        <v>6.9759165999999997E-3</v>
      </c>
      <c r="W6" s="20">
        <v>2.3110349100000001</v>
      </c>
      <c r="X6" s="20">
        <v>9.0580339999999993</v>
      </c>
      <c r="Y6" s="20">
        <v>0.144492856</v>
      </c>
      <c r="Z6" s="20">
        <v>15.2692804</v>
      </c>
      <c r="AA6" s="22">
        <v>2.3202285400000004E-6</v>
      </c>
    </row>
    <row r="7" spans="1:27" x14ac:dyDescent="0.25">
      <c r="A7" s="9">
        <v>37000</v>
      </c>
      <c r="B7" s="1">
        <v>37000</v>
      </c>
      <c r="C7" s="1" t="s">
        <v>81</v>
      </c>
      <c r="D7" s="1" t="s">
        <v>150</v>
      </c>
      <c r="E7" s="1" t="s">
        <v>638</v>
      </c>
      <c r="F7" s="1" t="s">
        <v>639</v>
      </c>
      <c r="G7" s="10" t="s">
        <v>0</v>
      </c>
      <c r="H7" s="18" t="s">
        <v>2522</v>
      </c>
      <c r="I7" s="1" t="s">
        <v>81</v>
      </c>
      <c r="J7" s="10" t="s">
        <v>150</v>
      </c>
      <c r="K7" s="16">
        <f t="shared" ref="K7:Z7" si="0">SUM(K5:K6)</f>
        <v>0.22256399900000001</v>
      </c>
      <c r="L7" s="21">
        <f t="shared" si="0"/>
        <v>1.9801824800000001</v>
      </c>
      <c r="M7" s="26">
        <v>1.0527563099999999E-7</v>
      </c>
      <c r="N7" s="20">
        <f t="shared" si="0"/>
        <v>0.72969175900000005</v>
      </c>
      <c r="O7" s="20">
        <v>3.7682950499999999E-3</v>
      </c>
      <c r="P7" s="20">
        <v>1.4446959379999999E-7</v>
      </c>
      <c r="Q7" s="20">
        <v>4.7837831300000002E-8</v>
      </c>
      <c r="R7" s="20">
        <v>1.4729047600000001E-9</v>
      </c>
      <c r="S7" s="20">
        <f t="shared" si="0"/>
        <v>1.9349754160000003E-2</v>
      </c>
      <c r="T7" s="20">
        <v>3.1219369200000005E-4</v>
      </c>
      <c r="U7" s="20">
        <v>6.7252616000000008E-3</v>
      </c>
      <c r="V7" s="20">
        <f t="shared" si="0"/>
        <v>7.9284710600000002E-2</v>
      </c>
      <c r="W7" s="20">
        <f>SUM(W5:W6)</f>
        <v>19.85146091</v>
      </c>
      <c r="X7" s="20">
        <f t="shared" si="0"/>
        <v>99.175868000000008</v>
      </c>
      <c r="Y7" s="20">
        <f t="shared" si="0"/>
        <v>0.45458010599999998</v>
      </c>
      <c r="Z7" s="20">
        <f t="shared" si="0"/>
        <v>23.3611051</v>
      </c>
      <c r="AA7" s="22">
        <v>1.7070706540000003E-5</v>
      </c>
    </row>
    <row r="8" spans="1:27" x14ac:dyDescent="0.25">
      <c r="A8" s="9">
        <v>37002</v>
      </c>
      <c r="B8" s="1">
        <v>37002</v>
      </c>
      <c r="C8" s="1" t="s">
        <v>81</v>
      </c>
      <c r="D8" s="1" t="s">
        <v>150</v>
      </c>
      <c r="E8" s="1" t="s">
        <v>2038</v>
      </c>
      <c r="F8" s="1" t="s">
        <v>2039</v>
      </c>
      <c r="G8" s="10" t="s">
        <v>3331</v>
      </c>
      <c r="H8" s="18" t="s">
        <v>3211</v>
      </c>
      <c r="I8" s="1" t="s">
        <v>81</v>
      </c>
      <c r="J8" s="10" t="s">
        <v>150</v>
      </c>
      <c r="K8" s="16">
        <v>4.7437025000000001E-2</v>
      </c>
      <c r="L8" s="21">
        <v>6.2056748000000002E-2</v>
      </c>
      <c r="M8" s="26">
        <v>1.7628231000000002E-8</v>
      </c>
      <c r="N8" s="20">
        <v>1.1424039E-2</v>
      </c>
      <c r="O8" s="20">
        <v>8.9049375000000005E-4</v>
      </c>
      <c r="P8" s="20">
        <v>2.641599E-8</v>
      </c>
      <c r="Q8" s="20">
        <v>2.0492493999999998E-8</v>
      </c>
      <c r="R8" s="20">
        <v>4.1801700999999999E-10</v>
      </c>
      <c r="S8" s="20">
        <v>3.7725051999999999E-3</v>
      </c>
      <c r="T8" s="20">
        <v>5.1652325999999998E-5</v>
      </c>
      <c r="U8" s="20">
        <v>1.7387606E-3</v>
      </c>
      <c r="V8" s="20">
        <v>1.5761633000000001E-2</v>
      </c>
      <c r="W8" s="20">
        <v>5.5773466999999997</v>
      </c>
      <c r="X8" s="20">
        <v>54.288787999999997</v>
      </c>
      <c r="Y8" s="20">
        <v>1.9452836</v>
      </c>
      <c r="Z8" s="20">
        <v>1.7206826</v>
      </c>
      <c r="AA8" s="22">
        <v>1.8933752999999999E-6</v>
      </c>
    </row>
    <row r="9" spans="1:27" x14ac:dyDescent="0.25">
      <c r="A9" s="9">
        <v>37002</v>
      </c>
      <c r="B9" s="1">
        <v>37002</v>
      </c>
      <c r="C9" s="1" t="s">
        <v>81</v>
      </c>
      <c r="D9" s="1" t="s">
        <v>150</v>
      </c>
      <c r="E9" s="1" t="s">
        <v>2038</v>
      </c>
      <c r="F9" s="1" t="s">
        <v>2039</v>
      </c>
      <c r="G9" s="10" t="s">
        <v>3346</v>
      </c>
      <c r="H9" s="18" t="s">
        <v>3211</v>
      </c>
      <c r="I9" s="1" t="s">
        <v>81</v>
      </c>
      <c r="J9" s="10" t="s">
        <v>150</v>
      </c>
      <c r="K9" s="16">
        <v>2.7581263999999998E-3</v>
      </c>
      <c r="L9" s="21">
        <v>9.8480901999999995E-3</v>
      </c>
      <c r="M9" s="26">
        <v>1.4130252999999998E-9</v>
      </c>
      <c r="N9" s="20">
        <v>2.3872754E-3</v>
      </c>
      <c r="O9" s="20">
        <v>4.5213372E-5</v>
      </c>
      <c r="P9" s="20">
        <v>8.7133427999999986E-10</v>
      </c>
      <c r="Q9" s="20">
        <v>3.3853621999999996E-10</v>
      </c>
      <c r="R9" s="20">
        <v>1.3673612000000002E-11</v>
      </c>
      <c r="S9" s="20">
        <v>1.1107491E-4</v>
      </c>
      <c r="T9" s="20">
        <v>2.7712650000000001E-6</v>
      </c>
      <c r="U9" s="20">
        <v>1.2519083999999999E-4</v>
      </c>
      <c r="V9" s="20">
        <v>4.0768017000000003E-4</v>
      </c>
      <c r="W9" s="20">
        <v>0.23051170000000001</v>
      </c>
      <c r="X9" s="20">
        <v>0.99846175999999998</v>
      </c>
      <c r="Y9" s="20">
        <v>0.16512767</v>
      </c>
      <c r="Z9" s="20">
        <v>0.13771404000000001</v>
      </c>
      <c r="AA9" s="22">
        <v>1.5189091000000001E-7</v>
      </c>
    </row>
    <row r="10" spans="1:27" x14ac:dyDescent="0.25">
      <c r="A10" s="9">
        <v>37002</v>
      </c>
      <c r="B10" s="1">
        <v>37002</v>
      </c>
      <c r="C10" s="1" t="s">
        <v>81</v>
      </c>
      <c r="D10" s="1" t="s">
        <v>150</v>
      </c>
      <c r="E10" s="1" t="s">
        <v>2038</v>
      </c>
      <c r="F10" s="1" t="s">
        <v>2039</v>
      </c>
      <c r="G10" s="10" t="s">
        <v>3354</v>
      </c>
      <c r="H10" s="18" t="s">
        <v>3211</v>
      </c>
      <c r="I10" s="1" t="s">
        <v>81</v>
      </c>
      <c r="J10" s="10" t="s">
        <v>150</v>
      </c>
      <c r="K10" s="16">
        <v>3.9830105999999997E-2</v>
      </c>
      <c r="L10" s="21">
        <v>0.25027052</v>
      </c>
      <c r="M10" s="26">
        <v>3.3986289E-8</v>
      </c>
      <c r="N10" s="20">
        <v>4.0745415E-2</v>
      </c>
      <c r="O10" s="20">
        <v>8.6772301E-4</v>
      </c>
      <c r="P10" s="20">
        <v>1.6730830000000001E-8</v>
      </c>
      <c r="Q10" s="20">
        <v>1.2358826000000001E-8</v>
      </c>
      <c r="R10" s="20">
        <v>3.5743452000000005E-10</v>
      </c>
      <c r="S10" s="20">
        <v>1.9514335E-3</v>
      </c>
      <c r="T10" s="20">
        <v>3.4829112999999997E-5</v>
      </c>
      <c r="U10" s="20">
        <v>1.0069699E-3</v>
      </c>
      <c r="V10" s="20">
        <v>7.0553526000000002E-3</v>
      </c>
      <c r="W10" s="20">
        <v>1.9413843</v>
      </c>
      <c r="X10" s="20">
        <v>-3.2215897</v>
      </c>
      <c r="Y10" s="20">
        <v>1.6054626999999999</v>
      </c>
      <c r="Z10" s="20">
        <v>4.2473920999999999</v>
      </c>
      <c r="AA10" s="22">
        <v>2.6089527999999998E-6</v>
      </c>
    </row>
    <row r="11" spans="1:27" x14ac:dyDescent="0.25">
      <c r="A11" s="9">
        <v>37002</v>
      </c>
      <c r="B11" s="1">
        <v>37002</v>
      </c>
      <c r="C11" s="1" t="s">
        <v>81</v>
      </c>
      <c r="D11" s="1" t="s">
        <v>150</v>
      </c>
      <c r="E11" s="1" t="s">
        <v>2038</v>
      </c>
      <c r="F11" s="1" t="s">
        <v>2039</v>
      </c>
      <c r="G11" s="10" t="s">
        <v>3545</v>
      </c>
      <c r="H11" s="18" t="s">
        <v>3211</v>
      </c>
      <c r="I11" s="1" t="s">
        <v>81</v>
      </c>
      <c r="J11" s="10" t="s">
        <v>150</v>
      </c>
      <c r="K11" s="16">
        <v>5.6603968999999997E-2</v>
      </c>
      <c r="L11" s="21">
        <v>0.39910518</v>
      </c>
      <c r="M11" s="26">
        <v>5.9492727999999995E-8</v>
      </c>
      <c r="N11" s="20">
        <v>0.51585382899999999</v>
      </c>
      <c r="O11" s="20">
        <v>1.0938288499999999E-3</v>
      </c>
      <c r="P11" s="20">
        <v>2.8144123799999997E-8</v>
      </c>
      <c r="Q11" s="20">
        <v>7.1569272999999992E-9</v>
      </c>
      <c r="R11" s="20">
        <v>2.3424815999999996E-10</v>
      </c>
      <c r="S11" s="20">
        <v>2.1609221600000002E-3</v>
      </c>
      <c r="T11" s="20">
        <v>9.0227932000000018E-5</v>
      </c>
      <c r="U11" s="20">
        <v>1.3002928E-3</v>
      </c>
      <c r="V11" s="20">
        <v>6.9759165999999997E-3</v>
      </c>
      <c r="W11" s="20">
        <v>2.3110349100000001</v>
      </c>
      <c r="X11" s="20">
        <v>9.0580339999999993</v>
      </c>
      <c r="Y11" s="20">
        <v>0.144492856</v>
      </c>
      <c r="Z11" s="20">
        <v>15.2692804</v>
      </c>
      <c r="AA11" s="22">
        <v>2.3202285400000004E-6</v>
      </c>
    </row>
    <row r="12" spans="1:27" x14ac:dyDescent="0.25">
      <c r="A12" s="9">
        <v>37002</v>
      </c>
      <c r="B12" s="1">
        <v>37002</v>
      </c>
      <c r="C12" s="1" t="s">
        <v>81</v>
      </c>
      <c r="D12" s="1" t="s">
        <v>150</v>
      </c>
      <c r="E12" s="1" t="s">
        <v>2038</v>
      </c>
      <c r="F12" s="1" t="s">
        <v>2039</v>
      </c>
      <c r="G12" s="10" t="s">
        <v>0</v>
      </c>
      <c r="H12" s="18" t="s">
        <v>3211</v>
      </c>
      <c r="I12" s="1" t="s">
        <v>81</v>
      </c>
      <c r="J12" s="10" t="s">
        <v>150</v>
      </c>
      <c r="K12" s="16">
        <f t="shared" ref="K12:Z12" si="1">SUM(K8:K11)</f>
        <v>0.14662922640000001</v>
      </c>
      <c r="L12" s="21">
        <f t="shared" si="1"/>
        <v>0.72128053820000004</v>
      </c>
      <c r="M12" s="26">
        <v>1.125202733E-7</v>
      </c>
      <c r="N12" s="20">
        <f t="shared" si="1"/>
        <v>0.57041055839999999</v>
      </c>
      <c r="O12" s="20">
        <v>2.8972589819999998E-3</v>
      </c>
      <c r="P12" s="20">
        <v>7.2162278079999996E-8</v>
      </c>
      <c r="Q12" s="20">
        <v>4.0346783519999996E-8</v>
      </c>
      <c r="R12" s="20">
        <v>1.0233733020000001E-9</v>
      </c>
      <c r="S12" s="20">
        <f t="shared" si="1"/>
        <v>7.9959357700000004E-3</v>
      </c>
      <c r="T12" s="20">
        <v>1.7948063600000002E-4</v>
      </c>
      <c r="U12" s="20">
        <v>4.1712141399999998E-3</v>
      </c>
      <c r="V12" s="20">
        <f t="shared" si="1"/>
        <v>3.020058237E-2</v>
      </c>
      <c r="W12" s="20">
        <f>SUM(W8:W11)</f>
        <v>10.06027761</v>
      </c>
      <c r="X12" s="20">
        <f t="shared" si="1"/>
        <v>61.123694059999991</v>
      </c>
      <c r="Y12" s="20">
        <f t="shared" si="1"/>
        <v>3.8603668259999999</v>
      </c>
      <c r="Z12" s="20">
        <f t="shared" si="1"/>
        <v>21.375069140000001</v>
      </c>
      <c r="AA12" s="22">
        <v>6.9744475500000004E-6</v>
      </c>
    </row>
    <row r="13" spans="1:27" x14ac:dyDescent="0.25">
      <c r="A13" s="9">
        <v>11172</v>
      </c>
      <c r="B13" s="1">
        <v>11172</v>
      </c>
      <c r="C13" s="1" t="s">
        <v>81</v>
      </c>
      <c r="D13" s="1" t="s">
        <v>120</v>
      </c>
      <c r="E13" s="1" t="s">
        <v>121</v>
      </c>
      <c r="F13" s="1" t="s">
        <v>122</v>
      </c>
      <c r="G13" s="10" t="s">
        <v>3344</v>
      </c>
      <c r="H13" s="18" t="s">
        <v>2281</v>
      </c>
      <c r="I13" s="1" t="s">
        <v>81</v>
      </c>
      <c r="J13" s="10" t="s">
        <v>120</v>
      </c>
      <c r="K13" s="16">
        <v>4.4999878E-2</v>
      </c>
      <c r="L13" s="21">
        <v>0.16197697</v>
      </c>
      <c r="M13" s="26">
        <v>2.1477785E-8</v>
      </c>
      <c r="N13" s="20">
        <v>3.8763642000000001E-2</v>
      </c>
      <c r="O13" s="20">
        <v>6.4396924999999996E-4</v>
      </c>
      <c r="P13" s="20">
        <v>1.3479915999999999E-8</v>
      </c>
      <c r="Q13" s="20">
        <v>9.3832340000000005E-9</v>
      </c>
      <c r="R13" s="20">
        <v>2.0062082000000003E-10</v>
      </c>
      <c r="S13" s="20">
        <v>1.6989271000000001E-3</v>
      </c>
      <c r="T13" s="20">
        <v>4.2717360999999999E-5</v>
      </c>
      <c r="U13" s="20">
        <v>1.3653128000000001E-3</v>
      </c>
      <c r="V13" s="20">
        <v>5.2544491E-3</v>
      </c>
      <c r="W13" s="20">
        <v>20.184027</v>
      </c>
      <c r="X13" s="20">
        <v>9.6692620999999992</v>
      </c>
      <c r="Y13" s="20">
        <v>2.3002644000000001</v>
      </c>
      <c r="Z13" s="20">
        <v>2.3767463000000002</v>
      </c>
      <c r="AA13" s="22">
        <v>1.6283407E-6</v>
      </c>
    </row>
    <row r="14" spans="1:27" x14ac:dyDescent="0.25">
      <c r="A14" s="9">
        <v>11172</v>
      </c>
      <c r="B14" s="1">
        <v>11172</v>
      </c>
      <c r="C14" s="1" t="s">
        <v>81</v>
      </c>
      <c r="D14" s="1" t="s">
        <v>120</v>
      </c>
      <c r="E14" s="1" t="s">
        <v>121</v>
      </c>
      <c r="F14" s="1" t="s">
        <v>122</v>
      </c>
      <c r="G14" s="10" t="s">
        <v>3345</v>
      </c>
      <c r="H14" s="18" t="s">
        <v>2281</v>
      </c>
      <c r="I14" s="1" t="s">
        <v>81</v>
      </c>
      <c r="J14" s="10" t="s">
        <v>120</v>
      </c>
      <c r="K14" s="16">
        <v>7.7794735999999989E-2</v>
      </c>
      <c r="L14" s="21">
        <v>0.50256106</v>
      </c>
      <c r="M14" s="26">
        <v>5.0763707999999997E-8</v>
      </c>
      <c r="N14" s="20">
        <v>5.5348976000000001E-2</v>
      </c>
      <c r="O14" s="20">
        <v>2.1486029999999998E-3</v>
      </c>
      <c r="P14" s="20">
        <v>6.2961160999999992E-8</v>
      </c>
      <c r="Q14" s="20">
        <v>4.3998224E-8</v>
      </c>
      <c r="R14" s="20">
        <v>4.8718941000000001E-10</v>
      </c>
      <c r="S14" s="20">
        <v>5.5275241000000003E-3</v>
      </c>
      <c r="T14" s="20">
        <v>4.6885404999999997E-5</v>
      </c>
      <c r="U14" s="20">
        <v>2.3847160999999999E-3</v>
      </c>
      <c r="V14" s="20">
        <v>3.5671558999999999E-2</v>
      </c>
      <c r="W14" s="20">
        <v>12.135249999999999</v>
      </c>
      <c r="X14" s="20">
        <v>11.805694000000001</v>
      </c>
      <c r="Y14" s="20">
        <v>1.7229909000000001</v>
      </c>
      <c r="Z14" s="20">
        <v>4.1336740000000001</v>
      </c>
      <c r="AA14" s="22">
        <v>2.3203405999999995E-6</v>
      </c>
    </row>
    <row r="15" spans="1:27" x14ac:dyDescent="0.25">
      <c r="A15" s="9">
        <v>11172</v>
      </c>
      <c r="B15" s="1">
        <v>11172</v>
      </c>
      <c r="C15" s="1" t="s">
        <v>81</v>
      </c>
      <c r="D15" s="1" t="s">
        <v>120</v>
      </c>
      <c r="E15" s="1" t="s">
        <v>121</v>
      </c>
      <c r="F15" s="1" t="s">
        <v>122</v>
      </c>
      <c r="G15" s="10" t="s">
        <v>3346</v>
      </c>
      <c r="H15" s="18" t="s">
        <v>2281</v>
      </c>
      <c r="I15" s="1" t="s">
        <v>81</v>
      </c>
      <c r="J15" s="10" t="s">
        <v>120</v>
      </c>
      <c r="K15" s="16">
        <v>4.4921099999999999E-2</v>
      </c>
      <c r="L15" s="21">
        <v>0.16039403999999999</v>
      </c>
      <c r="M15" s="26">
        <v>2.3013682999999998E-8</v>
      </c>
      <c r="N15" s="20">
        <v>3.8881117E-2</v>
      </c>
      <c r="O15" s="20">
        <v>7.3638190000000002E-4</v>
      </c>
      <c r="P15" s="20">
        <v>1.4191261999999999E-8</v>
      </c>
      <c r="Q15" s="20">
        <v>5.5136773000000003E-9</v>
      </c>
      <c r="R15" s="20">
        <v>2.2269961000000001E-10</v>
      </c>
      <c r="S15" s="20">
        <v>1.8090566000000001E-3</v>
      </c>
      <c r="T15" s="20">
        <v>4.5135086000000003E-5</v>
      </c>
      <c r="U15" s="20">
        <v>2.0389601999999999E-3</v>
      </c>
      <c r="V15" s="20">
        <v>6.6398120999999997E-3</v>
      </c>
      <c r="W15" s="20">
        <v>3.7543017999999999</v>
      </c>
      <c r="X15" s="20">
        <v>16.261763999999999</v>
      </c>
      <c r="Y15" s="20">
        <v>2.6894040000000001</v>
      </c>
      <c r="Z15" s="20">
        <v>2.2429233000000002</v>
      </c>
      <c r="AA15" s="22">
        <v>2.4738194999999995E-6</v>
      </c>
    </row>
    <row r="16" spans="1:27" x14ac:dyDescent="0.25">
      <c r="A16" s="9">
        <v>11172</v>
      </c>
      <c r="B16" s="1">
        <v>11172</v>
      </c>
      <c r="C16" s="1" t="s">
        <v>81</v>
      </c>
      <c r="D16" s="1" t="s">
        <v>120</v>
      </c>
      <c r="E16" s="1" t="s">
        <v>121</v>
      </c>
      <c r="F16" s="1" t="s">
        <v>122</v>
      </c>
      <c r="G16" s="10" t="s">
        <v>3545</v>
      </c>
      <c r="H16" s="18" t="s">
        <v>2281</v>
      </c>
      <c r="I16" s="1" t="s">
        <v>81</v>
      </c>
      <c r="J16" s="10" t="s">
        <v>120</v>
      </c>
      <c r="K16" s="16">
        <v>1.9112992100000001</v>
      </c>
      <c r="L16" s="21">
        <v>8.6002295000000011</v>
      </c>
      <c r="M16" s="26">
        <v>7.6429813000000003E-7</v>
      </c>
      <c r="N16" s="20">
        <v>30.2394538</v>
      </c>
      <c r="O16" s="20">
        <v>2.4581724499999999E-2</v>
      </c>
      <c r="P16" s="20">
        <v>4.9497377999999999E-7</v>
      </c>
      <c r="Q16" s="20">
        <v>1.55399554E-7</v>
      </c>
      <c r="R16" s="20">
        <v>6.5574890000000008E-9</v>
      </c>
      <c r="S16" s="20">
        <v>6.0895298E-2</v>
      </c>
      <c r="T16" s="20">
        <v>2.6867884500000002E-3</v>
      </c>
      <c r="U16" s="20">
        <v>2.4107424400000001E-2</v>
      </c>
      <c r="V16" s="20">
        <v>0.14005343199999998</v>
      </c>
      <c r="W16" s="20">
        <v>29.022917999999997</v>
      </c>
      <c r="X16" s="20">
        <v>77.075369999999992</v>
      </c>
      <c r="Y16" s="20">
        <v>2.4124369699999999</v>
      </c>
      <c r="Z16" s="20">
        <v>701.90480000000002</v>
      </c>
      <c r="AA16" s="22">
        <v>5.3668625999999994E-5</v>
      </c>
    </row>
    <row r="17" spans="1:27" x14ac:dyDescent="0.25">
      <c r="A17" s="9">
        <v>11172</v>
      </c>
      <c r="B17" s="1">
        <v>11172</v>
      </c>
      <c r="C17" s="1" t="s">
        <v>81</v>
      </c>
      <c r="D17" s="1" t="s">
        <v>120</v>
      </c>
      <c r="E17" s="1" t="s">
        <v>121</v>
      </c>
      <c r="F17" s="1" t="s">
        <v>122</v>
      </c>
      <c r="G17" s="10" t="s">
        <v>0</v>
      </c>
      <c r="H17" s="18" t="s">
        <v>2281</v>
      </c>
      <c r="I17" s="1" t="s">
        <v>81</v>
      </c>
      <c r="J17" s="10" t="s">
        <v>120</v>
      </c>
      <c r="K17" s="16">
        <f t="shared" ref="K17:Z17" si="2">SUM(K13:K16)</f>
        <v>2.079014924</v>
      </c>
      <c r="L17" s="21">
        <f t="shared" si="2"/>
        <v>9.4251615700000002</v>
      </c>
      <c r="M17" s="26">
        <v>8.5955330600000002E-7</v>
      </c>
      <c r="N17" s="20">
        <f t="shared" si="2"/>
        <v>30.372447534999999</v>
      </c>
      <c r="O17" s="20">
        <v>2.8110678650000002E-2</v>
      </c>
      <c r="P17" s="20">
        <v>5.8560611899999991E-7</v>
      </c>
      <c r="Q17" s="20">
        <v>2.142946893E-7</v>
      </c>
      <c r="R17" s="20">
        <v>7.4679988400000017E-9</v>
      </c>
      <c r="S17" s="20">
        <f t="shared" si="2"/>
        <v>6.9930805799999995E-2</v>
      </c>
      <c r="T17" s="20">
        <v>2.8215263020000005E-3</v>
      </c>
      <c r="U17" s="20">
        <v>2.9896413500000003E-2</v>
      </c>
      <c r="V17" s="20">
        <f t="shared" si="2"/>
        <v>0.18761925219999998</v>
      </c>
      <c r="W17" s="20">
        <f>SUM(W13:W16)</f>
        <v>65.096496799999997</v>
      </c>
      <c r="X17" s="20">
        <f t="shared" si="2"/>
        <v>114.81209009999999</v>
      </c>
      <c r="Y17" s="20">
        <f t="shared" si="2"/>
        <v>9.1250962700000002</v>
      </c>
      <c r="Z17" s="20">
        <f t="shared" si="2"/>
        <v>710.65814360000002</v>
      </c>
      <c r="AA17" s="22">
        <v>6.0091126799999995E-5</v>
      </c>
    </row>
    <row r="18" spans="1:27" x14ac:dyDescent="0.25">
      <c r="A18" s="9">
        <v>39700</v>
      </c>
      <c r="B18" s="1">
        <v>39700</v>
      </c>
      <c r="C18" s="1" t="s">
        <v>81</v>
      </c>
      <c r="D18" s="1" t="s">
        <v>82</v>
      </c>
      <c r="E18" s="1" t="s">
        <v>1121</v>
      </c>
      <c r="F18" s="1" t="s">
        <v>1122</v>
      </c>
      <c r="G18" s="10" t="s">
        <v>3328</v>
      </c>
      <c r="H18" s="18" t="s">
        <v>2761</v>
      </c>
      <c r="I18" s="1" t="s">
        <v>81</v>
      </c>
      <c r="J18" s="10" t="s">
        <v>82</v>
      </c>
      <c r="K18" s="16">
        <v>4.7223295999999998E-2</v>
      </c>
      <c r="L18" s="21">
        <v>0.26121611</v>
      </c>
      <c r="M18" s="26">
        <v>1.2148365E-8</v>
      </c>
      <c r="N18" s="20">
        <v>2.7158911000000001E-2</v>
      </c>
      <c r="O18" s="20">
        <v>7.2068385999999999E-4</v>
      </c>
      <c r="P18" s="20">
        <v>5.2396359E-8</v>
      </c>
      <c r="Q18" s="20">
        <v>8.3274823000000006E-9</v>
      </c>
      <c r="R18" s="20">
        <v>3.2620692999999998E-10</v>
      </c>
      <c r="S18" s="20">
        <v>7.5158127E-3</v>
      </c>
      <c r="T18" s="20">
        <v>6.8172793999999996E-5</v>
      </c>
      <c r="U18" s="20">
        <v>1.6442445E-3</v>
      </c>
      <c r="V18" s="20">
        <v>3.288638E-2</v>
      </c>
      <c r="W18" s="20">
        <v>7.1654347999999999</v>
      </c>
      <c r="X18" s="20">
        <v>20.835926000000001</v>
      </c>
      <c r="Y18" s="20">
        <v>0.38624863999999998</v>
      </c>
      <c r="Z18" s="20">
        <v>1.4780016</v>
      </c>
      <c r="AA18" s="22">
        <v>9.2900409999999996E-7</v>
      </c>
    </row>
    <row r="19" spans="1:27" x14ac:dyDescent="0.25">
      <c r="A19" s="9">
        <v>39700</v>
      </c>
      <c r="B19" s="1">
        <v>39700</v>
      </c>
      <c r="C19" s="1" t="s">
        <v>81</v>
      </c>
      <c r="D19" s="1" t="s">
        <v>82</v>
      </c>
      <c r="E19" s="1" t="s">
        <v>1121</v>
      </c>
      <c r="F19" s="1" t="s">
        <v>1122</v>
      </c>
      <c r="G19" s="10" t="s">
        <v>3349</v>
      </c>
      <c r="H19" s="18" t="s">
        <v>2761</v>
      </c>
      <c r="I19" s="1" t="s">
        <v>81</v>
      </c>
      <c r="J19" s="10" t="s">
        <v>82</v>
      </c>
      <c r="K19" s="16">
        <v>8.0316401999999995E-2</v>
      </c>
      <c r="L19" s="21">
        <v>0.85541244000000005</v>
      </c>
      <c r="M19" s="26">
        <v>2.3277811000000001E-8</v>
      </c>
      <c r="N19" s="20">
        <v>4.4873643999999997E-2</v>
      </c>
      <c r="O19" s="20">
        <v>1.3579162999999999E-3</v>
      </c>
      <c r="P19" s="20">
        <v>6.4239626999999995E-8</v>
      </c>
      <c r="Q19" s="20">
        <v>2.0153853999999999E-8</v>
      </c>
      <c r="R19" s="20">
        <v>5.4653695000000002E-10</v>
      </c>
      <c r="S19" s="20">
        <v>9.4749247999999994E-3</v>
      </c>
      <c r="T19" s="20">
        <v>9.1752766999999996E-5</v>
      </c>
      <c r="U19" s="20">
        <v>3.0504023999999999E-3</v>
      </c>
      <c r="V19" s="20">
        <v>4.1062514000000001E-2</v>
      </c>
      <c r="W19" s="20">
        <v>9.5951357999999995</v>
      </c>
      <c r="X19" s="20">
        <v>51.546053999999998</v>
      </c>
      <c r="Y19" s="20">
        <v>0.26856165999999998</v>
      </c>
      <c r="Z19" s="20">
        <v>2.4380899</v>
      </c>
      <c r="AA19" s="22">
        <v>1.9443531000000001E-6</v>
      </c>
    </row>
    <row r="20" spans="1:27" x14ac:dyDescent="0.25">
      <c r="A20" s="9">
        <v>39700</v>
      </c>
      <c r="B20" s="1">
        <v>39700</v>
      </c>
      <c r="C20" s="1" t="s">
        <v>81</v>
      </c>
      <c r="D20" s="1" t="s">
        <v>82</v>
      </c>
      <c r="E20" s="1" t="s">
        <v>1121</v>
      </c>
      <c r="F20" s="1" t="s">
        <v>1122</v>
      </c>
      <c r="G20" s="10" t="s">
        <v>1984</v>
      </c>
      <c r="H20" s="18" t="s">
        <v>2761</v>
      </c>
      <c r="I20" s="1" t="s">
        <v>81</v>
      </c>
      <c r="J20" s="10" t="s">
        <v>82</v>
      </c>
      <c r="K20" s="16">
        <v>1.2908852E-2</v>
      </c>
      <c r="L20" s="21">
        <v>5.8278299999999998E-2</v>
      </c>
      <c r="M20" s="26">
        <v>4.4097817000000002E-9</v>
      </c>
      <c r="N20" s="20">
        <v>3.5232812000000001E-3</v>
      </c>
      <c r="O20" s="20">
        <v>2.2981856E-4</v>
      </c>
      <c r="P20" s="20">
        <v>1.3113699999999998E-8</v>
      </c>
      <c r="Q20" s="20">
        <v>8.2723656000000001E-10</v>
      </c>
      <c r="R20" s="20">
        <v>4.7953637000000006E-11</v>
      </c>
      <c r="S20" s="20">
        <v>1.8870155999999999E-3</v>
      </c>
      <c r="T20" s="20">
        <v>1.5669221E-5</v>
      </c>
      <c r="U20" s="20">
        <v>6.0324504000000003E-4</v>
      </c>
      <c r="V20" s="20">
        <v>8.0484417000000006E-3</v>
      </c>
      <c r="W20" s="20">
        <v>0.93523836000000005</v>
      </c>
      <c r="X20" s="20">
        <v>3.5837094</v>
      </c>
      <c r="Y20" s="20">
        <v>0.24803254</v>
      </c>
      <c r="Z20" s="20">
        <v>0.58849083000000002</v>
      </c>
      <c r="AA20" s="22">
        <v>4.8493056000000001E-7</v>
      </c>
    </row>
    <row r="21" spans="1:27" x14ac:dyDescent="0.25">
      <c r="A21" s="9">
        <v>39700</v>
      </c>
      <c r="B21" s="1">
        <v>39700</v>
      </c>
      <c r="C21" s="1" t="s">
        <v>81</v>
      </c>
      <c r="D21" s="1" t="s">
        <v>82</v>
      </c>
      <c r="E21" s="1" t="s">
        <v>1121</v>
      </c>
      <c r="F21" s="1" t="s">
        <v>1122</v>
      </c>
      <c r="G21" s="10" t="s">
        <v>3545</v>
      </c>
      <c r="H21" s="18" t="s">
        <v>2761</v>
      </c>
      <c r="I21" s="1" t="s">
        <v>81</v>
      </c>
      <c r="J21" s="10" t="s">
        <v>82</v>
      </c>
      <c r="K21" s="16">
        <v>7.8335653000000005E-2</v>
      </c>
      <c r="L21" s="21">
        <v>0.5759206</v>
      </c>
      <c r="M21" s="26">
        <v>1.36242062E-7</v>
      </c>
      <c r="N21" s="20">
        <v>0.68620044000000002</v>
      </c>
      <c r="O21" s="20">
        <v>1.5301102799999996E-3</v>
      </c>
      <c r="P21" s="20">
        <v>2.7883775799999998E-8</v>
      </c>
      <c r="Q21" s="20">
        <v>9.3620212999999982E-9</v>
      </c>
      <c r="R21" s="20">
        <v>3.3302341999999999E-10</v>
      </c>
      <c r="S21" s="20">
        <v>2.6803284000000002E-3</v>
      </c>
      <c r="T21" s="20">
        <v>9.7001061999999998E-5</v>
      </c>
      <c r="U21" s="20">
        <v>1.30330957E-3</v>
      </c>
      <c r="V21" s="20">
        <v>8.0016987000000005E-3</v>
      </c>
      <c r="W21" s="20">
        <v>5.8715889099999998</v>
      </c>
      <c r="X21" s="20">
        <v>5.0017791999999996</v>
      </c>
      <c r="Y21" s="20">
        <v>0.31467788200000002</v>
      </c>
      <c r="Z21" s="20">
        <v>21.044036999999999</v>
      </c>
      <c r="AA21" s="22">
        <v>5.1808521399999994E-6</v>
      </c>
    </row>
    <row r="22" spans="1:27" x14ac:dyDescent="0.25">
      <c r="A22" s="9">
        <v>39700</v>
      </c>
      <c r="B22" s="1">
        <v>39700</v>
      </c>
      <c r="C22" s="1" t="s">
        <v>81</v>
      </c>
      <c r="D22" s="1" t="s">
        <v>82</v>
      </c>
      <c r="E22" s="1" t="s">
        <v>1121</v>
      </c>
      <c r="F22" s="1" t="s">
        <v>1122</v>
      </c>
      <c r="G22" s="10" t="s">
        <v>0</v>
      </c>
      <c r="H22" s="18" t="s">
        <v>2761</v>
      </c>
      <c r="I22" s="1" t="s">
        <v>81</v>
      </c>
      <c r="J22" s="10" t="s">
        <v>82</v>
      </c>
      <c r="K22" s="16">
        <f t="shared" ref="K22:Z22" si="3">SUM(K18:K21)</f>
        <v>0.21878420299999998</v>
      </c>
      <c r="L22" s="21">
        <f t="shared" si="3"/>
        <v>1.7508274500000001</v>
      </c>
      <c r="M22" s="26">
        <v>1.760780197E-7</v>
      </c>
      <c r="N22" s="20">
        <f t="shared" si="3"/>
        <v>0.76175627620000008</v>
      </c>
      <c r="O22" s="20">
        <v>3.8385289999999994E-3</v>
      </c>
      <c r="P22" s="20">
        <v>1.5763346180000001E-7</v>
      </c>
      <c r="Q22" s="20">
        <v>3.8670594160000003E-8</v>
      </c>
      <c r="R22" s="20">
        <v>1.2537209370000003E-9</v>
      </c>
      <c r="S22" s="20">
        <f t="shared" si="3"/>
        <v>2.15580815E-2</v>
      </c>
      <c r="T22" s="20">
        <v>2.7259584400000003E-4</v>
      </c>
      <c r="U22" s="20">
        <v>6.6012015099999989E-3</v>
      </c>
      <c r="V22" s="20">
        <f t="shared" si="3"/>
        <v>8.9999034400000011E-2</v>
      </c>
      <c r="W22" s="20">
        <f>SUM(W18:W21)</f>
        <v>23.567397870000001</v>
      </c>
      <c r="X22" s="20">
        <f t="shared" si="3"/>
        <v>80.967468600000004</v>
      </c>
      <c r="Y22" s="20">
        <f t="shared" si="3"/>
        <v>1.2175207219999999</v>
      </c>
      <c r="Z22" s="20">
        <f t="shared" si="3"/>
        <v>25.548619330000001</v>
      </c>
      <c r="AA22" s="22">
        <v>8.5391399000000004E-6</v>
      </c>
    </row>
    <row r="23" spans="1:27" x14ac:dyDescent="0.25">
      <c r="A23" s="9">
        <v>25620</v>
      </c>
      <c r="B23" s="1">
        <v>25620</v>
      </c>
      <c r="C23" s="1" t="s">
        <v>81</v>
      </c>
      <c r="D23" s="1" t="s">
        <v>82</v>
      </c>
      <c r="E23" s="1" t="s">
        <v>1013</v>
      </c>
      <c r="F23" s="1" t="s">
        <v>1014</v>
      </c>
      <c r="G23" s="10" t="s">
        <v>3450</v>
      </c>
      <c r="H23" s="18" t="s">
        <v>2707</v>
      </c>
      <c r="I23" s="1" t="s">
        <v>81</v>
      </c>
      <c r="J23" s="10" t="s">
        <v>82</v>
      </c>
      <c r="K23" s="16">
        <v>0.21397981999999999</v>
      </c>
      <c r="L23" s="21">
        <v>0.79850264000000004</v>
      </c>
      <c r="M23" s="26">
        <v>6.8717671000000005E-8</v>
      </c>
      <c r="N23" s="20">
        <v>3.2658617000000001E-2</v>
      </c>
      <c r="O23" s="20">
        <v>3.5489014999999999E-3</v>
      </c>
      <c r="P23" s="20">
        <v>3.8488613999999997E-8</v>
      </c>
      <c r="Q23" s="20">
        <v>4.493135E-8</v>
      </c>
      <c r="R23" s="20">
        <v>5.5236974000000001E-10</v>
      </c>
      <c r="S23" s="20">
        <v>6.6074208000000004E-3</v>
      </c>
      <c r="T23" s="20">
        <v>1.6246087999999999E-4</v>
      </c>
      <c r="U23" s="20">
        <v>6.2890970000000004E-3</v>
      </c>
      <c r="V23" s="20">
        <v>2.0558559000000001E-2</v>
      </c>
      <c r="W23" s="20">
        <v>12.390651999999999</v>
      </c>
      <c r="X23" s="20">
        <v>57.938200999999999</v>
      </c>
      <c r="Y23" s="20">
        <v>16.416034</v>
      </c>
      <c r="Z23" s="20">
        <v>6.3408109000000001</v>
      </c>
      <c r="AA23" s="22">
        <v>8.7621355000000008E-6</v>
      </c>
    </row>
    <row r="24" spans="1:27" x14ac:dyDescent="0.25">
      <c r="A24" s="9">
        <v>25620</v>
      </c>
      <c r="B24" s="1">
        <v>25620</v>
      </c>
      <c r="C24" s="1" t="s">
        <v>81</v>
      </c>
      <c r="D24" s="1" t="s">
        <v>82</v>
      </c>
      <c r="E24" s="1" t="s">
        <v>1013</v>
      </c>
      <c r="F24" s="1" t="s">
        <v>1014</v>
      </c>
      <c r="G24" s="10" t="s">
        <v>3330</v>
      </c>
      <c r="H24" s="18" t="s">
        <v>2707</v>
      </c>
      <c r="I24" s="1" t="s">
        <v>81</v>
      </c>
      <c r="J24" s="10" t="s">
        <v>82</v>
      </c>
      <c r="K24" s="16">
        <v>2.5954473999999998E-2</v>
      </c>
      <c r="L24" s="21">
        <v>8.0802769999999996E-2</v>
      </c>
      <c r="M24" s="26">
        <v>9.4804870999999976E-9</v>
      </c>
      <c r="N24" s="20">
        <v>8.1429459999999999E-3</v>
      </c>
      <c r="O24" s="20">
        <v>4.5235083000000001E-4</v>
      </c>
      <c r="P24" s="20">
        <v>9.2106800999999995E-9</v>
      </c>
      <c r="Q24" s="20">
        <v>2.9736498999999999E-9</v>
      </c>
      <c r="R24" s="20">
        <v>1.1716309999999999E-10</v>
      </c>
      <c r="S24" s="20">
        <v>1.3261912000000001E-3</v>
      </c>
      <c r="T24" s="20">
        <v>2.1344303E-5</v>
      </c>
      <c r="U24" s="20">
        <v>3.0566460000000002E-4</v>
      </c>
      <c r="V24" s="20">
        <v>5.2401599999999998E-3</v>
      </c>
      <c r="W24" s="20">
        <v>9.2412966999999995</v>
      </c>
      <c r="X24" s="20">
        <v>10.990409</v>
      </c>
      <c r="Y24" s="20">
        <v>1.5250216000000001</v>
      </c>
      <c r="Z24" s="20">
        <v>0.95483967999999997</v>
      </c>
      <c r="AA24" s="22">
        <v>8.0868242999999988E-7</v>
      </c>
    </row>
    <row r="25" spans="1:27" x14ac:dyDescent="0.25">
      <c r="A25" s="9">
        <v>25620</v>
      </c>
      <c r="B25" s="1">
        <v>25620</v>
      </c>
      <c r="C25" s="1" t="s">
        <v>81</v>
      </c>
      <c r="D25" s="1" t="s">
        <v>82</v>
      </c>
      <c r="E25" s="1" t="s">
        <v>1013</v>
      </c>
      <c r="F25" s="1" t="s">
        <v>1014</v>
      </c>
      <c r="G25" s="10" t="s">
        <v>3346</v>
      </c>
      <c r="H25" s="18" t="s">
        <v>2707</v>
      </c>
      <c r="I25" s="1" t="s">
        <v>81</v>
      </c>
      <c r="J25" s="10" t="s">
        <v>82</v>
      </c>
      <c r="K25" s="16">
        <v>1.0544267E-2</v>
      </c>
      <c r="L25" s="21">
        <v>3.7649070999999999E-2</v>
      </c>
      <c r="M25" s="26">
        <v>5.4019699999999997E-9</v>
      </c>
      <c r="N25" s="20">
        <v>9.1265106000000002E-3</v>
      </c>
      <c r="O25" s="20">
        <v>1.7284989999999999E-4</v>
      </c>
      <c r="P25" s="20">
        <v>3.3310951999999999E-9</v>
      </c>
      <c r="Q25" s="20">
        <v>1.2942178E-9</v>
      </c>
      <c r="R25" s="20">
        <v>5.2273971000000002E-11</v>
      </c>
      <c r="S25" s="20">
        <v>4.2463735000000002E-4</v>
      </c>
      <c r="T25" s="20">
        <v>1.0594496000000001E-5</v>
      </c>
      <c r="U25" s="20">
        <v>4.786023E-4</v>
      </c>
      <c r="V25" s="20">
        <v>1.5585538999999999E-3</v>
      </c>
      <c r="W25" s="20">
        <v>0.88124205</v>
      </c>
      <c r="X25" s="20">
        <v>3.8171012000000002</v>
      </c>
      <c r="Y25" s="20">
        <v>0.63128008000000002</v>
      </c>
      <c r="Z25" s="20">
        <v>0.52647827000000003</v>
      </c>
      <c r="AA25" s="22">
        <v>5.8067622000000003E-7</v>
      </c>
    </row>
    <row r="26" spans="1:27" x14ac:dyDescent="0.25">
      <c r="A26" s="9">
        <v>25620</v>
      </c>
      <c r="B26" s="1">
        <v>25620</v>
      </c>
      <c r="C26" s="1" t="s">
        <v>81</v>
      </c>
      <c r="D26" s="1" t="s">
        <v>82</v>
      </c>
      <c r="E26" s="1" t="s">
        <v>1013</v>
      </c>
      <c r="F26" s="1" t="s">
        <v>1014</v>
      </c>
      <c r="G26" s="10" t="s">
        <v>3545</v>
      </c>
      <c r="H26" s="18" t="s">
        <v>2707</v>
      </c>
      <c r="I26" s="1" t="s">
        <v>81</v>
      </c>
      <c r="J26" s="10" t="s">
        <v>82</v>
      </c>
      <c r="K26" s="16">
        <v>7.5000707E-2</v>
      </c>
      <c r="L26" s="21">
        <v>0.55117762999999997</v>
      </c>
      <c r="M26" s="26">
        <v>1.2984475699999997E-7</v>
      </c>
      <c r="N26" s="20">
        <v>0.66006461000000005</v>
      </c>
      <c r="O26" s="20">
        <v>1.4573189000000001E-3</v>
      </c>
      <c r="P26" s="20">
        <v>2.6576799399999999E-8</v>
      </c>
      <c r="Q26" s="20">
        <v>8.882391999999999E-9</v>
      </c>
      <c r="R26" s="20">
        <v>3.1687382000000002E-10</v>
      </c>
      <c r="S26" s="20">
        <v>2.5493527000000002E-3</v>
      </c>
      <c r="T26" s="20">
        <v>9.1820617999999996E-5</v>
      </c>
      <c r="U26" s="20">
        <v>1.2376167400000001E-3</v>
      </c>
      <c r="V26" s="20">
        <v>7.5917630999999992E-3</v>
      </c>
      <c r="W26" s="20">
        <v>5.7131757299999997</v>
      </c>
      <c r="X26" s="20">
        <v>4.7624331</v>
      </c>
      <c r="Y26" s="20">
        <v>0.29949335399999999</v>
      </c>
      <c r="Z26" s="20">
        <v>20.1789746</v>
      </c>
      <c r="AA26" s="22">
        <v>4.9805355900000006E-6</v>
      </c>
    </row>
    <row r="27" spans="1:27" x14ac:dyDescent="0.25">
      <c r="A27" s="9">
        <v>25620</v>
      </c>
      <c r="B27" s="1">
        <v>25620</v>
      </c>
      <c r="C27" s="1" t="s">
        <v>81</v>
      </c>
      <c r="D27" s="1" t="s">
        <v>82</v>
      </c>
      <c r="E27" s="1" t="s">
        <v>1013</v>
      </c>
      <c r="F27" s="1" t="s">
        <v>1014</v>
      </c>
      <c r="G27" s="10" t="s">
        <v>0</v>
      </c>
      <c r="H27" s="18" t="s">
        <v>2707</v>
      </c>
      <c r="I27" s="1" t="s">
        <v>81</v>
      </c>
      <c r="J27" s="10" t="s">
        <v>82</v>
      </c>
      <c r="K27" s="16">
        <f t="shared" ref="K27:Z27" si="4">SUM(K23:K26)</f>
        <v>0.32547926799999999</v>
      </c>
      <c r="L27" s="21">
        <f t="shared" si="4"/>
        <v>1.4681321110000001</v>
      </c>
      <c r="M27" s="26">
        <v>2.1344488509999996E-7</v>
      </c>
      <c r="N27" s="20">
        <f t="shared" si="4"/>
        <v>0.70999268360000001</v>
      </c>
      <c r="O27" s="20">
        <v>5.6314211299999997E-3</v>
      </c>
      <c r="P27" s="20">
        <v>7.7607188699999987E-8</v>
      </c>
      <c r="Q27" s="20">
        <v>5.8081609699999993E-8</v>
      </c>
      <c r="R27" s="20">
        <v>1.038680631E-9</v>
      </c>
      <c r="S27" s="20">
        <f t="shared" si="4"/>
        <v>1.090760205E-2</v>
      </c>
      <c r="T27" s="20">
        <v>2.8622029700000001E-4</v>
      </c>
      <c r="U27" s="20">
        <v>8.31098064E-3</v>
      </c>
      <c r="V27" s="20">
        <f t="shared" si="4"/>
        <v>3.4949036000000003E-2</v>
      </c>
      <c r="W27" s="20">
        <f>SUM(W23:W26)</f>
        <v>28.226366479999999</v>
      </c>
      <c r="X27" s="20">
        <f t="shared" si="4"/>
        <v>77.508144299999984</v>
      </c>
      <c r="Y27" s="20">
        <f t="shared" si="4"/>
        <v>18.871829033999997</v>
      </c>
      <c r="Z27" s="20">
        <f t="shared" si="4"/>
        <v>28.001103450000002</v>
      </c>
      <c r="AA27" s="22">
        <v>1.5132029740000002E-5</v>
      </c>
    </row>
    <row r="28" spans="1:27" x14ac:dyDescent="0.25">
      <c r="A28" s="9">
        <v>11112</v>
      </c>
      <c r="B28" s="1">
        <v>11112</v>
      </c>
      <c r="C28" s="1" t="s">
        <v>81</v>
      </c>
      <c r="D28" s="1" t="s">
        <v>82</v>
      </c>
      <c r="E28" s="1" t="s">
        <v>1025</v>
      </c>
      <c r="F28" s="1" t="s">
        <v>1026</v>
      </c>
      <c r="G28" s="10" t="s">
        <v>3355</v>
      </c>
      <c r="H28" s="18" t="s">
        <v>2713</v>
      </c>
      <c r="I28" s="1" t="s">
        <v>81</v>
      </c>
      <c r="J28" s="10" t="s">
        <v>82</v>
      </c>
      <c r="K28" s="16">
        <v>5.961321E-2</v>
      </c>
      <c r="L28" s="21">
        <v>0.63014453999999998</v>
      </c>
      <c r="M28" s="26">
        <v>3.6308366999999998E-8</v>
      </c>
      <c r="N28" s="20">
        <v>6.7819720999999999E-2</v>
      </c>
      <c r="O28" s="20">
        <v>1.8807197000000001E-3</v>
      </c>
      <c r="P28" s="20">
        <v>2.5648114999999999E-8</v>
      </c>
      <c r="Q28" s="20">
        <v>8.8790308999999996E-9</v>
      </c>
      <c r="R28" s="20">
        <v>2.1983933E-10</v>
      </c>
      <c r="S28" s="20">
        <v>3.3494785000000001E-3</v>
      </c>
      <c r="T28" s="20">
        <v>2.1818596000000001E-4</v>
      </c>
      <c r="U28" s="20">
        <v>1.3229851000000001E-3</v>
      </c>
      <c r="V28" s="20">
        <v>8.1296436999999996E-3</v>
      </c>
      <c r="W28" s="20">
        <v>4.3518255999999997</v>
      </c>
      <c r="X28" s="20">
        <v>4.2394616000000003</v>
      </c>
      <c r="Y28" s="20">
        <v>0.97509159999999995</v>
      </c>
      <c r="Z28" s="20">
        <v>7.0843768000000003</v>
      </c>
      <c r="AA28" s="22">
        <v>3.4893163999999996E-6</v>
      </c>
    </row>
    <row r="29" spans="1:27" x14ac:dyDescent="0.25">
      <c r="A29" s="9">
        <v>11112</v>
      </c>
      <c r="B29" s="1">
        <v>11112</v>
      </c>
      <c r="C29" s="1" t="s">
        <v>81</v>
      </c>
      <c r="D29" s="1" t="s">
        <v>82</v>
      </c>
      <c r="E29" s="1" t="s">
        <v>1025</v>
      </c>
      <c r="F29" s="1" t="s">
        <v>1026</v>
      </c>
      <c r="G29" s="10" t="s">
        <v>3329</v>
      </c>
      <c r="H29" s="18" t="s">
        <v>2713</v>
      </c>
      <c r="I29" s="1" t="s">
        <v>81</v>
      </c>
      <c r="J29" s="10" t="s">
        <v>82</v>
      </c>
      <c r="K29" s="16">
        <v>4.1337243000000006E-3</v>
      </c>
      <c r="L29" s="21">
        <v>1.2244883E-2</v>
      </c>
      <c r="M29" s="26">
        <v>2.1303142E-9</v>
      </c>
      <c r="N29" s="20">
        <v>4.2084818999999999E-3</v>
      </c>
      <c r="O29" s="20">
        <v>5.8645937000000002E-5</v>
      </c>
      <c r="P29" s="20">
        <v>1.0858652999999998E-9</v>
      </c>
      <c r="Q29" s="20">
        <v>4.5908076000000001E-10</v>
      </c>
      <c r="R29" s="20">
        <v>1.9552084000000001E-11</v>
      </c>
      <c r="S29" s="20">
        <v>1.3826149999999999E-4</v>
      </c>
      <c r="T29" s="20">
        <v>3.7240110999999999E-6</v>
      </c>
      <c r="U29" s="20">
        <v>1.7742798000000001E-4</v>
      </c>
      <c r="V29" s="20">
        <v>4.6909418000000002E-4</v>
      </c>
      <c r="W29" s="20">
        <v>0.27272629999999998</v>
      </c>
      <c r="X29" s="20">
        <v>1.5557213999999999</v>
      </c>
      <c r="Y29" s="20">
        <v>0.27235234000000003</v>
      </c>
      <c r="Z29" s="20">
        <v>0.21295998999999999</v>
      </c>
      <c r="AA29" s="22">
        <v>2.4850361E-7</v>
      </c>
    </row>
    <row r="30" spans="1:27" x14ac:dyDescent="0.25">
      <c r="A30" s="9">
        <v>11112</v>
      </c>
      <c r="B30" s="1">
        <v>11112</v>
      </c>
      <c r="C30" s="1" t="s">
        <v>81</v>
      </c>
      <c r="D30" s="1" t="s">
        <v>82</v>
      </c>
      <c r="E30" s="1" t="s">
        <v>1025</v>
      </c>
      <c r="F30" s="1" t="s">
        <v>1026</v>
      </c>
      <c r="G30" s="10" t="s">
        <v>3331</v>
      </c>
      <c r="H30" s="18" t="s">
        <v>2713</v>
      </c>
      <c r="I30" s="1" t="s">
        <v>81</v>
      </c>
      <c r="J30" s="10" t="s">
        <v>82</v>
      </c>
      <c r="K30" s="16">
        <v>0.14609656999999998</v>
      </c>
      <c r="L30" s="21">
        <v>0.1911224</v>
      </c>
      <c r="M30" s="26">
        <v>5.4291433999999999E-8</v>
      </c>
      <c r="N30" s="20">
        <v>3.5183761000000001E-2</v>
      </c>
      <c r="O30" s="20">
        <v>2.7425431000000001E-3</v>
      </c>
      <c r="P30" s="20">
        <v>8.1355978000000004E-8</v>
      </c>
      <c r="Q30" s="20">
        <v>6.3112792999999994E-8</v>
      </c>
      <c r="R30" s="20">
        <v>1.2874090000000003E-9</v>
      </c>
      <c r="S30" s="20">
        <v>1.1618564E-2</v>
      </c>
      <c r="T30" s="20">
        <v>1.5907886000000003E-4</v>
      </c>
      <c r="U30" s="20">
        <v>5.3550356000000012E-3</v>
      </c>
      <c r="V30" s="20">
        <v>4.8542684000000003E-2</v>
      </c>
      <c r="W30" s="20">
        <v>17.177115000000001</v>
      </c>
      <c r="X30" s="20">
        <v>167.19864000000001</v>
      </c>
      <c r="Y30" s="20">
        <v>5.9910854000000002</v>
      </c>
      <c r="Z30" s="20">
        <v>5.2993589999999999</v>
      </c>
      <c r="AA30" s="22">
        <v>5.8312182000000001E-6</v>
      </c>
    </row>
    <row r="31" spans="1:27" x14ac:dyDescent="0.25">
      <c r="A31" s="9">
        <v>11112</v>
      </c>
      <c r="B31" s="1">
        <v>11112</v>
      </c>
      <c r="C31" s="1" t="s">
        <v>81</v>
      </c>
      <c r="D31" s="1" t="s">
        <v>82</v>
      </c>
      <c r="E31" s="1" t="s">
        <v>1025</v>
      </c>
      <c r="F31" s="1" t="s">
        <v>1026</v>
      </c>
      <c r="G31" s="10" t="s">
        <v>3338</v>
      </c>
      <c r="H31" s="18" t="s">
        <v>2713</v>
      </c>
      <c r="I31" s="1" t="s">
        <v>81</v>
      </c>
      <c r="J31" s="10" t="s">
        <v>82</v>
      </c>
      <c r="K31" s="16">
        <v>2.2937336999999999E-3</v>
      </c>
      <c r="L31" s="21">
        <v>1.478344E-2</v>
      </c>
      <c r="M31" s="26">
        <v>9.7935778000000005E-10</v>
      </c>
      <c r="N31" s="20">
        <v>1.6344565E-3</v>
      </c>
      <c r="O31" s="20">
        <v>5.8748766000000003E-5</v>
      </c>
      <c r="P31" s="20">
        <v>1.0559468999999999E-9</v>
      </c>
      <c r="Q31" s="20">
        <v>4.7033013000000003E-10</v>
      </c>
      <c r="R31" s="20">
        <v>2.1997447999999999E-11</v>
      </c>
      <c r="S31" s="20">
        <v>1.0895005E-4</v>
      </c>
      <c r="T31" s="20">
        <v>7.7629221999999999E-6</v>
      </c>
      <c r="U31" s="20">
        <v>2.5002694000000001E-5</v>
      </c>
      <c r="V31" s="20">
        <v>2.1822531000000001E-4</v>
      </c>
      <c r="W31" s="20">
        <v>0.11911438000000001</v>
      </c>
      <c r="X31" s="20">
        <v>0.10993801</v>
      </c>
      <c r="Y31" s="20">
        <v>8.3398116000000001E-3</v>
      </c>
      <c r="Z31" s="20">
        <v>0.17979497999999999</v>
      </c>
      <c r="AA31" s="22">
        <v>7.2073401999999999E-7</v>
      </c>
    </row>
    <row r="32" spans="1:27" x14ac:dyDescent="0.25">
      <c r="A32" s="9">
        <v>11112</v>
      </c>
      <c r="B32" s="1">
        <v>11112</v>
      </c>
      <c r="C32" s="1" t="s">
        <v>81</v>
      </c>
      <c r="D32" s="1" t="s">
        <v>82</v>
      </c>
      <c r="E32" s="1" t="s">
        <v>1025</v>
      </c>
      <c r="F32" s="1" t="s">
        <v>1026</v>
      </c>
      <c r="G32" s="10" t="s">
        <v>3545</v>
      </c>
      <c r="H32" s="18" t="s">
        <v>2713</v>
      </c>
      <c r="I32" s="1" t="s">
        <v>81</v>
      </c>
      <c r="J32" s="10" t="s">
        <v>82</v>
      </c>
      <c r="K32" s="16">
        <v>7.8335653000000005E-2</v>
      </c>
      <c r="L32" s="21">
        <v>0.5759206</v>
      </c>
      <c r="M32" s="26">
        <v>1.36242062E-7</v>
      </c>
      <c r="N32" s="20">
        <v>0.68620044000000002</v>
      </c>
      <c r="O32" s="20">
        <v>1.5301102799999996E-3</v>
      </c>
      <c r="P32" s="20">
        <v>2.7883775799999998E-8</v>
      </c>
      <c r="Q32" s="20">
        <v>9.3620212999999982E-9</v>
      </c>
      <c r="R32" s="20">
        <v>3.3302341999999999E-10</v>
      </c>
      <c r="S32" s="20">
        <v>2.6803284000000002E-3</v>
      </c>
      <c r="T32" s="20">
        <v>9.7001061999999998E-5</v>
      </c>
      <c r="U32" s="20">
        <v>1.30330957E-3</v>
      </c>
      <c r="V32" s="20">
        <v>8.0016987000000005E-3</v>
      </c>
      <c r="W32" s="20">
        <v>5.8715889099999998</v>
      </c>
      <c r="X32" s="20">
        <v>5.0017791999999996</v>
      </c>
      <c r="Y32" s="20">
        <v>0.31467788200000002</v>
      </c>
      <c r="Z32" s="20">
        <v>21.044036999999999</v>
      </c>
      <c r="AA32" s="22">
        <v>5.1808521399999994E-6</v>
      </c>
    </row>
    <row r="33" spans="1:27" x14ac:dyDescent="0.25">
      <c r="A33" s="9">
        <v>11112</v>
      </c>
      <c r="B33" s="1">
        <v>11112</v>
      </c>
      <c r="C33" s="1" t="s">
        <v>81</v>
      </c>
      <c r="D33" s="1" t="s">
        <v>82</v>
      </c>
      <c r="E33" s="1" t="s">
        <v>1025</v>
      </c>
      <c r="F33" s="1" t="s">
        <v>1026</v>
      </c>
      <c r="G33" s="10" t="s">
        <v>0</v>
      </c>
      <c r="H33" s="18" t="s">
        <v>2713</v>
      </c>
      <c r="I33" s="1" t="s">
        <v>81</v>
      </c>
      <c r="J33" s="10" t="s">
        <v>82</v>
      </c>
      <c r="K33" s="16">
        <f t="shared" ref="K33:Z33" si="5">SUM(K28:K32)</f>
        <v>0.29047289099999996</v>
      </c>
      <c r="L33" s="21">
        <f t="shared" si="5"/>
        <v>1.4242158630000001</v>
      </c>
      <c r="M33" s="26">
        <v>2.2995153497999996E-7</v>
      </c>
      <c r="N33" s="20">
        <f t="shared" si="5"/>
        <v>0.79504686040000005</v>
      </c>
      <c r="O33" s="20">
        <v>6.2707677829999999E-3</v>
      </c>
      <c r="P33" s="20">
        <v>1.3702968100000001E-7</v>
      </c>
      <c r="Q33" s="20">
        <v>8.2283256089999989E-8</v>
      </c>
      <c r="R33" s="20">
        <v>1.8818212820000002E-9</v>
      </c>
      <c r="S33" s="20">
        <f t="shared" si="5"/>
        <v>1.7895582449999999E-2</v>
      </c>
      <c r="T33" s="20">
        <v>4.8575281530000003E-4</v>
      </c>
      <c r="U33" s="20">
        <v>8.1837609440000014E-3</v>
      </c>
      <c r="V33" s="20">
        <f t="shared" si="5"/>
        <v>6.5361345890000005E-2</v>
      </c>
      <c r="W33" s="20">
        <f>SUM(W28:W32)</f>
        <v>27.79237019</v>
      </c>
      <c r="X33" s="20">
        <f t="shared" si="5"/>
        <v>178.10554021000002</v>
      </c>
      <c r="Y33" s="20">
        <f t="shared" si="5"/>
        <v>7.5615470336000001</v>
      </c>
      <c r="Z33" s="20">
        <f t="shared" si="5"/>
        <v>33.820527769999998</v>
      </c>
      <c r="AA33" s="22">
        <v>1.547062437E-5</v>
      </c>
    </row>
    <row r="34" spans="1:27" x14ac:dyDescent="0.25">
      <c r="A34" s="9">
        <v>11060</v>
      </c>
      <c r="B34" s="1">
        <v>11060</v>
      </c>
      <c r="C34" s="1" t="s">
        <v>81</v>
      </c>
      <c r="D34" s="1" t="s">
        <v>156</v>
      </c>
      <c r="E34" s="1" t="s">
        <v>1505</v>
      </c>
      <c r="F34" s="1" t="s">
        <v>1506</v>
      </c>
      <c r="G34" s="10" t="s">
        <v>3482</v>
      </c>
      <c r="H34" s="18" t="s">
        <v>2949</v>
      </c>
      <c r="I34" s="1" t="s">
        <v>81</v>
      </c>
      <c r="J34" s="10" t="s">
        <v>156</v>
      </c>
      <c r="K34" s="16">
        <v>6.6259988999999991E-2</v>
      </c>
      <c r="L34" s="21">
        <v>0.18208229000000001</v>
      </c>
      <c r="M34" s="26">
        <v>1.2574297999999998E-8</v>
      </c>
      <c r="N34" s="20">
        <v>6.8837074000000003E-3</v>
      </c>
      <c r="O34" s="20">
        <v>9.0768428000000004E-4</v>
      </c>
      <c r="P34" s="20">
        <v>3.6642300000000001E-8</v>
      </c>
      <c r="Q34" s="20">
        <v>6.0446279000000002E-9</v>
      </c>
      <c r="R34" s="20">
        <v>3.408535E-10</v>
      </c>
      <c r="S34" s="20">
        <v>5.1411393E-3</v>
      </c>
      <c r="T34" s="20">
        <v>7.2658643999999996E-5</v>
      </c>
      <c r="U34" s="20">
        <v>2.8720628000000002E-3</v>
      </c>
      <c r="V34" s="20">
        <v>2.1945147000000002E-2</v>
      </c>
      <c r="W34" s="20">
        <v>2.9826950999999999</v>
      </c>
      <c r="X34" s="20">
        <v>26.342037000000001</v>
      </c>
      <c r="Y34" s="20">
        <v>3.953713</v>
      </c>
      <c r="Z34" s="20">
        <v>1.5635349999999999</v>
      </c>
      <c r="AA34" s="22">
        <v>1.9879462999999999E-6</v>
      </c>
    </row>
    <row r="35" spans="1:27" x14ac:dyDescent="0.25">
      <c r="A35" s="9">
        <v>11060</v>
      </c>
      <c r="B35" s="1">
        <v>11060</v>
      </c>
      <c r="C35" s="1" t="s">
        <v>81</v>
      </c>
      <c r="D35" s="1" t="s">
        <v>156</v>
      </c>
      <c r="E35" s="1" t="s">
        <v>1505</v>
      </c>
      <c r="F35" s="1" t="s">
        <v>1506</v>
      </c>
      <c r="G35" s="10" t="s">
        <v>3483</v>
      </c>
      <c r="H35" s="18" t="s">
        <v>2949</v>
      </c>
      <c r="I35" s="1" t="s">
        <v>81</v>
      </c>
      <c r="J35" s="10" t="s">
        <v>156</v>
      </c>
      <c r="K35" s="16">
        <v>0.13914598</v>
      </c>
      <c r="L35" s="21">
        <v>0.38237280000000001</v>
      </c>
      <c r="M35" s="26">
        <v>2.6406025E-8</v>
      </c>
      <c r="N35" s="20">
        <v>1.4455785000000001E-2</v>
      </c>
      <c r="O35" s="20">
        <v>1.906137E-3</v>
      </c>
      <c r="P35" s="20">
        <v>7.6948831000000005E-8</v>
      </c>
      <c r="Q35" s="20">
        <v>1.2693719000000001E-8</v>
      </c>
      <c r="R35" s="20">
        <v>7.1579234000000005E-10</v>
      </c>
      <c r="S35" s="20">
        <v>1.0796393E-2</v>
      </c>
      <c r="T35" s="20">
        <v>1.5258315E-4</v>
      </c>
      <c r="U35" s="20">
        <v>6.0313320000000012E-3</v>
      </c>
      <c r="V35" s="20">
        <v>4.6084808999999997E-2</v>
      </c>
      <c r="W35" s="20">
        <v>6.2636596999999998</v>
      </c>
      <c r="X35" s="20">
        <v>55.318277000000002</v>
      </c>
      <c r="Y35" s="20">
        <v>8.3027973999999993</v>
      </c>
      <c r="Z35" s="20">
        <v>3.2834235000000001</v>
      </c>
      <c r="AA35" s="22">
        <v>4.1746872000000002E-6</v>
      </c>
    </row>
    <row r="36" spans="1:27" x14ac:dyDescent="0.25">
      <c r="A36" s="9">
        <v>11060</v>
      </c>
      <c r="B36" s="1">
        <v>11060</v>
      </c>
      <c r="C36" s="1" t="s">
        <v>81</v>
      </c>
      <c r="D36" s="1" t="s">
        <v>156</v>
      </c>
      <c r="E36" s="1" t="s">
        <v>1505</v>
      </c>
      <c r="F36" s="1" t="s">
        <v>1506</v>
      </c>
      <c r="G36" s="10" t="s">
        <v>3484</v>
      </c>
      <c r="H36" s="18" t="s">
        <v>2949</v>
      </c>
      <c r="I36" s="1" t="s">
        <v>81</v>
      </c>
      <c r="J36" s="10" t="s">
        <v>156</v>
      </c>
      <c r="K36" s="16">
        <v>6.2946990000000008E-2</v>
      </c>
      <c r="L36" s="21">
        <v>0.17297816999999999</v>
      </c>
      <c r="M36" s="26">
        <v>1.1945582999999999E-8</v>
      </c>
      <c r="N36" s="20">
        <v>6.5395219999999999E-3</v>
      </c>
      <c r="O36" s="20">
        <v>8.6230007000000003E-4</v>
      </c>
      <c r="P36" s="20">
        <v>3.4810185000000001E-8</v>
      </c>
      <c r="Q36" s="20">
        <v>5.7423965000000001E-9</v>
      </c>
      <c r="R36" s="20">
        <v>3.2381082000000008E-10</v>
      </c>
      <c r="S36" s="20">
        <v>4.8840823000000002E-3</v>
      </c>
      <c r="T36" s="20">
        <v>6.9025711000000002E-5</v>
      </c>
      <c r="U36" s="20">
        <v>2.7284597000000002E-3</v>
      </c>
      <c r="V36" s="20">
        <v>2.0847890000000001E-2</v>
      </c>
      <c r="W36" s="20">
        <v>2.8335602999999998</v>
      </c>
      <c r="X36" s="20">
        <v>25.024934999999999</v>
      </c>
      <c r="Y36" s="20">
        <v>3.7560273999999998</v>
      </c>
      <c r="Z36" s="20">
        <v>1.4853582999999999</v>
      </c>
      <c r="AA36" s="22">
        <v>1.8885489999999999E-6</v>
      </c>
    </row>
    <row r="37" spans="1:27" x14ac:dyDescent="0.25">
      <c r="A37" s="9">
        <v>11060</v>
      </c>
      <c r="B37" s="1">
        <v>11060</v>
      </c>
      <c r="C37" s="1" t="s">
        <v>81</v>
      </c>
      <c r="D37" s="1" t="s">
        <v>156</v>
      </c>
      <c r="E37" s="1" t="s">
        <v>1505</v>
      </c>
      <c r="F37" s="1" t="s">
        <v>1506</v>
      </c>
      <c r="G37" s="10" t="s">
        <v>3485</v>
      </c>
      <c r="H37" s="18" t="s">
        <v>2949</v>
      </c>
      <c r="I37" s="1" t="s">
        <v>81</v>
      </c>
      <c r="J37" s="10" t="s">
        <v>156</v>
      </c>
      <c r="K37" s="16">
        <v>6.6259988999999991E-2</v>
      </c>
      <c r="L37" s="21">
        <v>0.18208229000000001</v>
      </c>
      <c r="M37" s="26">
        <v>1.2574297999999998E-8</v>
      </c>
      <c r="N37" s="20">
        <v>6.8837074000000003E-3</v>
      </c>
      <c r="O37" s="20">
        <v>9.0768428000000004E-4</v>
      </c>
      <c r="P37" s="20">
        <v>3.6642300000000001E-8</v>
      </c>
      <c r="Q37" s="20">
        <v>6.0446279000000002E-9</v>
      </c>
      <c r="R37" s="20">
        <v>3.408535E-10</v>
      </c>
      <c r="S37" s="20">
        <v>5.1411393E-3</v>
      </c>
      <c r="T37" s="20">
        <v>7.2658643999999996E-5</v>
      </c>
      <c r="U37" s="20">
        <v>2.8720628000000002E-3</v>
      </c>
      <c r="V37" s="20">
        <v>2.1945147000000002E-2</v>
      </c>
      <c r="W37" s="20">
        <v>2.9826950999999999</v>
      </c>
      <c r="X37" s="20">
        <v>26.342037000000001</v>
      </c>
      <c r="Y37" s="20">
        <v>3.953713</v>
      </c>
      <c r="Z37" s="20">
        <v>1.5635349999999999</v>
      </c>
      <c r="AA37" s="22">
        <v>1.9879462999999999E-6</v>
      </c>
    </row>
    <row r="38" spans="1:27" x14ac:dyDescent="0.25">
      <c r="A38" s="9">
        <v>11060</v>
      </c>
      <c r="B38" s="1">
        <v>11060</v>
      </c>
      <c r="C38" s="1" t="s">
        <v>81</v>
      </c>
      <c r="D38" s="1" t="s">
        <v>156</v>
      </c>
      <c r="E38" s="1" t="s">
        <v>1505</v>
      </c>
      <c r="F38" s="1" t="s">
        <v>1506</v>
      </c>
      <c r="G38" s="10" t="s">
        <v>3545</v>
      </c>
      <c r="H38" s="18" t="s">
        <v>2949</v>
      </c>
      <c r="I38" s="1" t="s">
        <v>81</v>
      </c>
      <c r="J38" s="10" t="s">
        <v>156</v>
      </c>
      <c r="K38" s="16">
        <v>6.701566099999999E-2</v>
      </c>
      <c r="L38" s="21">
        <v>0.64237363999999997</v>
      </c>
      <c r="M38" s="26">
        <v>1.0401799E-7</v>
      </c>
      <c r="N38" s="20">
        <v>0.13453839000000001</v>
      </c>
      <c r="O38" s="20">
        <v>2.4126093000000001E-3</v>
      </c>
      <c r="P38" s="20">
        <v>7.2990689000000005E-8</v>
      </c>
      <c r="Q38" s="20">
        <v>7.7118904999999997E-9</v>
      </c>
      <c r="R38" s="20">
        <v>2.9530644999999999E-10</v>
      </c>
      <c r="S38" s="20">
        <v>5.0132312999999996E-3</v>
      </c>
      <c r="T38" s="20">
        <v>9.1322398E-5</v>
      </c>
      <c r="U38" s="20">
        <v>7.6885696000000001E-4</v>
      </c>
      <c r="V38" s="20">
        <v>8.5942268999999998E-3</v>
      </c>
      <c r="W38" s="20">
        <v>3.4481486000000001</v>
      </c>
      <c r="X38" s="20">
        <v>6.6246885999999998</v>
      </c>
      <c r="Y38" s="20">
        <v>0.13982560999999999</v>
      </c>
      <c r="Z38" s="20">
        <v>10.803908</v>
      </c>
      <c r="AA38" s="22">
        <v>4.4325567999999997E-6</v>
      </c>
    </row>
    <row r="39" spans="1:27" x14ac:dyDescent="0.25">
      <c r="A39" s="9">
        <v>11060</v>
      </c>
      <c r="B39" s="1">
        <v>11060</v>
      </c>
      <c r="C39" s="1" t="s">
        <v>81</v>
      </c>
      <c r="D39" s="1" t="s">
        <v>156</v>
      </c>
      <c r="E39" s="1" t="s">
        <v>1505</v>
      </c>
      <c r="F39" s="1" t="s">
        <v>1506</v>
      </c>
      <c r="G39" s="10" t="s">
        <v>0</v>
      </c>
      <c r="H39" s="18" t="s">
        <v>2949</v>
      </c>
      <c r="I39" s="1" t="s">
        <v>81</v>
      </c>
      <c r="J39" s="10" t="s">
        <v>156</v>
      </c>
      <c r="K39" s="16">
        <f t="shared" ref="K39:Z39" si="6">SUM(K34:K38)</f>
        <v>0.40162860899999997</v>
      </c>
      <c r="L39" s="21">
        <f t="shared" si="6"/>
        <v>1.56188919</v>
      </c>
      <c r="M39" s="26">
        <v>1.6751819399999999E-7</v>
      </c>
      <c r="N39" s="20">
        <f t="shared" si="6"/>
        <v>0.16930111180000001</v>
      </c>
      <c r="O39" s="20">
        <v>6.99641493E-3</v>
      </c>
      <c r="P39" s="20">
        <v>2.5803430499999999E-7</v>
      </c>
      <c r="Q39" s="20">
        <v>3.8237261799999994E-8</v>
      </c>
      <c r="R39" s="20">
        <v>2.0166166100000004E-9</v>
      </c>
      <c r="S39" s="20">
        <f t="shared" si="6"/>
        <v>3.0975985200000004E-2</v>
      </c>
      <c r="T39" s="20">
        <v>4.5824854699999995E-4</v>
      </c>
      <c r="U39" s="20">
        <v>1.5272774260000002E-2</v>
      </c>
      <c r="V39" s="20">
        <f t="shared" si="6"/>
        <v>0.11941721990000001</v>
      </c>
      <c r="W39" s="20">
        <f>SUM(W34:W38)</f>
        <v>18.510758799999998</v>
      </c>
      <c r="X39" s="20">
        <f t="shared" si="6"/>
        <v>139.65197460000002</v>
      </c>
      <c r="Y39" s="20">
        <f t="shared" si="6"/>
        <v>20.10607641</v>
      </c>
      <c r="Z39" s="20">
        <f t="shared" si="6"/>
        <v>18.699759799999999</v>
      </c>
      <c r="AA39" s="22">
        <v>1.4471685599999999E-5</v>
      </c>
    </row>
    <row r="40" spans="1:27" x14ac:dyDescent="0.25">
      <c r="A40" s="9">
        <v>25621</v>
      </c>
      <c r="B40" s="1">
        <v>25621</v>
      </c>
      <c r="C40" s="1" t="s">
        <v>81</v>
      </c>
      <c r="D40" s="1" t="s">
        <v>82</v>
      </c>
      <c r="E40" s="1" t="s">
        <v>1033</v>
      </c>
      <c r="F40" s="1" t="s">
        <v>1034</v>
      </c>
      <c r="G40" s="10" t="s">
        <v>3427</v>
      </c>
      <c r="H40" s="18" t="s">
        <v>2717</v>
      </c>
      <c r="I40" s="1" t="s">
        <v>81</v>
      </c>
      <c r="J40" s="10" t="s">
        <v>82</v>
      </c>
      <c r="K40" s="16">
        <v>3.1569143000000001E-2</v>
      </c>
      <c r="L40" s="21">
        <v>0.19129528000000001</v>
      </c>
      <c r="M40" s="26">
        <v>2.6654760999999999E-8</v>
      </c>
      <c r="N40" s="20">
        <v>1.1581315999999999E-2</v>
      </c>
      <c r="O40" s="20">
        <v>1.3158073999999999E-3</v>
      </c>
      <c r="P40" s="20">
        <v>7.6741763999999997E-9</v>
      </c>
      <c r="Q40" s="20">
        <v>2.1711834999999998E-9</v>
      </c>
      <c r="R40" s="20">
        <v>5.0816541999999998E-10</v>
      </c>
      <c r="S40" s="20">
        <v>2.0208633E-3</v>
      </c>
      <c r="T40" s="20">
        <v>1.0022989E-4</v>
      </c>
      <c r="U40" s="20">
        <v>3.6811989E-3</v>
      </c>
      <c r="V40" s="20">
        <v>6.7317117000000003E-3</v>
      </c>
      <c r="W40" s="20">
        <v>6.1395032</v>
      </c>
      <c r="X40" s="20">
        <v>49.739510000000003</v>
      </c>
      <c r="Y40" s="20">
        <v>0.26197791999999998</v>
      </c>
      <c r="Z40" s="20">
        <v>1.4879756</v>
      </c>
      <c r="AA40" s="22">
        <v>5.8062234000000004E-7</v>
      </c>
    </row>
    <row r="41" spans="1:27" x14ac:dyDescent="0.25">
      <c r="A41" s="9">
        <v>25621</v>
      </c>
      <c r="B41" s="1">
        <v>25621</v>
      </c>
      <c r="C41" s="1" t="s">
        <v>81</v>
      </c>
      <c r="D41" s="1" t="s">
        <v>82</v>
      </c>
      <c r="E41" s="1" t="s">
        <v>1033</v>
      </c>
      <c r="F41" s="1" t="s">
        <v>1034</v>
      </c>
      <c r="G41" s="10" t="s">
        <v>3329</v>
      </c>
      <c r="H41" s="18" t="s">
        <v>2717</v>
      </c>
      <c r="I41" s="1" t="s">
        <v>81</v>
      </c>
      <c r="J41" s="10" t="s">
        <v>82</v>
      </c>
      <c r="K41" s="16">
        <v>1.0166953000000001E-3</v>
      </c>
      <c r="L41" s="21">
        <v>3.0116462999999999E-3</v>
      </c>
      <c r="M41" s="26">
        <v>5.2395378999999996E-10</v>
      </c>
      <c r="N41" s="20">
        <v>1.0350820999999999E-3</v>
      </c>
      <c r="O41" s="20">
        <v>1.4424051000000001E-5</v>
      </c>
      <c r="P41" s="20">
        <v>2.6707010000000002E-10</v>
      </c>
      <c r="Q41" s="20">
        <v>1.1291156E-10</v>
      </c>
      <c r="R41" s="20">
        <v>4.8088627000000001E-12</v>
      </c>
      <c r="S41" s="20">
        <v>3.4005611999999998E-5</v>
      </c>
      <c r="T41" s="20">
        <v>9.1592579999999998E-7</v>
      </c>
      <c r="U41" s="20">
        <v>4.3638662000000002E-5</v>
      </c>
      <c r="V41" s="20">
        <v>1.1537438E-4</v>
      </c>
      <c r="W41" s="20">
        <v>6.7077419999999999E-2</v>
      </c>
      <c r="X41" s="20">
        <v>0.38263188999999997</v>
      </c>
      <c r="Y41" s="20">
        <v>6.6985444000000005E-2</v>
      </c>
      <c r="Z41" s="20">
        <v>5.2377812000000003E-2</v>
      </c>
      <c r="AA41" s="22">
        <v>6.1119816000000002E-8</v>
      </c>
    </row>
    <row r="42" spans="1:27" x14ac:dyDescent="0.25">
      <c r="A42" s="9">
        <v>25621</v>
      </c>
      <c r="B42" s="1">
        <v>25621</v>
      </c>
      <c r="C42" s="1" t="s">
        <v>81</v>
      </c>
      <c r="D42" s="1" t="s">
        <v>82</v>
      </c>
      <c r="E42" s="1" t="s">
        <v>1033</v>
      </c>
      <c r="F42" s="1" t="s">
        <v>1034</v>
      </c>
      <c r="G42" s="10" t="s">
        <v>3330</v>
      </c>
      <c r="H42" s="18" t="s">
        <v>2717</v>
      </c>
      <c r="I42" s="1" t="s">
        <v>81</v>
      </c>
      <c r="J42" s="10" t="s">
        <v>82</v>
      </c>
      <c r="K42" s="16">
        <v>1.5138651000000001E-2</v>
      </c>
      <c r="L42" s="21">
        <v>4.7130407999999999E-2</v>
      </c>
      <c r="M42" s="26">
        <v>5.5297513999999991E-9</v>
      </c>
      <c r="N42" s="20">
        <v>4.7495942999999999E-3</v>
      </c>
      <c r="O42" s="20">
        <v>2.638459E-4</v>
      </c>
      <c r="P42" s="20">
        <v>5.3723791000000001E-9</v>
      </c>
      <c r="Q42" s="20">
        <v>1.7344619999999998E-9</v>
      </c>
      <c r="R42" s="20">
        <v>6.8338558999999995E-11</v>
      </c>
      <c r="S42" s="20">
        <v>7.7353700000000003E-4</v>
      </c>
      <c r="T42" s="20">
        <v>1.2449644000000001E-5</v>
      </c>
      <c r="U42" s="20">
        <v>1.7828717000000001E-4</v>
      </c>
      <c r="V42" s="20">
        <v>3.0564656000000002E-3</v>
      </c>
      <c r="W42" s="20">
        <v>5.3902371000000002</v>
      </c>
      <c r="X42" s="20">
        <v>6.4104542000000002</v>
      </c>
      <c r="Y42" s="20">
        <v>0.88951022999999996</v>
      </c>
      <c r="Z42" s="20">
        <v>0.55693616000000001</v>
      </c>
      <c r="AA42" s="22">
        <v>4.7168597999999999E-7</v>
      </c>
    </row>
    <row r="43" spans="1:27" x14ac:dyDescent="0.25">
      <c r="A43" s="9">
        <v>25621</v>
      </c>
      <c r="B43" s="1">
        <v>25621</v>
      </c>
      <c r="C43" s="1" t="s">
        <v>81</v>
      </c>
      <c r="D43" s="1" t="s">
        <v>82</v>
      </c>
      <c r="E43" s="1" t="s">
        <v>1033</v>
      </c>
      <c r="F43" s="1" t="s">
        <v>1034</v>
      </c>
      <c r="G43" s="10" t="s">
        <v>3331</v>
      </c>
      <c r="H43" s="18" t="s">
        <v>2717</v>
      </c>
      <c r="I43" s="1" t="s">
        <v>81</v>
      </c>
      <c r="J43" s="10" t="s">
        <v>82</v>
      </c>
      <c r="K43" s="16">
        <v>2.258224E-2</v>
      </c>
      <c r="L43" s="21">
        <v>2.9541912E-2</v>
      </c>
      <c r="M43" s="26">
        <v>8.3918615999999989E-9</v>
      </c>
      <c r="N43" s="20">
        <v>5.4383762999999996E-3</v>
      </c>
      <c r="O43" s="20">
        <v>4.2391663000000002E-4</v>
      </c>
      <c r="P43" s="20">
        <v>1.2575245E-8</v>
      </c>
      <c r="Q43" s="20">
        <v>9.7553847000000005E-9</v>
      </c>
      <c r="R43" s="20">
        <v>1.9899563000000003E-10</v>
      </c>
      <c r="S43" s="20">
        <v>1.7958888000000001E-3</v>
      </c>
      <c r="T43" s="20">
        <v>2.4588921000000002E-5</v>
      </c>
      <c r="U43" s="20">
        <v>8.2773126999999996E-4</v>
      </c>
      <c r="V43" s="20">
        <v>7.5032735999999997E-3</v>
      </c>
      <c r="W43" s="20">
        <v>2.6550775999999998</v>
      </c>
      <c r="X43" s="20">
        <v>25.844000000000001</v>
      </c>
      <c r="Y43" s="20">
        <v>0.92604587999999999</v>
      </c>
      <c r="Z43" s="20">
        <v>0.81912529999999995</v>
      </c>
      <c r="AA43" s="22">
        <v>9.0133511999999987E-7</v>
      </c>
    </row>
    <row r="44" spans="1:27" x14ac:dyDescent="0.25">
      <c r="A44" s="9">
        <v>25621</v>
      </c>
      <c r="B44" s="1">
        <v>25621</v>
      </c>
      <c r="C44" s="1" t="s">
        <v>81</v>
      </c>
      <c r="D44" s="1" t="s">
        <v>82</v>
      </c>
      <c r="E44" s="1" t="s">
        <v>1033</v>
      </c>
      <c r="F44" s="1" t="s">
        <v>1034</v>
      </c>
      <c r="G44" s="10" t="s">
        <v>3380</v>
      </c>
      <c r="H44" s="18" t="s">
        <v>2717</v>
      </c>
      <c r="I44" s="1" t="s">
        <v>81</v>
      </c>
      <c r="J44" s="10" t="s">
        <v>82</v>
      </c>
      <c r="K44" s="16">
        <v>3.0030241000000003E-2</v>
      </c>
      <c r="L44" s="21">
        <v>0.13157611</v>
      </c>
      <c r="M44" s="26">
        <v>1.2655598999999999E-8</v>
      </c>
      <c r="N44" s="20">
        <v>4.1519571E-3</v>
      </c>
      <c r="O44" s="20">
        <v>7.7449118000000002E-4</v>
      </c>
      <c r="P44" s="20">
        <v>2.3941570999999996E-8</v>
      </c>
      <c r="Q44" s="20">
        <v>8.7815583000000003E-9</v>
      </c>
      <c r="R44" s="20">
        <v>3.7883485000000002E-10</v>
      </c>
      <c r="S44" s="20">
        <v>3.6819494E-3</v>
      </c>
      <c r="T44" s="20">
        <v>8.4493428000000017E-5</v>
      </c>
      <c r="U44" s="20">
        <v>2.6932410999999999E-3</v>
      </c>
      <c r="V44" s="20">
        <v>1.5708291999999999E-2</v>
      </c>
      <c r="W44" s="20">
        <v>1.0964463</v>
      </c>
      <c r="X44" s="20">
        <v>35.529758999999999</v>
      </c>
      <c r="Y44" s="20">
        <v>9.1818290999999996E-2</v>
      </c>
      <c r="Z44" s="20">
        <v>0.99734339000000005</v>
      </c>
      <c r="AA44" s="22">
        <v>1.1211895E-6</v>
      </c>
    </row>
    <row r="45" spans="1:27" x14ac:dyDescent="0.25">
      <c r="A45" s="9">
        <v>25621</v>
      </c>
      <c r="B45" s="1">
        <v>25621</v>
      </c>
      <c r="C45" s="1" t="s">
        <v>81</v>
      </c>
      <c r="D45" s="1" t="s">
        <v>82</v>
      </c>
      <c r="E45" s="1" t="s">
        <v>1033</v>
      </c>
      <c r="F45" s="1" t="s">
        <v>1034</v>
      </c>
      <c r="G45" s="10" t="s">
        <v>3545</v>
      </c>
      <c r="H45" s="18" t="s">
        <v>2717</v>
      </c>
      <c r="I45" s="1" t="s">
        <v>81</v>
      </c>
      <c r="J45" s="10" t="s">
        <v>82</v>
      </c>
      <c r="K45" s="16">
        <v>7.5167241999999995E-2</v>
      </c>
      <c r="L45" s="21">
        <v>0.55133043999999998</v>
      </c>
      <c r="M45" s="26">
        <v>1.2985508600000001E-7</v>
      </c>
      <c r="N45" s="20">
        <v>0.66011986999999994</v>
      </c>
      <c r="O45" s="20">
        <v>1.4578329499999999E-3</v>
      </c>
      <c r="P45" s="20">
        <v>2.6585077300000003E-8</v>
      </c>
      <c r="Q45" s="20">
        <v>8.8906951999999988E-9</v>
      </c>
      <c r="R45" s="20">
        <v>3.1752200000000002E-10</v>
      </c>
      <c r="S45" s="20">
        <v>2.5502125000000002E-3</v>
      </c>
      <c r="T45" s="20">
        <v>9.1932037999999997E-5</v>
      </c>
      <c r="U45" s="20">
        <v>1.23778269E-3</v>
      </c>
      <c r="V45" s="20">
        <v>7.5933375000000001E-3</v>
      </c>
      <c r="W45" s="20">
        <v>5.7138151500000003</v>
      </c>
      <c r="X45" s="20">
        <v>4.7630615000000001</v>
      </c>
      <c r="Y45" s="20">
        <v>0.31966917500000003</v>
      </c>
      <c r="Z45" s="20">
        <v>20.181629100000002</v>
      </c>
      <c r="AA45" s="22">
        <v>4.9813000000000001E-6</v>
      </c>
    </row>
    <row r="46" spans="1:27" x14ac:dyDescent="0.25">
      <c r="A46" s="9">
        <v>25621</v>
      </c>
      <c r="B46" s="1">
        <v>25621</v>
      </c>
      <c r="C46" s="1" t="s">
        <v>81</v>
      </c>
      <c r="D46" s="1" t="s">
        <v>82</v>
      </c>
      <c r="E46" s="1" t="s">
        <v>1033</v>
      </c>
      <c r="F46" s="1" t="s">
        <v>1034</v>
      </c>
      <c r="G46" s="10" t="s">
        <v>0</v>
      </c>
      <c r="H46" s="18" t="s">
        <v>2717</v>
      </c>
      <c r="I46" s="1" t="s">
        <v>81</v>
      </c>
      <c r="J46" s="10" t="s">
        <v>82</v>
      </c>
      <c r="K46" s="16">
        <f t="shared" ref="K46:Z46" si="7">SUM(K40:K45)</f>
        <v>0.17550421230000002</v>
      </c>
      <c r="L46" s="21">
        <f t="shared" si="7"/>
        <v>0.95388579630000003</v>
      </c>
      <c r="M46" s="26">
        <v>1.8361101279000003E-7</v>
      </c>
      <c r="N46" s="20">
        <f t="shared" si="7"/>
        <v>0.6870761957999999</v>
      </c>
      <c r="O46" s="20">
        <v>4.2503181110000003E-3</v>
      </c>
      <c r="P46" s="20">
        <v>7.6415518900000008E-8</v>
      </c>
      <c r="Q46" s="20">
        <v>3.1446195260000001E-8</v>
      </c>
      <c r="R46" s="20">
        <v>1.4766653217000002E-9</v>
      </c>
      <c r="S46" s="20">
        <f t="shared" si="7"/>
        <v>1.0856456612E-2</v>
      </c>
      <c r="T46" s="20">
        <v>3.1460984680000006E-4</v>
      </c>
      <c r="U46" s="20">
        <v>8.6618797920000011E-3</v>
      </c>
      <c r="V46" s="20">
        <f t="shared" si="7"/>
        <v>4.0708454779999993E-2</v>
      </c>
      <c r="W46" s="20">
        <f>SUM(W40:W45)</f>
        <v>21.062156770000001</v>
      </c>
      <c r="X46" s="20">
        <f t="shared" si="7"/>
        <v>122.66941659</v>
      </c>
      <c r="Y46" s="20">
        <f t="shared" si="7"/>
        <v>2.5560069400000001</v>
      </c>
      <c r="Z46" s="20">
        <f t="shared" si="7"/>
        <v>24.095387362000004</v>
      </c>
      <c r="AA46" s="22">
        <v>8.1172527559999986E-6</v>
      </c>
    </row>
    <row r="47" spans="1:27" x14ac:dyDescent="0.25">
      <c r="A47" s="9">
        <v>11008</v>
      </c>
      <c r="B47" s="1">
        <v>11008</v>
      </c>
      <c r="C47" s="1" t="s">
        <v>81</v>
      </c>
      <c r="D47" s="1" t="s">
        <v>82</v>
      </c>
      <c r="E47" s="1" t="s">
        <v>1084</v>
      </c>
      <c r="F47" s="1" t="s">
        <v>1084</v>
      </c>
      <c r="G47" s="10" t="s">
        <v>3346</v>
      </c>
      <c r="H47" s="18" t="s">
        <v>2742</v>
      </c>
      <c r="I47" s="1" t="s">
        <v>81</v>
      </c>
      <c r="J47" s="10" t="s">
        <v>82</v>
      </c>
      <c r="K47" s="16">
        <v>9.3120023999999999E-3</v>
      </c>
      <c r="L47" s="21">
        <v>3.3249178999999997E-2</v>
      </c>
      <c r="M47" s="26">
        <v>4.7706639999999998E-9</v>
      </c>
      <c r="N47" s="20">
        <v>8.059933E-3</v>
      </c>
      <c r="O47" s="20">
        <v>1.5264965000000004E-4</v>
      </c>
      <c r="P47" s="20">
        <v>2.9418038999999999E-9</v>
      </c>
      <c r="Q47" s="20">
        <v>1.1429679E-9</v>
      </c>
      <c r="R47" s="20">
        <v>4.6164928E-11</v>
      </c>
      <c r="S47" s="20">
        <v>3.7501173999999999E-4</v>
      </c>
      <c r="T47" s="20">
        <v>9.3563611000000007E-6</v>
      </c>
      <c r="U47" s="20">
        <v>4.2267002999999998E-4</v>
      </c>
      <c r="V47" s="20">
        <v>1.3764121000000001E-3</v>
      </c>
      <c r="W47" s="20">
        <v>0.77825493000000001</v>
      </c>
      <c r="X47" s="20">
        <v>3.3710124000000001</v>
      </c>
      <c r="Y47" s="20">
        <v>0.55750498000000004</v>
      </c>
      <c r="Z47" s="20">
        <v>0.46495092999999998</v>
      </c>
      <c r="AA47" s="22">
        <v>5.1281499000000005E-7</v>
      </c>
    </row>
    <row r="48" spans="1:27" x14ac:dyDescent="0.25">
      <c r="A48" s="9">
        <v>11008</v>
      </c>
      <c r="B48" s="1">
        <v>11008</v>
      </c>
      <c r="C48" s="1" t="s">
        <v>81</v>
      </c>
      <c r="D48" s="1" t="s">
        <v>82</v>
      </c>
      <c r="E48" s="1" t="s">
        <v>1084</v>
      </c>
      <c r="F48" s="1" t="s">
        <v>1084</v>
      </c>
      <c r="G48" s="10" t="s">
        <v>2223</v>
      </c>
      <c r="H48" s="18" t="s">
        <v>2742</v>
      </c>
      <c r="I48" s="1" t="s">
        <v>81</v>
      </c>
      <c r="J48" s="10" t="s">
        <v>82</v>
      </c>
      <c r="K48" s="16">
        <v>1.4793361E-2</v>
      </c>
      <c r="L48" s="21">
        <v>8.8182128999999998E-2</v>
      </c>
      <c r="M48" s="26">
        <v>1.5006833E-8</v>
      </c>
      <c r="N48" s="20">
        <v>2.0890468999999998E-2</v>
      </c>
      <c r="O48" s="20">
        <v>4.4095960999999999E-4</v>
      </c>
      <c r="P48" s="20">
        <v>8.740559899999999E-9</v>
      </c>
      <c r="Q48" s="20">
        <v>9.3765507999999993E-9</v>
      </c>
      <c r="R48" s="20">
        <v>1.8698385999999999E-10</v>
      </c>
      <c r="S48" s="20">
        <v>7.9429789000000004E-4</v>
      </c>
      <c r="T48" s="20">
        <v>2.5008056000000002E-5</v>
      </c>
      <c r="U48" s="20">
        <v>5.2485143000000002E-4</v>
      </c>
      <c r="V48" s="20">
        <v>2.2239402999999999E-3</v>
      </c>
      <c r="W48" s="20">
        <v>1.2356088999999999</v>
      </c>
      <c r="X48" s="20">
        <v>8.5716330999999997</v>
      </c>
      <c r="Y48" s="20">
        <v>2.0476003999999999E-2</v>
      </c>
      <c r="Z48" s="20">
        <v>1.4006464000000001</v>
      </c>
      <c r="AA48" s="22">
        <v>2.4326770999999995E-6</v>
      </c>
    </row>
    <row r="49" spans="1:27" x14ac:dyDescent="0.25">
      <c r="A49" s="9">
        <v>11008</v>
      </c>
      <c r="B49" s="1">
        <v>11008</v>
      </c>
      <c r="C49" s="1" t="s">
        <v>81</v>
      </c>
      <c r="D49" s="1" t="s">
        <v>82</v>
      </c>
      <c r="E49" s="1" t="s">
        <v>1084</v>
      </c>
      <c r="F49" s="1" t="s">
        <v>1084</v>
      </c>
      <c r="G49" s="10" t="s">
        <v>3354</v>
      </c>
      <c r="H49" s="18" t="s">
        <v>2742</v>
      </c>
      <c r="I49" s="1" t="s">
        <v>81</v>
      </c>
      <c r="J49" s="10" t="s">
        <v>82</v>
      </c>
      <c r="K49" s="16">
        <v>2.7328974000000002E-2</v>
      </c>
      <c r="L49" s="21">
        <v>0.17172027000000001</v>
      </c>
      <c r="M49" s="26">
        <v>2.3319304999999997E-8</v>
      </c>
      <c r="N49" s="20">
        <v>2.7957002000000002E-2</v>
      </c>
      <c r="O49" s="20">
        <v>5.9537827000000004E-4</v>
      </c>
      <c r="P49" s="20">
        <v>1.1479669E-8</v>
      </c>
      <c r="Q49" s="20">
        <v>8.4798679999999998E-9</v>
      </c>
      <c r="R49" s="20">
        <v>2.4524963000000001E-10</v>
      </c>
      <c r="S49" s="20">
        <v>1.3389539E-3</v>
      </c>
      <c r="T49" s="20">
        <v>2.38976E-5</v>
      </c>
      <c r="U49" s="20">
        <v>6.9092090999999997E-4</v>
      </c>
      <c r="V49" s="20">
        <v>4.8409498E-3</v>
      </c>
      <c r="W49" s="20">
        <v>1.3320586999999999</v>
      </c>
      <c r="X49" s="20">
        <v>-2.2104571000000002</v>
      </c>
      <c r="Y49" s="20">
        <v>1.1015699999999999</v>
      </c>
      <c r="Z49" s="20">
        <v>2.9142996999999999</v>
      </c>
      <c r="AA49" s="22">
        <v>1.7901032999999999E-6</v>
      </c>
    </row>
    <row r="50" spans="1:27" x14ac:dyDescent="0.25">
      <c r="A50" s="9">
        <v>11008</v>
      </c>
      <c r="B50" s="1">
        <v>11008</v>
      </c>
      <c r="C50" s="1" t="s">
        <v>81</v>
      </c>
      <c r="D50" s="1" t="s">
        <v>82</v>
      </c>
      <c r="E50" s="1" t="s">
        <v>1084</v>
      </c>
      <c r="F50" s="1" t="s">
        <v>1084</v>
      </c>
      <c r="G50" s="10" t="s">
        <v>1984</v>
      </c>
      <c r="H50" s="18" t="s">
        <v>2742</v>
      </c>
      <c r="I50" s="1" t="s">
        <v>81</v>
      </c>
      <c r="J50" s="10" t="s">
        <v>82</v>
      </c>
      <c r="K50" s="16">
        <v>1.7021405999999999E-2</v>
      </c>
      <c r="L50" s="21">
        <v>7.6844837999999999E-2</v>
      </c>
      <c r="M50" s="26">
        <v>5.8146679000000003E-9</v>
      </c>
      <c r="N50" s="20">
        <v>4.6457423999999997E-3</v>
      </c>
      <c r="O50" s="20">
        <v>3.0303509999999998E-4</v>
      </c>
      <c r="P50" s="20">
        <v>1.7291515999999998E-8</v>
      </c>
      <c r="Q50" s="20">
        <v>1.0907808999999997E-9</v>
      </c>
      <c r="R50" s="20">
        <v>6.3230902000000001E-11</v>
      </c>
      <c r="S50" s="20">
        <v>2.4881888E-3</v>
      </c>
      <c r="T50" s="20">
        <v>2.0661186E-5</v>
      </c>
      <c r="U50" s="20">
        <v>7.9542930000000005E-4</v>
      </c>
      <c r="V50" s="20">
        <v>1.0612547E-2</v>
      </c>
      <c r="W50" s="20">
        <v>1.2331904</v>
      </c>
      <c r="X50" s="20">
        <v>4.7254221000000003</v>
      </c>
      <c r="Y50" s="20">
        <v>0.32705176000000002</v>
      </c>
      <c r="Z50" s="20">
        <v>0.77597463</v>
      </c>
      <c r="AA50" s="22">
        <v>6.3942171999999998E-7</v>
      </c>
    </row>
    <row r="51" spans="1:27" x14ac:dyDescent="0.25">
      <c r="A51" s="9">
        <v>11008</v>
      </c>
      <c r="B51" s="1">
        <v>11008</v>
      </c>
      <c r="C51" s="1" t="s">
        <v>81</v>
      </c>
      <c r="D51" s="1" t="s">
        <v>82</v>
      </c>
      <c r="E51" s="1" t="s">
        <v>1084</v>
      </c>
      <c r="F51" s="1" t="s">
        <v>1084</v>
      </c>
      <c r="G51" s="10" t="s">
        <v>3545</v>
      </c>
      <c r="H51" s="18" t="s">
        <v>2742</v>
      </c>
      <c r="I51" s="1" t="s">
        <v>81</v>
      </c>
      <c r="J51" s="10" t="s">
        <v>82</v>
      </c>
      <c r="K51" s="16">
        <v>7.8335653000000005E-2</v>
      </c>
      <c r="L51" s="21">
        <v>0.5759206</v>
      </c>
      <c r="M51" s="26">
        <v>1.36242062E-7</v>
      </c>
      <c r="N51" s="20">
        <v>0.68620044000000002</v>
      </c>
      <c r="O51" s="20">
        <v>1.5301102799999996E-3</v>
      </c>
      <c r="P51" s="20">
        <v>2.7883775799999998E-8</v>
      </c>
      <c r="Q51" s="20">
        <v>9.3620212999999982E-9</v>
      </c>
      <c r="R51" s="20">
        <v>3.3302341999999999E-10</v>
      </c>
      <c r="S51" s="20">
        <v>2.6803284000000002E-3</v>
      </c>
      <c r="T51" s="20">
        <v>9.7001061999999998E-5</v>
      </c>
      <c r="U51" s="20">
        <v>1.30330957E-3</v>
      </c>
      <c r="V51" s="20">
        <v>8.0016987000000005E-3</v>
      </c>
      <c r="W51" s="20">
        <v>5.8715889099999998</v>
      </c>
      <c r="X51" s="20">
        <v>5.0017791999999996</v>
      </c>
      <c r="Y51" s="20">
        <v>0.31467788200000002</v>
      </c>
      <c r="Z51" s="20">
        <v>21.044036999999999</v>
      </c>
      <c r="AA51" s="22">
        <v>5.1808521399999994E-6</v>
      </c>
    </row>
    <row r="52" spans="1:27" x14ac:dyDescent="0.25">
      <c r="A52" s="9">
        <v>11008</v>
      </c>
      <c r="B52" s="1">
        <v>11008</v>
      </c>
      <c r="C52" s="1" t="s">
        <v>81</v>
      </c>
      <c r="D52" s="1" t="s">
        <v>82</v>
      </c>
      <c r="E52" s="1" t="s">
        <v>1084</v>
      </c>
      <c r="F52" s="1" t="s">
        <v>1084</v>
      </c>
      <c r="G52" s="10" t="s">
        <v>0</v>
      </c>
      <c r="H52" s="18" t="s">
        <v>2742</v>
      </c>
      <c r="I52" s="1" t="s">
        <v>81</v>
      </c>
      <c r="J52" s="10" t="s">
        <v>82</v>
      </c>
      <c r="K52" s="16">
        <f t="shared" ref="K52:Z52" si="8">SUM(K47:K51)</f>
        <v>0.1467913964</v>
      </c>
      <c r="L52" s="21">
        <f t="shared" si="8"/>
        <v>0.945917016</v>
      </c>
      <c r="M52" s="26">
        <v>1.8515353189999999E-7</v>
      </c>
      <c r="N52" s="20">
        <f t="shared" si="8"/>
        <v>0.7477535864</v>
      </c>
      <c r="O52" s="20">
        <v>3.0221329099999997E-3</v>
      </c>
      <c r="P52" s="20">
        <v>6.8337324599999993E-8</v>
      </c>
      <c r="Q52" s="20">
        <v>2.9452188899999997E-8</v>
      </c>
      <c r="R52" s="20">
        <v>8.7465273999999998E-10</v>
      </c>
      <c r="S52" s="20">
        <f t="shared" si="8"/>
        <v>7.6767807299999999E-3</v>
      </c>
      <c r="T52" s="20">
        <v>1.7592426510000002E-4</v>
      </c>
      <c r="U52" s="20">
        <v>3.7371812399999999E-3</v>
      </c>
      <c r="V52" s="20">
        <f t="shared" si="8"/>
        <v>2.7055547900000001E-2</v>
      </c>
      <c r="W52" s="20">
        <f>SUM(W47:W51)</f>
        <v>10.450701840000001</v>
      </c>
      <c r="X52" s="20">
        <f t="shared" si="8"/>
        <v>19.459389699999996</v>
      </c>
      <c r="Y52" s="20">
        <f t="shared" si="8"/>
        <v>2.3212806260000001</v>
      </c>
      <c r="Z52" s="20">
        <f t="shared" si="8"/>
        <v>26.599908660000001</v>
      </c>
      <c r="AA52" s="22">
        <v>1.0555869250000001E-5</v>
      </c>
    </row>
    <row r="53" spans="1:27" x14ac:dyDescent="0.25">
      <c r="A53" s="9">
        <v>11054</v>
      </c>
      <c r="B53" s="1">
        <v>11054</v>
      </c>
      <c r="C53" s="1" t="s">
        <v>81</v>
      </c>
      <c r="D53" s="1" t="s">
        <v>82</v>
      </c>
      <c r="E53" s="1" t="s">
        <v>1151</v>
      </c>
      <c r="F53" s="1" t="s">
        <v>1152</v>
      </c>
      <c r="G53" s="10" t="s">
        <v>3350</v>
      </c>
      <c r="H53" s="18" t="s">
        <v>2776</v>
      </c>
      <c r="I53" s="1" t="s">
        <v>81</v>
      </c>
      <c r="J53" s="10" t="s">
        <v>82</v>
      </c>
      <c r="K53" s="16">
        <v>0.32094825999999999</v>
      </c>
      <c r="L53" s="21">
        <v>1.9124460000000001</v>
      </c>
      <c r="M53" s="26">
        <v>1.8271661999999998E-7</v>
      </c>
      <c r="N53" s="20">
        <v>0.12635451</v>
      </c>
      <c r="O53" s="20">
        <v>7.3896044000000003E-3</v>
      </c>
      <c r="P53" s="20">
        <v>2.0483608999999998E-7</v>
      </c>
      <c r="Q53" s="20">
        <v>1.2980334E-7</v>
      </c>
      <c r="R53" s="20">
        <v>3.7912247000000003E-9</v>
      </c>
      <c r="S53" s="20">
        <v>2.7737010999999999E-2</v>
      </c>
      <c r="T53" s="20">
        <v>5.3837011999999999E-4</v>
      </c>
      <c r="U53" s="20">
        <v>1.8401804000000001E-2</v>
      </c>
      <c r="V53" s="20">
        <v>0.12486005</v>
      </c>
      <c r="W53" s="20">
        <v>41.396599999999999</v>
      </c>
      <c r="X53" s="20">
        <v>328.57749999999999</v>
      </c>
      <c r="Y53" s="20">
        <v>3.8432833</v>
      </c>
      <c r="Z53" s="20">
        <v>15.941490999999999</v>
      </c>
      <c r="AA53" s="22">
        <v>1.1762884999999998E-5</v>
      </c>
    </row>
    <row r="54" spans="1:27" x14ac:dyDescent="0.25">
      <c r="A54" s="9">
        <v>11054</v>
      </c>
      <c r="B54" s="1">
        <v>11054</v>
      </c>
      <c r="C54" s="1" t="s">
        <v>81</v>
      </c>
      <c r="D54" s="1" t="s">
        <v>82</v>
      </c>
      <c r="E54" s="1" t="s">
        <v>1151</v>
      </c>
      <c r="F54" s="1" t="s">
        <v>1152</v>
      </c>
      <c r="G54" s="10" t="s">
        <v>3328</v>
      </c>
      <c r="H54" s="18" t="s">
        <v>2776</v>
      </c>
      <c r="I54" s="1" t="s">
        <v>81</v>
      </c>
      <c r="J54" s="10" t="s">
        <v>82</v>
      </c>
      <c r="K54" s="16">
        <v>6.0867836000000002E-2</v>
      </c>
      <c r="L54" s="21">
        <v>0.33669102000000001</v>
      </c>
      <c r="M54" s="26">
        <v>1.5658472999999999E-8</v>
      </c>
      <c r="N54" s="20">
        <v>3.5006114999999997E-2</v>
      </c>
      <c r="O54" s="20">
        <v>9.2891581999999997E-4</v>
      </c>
      <c r="P54" s="20">
        <v>6.7535586999999988E-8</v>
      </c>
      <c r="Q54" s="20">
        <v>1.0733596999999999E-8</v>
      </c>
      <c r="R54" s="20">
        <v>4.2046004999999998E-10</v>
      </c>
      <c r="S54" s="20">
        <v>9.6874062E-3</v>
      </c>
      <c r="T54" s="20">
        <v>8.7870412000000004E-5</v>
      </c>
      <c r="U54" s="20">
        <v>2.1193269999999998E-3</v>
      </c>
      <c r="V54" s="20">
        <v>4.2388460000000003E-2</v>
      </c>
      <c r="W54" s="20">
        <v>9.2357914000000001</v>
      </c>
      <c r="X54" s="20">
        <v>26.856188</v>
      </c>
      <c r="Y54" s="20">
        <v>0.49785002</v>
      </c>
      <c r="Z54" s="20">
        <v>1.9050503999999999</v>
      </c>
      <c r="AA54" s="22">
        <v>1.1974274E-6</v>
      </c>
    </row>
    <row r="55" spans="1:27" x14ac:dyDescent="0.25">
      <c r="A55" s="9">
        <v>11054</v>
      </c>
      <c r="B55" s="1">
        <v>11054</v>
      </c>
      <c r="C55" s="1" t="s">
        <v>81</v>
      </c>
      <c r="D55" s="1" t="s">
        <v>82</v>
      </c>
      <c r="E55" s="1" t="s">
        <v>1151</v>
      </c>
      <c r="F55" s="1" t="s">
        <v>1152</v>
      </c>
      <c r="G55" s="10" t="s">
        <v>1297</v>
      </c>
      <c r="H55" s="18" t="s">
        <v>2776</v>
      </c>
      <c r="I55" s="1" t="s">
        <v>81</v>
      </c>
      <c r="J55" s="10" t="s">
        <v>82</v>
      </c>
      <c r="K55" s="16">
        <v>1.8433120000000001E-2</v>
      </c>
      <c r="L55" s="21">
        <v>8.5712457000000006E-2</v>
      </c>
      <c r="M55" s="26">
        <v>1.0154496999999999E-8</v>
      </c>
      <c r="N55" s="20">
        <v>3.9885670999999998E-2</v>
      </c>
      <c r="O55" s="20">
        <v>3.8251672000000006E-4</v>
      </c>
      <c r="P55" s="20">
        <v>9.7543695999999996E-9</v>
      </c>
      <c r="Q55" s="20">
        <v>7.2206076999999988E-9</v>
      </c>
      <c r="R55" s="20">
        <v>2.4293195000000001E-10</v>
      </c>
      <c r="S55" s="20">
        <v>1.2723317E-3</v>
      </c>
      <c r="T55" s="20">
        <v>3.5907005999999997E-5</v>
      </c>
      <c r="U55" s="20">
        <v>9.2416925000000005E-4</v>
      </c>
      <c r="V55" s="20">
        <v>5.3161553999999996E-3</v>
      </c>
      <c r="W55" s="20">
        <v>2.2337520999999998</v>
      </c>
      <c r="X55" s="20">
        <v>18.24821</v>
      </c>
      <c r="Y55" s="20">
        <v>0.29270775999999998</v>
      </c>
      <c r="Z55" s="20">
        <v>1.5587108000000001</v>
      </c>
      <c r="AA55" s="22">
        <v>8.8939020999999997E-7</v>
      </c>
    </row>
    <row r="56" spans="1:27" x14ac:dyDescent="0.25">
      <c r="A56" s="9">
        <v>11054</v>
      </c>
      <c r="B56" s="1">
        <v>11054</v>
      </c>
      <c r="C56" s="1" t="s">
        <v>81</v>
      </c>
      <c r="D56" s="1" t="s">
        <v>82</v>
      </c>
      <c r="E56" s="1" t="s">
        <v>1151</v>
      </c>
      <c r="F56" s="1" t="s">
        <v>1152</v>
      </c>
      <c r="G56" s="10" t="s">
        <v>2223</v>
      </c>
      <c r="H56" s="18" t="s">
        <v>2776</v>
      </c>
      <c r="I56" s="1" t="s">
        <v>81</v>
      </c>
      <c r="J56" s="10" t="s">
        <v>82</v>
      </c>
      <c r="K56" s="16">
        <v>1.6793484000000001E-2</v>
      </c>
      <c r="L56" s="21">
        <v>0.10010471</v>
      </c>
      <c r="M56" s="26">
        <v>1.7035817999999996E-8</v>
      </c>
      <c r="N56" s="20">
        <v>2.3714946000000001E-2</v>
      </c>
      <c r="O56" s="20">
        <v>5.0057914999999996E-4</v>
      </c>
      <c r="P56" s="20">
        <v>9.9223191999999986E-9</v>
      </c>
      <c r="Q56" s="20">
        <v>1.0644298999999999E-8</v>
      </c>
      <c r="R56" s="20">
        <v>2.1226484E-10</v>
      </c>
      <c r="S56" s="20">
        <v>9.0169021000000005E-4</v>
      </c>
      <c r="T56" s="20">
        <v>2.8389247000000001E-5</v>
      </c>
      <c r="U56" s="20">
        <v>5.9581349000000004E-4</v>
      </c>
      <c r="V56" s="20">
        <v>2.5246260999999999E-3</v>
      </c>
      <c r="W56" s="20">
        <v>1.4026681999999999</v>
      </c>
      <c r="X56" s="20">
        <v>9.7305528999999993</v>
      </c>
      <c r="Y56" s="20">
        <v>2.3244444E-2</v>
      </c>
      <c r="Z56" s="20">
        <v>1.5900194999999999</v>
      </c>
      <c r="AA56" s="22">
        <v>2.7615850000000002E-6</v>
      </c>
    </row>
    <row r="57" spans="1:27" x14ac:dyDescent="0.25">
      <c r="A57" s="9">
        <v>11054</v>
      </c>
      <c r="B57" s="1">
        <v>11054</v>
      </c>
      <c r="C57" s="1" t="s">
        <v>81</v>
      </c>
      <c r="D57" s="1" t="s">
        <v>82</v>
      </c>
      <c r="E57" s="1" t="s">
        <v>1151</v>
      </c>
      <c r="F57" s="1" t="s">
        <v>1152</v>
      </c>
      <c r="G57" s="10" t="s">
        <v>3545</v>
      </c>
      <c r="H57" s="18" t="s">
        <v>2776</v>
      </c>
      <c r="I57" s="1" t="s">
        <v>81</v>
      </c>
      <c r="J57" s="10" t="s">
        <v>82</v>
      </c>
      <c r="K57" s="16">
        <v>7.8335653000000005E-2</v>
      </c>
      <c r="L57" s="21">
        <v>0.5759206</v>
      </c>
      <c r="M57" s="26">
        <v>1.36242062E-7</v>
      </c>
      <c r="N57" s="20">
        <v>0.68620044000000002</v>
      </c>
      <c r="O57" s="20">
        <v>1.5301102799999996E-3</v>
      </c>
      <c r="P57" s="20">
        <v>2.7883775799999998E-8</v>
      </c>
      <c r="Q57" s="20">
        <v>9.3620212999999982E-9</v>
      </c>
      <c r="R57" s="20">
        <v>3.3302341999999999E-10</v>
      </c>
      <c r="S57" s="20">
        <v>2.6803284000000002E-3</v>
      </c>
      <c r="T57" s="20">
        <v>9.7001061999999998E-5</v>
      </c>
      <c r="U57" s="20">
        <v>1.30330957E-3</v>
      </c>
      <c r="V57" s="20">
        <v>8.0016987000000005E-3</v>
      </c>
      <c r="W57" s="20">
        <v>5.8715889099999998</v>
      </c>
      <c r="X57" s="20">
        <v>5.0017791999999996</v>
      </c>
      <c r="Y57" s="20">
        <v>0.31467788200000002</v>
      </c>
      <c r="Z57" s="20">
        <v>21.044036999999999</v>
      </c>
      <c r="AA57" s="22">
        <v>5.1808521399999994E-6</v>
      </c>
    </row>
    <row r="58" spans="1:27" x14ac:dyDescent="0.25">
      <c r="A58" s="9">
        <v>11054</v>
      </c>
      <c r="B58" s="1">
        <v>11054</v>
      </c>
      <c r="C58" s="1" t="s">
        <v>81</v>
      </c>
      <c r="D58" s="1" t="s">
        <v>82</v>
      </c>
      <c r="E58" s="1" t="s">
        <v>1151</v>
      </c>
      <c r="F58" s="1" t="s">
        <v>1152</v>
      </c>
      <c r="G58" s="10" t="s">
        <v>0</v>
      </c>
      <c r="H58" s="18" t="s">
        <v>2776</v>
      </c>
      <c r="I58" s="1" t="s">
        <v>81</v>
      </c>
      <c r="J58" s="10" t="s">
        <v>82</v>
      </c>
      <c r="K58" s="16">
        <f t="shared" ref="K58:Z58" si="9">SUM(K53:K57)</f>
        <v>0.49537835300000005</v>
      </c>
      <c r="L58" s="21">
        <f t="shared" si="9"/>
        <v>3.0108747870000001</v>
      </c>
      <c r="M58" s="26">
        <v>3.6180747000000002E-7</v>
      </c>
      <c r="N58" s="20">
        <f t="shared" si="9"/>
        <v>0.91116168200000003</v>
      </c>
      <c r="O58" s="20">
        <v>1.0731726370000002E-2</v>
      </c>
      <c r="P58" s="20">
        <v>3.1993214159999994E-7</v>
      </c>
      <c r="Q58" s="20">
        <v>1.6776386500000001E-7</v>
      </c>
      <c r="R58" s="20">
        <v>4.9999049600000002E-9</v>
      </c>
      <c r="S58" s="20">
        <f t="shared" si="9"/>
        <v>4.2278767509999995E-2</v>
      </c>
      <c r="T58" s="20">
        <v>7.8753784700000002E-4</v>
      </c>
      <c r="U58" s="20">
        <v>2.3344423310000001E-2</v>
      </c>
      <c r="V58" s="20">
        <f t="shared" si="9"/>
        <v>0.18309099020000003</v>
      </c>
      <c r="W58" s="20">
        <f>SUM(W53:W57)</f>
        <v>60.14040061</v>
      </c>
      <c r="X58" s="20">
        <f t="shared" si="9"/>
        <v>388.41423009999994</v>
      </c>
      <c r="Y58" s="20">
        <f t="shared" si="9"/>
        <v>4.971763406</v>
      </c>
      <c r="Z58" s="20">
        <f t="shared" si="9"/>
        <v>42.039308699999999</v>
      </c>
      <c r="AA58" s="22">
        <v>2.1792139749999995E-5</v>
      </c>
    </row>
    <row r="59" spans="1:27" x14ac:dyDescent="0.25">
      <c r="A59" s="9">
        <v>11079</v>
      </c>
      <c r="B59" s="1">
        <v>11079</v>
      </c>
      <c r="C59" s="1" t="s">
        <v>81</v>
      </c>
      <c r="D59" s="1" t="s">
        <v>82</v>
      </c>
      <c r="E59" s="1" t="s">
        <v>1155</v>
      </c>
      <c r="F59" s="1" t="s">
        <v>1156</v>
      </c>
      <c r="G59" s="10" t="s">
        <v>3350</v>
      </c>
      <c r="H59" s="18" t="s">
        <v>2778</v>
      </c>
      <c r="I59" s="1" t="s">
        <v>81</v>
      </c>
      <c r="J59" s="10" t="s">
        <v>82</v>
      </c>
      <c r="K59" s="16">
        <v>0.32094825999999999</v>
      </c>
      <c r="L59" s="21">
        <v>1.9124460000000001</v>
      </c>
      <c r="M59" s="26">
        <v>1.8271661999999998E-7</v>
      </c>
      <c r="N59" s="20">
        <v>0.12635451</v>
      </c>
      <c r="O59" s="20">
        <v>7.3896044000000003E-3</v>
      </c>
      <c r="P59" s="20">
        <v>2.0483608999999998E-7</v>
      </c>
      <c r="Q59" s="20">
        <v>1.2980334E-7</v>
      </c>
      <c r="R59" s="20">
        <v>3.7912247000000003E-9</v>
      </c>
      <c r="S59" s="20">
        <v>2.7737010999999999E-2</v>
      </c>
      <c r="T59" s="20">
        <v>5.3837011999999999E-4</v>
      </c>
      <c r="U59" s="20">
        <v>1.8401804000000001E-2</v>
      </c>
      <c r="V59" s="20">
        <v>0.12486005</v>
      </c>
      <c r="W59" s="20">
        <v>41.396599999999999</v>
      </c>
      <c r="X59" s="20">
        <v>328.57749999999999</v>
      </c>
      <c r="Y59" s="20">
        <v>3.8432833</v>
      </c>
      <c r="Z59" s="20">
        <v>15.941490999999999</v>
      </c>
      <c r="AA59" s="22">
        <v>1.1762884999999998E-5</v>
      </c>
    </row>
    <row r="60" spans="1:27" x14ac:dyDescent="0.25">
      <c r="A60" s="9">
        <v>11079</v>
      </c>
      <c r="B60" s="1">
        <v>11079</v>
      </c>
      <c r="C60" s="1" t="s">
        <v>81</v>
      </c>
      <c r="D60" s="1" t="s">
        <v>82</v>
      </c>
      <c r="E60" s="1" t="s">
        <v>1155</v>
      </c>
      <c r="F60" s="1" t="s">
        <v>1156</v>
      </c>
      <c r="G60" s="10" t="s">
        <v>3328</v>
      </c>
      <c r="H60" s="18" t="s">
        <v>2778</v>
      </c>
      <c r="I60" s="1" t="s">
        <v>81</v>
      </c>
      <c r="J60" s="10" t="s">
        <v>82</v>
      </c>
      <c r="K60" s="16">
        <v>6.0867836000000002E-2</v>
      </c>
      <c r="L60" s="21">
        <v>0.33669102000000001</v>
      </c>
      <c r="M60" s="26">
        <v>1.5658472999999999E-8</v>
      </c>
      <c r="N60" s="20">
        <v>3.5006114999999997E-2</v>
      </c>
      <c r="O60" s="20">
        <v>9.2891581999999997E-4</v>
      </c>
      <c r="P60" s="20">
        <v>6.7535586999999988E-8</v>
      </c>
      <c r="Q60" s="20">
        <v>1.0733596999999999E-8</v>
      </c>
      <c r="R60" s="20">
        <v>4.2046004999999998E-10</v>
      </c>
      <c r="S60" s="20">
        <v>9.6874062E-3</v>
      </c>
      <c r="T60" s="20">
        <v>8.7870412000000004E-5</v>
      </c>
      <c r="U60" s="20">
        <v>2.1193269999999998E-3</v>
      </c>
      <c r="V60" s="20">
        <v>4.2388460000000003E-2</v>
      </c>
      <c r="W60" s="20">
        <v>9.2357914000000001</v>
      </c>
      <c r="X60" s="20">
        <v>26.856188</v>
      </c>
      <c r="Y60" s="20">
        <v>0.49785002</v>
      </c>
      <c r="Z60" s="20">
        <v>1.9050503999999999</v>
      </c>
      <c r="AA60" s="22">
        <v>1.1974274E-6</v>
      </c>
    </row>
    <row r="61" spans="1:27" x14ac:dyDescent="0.25">
      <c r="A61" s="9">
        <v>11079</v>
      </c>
      <c r="B61" s="1">
        <v>11079</v>
      </c>
      <c r="C61" s="1" t="s">
        <v>81</v>
      </c>
      <c r="D61" s="1" t="s">
        <v>82</v>
      </c>
      <c r="E61" s="1" t="s">
        <v>1155</v>
      </c>
      <c r="F61" s="1" t="s">
        <v>1156</v>
      </c>
      <c r="G61" s="10" t="s">
        <v>1297</v>
      </c>
      <c r="H61" s="18" t="s">
        <v>2778</v>
      </c>
      <c r="I61" s="1" t="s">
        <v>81</v>
      </c>
      <c r="J61" s="10" t="s">
        <v>82</v>
      </c>
      <c r="K61" s="16">
        <v>1.8433120000000001E-2</v>
      </c>
      <c r="L61" s="21">
        <v>8.5712457000000006E-2</v>
      </c>
      <c r="M61" s="26">
        <v>1.0154496999999999E-8</v>
      </c>
      <c r="N61" s="20">
        <v>3.9885670999999998E-2</v>
      </c>
      <c r="O61" s="20">
        <v>3.8251672000000006E-4</v>
      </c>
      <c r="P61" s="20">
        <v>9.7543695999999996E-9</v>
      </c>
      <c r="Q61" s="20">
        <v>7.2206076999999988E-9</v>
      </c>
      <c r="R61" s="20">
        <v>2.4293195000000001E-10</v>
      </c>
      <c r="S61" s="20">
        <v>1.2723317E-3</v>
      </c>
      <c r="T61" s="20">
        <v>3.5907005999999997E-5</v>
      </c>
      <c r="U61" s="20">
        <v>9.2416925000000005E-4</v>
      </c>
      <c r="V61" s="20">
        <v>5.3161553999999996E-3</v>
      </c>
      <c r="W61" s="20">
        <v>2.2337520999999998</v>
      </c>
      <c r="X61" s="20">
        <v>18.24821</v>
      </c>
      <c r="Y61" s="20">
        <v>0.29270775999999998</v>
      </c>
      <c r="Z61" s="20">
        <v>1.5587108000000001</v>
      </c>
      <c r="AA61" s="22">
        <v>8.8939020999999997E-7</v>
      </c>
    </row>
    <row r="62" spans="1:27" x14ac:dyDescent="0.25">
      <c r="A62" s="9">
        <v>11079</v>
      </c>
      <c r="B62" s="1">
        <v>11079</v>
      </c>
      <c r="C62" s="1" t="s">
        <v>81</v>
      </c>
      <c r="D62" s="1" t="s">
        <v>82</v>
      </c>
      <c r="E62" s="1" t="s">
        <v>1155</v>
      </c>
      <c r="F62" s="1" t="s">
        <v>1156</v>
      </c>
      <c r="G62" s="10" t="s">
        <v>2223</v>
      </c>
      <c r="H62" s="18" t="s">
        <v>2778</v>
      </c>
      <c r="I62" s="1" t="s">
        <v>81</v>
      </c>
      <c r="J62" s="10" t="s">
        <v>82</v>
      </c>
      <c r="K62" s="16">
        <v>1.6793484000000001E-2</v>
      </c>
      <c r="L62" s="21">
        <v>0.10010471</v>
      </c>
      <c r="M62" s="26">
        <v>1.7035817999999996E-8</v>
      </c>
      <c r="N62" s="20">
        <v>2.3714946000000001E-2</v>
      </c>
      <c r="O62" s="20">
        <v>5.0057914999999996E-4</v>
      </c>
      <c r="P62" s="20">
        <v>9.9223191999999986E-9</v>
      </c>
      <c r="Q62" s="20">
        <v>1.0644298999999999E-8</v>
      </c>
      <c r="R62" s="20">
        <v>2.1226484E-10</v>
      </c>
      <c r="S62" s="20">
        <v>9.0169021000000005E-4</v>
      </c>
      <c r="T62" s="20">
        <v>2.8389247000000001E-5</v>
      </c>
      <c r="U62" s="20">
        <v>5.9581349000000004E-4</v>
      </c>
      <c r="V62" s="20">
        <v>2.5246260999999999E-3</v>
      </c>
      <c r="W62" s="20">
        <v>1.4026681999999999</v>
      </c>
      <c r="X62" s="20">
        <v>9.7305528999999993</v>
      </c>
      <c r="Y62" s="20">
        <v>2.3244444E-2</v>
      </c>
      <c r="Z62" s="20">
        <v>1.5900194999999999</v>
      </c>
      <c r="AA62" s="22">
        <v>2.7615850000000002E-6</v>
      </c>
    </row>
    <row r="63" spans="1:27" x14ac:dyDescent="0.25">
      <c r="A63" s="9">
        <v>11079</v>
      </c>
      <c r="B63" s="1">
        <v>11079</v>
      </c>
      <c r="C63" s="1" t="s">
        <v>81</v>
      </c>
      <c r="D63" s="1" t="s">
        <v>82</v>
      </c>
      <c r="E63" s="1" t="s">
        <v>1155</v>
      </c>
      <c r="F63" s="1" t="s">
        <v>1156</v>
      </c>
      <c r="G63" s="10" t="s">
        <v>3545</v>
      </c>
      <c r="H63" s="18" t="s">
        <v>2778</v>
      </c>
      <c r="I63" s="1" t="s">
        <v>81</v>
      </c>
      <c r="J63" s="10" t="s">
        <v>82</v>
      </c>
      <c r="K63" s="16">
        <v>7.8335653000000005E-2</v>
      </c>
      <c r="L63" s="21">
        <v>0.5759206</v>
      </c>
      <c r="M63" s="26">
        <v>1.36242062E-7</v>
      </c>
      <c r="N63" s="20">
        <v>0.68620044000000002</v>
      </c>
      <c r="O63" s="20">
        <v>1.5301102799999996E-3</v>
      </c>
      <c r="P63" s="20">
        <v>2.7883775799999998E-8</v>
      </c>
      <c r="Q63" s="20">
        <v>9.3620212999999982E-9</v>
      </c>
      <c r="R63" s="20">
        <v>3.3302341999999999E-10</v>
      </c>
      <c r="S63" s="20">
        <v>2.6803284000000002E-3</v>
      </c>
      <c r="T63" s="20">
        <v>9.7001061999999998E-5</v>
      </c>
      <c r="U63" s="20">
        <v>1.30330957E-3</v>
      </c>
      <c r="V63" s="20">
        <v>8.0016987000000005E-3</v>
      </c>
      <c r="W63" s="20">
        <v>5.8715889099999998</v>
      </c>
      <c r="X63" s="20">
        <v>5.0017791999999996</v>
      </c>
      <c r="Y63" s="20">
        <v>0.31467788200000002</v>
      </c>
      <c r="Z63" s="20">
        <v>21.044036999999999</v>
      </c>
      <c r="AA63" s="22">
        <v>5.1808521399999994E-6</v>
      </c>
    </row>
    <row r="64" spans="1:27" x14ac:dyDescent="0.25">
      <c r="A64" s="9">
        <v>11079</v>
      </c>
      <c r="B64" s="1">
        <v>11079</v>
      </c>
      <c r="C64" s="1" t="s">
        <v>81</v>
      </c>
      <c r="D64" s="1" t="s">
        <v>82</v>
      </c>
      <c r="E64" s="1" t="s">
        <v>1155</v>
      </c>
      <c r="F64" s="1" t="s">
        <v>1156</v>
      </c>
      <c r="G64" s="10" t="s">
        <v>0</v>
      </c>
      <c r="H64" s="18" t="s">
        <v>2778</v>
      </c>
      <c r="I64" s="1" t="s">
        <v>81</v>
      </c>
      <c r="J64" s="10" t="s">
        <v>82</v>
      </c>
      <c r="K64" s="16">
        <f t="shared" ref="K64:Z64" si="10">SUM(K59:K63)</f>
        <v>0.49537835300000005</v>
      </c>
      <c r="L64" s="21">
        <f t="shared" si="10"/>
        <v>3.0108747870000001</v>
      </c>
      <c r="M64" s="26">
        <v>3.6180747000000002E-7</v>
      </c>
      <c r="N64" s="20">
        <f t="shared" si="10"/>
        <v>0.91116168200000003</v>
      </c>
      <c r="O64" s="20">
        <v>1.0731726370000002E-2</v>
      </c>
      <c r="P64" s="20">
        <v>3.1993214159999994E-7</v>
      </c>
      <c r="Q64" s="20">
        <v>1.6776386500000001E-7</v>
      </c>
      <c r="R64" s="20">
        <v>4.9999049600000002E-9</v>
      </c>
      <c r="S64" s="20">
        <f t="shared" si="10"/>
        <v>4.2278767509999995E-2</v>
      </c>
      <c r="T64" s="20">
        <v>7.8753784700000002E-4</v>
      </c>
      <c r="U64" s="20">
        <v>2.3344423310000001E-2</v>
      </c>
      <c r="V64" s="20">
        <f t="shared" si="10"/>
        <v>0.18309099020000003</v>
      </c>
      <c r="W64" s="20">
        <f>SUM(W59:W63)</f>
        <v>60.14040061</v>
      </c>
      <c r="X64" s="20">
        <f t="shared" si="10"/>
        <v>388.41423009999994</v>
      </c>
      <c r="Y64" s="20">
        <f t="shared" si="10"/>
        <v>4.971763406</v>
      </c>
      <c r="Z64" s="20">
        <f t="shared" si="10"/>
        <v>42.039308699999999</v>
      </c>
      <c r="AA64" s="22">
        <v>2.1792139749999995E-5</v>
      </c>
    </row>
    <row r="65" spans="1:27" x14ac:dyDescent="0.25">
      <c r="A65" s="9">
        <v>20916</v>
      </c>
      <c r="B65" s="1">
        <v>20916</v>
      </c>
      <c r="C65" s="1" t="s">
        <v>81</v>
      </c>
      <c r="D65" s="1" t="s">
        <v>150</v>
      </c>
      <c r="E65" s="1" t="s">
        <v>1208</v>
      </c>
      <c r="F65" s="1" t="s">
        <v>1208</v>
      </c>
      <c r="G65" s="10" t="s">
        <v>3436</v>
      </c>
      <c r="H65" s="18" t="s">
        <v>2804</v>
      </c>
      <c r="I65" s="1" t="s">
        <v>81</v>
      </c>
      <c r="J65" s="10" t="s">
        <v>150</v>
      </c>
      <c r="K65" s="16">
        <v>2.6764156000000001E-2</v>
      </c>
      <c r="L65" s="21">
        <v>0.18322870999999999</v>
      </c>
      <c r="M65" s="26">
        <v>1.5124906000000001E-8</v>
      </c>
      <c r="N65" s="20">
        <v>8.9503077999999996E-3</v>
      </c>
      <c r="O65" s="20">
        <v>7.8383794000000005E-4</v>
      </c>
      <c r="P65" s="20">
        <v>4.9586552999999992E-9</v>
      </c>
      <c r="Q65" s="20">
        <v>1.2116825999999998E-8</v>
      </c>
      <c r="R65" s="20">
        <v>5.1624635999999997E-10</v>
      </c>
      <c r="S65" s="20">
        <v>8.0739451000000004E-4</v>
      </c>
      <c r="T65" s="20">
        <v>5.8513754000000003E-5</v>
      </c>
      <c r="U65" s="20">
        <v>3.5985323999999999E-3</v>
      </c>
      <c r="V65" s="20">
        <v>3.0952071E-3</v>
      </c>
      <c r="W65" s="20">
        <v>3.6544595000000002</v>
      </c>
      <c r="X65" s="20">
        <v>52.707706000000002</v>
      </c>
      <c r="Y65" s="20">
        <v>1.7038643999999999E-2</v>
      </c>
      <c r="Z65" s="20">
        <v>1.2065295</v>
      </c>
      <c r="AA65" s="22">
        <v>1.2291442E-6</v>
      </c>
    </row>
    <row r="66" spans="1:27" x14ac:dyDescent="0.25">
      <c r="A66" s="9">
        <v>20916</v>
      </c>
      <c r="B66" s="1">
        <v>20916</v>
      </c>
      <c r="C66" s="1" t="s">
        <v>81</v>
      </c>
      <c r="D66" s="1" t="s">
        <v>150</v>
      </c>
      <c r="E66" s="1" t="s">
        <v>1208</v>
      </c>
      <c r="F66" s="1" t="s">
        <v>1208</v>
      </c>
      <c r="G66" s="10" t="s">
        <v>3401</v>
      </c>
      <c r="H66" s="18" t="s">
        <v>2804</v>
      </c>
      <c r="I66" s="1" t="s">
        <v>81</v>
      </c>
      <c r="J66" s="10" t="s">
        <v>150</v>
      </c>
      <c r="K66" s="16">
        <v>0.17710822999999998</v>
      </c>
      <c r="L66" s="21">
        <v>0.44643152000000003</v>
      </c>
      <c r="M66" s="26">
        <v>2.0286779000000001E-8</v>
      </c>
      <c r="N66" s="20">
        <v>8.7773615000000006E-3</v>
      </c>
      <c r="O66" s="20">
        <v>1.6156418E-3</v>
      </c>
      <c r="P66" s="20">
        <v>3.0975618000000003E-8</v>
      </c>
      <c r="Q66" s="20">
        <v>1.3007694E-7</v>
      </c>
      <c r="R66" s="20">
        <v>2.4309148000000001E-10</v>
      </c>
      <c r="S66" s="20">
        <v>5.2510391999999999E-3</v>
      </c>
      <c r="T66" s="20">
        <v>8.9326676999999997E-5</v>
      </c>
      <c r="U66" s="20">
        <v>4.0519518000000001E-3</v>
      </c>
      <c r="V66" s="20">
        <v>2.0348663999999999E-2</v>
      </c>
      <c r="W66" s="20">
        <v>11.162393</v>
      </c>
      <c r="X66" s="20">
        <v>11.826340999999999</v>
      </c>
      <c r="Y66" s="20">
        <v>14.830886</v>
      </c>
      <c r="Z66" s="20">
        <v>2.6247460999999999</v>
      </c>
      <c r="AA66" s="22">
        <v>2.4621825E-6</v>
      </c>
    </row>
    <row r="67" spans="1:27" x14ac:dyDescent="0.25">
      <c r="A67" s="9">
        <v>20916</v>
      </c>
      <c r="B67" s="1">
        <v>20916</v>
      </c>
      <c r="C67" s="1" t="s">
        <v>81</v>
      </c>
      <c r="D67" s="1" t="s">
        <v>150</v>
      </c>
      <c r="E67" s="1" t="s">
        <v>1208</v>
      </c>
      <c r="F67" s="1" t="s">
        <v>1208</v>
      </c>
      <c r="G67" s="10" t="s">
        <v>3338</v>
      </c>
      <c r="H67" s="18" t="s">
        <v>2804</v>
      </c>
      <c r="I67" s="1" t="s">
        <v>81</v>
      </c>
      <c r="J67" s="10" t="s">
        <v>150</v>
      </c>
      <c r="K67" s="16">
        <v>2.9365341000000002E-3</v>
      </c>
      <c r="L67" s="21">
        <v>1.8926379E-2</v>
      </c>
      <c r="M67" s="26">
        <v>1.2538148999999997E-9</v>
      </c>
      <c r="N67" s="20">
        <v>2.0924997000000001E-3</v>
      </c>
      <c r="O67" s="20">
        <v>7.5212633999999998E-5</v>
      </c>
      <c r="P67" s="20">
        <v>1.3518675E-9</v>
      </c>
      <c r="Q67" s="20">
        <v>6.0213635999999986E-10</v>
      </c>
      <c r="R67" s="20">
        <v>2.8162055000000003E-11</v>
      </c>
      <c r="S67" s="20">
        <v>1.3948241999999999E-4</v>
      </c>
      <c r="T67" s="20">
        <v>9.9384185000000002E-6</v>
      </c>
      <c r="U67" s="20">
        <v>3.2009496999999997E-5</v>
      </c>
      <c r="V67" s="20">
        <v>2.7938118999999999E-4</v>
      </c>
      <c r="W67" s="20">
        <v>0.15249523000000001</v>
      </c>
      <c r="X67" s="20">
        <v>0.14074724999999999</v>
      </c>
      <c r="Y67" s="20">
        <v>1.0676977000000001E-2</v>
      </c>
      <c r="Z67" s="20">
        <v>0.23018106999999999</v>
      </c>
      <c r="AA67" s="22">
        <v>9.2271391999999996E-7</v>
      </c>
    </row>
    <row r="68" spans="1:27" x14ac:dyDescent="0.25">
      <c r="A68" s="9">
        <v>20916</v>
      </c>
      <c r="B68" s="1">
        <v>20916</v>
      </c>
      <c r="C68" s="1" t="s">
        <v>81</v>
      </c>
      <c r="D68" s="1" t="s">
        <v>150</v>
      </c>
      <c r="E68" s="1" t="s">
        <v>1208</v>
      </c>
      <c r="F68" s="1" t="s">
        <v>1208</v>
      </c>
      <c r="G68" s="10" t="s">
        <v>3545</v>
      </c>
      <c r="H68" s="18" t="s">
        <v>2804</v>
      </c>
      <c r="I68" s="1" t="s">
        <v>81</v>
      </c>
      <c r="J68" s="10" t="s">
        <v>150</v>
      </c>
      <c r="K68" s="16">
        <v>5.6860341000000002E-2</v>
      </c>
      <c r="L68" s="21">
        <v>0.39934042999999997</v>
      </c>
      <c r="M68" s="26">
        <v>5.9508628000000001E-8</v>
      </c>
      <c r="N68" s="20">
        <v>0.51593890899999995</v>
      </c>
      <c r="O68" s="20">
        <v>1.09462021E-3</v>
      </c>
      <c r="P68" s="20">
        <v>2.8156867299999998E-8</v>
      </c>
      <c r="Q68" s="20">
        <v>7.1697097E-9</v>
      </c>
      <c r="R68" s="20">
        <v>2.3524601E-10</v>
      </c>
      <c r="S68" s="20">
        <v>2.1622458600000002E-3</v>
      </c>
      <c r="T68" s="20">
        <v>9.0399457999999999E-5</v>
      </c>
      <c r="U68" s="20">
        <v>1.3005482799999999E-3</v>
      </c>
      <c r="V68" s="20">
        <v>6.9783402000000005E-3</v>
      </c>
      <c r="W68" s="20">
        <v>2.31201926</v>
      </c>
      <c r="X68" s="20">
        <v>9.0590013999999996</v>
      </c>
      <c r="Y68" s="20">
        <v>0.17555253399999998</v>
      </c>
      <c r="Z68" s="20">
        <v>15.2733674</v>
      </c>
      <c r="AA68" s="22">
        <v>2.3214053100000003E-6</v>
      </c>
    </row>
    <row r="69" spans="1:27" x14ac:dyDescent="0.25">
      <c r="A69" s="9">
        <v>20916</v>
      </c>
      <c r="B69" s="1">
        <v>20916</v>
      </c>
      <c r="C69" s="1" t="s">
        <v>81</v>
      </c>
      <c r="D69" s="1" t="s">
        <v>150</v>
      </c>
      <c r="E69" s="1" t="s">
        <v>1208</v>
      </c>
      <c r="F69" s="1" t="s">
        <v>1208</v>
      </c>
      <c r="G69" s="10" t="s">
        <v>0</v>
      </c>
      <c r="H69" s="18" t="s">
        <v>2804</v>
      </c>
      <c r="I69" s="1" t="s">
        <v>81</v>
      </c>
      <c r="J69" s="10" t="s">
        <v>150</v>
      </c>
      <c r="K69" s="16">
        <f t="shared" ref="K69:Z69" si="11">SUM(K65:K68)</f>
        <v>0.2636692611</v>
      </c>
      <c r="L69" s="21">
        <f t="shared" si="11"/>
        <v>1.0479270390000002</v>
      </c>
      <c r="M69" s="26">
        <v>9.6174127899999991E-8</v>
      </c>
      <c r="N69" s="20">
        <f t="shared" si="11"/>
        <v>0.53575907799999989</v>
      </c>
      <c r="O69" s="20">
        <v>3.5693125840000001E-3</v>
      </c>
      <c r="P69" s="20">
        <v>6.5443008099999997E-8</v>
      </c>
      <c r="Q69" s="20">
        <v>1.4996561206000001E-7</v>
      </c>
      <c r="R69" s="20">
        <v>1.0227459050000001E-9</v>
      </c>
      <c r="S69" s="20">
        <f t="shared" si="11"/>
        <v>8.36016199E-3</v>
      </c>
      <c r="T69" s="20">
        <v>2.4817830749999996E-4</v>
      </c>
      <c r="U69" s="20">
        <v>8.9830419769999989E-3</v>
      </c>
      <c r="V69" s="20">
        <f t="shared" si="11"/>
        <v>3.0701592489999999E-2</v>
      </c>
      <c r="W69" s="20">
        <f>SUM(W65:W68)</f>
        <v>17.281366989999999</v>
      </c>
      <c r="X69" s="20">
        <f t="shared" si="11"/>
        <v>73.733795650000005</v>
      </c>
      <c r="Y69" s="20">
        <f t="shared" si="11"/>
        <v>15.034154154999998</v>
      </c>
      <c r="Z69" s="20">
        <f t="shared" si="11"/>
        <v>19.33482407</v>
      </c>
      <c r="AA69" s="22">
        <v>6.9354459300000001E-6</v>
      </c>
    </row>
    <row r="70" spans="1:27" x14ac:dyDescent="0.25">
      <c r="A70" s="9">
        <v>11013</v>
      </c>
      <c r="B70" s="1">
        <v>11013</v>
      </c>
      <c r="C70" s="1" t="s">
        <v>81</v>
      </c>
      <c r="D70" s="1" t="s">
        <v>1296</v>
      </c>
      <c r="E70" s="1" t="s">
        <v>1297</v>
      </c>
      <c r="F70" s="1" t="s">
        <v>1298</v>
      </c>
      <c r="G70" s="10" t="s">
        <v>1031</v>
      </c>
      <c r="H70" s="18" t="s">
        <v>2849</v>
      </c>
      <c r="I70" s="1" t="s">
        <v>81</v>
      </c>
      <c r="J70" s="10" t="s">
        <v>1296</v>
      </c>
      <c r="K70" s="16">
        <v>1.8106657999999998E-2</v>
      </c>
      <c r="L70" s="21">
        <v>0.11722486</v>
      </c>
      <c r="M70" s="26">
        <v>1.8272757E-8</v>
      </c>
      <c r="N70" s="20">
        <v>9.6202149999999997E-3</v>
      </c>
      <c r="O70" s="20">
        <v>5.3398984999999998E-4</v>
      </c>
      <c r="P70" s="20">
        <v>1.6695765000000001E-8</v>
      </c>
      <c r="Q70" s="20">
        <v>4.6662061999999998E-9</v>
      </c>
      <c r="R70" s="20">
        <v>1.2188784999999999E-10</v>
      </c>
      <c r="S70" s="20">
        <v>2.1057235000000001E-3</v>
      </c>
      <c r="T70" s="20">
        <v>2.4530342999999999E-5</v>
      </c>
      <c r="U70" s="20">
        <v>5.0274662999999996E-4</v>
      </c>
      <c r="V70" s="20">
        <v>8.4519736000000008E-3</v>
      </c>
      <c r="W70" s="20">
        <v>1.3561671</v>
      </c>
      <c r="X70" s="20">
        <v>4.1803090000000003</v>
      </c>
      <c r="Y70" s="20">
        <v>0.19653174000000001</v>
      </c>
      <c r="Z70" s="20">
        <v>1.5352527</v>
      </c>
      <c r="AA70" s="22">
        <v>9.6290343000000008E-7</v>
      </c>
    </row>
    <row r="71" spans="1:27" x14ac:dyDescent="0.25">
      <c r="A71" s="9">
        <v>11013</v>
      </c>
      <c r="B71" s="1">
        <v>11013</v>
      </c>
      <c r="C71" s="1" t="s">
        <v>81</v>
      </c>
      <c r="D71" s="1" t="s">
        <v>1296</v>
      </c>
      <c r="E71" s="1" t="s">
        <v>1297</v>
      </c>
      <c r="F71" s="1" t="s">
        <v>1298</v>
      </c>
      <c r="G71" s="10" t="s">
        <v>3331</v>
      </c>
      <c r="H71" s="18" t="s">
        <v>2849</v>
      </c>
      <c r="I71" s="1" t="s">
        <v>81</v>
      </c>
      <c r="J71" s="10" t="s">
        <v>1296</v>
      </c>
      <c r="K71" s="16">
        <v>7.8075901000000003E-2</v>
      </c>
      <c r="L71" s="21">
        <v>0.10213829000000001</v>
      </c>
      <c r="M71" s="26">
        <v>2.9014045999999996E-8</v>
      </c>
      <c r="N71" s="20">
        <v>1.8802658E-2</v>
      </c>
      <c r="O71" s="20">
        <v>1.4656506E-3</v>
      </c>
      <c r="P71" s="20">
        <v>4.3477688999999997E-8</v>
      </c>
      <c r="Q71" s="20">
        <v>3.3728293999999997E-8</v>
      </c>
      <c r="R71" s="20">
        <v>6.8800804999999998E-10</v>
      </c>
      <c r="S71" s="20">
        <v>6.2091109000000002E-3</v>
      </c>
      <c r="T71" s="20">
        <v>8.5013802999999997E-5</v>
      </c>
      <c r="U71" s="20">
        <v>2.8618004E-3</v>
      </c>
      <c r="V71" s="20">
        <v>2.5941839000000001E-2</v>
      </c>
      <c r="W71" s="20">
        <v>9.1796728999999999</v>
      </c>
      <c r="X71" s="20">
        <v>89.353116999999997</v>
      </c>
      <c r="Y71" s="20">
        <v>3.2017136000000002</v>
      </c>
      <c r="Z71" s="20">
        <v>2.8320460999999999</v>
      </c>
      <c r="AA71" s="22">
        <v>3.1162785999999996E-6</v>
      </c>
    </row>
    <row r="72" spans="1:27" x14ac:dyDescent="0.25">
      <c r="A72" s="9">
        <v>11013</v>
      </c>
      <c r="B72" s="1">
        <v>11013</v>
      </c>
      <c r="C72" s="1" t="s">
        <v>81</v>
      </c>
      <c r="D72" s="1" t="s">
        <v>1296</v>
      </c>
      <c r="E72" s="1" t="s">
        <v>1297</v>
      </c>
      <c r="F72" s="1" t="s">
        <v>1298</v>
      </c>
      <c r="G72" s="10" t="s">
        <v>2223</v>
      </c>
      <c r="H72" s="18" t="s">
        <v>2849</v>
      </c>
      <c r="I72" s="1" t="s">
        <v>81</v>
      </c>
      <c r="J72" s="10" t="s">
        <v>1296</v>
      </c>
      <c r="K72" s="16">
        <v>2.9624461000000001E-2</v>
      </c>
      <c r="L72" s="21">
        <v>0.17658921</v>
      </c>
      <c r="M72" s="26">
        <v>3.0051948E-8</v>
      </c>
      <c r="N72" s="20">
        <v>4.1834231E-2</v>
      </c>
      <c r="O72" s="20">
        <v>8.8304411000000003E-4</v>
      </c>
      <c r="P72" s="20">
        <v>1.7503416999999999E-8</v>
      </c>
      <c r="Q72" s="20">
        <v>1.8777021E-8</v>
      </c>
      <c r="R72" s="20">
        <v>3.7444471999999999E-10</v>
      </c>
      <c r="S72" s="20">
        <v>1.5906220000000001E-3</v>
      </c>
      <c r="T72" s="20">
        <v>5.007990800000001E-5</v>
      </c>
      <c r="U72" s="20">
        <v>1.0510418E-3</v>
      </c>
      <c r="V72" s="20">
        <v>4.4535538999999997E-3</v>
      </c>
      <c r="W72" s="20">
        <v>2.4743697999999998</v>
      </c>
      <c r="X72" s="20">
        <v>17.165133000000001</v>
      </c>
      <c r="Y72" s="20">
        <v>4.1004244000000002E-2</v>
      </c>
      <c r="Z72" s="20">
        <v>2.8048658999999998</v>
      </c>
      <c r="AA72" s="22">
        <v>4.8715599999999998E-6</v>
      </c>
    </row>
    <row r="73" spans="1:27" x14ac:dyDescent="0.25">
      <c r="A73" s="9">
        <v>11013</v>
      </c>
      <c r="B73" s="1">
        <v>11013</v>
      </c>
      <c r="C73" s="1" t="s">
        <v>81</v>
      </c>
      <c r="D73" s="1" t="s">
        <v>1296</v>
      </c>
      <c r="E73" s="1" t="s">
        <v>1297</v>
      </c>
      <c r="F73" s="1" t="s">
        <v>1298</v>
      </c>
      <c r="G73" s="10" t="s">
        <v>3471</v>
      </c>
      <c r="H73" s="18" t="s">
        <v>2849</v>
      </c>
      <c r="I73" s="1" t="s">
        <v>81</v>
      </c>
      <c r="J73" s="10" t="s">
        <v>1296</v>
      </c>
      <c r="K73" s="16">
        <v>7.3831836999999997E-2</v>
      </c>
      <c r="L73" s="21">
        <v>0.50201602999999995</v>
      </c>
      <c r="M73" s="26">
        <v>3.3882619999999991E-8</v>
      </c>
      <c r="N73" s="20">
        <v>1.9749610000000001E-2</v>
      </c>
      <c r="O73" s="20">
        <v>1.5344612000000001E-3</v>
      </c>
      <c r="P73" s="20">
        <v>3.3644909000000002E-8</v>
      </c>
      <c r="Q73" s="20">
        <v>3.1915963999999995E-8</v>
      </c>
      <c r="R73" s="20">
        <v>1.7655753E-9</v>
      </c>
      <c r="S73" s="20">
        <v>4.4588824999999997E-3</v>
      </c>
      <c r="T73" s="20">
        <v>2.6691897000000002E-4</v>
      </c>
      <c r="U73" s="20">
        <v>6.0202694999999997E-3</v>
      </c>
      <c r="V73" s="20">
        <v>2.1732752000000001E-2</v>
      </c>
      <c r="W73" s="20">
        <v>14.030395</v>
      </c>
      <c r="X73" s="20">
        <v>115.56505</v>
      </c>
      <c r="Y73" s="20">
        <v>0.27268830999999999</v>
      </c>
      <c r="Z73" s="20">
        <v>2.3412320000000002</v>
      </c>
      <c r="AA73" s="22">
        <v>1.4105064E-6</v>
      </c>
    </row>
    <row r="74" spans="1:27" x14ac:dyDescent="0.25">
      <c r="A74" s="9">
        <v>11013</v>
      </c>
      <c r="B74" s="1">
        <v>11013</v>
      </c>
      <c r="C74" s="1" t="s">
        <v>81</v>
      </c>
      <c r="D74" s="1" t="s">
        <v>1296</v>
      </c>
      <c r="E74" s="1" t="s">
        <v>1297</v>
      </c>
      <c r="F74" s="1" t="s">
        <v>1298</v>
      </c>
      <c r="G74" s="10" t="s">
        <v>3335</v>
      </c>
      <c r="H74" s="18" t="s">
        <v>2849</v>
      </c>
      <c r="I74" s="1" t="s">
        <v>81</v>
      </c>
      <c r="J74" s="10" t="s">
        <v>1296</v>
      </c>
      <c r="K74" s="16">
        <v>9.9225188999999998E-3</v>
      </c>
      <c r="L74" s="21">
        <v>7.0318599999999995E-2</v>
      </c>
      <c r="M74" s="26">
        <v>4.4975229999999993E-9</v>
      </c>
      <c r="N74" s="20">
        <v>7.2637036999999996E-3</v>
      </c>
      <c r="O74" s="20">
        <v>2.1367344E-4</v>
      </c>
      <c r="P74" s="20">
        <v>7.0807916999999988E-9</v>
      </c>
      <c r="Q74" s="20">
        <v>8.9242702999999999E-10</v>
      </c>
      <c r="R74" s="20">
        <v>1.1683004E-10</v>
      </c>
      <c r="S74" s="20">
        <v>1.0933605E-3</v>
      </c>
      <c r="T74" s="20">
        <v>1.6172263E-5</v>
      </c>
      <c r="U74" s="20">
        <v>7.3597487999999998E-4</v>
      </c>
      <c r="V74" s="20">
        <v>4.7210365000000002E-3</v>
      </c>
      <c r="W74" s="20">
        <v>1.4084232000000001</v>
      </c>
      <c r="X74" s="20">
        <v>9.5719182000000007</v>
      </c>
      <c r="Y74" s="20">
        <v>3.1865727000000003E-2</v>
      </c>
      <c r="Z74" s="20">
        <v>0.49914258</v>
      </c>
      <c r="AA74" s="22">
        <v>3.3192525999999999E-7</v>
      </c>
    </row>
    <row r="75" spans="1:27" x14ac:dyDescent="0.25">
      <c r="A75" s="9">
        <v>11013</v>
      </c>
      <c r="B75" s="1">
        <v>11013</v>
      </c>
      <c r="C75" s="1" t="s">
        <v>81</v>
      </c>
      <c r="D75" s="1" t="s">
        <v>1296</v>
      </c>
      <c r="E75" s="1" t="s">
        <v>1297</v>
      </c>
      <c r="F75" s="1" t="s">
        <v>1298</v>
      </c>
      <c r="G75" s="10" t="s">
        <v>3545</v>
      </c>
      <c r="H75" s="18" t="s">
        <v>2849</v>
      </c>
      <c r="I75" s="1" t="s">
        <v>81</v>
      </c>
      <c r="J75" s="10" t="s">
        <v>1296</v>
      </c>
      <c r="K75" s="16">
        <v>0.104997857</v>
      </c>
      <c r="L75" s="21">
        <v>0.85864366000000003</v>
      </c>
      <c r="M75" s="26">
        <v>1.3074065499999999E-7</v>
      </c>
      <c r="N75" s="20">
        <v>0.56583508000000005</v>
      </c>
      <c r="O75" s="20">
        <v>3.02908367E-3</v>
      </c>
      <c r="P75" s="20">
        <v>8.9361067399999987E-8</v>
      </c>
      <c r="Q75" s="20">
        <v>1.3067935499999999E-8</v>
      </c>
      <c r="R75" s="20">
        <v>4.3860475999999997E-10</v>
      </c>
      <c r="S75" s="20">
        <v>6.7113229999999999E-3</v>
      </c>
      <c r="T75" s="20">
        <v>1.2878738300000001E-4</v>
      </c>
      <c r="U75" s="20">
        <v>1.77155087E-3</v>
      </c>
      <c r="V75" s="20">
        <v>1.3768931200000001E-2</v>
      </c>
      <c r="W75" s="20">
        <v>4.6380653399999998</v>
      </c>
      <c r="X75" s="20">
        <v>10.2627208</v>
      </c>
      <c r="Y75" s="20">
        <v>0.23862614199999999</v>
      </c>
      <c r="Z75" s="20">
        <v>22.083597000000001</v>
      </c>
      <c r="AA75" s="22">
        <v>5.7731808300000002E-6</v>
      </c>
    </row>
    <row r="76" spans="1:27" x14ac:dyDescent="0.25">
      <c r="A76" s="9">
        <v>11013</v>
      </c>
      <c r="B76" s="1">
        <v>11013</v>
      </c>
      <c r="C76" s="1" t="s">
        <v>81</v>
      </c>
      <c r="D76" s="1" t="s">
        <v>1296</v>
      </c>
      <c r="E76" s="1" t="s">
        <v>1297</v>
      </c>
      <c r="F76" s="1" t="s">
        <v>1298</v>
      </c>
      <c r="G76" s="10" t="s">
        <v>0</v>
      </c>
      <c r="H76" s="18" t="s">
        <v>2849</v>
      </c>
      <c r="I76" s="1" t="s">
        <v>81</v>
      </c>
      <c r="J76" s="10" t="s">
        <v>1296</v>
      </c>
      <c r="K76" s="16">
        <f t="shared" ref="K76:Z76" si="12">SUM(K70:K75)</f>
        <v>0.31455923289999999</v>
      </c>
      <c r="L76" s="21">
        <f t="shared" si="12"/>
        <v>1.82693065</v>
      </c>
      <c r="M76" s="26">
        <v>2.4645954899999995E-7</v>
      </c>
      <c r="N76" s="20">
        <f t="shared" si="12"/>
        <v>0.66310549770000005</v>
      </c>
      <c r="O76" s="20">
        <v>7.6599028699999997E-3</v>
      </c>
      <c r="P76" s="20">
        <v>2.0776363909999999E-7</v>
      </c>
      <c r="Q76" s="20">
        <v>1.0304784773000002E-7</v>
      </c>
      <c r="R76" s="20">
        <v>3.5053507199999996E-9</v>
      </c>
      <c r="S76" s="20">
        <f t="shared" si="12"/>
        <v>2.2169022399999998E-2</v>
      </c>
      <c r="T76" s="20">
        <v>5.7150267000000013E-4</v>
      </c>
      <c r="U76" s="20">
        <v>1.294338408E-2</v>
      </c>
      <c r="V76" s="20">
        <f t="shared" si="12"/>
        <v>7.90700862E-2</v>
      </c>
      <c r="W76" s="20">
        <f>SUM(W70:W75)</f>
        <v>33.087093340000003</v>
      </c>
      <c r="X76" s="20">
        <f t="shared" si="12"/>
        <v>246.09824799999998</v>
      </c>
      <c r="Y76" s="20">
        <f t="shared" si="12"/>
        <v>3.9824297629999998</v>
      </c>
      <c r="Z76" s="20">
        <f t="shared" si="12"/>
        <v>32.096136279999996</v>
      </c>
      <c r="AA76" s="22">
        <v>1.6466354519999997E-5</v>
      </c>
    </row>
    <row r="77" spans="1:27" x14ac:dyDescent="0.25">
      <c r="A77" s="9">
        <v>11021</v>
      </c>
      <c r="B77" s="1">
        <v>11021</v>
      </c>
      <c r="C77" s="1" t="s">
        <v>81</v>
      </c>
      <c r="D77" s="1" t="s">
        <v>1296</v>
      </c>
      <c r="E77" s="1" t="s">
        <v>1299</v>
      </c>
      <c r="F77" s="1" t="s">
        <v>1300</v>
      </c>
      <c r="G77" s="10" t="s">
        <v>3350</v>
      </c>
      <c r="H77" s="18" t="s">
        <v>2850</v>
      </c>
      <c r="I77" s="1" t="s">
        <v>81</v>
      </c>
      <c r="J77" s="10" t="s">
        <v>1296</v>
      </c>
      <c r="K77" s="16">
        <v>6.1239430999999997E-2</v>
      </c>
      <c r="L77" s="21">
        <v>0.3649096</v>
      </c>
      <c r="M77" s="26">
        <v>3.4863756000000002E-8</v>
      </c>
      <c r="N77" s="20">
        <v>2.4109426999999999E-2</v>
      </c>
      <c r="O77" s="20">
        <v>1.4099942000000002E-3</v>
      </c>
      <c r="P77" s="20">
        <v>3.9084323999999992E-8</v>
      </c>
      <c r="Q77" s="20">
        <v>2.476749E-8</v>
      </c>
      <c r="R77" s="20">
        <v>7.2339525000000004E-10</v>
      </c>
      <c r="S77" s="20">
        <v>5.2924380999999996E-3</v>
      </c>
      <c r="T77" s="20">
        <v>1.0272522000000001E-4</v>
      </c>
      <c r="U77" s="20">
        <v>3.5112078E-3</v>
      </c>
      <c r="V77" s="20">
        <v>2.3824271000000001E-2</v>
      </c>
      <c r="W77" s="20">
        <v>7.8987942000000002</v>
      </c>
      <c r="X77" s="20">
        <v>62.695149000000001</v>
      </c>
      <c r="Y77" s="20">
        <v>0.73332843000000003</v>
      </c>
      <c r="Z77" s="20">
        <v>3.0417608</v>
      </c>
      <c r="AA77" s="22">
        <v>2.2444502E-6</v>
      </c>
    </row>
    <row r="78" spans="1:27" x14ac:dyDescent="0.25">
      <c r="A78" s="9">
        <v>11021</v>
      </c>
      <c r="B78" s="1">
        <v>11021</v>
      </c>
      <c r="C78" s="1" t="s">
        <v>81</v>
      </c>
      <c r="D78" s="1" t="s">
        <v>1296</v>
      </c>
      <c r="E78" s="1" t="s">
        <v>1299</v>
      </c>
      <c r="F78" s="1" t="s">
        <v>1300</v>
      </c>
      <c r="G78" s="10" t="s">
        <v>1031</v>
      </c>
      <c r="H78" s="18" t="s">
        <v>2850</v>
      </c>
      <c r="I78" s="1" t="s">
        <v>81</v>
      </c>
      <c r="J78" s="10" t="s">
        <v>1296</v>
      </c>
      <c r="K78" s="16">
        <v>6.4447424999999996E-3</v>
      </c>
      <c r="L78" s="21">
        <v>4.1724102999999998E-2</v>
      </c>
      <c r="M78" s="26">
        <v>6.5038624999999991E-9</v>
      </c>
      <c r="N78" s="20">
        <v>3.4241443000000002E-3</v>
      </c>
      <c r="O78" s="20">
        <v>1.9006418999999999E-4</v>
      </c>
      <c r="P78" s="20">
        <v>5.9425602999999995E-9</v>
      </c>
      <c r="Q78" s="20">
        <v>1.6608531000000001E-9</v>
      </c>
      <c r="R78" s="20">
        <v>4.3383812E-11</v>
      </c>
      <c r="S78" s="20">
        <v>7.4949478999999995E-4</v>
      </c>
      <c r="T78" s="20">
        <v>8.7311389000000019E-6</v>
      </c>
      <c r="U78" s="20">
        <v>1.7894371000000002E-4</v>
      </c>
      <c r="V78" s="20">
        <v>3.0083295999999999E-3</v>
      </c>
      <c r="W78" s="20">
        <v>0.48270354999999998</v>
      </c>
      <c r="X78" s="20">
        <v>1.4879066000000001</v>
      </c>
      <c r="Y78" s="20">
        <v>6.9951975999999999E-2</v>
      </c>
      <c r="Z78" s="20">
        <v>0.54644587</v>
      </c>
      <c r="AA78" s="22">
        <v>3.4272834000000001E-7</v>
      </c>
    </row>
    <row r="79" spans="1:27" x14ac:dyDescent="0.25">
      <c r="A79" s="9">
        <v>11021</v>
      </c>
      <c r="B79" s="1">
        <v>11021</v>
      </c>
      <c r="C79" s="1" t="s">
        <v>81</v>
      </c>
      <c r="D79" s="1" t="s">
        <v>1296</v>
      </c>
      <c r="E79" s="1" t="s">
        <v>1299</v>
      </c>
      <c r="F79" s="1" t="s">
        <v>1300</v>
      </c>
      <c r="G79" s="10" t="s">
        <v>2223</v>
      </c>
      <c r="H79" s="18" t="s">
        <v>2850</v>
      </c>
      <c r="I79" s="1" t="s">
        <v>81</v>
      </c>
      <c r="J79" s="10" t="s">
        <v>1296</v>
      </c>
      <c r="K79" s="16">
        <v>5.7173322999999998E-2</v>
      </c>
      <c r="L79" s="21">
        <v>0.34080592999999998</v>
      </c>
      <c r="M79" s="26">
        <v>5.7998345999999999E-8</v>
      </c>
      <c r="N79" s="20">
        <v>8.0737401E-2</v>
      </c>
      <c r="O79" s="20">
        <v>1.7042189000000001E-3</v>
      </c>
      <c r="P79" s="20">
        <v>3.3780480000000003E-8</v>
      </c>
      <c r="Q79" s="20">
        <v>3.6238454999999999E-8</v>
      </c>
      <c r="R79" s="20">
        <v>7.2265446E-10</v>
      </c>
      <c r="S79" s="20">
        <v>3.0697991999999999E-3</v>
      </c>
      <c r="T79" s="20">
        <v>9.6651032999999997E-5</v>
      </c>
      <c r="U79" s="20">
        <v>2.0284436999999998E-3</v>
      </c>
      <c r="V79" s="20">
        <v>8.5950752999999994E-3</v>
      </c>
      <c r="W79" s="20">
        <v>4.7753760999999999</v>
      </c>
      <c r="X79" s="20">
        <v>33.127612999999997</v>
      </c>
      <c r="Y79" s="20">
        <v>7.9135578999999998E-2</v>
      </c>
      <c r="Z79" s="20">
        <v>5.4132125999999996</v>
      </c>
      <c r="AA79" s="22">
        <v>9.4018006E-6</v>
      </c>
    </row>
    <row r="80" spans="1:27" x14ac:dyDescent="0.25">
      <c r="A80" s="9">
        <v>11021</v>
      </c>
      <c r="B80" s="1">
        <v>11021</v>
      </c>
      <c r="C80" s="1" t="s">
        <v>81</v>
      </c>
      <c r="D80" s="1" t="s">
        <v>1296</v>
      </c>
      <c r="E80" s="1" t="s">
        <v>1299</v>
      </c>
      <c r="F80" s="1" t="s">
        <v>1300</v>
      </c>
      <c r="G80" s="10" t="s">
        <v>3471</v>
      </c>
      <c r="H80" s="18" t="s">
        <v>2850</v>
      </c>
      <c r="I80" s="1" t="s">
        <v>81</v>
      </c>
      <c r="J80" s="10" t="s">
        <v>1296</v>
      </c>
      <c r="K80" s="16">
        <v>7.2332714000000006E-2</v>
      </c>
      <c r="L80" s="21">
        <v>0.49182281</v>
      </c>
      <c r="M80" s="26">
        <v>3.3194648000000001E-8</v>
      </c>
      <c r="N80" s="20">
        <v>1.9348602999999999E-2</v>
      </c>
      <c r="O80" s="20">
        <v>1.5033046000000002E-3</v>
      </c>
      <c r="P80" s="20">
        <v>3.2961762999999995E-8</v>
      </c>
      <c r="Q80" s="20">
        <v>3.1267924000000001E-8</v>
      </c>
      <c r="R80" s="20">
        <v>1.7297261E-9</v>
      </c>
      <c r="S80" s="20">
        <v>4.3683467999999998E-3</v>
      </c>
      <c r="T80" s="20">
        <v>2.6149929999999999E-4</v>
      </c>
      <c r="U80" s="20">
        <v>5.8980305999999996E-3</v>
      </c>
      <c r="V80" s="20">
        <v>2.1291477999999999E-2</v>
      </c>
      <c r="W80" s="20">
        <v>13.745513000000001</v>
      </c>
      <c r="X80" s="20">
        <v>113.21854999999999</v>
      </c>
      <c r="Y80" s="20">
        <v>0.26715148999999999</v>
      </c>
      <c r="Z80" s="20">
        <v>2.2936942</v>
      </c>
      <c r="AA80" s="22">
        <v>1.3818667E-6</v>
      </c>
    </row>
    <row r="81" spans="1:27" x14ac:dyDescent="0.25">
      <c r="A81" s="9">
        <v>11021</v>
      </c>
      <c r="B81" s="1">
        <v>11021</v>
      </c>
      <c r="C81" s="1" t="s">
        <v>81</v>
      </c>
      <c r="D81" s="1" t="s">
        <v>1296</v>
      </c>
      <c r="E81" s="1" t="s">
        <v>1299</v>
      </c>
      <c r="F81" s="1" t="s">
        <v>1300</v>
      </c>
      <c r="G81" s="10" t="s">
        <v>3335</v>
      </c>
      <c r="H81" s="18" t="s">
        <v>2850</v>
      </c>
      <c r="I81" s="1" t="s">
        <v>81</v>
      </c>
      <c r="J81" s="10" t="s">
        <v>1296</v>
      </c>
      <c r="K81" s="16">
        <v>6.1880436E-3</v>
      </c>
      <c r="L81" s="21">
        <v>4.3853235999999997E-2</v>
      </c>
      <c r="M81" s="26">
        <v>2.8048188999999999E-9</v>
      </c>
      <c r="N81" s="20">
        <v>4.5299097000000002E-3</v>
      </c>
      <c r="O81" s="20">
        <v>1.3325452999999999E-4</v>
      </c>
      <c r="P81" s="20">
        <v>4.4158391999999997E-9</v>
      </c>
      <c r="Q81" s="20">
        <v>5.5654994999999999E-10</v>
      </c>
      <c r="R81" s="20">
        <v>7.2859463000000001E-11</v>
      </c>
      <c r="S81" s="20">
        <v>6.8185936000000002E-4</v>
      </c>
      <c r="T81" s="20">
        <v>1.0085611000000002E-5</v>
      </c>
      <c r="U81" s="20">
        <v>4.5898070000000002E-4</v>
      </c>
      <c r="V81" s="20">
        <v>2.9442100000000001E-3</v>
      </c>
      <c r="W81" s="20">
        <v>0.87834394999999998</v>
      </c>
      <c r="X81" s="20">
        <v>5.9693962999999997</v>
      </c>
      <c r="Y81" s="20">
        <v>1.9872626000000001E-2</v>
      </c>
      <c r="Z81" s="20">
        <v>0.31128346000000001</v>
      </c>
      <c r="AA81" s="22">
        <v>2.0700066E-7</v>
      </c>
    </row>
    <row r="82" spans="1:27" x14ac:dyDescent="0.25">
      <c r="A82" s="9">
        <v>11021</v>
      </c>
      <c r="B82" s="1">
        <v>11021</v>
      </c>
      <c r="C82" s="1" t="s">
        <v>81</v>
      </c>
      <c r="D82" s="1" t="s">
        <v>1296</v>
      </c>
      <c r="E82" s="1" t="s">
        <v>1299</v>
      </c>
      <c r="F82" s="1" t="s">
        <v>1300</v>
      </c>
      <c r="G82" s="10" t="s">
        <v>3545</v>
      </c>
      <c r="H82" s="18" t="s">
        <v>2850</v>
      </c>
      <c r="I82" s="1" t="s">
        <v>81</v>
      </c>
      <c r="J82" s="10" t="s">
        <v>1296</v>
      </c>
      <c r="K82" s="16">
        <v>0.10497099600000001</v>
      </c>
      <c r="L82" s="21">
        <v>0.85861900999999996</v>
      </c>
      <c r="M82" s="26">
        <v>1.30738989E-7</v>
      </c>
      <c r="N82" s="20">
        <v>0.56582617000000002</v>
      </c>
      <c r="O82" s="20">
        <v>3.02900076E-3</v>
      </c>
      <c r="P82" s="20">
        <v>8.9359732199999998E-8</v>
      </c>
      <c r="Q82" s="20">
        <v>1.3066596299999999E-8</v>
      </c>
      <c r="R82" s="20">
        <v>4.385002E-10</v>
      </c>
      <c r="S82" s="20">
        <v>6.7111842999999999E-3</v>
      </c>
      <c r="T82" s="20">
        <v>1.28769411E-4</v>
      </c>
      <c r="U82" s="20">
        <v>1.7715241100000002E-3</v>
      </c>
      <c r="V82" s="20">
        <v>1.3768677300000001E-2</v>
      </c>
      <c r="W82" s="20">
        <v>4.6379622099999995</v>
      </c>
      <c r="X82" s="20">
        <v>10.2626195</v>
      </c>
      <c r="Y82" s="20">
        <v>0.23537181499999998</v>
      </c>
      <c r="Z82" s="20">
        <v>22.083168000000001</v>
      </c>
      <c r="AA82" s="22">
        <v>5.7730575300000006E-6</v>
      </c>
    </row>
    <row r="83" spans="1:27" x14ac:dyDescent="0.25">
      <c r="A83" s="9">
        <v>11021</v>
      </c>
      <c r="B83" s="1">
        <v>11021</v>
      </c>
      <c r="C83" s="1" t="s">
        <v>81</v>
      </c>
      <c r="D83" s="1" t="s">
        <v>1296</v>
      </c>
      <c r="E83" s="1" t="s">
        <v>1299</v>
      </c>
      <c r="F83" s="1" t="s">
        <v>1300</v>
      </c>
      <c r="G83" s="10" t="s">
        <v>0</v>
      </c>
      <c r="H83" s="18" t="s">
        <v>2850</v>
      </c>
      <c r="I83" s="1" t="s">
        <v>81</v>
      </c>
      <c r="J83" s="10" t="s">
        <v>1296</v>
      </c>
      <c r="K83" s="16">
        <f t="shared" ref="K83:Z83" si="13">SUM(K77:K82)</f>
        <v>0.30834925010000003</v>
      </c>
      <c r="L83" s="21">
        <f t="shared" si="13"/>
        <v>2.1417346889999997</v>
      </c>
      <c r="M83" s="26">
        <v>2.6610442040000001E-7</v>
      </c>
      <c r="N83" s="20">
        <f t="shared" si="13"/>
        <v>0.69797565500000003</v>
      </c>
      <c r="O83" s="20">
        <v>7.9698371799999997E-3</v>
      </c>
      <c r="P83" s="20">
        <v>2.0554469869999996E-7</v>
      </c>
      <c r="Q83" s="20">
        <v>1.0755786835E-7</v>
      </c>
      <c r="R83" s="20">
        <v>3.7305192849999997E-9</v>
      </c>
      <c r="S83" s="20">
        <f t="shared" si="13"/>
        <v>2.0873122550000001E-2</v>
      </c>
      <c r="T83" s="20">
        <v>6.0846171389999991E-4</v>
      </c>
      <c r="U83" s="20">
        <v>1.3847130619999998E-2</v>
      </c>
      <c r="V83" s="20">
        <f t="shared" si="13"/>
        <v>7.3432041200000006E-2</v>
      </c>
      <c r="W83" s="20">
        <f>SUM(W77:W82)</f>
        <v>32.418693009999998</v>
      </c>
      <c r="X83" s="20">
        <f t="shared" si="13"/>
        <v>226.76123439999998</v>
      </c>
      <c r="Y83" s="20">
        <f t="shared" si="13"/>
        <v>1.4048119159999999</v>
      </c>
      <c r="Z83" s="20">
        <f t="shared" si="13"/>
        <v>33.689564930000003</v>
      </c>
      <c r="AA83" s="22">
        <v>1.9350904030000002E-5</v>
      </c>
    </row>
    <row r="84" spans="1:27" x14ac:dyDescent="0.25">
      <c r="A84" s="9">
        <v>13147</v>
      </c>
      <c r="B84" s="1">
        <v>13147</v>
      </c>
      <c r="C84" s="1" t="s">
        <v>81</v>
      </c>
      <c r="D84" s="1" t="s">
        <v>1296</v>
      </c>
      <c r="E84" s="1" t="s">
        <v>1312</v>
      </c>
      <c r="F84" s="1" t="s">
        <v>1313</v>
      </c>
      <c r="G84" s="10" t="s">
        <v>3337</v>
      </c>
      <c r="H84" s="18" t="s">
        <v>2856</v>
      </c>
      <c r="I84" s="1" t="s">
        <v>81</v>
      </c>
      <c r="J84" s="10" t="s">
        <v>1296</v>
      </c>
      <c r="K84" s="16">
        <v>7.8217103000000014E-3</v>
      </c>
      <c r="L84" s="21">
        <v>5.0537120999999997E-2</v>
      </c>
      <c r="M84" s="26">
        <v>1.1359494E-8</v>
      </c>
      <c r="N84" s="20">
        <v>3.0967434E-3</v>
      </c>
      <c r="O84" s="20">
        <v>7.9125872999999999E-4</v>
      </c>
      <c r="P84" s="20">
        <v>8.4032829999999984E-9</v>
      </c>
      <c r="Q84" s="20">
        <v>4.2638392000000002E-10</v>
      </c>
      <c r="R84" s="20">
        <v>3.0827422000000003E-11</v>
      </c>
      <c r="S84" s="20">
        <v>1.1082911E-3</v>
      </c>
      <c r="T84" s="20">
        <v>3.4373914E-6</v>
      </c>
      <c r="U84" s="20">
        <v>2.7492435999999998E-4</v>
      </c>
      <c r="V84" s="20">
        <v>3.0035476999999999E-3</v>
      </c>
      <c r="W84" s="20">
        <v>0.24845565999999999</v>
      </c>
      <c r="X84" s="20">
        <v>0.22999760999999999</v>
      </c>
      <c r="Y84" s="20">
        <v>2.3520314999999998E-3</v>
      </c>
      <c r="Z84" s="20">
        <v>0.67950451000000001</v>
      </c>
      <c r="AA84" s="22">
        <v>6.1504765999999992E-7</v>
      </c>
    </row>
    <row r="85" spans="1:27" x14ac:dyDescent="0.25">
      <c r="A85" s="9">
        <v>13147</v>
      </c>
      <c r="B85" s="1">
        <v>13147</v>
      </c>
      <c r="C85" s="1" t="s">
        <v>81</v>
      </c>
      <c r="D85" s="1" t="s">
        <v>1296</v>
      </c>
      <c r="E85" s="1" t="s">
        <v>1312</v>
      </c>
      <c r="F85" s="1" t="s">
        <v>1313</v>
      </c>
      <c r="G85" s="10" t="s">
        <v>3323</v>
      </c>
      <c r="H85" s="18" t="s">
        <v>2856</v>
      </c>
      <c r="I85" s="1" t="s">
        <v>81</v>
      </c>
      <c r="J85" s="10" t="s">
        <v>1296</v>
      </c>
      <c r="K85" s="16">
        <v>3.6306459999999999E-2</v>
      </c>
      <c r="L85" s="21">
        <v>1.8354015000000001E-2</v>
      </c>
      <c r="M85" s="26">
        <v>1.3427858000000001E-8</v>
      </c>
      <c r="N85" s="20">
        <v>7.2798422999999996E-3</v>
      </c>
      <c r="O85" s="20">
        <v>6.5135686999999996E-4</v>
      </c>
      <c r="P85" s="20">
        <v>1.7416268000000001E-8</v>
      </c>
      <c r="Q85" s="20">
        <v>1.4151104000000001E-8</v>
      </c>
      <c r="R85" s="20">
        <v>3.1490624999999999E-10</v>
      </c>
      <c r="S85" s="20">
        <v>2.4416010999999999E-3</v>
      </c>
      <c r="T85" s="20">
        <v>2.5460045999999999E-5</v>
      </c>
      <c r="U85" s="20">
        <v>1.2680244999999999E-3</v>
      </c>
      <c r="V85" s="20">
        <v>1.0161574E-2</v>
      </c>
      <c r="W85" s="20">
        <v>4.6277001999999996</v>
      </c>
      <c r="X85" s="20">
        <v>43.245578000000002</v>
      </c>
      <c r="Y85" s="20">
        <v>1.8255338999999999</v>
      </c>
      <c r="Z85" s="20">
        <v>1.2672692000000001</v>
      </c>
      <c r="AA85" s="22">
        <v>1.4739428E-6</v>
      </c>
    </row>
    <row r="86" spans="1:27" x14ac:dyDescent="0.25">
      <c r="A86" s="9">
        <v>13147</v>
      </c>
      <c r="B86" s="1">
        <v>13147</v>
      </c>
      <c r="C86" s="1" t="s">
        <v>81</v>
      </c>
      <c r="D86" s="1" t="s">
        <v>1296</v>
      </c>
      <c r="E86" s="1" t="s">
        <v>1312</v>
      </c>
      <c r="F86" s="1" t="s">
        <v>1313</v>
      </c>
      <c r="G86" s="10" t="s">
        <v>3338</v>
      </c>
      <c r="H86" s="18" t="s">
        <v>2856</v>
      </c>
      <c r="I86" s="1" t="s">
        <v>81</v>
      </c>
      <c r="J86" s="10" t="s">
        <v>1296</v>
      </c>
      <c r="K86" s="16">
        <v>1.3143210999999998E-3</v>
      </c>
      <c r="L86" s="21">
        <v>8.4709860999999994E-3</v>
      </c>
      <c r="M86" s="26">
        <v>5.6117698999999995E-10</v>
      </c>
      <c r="N86" s="20">
        <v>9.3655186999999998E-4</v>
      </c>
      <c r="O86" s="20">
        <v>3.3663342000000002E-5</v>
      </c>
      <c r="P86" s="20">
        <v>6.0506294999999988E-10</v>
      </c>
      <c r="Q86" s="20">
        <v>2.6950156000000002E-10</v>
      </c>
      <c r="R86" s="20">
        <v>1.260465E-11</v>
      </c>
      <c r="S86" s="20">
        <v>6.2428933000000005E-5</v>
      </c>
      <c r="T86" s="20">
        <v>4.4481940000000003E-6</v>
      </c>
      <c r="U86" s="20">
        <v>1.4326671000000002E-5</v>
      </c>
      <c r="V86" s="20">
        <v>1.2504420999999999E-4</v>
      </c>
      <c r="W86" s="20">
        <v>6.8253148999999999E-2</v>
      </c>
      <c r="X86" s="20">
        <v>6.2995041000000002E-2</v>
      </c>
      <c r="Y86" s="20">
        <v>4.7787545000000002E-3</v>
      </c>
      <c r="Z86" s="20">
        <v>0.10302343999999999</v>
      </c>
      <c r="AA86" s="22">
        <v>4.1298426999999996E-7</v>
      </c>
    </row>
    <row r="87" spans="1:27" x14ac:dyDescent="0.25">
      <c r="A87" s="9">
        <v>13147</v>
      </c>
      <c r="B87" s="1">
        <v>13147</v>
      </c>
      <c r="C87" s="1" t="s">
        <v>81</v>
      </c>
      <c r="D87" s="1" t="s">
        <v>1296</v>
      </c>
      <c r="E87" s="1" t="s">
        <v>1312</v>
      </c>
      <c r="F87" s="1" t="s">
        <v>1313</v>
      </c>
      <c r="G87" s="10" t="s">
        <v>3545</v>
      </c>
      <c r="H87" s="18" t="s">
        <v>2856</v>
      </c>
      <c r="I87" s="1" t="s">
        <v>81</v>
      </c>
      <c r="J87" s="10" t="s">
        <v>1296</v>
      </c>
      <c r="K87" s="16">
        <v>8.591604693999999E-2</v>
      </c>
      <c r="L87" s="21">
        <v>0.81651043332999995</v>
      </c>
      <c r="M87" s="26">
        <v>1.40524673234E-7</v>
      </c>
      <c r="N87" s="20">
        <v>0.26078284654799999</v>
      </c>
      <c r="O87" s="20">
        <v>3.1289500942800002E-3</v>
      </c>
      <c r="P87" s="20">
        <v>8.1285094114999995E-8</v>
      </c>
      <c r="Q87" s="20">
        <v>9.3114216779999986E-9</v>
      </c>
      <c r="R87" s="20">
        <v>3.8071606282000003E-10</v>
      </c>
      <c r="S87" s="20">
        <v>5.8901882366000002E-3</v>
      </c>
      <c r="T87" s="20">
        <v>1.1199911639000001E-4</v>
      </c>
      <c r="U87" s="20">
        <v>1.02325018309E-3</v>
      </c>
      <c r="V87" s="20">
        <v>1.1290063460400001E-2</v>
      </c>
      <c r="W87" s="20">
        <v>4.2262484263300006</v>
      </c>
      <c r="X87" s="20">
        <v>7.2548689256100003</v>
      </c>
      <c r="Y87" s="20">
        <v>0.167034669</v>
      </c>
      <c r="Z87" s="20">
        <v>14.9795361311</v>
      </c>
      <c r="AA87" s="22">
        <v>6.0475151027300002E-6</v>
      </c>
    </row>
    <row r="88" spans="1:27" x14ac:dyDescent="0.25">
      <c r="A88" s="9">
        <v>13147</v>
      </c>
      <c r="B88" s="1">
        <v>13147</v>
      </c>
      <c r="C88" s="1" t="s">
        <v>81</v>
      </c>
      <c r="D88" s="1" t="s">
        <v>1296</v>
      </c>
      <c r="E88" s="1" t="s">
        <v>1312</v>
      </c>
      <c r="F88" s="1" t="s">
        <v>1313</v>
      </c>
      <c r="G88" s="10" t="s">
        <v>0</v>
      </c>
      <c r="H88" s="18" t="s">
        <v>2856</v>
      </c>
      <c r="I88" s="1" t="s">
        <v>81</v>
      </c>
      <c r="J88" s="10" t="s">
        <v>1296</v>
      </c>
      <c r="K88" s="16">
        <f t="shared" ref="K88:Z88" si="14">SUM(K84:K87)</f>
        <v>0.13135853834</v>
      </c>
      <c r="L88" s="21">
        <f t="shared" si="14"/>
        <v>0.89387255542999999</v>
      </c>
      <c r="M88" s="26">
        <v>1.6587320222399999E-7</v>
      </c>
      <c r="N88" s="20">
        <f t="shared" si="14"/>
        <v>0.27209598411800001</v>
      </c>
      <c r="O88" s="20">
        <v>4.6052290362799996E-3</v>
      </c>
      <c r="P88" s="20">
        <v>1.0770970806499999E-7</v>
      </c>
      <c r="Q88" s="20">
        <v>2.4158411157999999E-8</v>
      </c>
      <c r="R88" s="20">
        <v>7.3905438482000016E-10</v>
      </c>
      <c r="S88" s="20">
        <f t="shared" si="14"/>
        <v>9.5025093695999992E-3</v>
      </c>
      <c r="T88" s="20">
        <v>1.4534474779E-4</v>
      </c>
      <c r="U88" s="20">
        <v>2.5805257140900004E-3</v>
      </c>
      <c r="V88" s="20">
        <f t="shared" si="14"/>
        <v>2.4580229370399997E-2</v>
      </c>
      <c r="W88" s="20">
        <f>SUM(W84:W87)</f>
        <v>9.1706574353299999</v>
      </c>
      <c r="X88" s="20">
        <f t="shared" si="14"/>
        <v>50.793439576609998</v>
      </c>
      <c r="Y88" s="20">
        <f t="shared" si="14"/>
        <v>1.999699355</v>
      </c>
      <c r="Z88" s="20">
        <f t="shared" si="14"/>
        <v>17.029333281100001</v>
      </c>
      <c r="AA88" s="22">
        <v>8.5494898327299997E-6</v>
      </c>
    </row>
    <row r="89" spans="1:27" x14ac:dyDescent="0.25">
      <c r="A89" s="9">
        <v>25525</v>
      </c>
      <c r="B89" s="1">
        <v>25525</v>
      </c>
      <c r="C89" s="1" t="s">
        <v>81</v>
      </c>
      <c r="D89" s="1" t="s">
        <v>120</v>
      </c>
      <c r="E89" s="1" t="s">
        <v>2060</v>
      </c>
      <c r="F89" s="1" t="s">
        <v>2061</v>
      </c>
      <c r="G89" s="10" t="s">
        <v>3331</v>
      </c>
      <c r="H89" s="18" t="s">
        <v>3222</v>
      </c>
      <c r="I89" s="1" t="s">
        <v>81</v>
      </c>
      <c r="J89" s="10" t="s">
        <v>120</v>
      </c>
      <c r="K89" s="16">
        <v>4.7437025000000001E-2</v>
      </c>
      <c r="L89" s="21">
        <v>6.2056748000000002E-2</v>
      </c>
      <c r="M89" s="26">
        <v>1.7628231000000002E-8</v>
      </c>
      <c r="N89" s="20">
        <v>1.1424039E-2</v>
      </c>
      <c r="O89" s="20">
        <v>8.9049375000000005E-4</v>
      </c>
      <c r="P89" s="20">
        <v>2.641599E-8</v>
      </c>
      <c r="Q89" s="20">
        <v>2.0492493999999998E-8</v>
      </c>
      <c r="R89" s="20">
        <v>4.1801700999999999E-10</v>
      </c>
      <c r="S89" s="20">
        <v>3.7725051999999999E-3</v>
      </c>
      <c r="T89" s="20">
        <v>5.1652325999999998E-5</v>
      </c>
      <c r="U89" s="20">
        <v>1.7387606E-3</v>
      </c>
      <c r="V89" s="20">
        <v>1.5761633000000001E-2</v>
      </c>
      <c r="W89" s="20">
        <v>5.5773466999999997</v>
      </c>
      <c r="X89" s="20">
        <v>54.288787999999997</v>
      </c>
      <c r="Y89" s="20">
        <v>1.9452836</v>
      </c>
      <c r="Z89" s="20">
        <v>1.7206826</v>
      </c>
      <c r="AA89" s="22">
        <v>1.8933752999999999E-6</v>
      </c>
    </row>
    <row r="90" spans="1:27" x14ac:dyDescent="0.25">
      <c r="A90" s="9">
        <v>25525</v>
      </c>
      <c r="B90" s="1">
        <v>25525</v>
      </c>
      <c r="C90" s="1" t="s">
        <v>81</v>
      </c>
      <c r="D90" s="1" t="s">
        <v>120</v>
      </c>
      <c r="E90" s="1" t="s">
        <v>2060</v>
      </c>
      <c r="F90" s="1" t="s">
        <v>2061</v>
      </c>
      <c r="G90" s="10" t="s">
        <v>3346</v>
      </c>
      <c r="H90" s="18" t="s">
        <v>3222</v>
      </c>
      <c r="I90" s="1" t="s">
        <v>81</v>
      </c>
      <c r="J90" s="10" t="s">
        <v>120</v>
      </c>
      <c r="K90" s="16">
        <v>2.7581263999999998E-3</v>
      </c>
      <c r="L90" s="21">
        <v>9.8480901999999995E-3</v>
      </c>
      <c r="M90" s="26">
        <v>1.4130252999999998E-9</v>
      </c>
      <c r="N90" s="20">
        <v>2.3872754E-3</v>
      </c>
      <c r="O90" s="20">
        <v>4.5213372E-5</v>
      </c>
      <c r="P90" s="20">
        <v>8.7133427999999986E-10</v>
      </c>
      <c r="Q90" s="20">
        <v>3.3853621999999996E-10</v>
      </c>
      <c r="R90" s="20">
        <v>1.3673612000000002E-11</v>
      </c>
      <c r="S90" s="20">
        <v>1.1107491E-4</v>
      </c>
      <c r="T90" s="20">
        <v>2.7712650000000001E-6</v>
      </c>
      <c r="U90" s="20">
        <v>1.2519083999999999E-4</v>
      </c>
      <c r="V90" s="20">
        <v>4.0768017000000003E-4</v>
      </c>
      <c r="W90" s="20">
        <v>0.23051170000000001</v>
      </c>
      <c r="X90" s="20">
        <v>0.99846175999999998</v>
      </c>
      <c r="Y90" s="20">
        <v>0.16512767</v>
      </c>
      <c r="Z90" s="20">
        <v>0.13771404000000001</v>
      </c>
      <c r="AA90" s="22">
        <v>1.5189091000000001E-7</v>
      </c>
    </row>
    <row r="91" spans="1:27" x14ac:dyDescent="0.25">
      <c r="A91" s="9">
        <v>25525</v>
      </c>
      <c r="B91" s="1">
        <v>25525</v>
      </c>
      <c r="C91" s="1" t="s">
        <v>81</v>
      </c>
      <c r="D91" s="1" t="s">
        <v>120</v>
      </c>
      <c r="E91" s="1" t="s">
        <v>2060</v>
      </c>
      <c r="F91" s="1" t="s">
        <v>2061</v>
      </c>
      <c r="G91" s="10" t="s">
        <v>3354</v>
      </c>
      <c r="H91" s="18" t="s">
        <v>3222</v>
      </c>
      <c r="I91" s="1" t="s">
        <v>81</v>
      </c>
      <c r="J91" s="10" t="s">
        <v>120</v>
      </c>
      <c r="K91" s="16">
        <v>3.9830105999999997E-2</v>
      </c>
      <c r="L91" s="21">
        <v>0.25027052</v>
      </c>
      <c r="M91" s="26">
        <v>3.3986289E-8</v>
      </c>
      <c r="N91" s="20">
        <v>4.0745415E-2</v>
      </c>
      <c r="O91" s="20">
        <v>8.6772301E-4</v>
      </c>
      <c r="P91" s="20">
        <v>1.6730830000000001E-8</v>
      </c>
      <c r="Q91" s="20">
        <v>1.2358826000000001E-8</v>
      </c>
      <c r="R91" s="20">
        <v>3.5743452000000005E-10</v>
      </c>
      <c r="S91" s="20">
        <v>1.9514335E-3</v>
      </c>
      <c r="T91" s="20">
        <v>3.4829112999999997E-5</v>
      </c>
      <c r="U91" s="20">
        <v>1.0069699E-3</v>
      </c>
      <c r="V91" s="20">
        <v>7.0553526000000002E-3</v>
      </c>
      <c r="W91" s="20">
        <v>1.9413843</v>
      </c>
      <c r="X91" s="20">
        <v>-3.2215897</v>
      </c>
      <c r="Y91" s="20">
        <v>1.6054626999999999</v>
      </c>
      <c r="Z91" s="20">
        <v>4.2473920999999999</v>
      </c>
      <c r="AA91" s="22">
        <v>2.6089527999999998E-6</v>
      </c>
    </row>
    <row r="92" spans="1:27" x14ac:dyDescent="0.25">
      <c r="A92" s="9">
        <v>25525</v>
      </c>
      <c r="B92" s="1">
        <v>25525</v>
      </c>
      <c r="C92" s="1" t="s">
        <v>81</v>
      </c>
      <c r="D92" s="1" t="s">
        <v>120</v>
      </c>
      <c r="E92" s="1" t="s">
        <v>2060</v>
      </c>
      <c r="F92" s="1" t="s">
        <v>2061</v>
      </c>
      <c r="G92" s="10" t="s">
        <v>3545</v>
      </c>
      <c r="H92" s="18" t="s">
        <v>3222</v>
      </c>
      <c r="I92" s="1" t="s">
        <v>81</v>
      </c>
      <c r="J92" s="10" t="s">
        <v>120</v>
      </c>
      <c r="K92" s="16">
        <v>5.6603968999999997E-2</v>
      </c>
      <c r="L92" s="21">
        <v>0.39910518</v>
      </c>
      <c r="M92" s="26">
        <v>5.9492727999999995E-8</v>
      </c>
      <c r="N92" s="20">
        <v>0.51585382899999999</v>
      </c>
      <c r="O92" s="20">
        <v>1.0938288499999999E-3</v>
      </c>
      <c r="P92" s="20">
        <v>2.8144123799999997E-8</v>
      </c>
      <c r="Q92" s="20">
        <v>7.1569272999999992E-9</v>
      </c>
      <c r="R92" s="20">
        <v>2.3424815999999996E-10</v>
      </c>
      <c r="S92" s="20">
        <v>2.1609221600000002E-3</v>
      </c>
      <c r="T92" s="20">
        <v>9.0227932000000018E-5</v>
      </c>
      <c r="U92" s="20">
        <v>1.3002928E-3</v>
      </c>
      <c r="V92" s="20">
        <v>6.9759165999999997E-3</v>
      </c>
      <c r="W92" s="20">
        <v>2.3110349100000001</v>
      </c>
      <c r="X92" s="20">
        <v>9.0580339999999993</v>
      </c>
      <c r="Y92" s="20">
        <v>0.144492856</v>
      </c>
      <c r="Z92" s="20">
        <v>15.2692804</v>
      </c>
      <c r="AA92" s="22">
        <v>2.3202285400000004E-6</v>
      </c>
    </row>
    <row r="93" spans="1:27" x14ac:dyDescent="0.25">
      <c r="A93" s="9">
        <v>25525</v>
      </c>
      <c r="B93" s="1">
        <v>25525</v>
      </c>
      <c r="C93" s="1" t="s">
        <v>81</v>
      </c>
      <c r="D93" s="1" t="s">
        <v>120</v>
      </c>
      <c r="E93" s="1" t="s">
        <v>2060</v>
      </c>
      <c r="F93" s="1" t="s">
        <v>2061</v>
      </c>
      <c r="G93" s="10" t="s">
        <v>0</v>
      </c>
      <c r="H93" s="18" t="s">
        <v>3222</v>
      </c>
      <c r="I93" s="1" t="s">
        <v>81</v>
      </c>
      <c r="J93" s="10" t="s">
        <v>120</v>
      </c>
      <c r="K93" s="16">
        <f t="shared" ref="K93:Z93" si="15">SUM(K89:K92)</f>
        <v>0.14662922640000001</v>
      </c>
      <c r="L93" s="21">
        <f t="shared" si="15"/>
        <v>0.72128053820000004</v>
      </c>
      <c r="M93" s="26">
        <v>1.125202733E-7</v>
      </c>
      <c r="N93" s="20">
        <f t="shared" si="15"/>
        <v>0.57041055839999999</v>
      </c>
      <c r="O93" s="20">
        <v>2.8972589819999998E-3</v>
      </c>
      <c r="P93" s="20">
        <v>7.2162278079999996E-8</v>
      </c>
      <c r="Q93" s="20">
        <v>4.0346783519999996E-8</v>
      </c>
      <c r="R93" s="20">
        <v>1.0233733020000001E-9</v>
      </c>
      <c r="S93" s="20">
        <f t="shared" si="15"/>
        <v>7.9959357700000004E-3</v>
      </c>
      <c r="T93" s="20">
        <v>1.7948063600000002E-4</v>
      </c>
      <c r="U93" s="20">
        <v>4.1712141399999998E-3</v>
      </c>
      <c r="V93" s="20">
        <f t="shared" si="15"/>
        <v>3.020058237E-2</v>
      </c>
      <c r="W93" s="20">
        <f>SUM(W89:W92)</f>
        <v>10.06027761</v>
      </c>
      <c r="X93" s="20">
        <f t="shared" si="15"/>
        <v>61.123694059999991</v>
      </c>
      <c r="Y93" s="20">
        <f t="shared" si="15"/>
        <v>3.8603668259999999</v>
      </c>
      <c r="Z93" s="20">
        <f t="shared" si="15"/>
        <v>21.375069140000001</v>
      </c>
      <c r="AA93" s="22">
        <v>6.9744475500000004E-6</v>
      </c>
    </row>
    <row r="94" spans="1:27" x14ac:dyDescent="0.25">
      <c r="A94" s="9">
        <v>11214</v>
      </c>
      <c r="B94" s="1">
        <v>11214</v>
      </c>
      <c r="C94" s="1" t="s">
        <v>81</v>
      </c>
      <c r="D94" s="1" t="s">
        <v>120</v>
      </c>
      <c r="E94" s="1" t="s">
        <v>1910</v>
      </c>
      <c r="F94" s="1" t="s">
        <v>1911</v>
      </c>
      <c r="G94" s="10" t="s">
        <v>3352</v>
      </c>
      <c r="H94" s="18" t="s">
        <v>3149</v>
      </c>
      <c r="I94" s="1" t="s">
        <v>81</v>
      </c>
      <c r="J94" s="10" t="s">
        <v>120</v>
      </c>
      <c r="K94" s="16">
        <v>6.1507807000000005E-3</v>
      </c>
      <c r="L94" s="21">
        <v>1.5882780999999999E-2</v>
      </c>
      <c r="M94" s="26">
        <v>2.0458389000000001E-9</v>
      </c>
      <c r="N94" s="20">
        <v>3.5026840000000002E-4</v>
      </c>
      <c r="O94" s="20">
        <v>7.389822300000002E-5</v>
      </c>
      <c r="P94" s="20">
        <v>1.5568091999999999E-9</v>
      </c>
      <c r="Q94" s="20">
        <v>4.0581967999999989E-9</v>
      </c>
      <c r="R94" s="20">
        <v>3.1062852000000002E-10</v>
      </c>
      <c r="S94" s="20">
        <v>2.2052827999999999E-4</v>
      </c>
      <c r="T94" s="20">
        <v>4.8325148000000002E-6</v>
      </c>
      <c r="U94" s="20">
        <v>9.3903657000000003E-5</v>
      </c>
      <c r="V94" s="20">
        <v>9.4027827999999998E-4</v>
      </c>
      <c r="W94" s="20">
        <v>7.0770515999999999</v>
      </c>
      <c r="X94" s="20">
        <v>1.4623997</v>
      </c>
      <c r="Y94" s="20">
        <v>0.13602143999999999</v>
      </c>
      <c r="Z94" s="20">
        <v>7.77167E-2</v>
      </c>
      <c r="AA94" s="22">
        <v>8.4720769999999994E-8</v>
      </c>
    </row>
    <row r="95" spans="1:27" x14ac:dyDescent="0.25">
      <c r="A95" s="9">
        <v>11214</v>
      </c>
      <c r="B95" s="1">
        <v>11214</v>
      </c>
      <c r="C95" s="1" t="s">
        <v>81</v>
      </c>
      <c r="D95" s="1" t="s">
        <v>120</v>
      </c>
      <c r="E95" s="1" t="s">
        <v>1910</v>
      </c>
      <c r="F95" s="1" t="s">
        <v>1911</v>
      </c>
      <c r="G95" s="10" t="s">
        <v>3385</v>
      </c>
      <c r="H95" s="18" t="s">
        <v>3149</v>
      </c>
      <c r="I95" s="1" t="s">
        <v>81</v>
      </c>
      <c r="J95" s="10" t="s">
        <v>120</v>
      </c>
      <c r="K95" s="16">
        <v>7.8967240000000008E-3</v>
      </c>
      <c r="L95" s="21">
        <v>9.7026108999999999E-2</v>
      </c>
      <c r="M95" s="26">
        <v>3.9185814E-9</v>
      </c>
      <c r="N95" s="20">
        <v>2.328662E-3</v>
      </c>
      <c r="O95" s="20">
        <v>3.2713193000000001E-4</v>
      </c>
      <c r="P95" s="20">
        <v>2.5059292E-9</v>
      </c>
      <c r="Q95" s="20">
        <v>5.0716829999999997E-9</v>
      </c>
      <c r="R95" s="20">
        <v>1.0324267E-10</v>
      </c>
      <c r="S95" s="20">
        <v>3.4294254000000001E-4</v>
      </c>
      <c r="T95" s="20">
        <v>2.9557637000000001E-5</v>
      </c>
      <c r="U95" s="20">
        <v>3.6993855000000002E-4</v>
      </c>
      <c r="V95" s="20">
        <v>1.1845807E-3</v>
      </c>
      <c r="W95" s="20">
        <v>1.7970008</v>
      </c>
      <c r="X95" s="20">
        <v>5.5088336</v>
      </c>
      <c r="Y95" s="20">
        <v>6.5930792E-3</v>
      </c>
      <c r="Z95" s="20">
        <v>0.31353439999999999</v>
      </c>
      <c r="AA95" s="22">
        <v>2.0626860000000001E-7</v>
      </c>
    </row>
    <row r="96" spans="1:27" x14ac:dyDescent="0.25">
      <c r="A96" s="9">
        <v>11214</v>
      </c>
      <c r="B96" s="1">
        <v>11214</v>
      </c>
      <c r="C96" s="1" t="s">
        <v>81</v>
      </c>
      <c r="D96" s="1" t="s">
        <v>120</v>
      </c>
      <c r="E96" s="1" t="s">
        <v>1910</v>
      </c>
      <c r="F96" s="1" t="s">
        <v>1911</v>
      </c>
      <c r="G96" s="10" t="s">
        <v>3448</v>
      </c>
      <c r="H96" s="18" t="s">
        <v>3149</v>
      </c>
      <c r="I96" s="1" t="s">
        <v>81</v>
      </c>
      <c r="J96" s="10" t="s">
        <v>120</v>
      </c>
      <c r="K96" s="16">
        <v>1.4579932E-2</v>
      </c>
      <c r="L96" s="21">
        <v>0.14834453</v>
      </c>
      <c r="M96" s="26">
        <v>1.3883800999999998E-8</v>
      </c>
      <c r="N96" s="20">
        <v>1.2143558E-2</v>
      </c>
      <c r="O96" s="20">
        <v>4.1803226999999999E-4</v>
      </c>
      <c r="P96" s="20">
        <v>6.1022393E-9</v>
      </c>
      <c r="Q96" s="20">
        <v>3.0858696999999997E-9</v>
      </c>
      <c r="R96" s="20">
        <v>1.8631342000000004E-10</v>
      </c>
      <c r="S96" s="20">
        <v>8.2816515000000001E-4</v>
      </c>
      <c r="T96" s="20">
        <v>4.7806582999999997E-5</v>
      </c>
      <c r="U96" s="20">
        <v>8.7321413E-4</v>
      </c>
      <c r="V96" s="20">
        <v>2.7111368000000001E-3</v>
      </c>
      <c r="W96" s="20">
        <v>1.9687406999999999</v>
      </c>
      <c r="X96" s="20">
        <v>15.31054</v>
      </c>
      <c r="Y96" s="20">
        <v>3.4060122999999998E-2</v>
      </c>
      <c r="Z96" s="20">
        <v>1.4135302000000001</v>
      </c>
      <c r="AA96" s="22">
        <v>2.8665749999999998E-7</v>
      </c>
    </row>
    <row r="97" spans="1:27" x14ac:dyDescent="0.25">
      <c r="A97" s="9">
        <v>11214</v>
      </c>
      <c r="B97" s="1">
        <v>11214</v>
      </c>
      <c r="C97" s="1" t="s">
        <v>81</v>
      </c>
      <c r="D97" s="1" t="s">
        <v>120</v>
      </c>
      <c r="E97" s="1" t="s">
        <v>1910</v>
      </c>
      <c r="F97" s="1" t="s">
        <v>1911</v>
      </c>
      <c r="G97" s="10" t="s">
        <v>1987</v>
      </c>
      <c r="H97" s="18" t="s">
        <v>3149</v>
      </c>
      <c r="I97" s="1" t="s">
        <v>81</v>
      </c>
      <c r="J97" s="10" t="s">
        <v>120</v>
      </c>
      <c r="K97" s="16">
        <v>6.0229784000000001E-2</v>
      </c>
      <c r="L97" s="21">
        <v>0.38394282000000002</v>
      </c>
      <c r="M97" s="26">
        <v>3.5029234999999994E-8</v>
      </c>
      <c r="N97" s="20">
        <v>2.8041983999999999E-2</v>
      </c>
      <c r="O97" s="20">
        <v>1.4398742000000001E-3</v>
      </c>
      <c r="P97" s="20">
        <v>2.4790217999999999E-8</v>
      </c>
      <c r="Q97" s="20">
        <v>2.2154116999999995E-8</v>
      </c>
      <c r="R97" s="20">
        <v>1.5075932000000002E-9</v>
      </c>
      <c r="S97" s="20">
        <v>3.4280776000000001E-3</v>
      </c>
      <c r="T97" s="20">
        <v>2.2235450000000003E-4</v>
      </c>
      <c r="U97" s="20">
        <v>4.8672515999999997E-3</v>
      </c>
      <c r="V97" s="20">
        <v>1.6038862000000001E-2</v>
      </c>
      <c r="W97" s="20">
        <v>15.060523</v>
      </c>
      <c r="X97" s="20">
        <v>93.09366</v>
      </c>
      <c r="Y97" s="20">
        <v>0.19567501000000001</v>
      </c>
      <c r="Z97" s="20">
        <v>2.5773706999999999</v>
      </c>
      <c r="AA97" s="22">
        <v>1.1703647999999998E-6</v>
      </c>
    </row>
    <row r="98" spans="1:27" x14ac:dyDescent="0.25">
      <c r="A98" s="9">
        <v>11214</v>
      </c>
      <c r="B98" s="1">
        <v>11214</v>
      </c>
      <c r="C98" s="1" t="s">
        <v>81</v>
      </c>
      <c r="D98" s="1" t="s">
        <v>120</v>
      </c>
      <c r="E98" s="1" t="s">
        <v>1910</v>
      </c>
      <c r="F98" s="1" t="s">
        <v>1911</v>
      </c>
      <c r="G98" s="10" t="s">
        <v>3545</v>
      </c>
      <c r="H98" s="18" t="s">
        <v>3149</v>
      </c>
      <c r="I98" s="1" t="s">
        <v>81</v>
      </c>
      <c r="J98" s="10" t="s">
        <v>120</v>
      </c>
      <c r="K98" s="16">
        <v>5.6684553999999998E-2</v>
      </c>
      <c r="L98" s="21">
        <v>0.39917912999999999</v>
      </c>
      <c r="M98" s="26">
        <v>5.9497726E-8</v>
      </c>
      <c r="N98" s="20">
        <v>0.51588056900000001</v>
      </c>
      <c r="O98" s="20">
        <v>1.0940775999999999E-3</v>
      </c>
      <c r="P98" s="20">
        <v>2.8148129499999995E-8</v>
      </c>
      <c r="Q98" s="20">
        <v>7.1609452000000011E-9</v>
      </c>
      <c r="R98" s="20">
        <v>2.3456182000000001E-10</v>
      </c>
      <c r="S98" s="20">
        <v>2.1613382600000003E-3</v>
      </c>
      <c r="T98" s="20">
        <v>9.0281847000000002E-5</v>
      </c>
      <c r="U98" s="20">
        <v>1.3003731000000001E-3</v>
      </c>
      <c r="V98" s="20">
        <v>6.9766784000000002E-3</v>
      </c>
      <c r="W98" s="20">
        <v>2.3113443199999999</v>
      </c>
      <c r="X98" s="20">
        <v>9.0583381000000003</v>
      </c>
      <c r="Y98" s="20">
        <v>0.15425583800000001</v>
      </c>
      <c r="Z98" s="20">
        <v>15.270565400000001</v>
      </c>
      <c r="AA98" s="22">
        <v>2.3205984299999999E-6</v>
      </c>
    </row>
    <row r="99" spans="1:27" x14ac:dyDescent="0.25">
      <c r="A99" s="9">
        <v>11214</v>
      </c>
      <c r="B99" s="1">
        <v>11214</v>
      </c>
      <c r="C99" s="1" t="s">
        <v>81</v>
      </c>
      <c r="D99" s="1" t="s">
        <v>120</v>
      </c>
      <c r="E99" s="1" t="s">
        <v>1910</v>
      </c>
      <c r="F99" s="1" t="s">
        <v>1911</v>
      </c>
      <c r="G99" s="10" t="s">
        <v>0</v>
      </c>
      <c r="H99" s="18" t="s">
        <v>3149</v>
      </c>
      <c r="I99" s="1" t="s">
        <v>81</v>
      </c>
      <c r="J99" s="10" t="s">
        <v>120</v>
      </c>
      <c r="K99" s="16">
        <f t="shared" ref="K99:Z99" si="16">SUM(K94:K98)</f>
        <v>0.14554177470000002</v>
      </c>
      <c r="L99" s="21">
        <f t="shared" si="16"/>
        <v>1.04437537</v>
      </c>
      <c r="M99" s="26">
        <v>1.143751823E-7</v>
      </c>
      <c r="N99" s="20">
        <f t="shared" si="16"/>
        <v>0.55874504140000003</v>
      </c>
      <c r="O99" s="20">
        <v>3.3530142229999996E-3</v>
      </c>
      <c r="P99" s="20">
        <v>6.3103325199999984E-8</v>
      </c>
      <c r="Q99" s="20">
        <v>4.1530811700000004E-8</v>
      </c>
      <c r="R99" s="20">
        <v>2.3423396299999998E-9</v>
      </c>
      <c r="S99" s="20">
        <f t="shared" si="16"/>
        <v>6.9810518300000004E-3</v>
      </c>
      <c r="T99" s="20">
        <v>3.9483308180000002E-4</v>
      </c>
      <c r="U99" s="20">
        <v>7.5046810369999994E-3</v>
      </c>
      <c r="V99" s="20">
        <f t="shared" si="16"/>
        <v>2.7851536179999997E-2</v>
      </c>
      <c r="W99" s="20">
        <f>SUM(W94:W98)</f>
        <v>28.214660419999998</v>
      </c>
      <c r="X99" s="20">
        <f t="shared" si="16"/>
        <v>124.4337714</v>
      </c>
      <c r="Y99" s="20">
        <f t="shared" si="16"/>
        <v>0.52660549020000003</v>
      </c>
      <c r="Z99" s="20">
        <f t="shared" si="16"/>
        <v>19.6527174</v>
      </c>
      <c r="AA99" s="22">
        <v>4.0686101000000001E-6</v>
      </c>
    </row>
    <row r="100" spans="1:27" x14ac:dyDescent="0.25">
      <c r="A100" s="9">
        <v>11056</v>
      </c>
      <c r="B100" s="1">
        <v>11056</v>
      </c>
      <c r="C100" s="1" t="s">
        <v>81</v>
      </c>
      <c r="D100" s="1" t="s">
        <v>163</v>
      </c>
      <c r="E100" s="1" t="s">
        <v>1209</v>
      </c>
      <c r="F100" s="1" t="s">
        <v>1210</v>
      </c>
      <c r="G100" s="10" t="s">
        <v>3461</v>
      </c>
      <c r="H100" s="18" t="s">
        <v>2805</v>
      </c>
      <c r="I100" s="1" t="s">
        <v>81</v>
      </c>
      <c r="J100" s="10" t="s">
        <v>163</v>
      </c>
      <c r="K100" s="16">
        <v>0.72575761999999999</v>
      </c>
      <c r="L100" s="21">
        <v>4.5744702999999998</v>
      </c>
      <c r="M100" s="26">
        <v>3.7536159999999992E-7</v>
      </c>
      <c r="N100" s="20">
        <v>0.38138172999999997</v>
      </c>
      <c r="O100" s="20">
        <v>1.781864E-2</v>
      </c>
      <c r="P100" s="20">
        <v>6.7471869999999994E-7</v>
      </c>
      <c r="Q100" s="20">
        <v>5.5643232999999996E-8</v>
      </c>
      <c r="R100" s="20">
        <v>1.9415364E-9</v>
      </c>
      <c r="S100" s="20">
        <v>4.8592428999999999E-2</v>
      </c>
      <c r="T100" s="20">
        <v>7.9958386999999997E-4</v>
      </c>
      <c r="U100" s="20">
        <v>3.7010886999999999E-2</v>
      </c>
      <c r="V100" s="20">
        <v>0.30559567999999998</v>
      </c>
      <c r="W100" s="20">
        <v>85.955084999999997</v>
      </c>
      <c r="X100" s="20">
        <v>370.40233999999998</v>
      </c>
      <c r="Y100" s="20">
        <v>10.197088000000001</v>
      </c>
      <c r="Z100" s="20">
        <v>40.923940999999999</v>
      </c>
      <c r="AA100" s="22">
        <v>6.6549668999999986E-5</v>
      </c>
    </row>
    <row r="101" spans="1:27" x14ac:dyDescent="0.25">
      <c r="A101" s="9">
        <v>11056</v>
      </c>
      <c r="B101" s="1">
        <v>11056</v>
      </c>
      <c r="C101" s="1" t="s">
        <v>81</v>
      </c>
      <c r="D101" s="1" t="s">
        <v>163</v>
      </c>
      <c r="E101" s="1" t="s">
        <v>1209</v>
      </c>
      <c r="F101" s="1" t="s">
        <v>1210</v>
      </c>
      <c r="G101" s="10" t="s">
        <v>3462</v>
      </c>
      <c r="H101" s="18" t="s">
        <v>2805</v>
      </c>
      <c r="I101" s="1" t="s">
        <v>81</v>
      </c>
      <c r="J101" s="10" t="s">
        <v>163</v>
      </c>
      <c r="K101" s="16">
        <v>7.3722866000000012E-2</v>
      </c>
      <c r="L101" s="21">
        <v>0.46467725999999998</v>
      </c>
      <c r="M101" s="26">
        <v>3.8129440999999995E-8</v>
      </c>
      <c r="N101" s="20">
        <v>3.874097E-2</v>
      </c>
      <c r="O101" s="20">
        <v>1.8100275000000002E-3</v>
      </c>
      <c r="P101" s="20">
        <v>6.8538304000000006E-8</v>
      </c>
      <c r="Q101" s="20">
        <v>5.6522708000000002E-9</v>
      </c>
      <c r="R101" s="20">
        <v>1.9722236000000001E-10</v>
      </c>
      <c r="S101" s="20">
        <v>4.9360462000000004E-3</v>
      </c>
      <c r="T101" s="20">
        <v>8.1222177999999996E-5</v>
      </c>
      <c r="U101" s="20">
        <v>3.7595866999999999E-3</v>
      </c>
      <c r="V101" s="20">
        <v>3.1042581E-2</v>
      </c>
      <c r="W101" s="20">
        <v>8.7313658000000007</v>
      </c>
      <c r="X101" s="20">
        <v>37.625677000000003</v>
      </c>
      <c r="Y101" s="20">
        <v>1.0358259999999999</v>
      </c>
      <c r="Z101" s="20">
        <v>4.1570767999999996</v>
      </c>
      <c r="AA101" s="22">
        <v>6.7601526999999992E-6</v>
      </c>
    </row>
    <row r="102" spans="1:27" x14ac:dyDescent="0.25">
      <c r="A102" s="9">
        <v>11056</v>
      </c>
      <c r="B102" s="1">
        <v>11056</v>
      </c>
      <c r="C102" s="1" t="s">
        <v>81</v>
      </c>
      <c r="D102" s="1" t="s">
        <v>163</v>
      </c>
      <c r="E102" s="1" t="s">
        <v>1209</v>
      </c>
      <c r="F102" s="1" t="s">
        <v>1210</v>
      </c>
      <c r="G102" s="10" t="s">
        <v>3416</v>
      </c>
      <c r="H102" s="18" t="s">
        <v>2805</v>
      </c>
      <c r="I102" s="1" t="s">
        <v>81</v>
      </c>
      <c r="J102" s="10" t="s">
        <v>163</v>
      </c>
      <c r="K102" s="16">
        <v>1.6278251000000001E-2</v>
      </c>
      <c r="L102" s="21">
        <v>8.5759158000000002E-2</v>
      </c>
      <c r="M102" s="26">
        <v>1.3511064E-8</v>
      </c>
      <c r="N102" s="20">
        <v>5.0501074E-3</v>
      </c>
      <c r="O102" s="20">
        <v>8.2839703000000002E-4</v>
      </c>
      <c r="P102" s="20">
        <v>1.0887678E-8</v>
      </c>
      <c r="Q102" s="20">
        <v>6.0826979999999995E-9</v>
      </c>
      <c r="R102" s="20">
        <v>1.3094104E-10</v>
      </c>
      <c r="S102" s="20">
        <v>1.9525618000000001E-3</v>
      </c>
      <c r="T102" s="20">
        <v>1.4490108000000001E-5</v>
      </c>
      <c r="U102" s="20">
        <v>6.8750237999999999E-4</v>
      </c>
      <c r="V102" s="20">
        <v>7.1009224000000001E-3</v>
      </c>
      <c r="W102" s="20">
        <v>1.1781961999999999</v>
      </c>
      <c r="X102" s="20">
        <v>2.9086723000000001</v>
      </c>
      <c r="Y102" s="20">
        <v>0.35553341999999999</v>
      </c>
      <c r="Z102" s="20">
        <v>1.0126485999999999</v>
      </c>
      <c r="AA102" s="22">
        <v>4.9521530999999999E-7</v>
      </c>
    </row>
    <row r="103" spans="1:27" x14ac:dyDescent="0.25">
      <c r="A103" s="9">
        <v>11056</v>
      </c>
      <c r="B103" s="1">
        <v>11056</v>
      </c>
      <c r="C103" s="1" t="s">
        <v>81</v>
      </c>
      <c r="D103" s="1" t="s">
        <v>163</v>
      </c>
      <c r="E103" s="1" t="s">
        <v>1209</v>
      </c>
      <c r="F103" s="1" t="s">
        <v>1210</v>
      </c>
      <c r="G103" s="10" t="s">
        <v>1309</v>
      </c>
      <c r="H103" s="18" t="s">
        <v>2805</v>
      </c>
      <c r="I103" s="1" t="s">
        <v>81</v>
      </c>
      <c r="J103" s="10" t="s">
        <v>163</v>
      </c>
      <c r="K103" s="16">
        <v>1.2228101999999999E-2</v>
      </c>
      <c r="L103" s="21">
        <v>8.7333794000000006E-2</v>
      </c>
      <c r="M103" s="26">
        <v>1.1019155000000001E-8</v>
      </c>
      <c r="N103" s="20">
        <v>4.0817472000000002E-3</v>
      </c>
      <c r="O103" s="20">
        <v>7.4850513999999999E-4</v>
      </c>
      <c r="P103" s="20">
        <v>4.3661847999999994E-9</v>
      </c>
      <c r="Q103" s="20">
        <v>1.7013375999999997E-9</v>
      </c>
      <c r="R103" s="20">
        <v>5.0214725000000001E-11</v>
      </c>
      <c r="S103" s="20">
        <v>1.114531E-3</v>
      </c>
      <c r="T103" s="20">
        <v>1.1505579E-5</v>
      </c>
      <c r="U103" s="20">
        <v>7.0104724999999998E-4</v>
      </c>
      <c r="V103" s="20">
        <v>3.3180684000000001E-3</v>
      </c>
      <c r="W103" s="20">
        <v>3.311642</v>
      </c>
      <c r="X103" s="20">
        <v>1.4878487</v>
      </c>
      <c r="Y103" s="20">
        <v>0.16959070000000001</v>
      </c>
      <c r="Z103" s="20">
        <v>1.0173517999999999</v>
      </c>
      <c r="AA103" s="22">
        <v>7.2445252999999997E-7</v>
      </c>
    </row>
    <row r="104" spans="1:27" x14ac:dyDescent="0.25">
      <c r="A104" s="9">
        <v>11056</v>
      </c>
      <c r="B104" s="1">
        <v>11056</v>
      </c>
      <c r="C104" s="1" t="s">
        <v>81</v>
      </c>
      <c r="D104" s="1" t="s">
        <v>163</v>
      </c>
      <c r="E104" s="1" t="s">
        <v>1209</v>
      </c>
      <c r="F104" s="1" t="s">
        <v>1210</v>
      </c>
      <c r="G104" s="10" t="s">
        <v>3545</v>
      </c>
      <c r="H104" s="18" t="s">
        <v>2805</v>
      </c>
      <c r="I104" s="1" t="s">
        <v>81</v>
      </c>
      <c r="J104" s="10" t="s">
        <v>163</v>
      </c>
      <c r="K104" s="16">
        <v>6.701566099999999E-2</v>
      </c>
      <c r="L104" s="21">
        <v>0.64237363999999997</v>
      </c>
      <c r="M104" s="26">
        <v>1.0401799E-7</v>
      </c>
      <c r="N104" s="20">
        <v>0.13453839000000001</v>
      </c>
      <c r="O104" s="20">
        <v>2.4126093000000001E-3</v>
      </c>
      <c r="P104" s="20">
        <v>7.2990689000000005E-8</v>
      </c>
      <c r="Q104" s="20">
        <v>7.7118904999999997E-9</v>
      </c>
      <c r="R104" s="20">
        <v>2.9530644999999999E-10</v>
      </c>
      <c r="S104" s="20">
        <v>5.0132312999999996E-3</v>
      </c>
      <c r="T104" s="20">
        <v>9.1322398E-5</v>
      </c>
      <c r="U104" s="20">
        <v>7.6885696000000001E-4</v>
      </c>
      <c r="V104" s="20">
        <v>8.5942268999999998E-3</v>
      </c>
      <c r="W104" s="20">
        <v>3.4481486000000001</v>
      </c>
      <c r="X104" s="20">
        <v>6.6246885999999998</v>
      </c>
      <c r="Y104" s="20">
        <v>0.13982560999999999</v>
      </c>
      <c r="Z104" s="20">
        <v>10.803908</v>
      </c>
      <c r="AA104" s="22">
        <v>4.4325567999999997E-6</v>
      </c>
    </row>
    <row r="105" spans="1:27" x14ac:dyDescent="0.25">
      <c r="A105" s="9">
        <v>11056</v>
      </c>
      <c r="B105" s="1">
        <v>11056</v>
      </c>
      <c r="C105" s="1" t="s">
        <v>81</v>
      </c>
      <c r="D105" s="1" t="s">
        <v>163</v>
      </c>
      <c r="E105" s="1" t="s">
        <v>1209</v>
      </c>
      <c r="F105" s="1" t="s">
        <v>1210</v>
      </c>
      <c r="G105" s="10" t="s">
        <v>0</v>
      </c>
      <c r="H105" s="18" t="s">
        <v>2805</v>
      </c>
      <c r="I105" s="1" t="s">
        <v>81</v>
      </c>
      <c r="J105" s="10" t="s">
        <v>163</v>
      </c>
      <c r="K105" s="16">
        <f t="shared" ref="K105:Z105" si="17">SUM(K100:K104)</f>
        <v>0.89500250000000003</v>
      </c>
      <c r="L105" s="21">
        <f t="shared" si="17"/>
        <v>5.8546141519999999</v>
      </c>
      <c r="M105" s="26">
        <v>5.4203924999999993E-7</v>
      </c>
      <c r="N105" s="20">
        <f t="shared" si="17"/>
        <v>0.56379294459999996</v>
      </c>
      <c r="O105" s="20">
        <v>2.3618178970000001E-2</v>
      </c>
      <c r="P105" s="20">
        <v>8.3150155579999999E-7</v>
      </c>
      <c r="Q105" s="20">
        <v>7.6791429899999992E-8</v>
      </c>
      <c r="R105" s="20">
        <v>2.6152209749999999E-9</v>
      </c>
      <c r="S105" s="20">
        <f t="shared" si="17"/>
        <v>6.1608799300000003E-2</v>
      </c>
      <c r="T105" s="20">
        <v>9.9812413299999988E-4</v>
      </c>
      <c r="U105" s="20">
        <v>4.2927880289999998E-2</v>
      </c>
      <c r="V105" s="20">
        <f t="shared" si="17"/>
        <v>0.35565147869999997</v>
      </c>
      <c r="W105" s="20">
        <f>SUM(W100:W104)</f>
        <v>102.62443760000001</v>
      </c>
      <c r="X105" s="20">
        <f t="shared" si="17"/>
        <v>419.04922659999994</v>
      </c>
      <c r="Y105" s="20">
        <f t="shared" si="17"/>
        <v>11.897863730000003</v>
      </c>
      <c r="Z105" s="20">
        <f t="shared" si="17"/>
        <v>57.914926199999996</v>
      </c>
      <c r="AA105" s="22">
        <v>7.8962046340000001E-5</v>
      </c>
    </row>
    <row r="106" spans="1:27" x14ac:dyDescent="0.25">
      <c r="A106" s="9">
        <v>11159</v>
      </c>
      <c r="B106" s="1">
        <v>11159</v>
      </c>
      <c r="C106" s="1" t="s">
        <v>81</v>
      </c>
      <c r="D106" s="1" t="s">
        <v>82</v>
      </c>
      <c r="E106" s="1" t="s">
        <v>648</v>
      </c>
      <c r="F106" s="1" t="s">
        <v>649</v>
      </c>
      <c r="G106" s="10" t="s">
        <v>3341</v>
      </c>
      <c r="H106" s="18" t="s">
        <v>2527</v>
      </c>
      <c r="I106" s="1" t="s">
        <v>81</v>
      </c>
      <c r="J106" s="10" t="s">
        <v>82</v>
      </c>
      <c r="K106" s="16">
        <v>0.16596003000000001</v>
      </c>
      <c r="L106" s="21">
        <v>1.5810773</v>
      </c>
      <c r="M106" s="26">
        <v>4.5782902999999999E-8</v>
      </c>
      <c r="N106" s="20">
        <v>0.21383793000000001</v>
      </c>
      <c r="O106" s="20">
        <v>2.6744662E-3</v>
      </c>
      <c r="P106" s="20">
        <v>1.1632546999999999E-7</v>
      </c>
      <c r="Q106" s="20">
        <v>4.0680904000000001E-8</v>
      </c>
      <c r="R106" s="20">
        <v>1.2386566000000001E-9</v>
      </c>
      <c r="S106" s="20">
        <v>1.7188832000000001E-2</v>
      </c>
      <c r="T106" s="20">
        <v>2.2196575999999999E-4</v>
      </c>
      <c r="U106" s="20">
        <v>5.4249688000000008E-3</v>
      </c>
      <c r="V106" s="20">
        <v>7.2308793999999996E-2</v>
      </c>
      <c r="W106" s="20">
        <v>17.540426</v>
      </c>
      <c r="X106" s="20">
        <v>90.117834000000002</v>
      </c>
      <c r="Y106" s="20">
        <v>0.31008724999999998</v>
      </c>
      <c r="Z106" s="20">
        <v>8.0918247000000001</v>
      </c>
      <c r="AA106" s="22">
        <v>1.4750478E-5</v>
      </c>
    </row>
    <row r="107" spans="1:27" x14ac:dyDescent="0.25">
      <c r="A107" s="9">
        <v>11159</v>
      </c>
      <c r="B107" s="1">
        <v>11159</v>
      </c>
      <c r="C107" s="1" t="s">
        <v>81</v>
      </c>
      <c r="D107" s="1" t="s">
        <v>82</v>
      </c>
      <c r="E107" s="1" t="s">
        <v>648</v>
      </c>
      <c r="F107" s="1" t="s">
        <v>649</v>
      </c>
      <c r="G107" s="10" t="s">
        <v>3545</v>
      </c>
      <c r="H107" s="18" t="s">
        <v>2527</v>
      </c>
      <c r="I107" s="1" t="s">
        <v>81</v>
      </c>
      <c r="J107" s="10" t="s">
        <v>82</v>
      </c>
      <c r="K107" s="16">
        <v>8.2390236000000006E-2</v>
      </c>
      <c r="L107" s="21">
        <v>0.58696612000000004</v>
      </c>
      <c r="M107" s="26">
        <v>1.37416512E-7</v>
      </c>
      <c r="N107" s="20">
        <v>0.75602294999999997</v>
      </c>
      <c r="O107" s="20">
        <v>1.5618588799999999E-3</v>
      </c>
      <c r="P107" s="20">
        <v>2.8560943799999999E-8</v>
      </c>
      <c r="Q107" s="20">
        <v>9.6594689999999996E-9</v>
      </c>
      <c r="R107" s="20">
        <v>3.4593380999999998E-10</v>
      </c>
      <c r="S107" s="20">
        <v>2.7472043999999998E-3</v>
      </c>
      <c r="T107" s="20">
        <v>1.0079939999999998E-4</v>
      </c>
      <c r="U107" s="20">
        <v>1.3179919899999999E-3</v>
      </c>
      <c r="V107" s="20">
        <v>8.1161280000000002E-3</v>
      </c>
      <c r="W107" s="20">
        <v>5.9148981100000002</v>
      </c>
      <c r="X107" s="20">
        <v>5.0758387000000003</v>
      </c>
      <c r="Y107" s="20">
        <v>0.31978377199999997</v>
      </c>
      <c r="Z107" s="20">
        <v>22.572237000000001</v>
      </c>
      <c r="AA107" s="22">
        <v>5.6158737399999999E-6</v>
      </c>
    </row>
    <row r="108" spans="1:27" x14ac:dyDescent="0.25">
      <c r="A108" s="9">
        <v>11159</v>
      </c>
      <c r="B108" s="1">
        <v>11159</v>
      </c>
      <c r="C108" s="1" t="s">
        <v>81</v>
      </c>
      <c r="D108" s="1" t="s">
        <v>82</v>
      </c>
      <c r="E108" s="1" t="s">
        <v>648</v>
      </c>
      <c r="F108" s="1" t="s">
        <v>649</v>
      </c>
      <c r="G108" s="10" t="s">
        <v>0</v>
      </c>
      <c r="H108" s="18" t="s">
        <v>2527</v>
      </c>
      <c r="I108" s="1" t="s">
        <v>81</v>
      </c>
      <c r="J108" s="10" t="s">
        <v>82</v>
      </c>
      <c r="K108" s="16">
        <f t="shared" ref="K108:Z108" si="18">SUM(K106:K107)</f>
        <v>0.24835026600000001</v>
      </c>
      <c r="L108" s="21">
        <f t="shared" si="18"/>
        <v>2.1680434200000001</v>
      </c>
      <c r="M108" s="26">
        <v>1.8319941499999997E-7</v>
      </c>
      <c r="N108" s="20">
        <f t="shared" si="18"/>
        <v>0.96986087999999993</v>
      </c>
      <c r="O108" s="20">
        <v>4.2363250800000005E-3</v>
      </c>
      <c r="P108" s="20">
        <v>1.4488641379999999E-7</v>
      </c>
      <c r="Q108" s="20">
        <v>5.0340373000000003E-8</v>
      </c>
      <c r="R108" s="20">
        <v>1.5845904100000002E-9</v>
      </c>
      <c r="S108" s="20">
        <f t="shared" si="18"/>
        <v>1.9936036400000003E-2</v>
      </c>
      <c r="T108" s="20">
        <v>3.2276515999999999E-4</v>
      </c>
      <c r="U108" s="20">
        <v>6.7429607899999995E-3</v>
      </c>
      <c r="V108" s="20">
        <f t="shared" si="18"/>
        <v>8.0424921999999996E-2</v>
      </c>
      <c r="W108" s="20">
        <f>SUM(W106:W107)</f>
        <v>23.455324109999999</v>
      </c>
      <c r="X108" s="20">
        <f t="shared" si="18"/>
        <v>95.193672700000008</v>
      </c>
      <c r="Y108" s="20">
        <f t="shared" si="18"/>
        <v>0.62987102199999989</v>
      </c>
      <c r="Z108" s="20">
        <f t="shared" si="18"/>
        <v>30.664061700000001</v>
      </c>
      <c r="AA108" s="22">
        <v>2.0366351740000002E-5</v>
      </c>
    </row>
    <row r="109" spans="1:27" x14ac:dyDescent="0.25">
      <c r="A109" s="9">
        <v>11161</v>
      </c>
      <c r="B109" s="1">
        <v>11161</v>
      </c>
      <c r="C109" s="1" t="s">
        <v>81</v>
      </c>
      <c r="D109" s="1" t="s">
        <v>82</v>
      </c>
      <c r="E109" s="1" t="s">
        <v>646</v>
      </c>
      <c r="F109" s="1" t="s">
        <v>647</v>
      </c>
      <c r="G109" s="10" t="s">
        <v>3341</v>
      </c>
      <c r="H109" s="18" t="s">
        <v>2526</v>
      </c>
      <c r="I109" s="1" t="s">
        <v>81</v>
      </c>
      <c r="J109" s="10" t="s">
        <v>82</v>
      </c>
      <c r="K109" s="16">
        <v>0.13525743000000001</v>
      </c>
      <c r="L109" s="21">
        <v>1.288578</v>
      </c>
      <c r="M109" s="26">
        <v>3.7313065999999999E-8</v>
      </c>
      <c r="N109" s="20">
        <v>0.17427791000000001</v>
      </c>
      <c r="O109" s="20">
        <v>2.1796900000000002E-3</v>
      </c>
      <c r="P109" s="20">
        <v>9.4805261000000001E-8</v>
      </c>
      <c r="Q109" s="20">
        <v>3.3154936999999991E-8</v>
      </c>
      <c r="R109" s="20">
        <v>1.0095052000000001E-9</v>
      </c>
      <c r="S109" s="20">
        <v>1.4008898000000001E-2</v>
      </c>
      <c r="T109" s="20">
        <v>1.8090209000000003E-4</v>
      </c>
      <c r="U109" s="20">
        <v>4.4213496E-3</v>
      </c>
      <c r="V109" s="20">
        <v>5.8931667E-2</v>
      </c>
      <c r="W109" s="20">
        <v>14.295446999999999</v>
      </c>
      <c r="X109" s="20">
        <v>73.446034999999995</v>
      </c>
      <c r="Y109" s="20">
        <v>0.25272111000000003</v>
      </c>
      <c r="Z109" s="20">
        <v>6.5948371000000003</v>
      </c>
      <c r="AA109" s="22">
        <v>1.202164E-5</v>
      </c>
    </row>
    <row r="110" spans="1:27" x14ac:dyDescent="0.25">
      <c r="A110" s="9">
        <v>11161</v>
      </c>
      <c r="B110" s="1">
        <v>11161</v>
      </c>
      <c r="C110" s="1" t="s">
        <v>81</v>
      </c>
      <c r="D110" s="1" t="s">
        <v>82</v>
      </c>
      <c r="E110" s="1" t="s">
        <v>646</v>
      </c>
      <c r="F110" s="1" t="s">
        <v>647</v>
      </c>
      <c r="G110" s="10" t="s">
        <v>3330</v>
      </c>
      <c r="H110" s="18" t="s">
        <v>2526</v>
      </c>
      <c r="I110" s="1" t="s">
        <v>81</v>
      </c>
      <c r="J110" s="10" t="s">
        <v>82</v>
      </c>
      <c r="K110" s="16">
        <v>3.2144111000000003E-2</v>
      </c>
      <c r="L110" s="21">
        <v>0.10007265999999999</v>
      </c>
      <c r="M110" s="26">
        <v>1.1741399000000001E-8</v>
      </c>
      <c r="N110" s="20">
        <v>1.0084879999999999E-2</v>
      </c>
      <c r="O110" s="20">
        <v>5.6022771000000004E-4</v>
      </c>
      <c r="P110" s="20">
        <v>1.1407247999999999E-8</v>
      </c>
      <c r="Q110" s="20">
        <v>3.6828074999999996E-9</v>
      </c>
      <c r="R110" s="20">
        <v>1.4510422E-10</v>
      </c>
      <c r="S110" s="20">
        <v>1.6424619999999999E-3</v>
      </c>
      <c r="T110" s="20">
        <v>2.6434504999999999E-5</v>
      </c>
      <c r="U110" s="20">
        <v>3.7855967000000003E-4</v>
      </c>
      <c r="V110" s="20">
        <v>6.4898363000000002E-3</v>
      </c>
      <c r="W110" s="20">
        <v>11.445166</v>
      </c>
      <c r="X110" s="20">
        <v>13.611408000000001</v>
      </c>
      <c r="Y110" s="20">
        <v>1.8887096000000001</v>
      </c>
      <c r="Z110" s="20">
        <v>1.1825504</v>
      </c>
      <c r="AA110" s="22">
        <v>1.0015374999999999E-6</v>
      </c>
    </row>
    <row r="111" spans="1:27" x14ac:dyDescent="0.25">
      <c r="A111" s="9">
        <v>11161</v>
      </c>
      <c r="B111" s="1">
        <v>11161</v>
      </c>
      <c r="C111" s="1" t="s">
        <v>81</v>
      </c>
      <c r="D111" s="1" t="s">
        <v>82</v>
      </c>
      <c r="E111" s="1" t="s">
        <v>646</v>
      </c>
      <c r="F111" s="1" t="s">
        <v>647</v>
      </c>
      <c r="G111" s="10" t="s">
        <v>3545</v>
      </c>
      <c r="H111" s="18" t="s">
        <v>2526</v>
      </c>
      <c r="I111" s="1" t="s">
        <v>81</v>
      </c>
      <c r="J111" s="10" t="s">
        <v>82</v>
      </c>
      <c r="K111" s="16">
        <v>8.2390236000000006E-2</v>
      </c>
      <c r="L111" s="21">
        <v>0.58696612000000004</v>
      </c>
      <c r="M111" s="26">
        <v>1.37416512E-7</v>
      </c>
      <c r="N111" s="20">
        <v>0.75602294999999997</v>
      </c>
      <c r="O111" s="20">
        <v>1.5618588799999999E-3</v>
      </c>
      <c r="P111" s="20">
        <v>2.8560943799999999E-8</v>
      </c>
      <c r="Q111" s="20">
        <v>9.6594689999999996E-9</v>
      </c>
      <c r="R111" s="20">
        <v>3.4593380999999998E-10</v>
      </c>
      <c r="S111" s="20">
        <v>2.7472043999999998E-3</v>
      </c>
      <c r="T111" s="20">
        <v>1.0079939999999998E-4</v>
      </c>
      <c r="U111" s="20">
        <v>1.3179919899999999E-3</v>
      </c>
      <c r="V111" s="20">
        <v>8.1161280000000002E-3</v>
      </c>
      <c r="W111" s="20">
        <v>5.9148981100000002</v>
      </c>
      <c r="X111" s="20">
        <v>5.0758387000000003</v>
      </c>
      <c r="Y111" s="20">
        <v>0.31978377199999997</v>
      </c>
      <c r="Z111" s="20">
        <v>22.572237000000001</v>
      </c>
      <c r="AA111" s="22">
        <v>5.6158737399999999E-6</v>
      </c>
    </row>
    <row r="112" spans="1:27" x14ac:dyDescent="0.25">
      <c r="A112" s="9">
        <v>11161</v>
      </c>
      <c r="B112" s="1">
        <v>11161</v>
      </c>
      <c r="C112" s="1" t="s">
        <v>81</v>
      </c>
      <c r="D112" s="1" t="s">
        <v>82</v>
      </c>
      <c r="E112" s="1" t="s">
        <v>646</v>
      </c>
      <c r="F112" s="1" t="s">
        <v>647</v>
      </c>
      <c r="G112" s="10" t="s">
        <v>0</v>
      </c>
      <c r="H112" s="18" t="s">
        <v>2526</v>
      </c>
      <c r="I112" s="1" t="s">
        <v>81</v>
      </c>
      <c r="J112" s="10" t="s">
        <v>82</v>
      </c>
      <c r="K112" s="16">
        <f t="shared" ref="K112:Z112" si="19">SUM(K109:K111)</f>
        <v>0.24979177700000002</v>
      </c>
      <c r="L112" s="21">
        <f t="shared" si="19"/>
        <v>1.97561678</v>
      </c>
      <c r="M112" s="26">
        <v>1.8647097699999997E-7</v>
      </c>
      <c r="N112" s="20">
        <f t="shared" si="19"/>
        <v>0.94038573999999997</v>
      </c>
      <c r="O112" s="20">
        <v>4.3017765900000005E-3</v>
      </c>
      <c r="P112" s="20">
        <v>1.347734528E-7</v>
      </c>
      <c r="Q112" s="20">
        <v>4.6497213499999996E-8</v>
      </c>
      <c r="R112" s="20">
        <v>1.50054323E-9</v>
      </c>
      <c r="S112" s="20">
        <f t="shared" si="19"/>
        <v>1.8398564399999998E-2</v>
      </c>
      <c r="T112" s="20">
        <v>3.08135995E-4</v>
      </c>
      <c r="U112" s="20">
        <v>6.1179012600000001E-3</v>
      </c>
      <c r="V112" s="20">
        <f t="shared" si="19"/>
        <v>7.3537631300000003E-2</v>
      </c>
      <c r="W112" s="20">
        <f>SUM(W109:W111)</f>
        <v>31.655511109999999</v>
      </c>
      <c r="X112" s="20">
        <f t="shared" si="19"/>
        <v>92.133281699999998</v>
      </c>
      <c r="Y112" s="20">
        <f t="shared" si="19"/>
        <v>2.4612144820000004</v>
      </c>
      <c r="Z112" s="20">
        <f t="shared" si="19"/>
        <v>30.349624500000001</v>
      </c>
      <c r="AA112" s="22">
        <v>1.8639051240000001E-5</v>
      </c>
    </row>
    <row r="113" spans="1:27" x14ac:dyDescent="0.25">
      <c r="A113" s="9">
        <v>11162</v>
      </c>
      <c r="B113" s="1">
        <v>11162</v>
      </c>
      <c r="C113" s="1" t="s">
        <v>81</v>
      </c>
      <c r="D113" s="1" t="s">
        <v>82</v>
      </c>
      <c r="E113" s="1" t="s">
        <v>640</v>
      </c>
      <c r="F113" s="1" t="s">
        <v>641</v>
      </c>
      <c r="G113" s="10" t="s">
        <v>3341</v>
      </c>
      <c r="H113" s="18" t="s">
        <v>2523</v>
      </c>
      <c r="I113" s="1" t="s">
        <v>81</v>
      </c>
      <c r="J113" s="10" t="s">
        <v>82</v>
      </c>
      <c r="K113" s="16">
        <v>0.13525743000000001</v>
      </c>
      <c r="L113" s="21">
        <v>1.288578</v>
      </c>
      <c r="M113" s="26">
        <v>3.7313065999999999E-8</v>
      </c>
      <c r="N113" s="20">
        <v>0.17427791000000001</v>
      </c>
      <c r="O113" s="20">
        <v>2.1796900000000002E-3</v>
      </c>
      <c r="P113" s="20">
        <v>9.4805261000000001E-8</v>
      </c>
      <c r="Q113" s="20">
        <v>3.3154936999999991E-8</v>
      </c>
      <c r="R113" s="20">
        <v>1.0095052000000001E-9</v>
      </c>
      <c r="S113" s="20">
        <v>1.4008898000000001E-2</v>
      </c>
      <c r="T113" s="20">
        <v>1.8090209000000003E-4</v>
      </c>
      <c r="U113" s="20">
        <v>4.4213496E-3</v>
      </c>
      <c r="V113" s="20">
        <v>5.8931667E-2</v>
      </c>
      <c r="W113" s="20">
        <v>14.295446999999999</v>
      </c>
      <c r="X113" s="20">
        <v>73.446034999999995</v>
      </c>
      <c r="Y113" s="20">
        <v>0.25272111000000003</v>
      </c>
      <c r="Z113" s="20">
        <v>6.5948371000000003</v>
      </c>
      <c r="AA113" s="22">
        <v>1.202164E-5</v>
      </c>
    </row>
    <row r="114" spans="1:27" x14ac:dyDescent="0.25">
      <c r="A114" s="9">
        <v>11162</v>
      </c>
      <c r="B114" s="1">
        <v>11162</v>
      </c>
      <c r="C114" s="1" t="s">
        <v>81</v>
      </c>
      <c r="D114" s="1" t="s">
        <v>82</v>
      </c>
      <c r="E114" s="1" t="s">
        <v>640</v>
      </c>
      <c r="F114" s="1" t="s">
        <v>641</v>
      </c>
      <c r="G114" s="10" t="s">
        <v>3330</v>
      </c>
      <c r="H114" s="18" t="s">
        <v>2523</v>
      </c>
      <c r="I114" s="1" t="s">
        <v>81</v>
      </c>
      <c r="J114" s="10" t="s">
        <v>82</v>
      </c>
      <c r="K114" s="16">
        <v>3.2144111000000003E-2</v>
      </c>
      <c r="L114" s="21">
        <v>0.10007265999999999</v>
      </c>
      <c r="M114" s="26">
        <v>1.1741399000000001E-8</v>
      </c>
      <c r="N114" s="20">
        <v>1.0084879999999999E-2</v>
      </c>
      <c r="O114" s="20">
        <v>5.6022771000000004E-4</v>
      </c>
      <c r="P114" s="20">
        <v>1.1407247999999999E-8</v>
      </c>
      <c r="Q114" s="20">
        <v>3.6828074999999996E-9</v>
      </c>
      <c r="R114" s="20">
        <v>1.4510422E-10</v>
      </c>
      <c r="S114" s="20">
        <v>1.6424619999999999E-3</v>
      </c>
      <c r="T114" s="20">
        <v>2.6434504999999999E-5</v>
      </c>
      <c r="U114" s="20">
        <v>3.7855967000000003E-4</v>
      </c>
      <c r="V114" s="20">
        <v>6.4898363000000002E-3</v>
      </c>
      <c r="W114" s="20">
        <v>11.445166</v>
      </c>
      <c r="X114" s="20">
        <v>13.611408000000001</v>
      </c>
      <c r="Y114" s="20">
        <v>1.8887096000000001</v>
      </c>
      <c r="Z114" s="20">
        <v>1.1825504</v>
      </c>
      <c r="AA114" s="22">
        <v>1.0015374999999999E-6</v>
      </c>
    </row>
    <row r="115" spans="1:27" x14ac:dyDescent="0.25">
      <c r="A115" s="9">
        <v>11162</v>
      </c>
      <c r="B115" s="1">
        <v>11162</v>
      </c>
      <c r="C115" s="1" t="s">
        <v>81</v>
      </c>
      <c r="D115" s="1" t="s">
        <v>82</v>
      </c>
      <c r="E115" s="1" t="s">
        <v>640</v>
      </c>
      <c r="F115" s="1" t="s">
        <v>641</v>
      </c>
      <c r="G115" s="10" t="s">
        <v>3545</v>
      </c>
      <c r="H115" s="18" t="s">
        <v>2523</v>
      </c>
      <c r="I115" s="1" t="s">
        <v>81</v>
      </c>
      <c r="J115" s="10" t="s">
        <v>82</v>
      </c>
      <c r="K115" s="16">
        <v>8.2390236000000006E-2</v>
      </c>
      <c r="L115" s="21">
        <v>0.58696612000000004</v>
      </c>
      <c r="M115" s="26">
        <v>1.37416512E-7</v>
      </c>
      <c r="N115" s="20">
        <v>0.75602294999999997</v>
      </c>
      <c r="O115" s="20">
        <v>1.5618588799999999E-3</v>
      </c>
      <c r="P115" s="20">
        <v>2.8560943799999999E-8</v>
      </c>
      <c r="Q115" s="20">
        <v>9.6594689999999996E-9</v>
      </c>
      <c r="R115" s="20">
        <v>3.4593380999999998E-10</v>
      </c>
      <c r="S115" s="20">
        <v>2.7472043999999998E-3</v>
      </c>
      <c r="T115" s="20">
        <v>1.0079939999999998E-4</v>
      </c>
      <c r="U115" s="20">
        <v>1.3179919899999999E-3</v>
      </c>
      <c r="V115" s="20">
        <v>8.1161280000000002E-3</v>
      </c>
      <c r="W115" s="20">
        <v>5.9148981100000002</v>
      </c>
      <c r="X115" s="20">
        <v>5.0758387000000003</v>
      </c>
      <c r="Y115" s="20">
        <v>0.31978377199999997</v>
      </c>
      <c r="Z115" s="20">
        <v>22.572237000000001</v>
      </c>
      <c r="AA115" s="22">
        <v>5.6158737399999999E-6</v>
      </c>
    </row>
    <row r="116" spans="1:27" x14ac:dyDescent="0.25">
      <c r="A116" s="9">
        <v>11162</v>
      </c>
      <c r="B116" s="1">
        <v>11162</v>
      </c>
      <c r="C116" s="1" t="s">
        <v>81</v>
      </c>
      <c r="D116" s="1" t="s">
        <v>82</v>
      </c>
      <c r="E116" s="1" t="s">
        <v>640</v>
      </c>
      <c r="F116" s="1" t="s">
        <v>641</v>
      </c>
      <c r="G116" s="10" t="s">
        <v>0</v>
      </c>
      <c r="H116" s="18" t="s">
        <v>2523</v>
      </c>
      <c r="I116" s="1" t="s">
        <v>81</v>
      </c>
      <c r="J116" s="10" t="s">
        <v>82</v>
      </c>
      <c r="K116" s="16">
        <f t="shared" ref="K116:Z116" si="20">SUM(K113:K115)</f>
        <v>0.24979177700000002</v>
      </c>
      <c r="L116" s="21">
        <f t="shared" si="20"/>
        <v>1.97561678</v>
      </c>
      <c r="M116" s="26">
        <v>1.8647097699999997E-7</v>
      </c>
      <c r="N116" s="20">
        <f t="shared" si="20"/>
        <v>0.94038573999999997</v>
      </c>
      <c r="O116" s="20">
        <v>4.3017765900000005E-3</v>
      </c>
      <c r="P116" s="20">
        <v>1.347734528E-7</v>
      </c>
      <c r="Q116" s="20">
        <v>4.6497213499999996E-8</v>
      </c>
      <c r="R116" s="20">
        <v>1.50054323E-9</v>
      </c>
      <c r="S116" s="20">
        <f t="shared" si="20"/>
        <v>1.8398564399999998E-2</v>
      </c>
      <c r="T116" s="20">
        <v>3.08135995E-4</v>
      </c>
      <c r="U116" s="20">
        <v>6.1179012600000001E-3</v>
      </c>
      <c r="V116" s="20">
        <f t="shared" si="20"/>
        <v>7.3537631300000003E-2</v>
      </c>
      <c r="W116" s="20">
        <f>SUM(W113:W115)</f>
        <v>31.655511109999999</v>
      </c>
      <c r="X116" s="20">
        <f t="shared" si="20"/>
        <v>92.133281699999998</v>
      </c>
      <c r="Y116" s="20">
        <f t="shared" si="20"/>
        <v>2.4612144820000004</v>
      </c>
      <c r="Z116" s="20">
        <f t="shared" si="20"/>
        <v>30.349624500000001</v>
      </c>
      <c r="AA116" s="22">
        <v>1.8639051240000001E-5</v>
      </c>
    </row>
    <row r="117" spans="1:27" x14ac:dyDescent="0.25">
      <c r="A117" s="9">
        <v>11122</v>
      </c>
      <c r="B117" s="1">
        <v>11122</v>
      </c>
      <c r="C117" s="1" t="s">
        <v>81</v>
      </c>
      <c r="D117" s="1" t="s">
        <v>82</v>
      </c>
      <c r="E117" s="1" t="s">
        <v>644</v>
      </c>
      <c r="F117" s="1" t="s">
        <v>645</v>
      </c>
      <c r="G117" s="10" t="s">
        <v>3341</v>
      </c>
      <c r="H117" s="18" t="s">
        <v>2525</v>
      </c>
      <c r="I117" s="1" t="s">
        <v>81</v>
      </c>
      <c r="J117" s="10" t="s">
        <v>82</v>
      </c>
      <c r="K117" s="16">
        <v>0.14106603000000001</v>
      </c>
      <c r="L117" s="21">
        <v>1.3439156999999999</v>
      </c>
      <c r="M117" s="26">
        <v>3.8915467000000001E-8</v>
      </c>
      <c r="N117" s="20">
        <v>0.18176223999999999</v>
      </c>
      <c r="O117" s="20">
        <v>2.2732962999999998E-3</v>
      </c>
      <c r="P117" s="20">
        <v>9.8876653000000004E-8</v>
      </c>
      <c r="Q117" s="20">
        <v>3.4578768E-8</v>
      </c>
      <c r="R117" s="20">
        <v>1.0528581E-9</v>
      </c>
      <c r="S117" s="20">
        <v>1.4610507E-2</v>
      </c>
      <c r="T117" s="20">
        <v>1.8867088999999999E-4</v>
      </c>
      <c r="U117" s="20">
        <v>4.6112235000000008E-3</v>
      </c>
      <c r="V117" s="20">
        <v>6.1462475000000003E-2</v>
      </c>
      <c r="W117" s="20">
        <v>14.909362</v>
      </c>
      <c r="X117" s="20">
        <v>76.600159000000005</v>
      </c>
      <c r="Y117" s="20">
        <v>0.26357416</v>
      </c>
      <c r="Z117" s="20">
        <v>6.8780510000000001</v>
      </c>
      <c r="AA117" s="22">
        <v>1.2537905999999999E-5</v>
      </c>
    </row>
    <row r="118" spans="1:27" x14ac:dyDescent="0.25">
      <c r="A118" s="9">
        <v>11122</v>
      </c>
      <c r="B118" s="1">
        <v>11122</v>
      </c>
      <c r="C118" s="1" t="s">
        <v>81</v>
      </c>
      <c r="D118" s="1" t="s">
        <v>82</v>
      </c>
      <c r="E118" s="1" t="s">
        <v>644</v>
      </c>
      <c r="F118" s="1" t="s">
        <v>645</v>
      </c>
      <c r="G118" s="10" t="s">
        <v>3357</v>
      </c>
      <c r="H118" s="18" t="s">
        <v>2525</v>
      </c>
      <c r="I118" s="1" t="s">
        <v>81</v>
      </c>
      <c r="J118" s="10" t="s">
        <v>82</v>
      </c>
      <c r="K118" s="16">
        <v>7.6223253999999994E-3</v>
      </c>
      <c r="L118" s="21">
        <v>2.3508438E-2</v>
      </c>
      <c r="M118" s="26">
        <v>3.3870402E-9</v>
      </c>
      <c r="N118" s="20">
        <v>7.6165510999999997E-3</v>
      </c>
      <c r="O118" s="20">
        <v>9.6744629000000001E-5</v>
      </c>
      <c r="P118" s="20">
        <v>1.9342593000000001E-9</v>
      </c>
      <c r="Q118" s="20">
        <v>8.5411155000000004E-10</v>
      </c>
      <c r="R118" s="20">
        <v>3.5860959999999998E-11</v>
      </c>
      <c r="S118" s="20">
        <v>2.4937663000000002E-4</v>
      </c>
      <c r="T118" s="20">
        <v>7.4433885999999999E-6</v>
      </c>
      <c r="U118" s="20">
        <v>3.2998623E-4</v>
      </c>
      <c r="V118" s="20">
        <v>8.7892044999999999E-4</v>
      </c>
      <c r="W118" s="20">
        <v>0.57324070999999999</v>
      </c>
      <c r="X118" s="20">
        <v>2.8608703000000002</v>
      </c>
      <c r="Y118" s="20">
        <v>0.50401925000000003</v>
      </c>
      <c r="Z118" s="20">
        <v>0.35998445000000001</v>
      </c>
      <c r="AA118" s="22">
        <v>4.5272282000000001E-7</v>
      </c>
    </row>
    <row r="119" spans="1:27" x14ac:dyDescent="0.25">
      <c r="A119" s="9">
        <v>11122</v>
      </c>
      <c r="B119" s="1">
        <v>11122</v>
      </c>
      <c r="C119" s="1" t="s">
        <v>81</v>
      </c>
      <c r="D119" s="1" t="s">
        <v>82</v>
      </c>
      <c r="E119" s="1" t="s">
        <v>644</v>
      </c>
      <c r="F119" s="1" t="s">
        <v>645</v>
      </c>
      <c r="G119" s="10" t="s">
        <v>3545</v>
      </c>
      <c r="H119" s="18" t="s">
        <v>2525</v>
      </c>
      <c r="I119" s="1" t="s">
        <v>81</v>
      </c>
      <c r="J119" s="10" t="s">
        <v>82</v>
      </c>
      <c r="K119" s="16">
        <v>8.2390236000000006E-2</v>
      </c>
      <c r="L119" s="21">
        <v>0.58696612000000004</v>
      </c>
      <c r="M119" s="26">
        <v>1.37416512E-7</v>
      </c>
      <c r="N119" s="20">
        <v>0.75602294999999997</v>
      </c>
      <c r="O119" s="20">
        <v>1.5618588799999999E-3</v>
      </c>
      <c r="P119" s="20">
        <v>2.8560943799999999E-8</v>
      </c>
      <c r="Q119" s="20">
        <v>9.6594689999999996E-9</v>
      </c>
      <c r="R119" s="20">
        <v>3.4593380999999998E-10</v>
      </c>
      <c r="S119" s="20">
        <v>2.7472043999999998E-3</v>
      </c>
      <c r="T119" s="20">
        <v>1.0079939999999998E-4</v>
      </c>
      <c r="U119" s="20">
        <v>1.3179919899999999E-3</v>
      </c>
      <c r="V119" s="20">
        <v>8.1161280000000002E-3</v>
      </c>
      <c r="W119" s="20">
        <v>5.9148981100000002</v>
      </c>
      <c r="X119" s="20">
        <v>5.0758387000000003</v>
      </c>
      <c r="Y119" s="20">
        <v>0.31978377199999997</v>
      </c>
      <c r="Z119" s="20">
        <v>22.572237000000001</v>
      </c>
      <c r="AA119" s="22">
        <v>5.6158737399999999E-6</v>
      </c>
    </row>
    <row r="120" spans="1:27" x14ac:dyDescent="0.25">
      <c r="A120" s="9">
        <v>11122</v>
      </c>
      <c r="B120" s="1">
        <v>11122</v>
      </c>
      <c r="C120" s="1" t="s">
        <v>81</v>
      </c>
      <c r="D120" s="1" t="s">
        <v>82</v>
      </c>
      <c r="E120" s="1" t="s">
        <v>644</v>
      </c>
      <c r="F120" s="1" t="s">
        <v>645</v>
      </c>
      <c r="G120" s="10" t="s">
        <v>0</v>
      </c>
      <c r="H120" s="18" t="s">
        <v>2525</v>
      </c>
      <c r="I120" s="1" t="s">
        <v>81</v>
      </c>
      <c r="J120" s="10" t="s">
        <v>82</v>
      </c>
      <c r="K120" s="16">
        <f t="shared" ref="K120:Z120" si="21">SUM(K117:K119)</f>
        <v>0.23107859140000001</v>
      </c>
      <c r="L120" s="21">
        <f t="shared" si="21"/>
        <v>1.9543902579999999</v>
      </c>
      <c r="M120" s="26">
        <v>1.7971901919999998E-7</v>
      </c>
      <c r="N120" s="20">
        <f t="shared" si="21"/>
        <v>0.94540174109999997</v>
      </c>
      <c r="O120" s="20">
        <v>3.9318998089999998E-3</v>
      </c>
      <c r="P120" s="20">
        <v>1.293718561E-7</v>
      </c>
      <c r="Q120" s="20">
        <v>4.5092348550000009E-8</v>
      </c>
      <c r="R120" s="20">
        <v>1.43465287E-9</v>
      </c>
      <c r="S120" s="20">
        <f t="shared" si="21"/>
        <v>1.7607088030000002E-2</v>
      </c>
      <c r="T120" s="20">
        <v>2.9691367859999997E-4</v>
      </c>
      <c r="U120" s="20">
        <v>6.2592017200000004E-3</v>
      </c>
      <c r="V120" s="20">
        <f t="shared" si="21"/>
        <v>7.0457523450000004E-2</v>
      </c>
      <c r="W120" s="20">
        <f>SUM(W117:W119)</f>
        <v>21.397500820000001</v>
      </c>
      <c r="X120" s="20">
        <f t="shared" si="21"/>
        <v>84.536868000000013</v>
      </c>
      <c r="Y120" s="20">
        <f t="shared" si="21"/>
        <v>1.087377182</v>
      </c>
      <c r="Z120" s="20">
        <f t="shared" si="21"/>
        <v>29.810272449999999</v>
      </c>
      <c r="AA120" s="22">
        <v>1.8606502559999998E-5</v>
      </c>
    </row>
    <row r="121" spans="1:27" x14ac:dyDescent="0.25">
      <c r="A121" s="9">
        <v>11163</v>
      </c>
      <c r="B121" s="1">
        <v>11163</v>
      </c>
      <c r="C121" s="1" t="s">
        <v>81</v>
      </c>
      <c r="D121" s="1" t="s">
        <v>82</v>
      </c>
      <c r="E121" s="1" t="s">
        <v>1998</v>
      </c>
      <c r="F121" s="1" t="s">
        <v>1999</v>
      </c>
      <c r="G121" s="10" t="s">
        <v>3350</v>
      </c>
      <c r="H121" s="18" t="s">
        <v>3191</v>
      </c>
      <c r="I121" s="1" t="s">
        <v>81</v>
      </c>
      <c r="J121" s="10" t="s">
        <v>82</v>
      </c>
      <c r="K121" s="16">
        <v>3.0128011999999999E-2</v>
      </c>
      <c r="L121" s="21">
        <v>0.17952487</v>
      </c>
      <c r="M121" s="26">
        <v>1.7151950000000001E-8</v>
      </c>
      <c r="N121" s="20">
        <v>1.1861134000000001E-2</v>
      </c>
      <c r="O121" s="20">
        <v>6.9367596E-4</v>
      </c>
      <c r="P121" s="20">
        <v>1.9228346E-8</v>
      </c>
      <c r="Q121" s="20">
        <v>1.2184881999999998E-8</v>
      </c>
      <c r="R121" s="20">
        <v>3.5588934000000006E-10</v>
      </c>
      <c r="S121" s="20">
        <v>2.6037249999999999E-3</v>
      </c>
      <c r="T121" s="20">
        <v>5.0537807999999998E-5</v>
      </c>
      <c r="U121" s="20">
        <v>1.7274117000000001E-3</v>
      </c>
      <c r="V121" s="20">
        <v>1.1720846E-2</v>
      </c>
      <c r="W121" s="20">
        <v>3.8859761000000002</v>
      </c>
      <c r="X121" s="20">
        <v>30.844183000000001</v>
      </c>
      <c r="Y121" s="20">
        <v>0.36077618</v>
      </c>
      <c r="Z121" s="20">
        <v>1.4964575</v>
      </c>
      <c r="AA121" s="22">
        <v>1.1042039999999998E-6</v>
      </c>
    </row>
    <row r="122" spans="1:27" x14ac:dyDescent="0.25">
      <c r="A122" s="9">
        <v>11163</v>
      </c>
      <c r="B122" s="1">
        <v>11163</v>
      </c>
      <c r="C122" s="1" t="s">
        <v>81</v>
      </c>
      <c r="D122" s="1" t="s">
        <v>82</v>
      </c>
      <c r="E122" s="1" t="s">
        <v>1998</v>
      </c>
      <c r="F122" s="1" t="s">
        <v>1999</v>
      </c>
      <c r="G122" s="10" t="s">
        <v>3346</v>
      </c>
      <c r="H122" s="18" t="s">
        <v>3191</v>
      </c>
      <c r="I122" s="1" t="s">
        <v>81</v>
      </c>
      <c r="J122" s="10" t="s">
        <v>82</v>
      </c>
      <c r="K122" s="16">
        <v>9.9328025999999986E-3</v>
      </c>
      <c r="L122" s="21">
        <v>3.5465791000000003E-2</v>
      </c>
      <c r="M122" s="26">
        <v>5.0887082999999998E-9</v>
      </c>
      <c r="N122" s="20">
        <v>8.5972618000000004E-3</v>
      </c>
      <c r="O122" s="20">
        <v>1.6282629000000001E-4</v>
      </c>
      <c r="P122" s="20">
        <v>3.1379240999999999E-9</v>
      </c>
      <c r="Q122" s="20">
        <v>1.2191657999999999E-9</v>
      </c>
      <c r="R122" s="20">
        <v>4.9242590000000005E-11</v>
      </c>
      <c r="S122" s="20">
        <v>4.0001251999999997E-4</v>
      </c>
      <c r="T122" s="20">
        <v>9.9801185000000002E-6</v>
      </c>
      <c r="U122" s="20">
        <v>4.5084803000000005E-4</v>
      </c>
      <c r="V122" s="20">
        <v>1.4681729000000001E-3</v>
      </c>
      <c r="W122" s="20">
        <v>0.83013859000000001</v>
      </c>
      <c r="X122" s="20">
        <v>3.5957465000000002</v>
      </c>
      <c r="Y122" s="20">
        <v>0.59467197999999999</v>
      </c>
      <c r="Z122" s="20">
        <v>0.49594766000000001</v>
      </c>
      <c r="AA122" s="22">
        <v>5.4700264999999999E-7</v>
      </c>
    </row>
    <row r="123" spans="1:27" x14ac:dyDescent="0.25">
      <c r="A123" s="9">
        <v>11163</v>
      </c>
      <c r="B123" s="1">
        <v>11163</v>
      </c>
      <c r="C123" s="1" t="s">
        <v>81</v>
      </c>
      <c r="D123" s="1" t="s">
        <v>82</v>
      </c>
      <c r="E123" s="1" t="s">
        <v>1998</v>
      </c>
      <c r="F123" s="1" t="s">
        <v>1999</v>
      </c>
      <c r="G123" s="10" t="s">
        <v>2223</v>
      </c>
      <c r="H123" s="18" t="s">
        <v>3191</v>
      </c>
      <c r="I123" s="1" t="s">
        <v>81</v>
      </c>
      <c r="J123" s="10" t="s">
        <v>82</v>
      </c>
      <c r="K123" s="16">
        <v>2.2642900000000001E-2</v>
      </c>
      <c r="L123" s="21">
        <v>0.13497265</v>
      </c>
      <c r="M123" s="26">
        <v>2.2969642000000002E-8</v>
      </c>
      <c r="N123" s="20">
        <v>3.1975207999999998E-2</v>
      </c>
      <c r="O123" s="20">
        <v>6.7493817999999997E-4</v>
      </c>
      <c r="P123" s="20">
        <v>1.3378407999999998E-8</v>
      </c>
      <c r="Q123" s="20">
        <v>1.4351863999999998E-8</v>
      </c>
      <c r="R123" s="20">
        <v>2.8619979E-10</v>
      </c>
      <c r="S123" s="20">
        <v>1.2157621E-3</v>
      </c>
      <c r="T123" s="20">
        <v>3.8277637000000002E-5</v>
      </c>
      <c r="U123" s="20">
        <v>8.0334402000000003E-4</v>
      </c>
      <c r="V123" s="20">
        <v>3.4039902E-3</v>
      </c>
      <c r="W123" s="20">
        <v>1.8912381</v>
      </c>
      <c r="X123" s="20">
        <v>13.119847</v>
      </c>
      <c r="Y123" s="20">
        <v>3.1340822999999997E-2</v>
      </c>
      <c r="Z123" s="20">
        <v>2.1438465999999998</v>
      </c>
      <c r="AA123" s="22">
        <v>3.7234854E-6</v>
      </c>
    </row>
    <row r="124" spans="1:27" x14ac:dyDescent="0.25">
      <c r="A124" s="9">
        <v>11163</v>
      </c>
      <c r="B124" s="1">
        <v>11163</v>
      </c>
      <c r="C124" s="1" t="s">
        <v>81</v>
      </c>
      <c r="D124" s="1" t="s">
        <v>82</v>
      </c>
      <c r="E124" s="1" t="s">
        <v>1998</v>
      </c>
      <c r="F124" s="1" t="s">
        <v>1999</v>
      </c>
      <c r="G124" s="10" t="s">
        <v>3354</v>
      </c>
      <c r="H124" s="18" t="s">
        <v>3191</v>
      </c>
      <c r="I124" s="1" t="s">
        <v>81</v>
      </c>
      <c r="J124" s="10" t="s">
        <v>82</v>
      </c>
      <c r="K124" s="16">
        <v>1.3013797000000001E-2</v>
      </c>
      <c r="L124" s="21">
        <v>8.1771556999999995E-2</v>
      </c>
      <c r="M124" s="26">
        <v>1.1104431E-8</v>
      </c>
      <c r="N124" s="20">
        <v>1.3312858E-2</v>
      </c>
      <c r="O124" s="20">
        <v>2.8351346E-4</v>
      </c>
      <c r="P124" s="20">
        <v>5.4665090000000001E-9</v>
      </c>
      <c r="Q124" s="20">
        <v>4.0380323999999999E-9</v>
      </c>
      <c r="R124" s="20">
        <v>1.1678554E-10</v>
      </c>
      <c r="S124" s="20">
        <v>6.3759709000000002E-4</v>
      </c>
      <c r="T124" s="20">
        <v>1.1379809000000002E-5</v>
      </c>
      <c r="U124" s="20">
        <v>3.2900995000000001E-4</v>
      </c>
      <c r="V124" s="20">
        <v>2.3052141999999999E-3</v>
      </c>
      <c r="W124" s="20">
        <v>0.63431369000000004</v>
      </c>
      <c r="X124" s="20">
        <v>-1.0525986000000001</v>
      </c>
      <c r="Y124" s="20">
        <v>0.52455711999999999</v>
      </c>
      <c r="Z124" s="20">
        <v>1.3877618</v>
      </c>
      <c r="AA124" s="22">
        <v>8.5243014000000005E-7</v>
      </c>
    </row>
    <row r="125" spans="1:27" x14ac:dyDescent="0.25">
      <c r="A125" s="9">
        <v>11163</v>
      </c>
      <c r="B125" s="1">
        <v>11163</v>
      </c>
      <c r="C125" s="1" t="s">
        <v>81</v>
      </c>
      <c r="D125" s="1" t="s">
        <v>82</v>
      </c>
      <c r="E125" s="1" t="s">
        <v>1998</v>
      </c>
      <c r="F125" s="1" t="s">
        <v>1999</v>
      </c>
      <c r="G125" s="10" t="s">
        <v>1984</v>
      </c>
      <c r="H125" s="18" t="s">
        <v>3191</v>
      </c>
      <c r="I125" s="1" t="s">
        <v>81</v>
      </c>
      <c r="J125" s="10" t="s">
        <v>82</v>
      </c>
      <c r="K125" s="16">
        <v>9.6416556E-3</v>
      </c>
      <c r="L125" s="21">
        <v>4.3528217000000001E-2</v>
      </c>
      <c r="M125" s="26">
        <v>3.2936776999999998E-9</v>
      </c>
      <c r="N125" s="20">
        <v>2.6315481000000001E-3</v>
      </c>
      <c r="O125" s="20">
        <v>1.7165210000000001E-4</v>
      </c>
      <c r="P125" s="20">
        <v>9.7946571999999993E-9</v>
      </c>
      <c r="Q125" s="20">
        <v>6.1786517999999999E-10</v>
      </c>
      <c r="R125" s="20">
        <v>3.5816699E-11</v>
      </c>
      <c r="S125" s="20">
        <v>1.409417E-3</v>
      </c>
      <c r="T125" s="20">
        <v>1.1703383000000001E-5</v>
      </c>
      <c r="U125" s="20">
        <v>4.5056532000000002E-4</v>
      </c>
      <c r="V125" s="20">
        <v>6.0114024E-3</v>
      </c>
      <c r="W125" s="20">
        <v>0.69853202000000003</v>
      </c>
      <c r="X125" s="20">
        <v>2.6766820999999998</v>
      </c>
      <c r="Y125" s="20">
        <v>0.18525616</v>
      </c>
      <c r="Z125" s="20">
        <v>0.43954536</v>
      </c>
      <c r="AA125" s="22">
        <v>3.6219591999999997E-7</v>
      </c>
    </row>
    <row r="126" spans="1:27" x14ac:dyDescent="0.25">
      <c r="A126" s="9">
        <v>11163</v>
      </c>
      <c r="B126" s="1">
        <v>11163</v>
      </c>
      <c r="C126" s="1" t="s">
        <v>81</v>
      </c>
      <c r="D126" s="1" t="s">
        <v>82</v>
      </c>
      <c r="E126" s="1" t="s">
        <v>1998</v>
      </c>
      <c r="F126" s="1" t="s">
        <v>1999</v>
      </c>
      <c r="G126" s="10" t="s">
        <v>3545</v>
      </c>
      <c r="H126" s="18" t="s">
        <v>3191</v>
      </c>
      <c r="I126" s="1" t="s">
        <v>81</v>
      </c>
      <c r="J126" s="10" t="s">
        <v>82</v>
      </c>
      <c r="K126" s="16">
        <v>8.2490493999999998E-2</v>
      </c>
      <c r="L126" s="21">
        <v>0.58705812000000002</v>
      </c>
      <c r="M126" s="26">
        <v>1.3742273E-7</v>
      </c>
      <c r="N126" s="20">
        <v>0.75605622000000006</v>
      </c>
      <c r="O126" s="20">
        <v>1.5621683500000002E-3</v>
      </c>
      <c r="P126" s="20">
        <v>2.8565927300000001E-8</v>
      </c>
      <c r="Q126" s="20">
        <v>9.6644676999999999E-9</v>
      </c>
      <c r="R126" s="20">
        <v>3.4632403000000001E-10</v>
      </c>
      <c r="S126" s="20">
        <v>2.7477220999999998E-3</v>
      </c>
      <c r="T126" s="20">
        <v>1.00866477E-4</v>
      </c>
      <c r="U126" s="20">
        <v>1.3180919000000003E-3</v>
      </c>
      <c r="V126" s="20">
        <v>8.1170757999999999E-3</v>
      </c>
      <c r="W126" s="20">
        <v>5.9152830500000002</v>
      </c>
      <c r="X126" s="20">
        <v>5.0762169999999998</v>
      </c>
      <c r="Y126" s="20">
        <v>0.33193006999999997</v>
      </c>
      <c r="Z126" s="20">
        <v>22.573834999999999</v>
      </c>
      <c r="AA126" s="22">
        <v>5.61633393E-6</v>
      </c>
    </row>
    <row r="127" spans="1:27" x14ac:dyDescent="0.25">
      <c r="A127" s="9">
        <v>11163</v>
      </c>
      <c r="B127" s="1">
        <v>11163</v>
      </c>
      <c r="C127" s="1" t="s">
        <v>81</v>
      </c>
      <c r="D127" s="1" t="s">
        <v>82</v>
      </c>
      <c r="E127" s="1" t="s">
        <v>1998</v>
      </c>
      <c r="F127" s="1" t="s">
        <v>1999</v>
      </c>
      <c r="G127" s="10" t="s">
        <v>0</v>
      </c>
      <c r="H127" s="18" t="s">
        <v>3191</v>
      </c>
      <c r="I127" s="1" t="s">
        <v>81</v>
      </c>
      <c r="J127" s="10" t="s">
        <v>82</v>
      </c>
      <c r="K127" s="16">
        <f t="shared" ref="K127:Z127" si="22">SUM(K121:K126)</f>
        <v>0.16784966119999997</v>
      </c>
      <c r="L127" s="21">
        <f t="shared" si="22"/>
        <v>1.0623212049999999</v>
      </c>
      <c r="M127" s="26">
        <v>1.9703113899999999E-7</v>
      </c>
      <c r="N127" s="20">
        <f t="shared" si="22"/>
        <v>0.82443422990000004</v>
      </c>
      <c r="O127" s="20">
        <v>3.5487743400000001E-3</v>
      </c>
      <c r="P127" s="20">
        <v>7.9571771600000006E-8</v>
      </c>
      <c r="Q127" s="20">
        <v>4.2076277079999997E-8</v>
      </c>
      <c r="R127" s="20">
        <v>1.1902579890000002E-9</v>
      </c>
      <c r="S127" s="20">
        <f t="shared" si="22"/>
        <v>9.01423581E-3</v>
      </c>
      <c r="T127" s="20">
        <v>2.2274523250000002E-4</v>
      </c>
      <c r="U127" s="20">
        <v>5.079270920000001E-3</v>
      </c>
      <c r="V127" s="20">
        <f t="shared" si="22"/>
        <v>3.3026701499999998E-2</v>
      </c>
      <c r="W127" s="20">
        <f>SUM(W121:W126)</f>
        <v>13.85548155</v>
      </c>
      <c r="X127" s="20">
        <f t="shared" si="22"/>
        <v>54.260076999999995</v>
      </c>
      <c r="Y127" s="20">
        <f t="shared" si="22"/>
        <v>2.0285323329999998</v>
      </c>
      <c r="Z127" s="20">
        <f t="shared" si="22"/>
        <v>28.53739392</v>
      </c>
      <c r="AA127" s="22">
        <v>1.220565204E-5</v>
      </c>
    </row>
    <row r="128" spans="1:27" x14ac:dyDescent="0.25">
      <c r="A128" s="9">
        <v>11168</v>
      </c>
      <c r="B128" s="1">
        <v>11168</v>
      </c>
      <c r="C128" s="1" t="s">
        <v>81</v>
      </c>
      <c r="D128" s="1" t="s">
        <v>82</v>
      </c>
      <c r="E128" s="1" t="s">
        <v>83</v>
      </c>
      <c r="F128" s="1" t="s">
        <v>84</v>
      </c>
      <c r="G128" s="10" t="s">
        <v>3328</v>
      </c>
      <c r="H128" s="18" t="s">
        <v>2268</v>
      </c>
      <c r="I128" s="1" t="s">
        <v>81</v>
      </c>
      <c r="J128" s="10" t="s">
        <v>82</v>
      </c>
      <c r="K128" s="16">
        <v>4.2049530000000002E-2</v>
      </c>
      <c r="L128" s="21">
        <v>0.23259737999999999</v>
      </c>
      <c r="M128" s="26">
        <v>1.0817395E-8</v>
      </c>
      <c r="N128" s="20">
        <v>2.4183390999999999E-2</v>
      </c>
      <c r="O128" s="20">
        <v>6.4172600999999998E-4</v>
      </c>
      <c r="P128" s="20">
        <v>4.6655833999999998E-8</v>
      </c>
      <c r="Q128" s="20">
        <v>7.4151266000000004E-9</v>
      </c>
      <c r="R128" s="20">
        <v>2.9046781999999999E-10</v>
      </c>
      <c r="S128" s="20">
        <v>6.6923831000000001E-3</v>
      </c>
      <c r="T128" s="20">
        <v>6.0703808999999998E-5</v>
      </c>
      <c r="U128" s="20">
        <v>1.4641017E-3</v>
      </c>
      <c r="V128" s="20">
        <v>2.9283361000000001E-2</v>
      </c>
      <c r="W128" s="20">
        <v>6.3803926000000004</v>
      </c>
      <c r="X128" s="20">
        <v>18.553149999999999</v>
      </c>
      <c r="Y128" s="20">
        <v>0.34393139</v>
      </c>
      <c r="Z128" s="20">
        <v>1.3160723000000001</v>
      </c>
      <c r="AA128" s="22">
        <v>8.2722277000000001E-7</v>
      </c>
    </row>
    <row r="129" spans="1:27" x14ac:dyDescent="0.25">
      <c r="A129" s="9">
        <v>11168</v>
      </c>
      <c r="B129" s="1">
        <v>11168</v>
      </c>
      <c r="C129" s="1" t="s">
        <v>81</v>
      </c>
      <c r="D129" s="1" t="s">
        <v>82</v>
      </c>
      <c r="E129" s="1" t="s">
        <v>83</v>
      </c>
      <c r="F129" s="1" t="s">
        <v>84</v>
      </c>
      <c r="G129" s="10" t="s">
        <v>3329</v>
      </c>
      <c r="H129" s="18" t="s">
        <v>2268</v>
      </c>
      <c r="I129" s="1" t="s">
        <v>81</v>
      </c>
      <c r="J129" s="10" t="s">
        <v>82</v>
      </c>
      <c r="K129" s="16">
        <v>4.2927136999999999E-3</v>
      </c>
      <c r="L129" s="21">
        <v>1.2715840000000001E-2</v>
      </c>
      <c r="M129" s="26">
        <v>2.2122492999999999E-9</v>
      </c>
      <c r="N129" s="20">
        <v>4.3703465000000004E-3</v>
      </c>
      <c r="O129" s="20">
        <v>6.090155000000001E-5</v>
      </c>
      <c r="P129" s="20">
        <v>1.1276292999999997E-9</v>
      </c>
      <c r="Q129" s="20">
        <v>4.7673770999999998E-10</v>
      </c>
      <c r="R129" s="20">
        <v>2.0304087000000004E-11</v>
      </c>
      <c r="S129" s="20">
        <v>1.4357924999999999E-4</v>
      </c>
      <c r="T129" s="20">
        <v>3.8672421999999998E-6</v>
      </c>
      <c r="U129" s="20">
        <v>1.8425213000000001E-4</v>
      </c>
      <c r="V129" s="20">
        <v>4.8713625999999998E-4</v>
      </c>
      <c r="W129" s="20">
        <v>0.28321576999999998</v>
      </c>
      <c r="X129" s="20">
        <v>1.6155569000000001</v>
      </c>
      <c r="Y129" s="20">
        <v>0.28282742999999999</v>
      </c>
      <c r="Z129" s="20">
        <v>0.22115076</v>
      </c>
      <c r="AA129" s="22">
        <v>2.5806144000000001E-7</v>
      </c>
    </row>
    <row r="130" spans="1:27" x14ac:dyDescent="0.25">
      <c r="A130" s="9">
        <v>11168</v>
      </c>
      <c r="B130" s="1">
        <v>11168</v>
      </c>
      <c r="C130" s="1" t="s">
        <v>81</v>
      </c>
      <c r="D130" s="1" t="s">
        <v>82</v>
      </c>
      <c r="E130" s="1" t="s">
        <v>83</v>
      </c>
      <c r="F130" s="1" t="s">
        <v>84</v>
      </c>
      <c r="G130" s="10" t="s">
        <v>3330</v>
      </c>
      <c r="H130" s="18" t="s">
        <v>2268</v>
      </c>
      <c r="I130" s="1" t="s">
        <v>81</v>
      </c>
      <c r="J130" s="10" t="s">
        <v>82</v>
      </c>
      <c r="K130" s="16">
        <v>1.446485E-2</v>
      </c>
      <c r="L130" s="21">
        <v>4.5032696999999997E-2</v>
      </c>
      <c r="M130" s="26">
        <v>5.2836294999999989E-9</v>
      </c>
      <c r="N130" s="20">
        <v>4.5381961999999996E-3</v>
      </c>
      <c r="O130" s="20">
        <v>2.5210247000000005E-4</v>
      </c>
      <c r="P130" s="20">
        <v>5.1332616999999994E-9</v>
      </c>
      <c r="Q130" s="20">
        <v>1.6572633999999998E-9</v>
      </c>
      <c r="R130" s="20">
        <v>6.5296900999999998E-11</v>
      </c>
      <c r="S130" s="20">
        <v>7.3910789000000005E-4</v>
      </c>
      <c r="T130" s="20">
        <v>1.1895527000000002E-5</v>
      </c>
      <c r="U130" s="20">
        <v>1.7035185E-4</v>
      </c>
      <c r="V130" s="20">
        <v>2.9204262999999999E-3</v>
      </c>
      <c r="W130" s="20">
        <v>5.1503247999999999</v>
      </c>
      <c r="X130" s="20">
        <v>6.1251334000000002</v>
      </c>
      <c r="Y130" s="20">
        <v>0.84991930999999998</v>
      </c>
      <c r="Z130" s="20">
        <v>0.53214766999999996</v>
      </c>
      <c r="AA130" s="22">
        <v>4.5069185999999999E-7</v>
      </c>
    </row>
    <row r="131" spans="1:27" x14ac:dyDescent="0.25">
      <c r="A131" s="9">
        <v>11168</v>
      </c>
      <c r="B131" s="1">
        <v>11168</v>
      </c>
      <c r="C131" s="1" t="s">
        <v>81</v>
      </c>
      <c r="D131" s="1" t="s">
        <v>82</v>
      </c>
      <c r="E131" s="1" t="s">
        <v>83</v>
      </c>
      <c r="F131" s="1" t="s">
        <v>84</v>
      </c>
      <c r="G131" s="10" t="s">
        <v>3331</v>
      </c>
      <c r="H131" s="18" t="s">
        <v>2268</v>
      </c>
      <c r="I131" s="1" t="s">
        <v>81</v>
      </c>
      <c r="J131" s="10" t="s">
        <v>82</v>
      </c>
      <c r="K131" s="16">
        <v>0.43060041999999998</v>
      </c>
      <c r="L131" s="21">
        <v>0.56330813000000002</v>
      </c>
      <c r="M131" s="26">
        <v>1.6001685999999996E-7</v>
      </c>
      <c r="N131" s="20">
        <v>0.10369950999999999</v>
      </c>
      <c r="O131" s="20">
        <v>8.0832848999999995E-3</v>
      </c>
      <c r="P131" s="20">
        <v>2.3978603999999999E-7</v>
      </c>
      <c r="Q131" s="20">
        <v>1.8601664999999997E-7</v>
      </c>
      <c r="R131" s="20">
        <v>3.7944686000000004E-9</v>
      </c>
      <c r="S131" s="20">
        <v>3.4244187000000002E-2</v>
      </c>
      <c r="T131" s="20">
        <v>4.6886401E-4</v>
      </c>
      <c r="U131" s="20">
        <v>1.5783262999999999E-2</v>
      </c>
      <c r="V131" s="20">
        <v>0.14307317</v>
      </c>
      <c r="W131" s="20">
        <v>50.627287000000003</v>
      </c>
      <c r="X131" s="20">
        <v>492.79597999999999</v>
      </c>
      <c r="Y131" s="20">
        <v>17.657935999999999</v>
      </c>
      <c r="Z131" s="20">
        <v>15.619164</v>
      </c>
      <c r="AA131" s="22">
        <v>1.7186748000000001E-5</v>
      </c>
    </row>
    <row r="132" spans="1:27" x14ac:dyDescent="0.25">
      <c r="A132" s="9">
        <v>11168</v>
      </c>
      <c r="B132" s="1">
        <v>11168</v>
      </c>
      <c r="C132" s="1" t="s">
        <v>81</v>
      </c>
      <c r="D132" s="1" t="s">
        <v>82</v>
      </c>
      <c r="E132" s="1" t="s">
        <v>83</v>
      </c>
      <c r="F132" s="1" t="s">
        <v>84</v>
      </c>
      <c r="G132" s="10" t="s">
        <v>3545</v>
      </c>
      <c r="H132" s="18" t="s">
        <v>2268</v>
      </c>
      <c r="I132" s="1" t="s">
        <v>81</v>
      </c>
      <c r="J132" s="10" t="s">
        <v>82</v>
      </c>
      <c r="K132" s="16">
        <v>7.8335653000000005E-2</v>
      </c>
      <c r="L132" s="21">
        <v>0.5759206</v>
      </c>
      <c r="M132" s="26">
        <v>1.36242062E-7</v>
      </c>
      <c r="N132" s="20">
        <v>0.68620044000000002</v>
      </c>
      <c r="O132" s="20">
        <v>1.5301102799999996E-3</v>
      </c>
      <c r="P132" s="20">
        <v>2.7883775799999998E-8</v>
      </c>
      <c r="Q132" s="20">
        <v>9.3620212999999982E-9</v>
      </c>
      <c r="R132" s="20">
        <v>3.3302341999999999E-10</v>
      </c>
      <c r="S132" s="20">
        <v>2.6803284000000002E-3</v>
      </c>
      <c r="T132" s="20">
        <v>9.7001061999999998E-5</v>
      </c>
      <c r="U132" s="20">
        <v>1.30330957E-3</v>
      </c>
      <c r="V132" s="20">
        <v>8.0016987000000005E-3</v>
      </c>
      <c r="W132" s="20">
        <v>5.8715889099999998</v>
      </c>
      <c r="X132" s="20">
        <v>5.0017791999999996</v>
      </c>
      <c r="Y132" s="20">
        <v>0.31467788200000002</v>
      </c>
      <c r="Z132" s="20">
        <v>21.044036999999999</v>
      </c>
      <c r="AA132" s="22">
        <v>5.1808521399999994E-6</v>
      </c>
    </row>
    <row r="133" spans="1:27" x14ac:dyDescent="0.25">
      <c r="A133" s="9">
        <v>11168</v>
      </c>
      <c r="B133" s="1">
        <v>11168</v>
      </c>
      <c r="C133" s="1" t="s">
        <v>81</v>
      </c>
      <c r="D133" s="1" t="s">
        <v>82</v>
      </c>
      <c r="E133" s="1" t="s">
        <v>83</v>
      </c>
      <c r="F133" s="1" t="s">
        <v>84</v>
      </c>
      <c r="G133" s="10" t="s">
        <v>0</v>
      </c>
      <c r="H133" s="18" t="s">
        <v>2268</v>
      </c>
      <c r="I133" s="1" t="s">
        <v>81</v>
      </c>
      <c r="J133" s="10" t="s">
        <v>82</v>
      </c>
      <c r="K133" s="16">
        <f t="shared" ref="K133:Z133" si="23">SUM(K128:K132)</f>
        <v>0.56974316669999991</v>
      </c>
      <c r="L133" s="21">
        <f t="shared" si="23"/>
        <v>1.4295746469999999</v>
      </c>
      <c r="M133" s="26">
        <v>3.1457219579999992E-7</v>
      </c>
      <c r="N133" s="20">
        <f t="shared" si="23"/>
        <v>0.82299188369999998</v>
      </c>
      <c r="O133" s="20">
        <v>1.0568125209999998E-2</v>
      </c>
      <c r="P133" s="20">
        <v>3.205865408E-7</v>
      </c>
      <c r="Q133" s="20">
        <v>2.0492779900999994E-7</v>
      </c>
      <c r="R133" s="20">
        <v>4.5035608280000008E-9</v>
      </c>
      <c r="S133" s="20">
        <f t="shared" si="23"/>
        <v>4.4499585640000006E-2</v>
      </c>
      <c r="T133" s="20">
        <v>6.4233165020000007E-4</v>
      </c>
      <c r="U133" s="20">
        <v>1.8905278249999997E-2</v>
      </c>
      <c r="V133" s="20">
        <f t="shared" si="23"/>
        <v>0.18376579226</v>
      </c>
      <c r="W133" s="20">
        <f>SUM(W128:W132)</f>
        <v>68.312809079999994</v>
      </c>
      <c r="X133" s="20">
        <f t="shared" si="23"/>
        <v>524.09159949999992</v>
      </c>
      <c r="Y133" s="20">
        <f t="shared" si="23"/>
        <v>19.449292012000001</v>
      </c>
      <c r="Z133" s="20">
        <f t="shared" si="23"/>
        <v>38.732571730000004</v>
      </c>
      <c r="AA133" s="22">
        <v>2.390357621E-5</v>
      </c>
    </row>
    <row r="134" spans="1:27" x14ac:dyDescent="0.25">
      <c r="A134" s="9">
        <v>11167</v>
      </c>
      <c r="B134" s="1">
        <v>11167</v>
      </c>
      <c r="C134" s="1" t="s">
        <v>81</v>
      </c>
      <c r="D134" s="1" t="s">
        <v>82</v>
      </c>
      <c r="E134" s="1" t="s">
        <v>98</v>
      </c>
      <c r="F134" s="1" t="s">
        <v>99</v>
      </c>
      <c r="G134" s="10" t="s">
        <v>3333</v>
      </c>
      <c r="H134" s="18" t="s">
        <v>2271</v>
      </c>
      <c r="I134" s="1" t="s">
        <v>81</v>
      </c>
      <c r="J134" s="10" t="s">
        <v>82</v>
      </c>
      <c r="K134" s="16">
        <v>0.20407395</v>
      </c>
      <c r="L134" s="21">
        <v>2.1330037000000002</v>
      </c>
      <c r="M134" s="26">
        <v>5.0347765000000003E-8</v>
      </c>
      <c r="N134" s="20">
        <v>0.14770808999999999</v>
      </c>
      <c r="O134" s="20">
        <v>3.4471225000000006E-3</v>
      </c>
      <c r="P134" s="20">
        <v>1.6163101999999997E-7</v>
      </c>
      <c r="Q134" s="20">
        <v>5.1406949999999996E-8</v>
      </c>
      <c r="R134" s="20">
        <v>1.3852206000000001E-9</v>
      </c>
      <c r="S134" s="20">
        <v>2.3995883999999999E-2</v>
      </c>
      <c r="T134" s="20">
        <v>2.3477146E-4</v>
      </c>
      <c r="U134" s="20">
        <v>7.7478371000000001E-3</v>
      </c>
      <c r="V134" s="20">
        <v>0.10425263</v>
      </c>
      <c r="W134" s="20">
        <v>24.225459000000001</v>
      </c>
      <c r="X134" s="20">
        <v>130.64626999999999</v>
      </c>
      <c r="Y134" s="20">
        <v>0.68848303</v>
      </c>
      <c r="Z134" s="20">
        <v>6.3815106999999998</v>
      </c>
      <c r="AA134" s="22">
        <v>5.6485824999999992E-6</v>
      </c>
    </row>
    <row r="135" spans="1:27" x14ac:dyDescent="0.25">
      <c r="A135" s="9">
        <v>11167</v>
      </c>
      <c r="B135" s="1">
        <v>11167</v>
      </c>
      <c r="C135" s="1" t="s">
        <v>81</v>
      </c>
      <c r="D135" s="1" t="s">
        <v>82</v>
      </c>
      <c r="E135" s="1" t="s">
        <v>98</v>
      </c>
      <c r="F135" s="1" t="s">
        <v>99</v>
      </c>
      <c r="G135" s="10" t="s">
        <v>3336</v>
      </c>
      <c r="H135" s="18" t="s">
        <v>2271</v>
      </c>
      <c r="I135" s="1" t="s">
        <v>81</v>
      </c>
      <c r="J135" s="10" t="s">
        <v>82</v>
      </c>
      <c r="K135" s="16">
        <v>8.3909512000000006E-2</v>
      </c>
      <c r="L135" s="21">
        <v>0.69452776999999999</v>
      </c>
      <c r="M135" s="26">
        <v>1.0312566E-7</v>
      </c>
      <c r="N135" s="20">
        <v>2.9378972999999999E-2</v>
      </c>
      <c r="O135" s="20">
        <v>6.3874022000000004E-3</v>
      </c>
      <c r="P135" s="20">
        <v>7.9700891999999986E-8</v>
      </c>
      <c r="Q135" s="20">
        <v>6.0172037999999998E-9</v>
      </c>
      <c r="R135" s="20">
        <v>4.7781647E-10</v>
      </c>
      <c r="S135" s="20">
        <v>9.4381724E-3</v>
      </c>
      <c r="T135" s="20">
        <v>8.2458125000000004E-5</v>
      </c>
      <c r="U135" s="20">
        <v>2.2275723999999998E-3</v>
      </c>
      <c r="V135" s="20">
        <v>2.380637E-2</v>
      </c>
      <c r="W135" s="20">
        <v>2.2893420999999998</v>
      </c>
      <c r="X135" s="20">
        <v>2.3429723999999998</v>
      </c>
      <c r="Y135" s="20">
        <v>0.35600684999999999</v>
      </c>
      <c r="Z135" s="20">
        <v>9.8381989999999995</v>
      </c>
      <c r="AA135" s="22">
        <v>5.5022193999999997E-6</v>
      </c>
    </row>
    <row r="136" spans="1:27" x14ac:dyDescent="0.25">
      <c r="A136" s="9">
        <v>11167</v>
      </c>
      <c r="B136" s="1">
        <v>11167</v>
      </c>
      <c r="C136" s="1" t="s">
        <v>81</v>
      </c>
      <c r="D136" s="1" t="s">
        <v>82</v>
      </c>
      <c r="E136" s="1" t="s">
        <v>98</v>
      </c>
      <c r="F136" s="1" t="s">
        <v>99</v>
      </c>
      <c r="G136" s="10" t="s">
        <v>3335</v>
      </c>
      <c r="H136" s="18" t="s">
        <v>2271</v>
      </c>
      <c r="I136" s="1" t="s">
        <v>81</v>
      </c>
      <c r="J136" s="10" t="s">
        <v>82</v>
      </c>
      <c r="K136" s="16">
        <v>2.3272816999999998E-2</v>
      </c>
      <c r="L136" s="21">
        <v>0.16492908000000001</v>
      </c>
      <c r="M136" s="26">
        <v>1.0548735999999999E-8</v>
      </c>
      <c r="N136" s="20">
        <v>1.7036686999999998E-2</v>
      </c>
      <c r="O136" s="20">
        <v>5.0116134000000002E-4</v>
      </c>
      <c r="P136" s="20">
        <v>1.6607675000000001E-8</v>
      </c>
      <c r="Q136" s="20">
        <v>2.0931469999999994E-9</v>
      </c>
      <c r="R136" s="20">
        <v>2.7401955000000001E-10</v>
      </c>
      <c r="S136" s="20">
        <v>2.5644272999999999E-3</v>
      </c>
      <c r="T136" s="20">
        <v>3.7931308000000002E-5</v>
      </c>
      <c r="U136" s="20">
        <v>1.7261956E-3</v>
      </c>
      <c r="V136" s="20">
        <v>1.1072976999999999E-2</v>
      </c>
      <c r="W136" s="20">
        <v>3.3033926999999998</v>
      </c>
      <c r="X136" s="20">
        <v>22.450499000000001</v>
      </c>
      <c r="Y136" s="20">
        <v>7.4739613999999996E-2</v>
      </c>
      <c r="Z136" s="20">
        <v>1.1707162</v>
      </c>
      <c r="AA136" s="22">
        <v>7.7851561000000002E-7</v>
      </c>
    </row>
    <row r="137" spans="1:27" x14ac:dyDescent="0.25">
      <c r="A137" s="9">
        <v>11167</v>
      </c>
      <c r="B137" s="1">
        <v>11167</v>
      </c>
      <c r="C137" s="1" t="s">
        <v>81</v>
      </c>
      <c r="D137" s="1" t="s">
        <v>82</v>
      </c>
      <c r="E137" s="1" t="s">
        <v>98</v>
      </c>
      <c r="F137" s="1" t="s">
        <v>99</v>
      </c>
      <c r="G137" s="10" t="s">
        <v>3545</v>
      </c>
      <c r="H137" s="18" t="s">
        <v>2271</v>
      </c>
      <c r="I137" s="1" t="s">
        <v>81</v>
      </c>
      <c r="J137" s="10" t="s">
        <v>82</v>
      </c>
      <c r="K137" s="16">
        <v>7.8335653000000005E-2</v>
      </c>
      <c r="L137" s="21">
        <v>0.5759206</v>
      </c>
      <c r="M137" s="26">
        <v>1.36242062E-7</v>
      </c>
      <c r="N137" s="20">
        <v>0.68620044000000002</v>
      </c>
      <c r="O137" s="20">
        <v>1.5301102799999996E-3</v>
      </c>
      <c r="P137" s="20">
        <v>2.7883775799999998E-8</v>
      </c>
      <c r="Q137" s="20">
        <v>9.3620212999999982E-9</v>
      </c>
      <c r="R137" s="20">
        <v>3.3302341999999999E-10</v>
      </c>
      <c r="S137" s="20">
        <v>2.6803284000000002E-3</v>
      </c>
      <c r="T137" s="20">
        <v>9.7001061999999998E-5</v>
      </c>
      <c r="U137" s="20">
        <v>1.30330957E-3</v>
      </c>
      <c r="V137" s="20">
        <v>8.0016987000000005E-3</v>
      </c>
      <c r="W137" s="20">
        <v>5.8715889099999998</v>
      </c>
      <c r="X137" s="20">
        <v>5.0017791999999996</v>
      </c>
      <c r="Y137" s="20">
        <v>0.31467788200000002</v>
      </c>
      <c r="Z137" s="20">
        <v>21.044036999999999</v>
      </c>
      <c r="AA137" s="22">
        <v>5.1808521399999994E-6</v>
      </c>
    </row>
    <row r="138" spans="1:27" x14ac:dyDescent="0.25">
      <c r="A138" s="9">
        <v>11167</v>
      </c>
      <c r="B138" s="1">
        <v>11167</v>
      </c>
      <c r="C138" s="1" t="s">
        <v>81</v>
      </c>
      <c r="D138" s="1" t="s">
        <v>82</v>
      </c>
      <c r="E138" s="1" t="s">
        <v>98</v>
      </c>
      <c r="F138" s="1" t="s">
        <v>99</v>
      </c>
      <c r="G138" s="10" t="s">
        <v>0</v>
      </c>
      <c r="H138" s="18" t="s">
        <v>2271</v>
      </c>
      <c r="I138" s="1" t="s">
        <v>81</v>
      </c>
      <c r="J138" s="10" t="s">
        <v>82</v>
      </c>
      <c r="K138" s="16">
        <f t="shared" ref="K138:Z138" si="24">SUM(K134:K137)</f>
        <v>0.38959193200000003</v>
      </c>
      <c r="L138" s="21">
        <f t="shared" si="24"/>
        <v>3.56838115</v>
      </c>
      <c r="M138" s="26">
        <v>3.0026422299999998E-7</v>
      </c>
      <c r="N138" s="20">
        <f t="shared" si="24"/>
        <v>0.88032419000000006</v>
      </c>
      <c r="O138" s="20">
        <v>1.1865796320000002E-2</v>
      </c>
      <c r="P138" s="20">
        <v>2.8582336279999998E-7</v>
      </c>
      <c r="Q138" s="20">
        <v>6.8879322100000003E-8</v>
      </c>
      <c r="R138" s="20">
        <v>2.47008004E-9</v>
      </c>
      <c r="S138" s="20">
        <f t="shared" si="24"/>
        <v>3.8678812099999994E-2</v>
      </c>
      <c r="T138" s="20">
        <v>4.52161955E-4</v>
      </c>
      <c r="U138" s="20">
        <v>1.3004914669999999E-2</v>
      </c>
      <c r="V138" s="20">
        <f t="shared" si="24"/>
        <v>0.14713367570000002</v>
      </c>
      <c r="W138" s="20">
        <f>SUM(W134:W137)</f>
        <v>35.689782710000003</v>
      </c>
      <c r="X138" s="20">
        <f t="shared" si="24"/>
        <v>160.44152059999999</v>
      </c>
      <c r="Y138" s="20">
        <f t="shared" si="24"/>
        <v>1.4339073760000001</v>
      </c>
      <c r="Z138" s="20">
        <f t="shared" si="24"/>
        <v>38.4344629</v>
      </c>
      <c r="AA138" s="22">
        <v>1.7110169649999998E-5</v>
      </c>
    </row>
    <row r="139" spans="1:27" x14ac:dyDescent="0.25">
      <c r="A139" s="9">
        <v>11111</v>
      </c>
      <c r="B139" s="1">
        <v>11111</v>
      </c>
      <c r="C139" s="1" t="s">
        <v>81</v>
      </c>
      <c r="D139" s="1" t="s">
        <v>82</v>
      </c>
      <c r="E139" s="1" t="s">
        <v>118</v>
      </c>
      <c r="F139" s="1" t="s">
        <v>119</v>
      </c>
      <c r="G139" s="10" t="s">
        <v>3333</v>
      </c>
      <c r="H139" s="18" t="s">
        <v>2280</v>
      </c>
      <c r="I139" s="1" t="s">
        <v>81</v>
      </c>
      <c r="J139" s="10" t="s">
        <v>82</v>
      </c>
      <c r="K139" s="16">
        <v>0.20407395</v>
      </c>
      <c r="L139" s="21">
        <v>2.1330037000000002</v>
      </c>
      <c r="M139" s="26">
        <v>5.0347765000000003E-8</v>
      </c>
      <c r="N139" s="20">
        <v>0.14770808999999999</v>
      </c>
      <c r="O139" s="20">
        <v>3.4471225000000006E-3</v>
      </c>
      <c r="P139" s="20">
        <v>1.6163101999999997E-7</v>
      </c>
      <c r="Q139" s="20">
        <v>5.1406949999999996E-8</v>
      </c>
      <c r="R139" s="20">
        <v>1.3852206000000001E-9</v>
      </c>
      <c r="S139" s="20">
        <v>2.3995883999999999E-2</v>
      </c>
      <c r="T139" s="20">
        <v>2.3477146E-4</v>
      </c>
      <c r="U139" s="20">
        <v>7.7478371000000001E-3</v>
      </c>
      <c r="V139" s="20">
        <v>0.10425263</v>
      </c>
      <c r="W139" s="20">
        <v>24.225459000000001</v>
      </c>
      <c r="X139" s="20">
        <v>130.64626999999999</v>
      </c>
      <c r="Y139" s="20">
        <v>0.68848303</v>
      </c>
      <c r="Z139" s="20">
        <v>6.3815106999999998</v>
      </c>
      <c r="AA139" s="22">
        <v>5.6485824999999992E-6</v>
      </c>
    </row>
    <row r="140" spans="1:27" x14ac:dyDescent="0.25">
      <c r="A140" s="9">
        <v>11111</v>
      </c>
      <c r="B140" s="1">
        <v>11111</v>
      </c>
      <c r="C140" s="1" t="s">
        <v>81</v>
      </c>
      <c r="D140" s="1" t="s">
        <v>82</v>
      </c>
      <c r="E140" s="1" t="s">
        <v>118</v>
      </c>
      <c r="F140" s="1" t="s">
        <v>119</v>
      </c>
      <c r="G140" s="10" t="s">
        <v>3336</v>
      </c>
      <c r="H140" s="18" t="s">
        <v>2280</v>
      </c>
      <c r="I140" s="1" t="s">
        <v>81</v>
      </c>
      <c r="J140" s="10" t="s">
        <v>82</v>
      </c>
      <c r="K140" s="16">
        <v>8.3909512000000006E-2</v>
      </c>
      <c r="L140" s="21">
        <v>0.69452776999999999</v>
      </c>
      <c r="M140" s="26">
        <v>1.0312566E-7</v>
      </c>
      <c r="N140" s="20">
        <v>2.9378972999999999E-2</v>
      </c>
      <c r="O140" s="20">
        <v>6.3874022000000004E-3</v>
      </c>
      <c r="P140" s="20">
        <v>7.9700891999999986E-8</v>
      </c>
      <c r="Q140" s="20">
        <v>6.0172037999999998E-9</v>
      </c>
      <c r="R140" s="20">
        <v>4.7781647E-10</v>
      </c>
      <c r="S140" s="20">
        <v>9.4381724E-3</v>
      </c>
      <c r="T140" s="20">
        <v>8.2458125000000004E-5</v>
      </c>
      <c r="U140" s="20">
        <v>2.2275723999999998E-3</v>
      </c>
      <c r="V140" s="20">
        <v>2.380637E-2</v>
      </c>
      <c r="W140" s="20">
        <v>2.2893420999999998</v>
      </c>
      <c r="X140" s="20">
        <v>2.3429723999999998</v>
      </c>
      <c r="Y140" s="20">
        <v>0.35600684999999999</v>
      </c>
      <c r="Z140" s="20">
        <v>9.8381989999999995</v>
      </c>
      <c r="AA140" s="22">
        <v>5.5022193999999997E-6</v>
      </c>
    </row>
    <row r="141" spans="1:27" x14ac:dyDescent="0.25">
      <c r="A141" s="9">
        <v>11111</v>
      </c>
      <c r="B141" s="1">
        <v>11111</v>
      </c>
      <c r="C141" s="1" t="s">
        <v>81</v>
      </c>
      <c r="D141" s="1" t="s">
        <v>82</v>
      </c>
      <c r="E141" s="1" t="s">
        <v>118</v>
      </c>
      <c r="F141" s="1" t="s">
        <v>119</v>
      </c>
      <c r="G141" s="10" t="s">
        <v>3335</v>
      </c>
      <c r="H141" s="18" t="s">
        <v>2280</v>
      </c>
      <c r="I141" s="1" t="s">
        <v>81</v>
      </c>
      <c r="J141" s="10" t="s">
        <v>82</v>
      </c>
      <c r="K141" s="16">
        <v>2.3272816999999998E-2</v>
      </c>
      <c r="L141" s="21">
        <v>0.16492908000000001</v>
      </c>
      <c r="M141" s="26">
        <v>1.0548735999999999E-8</v>
      </c>
      <c r="N141" s="20">
        <v>1.7036686999999998E-2</v>
      </c>
      <c r="O141" s="20">
        <v>5.0116134000000002E-4</v>
      </c>
      <c r="P141" s="20">
        <v>1.6607675000000001E-8</v>
      </c>
      <c r="Q141" s="20">
        <v>2.0931469999999994E-9</v>
      </c>
      <c r="R141" s="20">
        <v>2.7401955000000001E-10</v>
      </c>
      <c r="S141" s="20">
        <v>2.5644272999999999E-3</v>
      </c>
      <c r="T141" s="20">
        <v>3.7931308000000002E-5</v>
      </c>
      <c r="U141" s="20">
        <v>1.7261956E-3</v>
      </c>
      <c r="V141" s="20">
        <v>1.1072976999999999E-2</v>
      </c>
      <c r="W141" s="20">
        <v>3.3033926999999998</v>
      </c>
      <c r="X141" s="20">
        <v>22.450499000000001</v>
      </c>
      <c r="Y141" s="20">
        <v>7.4739613999999996E-2</v>
      </c>
      <c r="Z141" s="20">
        <v>1.1707162</v>
      </c>
      <c r="AA141" s="22">
        <v>7.7851561000000002E-7</v>
      </c>
    </row>
    <row r="142" spans="1:27" x14ac:dyDescent="0.25">
      <c r="A142" s="9">
        <v>11111</v>
      </c>
      <c r="B142" s="1">
        <v>11111</v>
      </c>
      <c r="C142" s="1" t="s">
        <v>81</v>
      </c>
      <c r="D142" s="1" t="s">
        <v>82</v>
      </c>
      <c r="E142" s="1" t="s">
        <v>118</v>
      </c>
      <c r="F142" s="1" t="s">
        <v>119</v>
      </c>
      <c r="G142" s="10" t="s">
        <v>3545</v>
      </c>
      <c r="H142" s="18" t="s">
        <v>2280</v>
      </c>
      <c r="I142" s="1" t="s">
        <v>81</v>
      </c>
      <c r="J142" s="10" t="s">
        <v>82</v>
      </c>
      <c r="K142" s="16">
        <v>8.2390236000000006E-2</v>
      </c>
      <c r="L142" s="21">
        <v>0.58696612000000004</v>
      </c>
      <c r="M142" s="26">
        <v>1.37416512E-7</v>
      </c>
      <c r="N142" s="20">
        <v>0.75602294999999997</v>
      </c>
      <c r="O142" s="20">
        <v>1.5618588799999999E-3</v>
      </c>
      <c r="P142" s="20">
        <v>2.8560943799999999E-8</v>
      </c>
      <c r="Q142" s="20">
        <v>9.6594689999999996E-9</v>
      </c>
      <c r="R142" s="20">
        <v>3.4593380999999998E-10</v>
      </c>
      <c r="S142" s="20">
        <v>2.7472043999999998E-3</v>
      </c>
      <c r="T142" s="20">
        <v>1.0079939999999998E-4</v>
      </c>
      <c r="U142" s="20">
        <v>1.3179919899999999E-3</v>
      </c>
      <c r="V142" s="20">
        <v>8.1161280000000002E-3</v>
      </c>
      <c r="W142" s="20">
        <v>5.9148981100000002</v>
      </c>
      <c r="X142" s="20">
        <v>5.0758387000000003</v>
      </c>
      <c r="Y142" s="20">
        <v>0.31978377199999997</v>
      </c>
      <c r="Z142" s="20">
        <v>22.572237000000001</v>
      </c>
      <c r="AA142" s="22">
        <v>5.6158737399999999E-6</v>
      </c>
    </row>
    <row r="143" spans="1:27" x14ac:dyDescent="0.25">
      <c r="A143" s="9">
        <v>11111</v>
      </c>
      <c r="B143" s="1">
        <v>11111</v>
      </c>
      <c r="C143" s="1" t="s">
        <v>81</v>
      </c>
      <c r="D143" s="1" t="s">
        <v>82</v>
      </c>
      <c r="E143" s="1" t="s">
        <v>118</v>
      </c>
      <c r="F143" s="1" t="s">
        <v>119</v>
      </c>
      <c r="G143" s="10" t="s">
        <v>0</v>
      </c>
      <c r="H143" s="18" t="s">
        <v>2280</v>
      </c>
      <c r="I143" s="1" t="s">
        <v>81</v>
      </c>
      <c r="J143" s="10" t="s">
        <v>82</v>
      </c>
      <c r="K143" s="16">
        <f t="shared" ref="K143:Z143" si="25">SUM(K139:K142)</f>
        <v>0.39364651500000003</v>
      </c>
      <c r="L143" s="21">
        <f t="shared" si="25"/>
        <v>3.5794266700000001</v>
      </c>
      <c r="M143" s="26">
        <v>3.0143867299999998E-7</v>
      </c>
      <c r="N143" s="20">
        <f t="shared" si="25"/>
        <v>0.9501466999999999</v>
      </c>
      <c r="O143" s="20">
        <v>1.1897544920000001E-2</v>
      </c>
      <c r="P143" s="20">
        <v>2.8650053079999996E-7</v>
      </c>
      <c r="Q143" s="20">
        <v>6.9176769799999994E-8</v>
      </c>
      <c r="R143" s="20">
        <v>2.4829904300000004E-9</v>
      </c>
      <c r="S143" s="20">
        <f t="shared" si="25"/>
        <v>3.8745688099999995E-2</v>
      </c>
      <c r="T143" s="20">
        <v>4.5596029299999996E-4</v>
      </c>
      <c r="U143" s="20">
        <v>1.301959709E-2</v>
      </c>
      <c r="V143" s="20">
        <f t="shared" si="25"/>
        <v>0.14724810500000002</v>
      </c>
      <c r="W143" s="20">
        <f>SUM(W139:W142)</f>
        <v>35.733091909999999</v>
      </c>
      <c r="X143" s="20">
        <f t="shared" si="25"/>
        <v>160.51558009999999</v>
      </c>
      <c r="Y143" s="20">
        <f t="shared" si="25"/>
        <v>1.4390132659999999</v>
      </c>
      <c r="Z143" s="20">
        <f t="shared" si="25"/>
        <v>39.962662899999998</v>
      </c>
      <c r="AA143" s="22">
        <v>1.7545191249999997E-5</v>
      </c>
    </row>
    <row r="144" spans="1:27" x14ac:dyDescent="0.25">
      <c r="A144" s="9">
        <v>11140</v>
      </c>
      <c r="B144" s="1">
        <v>11140</v>
      </c>
      <c r="C144" s="1" t="s">
        <v>81</v>
      </c>
      <c r="D144" s="1" t="s">
        <v>82</v>
      </c>
      <c r="E144" s="1" t="s">
        <v>2201</v>
      </c>
      <c r="F144" s="1" t="s">
        <v>2202</v>
      </c>
      <c r="G144" s="10" t="s">
        <v>3333</v>
      </c>
      <c r="H144" s="18" t="s">
        <v>3288</v>
      </c>
      <c r="I144" s="1" t="s">
        <v>81</v>
      </c>
      <c r="J144" s="10" t="s">
        <v>82</v>
      </c>
      <c r="K144" s="16">
        <v>0.34012325999999998</v>
      </c>
      <c r="L144" s="21">
        <v>3.5550060999999999</v>
      </c>
      <c r="M144" s="26">
        <v>8.3912942000000006E-8</v>
      </c>
      <c r="N144" s="20">
        <v>0.24618016000000001</v>
      </c>
      <c r="O144" s="20">
        <v>5.7452040999999999E-3</v>
      </c>
      <c r="P144" s="20">
        <v>2.6938504000000001E-7</v>
      </c>
      <c r="Q144" s="20">
        <v>8.5678249999999988E-8</v>
      </c>
      <c r="R144" s="20">
        <v>2.308701E-9</v>
      </c>
      <c r="S144" s="20">
        <v>3.9993141000000003E-2</v>
      </c>
      <c r="T144" s="20">
        <v>3.9128576E-4</v>
      </c>
      <c r="U144" s="20">
        <v>1.2913061999999999E-2</v>
      </c>
      <c r="V144" s="20">
        <v>0.17375438000000001</v>
      </c>
      <c r="W144" s="20">
        <v>40.375765000000001</v>
      </c>
      <c r="X144" s="20">
        <v>217.74377999999999</v>
      </c>
      <c r="Y144" s="20">
        <v>1.1474717000000001</v>
      </c>
      <c r="Z144" s="20">
        <v>10.635851000000001</v>
      </c>
      <c r="AA144" s="22">
        <v>9.4143040999999999E-6</v>
      </c>
    </row>
    <row r="145" spans="1:27" x14ac:dyDescent="0.25">
      <c r="A145" s="9">
        <v>11140</v>
      </c>
      <c r="B145" s="1">
        <v>11140</v>
      </c>
      <c r="C145" s="1" t="s">
        <v>81</v>
      </c>
      <c r="D145" s="1" t="s">
        <v>82</v>
      </c>
      <c r="E145" s="1" t="s">
        <v>2201</v>
      </c>
      <c r="F145" s="1" t="s">
        <v>2202</v>
      </c>
      <c r="G145" s="10" t="s">
        <v>2223</v>
      </c>
      <c r="H145" s="18" t="s">
        <v>3288</v>
      </c>
      <c r="I145" s="1" t="s">
        <v>81</v>
      </c>
      <c r="J145" s="10" t="s">
        <v>82</v>
      </c>
      <c r="K145" s="16">
        <v>1.5095267000000001E-2</v>
      </c>
      <c r="L145" s="21">
        <v>8.9981764000000006E-2</v>
      </c>
      <c r="M145" s="26">
        <v>1.5313095E-8</v>
      </c>
      <c r="N145" s="20">
        <v>2.1316806000000001E-2</v>
      </c>
      <c r="O145" s="20">
        <v>4.4995878E-4</v>
      </c>
      <c r="P145" s="20">
        <v>8.9189386000000006E-9</v>
      </c>
      <c r="Q145" s="20">
        <v>9.5679090000000008E-9</v>
      </c>
      <c r="R145" s="20">
        <v>1.9079986E-10</v>
      </c>
      <c r="S145" s="20">
        <v>8.1050804999999995E-4</v>
      </c>
      <c r="T145" s="20">
        <v>2.5518425000000001E-5</v>
      </c>
      <c r="U145" s="20">
        <v>5.3556268000000005E-4</v>
      </c>
      <c r="V145" s="20">
        <v>2.2693268000000002E-3</v>
      </c>
      <c r="W145" s="20">
        <v>1.2608254000000001</v>
      </c>
      <c r="X145" s="20">
        <v>8.7465644000000005</v>
      </c>
      <c r="Y145" s="20">
        <v>2.0893881999999999E-2</v>
      </c>
      <c r="Z145" s="20">
        <v>1.4292311</v>
      </c>
      <c r="AA145" s="22">
        <v>2.4823236E-6</v>
      </c>
    </row>
    <row r="146" spans="1:27" x14ac:dyDescent="0.25">
      <c r="A146" s="9">
        <v>11140</v>
      </c>
      <c r="B146" s="1">
        <v>11140</v>
      </c>
      <c r="C146" s="1" t="s">
        <v>81</v>
      </c>
      <c r="D146" s="1" t="s">
        <v>82</v>
      </c>
      <c r="E146" s="1" t="s">
        <v>2201</v>
      </c>
      <c r="F146" s="1" t="s">
        <v>2202</v>
      </c>
      <c r="G146" s="10" t="s">
        <v>3357</v>
      </c>
      <c r="H146" s="18" t="s">
        <v>3288</v>
      </c>
      <c r="I146" s="1" t="s">
        <v>81</v>
      </c>
      <c r="J146" s="10" t="s">
        <v>82</v>
      </c>
      <c r="K146" s="16">
        <v>5.8800796000000001E-3</v>
      </c>
      <c r="L146" s="21">
        <v>1.8135081000000001E-2</v>
      </c>
      <c r="M146" s="26">
        <v>2.6128594999999994E-9</v>
      </c>
      <c r="N146" s="20">
        <v>5.8756251000000002E-3</v>
      </c>
      <c r="O146" s="20">
        <v>7.4631571000000006E-5</v>
      </c>
      <c r="P146" s="20">
        <v>1.4921428999999999E-9</v>
      </c>
      <c r="Q146" s="20">
        <v>6.5888604999999986E-10</v>
      </c>
      <c r="R146" s="20">
        <v>2.7664169000000001E-11</v>
      </c>
      <c r="S146" s="20">
        <v>1.9237626000000001E-4</v>
      </c>
      <c r="T146" s="20">
        <v>5.7420425999999998E-6</v>
      </c>
      <c r="U146" s="20">
        <v>2.5456080999999999E-4</v>
      </c>
      <c r="V146" s="20">
        <v>6.7802434999999996E-4</v>
      </c>
      <c r="W146" s="20">
        <v>0.44221426000000003</v>
      </c>
      <c r="X146" s="20">
        <v>2.2069570999999999</v>
      </c>
      <c r="Y146" s="20">
        <v>0.38881484999999999</v>
      </c>
      <c r="Z146" s="20">
        <v>0.27770229000000002</v>
      </c>
      <c r="AA146" s="22">
        <v>3.4924331999999994E-7</v>
      </c>
    </row>
    <row r="147" spans="1:27" x14ac:dyDescent="0.25">
      <c r="A147" s="9">
        <v>11140</v>
      </c>
      <c r="B147" s="1">
        <v>11140</v>
      </c>
      <c r="C147" s="1" t="s">
        <v>81</v>
      </c>
      <c r="D147" s="1" t="s">
        <v>82</v>
      </c>
      <c r="E147" s="1" t="s">
        <v>2201</v>
      </c>
      <c r="F147" s="1" t="s">
        <v>2202</v>
      </c>
      <c r="G147" s="10" t="s">
        <v>3359</v>
      </c>
      <c r="H147" s="18" t="s">
        <v>3288</v>
      </c>
      <c r="I147" s="1" t="s">
        <v>81</v>
      </c>
      <c r="J147" s="10" t="s">
        <v>82</v>
      </c>
      <c r="K147" s="16">
        <v>2.8535260000000003E-2</v>
      </c>
      <c r="L147" s="21">
        <v>0.12493604</v>
      </c>
      <c r="M147" s="26">
        <v>1.974548E-8</v>
      </c>
      <c r="N147" s="20">
        <v>5.6449319999999997E-2</v>
      </c>
      <c r="O147" s="20">
        <v>7.7755529000000001E-4</v>
      </c>
      <c r="P147" s="20">
        <v>8.4799673E-9</v>
      </c>
      <c r="Q147" s="20">
        <v>3.3610372000000001E-8</v>
      </c>
      <c r="R147" s="20">
        <v>5.7409000999999997E-10</v>
      </c>
      <c r="S147" s="20">
        <v>1.2404541E-3</v>
      </c>
      <c r="T147" s="20">
        <v>4.3413912999999997E-5</v>
      </c>
      <c r="U147" s="20">
        <v>1.7539559000000001E-3</v>
      </c>
      <c r="V147" s="20">
        <v>5.3084587000000001E-3</v>
      </c>
      <c r="W147" s="20">
        <v>3.3066396999999998</v>
      </c>
      <c r="X147" s="20">
        <v>29.975483000000001</v>
      </c>
      <c r="Y147" s="20">
        <v>3.7700959999999999E-2</v>
      </c>
      <c r="Z147" s="20">
        <v>2.2830249</v>
      </c>
      <c r="AA147" s="22">
        <v>2.9650857999999995E-6</v>
      </c>
    </row>
    <row r="148" spans="1:27" x14ac:dyDescent="0.25">
      <c r="A148" s="9">
        <v>11140</v>
      </c>
      <c r="B148" s="1">
        <v>11140</v>
      </c>
      <c r="C148" s="1" t="s">
        <v>81</v>
      </c>
      <c r="D148" s="1" t="s">
        <v>82</v>
      </c>
      <c r="E148" s="1" t="s">
        <v>2201</v>
      </c>
      <c r="F148" s="1" t="s">
        <v>2202</v>
      </c>
      <c r="G148" s="10" t="s">
        <v>3545</v>
      </c>
      <c r="H148" s="18" t="s">
        <v>3288</v>
      </c>
      <c r="I148" s="1" t="s">
        <v>81</v>
      </c>
      <c r="J148" s="10" t="s">
        <v>82</v>
      </c>
      <c r="K148" s="16">
        <v>8.2438034000000007E-2</v>
      </c>
      <c r="L148" s="21">
        <v>0.58700998000000004</v>
      </c>
      <c r="M148" s="26">
        <v>1.3741947699999998E-7</v>
      </c>
      <c r="N148" s="20">
        <v>0.75603880999999995</v>
      </c>
      <c r="O148" s="20">
        <v>1.5620064300000001E-3</v>
      </c>
      <c r="P148" s="20">
        <v>2.8563319699999997E-8</v>
      </c>
      <c r="Q148" s="20">
        <v>9.6618522E-9</v>
      </c>
      <c r="R148" s="20">
        <v>3.4611984999999999E-10</v>
      </c>
      <c r="S148" s="20">
        <v>2.7474511999999998E-3</v>
      </c>
      <c r="T148" s="20">
        <v>1.00831379E-4</v>
      </c>
      <c r="U148" s="20">
        <v>1.3180396199999999E-3</v>
      </c>
      <c r="V148" s="20">
        <v>8.1165798000000008E-3</v>
      </c>
      <c r="W148" s="20">
        <v>5.9150816300000004</v>
      </c>
      <c r="X148" s="20">
        <v>5.0760190999999999</v>
      </c>
      <c r="Y148" s="20">
        <v>0.32557455999999996</v>
      </c>
      <c r="Z148" s="20">
        <v>22.572998999999999</v>
      </c>
      <c r="AA148" s="22">
        <v>5.6160931400000004E-6</v>
      </c>
    </row>
    <row r="149" spans="1:27" x14ac:dyDescent="0.25">
      <c r="A149" s="9">
        <v>11140</v>
      </c>
      <c r="B149" s="1">
        <v>11140</v>
      </c>
      <c r="C149" s="1" t="s">
        <v>81</v>
      </c>
      <c r="D149" s="1" t="s">
        <v>82</v>
      </c>
      <c r="E149" s="1" t="s">
        <v>2201</v>
      </c>
      <c r="F149" s="1" t="s">
        <v>2202</v>
      </c>
      <c r="G149" s="10" t="s">
        <v>0</v>
      </c>
      <c r="H149" s="18" t="s">
        <v>3288</v>
      </c>
      <c r="I149" s="1" t="s">
        <v>81</v>
      </c>
      <c r="J149" s="10" t="s">
        <v>82</v>
      </c>
      <c r="K149" s="16">
        <f t="shared" ref="K149:Z149" si="26">SUM(K144:K148)</f>
        <v>0.47207190059999998</v>
      </c>
      <c r="L149" s="21">
        <f t="shared" si="26"/>
        <v>4.3750689650000005</v>
      </c>
      <c r="M149" s="26">
        <v>2.5900385349999998E-7</v>
      </c>
      <c r="N149" s="20">
        <f t="shared" si="26"/>
        <v>1.0858607211</v>
      </c>
      <c r="O149" s="20">
        <v>8.6093561710000009E-3</v>
      </c>
      <c r="P149" s="20">
        <v>3.1683940849999994E-7</v>
      </c>
      <c r="Q149" s="20">
        <v>1.3917726925E-7</v>
      </c>
      <c r="R149" s="20">
        <v>3.4473748890000002E-9</v>
      </c>
      <c r="S149" s="20">
        <f t="shared" si="26"/>
        <v>4.4983930610000007E-2</v>
      </c>
      <c r="T149" s="20">
        <v>5.6679151959999994E-4</v>
      </c>
      <c r="U149" s="20">
        <v>1.6775181009999997E-2</v>
      </c>
      <c r="V149" s="20">
        <f t="shared" si="26"/>
        <v>0.19012676965</v>
      </c>
      <c r="W149" s="20">
        <f>SUM(W144:W148)</f>
        <v>51.300525990000004</v>
      </c>
      <c r="X149" s="20">
        <f t="shared" si="26"/>
        <v>263.74880360000003</v>
      </c>
      <c r="Y149" s="20">
        <f t="shared" si="26"/>
        <v>1.920455952</v>
      </c>
      <c r="Z149" s="20">
        <f t="shared" si="26"/>
        <v>37.198808290000002</v>
      </c>
      <c r="AA149" s="22">
        <v>2.082704996E-5</v>
      </c>
    </row>
    <row r="150" spans="1:27" x14ac:dyDescent="0.25">
      <c r="A150" s="9">
        <v>11158</v>
      </c>
      <c r="B150" s="1">
        <v>11158</v>
      </c>
      <c r="C150" s="1" t="s">
        <v>81</v>
      </c>
      <c r="D150" s="1" t="s">
        <v>82</v>
      </c>
      <c r="E150" s="1" t="s">
        <v>1719</v>
      </c>
      <c r="F150" s="1" t="s">
        <v>1720</v>
      </c>
      <c r="G150" s="10" t="s">
        <v>3333</v>
      </c>
      <c r="H150" s="18" t="s">
        <v>3053</v>
      </c>
      <c r="I150" s="1" t="s">
        <v>81</v>
      </c>
      <c r="J150" s="10" t="s">
        <v>82</v>
      </c>
      <c r="K150" s="16">
        <v>0.34012325999999998</v>
      </c>
      <c r="L150" s="21">
        <v>3.5550060999999999</v>
      </c>
      <c r="M150" s="26">
        <v>8.3912942000000006E-8</v>
      </c>
      <c r="N150" s="20">
        <v>0.24618016000000001</v>
      </c>
      <c r="O150" s="20">
        <v>5.7452040999999999E-3</v>
      </c>
      <c r="P150" s="20">
        <v>2.6938504000000001E-7</v>
      </c>
      <c r="Q150" s="20">
        <v>8.5678249999999988E-8</v>
      </c>
      <c r="R150" s="20">
        <v>2.308701E-9</v>
      </c>
      <c r="S150" s="20">
        <v>3.9993141000000003E-2</v>
      </c>
      <c r="T150" s="20">
        <v>3.9128576E-4</v>
      </c>
      <c r="U150" s="20">
        <v>1.2913061999999999E-2</v>
      </c>
      <c r="V150" s="20">
        <v>0.17375438000000001</v>
      </c>
      <c r="W150" s="20">
        <v>40.375765000000001</v>
      </c>
      <c r="X150" s="20">
        <v>217.74377999999999</v>
      </c>
      <c r="Y150" s="20">
        <v>1.1474717000000001</v>
      </c>
      <c r="Z150" s="20">
        <v>10.635851000000001</v>
      </c>
      <c r="AA150" s="22">
        <v>9.4143040999999999E-6</v>
      </c>
    </row>
    <row r="151" spans="1:27" x14ac:dyDescent="0.25">
      <c r="A151" s="9">
        <v>11158</v>
      </c>
      <c r="B151" s="1">
        <v>11158</v>
      </c>
      <c r="C151" s="1" t="s">
        <v>81</v>
      </c>
      <c r="D151" s="1" t="s">
        <v>82</v>
      </c>
      <c r="E151" s="1" t="s">
        <v>1719</v>
      </c>
      <c r="F151" s="1" t="s">
        <v>1720</v>
      </c>
      <c r="G151" s="10" t="s">
        <v>2223</v>
      </c>
      <c r="H151" s="18" t="s">
        <v>3053</v>
      </c>
      <c r="I151" s="1" t="s">
        <v>81</v>
      </c>
      <c r="J151" s="10" t="s">
        <v>82</v>
      </c>
      <c r="K151" s="16">
        <v>1.5095267000000001E-2</v>
      </c>
      <c r="L151" s="21">
        <v>8.9981764000000006E-2</v>
      </c>
      <c r="M151" s="26">
        <v>1.5313095E-8</v>
      </c>
      <c r="N151" s="20">
        <v>2.1316806000000001E-2</v>
      </c>
      <c r="O151" s="20">
        <v>4.4995878E-4</v>
      </c>
      <c r="P151" s="20">
        <v>8.9189386000000006E-9</v>
      </c>
      <c r="Q151" s="20">
        <v>9.5679090000000008E-9</v>
      </c>
      <c r="R151" s="20">
        <v>1.9079986E-10</v>
      </c>
      <c r="S151" s="20">
        <v>8.1050804999999995E-4</v>
      </c>
      <c r="T151" s="20">
        <v>2.5518425000000001E-5</v>
      </c>
      <c r="U151" s="20">
        <v>5.3556268000000005E-4</v>
      </c>
      <c r="V151" s="20">
        <v>2.2693268000000002E-3</v>
      </c>
      <c r="W151" s="20">
        <v>1.2608254000000001</v>
      </c>
      <c r="X151" s="20">
        <v>8.7465644000000005</v>
      </c>
      <c r="Y151" s="20">
        <v>2.0893881999999999E-2</v>
      </c>
      <c r="Z151" s="20">
        <v>1.4292311</v>
      </c>
      <c r="AA151" s="22">
        <v>2.4823236E-6</v>
      </c>
    </row>
    <row r="152" spans="1:27" x14ac:dyDescent="0.25">
      <c r="A152" s="9">
        <v>11158</v>
      </c>
      <c r="B152" s="1">
        <v>11158</v>
      </c>
      <c r="C152" s="1" t="s">
        <v>81</v>
      </c>
      <c r="D152" s="1" t="s">
        <v>82</v>
      </c>
      <c r="E152" s="1" t="s">
        <v>1719</v>
      </c>
      <c r="F152" s="1" t="s">
        <v>1720</v>
      </c>
      <c r="G152" s="10" t="s">
        <v>3357</v>
      </c>
      <c r="H152" s="18" t="s">
        <v>3053</v>
      </c>
      <c r="I152" s="1" t="s">
        <v>81</v>
      </c>
      <c r="J152" s="10" t="s">
        <v>82</v>
      </c>
      <c r="K152" s="16">
        <v>5.8800796000000001E-3</v>
      </c>
      <c r="L152" s="21">
        <v>1.8135081000000001E-2</v>
      </c>
      <c r="M152" s="26">
        <v>2.6128594999999994E-9</v>
      </c>
      <c r="N152" s="20">
        <v>5.8756251000000002E-3</v>
      </c>
      <c r="O152" s="20">
        <v>7.4631571000000006E-5</v>
      </c>
      <c r="P152" s="20">
        <v>1.4921428999999999E-9</v>
      </c>
      <c r="Q152" s="20">
        <v>6.5888604999999986E-10</v>
      </c>
      <c r="R152" s="20">
        <v>2.7664169000000001E-11</v>
      </c>
      <c r="S152" s="20">
        <v>1.9237626000000001E-4</v>
      </c>
      <c r="T152" s="20">
        <v>5.7420425999999998E-6</v>
      </c>
      <c r="U152" s="20">
        <v>2.5456080999999999E-4</v>
      </c>
      <c r="V152" s="20">
        <v>6.7802434999999996E-4</v>
      </c>
      <c r="W152" s="20">
        <v>0.44221426000000003</v>
      </c>
      <c r="X152" s="20">
        <v>2.2069570999999999</v>
      </c>
      <c r="Y152" s="20">
        <v>0.38881484999999999</v>
      </c>
      <c r="Z152" s="20">
        <v>0.27770229000000002</v>
      </c>
      <c r="AA152" s="22">
        <v>3.4924331999999994E-7</v>
      </c>
    </row>
    <row r="153" spans="1:27" x14ac:dyDescent="0.25">
      <c r="A153" s="9">
        <v>11158</v>
      </c>
      <c r="B153" s="1">
        <v>11158</v>
      </c>
      <c r="C153" s="1" t="s">
        <v>81</v>
      </c>
      <c r="D153" s="1" t="s">
        <v>82</v>
      </c>
      <c r="E153" s="1" t="s">
        <v>1719</v>
      </c>
      <c r="F153" s="1" t="s">
        <v>1720</v>
      </c>
      <c r="G153" s="10" t="s">
        <v>3359</v>
      </c>
      <c r="H153" s="18" t="s">
        <v>3053</v>
      </c>
      <c r="I153" s="1" t="s">
        <v>81</v>
      </c>
      <c r="J153" s="10" t="s">
        <v>82</v>
      </c>
      <c r="K153" s="16">
        <v>2.8535260000000003E-2</v>
      </c>
      <c r="L153" s="21">
        <v>0.12493604</v>
      </c>
      <c r="M153" s="26">
        <v>1.974548E-8</v>
      </c>
      <c r="N153" s="20">
        <v>5.6449318999999998E-2</v>
      </c>
      <c r="O153" s="20">
        <v>7.7755529000000001E-4</v>
      </c>
      <c r="P153" s="20">
        <v>8.4799673E-9</v>
      </c>
      <c r="Q153" s="20">
        <v>3.3610372000000001E-8</v>
      </c>
      <c r="R153" s="20">
        <v>5.7409000999999997E-10</v>
      </c>
      <c r="S153" s="20">
        <v>1.2404541E-3</v>
      </c>
      <c r="T153" s="20">
        <v>4.3413912000000001E-5</v>
      </c>
      <c r="U153" s="20">
        <v>1.7539559000000001E-3</v>
      </c>
      <c r="V153" s="20">
        <v>5.3084587000000001E-3</v>
      </c>
      <c r="W153" s="20">
        <v>3.3066396999999998</v>
      </c>
      <c r="X153" s="20">
        <v>29.975483000000001</v>
      </c>
      <c r="Y153" s="20">
        <v>3.7700959999999999E-2</v>
      </c>
      <c r="Z153" s="20">
        <v>2.2830249</v>
      </c>
      <c r="AA153" s="22">
        <v>2.9650857999999995E-6</v>
      </c>
    </row>
    <row r="154" spans="1:27" x14ac:dyDescent="0.25">
      <c r="A154" s="9">
        <v>11158</v>
      </c>
      <c r="B154" s="1">
        <v>11158</v>
      </c>
      <c r="C154" s="1" t="s">
        <v>81</v>
      </c>
      <c r="D154" s="1" t="s">
        <v>82</v>
      </c>
      <c r="E154" s="1" t="s">
        <v>1719</v>
      </c>
      <c r="F154" s="1" t="s">
        <v>1720</v>
      </c>
      <c r="G154" s="10" t="s">
        <v>3545</v>
      </c>
      <c r="H154" s="18" t="s">
        <v>3053</v>
      </c>
      <c r="I154" s="1" t="s">
        <v>81</v>
      </c>
      <c r="J154" s="10" t="s">
        <v>82</v>
      </c>
      <c r="K154" s="16">
        <v>8.2438034000000007E-2</v>
      </c>
      <c r="L154" s="21">
        <v>0.58700998000000004</v>
      </c>
      <c r="M154" s="26">
        <v>1.3741947699999998E-7</v>
      </c>
      <c r="N154" s="20">
        <v>0.75603880999999995</v>
      </c>
      <c r="O154" s="20">
        <v>1.5620064300000001E-3</v>
      </c>
      <c r="P154" s="20">
        <v>2.8563319699999997E-8</v>
      </c>
      <c r="Q154" s="20">
        <v>9.6618522E-9</v>
      </c>
      <c r="R154" s="20">
        <v>3.4611984999999999E-10</v>
      </c>
      <c r="S154" s="20">
        <v>2.7474511999999998E-3</v>
      </c>
      <c r="T154" s="20">
        <v>1.00831379E-4</v>
      </c>
      <c r="U154" s="20">
        <v>1.3180396199999999E-3</v>
      </c>
      <c r="V154" s="20">
        <v>8.1165798000000008E-3</v>
      </c>
      <c r="W154" s="20">
        <v>5.9150816300000004</v>
      </c>
      <c r="X154" s="20">
        <v>5.0760190999999999</v>
      </c>
      <c r="Y154" s="20">
        <v>0.32557455999999996</v>
      </c>
      <c r="Z154" s="20">
        <v>22.572998999999999</v>
      </c>
      <c r="AA154" s="22">
        <v>5.6160931400000004E-6</v>
      </c>
    </row>
    <row r="155" spans="1:27" x14ac:dyDescent="0.25">
      <c r="A155" s="9">
        <v>11158</v>
      </c>
      <c r="B155" s="1">
        <v>11158</v>
      </c>
      <c r="C155" s="1" t="s">
        <v>81</v>
      </c>
      <c r="D155" s="1" t="s">
        <v>82</v>
      </c>
      <c r="E155" s="1" t="s">
        <v>1719</v>
      </c>
      <c r="F155" s="1" t="s">
        <v>1720</v>
      </c>
      <c r="G155" s="10" t="s">
        <v>0</v>
      </c>
      <c r="H155" s="18" t="s">
        <v>3053</v>
      </c>
      <c r="I155" s="1" t="s">
        <v>81</v>
      </c>
      <c r="J155" s="10" t="s">
        <v>82</v>
      </c>
      <c r="K155" s="16">
        <f t="shared" ref="K155:Z155" si="27">SUM(K150:K154)</f>
        <v>0.47207190059999998</v>
      </c>
      <c r="L155" s="21">
        <f t="shared" si="27"/>
        <v>4.3750689650000005</v>
      </c>
      <c r="M155" s="26">
        <v>2.5900385349999998E-7</v>
      </c>
      <c r="N155" s="20">
        <f t="shared" si="27"/>
        <v>1.0858607200999999</v>
      </c>
      <c r="O155" s="20">
        <v>8.6093561710000009E-3</v>
      </c>
      <c r="P155" s="20">
        <v>3.1683940849999994E-7</v>
      </c>
      <c r="Q155" s="20">
        <v>1.3917726925E-7</v>
      </c>
      <c r="R155" s="20">
        <v>3.4473748890000002E-9</v>
      </c>
      <c r="S155" s="20">
        <f t="shared" si="27"/>
        <v>4.4983930610000007E-2</v>
      </c>
      <c r="T155" s="20">
        <v>5.6679151860000005E-4</v>
      </c>
      <c r="U155" s="20">
        <v>1.6775181009999997E-2</v>
      </c>
      <c r="V155" s="20">
        <f t="shared" si="27"/>
        <v>0.19012676965</v>
      </c>
      <c r="W155" s="20">
        <f>SUM(W150:W154)</f>
        <v>51.300525990000004</v>
      </c>
      <c r="X155" s="20">
        <f t="shared" si="27"/>
        <v>263.74880360000003</v>
      </c>
      <c r="Y155" s="20">
        <f t="shared" si="27"/>
        <v>1.920455952</v>
      </c>
      <c r="Z155" s="20">
        <f t="shared" si="27"/>
        <v>37.198808290000002</v>
      </c>
      <c r="AA155" s="22">
        <v>2.082704996E-5</v>
      </c>
    </row>
    <row r="156" spans="1:27" x14ac:dyDescent="0.25">
      <c r="A156" s="9">
        <v>11300</v>
      </c>
      <c r="B156" s="1">
        <v>11300</v>
      </c>
      <c r="C156" s="1" t="s">
        <v>81</v>
      </c>
      <c r="D156" s="1" t="s">
        <v>82</v>
      </c>
      <c r="E156" s="1" t="s">
        <v>547</v>
      </c>
      <c r="F156" s="1" t="s">
        <v>548</v>
      </c>
      <c r="G156" s="10" t="s">
        <v>3367</v>
      </c>
      <c r="H156" s="18" t="s">
        <v>2477</v>
      </c>
      <c r="I156" s="1" t="s">
        <v>81</v>
      </c>
      <c r="J156" s="10" t="s">
        <v>82</v>
      </c>
      <c r="K156" s="16">
        <v>0.27663436000000002</v>
      </c>
      <c r="L156" s="21">
        <v>5.3980041999999999</v>
      </c>
      <c r="M156" s="26">
        <v>4.7216010999999991E-8</v>
      </c>
      <c r="N156" s="20">
        <v>4.8286001000000002E-2</v>
      </c>
      <c r="O156" s="20">
        <v>8.9958907999999997E-3</v>
      </c>
      <c r="P156" s="20">
        <v>8.395840499999999E-8</v>
      </c>
      <c r="Q156" s="20">
        <v>2.1138315999999995E-8</v>
      </c>
      <c r="R156" s="20">
        <v>3.4116116000000001E-9</v>
      </c>
      <c r="S156" s="20">
        <v>8.7746134000000007E-3</v>
      </c>
      <c r="T156" s="20">
        <v>5.8512513000000006E-4</v>
      </c>
      <c r="U156" s="20">
        <v>1.2859638000000001E-2</v>
      </c>
      <c r="V156" s="20">
        <v>3.416686E-2</v>
      </c>
      <c r="W156" s="20">
        <v>12.794267</v>
      </c>
      <c r="X156" s="20">
        <v>207.07866000000001</v>
      </c>
      <c r="Y156" s="20">
        <v>0.48303785999999999</v>
      </c>
      <c r="Z156" s="20">
        <v>13.091326</v>
      </c>
      <c r="AA156" s="22">
        <v>3.0446360999999997E-6</v>
      </c>
    </row>
    <row r="157" spans="1:27" x14ac:dyDescent="0.25">
      <c r="A157" s="9">
        <v>11300</v>
      </c>
      <c r="B157" s="1">
        <v>11300</v>
      </c>
      <c r="C157" s="1" t="s">
        <v>81</v>
      </c>
      <c r="D157" s="1" t="s">
        <v>82</v>
      </c>
      <c r="E157" s="1" t="s">
        <v>547</v>
      </c>
      <c r="F157" s="1" t="s">
        <v>548</v>
      </c>
      <c r="G157" s="10" t="s">
        <v>3341</v>
      </c>
      <c r="H157" s="18" t="s">
        <v>2477</v>
      </c>
      <c r="I157" s="1" t="s">
        <v>81</v>
      </c>
      <c r="J157" s="10" t="s">
        <v>82</v>
      </c>
      <c r="K157" s="16">
        <v>4.3315568999999998E-2</v>
      </c>
      <c r="L157" s="21">
        <v>0.41266117000000002</v>
      </c>
      <c r="M157" s="26">
        <v>1.1949338E-8</v>
      </c>
      <c r="N157" s="20">
        <v>5.5811698999999999E-2</v>
      </c>
      <c r="O157" s="20">
        <v>6.9803567999999995E-4</v>
      </c>
      <c r="P157" s="20">
        <v>3.0360949000000003E-8</v>
      </c>
      <c r="Q157" s="20">
        <v>1.0617715999999998E-8</v>
      </c>
      <c r="R157" s="20">
        <v>3.2328938000000001E-10</v>
      </c>
      <c r="S157" s="20">
        <v>4.4862851E-3</v>
      </c>
      <c r="T157" s="20">
        <v>5.7933063000000001E-5</v>
      </c>
      <c r="U157" s="20">
        <v>1.4159169E-3</v>
      </c>
      <c r="V157" s="20">
        <v>1.8872594999999999E-2</v>
      </c>
      <c r="W157" s="20">
        <v>4.5780513000000003</v>
      </c>
      <c r="X157" s="20">
        <v>23.520755000000001</v>
      </c>
      <c r="Y157" s="20">
        <v>8.0932771000000001E-2</v>
      </c>
      <c r="Z157" s="20">
        <v>2.1119661999999999</v>
      </c>
      <c r="AA157" s="22">
        <v>3.8498748000000003E-6</v>
      </c>
    </row>
    <row r="158" spans="1:27" x14ac:dyDescent="0.25">
      <c r="A158" s="9">
        <v>11300</v>
      </c>
      <c r="B158" s="1">
        <v>11300</v>
      </c>
      <c r="C158" s="1" t="s">
        <v>81</v>
      </c>
      <c r="D158" s="1" t="s">
        <v>82</v>
      </c>
      <c r="E158" s="1" t="s">
        <v>547</v>
      </c>
      <c r="F158" s="1" t="s">
        <v>548</v>
      </c>
      <c r="G158" s="10" t="s">
        <v>3545</v>
      </c>
      <c r="H158" s="18" t="s">
        <v>2477</v>
      </c>
      <c r="I158" s="1" t="s">
        <v>81</v>
      </c>
      <c r="J158" s="10" t="s">
        <v>82</v>
      </c>
      <c r="K158" s="16">
        <v>6.4934520999999995E-2</v>
      </c>
      <c r="L158" s="21">
        <v>0.46116371</v>
      </c>
      <c r="M158" s="26">
        <v>1.1214307699999999E-7</v>
      </c>
      <c r="N158" s="20">
        <v>0.56412850000000003</v>
      </c>
      <c r="O158" s="20">
        <v>1.0691054900000001E-3</v>
      </c>
      <c r="P158" s="20">
        <v>2.3724957899999997E-8</v>
      </c>
      <c r="Q158" s="20">
        <v>8.3315994999999995E-9</v>
      </c>
      <c r="R158" s="20">
        <v>2.7570148000000002E-10</v>
      </c>
      <c r="S158" s="20">
        <v>2.1672773599999999E-3</v>
      </c>
      <c r="T158" s="20">
        <v>8.3575249999999989E-5</v>
      </c>
      <c r="U158" s="20">
        <v>1.13555406E-3</v>
      </c>
      <c r="V158" s="20">
        <v>6.2625839999999999E-3</v>
      </c>
      <c r="W158" s="20">
        <v>5.4146761000000003</v>
      </c>
      <c r="X158" s="20">
        <v>4.7012228</v>
      </c>
      <c r="Y158" s="20">
        <v>0.33881858199999998</v>
      </c>
      <c r="Z158" s="20">
        <v>17.592045299999999</v>
      </c>
      <c r="AA158" s="22">
        <v>3.9263143999999997E-6</v>
      </c>
    </row>
    <row r="159" spans="1:27" x14ac:dyDescent="0.25">
      <c r="A159" s="9">
        <v>11300</v>
      </c>
      <c r="B159" s="1">
        <v>11300</v>
      </c>
      <c r="C159" s="1" t="s">
        <v>81</v>
      </c>
      <c r="D159" s="1" t="s">
        <v>82</v>
      </c>
      <c r="E159" s="1" t="s">
        <v>547</v>
      </c>
      <c r="F159" s="1" t="s">
        <v>548</v>
      </c>
      <c r="G159" s="10" t="s">
        <v>0</v>
      </c>
      <c r="H159" s="18" t="s">
        <v>2477</v>
      </c>
      <c r="I159" s="1" t="s">
        <v>81</v>
      </c>
      <c r="J159" s="10" t="s">
        <v>82</v>
      </c>
      <c r="K159" s="16">
        <f t="shared" ref="K159:Z159" si="28">SUM(K156:K158)</f>
        <v>0.38488445000000004</v>
      </c>
      <c r="L159" s="21">
        <f t="shared" si="28"/>
        <v>6.2718290799999998</v>
      </c>
      <c r="M159" s="26">
        <v>1.7130842599999997E-7</v>
      </c>
      <c r="N159" s="20">
        <f t="shared" si="28"/>
        <v>0.66822619999999999</v>
      </c>
      <c r="O159" s="20">
        <v>1.076303197E-2</v>
      </c>
      <c r="P159" s="20">
        <v>1.3804431189999999E-7</v>
      </c>
      <c r="Q159" s="20">
        <v>4.0087631499999995E-8</v>
      </c>
      <c r="R159" s="20">
        <v>4.01060246E-9</v>
      </c>
      <c r="S159" s="20">
        <f t="shared" si="28"/>
        <v>1.5428175860000001E-2</v>
      </c>
      <c r="T159" s="20">
        <v>7.2663344300000004E-4</v>
      </c>
      <c r="U159" s="20">
        <v>1.5411108960000001E-2</v>
      </c>
      <c r="V159" s="20">
        <f t="shared" si="28"/>
        <v>5.9302039000000001E-2</v>
      </c>
      <c r="W159" s="20">
        <f>SUM(W156:W158)</f>
        <v>22.786994400000001</v>
      </c>
      <c r="X159" s="20">
        <f t="shared" si="28"/>
        <v>235.30063780000003</v>
      </c>
      <c r="Y159" s="20">
        <f t="shared" si="28"/>
        <v>0.90278921299999992</v>
      </c>
      <c r="Z159" s="20">
        <f t="shared" si="28"/>
        <v>32.795337500000002</v>
      </c>
      <c r="AA159" s="22">
        <v>1.08208253E-5</v>
      </c>
    </row>
    <row r="160" spans="1:27" x14ac:dyDescent="0.25">
      <c r="A160" s="9">
        <v>11132</v>
      </c>
      <c r="B160" s="1">
        <v>11132</v>
      </c>
      <c r="C160" s="1" t="s">
        <v>81</v>
      </c>
      <c r="D160" s="1" t="s">
        <v>82</v>
      </c>
      <c r="E160" s="1" t="s">
        <v>707</v>
      </c>
      <c r="F160" s="1" t="s">
        <v>708</v>
      </c>
      <c r="G160" s="10" t="s">
        <v>3413</v>
      </c>
      <c r="H160" s="18" t="s">
        <v>2556</v>
      </c>
      <c r="I160" s="1" t="s">
        <v>81</v>
      </c>
      <c r="J160" s="10" t="s">
        <v>82</v>
      </c>
      <c r="K160" s="16">
        <v>2.8863299999999998E-2</v>
      </c>
      <c r="L160" s="21">
        <v>0.18285746</v>
      </c>
      <c r="M160" s="26">
        <v>1.9973092999999999E-8</v>
      </c>
      <c r="N160" s="20">
        <v>1.8498773E-2</v>
      </c>
      <c r="O160" s="20">
        <v>7.6527609999999999E-4</v>
      </c>
      <c r="P160" s="20">
        <v>1.4231292999999998E-8</v>
      </c>
      <c r="Q160" s="20">
        <v>5.1544043E-9</v>
      </c>
      <c r="R160" s="20">
        <v>5.3555454999999998E-10</v>
      </c>
      <c r="S160" s="20">
        <v>2.0566291E-3</v>
      </c>
      <c r="T160" s="20">
        <v>3.2608168000000003E-5</v>
      </c>
      <c r="U160" s="20">
        <v>1.4720962000000001E-3</v>
      </c>
      <c r="V160" s="20">
        <v>7.3468398000000002E-3</v>
      </c>
      <c r="W160" s="20">
        <v>6.5605017999999999</v>
      </c>
      <c r="X160" s="20">
        <v>11.705826</v>
      </c>
      <c r="Y160" s="20">
        <v>0.72856776999999995</v>
      </c>
      <c r="Z160" s="20">
        <v>2.2720655000000001</v>
      </c>
      <c r="AA160" s="22">
        <v>6.5403833999999996E-7</v>
      </c>
    </row>
    <row r="161" spans="1:27" x14ac:dyDescent="0.25">
      <c r="A161" s="9">
        <v>11132</v>
      </c>
      <c r="B161" s="1">
        <v>11132</v>
      </c>
      <c r="C161" s="1" t="s">
        <v>81</v>
      </c>
      <c r="D161" s="1" t="s">
        <v>82</v>
      </c>
      <c r="E161" s="1" t="s">
        <v>707</v>
      </c>
      <c r="F161" s="1" t="s">
        <v>708</v>
      </c>
      <c r="G161" s="10" t="s">
        <v>3335</v>
      </c>
      <c r="H161" s="18" t="s">
        <v>2556</v>
      </c>
      <c r="I161" s="1" t="s">
        <v>81</v>
      </c>
      <c r="J161" s="10" t="s">
        <v>82</v>
      </c>
      <c r="K161" s="16">
        <v>4.0772532000000004E-3</v>
      </c>
      <c r="L161" s="21">
        <v>2.8894552E-2</v>
      </c>
      <c r="M161" s="26">
        <v>1.8480731E-9</v>
      </c>
      <c r="N161" s="20">
        <v>2.9847218999999999E-3</v>
      </c>
      <c r="O161" s="20">
        <v>8.7800357999999999E-5</v>
      </c>
      <c r="P161" s="20">
        <v>2.9095616999999997E-9</v>
      </c>
      <c r="Q161" s="20">
        <v>3.6670637999999997E-10</v>
      </c>
      <c r="R161" s="20">
        <v>4.8006527000000009E-11</v>
      </c>
      <c r="S161" s="20">
        <v>4.4927176E-4</v>
      </c>
      <c r="T161" s="20">
        <v>6.645330000000001E-6</v>
      </c>
      <c r="U161" s="20">
        <v>3.0241877E-4</v>
      </c>
      <c r="V161" s="20">
        <v>1.9399167999999999E-3</v>
      </c>
      <c r="W161" s="20">
        <v>0.57873392000000001</v>
      </c>
      <c r="X161" s="20">
        <v>3.9331882</v>
      </c>
      <c r="Y161" s="20">
        <v>1.3093917E-2</v>
      </c>
      <c r="Z161" s="20">
        <v>0.20510222</v>
      </c>
      <c r="AA161" s="22">
        <v>1.3639110999999997E-7</v>
      </c>
    </row>
    <row r="162" spans="1:27" x14ac:dyDescent="0.25">
      <c r="A162" s="9">
        <v>11132</v>
      </c>
      <c r="B162" s="1">
        <v>11132</v>
      </c>
      <c r="C162" s="1" t="s">
        <v>81</v>
      </c>
      <c r="D162" s="1" t="s">
        <v>82</v>
      </c>
      <c r="E162" s="1" t="s">
        <v>707</v>
      </c>
      <c r="F162" s="1" t="s">
        <v>708</v>
      </c>
      <c r="G162" s="10" t="s">
        <v>3545</v>
      </c>
      <c r="H162" s="18" t="s">
        <v>2556</v>
      </c>
      <c r="I162" s="1" t="s">
        <v>81</v>
      </c>
      <c r="J162" s="10" t="s">
        <v>82</v>
      </c>
      <c r="K162" s="16">
        <v>8.2390236000000006E-2</v>
      </c>
      <c r="L162" s="21">
        <v>0.58696612000000004</v>
      </c>
      <c r="M162" s="26">
        <v>1.37416512E-7</v>
      </c>
      <c r="N162" s="20">
        <v>0.75602294999999997</v>
      </c>
      <c r="O162" s="20">
        <v>1.5618588799999999E-3</v>
      </c>
      <c r="P162" s="20">
        <v>2.8560943799999999E-8</v>
      </c>
      <c r="Q162" s="20">
        <v>9.6594689999999996E-9</v>
      </c>
      <c r="R162" s="20">
        <v>3.4593380999999998E-10</v>
      </c>
      <c r="S162" s="20">
        <v>2.7472043999999998E-3</v>
      </c>
      <c r="T162" s="20">
        <v>1.0079939999999998E-4</v>
      </c>
      <c r="U162" s="20">
        <v>1.3179919899999999E-3</v>
      </c>
      <c r="V162" s="20">
        <v>8.1161280000000002E-3</v>
      </c>
      <c r="W162" s="20">
        <v>5.9148981100000002</v>
      </c>
      <c r="X162" s="20">
        <v>5.0758387000000003</v>
      </c>
      <c r="Y162" s="20">
        <v>0.31978377199999997</v>
      </c>
      <c r="Z162" s="20">
        <v>22.572237000000001</v>
      </c>
      <c r="AA162" s="22">
        <v>5.6158737399999999E-6</v>
      </c>
    </row>
    <row r="163" spans="1:27" x14ac:dyDescent="0.25">
      <c r="A163" s="9">
        <v>11132</v>
      </c>
      <c r="B163" s="1">
        <v>11132</v>
      </c>
      <c r="C163" s="1" t="s">
        <v>81</v>
      </c>
      <c r="D163" s="1" t="s">
        <v>82</v>
      </c>
      <c r="E163" s="1" t="s">
        <v>707</v>
      </c>
      <c r="F163" s="1" t="s">
        <v>708</v>
      </c>
      <c r="G163" s="10" t="s">
        <v>0</v>
      </c>
      <c r="H163" s="18" t="s">
        <v>2556</v>
      </c>
      <c r="I163" s="1" t="s">
        <v>81</v>
      </c>
      <c r="J163" s="10" t="s">
        <v>82</v>
      </c>
      <c r="K163" s="16">
        <f t="shared" ref="K163:Z163" si="29">SUM(K160:K162)</f>
        <v>0.11533078920000001</v>
      </c>
      <c r="L163" s="21">
        <f t="shared" si="29"/>
        <v>0.79871813200000008</v>
      </c>
      <c r="M163" s="26">
        <v>1.592376781E-7</v>
      </c>
      <c r="N163" s="20">
        <f t="shared" si="29"/>
        <v>0.77750644489999998</v>
      </c>
      <c r="O163" s="20">
        <v>2.4149353379999999E-3</v>
      </c>
      <c r="P163" s="20">
        <v>4.5701798499999998E-8</v>
      </c>
      <c r="Q163" s="20">
        <v>1.5180579679999999E-8</v>
      </c>
      <c r="R163" s="20">
        <v>9.29494887E-10</v>
      </c>
      <c r="S163" s="20">
        <f t="shared" si="29"/>
        <v>5.2531052599999999E-3</v>
      </c>
      <c r="T163" s="20">
        <v>1.4005289799999998E-4</v>
      </c>
      <c r="U163" s="20">
        <v>3.0925069599999997E-3</v>
      </c>
      <c r="V163" s="20">
        <f t="shared" si="29"/>
        <v>1.7402884600000001E-2</v>
      </c>
      <c r="W163" s="20">
        <f>SUM(W160:W162)</f>
        <v>13.054133830000001</v>
      </c>
      <c r="X163" s="20">
        <f t="shared" si="29"/>
        <v>20.7148529</v>
      </c>
      <c r="Y163" s="20">
        <f t="shared" si="29"/>
        <v>1.0614454589999998</v>
      </c>
      <c r="Z163" s="20">
        <f t="shared" si="29"/>
        <v>25.049404720000002</v>
      </c>
      <c r="AA163" s="22">
        <v>6.4063031900000007E-6</v>
      </c>
    </row>
    <row r="164" spans="1:27" x14ac:dyDescent="0.25">
      <c r="A164" s="9">
        <v>11189</v>
      </c>
      <c r="B164" s="1">
        <v>11189</v>
      </c>
      <c r="C164" s="1" t="s">
        <v>81</v>
      </c>
      <c r="D164" s="1" t="s">
        <v>82</v>
      </c>
      <c r="E164" s="1" t="s">
        <v>472</v>
      </c>
      <c r="F164" s="1" t="s">
        <v>473</v>
      </c>
      <c r="G164" s="10" t="s">
        <v>3407</v>
      </c>
      <c r="H164" s="18" t="s">
        <v>2441</v>
      </c>
      <c r="I164" s="1" t="s">
        <v>81</v>
      </c>
      <c r="J164" s="10" t="s">
        <v>82</v>
      </c>
      <c r="K164" s="16">
        <v>0.25885402999999996</v>
      </c>
      <c r="L164" s="21">
        <v>2.7136836</v>
      </c>
      <c r="M164" s="26">
        <v>8.8381149E-8</v>
      </c>
      <c r="N164" s="20">
        <v>0.20931014000000001</v>
      </c>
      <c r="O164" s="20">
        <v>4.4671443000000007E-3</v>
      </c>
      <c r="P164" s="20">
        <v>2.0927356999999997E-7</v>
      </c>
      <c r="Q164" s="20">
        <v>6.1889729000000003E-8</v>
      </c>
      <c r="R164" s="20">
        <v>1.7196048E-9</v>
      </c>
      <c r="S164" s="20">
        <v>2.9304574999999999E-2</v>
      </c>
      <c r="T164" s="20">
        <v>3.6018816000000007E-4</v>
      </c>
      <c r="U164" s="20">
        <v>9.7964625999999999E-3</v>
      </c>
      <c r="V164" s="20">
        <v>0.1259507</v>
      </c>
      <c r="W164" s="20">
        <v>29.390166000000001</v>
      </c>
      <c r="X164" s="20">
        <v>157.73716999999999</v>
      </c>
      <c r="Y164" s="20">
        <v>0.90655302000000004</v>
      </c>
      <c r="Z164" s="20">
        <v>10.334063</v>
      </c>
      <c r="AA164" s="22">
        <v>6.2452928000000003E-6</v>
      </c>
    </row>
    <row r="165" spans="1:27" x14ac:dyDescent="0.25">
      <c r="A165" s="9">
        <v>11189</v>
      </c>
      <c r="B165" s="1">
        <v>11189</v>
      </c>
      <c r="C165" s="1" t="s">
        <v>81</v>
      </c>
      <c r="D165" s="1" t="s">
        <v>82</v>
      </c>
      <c r="E165" s="1" t="s">
        <v>472</v>
      </c>
      <c r="F165" s="1" t="s">
        <v>473</v>
      </c>
      <c r="G165" s="10" t="s">
        <v>3349</v>
      </c>
      <c r="H165" s="18" t="s">
        <v>2441</v>
      </c>
      <c r="I165" s="1" t="s">
        <v>81</v>
      </c>
      <c r="J165" s="10" t="s">
        <v>82</v>
      </c>
      <c r="K165" s="16">
        <v>5.7642387000000003E-2</v>
      </c>
      <c r="L165" s="21">
        <v>0.61392210000000003</v>
      </c>
      <c r="M165" s="26">
        <v>1.6706283999999999E-8</v>
      </c>
      <c r="N165" s="20">
        <v>3.2205426000000002E-2</v>
      </c>
      <c r="O165" s="20">
        <v>9.7456477999999995E-4</v>
      </c>
      <c r="P165" s="20">
        <v>4.6104223999999999E-8</v>
      </c>
      <c r="Q165" s="20">
        <v>1.4464247000000001E-8</v>
      </c>
      <c r="R165" s="20">
        <v>3.9224483999999998E-10</v>
      </c>
      <c r="S165" s="20">
        <v>6.8000715000000002E-3</v>
      </c>
      <c r="T165" s="20">
        <v>6.5850166000000002E-5</v>
      </c>
      <c r="U165" s="20">
        <v>2.1892474000000002E-3</v>
      </c>
      <c r="V165" s="20">
        <v>2.9470211E-2</v>
      </c>
      <c r="W165" s="20">
        <v>6.8863459000000002</v>
      </c>
      <c r="X165" s="20">
        <v>36.994157000000001</v>
      </c>
      <c r="Y165" s="20">
        <v>0.19274437999999999</v>
      </c>
      <c r="Z165" s="20">
        <v>1.7497959999999999</v>
      </c>
      <c r="AA165" s="22">
        <v>1.3954454E-6</v>
      </c>
    </row>
    <row r="166" spans="1:27" x14ac:dyDescent="0.25">
      <c r="A166" s="9">
        <v>11189</v>
      </c>
      <c r="B166" s="1">
        <v>11189</v>
      </c>
      <c r="C166" s="1" t="s">
        <v>81</v>
      </c>
      <c r="D166" s="1" t="s">
        <v>82</v>
      </c>
      <c r="E166" s="1" t="s">
        <v>472</v>
      </c>
      <c r="F166" s="1" t="s">
        <v>473</v>
      </c>
      <c r="G166" s="10" t="s">
        <v>3545</v>
      </c>
      <c r="H166" s="18" t="s">
        <v>2441</v>
      </c>
      <c r="I166" s="1" t="s">
        <v>81</v>
      </c>
      <c r="J166" s="10" t="s">
        <v>82</v>
      </c>
      <c r="K166" s="16">
        <v>8.2390236000000006E-2</v>
      </c>
      <c r="L166" s="21">
        <v>0.58696612000000004</v>
      </c>
      <c r="M166" s="26">
        <v>1.37416512E-7</v>
      </c>
      <c r="N166" s="20">
        <v>0.75602294999999997</v>
      </c>
      <c r="O166" s="20">
        <v>1.5618588799999999E-3</v>
      </c>
      <c r="P166" s="20">
        <v>2.8560943799999999E-8</v>
      </c>
      <c r="Q166" s="20">
        <v>9.6594689999999996E-9</v>
      </c>
      <c r="R166" s="20">
        <v>3.4593380999999998E-10</v>
      </c>
      <c r="S166" s="20">
        <v>2.7472043999999998E-3</v>
      </c>
      <c r="T166" s="20">
        <v>1.0079939999999998E-4</v>
      </c>
      <c r="U166" s="20">
        <v>1.3179919899999999E-3</v>
      </c>
      <c r="V166" s="20">
        <v>8.1161280000000002E-3</v>
      </c>
      <c r="W166" s="20">
        <v>5.9148981100000002</v>
      </c>
      <c r="X166" s="20">
        <v>5.0758387000000003</v>
      </c>
      <c r="Y166" s="20">
        <v>0.31978377199999997</v>
      </c>
      <c r="Z166" s="20">
        <v>22.572237000000001</v>
      </c>
      <c r="AA166" s="22">
        <v>5.6158737399999999E-6</v>
      </c>
    </row>
    <row r="167" spans="1:27" x14ac:dyDescent="0.25">
      <c r="A167" s="9">
        <v>11189</v>
      </c>
      <c r="B167" s="1">
        <v>11189</v>
      </c>
      <c r="C167" s="1" t="s">
        <v>81</v>
      </c>
      <c r="D167" s="1" t="s">
        <v>82</v>
      </c>
      <c r="E167" s="1" t="s">
        <v>472</v>
      </c>
      <c r="F167" s="1" t="s">
        <v>473</v>
      </c>
      <c r="G167" s="10" t="s">
        <v>0</v>
      </c>
      <c r="H167" s="18" t="s">
        <v>2441</v>
      </c>
      <c r="I167" s="1" t="s">
        <v>81</v>
      </c>
      <c r="J167" s="10" t="s">
        <v>82</v>
      </c>
      <c r="K167" s="16">
        <f t="shared" ref="K167:Z167" si="30">SUM(K164:K166)</f>
        <v>0.39888665299999998</v>
      </c>
      <c r="L167" s="21">
        <f t="shared" si="30"/>
        <v>3.9145718199999999</v>
      </c>
      <c r="M167" s="26">
        <v>2.4250394499999997E-7</v>
      </c>
      <c r="N167" s="20">
        <f t="shared" si="30"/>
        <v>0.99753851599999999</v>
      </c>
      <c r="O167" s="20">
        <v>7.0035679600000001E-3</v>
      </c>
      <c r="P167" s="20">
        <v>2.8393873779999997E-7</v>
      </c>
      <c r="Q167" s="20">
        <v>8.6013445000000004E-8</v>
      </c>
      <c r="R167" s="20">
        <v>2.45778345E-9</v>
      </c>
      <c r="S167" s="20">
        <f t="shared" si="30"/>
        <v>3.8851850899999998E-2</v>
      </c>
      <c r="T167" s="20">
        <v>5.2683772599999997E-4</v>
      </c>
      <c r="U167" s="20">
        <v>1.3303701990000001E-2</v>
      </c>
      <c r="V167" s="20">
        <f t="shared" si="30"/>
        <v>0.163537039</v>
      </c>
      <c r="W167" s="20">
        <f>SUM(W164:W166)</f>
        <v>42.191410010000006</v>
      </c>
      <c r="X167" s="20">
        <f t="shared" si="30"/>
        <v>199.80716569999998</v>
      </c>
      <c r="Y167" s="20">
        <f t="shared" si="30"/>
        <v>1.4190811719999998</v>
      </c>
      <c r="Z167" s="20">
        <f t="shared" si="30"/>
        <v>34.656096000000005</v>
      </c>
      <c r="AA167" s="22">
        <v>1.325661194E-5</v>
      </c>
    </row>
    <row r="168" spans="1:27" x14ac:dyDescent="0.25">
      <c r="A168" s="9">
        <v>11115</v>
      </c>
      <c r="B168" s="1">
        <v>11115</v>
      </c>
      <c r="C168" s="1" t="s">
        <v>81</v>
      </c>
      <c r="D168" s="1" t="s">
        <v>82</v>
      </c>
      <c r="E168" s="1" t="s">
        <v>1004</v>
      </c>
      <c r="F168" s="1" t="s">
        <v>1005</v>
      </c>
      <c r="G168" s="10" t="s">
        <v>3449</v>
      </c>
      <c r="H168" s="18" t="s">
        <v>2703</v>
      </c>
      <c r="I168" s="1" t="s">
        <v>81</v>
      </c>
      <c r="J168" s="10" t="s">
        <v>82</v>
      </c>
      <c r="K168" s="16">
        <v>0</v>
      </c>
      <c r="L168" s="21">
        <v>0</v>
      </c>
      <c r="M168" s="26">
        <v>0</v>
      </c>
      <c r="N168" s="20">
        <v>0</v>
      </c>
      <c r="O168" s="20">
        <v>0</v>
      </c>
      <c r="P168" s="20">
        <v>0</v>
      </c>
      <c r="Q168" s="20">
        <v>0</v>
      </c>
      <c r="R168" s="20">
        <v>0</v>
      </c>
      <c r="S168" s="20">
        <v>0</v>
      </c>
      <c r="T168" s="20">
        <v>0</v>
      </c>
      <c r="U168" s="20">
        <v>0</v>
      </c>
      <c r="V168" s="20">
        <v>0</v>
      </c>
      <c r="W168" s="20">
        <v>0</v>
      </c>
      <c r="X168" s="20">
        <v>0</v>
      </c>
      <c r="Y168" s="20">
        <v>0</v>
      </c>
      <c r="Z168" s="20">
        <v>0</v>
      </c>
      <c r="AA168" s="22">
        <v>0</v>
      </c>
    </row>
    <row r="169" spans="1:27" x14ac:dyDescent="0.25">
      <c r="A169" s="9">
        <v>11115</v>
      </c>
      <c r="B169" s="1">
        <v>11115</v>
      </c>
      <c r="C169" s="1" t="s">
        <v>81</v>
      </c>
      <c r="D169" s="1" t="s">
        <v>82</v>
      </c>
      <c r="E169" s="1" t="s">
        <v>1004</v>
      </c>
      <c r="F169" s="1" t="s">
        <v>1005</v>
      </c>
      <c r="G169" s="10" t="s">
        <v>3422</v>
      </c>
      <c r="H169" s="18" t="s">
        <v>2703</v>
      </c>
      <c r="I169" s="1" t="s">
        <v>81</v>
      </c>
      <c r="J169" s="10" t="s">
        <v>82</v>
      </c>
      <c r="K169" s="16">
        <v>7.7114657999999992E-3</v>
      </c>
      <c r="L169" s="21">
        <v>7.2260096999999995E-2</v>
      </c>
      <c r="M169" s="26">
        <v>8.8818946999999976E-9</v>
      </c>
      <c r="N169" s="20">
        <v>1.7707272E-2</v>
      </c>
      <c r="O169" s="20">
        <v>9.0914604000000006E-4</v>
      </c>
      <c r="P169" s="20">
        <v>1.063995E-8</v>
      </c>
      <c r="Q169" s="20">
        <v>6.5795809999999998E-10</v>
      </c>
      <c r="R169" s="20">
        <v>2.8221017E-11</v>
      </c>
      <c r="S169" s="20">
        <v>2.6640265000000001E-4</v>
      </c>
      <c r="T169" s="20">
        <v>6.3833655000000004E-6</v>
      </c>
      <c r="U169" s="20">
        <v>6.2195322999999993E-5</v>
      </c>
      <c r="V169" s="20">
        <v>7.0379595999999997E-4</v>
      </c>
      <c r="W169" s="20">
        <v>0.20127327</v>
      </c>
      <c r="X169" s="20">
        <v>2.0931410000000001</v>
      </c>
      <c r="Y169" s="20">
        <v>8.8164673999999998E-3</v>
      </c>
      <c r="Z169" s="20">
        <v>1.1827679</v>
      </c>
      <c r="AA169" s="22">
        <v>1.4674265000000001E-7</v>
      </c>
    </row>
    <row r="170" spans="1:27" x14ac:dyDescent="0.25">
      <c r="A170" s="9">
        <v>11115</v>
      </c>
      <c r="B170" s="1">
        <v>11115</v>
      </c>
      <c r="C170" s="1" t="s">
        <v>81</v>
      </c>
      <c r="D170" s="1" t="s">
        <v>82</v>
      </c>
      <c r="E170" s="1" t="s">
        <v>1004</v>
      </c>
      <c r="F170" s="1" t="s">
        <v>1005</v>
      </c>
      <c r="G170" s="10" t="s">
        <v>3341</v>
      </c>
      <c r="H170" s="18" t="s">
        <v>2703</v>
      </c>
      <c r="I170" s="1" t="s">
        <v>81</v>
      </c>
      <c r="J170" s="10" t="s">
        <v>82</v>
      </c>
      <c r="K170" s="16">
        <v>4.9622049999999994E-2</v>
      </c>
      <c r="L170" s="21">
        <v>0.4727421</v>
      </c>
      <c r="M170" s="26">
        <v>1.3689087999999998E-8</v>
      </c>
      <c r="N170" s="20">
        <v>6.3937540000000001E-2</v>
      </c>
      <c r="O170" s="20">
        <v>7.996654E-4</v>
      </c>
      <c r="P170" s="20">
        <v>3.4781316999999997E-8</v>
      </c>
      <c r="Q170" s="20">
        <v>1.2163589999999999E-8</v>
      </c>
      <c r="R170" s="20">
        <v>3.7035833000000006E-10</v>
      </c>
      <c r="S170" s="20">
        <v>5.1394607E-3</v>
      </c>
      <c r="T170" s="20">
        <v>6.6367761000000019E-5</v>
      </c>
      <c r="U170" s="20">
        <v>1.6220657E-3</v>
      </c>
      <c r="V170" s="20">
        <v>2.1620329000000001E-2</v>
      </c>
      <c r="W170" s="20">
        <v>5.2445874999999997</v>
      </c>
      <c r="X170" s="20">
        <v>26.945232000000001</v>
      </c>
      <c r="Y170" s="20">
        <v>9.2716086000000003E-2</v>
      </c>
      <c r="Z170" s="20">
        <v>2.4194556</v>
      </c>
      <c r="AA170" s="22">
        <v>4.4103929000000002E-6</v>
      </c>
    </row>
    <row r="171" spans="1:27" x14ac:dyDescent="0.25">
      <c r="A171" s="9">
        <v>11115</v>
      </c>
      <c r="B171" s="1">
        <v>11115</v>
      </c>
      <c r="C171" s="1" t="s">
        <v>81</v>
      </c>
      <c r="D171" s="1" t="s">
        <v>82</v>
      </c>
      <c r="E171" s="1" t="s">
        <v>1004</v>
      </c>
      <c r="F171" s="1" t="s">
        <v>1005</v>
      </c>
      <c r="G171" s="10" t="s">
        <v>3545</v>
      </c>
      <c r="H171" s="18" t="s">
        <v>2703</v>
      </c>
      <c r="I171" s="1" t="s">
        <v>81</v>
      </c>
      <c r="J171" s="10" t="s">
        <v>82</v>
      </c>
      <c r="K171" s="16">
        <v>8.2599995000000009E-2</v>
      </c>
      <c r="L171" s="21">
        <v>0.58715859999999997</v>
      </c>
      <c r="M171" s="26">
        <v>1.3742952099999999E-7</v>
      </c>
      <c r="N171" s="20">
        <v>0.75609256000000002</v>
      </c>
      <c r="O171" s="20">
        <v>1.56250636E-3</v>
      </c>
      <c r="P171" s="20">
        <v>2.8571370299999999E-8</v>
      </c>
      <c r="Q171" s="20">
        <v>9.6699272999999982E-9</v>
      </c>
      <c r="R171" s="20">
        <v>3.4675023000000001E-10</v>
      </c>
      <c r="S171" s="20">
        <v>2.7482874E-3</v>
      </c>
      <c r="T171" s="20">
        <v>1.0093973900000001E-4</v>
      </c>
      <c r="U171" s="20">
        <v>1.3182010200000001E-3</v>
      </c>
      <c r="V171" s="20">
        <v>8.1181108999999994E-3</v>
      </c>
      <c r="W171" s="20">
        <v>5.9157034900000003</v>
      </c>
      <c r="X171" s="20">
        <v>5.0766302000000003</v>
      </c>
      <c r="Y171" s="20">
        <v>0.34519623899999996</v>
      </c>
      <c r="Z171" s="20">
        <v>22.575581</v>
      </c>
      <c r="AA171" s="22">
        <v>5.61683655E-6</v>
      </c>
    </row>
    <row r="172" spans="1:27" x14ac:dyDescent="0.25">
      <c r="A172" s="9">
        <v>11115</v>
      </c>
      <c r="B172" s="1">
        <v>11115</v>
      </c>
      <c r="C172" s="1" t="s">
        <v>81</v>
      </c>
      <c r="D172" s="1" t="s">
        <v>82</v>
      </c>
      <c r="E172" s="1" t="s">
        <v>1004</v>
      </c>
      <c r="F172" s="1" t="s">
        <v>1005</v>
      </c>
      <c r="G172" s="10" t="s">
        <v>0</v>
      </c>
      <c r="H172" s="18" t="s">
        <v>2703</v>
      </c>
      <c r="I172" s="1" t="s">
        <v>81</v>
      </c>
      <c r="J172" s="10" t="s">
        <v>82</v>
      </c>
      <c r="K172" s="16">
        <f t="shared" ref="K172:Z172" si="31">SUM(K168:K171)</f>
        <v>0.13993351079999999</v>
      </c>
      <c r="L172" s="21">
        <f t="shared" si="31"/>
        <v>1.1321607970000001</v>
      </c>
      <c r="M172" s="26">
        <v>1.6000050369999999E-7</v>
      </c>
      <c r="N172" s="20">
        <f t="shared" si="31"/>
        <v>0.83773737199999998</v>
      </c>
      <c r="O172" s="20">
        <v>3.2713178E-3</v>
      </c>
      <c r="P172" s="20">
        <v>7.3992637299999998E-8</v>
      </c>
      <c r="Q172" s="20">
        <v>2.2491475399999999E-8</v>
      </c>
      <c r="R172" s="20">
        <v>7.4532957700000011E-10</v>
      </c>
      <c r="S172" s="20">
        <f t="shared" si="31"/>
        <v>8.1541507500000002E-3</v>
      </c>
      <c r="T172" s="20">
        <v>1.7369086550000001E-4</v>
      </c>
      <c r="U172" s="20">
        <v>3.0024620430000003E-3</v>
      </c>
      <c r="V172" s="20">
        <f t="shared" si="31"/>
        <v>3.044223586E-2</v>
      </c>
      <c r="W172" s="20">
        <f>SUM(W168:W171)</f>
        <v>11.36156426</v>
      </c>
      <c r="X172" s="20">
        <f t="shared" si="31"/>
        <v>34.115003200000004</v>
      </c>
      <c r="Y172" s="20">
        <f t="shared" si="31"/>
        <v>0.44672879239999996</v>
      </c>
      <c r="Z172" s="20">
        <f t="shared" si="31"/>
        <v>26.177804500000001</v>
      </c>
      <c r="AA172" s="22">
        <v>1.01739721E-5</v>
      </c>
    </row>
    <row r="173" spans="1:27" x14ac:dyDescent="0.25">
      <c r="A173" s="9">
        <v>11182</v>
      </c>
      <c r="B173" s="1">
        <v>11182</v>
      </c>
      <c r="C173" s="1" t="s">
        <v>81</v>
      </c>
      <c r="D173" s="1" t="s">
        <v>82</v>
      </c>
      <c r="E173" s="1" t="s">
        <v>1721</v>
      </c>
      <c r="F173" s="1" t="s">
        <v>1722</v>
      </c>
      <c r="G173" s="10" t="s">
        <v>3449</v>
      </c>
      <c r="H173" s="18" t="s">
        <v>3054</v>
      </c>
      <c r="I173" s="1" t="s">
        <v>81</v>
      </c>
      <c r="J173" s="10" t="s">
        <v>82</v>
      </c>
      <c r="K173" s="16">
        <v>0</v>
      </c>
      <c r="L173" s="21">
        <v>0</v>
      </c>
      <c r="M173" s="26">
        <v>0</v>
      </c>
      <c r="N173" s="20">
        <v>0</v>
      </c>
      <c r="O173" s="20">
        <v>0</v>
      </c>
      <c r="P173" s="20">
        <v>0</v>
      </c>
      <c r="Q173" s="20">
        <v>0</v>
      </c>
      <c r="R173" s="20">
        <v>0</v>
      </c>
      <c r="S173" s="20">
        <v>0</v>
      </c>
      <c r="T173" s="20">
        <v>0</v>
      </c>
      <c r="U173" s="20">
        <v>0</v>
      </c>
      <c r="V173" s="20">
        <v>0</v>
      </c>
      <c r="W173" s="20">
        <v>0</v>
      </c>
      <c r="X173" s="20">
        <v>0</v>
      </c>
      <c r="Y173" s="20">
        <v>0</v>
      </c>
      <c r="Z173" s="20">
        <v>0</v>
      </c>
      <c r="AA173" s="22">
        <v>0</v>
      </c>
    </row>
    <row r="174" spans="1:27" x14ac:dyDescent="0.25">
      <c r="A174" s="9">
        <v>11182</v>
      </c>
      <c r="B174" s="1">
        <v>11182</v>
      </c>
      <c r="C174" s="1" t="s">
        <v>81</v>
      </c>
      <c r="D174" s="1" t="s">
        <v>82</v>
      </c>
      <c r="E174" s="1" t="s">
        <v>1721</v>
      </c>
      <c r="F174" s="1" t="s">
        <v>1722</v>
      </c>
      <c r="G174" s="10" t="s">
        <v>3422</v>
      </c>
      <c r="H174" s="18" t="s">
        <v>3054</v>
      </c>
      <c r="I174" s="1" t="s">
        <v>81</v>
      </c>
      <c r="J174" s="10" t="s">
        <v>82</v>
      </c>
      <c r="K174" s="16">
        <v>1.5422931999999999E-2</v>
      </c>
      <c r="L174" s="21">
        <v>0.14452018999999999</v>
      </c>
      <c r="M174" s="26">
        <v>1.7763788999999998E-8</v>
      </c>
      <c r="N174" s="20">
        <v>3.5414543999999999E-2</v>
      </c>
      <c r="O174" s="20">
        <v>1.8182921E-3</v>
      </c>
      <c r="P174" s="20">
        <v>2.1279901000000001E-8</v>
      </c>
      <c r="Q174" s="20">
        <v>1.3159162E-9</v>
      </c>
      <c r="R174" s="20">
        <v>5.6442033999999999E-11</v>
      </c>
      <c r="S174" s="20">
        <v>5.3280530999999997E-4</v>
      </c>
      <c r="T174" s="20">
        <v>1.2766731000000001E-5</v>
      </c>
      <c r="U174" s="20">
        <v>1.2439065E-4</v>
      </c>
      <c r="V174" s="20">
        <v>1.4075919E-3</v>
      </c>
      <c r="W174" s="20">
        <v>0.40254654000000001</v>
      </c>
      <c r="X174" s="20">
        <v>4.1862820000000003</v>
      </c>
      <c r="Y174" s="20">
        <v>1.7632934999999999E-2</v>
      </c>
      <c r="Z174" s="20">
        <v>2.3655357000000001</v>
      </c>
      <c r="AA174" s="22">
        <v>2.9348531E-7</v>
      </c>
    </row>
    <row r="175" spans="1:27" x14ac:dyDescent="0.25">
      <c r="A175" s="9">
        <v>11182</v>
      </c>
      <c r="B175" s="1">
        <v>11182</v>
      </c>
      <c r="C175" s="1" t="s">
        <v>81</v>
      </c>
      <c r="D175" s="1" t="s">
        <v>82</v>
      </c>
      <c r="E175" s="1" t="s">
        <v>1721</v>
      </c>
      <c r="F175" s="1" t="s">
        <v>1722</v>
      </c>
      <c r="G175" s="10" t="s">
        <v>3341</v>
      </c>
      <c r="H175" s="18" t="s">
        <v>3054</v>
      </c>
      <c r="I175" s="1" t="s">
        <v>81</v>
      </c>
      <c r="J175" s="10" t="s">
        <v>82</v>
      </c>
      <c r="K175" s="16">
        <v>9.9244101000000001E-2</v>
      </c>
      <c r="L175" s="21">
        <v>0.94548421000000005</v>
      </c>
      <c r="M175" s="26">
        <v>2.7378175999999995E-8</v>
      </c>
      <c r="N175" s="20">
        <v>0.12787508</v>
      </c>
      <c r="O175" s="20">
        <v>1.5993308E-3</v>
      </c>
      <c r="P175" s="20">
        <v>6.9562632999999991E-8</v>
      </c>
      <c r="Q175" s="20">
        <v>2.4327179999999998E-8</v>
      </c>
      <c r="R175" s="20">
        <v>7.4071666999999995E-10</v>
      </c>
      <c r="S175" s="20">
        <v>1.0278921999999999E-2</v>
      </c>
      <c r="T175" s="20">
        <v>1.3273551999999999E-4</v>
      </c>
      <c r="U175" s="20">
        <v>3.2441313E-3</v>
      </c>
      <c r="V175" s="20">
        <v>4.3240659000000001E-2</v>
      </c>
      <c r="W175" s="20">
        <v>10.489174999999999</v>
      </c>
      <c r="X175" s="20">
        <v>53.890464999999999</v>
      </c>
      <c r="Y175" s="20">
        <v>0.18543217000000001</v>
      </c>
      <c r="Z175" s="20">
        <v>4.8389112000000001</v>
      </c>
      <c r="AA175" s="22">
        <v>8.8207859000000004E-6</v>
      </c>
    </row>
    <row r="176" spans="1:27" x14ac:dyDescent="0.25">
      <c r="A176" s="9">
        <v>11182</v>
      </c>
      <c r="B176" s="1">
        <v>11182</v>
      </c>
      <c r="C176" s="1" t="s">
        <v>81</v>
      </c>
      <c r="D176" s="1" t="s">
        <v>82</v>
      </c>
      <c r="E176" s="1" t="s">
        <v>1721</v>
      </c>
      <c r="F176" s="1" t="s">
        <v>1722</v>
      </c>
      <c r="G176" s="10" t="s">
        <v>3545</v>
      </c>
      <c r="H176" s="18" t="s">
        <v>3054</v>
      </c>
      <c r="I176" s="1" t="s">
        <v>81</v>
      </c>
      <c r="J176" s="10" t="s">
        <v>82</v>
      </c>
      <c r="K176" s="16">
        <v>8.2807383000000012E-2</v>
      </c>
      <c r="L176" s="21">
        <v>0.58734889000000001</v>
      </c>
      <c r="M176" s="26">
        <v>1.3744238300000001E-7</v>
      </c>
      <c r="N176" s="20">
        <v>0.75616138999999993</v>
      </c>
      <c r="O176" s="20">
        <v>1.5631465200000002E-3</v>
      </c>
      <c r="P176" s="20">
        <v>2.8581678899999996E-8</v>
      </c>
      <c r="Q176" s="20">
        <v>9.6802673999999989E-9</v>
      </c>
      <c r="R176" s="20">
        <v>3.4755743000000002E-10</v>
      </c>
      <c r="S176" s="20">
        <v>2.7493583E-3</v>
      </c>
      <c r="T176" s="20">
        <v>1.0107849299999999E-4</v>
      </c>
      <c r="U176" s="20">
        <v>1.3184076800000001E-3</v>
      </c>
      <c r="V176" s="20">
        <v>8.1200714999999993E-3</v>
      </c>
      <c r="W176" s="20">
        <v>5.9164997700000006</v>
      </c>
      <c r="X176" s="20">
        <v>5.0774127</v>
      </c>
      <c r="Y176" s="20">
        <v>0.37032155999999999</v>
      </c>
      <c r="Z176" s="20">
        <v>22.578886000000001</v>
      </c>
      <c r="AA176" s="22">
        <v>5.6177884900000002E-6</v>
      </c>
    </row>
    <row r="177" spans="1:27" x14ac:dyDescent="0.25">
      <c r="A177" s="9">
        <v>11182</v>
      </c>
      <c r="B177" s="1">
        <v>11182</v>
      </c>
      <c r="C177" s="1" t="s">
        <v>81</v>
      </c>
      <c r="D177" s="1" t="s">
        <v>82</v>
      </c>
      <c r="E177" s="1" t="s">
        <v>1721</v>
      </c>
      <c r="F177" s="1" t="s">
        <v>1722</v>
      </c>
      <c r="G177" s="10" t="s">
        <v>0</v>
      </c>
      <c r="H177" s="18" t="s">
        <v>3054</v>
      </c>
      <c r="I177" s="1" t="s">
        <v>81</v>
      </c>
      <c r="J177" s="10" t="s">
        <v>82</v>
      </c>
      <c r="K177" s="16">
        <f t="shared" ref="K177:Z177" si="32">SUM(K173:K176)</f>
        <v>0.19747441600000001</v>
      </c>
      <c r="L177" s="21">
        <f t="shared" si="32"/>
        <v>1.6773532900000001</v>
      </c>
      <c r="M177" s="26">
        <v>1.8258434800000001E-7</v>
      </c>
      <c r="N177" s="20">
        <f t="shared" si="32"/>
        <v>0.91945101399999996</v>
      </c>
      <c r="O177" s="20">
        <v>4.9807694199999995E-3</v>
      </c>
      <c r="P177" s="20">
        <v>1.1942421289999998E-7</v>
      </c>
      <c r="Q177" s="20">
        <v>3.5323363599999995E-8</v>
      </c>
      <c r="R177" s="20">
        <v>1.1447161340000001E-9</v>
      </c>
      <c r="S177" s="20">
        <f t="shared" si="32"/>
        <v>1.3561085609999999E-2</v>
      </c>
      <c r="T177" s="20">
        <v>2.46580744E-4</v>
      </c>
      <c r="U177" s="20">
        <v>4.6869296300000004E-3</v>
      </c>
      <c r="V177" s="20">
        <f t="shared" si="32"/>
        <v>5.2768322399999998E-2</v>
      </c>
      <c r="W177" s="20">
        <f>SUM(W173:W176)</f>
        <v>16.80822131</v>
      </c>
      <c r="X177" s="20">
        <f t="shared" si="32"/>
        <v>63.154159699999994</v>
      </c>
      <c r="Y177" s="20">
        <f t="shared" si="32"/>
        <v>0.57338666500000002</v>
      </c>
      <c r="Z177" s="20">
        <f t="shared" si="32"/>
        <v>29.783332900000001</v>
      </c>
      <c r="AA177" s="22">
        <v>1.47320597E-5</v>
      </c>
    </row>
    <row r="178" spans="1:27" x14ac:dyDescent="0.25">
      <c r="A178" s="9">
        <v>11212</v>
      </c>
      <c r="B178" s="1">
        <v>11212</v>
      </c>
      <c r="C178" s="1" t="s">
        <v>81</v>
      </c>
      <c r="D178" s="1" t="s">
        <v>82</v>
      </c>
      <c r="E178" s="1" t="s">
        <v>1723</v>
      </c>
      <c r="F178" s="1" t="s">
        <v>1722</v>
      </c>
      <c r="G178" s="10" t="s">
        <v>3449</v>
      </c>
      <c r="H178" s="18" t="s">
        <v>3055</v>
      </c>
      <c r="I178" s="1" t="s">
        <v>81</v>
      </c>
      <c r="J178" s="10" t="s">
        <v>82</v>
      </c>
      <c r="K178" s="16">
        <v>0</v>
      </c>
      <c r="L178" s="21">
        <v>0</v>
      </c>
      <c r="M178" s="26">
        <v>0</v>
      </c>
      <c r="N178" s="20">
        <v>0</v>
      </c>
      <c r="O178" s="20">
        <v>0</v>
      </c>
      <c r="P178" s="20">
        <v>0</v>
      </c>
      <c r="Q178" s="20">
        <v>0</v>
      </c>
      <c r="R178" s="20">
        <v>0</v>
      </c>
      <c r="S178" s="20">
        <v>0</v>
      </c>
      <c r="T178" s="20">
        <v>0</v>
      </c>
      <c r="U178" s="20">
        <v>0</v>
      </c>
      <c r="V178" s="20">
        <v>0</v>
      </c>
      <c r="W178" s="20">
        <v>0</v>
      </c>
      <c r="X178" s="20">
        <v>0</v>
      </c>
      <c r="Y178" s="20">
        <v>0</v>
      </c>
      <c r="Z178" s="20">
        <v>0</v>
      </c>
      <c r="AA178" s="22">
        <v>0</v>
      </c>
    </row>
    <row r="179" spans="1:27" x14ac:dyDescent="0.25">
      <c r="A179" s="9">
        <v>11212</v>
      </c>
      <c r="B179" s="1">
        <v>11212</v>
      </c>
      <c r="C179" s="1" t="s">
        <v>81</v>
      </c>
      <c r="D179" s="1" t="s">
        <v>82</v>
      </c>
      <c r="E179" s="1" t="s">
        <v>1723</v>
      </c>
      <c r="F179" s="1" t="s">
        <v>1722</v>
      </c>
      <c r="G179" s="10" t="s">
        <v>3422</v>
      </c>
      <c r="H179" s="18" t="s">
        <v>3055</v>
      </c>
      <c r="I179" s="1" t="s">
        <v>81</v>
      </c>
      <c r="J179" s="10" t="s">
        <v>82</v>
      </c>
      <c r="K179" s="16">
        <v>1.5422931999999999E-2</v>
      </c>
      <c r="L179" s="21">
        <v>0.14452018999999999</v>
      </c>
      <c r="M179" s="26">
        <v>1.7763788999999998E-8</v>
      </c>
      <c r="N179" s="20">
        <v>3.5414543999999999E-2</v>
      </c>
      <c r="O179" s="20">
        <v>1.8182921E-3</v>
      </c>
      <c r="P179" s="20">
        <v>2.1279901000000001E-8</v>
      </c>
      <c r="Q179" s="20">
        <v>1.3159162E-9</v>
      </c>
      <c r="R179" s="20">
        <v>5.6442033999999999E-11</v>
      </c>
      <c r="S179" s="20">
        <v>5.3280530999999997E-4</v>
      </c>
      <c r="T179" s="20">
        <v>1.2766731000000001E-5</v>
      </c>
      <c r="U179" s="20">
        <v>1.2439065E-4</v>
      </c>
      <c r="V179" s="20">
        <v>1.4075919E-3</v>
      </c>
      <c r="W179" s="20">
        <v>0.40254654000000001</v>
      </c>
      <c r="X179" s="20">
        <v>4.1862820000000003</v>
      </c>
      <c r="Y179" s="20">
        <v>1.7632934999999999E-2</v>
      </c>
      <c r="Z179" s="20">
        <v>2.3655357000000001</v>
      </c>
      <c r="AA179" s="22">
        <v>2.9348531E-7</v>
      </c>
    </row>
    <row r="180" spans="1:27" x14ac:dyDescent="0.25">
      <c r="A180" s="9">
        <v>11212</v>
      </c>
      <c r="B180" s="1">
        <v>11212</v>
      </c>
      <c r="C180" s="1" t="s">
        <v>81</v>
      </c>
      <c r="D180" s="1" t="s">
        <v>82</v>
      </c>
      <c r="E180" s="1" t="s">
        <v>1723</v>
      </c>
      <c r="F180" s="1" t="s">
        <v>1722</v>
      </c>
      <c r="G180" s="10" t="s">
        <v>3341</v>
      </c>
      <c r="H180" s="18" t="s">
        <v>3055</v>
      </c>
      <c r="I180" s="1" t="s">
        <v>81</v>
      </c>
      <c r="J180" s="10" t="s">
        <v>82</v>
      </c>
      <c r="K180" s="16">
        <v>9.9244101000000001E-2</v>
      </c>
      <c r="L180" s="21">
        <v>0.94548421000000005</v>
      </c>
      <c r="M180" s="26">
        <v>2.7378175999999995E-8</v>
      </c>
      <c r="N180" s="20">
        <v>0.12787508</v>
      </c>
      <c r="O180" s="20">
        <v>1.5993308E-3</v>
      </c>
      <c r="P180" s="20">
        <v>6.9562632999999991E-8</v>
      </c>
      <c r="Q180" s="20">
        <v>2.4327179999999998E-8</v>
      </c>
      <c r="R180" s="20">
        <v>7.4071666999999995E-10</v>
      </c>
      <c r="S180" s="20">
        <v>1.0278921999999999E-2</v>
      </c>
      <c r="T180" s="20">
        <v>1.3273551999999999E-4</v>
      </c>
      <c r="U180" s="20">
        <v>3.2441313E-3</v>
      </c>
      <c r="V180" s="20">
        <v>4.3240659000000001E-2</v>
      </c>
      <c r="W180" s="20">
        <v>10.489174999999999</v>
      </c>
      <c r="X180" s="20">
        <v>53.890464999999999</v>
      </c>
      <c r="Y180" s="20">
        <v>0.18543217000000001</v>
      </c>
      <c r="Z180" s="20">
        <v>4.8389112000000001</v>
      </c>
      <c r="AA180" s="22">
        <v>8.8207859000000004E-6</v>
      </c>
    </row>
    <row r="181" spans="1:27" x14ac:dyDescent="0.25">
      <c r="A181" s="9">
        <v>11212</v>
      </c>
      <c r="B181" s="1">
        <v>11212</v>
      </c>
      <c r="C181" s="1" t="s">
        <v>81</v>
      </c>
      <c r="D181" s="1" t="s">
        <v>82</v>
      </c>
      <c r="E181" s="1" t="s">
        <v>1723</v>
      </c>
      <c r="F181" s="1" t="s">
        <v>1722</v>
      </c>
      <c r="G181" s="10" t="s">
        <v>3545</v>
      </c>
      <c r="H181" s="18" t="s">
        <v>3055</v>
      </c>
      <c r="I181" s="1" t="s">
        <v>81</v>
      </c>
      <c r="J181" s="10" t="s">
        <v>82</v>
      </c>
      <c r="K181" s="16">
        <v>7.8752800000000012E-2</v>
      </c>
      <c r="L181" s="21">
        <v>0.57630336999999998</v>
      </c>
      <c r="M181" s="26">
        <v>1.3626793300000001E-7</v>
      </c>
      <c r="N181" s="20">
        <v>0.68633887999999998</v>
      </c>
      <c r="O181" s="20">
        <v>1.5313979199999999E-3</v>
      </c>
      <c r="P181" s="20">
        <v>2.7904510899999999E-8</v>
      </c>
      <c r="Q181" s="20">
        <v>9.3828196999999991E-9</v>
      </c>
      <c r="R181" s="20">
        <v>3.3464703999999997E-10</v>
      </c>
      <c r="S181" s="20">
        <v>2.6824823E-3</v>
      </c>
      <c r="T181" s="20">
        <v>9.7280154999999994E-5</v>
      </c>
      <c r="U181" s="20">
        <v>1.30372526E-3</v>
      </c>
      <c r="V181" s="20">
        <v>8.0056421999999995E-3</v>
      </c>
      <c r="W181" s="20">
        <v>5.8731905700000002</v>
      </c>
      <c r="X181" s="20">
        <v>5.0033532000000003</v>
      </c>
      <c r="Y181" s="20">
        <v>0.36521566999999999</v>
      </c>
      <c r="Z181" s="20">
        <v>21.050685999999999</v>
      </c>
      <c r="AA181" s="22">
        <v>5.1827668899999997E-6</v>
      </c>
    </row>
    <row r="182" spans="1:27" x14ac:dyDescent="0.25">
      <c r="A182" s="9">
        <v>11212</v>
      </c>
      <c r="B182" s="1">
        <v>11212</v>
      </c>
      <c r="C182" s="1" t="s">
        <v>81</v>
      </c>
      <c r="D182" s="1" t="s">
        <v>82</v>
      </c>
      <c r="E182" s="1" t="s">
        <v>1723</v>
      </c>
      <c r="F182" s="1" t="s">
        <v>1722</v>
      </c>
      <c r="G182" s="10" t="s">
        <v>0</v>
      </c>
      <c r="H182" s="18" t="s">
        <v>3055</v>
      </c>
      <c r="I182" s="1" t="s">
        <v>81</v>
      </c>
      <c r="J182" s="10" t="s">
        <v>82</v>
      </c>
      <c r="K182" s="16">
        <f t="shared" ref="K182:Z182" si="33">SUM(K178:K181)</f>
        <v>0.19341983300000001</v>
      </c>
      <c r="L182" s="21">
        <f t="shared" si="33"/>
        <v>1.66630777</v>
      </c>
      <c r="M182" s="26">
        <v>1.8140989800000001E-7</v>
      </c>
      <c r="N182" s="20">
        <f t="shared" si="33"/>
        <v>0.84962850400000001</v>
      </c>
      <c r="O182" s="20">
        <v>4.9490208199999995E-3</v>
      </c>
      <c r="P182" s="20">
        <v>1.1874704489999999E-7</v>
      </c>
      <c r="Q182" s="20">
        <v>3.5025915899999997E-8</v>
      </c>
      <c r="R182" s="20">
        <v>1.1318057440000001E-9</v>
      </c>
      <c r="S182" s="20">
        <f t="shared" si="33"/>
        <v>1.349420961E-2</v>
      </c>
      <c r="T182" s="20">
        <v>2.4278240600000001E-4</v>
      </c>
      <c r="U182" s="20">
        <v>4.6722472100000001E-3</v>
      </c>
      <c r="V182" s="20">
        <f t="shared" si="33"/>
        <v>5.2653893100000002E-2</v>
      </c>
      <c r="W182" s="20">
        <f>SUM(W178:W181)</f>
        <v>16.764912109999997</v>
      </c>
      <c r="X182" s="20">
        <f t="shared" si="33"/>
        <v>63.080100199999997</v>
      </c>
      <c r="Y182" s="20">
        <f t="shared" si="33"/>
        <v>0.56828077499999996</v>
      </c>
      <c r="Z182" s="20">
        <f t="shared" si="33"/>
        <v>28.2551329</v>
      </c>
      <c r="AA182" s="22">
        <v>1.4297038099999999E-5</v>
      </c>
    </row>
    <row r="183" spans="1:27" x14ac:dyDescent="0.25">
      <c r="A183" s="9">
        <v>11191</v>
      </c>
      <c r="B183" s="1">
        <v>11191</v>
      </c>
      <c r="C183" s="1" t="s">
        <v>81</v>
      </c>
      <c r="D183" s="1" t="s">
        <v>82</v>
      </c>
      <c r="E183" s="1" t="s">
        <v>1606</v>
      </c>
      <c r="F183" s="1" t="s">
        <v>1607</v>
      </c>
      <c r="G183" s="10" t="s">
        <v>3333</v>
      </c>
      <c r="H183" s="18" t="s">
        <v>2997</v>
      </c>
      <c r="I183" s="1" t="s">
        <v>81</v>
      </c>
      <c r="J183" s="10" t="s">
        <v>82</v>
      </c>
      <c r="K183" s="16">
        <v>0.34012325999999998</v>
      </c>
      <c r="L183" s="21">
        <v>3.5550060999999999</v>
      </c>
      <c r="M183" s="26">
        <v>8.3912942000000006E-8</v>
      </c>
      <c r="N183" s="20">
        <v>0.24618016000000001</v>
      </c>
      <c r="O183" s="20">
        <v>5.7452040999999999E-3</v>
      </c>
      <c r="P183" s="20">
        <v>2.6938504000000001E-7</v>
      </c>
      <c r="Q183" s="20">
        <v>8.5678249999999988E-8</v>
      </c>
      <c r="R183" s="20">
        <v>2.308701E-9</v>
      </c>
      <c r="S183" s="20">
        <v>3.9993141000000003E-2</v>
      </c>
      <c r="T183" s="20">
        <v>3.9128576E-4</v>
      </c>
      <c r="U183" s="20">
        <v>1.2913061999999999E-2</v>
      </c>
      <c r="V183" s="20">
        <v>0.17375438000000001</v>
      </c>
      <c r="W183" s="20">
        <v>40.375765000000001</v>
      </c>
      <c r="X183" s="20">
        <v>217.74377999999999</v>
      </c>
      <c r="Y183" s="20">
        <v>1.1474717000000001</v>
      </c>
      <c r="Z183" s="20">
        <v>10.635851000000001</v>
      </c>
      <c r="AA183" s="22">
        <v>9.4143040999999999E-6</v>
      </c>
    </row>
    <row r="184" spans="1:27" x14ac:dyDescent="0.25">
      <c r="A184" s="9">
        <v>11191</v>
      </c>
      <c r="B184" s="1">
        <v>11191</v>
      </c>
      <c r="C184" s="1" t="s">
        <v>81</v>
      </c>
      <c r="D184" s="1" t="s">
        <v>82</v>
      </c>
      <c r="E184" s="1" t="s">
        <v>1606</v>
      </c>
      <c r="F184" s="1" t="s">
        <v>1607</v>
      </c>
      <c r="G184" s="10" t="s">
        <v>2223</v>
      </c>
      <c r="H184" s="18" t="s">
        <v>2997</v>
      </c>
      <c r="I184" s="1" t="s">
        <v>81</v>
      </c>
      <c r="J184" s="10" t="s">
        <v>82</v>
      </c>
      <c r="K184" s="16">
        <v>1.5095267000000001E-2</v>
      </c>
      <c r="L184" s="21">
        <v>8.9981764000000006E-2</v>
      </c>
      <c r="M184" s="26">
        <v>1.5313095E-8</v>
      </c>
      <c r="N184" s="20">
        <v>2.1316806000000001E-2</v>
      </c>
      <c r="O184" s="20">
        <v>4.4995878E-4</v>
      </c>
      <c r="P184" s="20">
        <v>8.9189386000000006E-9</v>
      </c>
      <c r="Q184" s="20">
        <v>9.5679090000000008E-9</v>
      </c>
      <c r="R184" s="20">
        <v>1.9079986E-10</v>
      </c>
      <c r="S184" s="20">
        <v>8.1050804999999995E-4</v>
      </c>
      <c r="T184" s="20">
        <v>2.5518425000000001E-5</v>
      </c>
      <c r="U184" s="20">
        <v>5.3556268000000005E-4</v>
      </c>
      <c r="V184" s="20">
        <v>2.2693268000000002E-3</v>
      </c>
      <c r="W184" s="20">
        <v>1.2608254000000001</v>
      </c>
      <c r="X184" s="20">
        <v>8.7465644000000005</v>
      </c>
      <c r="Y184" s="20">
        <v>2.0893881999999999E-2</v>
      </c>
      <c r="Z184" s="20">
        <v>1.4292311</v>
      </c>
      <c r="AA184" s="22">
        <v>2.4823236E-6</v>
      </c>
    </row>
    <row r="185" spans="1:27" x14ac:dyDescent="0.25">
      <c r="A185" s="9">
        <v>11191</v>
      </c>
      <c r="B185" s="1">
        <v>11191</v>
      </c>
      <c r="C185" s="1" t="s">
        <v>81</v>
      </c>
      <c r="D185" s="1" t="s">
        <v>82</v>
      </c>
      <c r="E185" s="1" t="s">
        <v>1606</v>
      </c>
      <c r="F185" s="1" t="s">
        <v>1607</v>
      </c>
      <c r="G185" s="10" t="s">
        <v>3357</v>
      </c>
      <c r="H185" s="18" t="s">
        <v>2997</v>
      </c>
      <c r="I185" s="1" t="s">
        <v>81</v>
      </c>
      <c r="J185" s="10" t="s">
        <v>82</v>
      </c>
      <c r="K185" s="16">
        <v>5.8800796000000001E-3</v>
      </c>
      <c r="L185" s="21">
        <v>1.8135081000000001E-2</v>
      </c>
      <c r="M185" s="26">
        <v>2.6128594999999994E-9</v>
      </c>
      <c r="N185" s="20">
        <v>5.8756251000000002E-3</v>
      </c>
      <c r="O185" s="20">
        <v>7.4631571000000006E-5</v>
      </c>
      <c r="P185" s="20">
        <v>1.4921428999999999E-9</v>
      </c>
      <c r="Q185" s="20">
        <v>6.5888604999999986E-10</v>
      </c>
      <c r="R185" s="20">
        <v>2.7664169000000001E-11</v>
      </c>
      <c r="S185" s="20">
        <v>1.9237626000000001E-4</v>
      </c>
      <c r="T185" s="20">
        <v>5.7420425999999998E-6</v>
      </c>
      <c r="U185" s="20">
        <v>2.5456080999999999E-4</v>
      </c>
      <c r="V185" s="20">
        <v>6.7802434999999996E-4</v>
      </c>
      <c r="W185" s="20">
        <v>0.44221426000000003</v>
      </c>
      <c r="X185" s="20">
        <v>2.2069570999999999</v>
      </c>
      <c r="Y185" s="20">
        <v>0.38881484999999999</v>
      </c>
      <c r="Z185" s="20">
        <v>0.27770229000000002</v>
      </c>
      <c r="AA185" s="22">
        <v>3.4924331999999994E-7</v>
      </c>
    </row>
    <row r="186" spans="1:27" x14ac:dyDescent="0.25">
      <c r="A186" s="9">
        <v>11191</v>
      </c>
      <c r="B186" s="1">
        <v>11191</v>
      </c>
      <c r="C186" s="1" t="s">
        <v>81</v>
      </c>
      <c r="D186" s="1" t="s">
        <v>82</v>
      </c>
      <c r="E186" s="1" t="s">
        <v>1606</v>
      </c>
      <c r="F186" s="1" t="s">
        <v>1607</v>
      </c>
      <c r="G186" s="10" t="s">
        <v>3359</v>
      </c>
      <c r="H186" s="18" t="s">
        <v>2997</v>
      </c>
      <c r="I186" s="1" t="s">
        <v>81</v>
      </c>
      <c r="J186" s="10" t="s">
        <v>82</v>
      </c>
      <c r="K186" s="16">
        <v>2.8535260000000003E-2</v>
      </c>
      <c r="L186" s="21">
        <v>0.12493604</v>
      </c>
      <c r="M186" s="26">
        <v>1.974548E-8</v>
      </c>
      <c r="N186" s="20">
        <v>5.6449319999999997E-2</v>
      </c>
      <c r="O186" s="20">
        <v>7.7755529000000001E-4</v>
      </c>
      <c r="P186" s="20">
        <v>8.4799673E-9</v>
      </c>
      <c r="Q186" s="20">
        <v>3.3610372000000001E-8</v>
      </c>
      <c r="R186" s="20">
        <v>5.7409000999999997E-10</v>
      </c>
      <c r="S186" s="20">
        <v>1.2404541E-3</v>
      </c>
      <c r="T186" s="20">
        <v>4.3413912000000001E-5</v>
      </c>
      <c r="U186" s="20">
        <v>1.7539559000000001E-3</v>
      </c>
      <c r="V186" s="20">
        <v>5.3084587000000001E-3</v>
      </c>
      <c r="W186" s="20">
        <v>3.3066396999999998</v>
      </c>
      <c r="X186" s="20">
        <v>29.975483000000001</v>
      </c>
      <c r="Y186" s="20">
        <v>3.7700959999999999E-2</v>
      </c>
      <c r="Z186" s="20">
        <v>2.2830249</v>
      </c>
      <c r="AA186" s="22">
        <v>2.9650857999999995E-6</v>
      </c>
    </row>
    <row r="187" spans="1:27" x14ac:dyDescent="0.25">
      <c r="A187" s="9">
        <v>11191</v>
      </c>
      <c r="B187" s="1">
        <v>11191</v>
      </c>
      <c r="C187" s="1" t="s">
        <v>81</v>
      </c>
      <c r="D187" s="1" t="s">
        <v>82</v>
      </c>
      <c r="E187" s="1" t="s">
        <v>1606</v>
      </c>
      <c r="F187" s="1" t="s">
        <v>1607</v>
      </c>
      <c r="G187" s="10" t="s">
        <v>3545</v>
      </c>
      <c r="H187" s="18" t="s">
        <v>2997</v>
      </c>
      <c r="I187" s="1" t="s">
        <v>81</v>
      </c>
      <c r="J187" s="10" t="s">
        <v>82</v>
      </c>
      <c r="K187" s="16">
        <v>8.2438034000000007E-2</v>
      </c>
      <c r="L187" s="21">
        <v>0.58700998000000004</v>
      </c>
      <c r="M187" s="26">
        <v>1.3741947699999998E-7</v>
      </c>
      <c r="N187" s="20">
        <v>0.75603880999999995</v>
      </c>
      <c r="O187" s="20">
        <v>1.5620064300000001E-3</v>
      </c>
      <c r="P187" s="20">
        <v>2.8563319699999997E-8</v>
      </c>
      <c r="Q187" s="20">
        <v>9.6618522E-9</v>
      </c>
      <c r="R187" s="20">
        <v>3.4611984999999999E-10</v>
      </c>
      <c r="S187" s="20">
        <v>2.7474511999999998E-3</v>
      </c>
      <c r="T187" s="20">
        <v>1.00831379E-4</v>
      </c>
      <c r="U187" s="20">
        <v>1.3180396199999999E-3</v>
      </c>
      <c r="V187" s="20">
        <v>8.1165798000000008E-3</v>
      </c>
      <c r="W187" s="20">
        <v>5.9150816300000004</v>
      </c>
      <c r="X187" s="20">
        <v>5.0760190999999999</v>
      </c>
      <c r="Y187" s="20">
        <v>0.32557455999999996</v>
      </c>
      <c r="Z187" s="20">
        <v>22.572998999999999</v>
      </c>
      <c r="AA187" s="22">
        <v>5.6160931400000004E-6</v>
      </c>
    </row>
    <row r="188" spans="1:27" x14ac:dyDescent="0.25">
      <c r="A188" s="9">
        <v>11191</v>
      </c>
      <c r="B188" s="1">
        <v>11191</v>
      </c>
      <c r="C188" s="1" t="s">
        <v>81</v>
      </c>
      <c r="D188" s="1" t="s">
        <v>82</v>
      </c>
      <c r="E188" s="1" t="s">
        <v>1606</v>
      </c>
      <c r="F188" s="1" t="s">
        <v>1607</v>
      </c>
      <c r="G188" s="10" t="s">
        <v>0</v>
      </c>
      <c r="H188" s="18" t="s">
        <v>2997</v>
      </c>
      <c r="I188" s="1" t="s">
        <v>81</v>
      </c>
      <c r="J188" s="10" t="s">
        <v>82</v>
      </c>
      <c r="K188" s="16">
        <f t="shared" ref="K188:Z188" si="34">SUM(K183:K187)</f>
        <v>0.47207190059999998</v>
      </c>
      <c r="L188" s="21">
        <f t="shared" si="34"/>
        <v>4.3750689650000005</v>
      </c>
      <c r="M188" s="26">
        <v>2.5900385349999998E-7</v>
      </c>
      <c r="N188" s="20">
        <f t="shared" si="34"/>
        <v>1.0858607211</v>
      </c>
      <c r="O188" s="20">
        <v>8.6093561710000009E-3</v>
      </c>
      <c r="P188" s="20">
        <v>3.1683940849999994E-7</v>
      </c>
      <c r="Q188" s="20">
        <v>1.3917726925E-7</v>
      </c>
      <c r="R188" s="20">
        <v>3.4473748890000002E-9</v>
      </c>
      <c r="S188" s="20">
        <f t="shared" si="34"/>
        <v>4.4983930610000007E-2</v>
      </c>
      <c r="T188" s="20">
        <v>5.6679151860000005E-4</v>
      </c>
      <c r="U188" s="20">
        <v>1.6775181009999997E-2</v>
      </c>
      <c r="V188" s="20">
        <f t="shared" si="34"/>
        <v>0.19012676965</v>
      </c>
      <c r="W188" s="20">
        <f>SUM(W183:W187)</f>
        <v>51.300525990000004</v>
      </c>
      <c r="X188" s="20">
        <f t="shared" si="34"/>
        <v>263.74880360000003</v>
      </c>
      <c r="Y188" s="20">
        <f t="shared" si="34"/>
        <v>1.920455952</v>
      </c>
      <c r="Z188" s="20">
        <f t="shared" si="34"/>
        <v>37.198808290000002</v>
      </c>
      <c r="AA188" s="22">
        <v>2.082704996E-5</v>
      </c>
    </row>
    <row r="189" spans="1:27" x14ac:dyDescent="0.25">
      <c r="A189" s="9">
        <v>11164</v>
      </c>
      <c r="B189" s="1">
        <v>11164</v>
      </c>
      <c r="C189" s="1" t="s">
        <v>81</v>
      </c>
      <c r="D189" s="1" t="s">
        <v>82</v>
      </c>
      <c r="E189" s="1" t="s">
        <v>1553</v>
      </c>
      <c r="F189" s="1" t="s">
        <v>1554</v>
      </c>
      <c r="G189" s="10" t="s">
        <v>3372</v>
      </c>
      <c r="H189" s="18" t="s">
        <v>2971</v>
      </c>
      <c r="I189" s="1" t="s">
        <v>81</v>
      </c>
      <c r="J189" s="10" t="s">
        <v>82</v>
      </c>
      <c r="K189" s="16">
        <v>4.5205335999999999E-2</v>
      </c>
      <c r="L189" s="21">
        <v>0.31013118000000001</v>
      </c>
      <c r="M189" s="26">
        <v>1.3081178999999999E-8</v>
      </c>
      <c r="N189" s="20">
        <v>0.12550769000000001</v>
      </c>
      <c r="O189" s="20">
        <v>6.3304626E-4</v>
      </c>
      <c r="P189" s="20">
        <v>4.3889879999999999E-8</v>
      </c>
      <c r="Q189" s="20">
        <v>4.3068453999999988E-9</v>
      </c>
      <c r="R189" s="20">
        <v>2.6222794000000001E-10</v>
      </c>
      <c r="S189" s="20">
        <v>6.2432384E-3</v>
      </c>
      <c r="T189" s="20">
        <v>4.8321863000000001E-5</v>
      </c>
      <c r="U189" s="20">
        <v>1.4878203E-3</v>
      </c>
      <c r="V189" s="20">
        <v>2.7112810000000001E-2</v>
      </c>
      <c r="W189" s="20">
        <v>5.0600860000000001</v>
      </c>
      <c r="X189" s="20">
        <v>18.297163999999999</v>
      </c>
      <c r="Y189" s="20">
        <v>0.21921515999999999</v>
      </c>
      <c r="Z189" s="20">
        <v>3.6478899999999999</v>
      </c>
      <c r="AA189" s="22">
        <v>1.0320841E-6</v>
      </c>
    </row>
    <row r="190" spans="1:27" x14ac:dyDescent="0.25">
      <c r="A190" s="9">
        <v>11164</v>
      </c>
      <c r="B190" s="1">
        <v>11164</v>
      </c>
      <c r="C190" s="1" t="s">
        <v>81</v>
      </c>
      <c r="D190" s="1" t="s">
        <v>82</v>
      </c>
      <c r="E190" s="1" t="s">
        <v>1553</v>
      </c>
      <c r="F190" s="1" t="s">
        <v>1554</v>
      </c>
      <c r="G190" s="10" t="s">
        <v>2223</v>
      </c>
      <c r="H190" s="18" t="s">
        <v>2971</v>
      </c>
      <c r="I190" s="1" t="s">
        <v>81</v>
      </c>
      <c r="J190" s="10" t="s">
        <v>82</v>
      </c>
      <c r="K190" s="16">
        <v>0.14246157999999998</v>
      </c>
      <c r="L190" s="21">
        <v>0.84920289999999998</v>
      </c>
      <c r="M190" s="26">
        <v>1.4451733E-7</v>
      </c>
      <c r="N190" s="20">
        <v>0.20117735</v>
      </c>
      <c r="O190" s="20">
        <v>4.2464859999999998E-3</v>
      </c>
      <c r="P190" s="20">
        <v>8.4172482999999999E-8</v>
      </c>
      <c r="Q190" s="20">
        <v>9.0297141E-8</v>
      </c>
      <c r="R190" s="20">
        <v>1.8006737000000001E-9</v>
      </c>
      <c r="S190" s="20">
        <v>7.6491696999999997E-3</v>
      </c>
      <c r="T190" s="20">
        <v>2.4083013000000001E-4</v>
      </c>
      <c r="U190" s="20">
        <v>5.0543728000000008E-3</v>
      </c>
      <c r="V190" s="20">
        <v>2.1416772000000001E-2</v>
      </c>
      <c r="W190" s="20">
        <v>11.899039999999999</v>
      </c>
      <c r="X190" s="20">
        <v>82.545700999999994</v>
      </c>
      <c r="Y190" s="20">
        <v>0.19718600999999999</v>
      </c>
      <c r="Z190" s="20">
        <v>13.488367999999999</v>
      </c>
      <c r="AA190" s="22">
        <v>2.3426929E-5</v>
      </c>
    </row>
    <row r="191" spans="1:27" x14ac:dyDescent="0.25">
      <c r="A191" s="9">
        <v>11164</v>
      </c>
      <c r="B191" s="1">
        <v>11164</v>
      </c>
      <c r="C191" s="1" t="s">
        <v>81</v>
      </c>
      <c r="D191" s="1" t="s">
        <v>82</v>
      </c>
      <c r="E191" s="1" t="s">
        <v>1553</v>
      </c>
      <c r="F191" s="1" t="s">
        <v>1554</v>
      </c>
      <c r="G191" s="10" t="s">
        <v>3357</v>
      </c>
      <c r="H191" s="18" t="s">
        <v>2971</v>
      </c>
      <c r="I191" s="1" t="s">
        <v>81</v>
      </c>
      <c r="J191" s="10" t="s">
        <v>82</v>
      </c>
      <c r="K191" s="16">
        <v>5.7494112000000003E-3</v>
      </c>
      <c r="L191" s="21">
        <v>1.7732079000000001E-2</v>
      </c>
      <c r="M191" s="26">
        <v>2.5547959999999999E-9</v>
      </c>
      <c r="N191" s="20">
        <v>5.7450556999999996E-3</v>
      </c>
      <c r="O191" s="20">
        <v>7.2973092000000006E-5</v>
      </c>
      <c r="P191" s="20">
        <v>1.4589842E-9</v>
      </c>
      <c r="Q191" s="20">
        <v>6.4424413999999998E-10</v>
      </c>
      <c r="R191" s="20">
        <v>2.7049410000000002E-11</v>
      </c>
      <c r="S191" s="20">
        <v>1.8810123000000001E-4</v>
      </c>
      <c r="T191" s="20">
        <v>5.6144417000000001E-6</v>
      </c>
      <c r="U191" s="20">
        <v>2.4890390000000001E-4</v>
      </c>
      <c r="V191" s="20">
        <v>6.6295714000000003E-4</v>
      </c>
      <c r="W191" s="20">
        <v>0.43238727999999998</v>
      </c>
      <c r="X191" s="20">
        <v>2.1579136000000001</v>
      </c>
      <c r="Y191" s="20">
        <v>0.38017452000000002</v>
      </c>
      <c r="Z191" s="20">
        <v>0.27153113000000001</v>
      </c>
      <c r="AA191" s="22">
        <v>3.4148236E-7</v>
      </c>
    </row>
    <row r="192" spans="1:27" x14ac:dyDescent="0.25">
      <c r="A192" s="9">
        <v>11164</v>
      </c>
      <c r="B192" s="1">
        <v>11164</v>
      </c>
      <c r="C192" s="1" t="s">
        <v>81</v>
      </c>
      <c r="D192" s="1" t="s">
        <v>82</v>
      </c>
      <c r="E192" s="1" t="s">
        <v>1553</v>
      </c>
      <c r="F192" s="1" t="s">
        <v>1554</v>
      </c>
      <c r="G192" s="10" t="s">
        <v>3545</v>
      </c>
      <c r="H192" s="18" t="s">
        <v>2971</v>
      </c>
      <c r="I192" s="1" t="s">
        <v>81</v>
      </c>
      <c r="J192" s="10" t="s">
        <v>82</v>
      </c>
      <c r="K192" s="16">
        <v>8.2390236000000006E-2</v>
      </c>
      <c r="L192" s="21">
        <v>0.58696612000000004</v>
      </c>
      <c r="M192" s="26">
        <v>1.37416512E-7</v>
      </c>
      <c r="N192" s="20">
        <v>0.75602294999999997</v>
      </c>
      <c r="O192" s="20">
        <v>1.5618588799999999E-3</v>
      </c>
      <c r="P192" s="20">
        <v>2.8560943799999999E-8</v>
      </c>
      <c r="Q192" s="20">
        <v>9.6594689999999996E-9</v>
      </c>
      <c r="R192" s="20">
        <v>3.4593380999999998E-10</v>
      </c>
      <c r="S192" s="20">
        <v>2.7472043999999998E-3</v>
      </c>
      <c r="T192" s="20">
        <v>1.0079939999999998E-4</v>
      </c>
      <c r="U192" s="20">
        <v>1.3179919899999999E-3</v>
      </c>
      <c r="V192" s="20">
        <v>8.1161280000000002E-3</v>
      </c>
      <c r="W192" s="20">
        <v>5.9148981100000002</v>
      </c>
      <c r="X192" s="20">
        <v>5.0758387000000003</v>
      </c>
      <c r="Y192" s="20">
        <v>0.31978377199999997</v>
      </c>
      <c r="Z192" s="20">
        <v>22.572237000000001</v>
      </c>
      <c r="AA192" s="22">
        <v>5.6158737399999999E-6</v>
      </c>
    </row>
    <row r="193" spans="1:27" x14ac:dyDescent="0.25">
      <c r="A193" s="9">
        <v>11164</v>
      </c>
      <c r="B193" s="1">
        <v>11164</v>
      </c>
      <c r="C193" s="1" t="s">
        <v>81</v>
      </c>
      <c r="D193" s="1" t="s">
        <v>82</v>
      </c>
      <c r="E193" s="1" t="s">
        <v>1553</v>
      </c>
      <c r="F193" s="1" t="s">
        <v>1554</v>
      </c>
      <c r="G193" s="10" t="s">
        <v>0</v>
      </c>
      <c r="H193" s="18" t="s">
        <v>2971</v>
      </c>
      <c r="I193" s="1" t="s">
        <v>81</v>
      </c>
      <c r="J193" s="10" t="s">
        <v>82</v>
      </c>
      <c r="K193" s="16">
        <f t="shared" ref="K193:Z193" si="35">SUM(K189:K192)</f>
        <v>0.27580656319999997</v>
      </c>
      <c r="L193" s="21">
        <f t="shared" si="35"/>
        <v>1.764032279</v>
      </c>
      <c r="M193" s="26">
        <v>2.9756981699999996E-7</v>
      </c>
      <c r="N193" s="20">
        <f t="shared" si="35"/>
        <v>1.0884530456999999</v>
      </c>
      <c r="O193" s="20">
        <v>6.514364231999999E-3</v>
      </c>
      <c r="P193" s="20">
        <v>1.58082291E-7</v>
      </c>
      <c r="Q193" s="20">
        <v>1.0490769953999999E-7</v>
      </c>
      <c r="R193" s="20">
        <v>2.4358848599999998E-9</v>
      </c>
      <c r="S193" s="20">
        <f t="shared" si="35"/>
        <v>1.6827713729999999E-2</v>
      </c>
      <c r="T193" s="20">
        <v>3.9556583469999994E-4</v>
      </c>
      <c r="U193" s="20">
        <v>8.1090889900000008E-3</v>
      </c>
      <c r="V193" s="20">
        <f t="shared" si="35"/>
        <v>5.7308667140000005E-2</v>
      </c>
      <c r="W193" s="20">
        <f>SUM(W189:W192)</f>
        <v>23.306411389999997</v>
      </c>
      <c r="X193" s="20">
        <f t="shared" si="35"/>
        <v>108.0766173</v>
      </c>
      <c r="Y193" s="20">
        <f t="shared" si="35"/>
        <v>1.1163594620000001</v>
      </c>
      <c r="Z193" s="20">
        <f t="shared" si="35"/>
        <v>39.980026129999999</v>
      </c>
      <c r="AA193" s="22">
        <v>3.0416369200000001E-5</v>
      </c>
    </row>
    <row r="194" spans="1:27" x14ac:dyDescent="0.25">
      <c r="A194" s="9">
        <v>11166</v>
      </c>
      <c r="B194" s="1">
        <v>11166</v>
      </c>
      <c r="C194" s="1" t="s">
        <v>81</v>
      </c>
      <c r="D194" s="1" t="s">
        <v>82</v>
      </c>
      <c r="E194" s="1" t="s">
        <v>2230</v>
      </c>
      <c r="F194" s="1" t="s">
        <v>2231</v>
      </c>
      <c r="G194" s="10" t="s">
        <v>3453</v>
      </c>
      <c r="H194" s="18" t="s">
        <v>3302</v>
      </c>
      <c r="I194" s="1" t="s">
        <v>81</v>
      </c>
      <c r="J194" s="10" t="s">
        <v>82</v>
      </c>
      <c r="K194" s="16">
        <v>6.5704871999999999E-3</v>
      </c>
      <c r="L194" s="21">
        <v>2.3236468999999999E-2</v>
      </c>
      <c r="M194" s="26">
        <v>2.9110207E-9</v>
      </c>
      <c r="N194" s="20">
        <v>6.3690587000000002E-3</v>
      </c>
      <c r="O194" s="20">
        <v>8.6464657000000008E-5</v>
      </c>
      <c r="P194" s="20">
        <v>1.7379952999999997E-9</v>
      </c>
      <c r="Q194" s="20">
        <v>7.3885247999999987E-10</v>
      </c>
      <c r="R194" s="20">
        <v>3.0684065999999999E-11</v>
      </c>
      <c r="S194" s="20">
        <v>2.2472901E-4</v>
      </c>
      <c r="T194" s="20">
        <v>6.9015391999999998E-6</v>
      </c>
      <c r="U194" s="20">
        <v>2.8142097999999999E-4</v>
      </c>
      <c r="V194" s="20">
        <v>8.0285046000000003E-4</v>
      </c>
      <c r="W194" s="20">
        <v>0.55906736999999995</v>
      </c>
      <c r="X194" s="20">
        <v>2.3848771000000002</v>
      </c>
      <c r="Y194" s="20">
        <v>0.41895552000000003</v>
      </c>
      <c r="Z194" s="20">
        <v>0.30738758999999999</v>
      </c>
      <c r="AA194" s="22">
        <v>3.7807816E-7</v>
      </c>
    </row>
    <row r="195" spans="1:27" x14ac:dyDescent="0.25">
      <c r="A195" s="9">
        <v>11166</v>
      </c>
      <c r="B195" s="1">
        <v>11166</v>
      </c>
      <c r="C195" s="1" t="s">
        <v>81</v>
      </c>
      <c r="D195" s="1" t="s">
        <v>82</v>
      </c>
      <c r="E195" s="1" t="s">
        <v>2230</v>
      </c>
      <c r="F195" s="1" t="s">
        <v>2231</v>
      </c>
      <c r="G195" s="10" t="s">
        <v>3330</v>
      </c>
      <c r="H195" s="18" t="s">
        <v>3302</v>
      </c>
      <c r="I195" s="1" t="s">
        <v>81</v>
      </c>
      <c r="J195" s="10" t="s">
        <v>82</v>
      </c>
      <c r="K195" s="16">
        <v>2.9003595E-2</v>
      </c>
      <c r="L195" s="21">
        <v>9.0295445000000002E-2</v>
      </c>
      <c r="M195" s="26">
        <v>1.0594250999999998E-8</v>
      </c>
      <c r="N195" s="20">
        <v>9.0995759999999998E-3</v>
      </c>
      <c r="O195" s="20">
        <v>5.0549282000000005E-4</v>
      </c>
      <c r="P195" s="20">
        <v>1.0292746999999999E-8</v>
      </c>
      <c r="Q195" s="20">
        <v>3.322993E-9</v>
      </c>
      <c r="R195" s="20">
        <v>1.3092737E-10</v>
      </c>
      <c r="S195" s="20">
        <v>1.4819916E-3</v>
      </c>
      <c r="T195" s="20">
        <v>2.3851823E-5</v>
      </c>
      <c r="U195" s="20">
        <v>3.4157395000000002E-4</v>
      </c>
      <c r="V195" s="20">
        <v>5.8557718999999999E-3</v>
      </c>
      <c r="W195" s="20">
        <v>10.32696</v>
      </c>
      <c r="X195" s="20">
        <v>12.281556999999999</v>
      </c>
      <c r="Y195" s="20">
        <v>1.7041805000000001</v>
      </c>
      <c r="Z195" s="20">
        <v>1.0670138</v>
      </c>
      <c r="AA195" s="22">
        <v>9.0368610999999993E-7</v>
      </c>
    </row>
    <row r="196" spans="1:27" x14ac:dyDescent="0.25">
      <c r="A196" s="9">
        <v>11166</v>
      </c>
      <c r="B196" s="1">
        <v>11166</v>
      </c>
      <c r="C196" s="1" t="s">
        <v>81</v>
      </c>
      <c r="D196" s="1" t="s">
        <v>82</v>
      </c>
      <c r="E196" s="1" t="s">
        <v>2230</v>
      </c>
      <c r="F196" s="1" t="s">
        <v>2231</v>
      </c>
      <c r="G196" s="10" t="s">
        <v>3346</v>
      </c>
      <c r="H196" s="18" t="s">
        <v>3302</v>
      </c>
      <c r="I196" s="1" t="s">
        <v>81</v>
      </c>
      <c r="J196" s="10" t="s">
        <v>82</v>
      </c>
      <c r="K196" s="16">
        <v>4.2081382000000002E-3</v>
      </c>
      <c r="L196" s="21">
        <v>1.5025462E-2</v>
      </c>
      <c r="M196" s="26">
        <v>2.1558858E-9</v>
      </c>
      <c r="N196" s="20">
        <v>3.6423221E-3</v>
      </c>
      <c r="O196" s="20">
        <v>6.8983102000000013E-5</v>
      </c>
      <c r="P196" s="20">
        <v>1.3294152000000001E-9</v>
      </c>
      <c r="Q196" s="20">
        <v>5.1651265999999997E-10</v>
      </c>
      <c r="R196" s="20">
        <v>2.0862151000000004E-11</v>
      </c>
      <c r="S196" s="20">
        <v>1.6946959E-4</v>
      </c>
      <c r="T196" s="20">
        <v>4.2281840999999999E-6</v>
      </c>
      <c r="U196" s="20">
        <v>1.9100660000000001E-4</v>
      </c>
      <c r="V196" s="20">
        <v>6.2200720000000001E-4</v>
      </c>
      <c r="W196" s="20">
        <v>0.35169710999999998</v>
      </c>
      <c r="X196" s="20">
        <v>1.5233764999999999</v>
      </c>
      <c r="Y196" s="20">
        <v>0.25193916</v>
      </c>
      <c r="Z196" s="20">
        <v>0.21011353999999999</v>
      </c>
      <c r="AA196" s="22">
        <v>2.3174353E-7</v>
      </c>
    </row>
    <row r="197" spans="1:27" x14ac:dyDescent="0.25">
      <c r="A197" s="9">
        <v>11166</v>
      </c>
      <c r="B197" s="1">
        <v>11166</v>
      </c>
      <c r="C197" s="1" t="s">
        <v>81</v>
      </c>
      <c r="D197" s="1" t="s">
        <v>82</v>
      </c>
      <c r="E197" s="1" t="s">
        <v>2230</v>
      </c>
      <c r="F197" s="1" t="s">
        <v>2231</v>
      </c>
      <c r="G197" s="10" t="s">
        <v>3349</v>
      </c>
      <c r="H197" s="18" t="s">
        <v>3302</v>
      </c>
      <c r="I197" s="1" t="s">
        <v>81</v>
      </c>
      <c r="J197" s="10" t="s">
        <v>82</v>
      </c>
      <c r="K197" s="16">
        <v>5.7743159999999995E-2</v>
      </c>
      <c r="L197" s="21">
        <v>0.61499539000000003</v>
      </c>
      <c r="M197" s="26">
        <v>1.6735491000000002E-8</v>
      </c>
      <c r="N197" s="20">
        <v>3.2261729000000003E-2</v>
      </c>
      <c r="O197" s="20">
        <v>9.7626856999999997E-4</v>
      </c>
      <c r="P197" s="20">
        <v>4.6184825999999997E-8</v>
      </c>
      <c r="Q197" s="20">
        <v>1.4489534E-8</v>
      </c>
      <c r="R197" s="20">
        <v>3.9293058000000001E-10</v>
      </c>
      <c r="S197" s="20">
        <v>6.8119597E-3</v>
      </c>
      <c r="T197" s="20">
        <v>6.5965288999999993E-5</v>
      </c>
      <c r="U197" s="20">
        <v>2.1930748E-3</v>
      </c>
      <c r="V197" s="20">
        <v>2.9521731999999998E-2</v>
      </c>
      <c r="W197" s="20">
        <v>6.8983850000000002</v>
      </c>
      <c r="X197" s="20">
        <v>37.058832000000002</v>
      </c>
      <c r="Y197" s="20">
        <v>0.19308133999999999</v>
      </c>
      <c r="Z197" s="20">
        <v>1.7528551000000001</v>
      </c>
      <c r="AA197" s="22">
        <v>1.397885E-6</v>
      </c>
    </row>
    <row r="198" spans="1:27" x14ac:dyDescent="0.25">
      <c r="A198" s="9">
        <v>11166</v>
      </c>
      <c r="B198" s="1">
        <v>11166</v>
      </c>
      <c r="C198" s="1" t="s">
        <v>81</v>
      </c>
      <c r="D198" s="1" t="s">
        <v>82</v>
      </c>
      <c r="E198" s="1" t="s">
        <v>2230</v>
      </c>
      <c r="F198" s="1" t="s">
        <v>2231</v>
      </c>
      <c r="G198" s="10" t="s">
        <v>3452</v>
      </c>
      <c r="H198" s="18" t="s">
        <v>3302</v>
      </c>
      <c r="I198" s="1" t="s">
        <v>81</v>
      </c>
      <c r="J198" s="10" t="s">
        <v>82</v>
      </c>
      <c r="K198" s="16">
        <v>2.1987755000000001E-2</v>
      </c>
      <c r="L198" s="21">
        <v>0.14601879000000001</v>
      </c>
      <c r="M198" s="26">
        <v>1.1847017000000001E-8</v>
      </c>
      <c r="N198" s="20">
        <v>5.8998851999999997E-3</v>
      </c>
      <c r="O198" s="20">
        <v>3.6894533000000001E-4</v>
      </c>
      <c r="P198" s="20">
        <v>1.2753804999999999E-8</v>
      </c>
      <c r="Q198" s="20">
        <v>1.9345280000000001E-9</v>
      </c>
      <c r="R198" s="20">
        <v>1.3203721999999999E-10</v>
      </c>
      <c r="S198" s="20">
        <v>1.5599445999999999E-3</v>
      </c>
      <c r="T198" s="20">
        <v>3.2092321000000002E-5</v>
      </c>
      <c r="U198" s="20">
        <v>6.1009203999999996E-4</v>
      </c>
      <c r="V198" s="20">
        <v>6.2092457999999998E-3</v>
      </c>
      <c r="W198" s="20">
        <v>3.2871769999999998</v>
      </c>
      <c r="X198" s="20">
        <v>57.409059999999997</v>
      </c>
      <c r="Y198" s="20">
        <v>0.15379164000000001</v>
      </c>
      <c r="Z198" s="20">
        <v>0.89771966999999997</v>
      </c>
      <c r="AA198" s="22">
        <v>1.3034399999999999E-6</v>
      </c>
    </row>
    <row r="199" spans="1:27" x14ac:dyDescent="0.25">
      <c r="A199" s="9">
        <v>11166</v>
      </c>
      <c r="B199" s="1">
        <v>11166</v>
      </c>
      <c r="C199" s="1" t="s">
        <v>81</v>
      </c>
      <c r="D199" s="1" t="s">
        <v>82</v>
      </c>
      <c r="E199" s="1" t="s">
        <v>2230</v>
      </c>
      <c r="F199" s="1" t="s">
        <v>2231</v>
      </c>
      <c r="G199" s="10" t="s">
        <v>3545</v>
      </c>
      <c r="H199" s="18" t="s">
        <v>3302</v>
      </c>
      <c r="I199" s="1" t="s">
        <v>81</v>
      </c>
      <c r="J199" s="10" t="s">
        <v>82</v>
      </c>
      <c r="K199" s="16">
        <v>7.8335653000000005E-2</v>
      </c>
      <c r="L199" s="21">
        <v>0.5759206</v>
      </c>
      <c r="M199" s="26">
        <v>1.36242062E-7</v>
      </c>
      <c r="N199" s="20">
        <v>0.68620044000000002</v>
      </c>
      <c r="O199" s="20">
        <v>1.5301102799999996E-3</v>
      </c>
      <c r="P199" s="20">
        <v>2.7883775799999998E-8</v>
      </c>
      <c r="Q199" s="20">
        <v>9.3620212999999982E-9</v>
      </c>
      <c r="R199" s="20">
        <v>3.3302341999999999E-10</v>
      </c>
      <c r="S199" s="20">
        <v>2.6803284000000002E-3</v>
      </c>
      <c r="T199" s="20">
        <v>9.7001061999999998E-5</v>
      </c>
      <c r="U199" s="20">
        <v>1.30330957E-3</v>
      </c>
      <c r="V199" s="20">
        <v>8.0016987000000005E-3</v>
      </c>
      <c r="W199" s="20">
        <v>5.8715889099999998</v>
      </c>
      <c r="X199" s="20">
        <v>5.0017791999999996</v>
      </c>
      <c r="Y199" s="20">
        <v>0.31467788200000002</v>
      </c>
      <c r="Z199" s="20">
        <v>21.044036999999999</v>
      </c>
      <c r="AA199" s="22">
        <v>5.1808521399999994E-6</v>
      </c>
    </row>
    <row r="200" spans="1:27" x14ac:dyDescent="0.25">
      <c r="A200" s="9">
        <v>11166</v>
      </c>
      <c r="B200" s="1">
        <v>11166</v>
      </c>
      <c r="C200" s="1" t="s">
        <v>81</v>
      </c>
      <c r="D200" s="1" t="s">
        <v>82</v>
      </c>
      <c r="E200" s="1" t="s">
        <v>2230</v>
      </c>
      <c r="F200" s="1" t="s">
        <v>2231</v>
      </c>
      <c r="G200" s="10" t="s">
        <v>0</v>
      </c>
      <c r="H200" s="18" t="s">
        <v>3302</v>
      </c>
      <c r="I200" s="1" t="s">
        <v>81</v>
      </c>
      <c r="J200" s="10" t="s">
        <v>82</v>
      </c>
      <c r="K200" s="16">
        <f t="shared" ref="K200:Z200" si="36">SUM(K194:K199)</f>
        <v>0.1978487884</v>
      </c>
      <c r="L200" s="21">
        <f t="shared" si="36"/>
        <v>1.4654921560000003</v>
      </c>
      <c r="M200" s="26">
        <v>1.8048572749999998E-7</v>
      </c>
      <c r="N200" s="20">
        <f t="shared" si="36"/>
        <v>0.74347301100000007</v>
      </c>
      <c r="O200" s="20">
        <v>3.5362647589999999E-3</v>
      </c>
      <c r="P200" s="20">
        <v>1.0018256429999998E-7</v>
      </c>
      <c r="Q200" s="20">
        <v>3.0364441439999998E-8</v>
      </c>
      <c r="R200" s="20">
        <v>1.040464807E-9</v>
      </c>
      <c r="S200" s="20">
        <f t="shared" si="36"/>
        <v>1.29284229E-2</v>
      </c>
      <c r="T200" s="20">
        <v>2.300402183E-4</v>
      </c>
      <c r="U200" s="20">
        <v>4.9204779400000001E-3</v>
      </c>
      <c r="V200" s="20">
        <f t="shared" si="36"/>
        <v>5.1013306059999999E-2</v>
      </c>
      <c r="W200" s="20">
        <f>SUM(W194:W199)</f>
        <v>27.294875389999998</v>
      </c>
      <c r="X200" s="20">
        <f t="shared" si="36"/>
        <v>115.65948179999999</v>
      </c>
      <c r="Y200" s="20">
        <f t="shared" si="36"/>
        <v>3.036626042</v>
      </c>
      <c r="Z200" s="20">
        <f t="shared" si="36"/>
        <v>25.279126699999999</v>
      </c>
      <c r="AA200" s="22">
        <v>9.3956849399999988E-6</v>
      </c>
    </row>
    <row r="201" spans="1:27" x14ac:dyDescent="0.25">
      <c r="A201" s="9">
        <v>11192</v>
      </c>
      <c r="B201" s="1">
        <v>11192</v>
      </c>
      <c r="C201" s="1" t="s">
        <v>81</v>
      </c>
      <c r="D201" s="1" t="s">
        <v>82</v>
      </c>
      <c r="E201" s="1" t="s">
        <v>642</v>
      </c>
      <c r="F201" s="1" t="s">
        <v>643</v>
      </c>
      <c r="G201" s="10" t="s">
        <v>3333</v>
      </c>
      <c r="H201" s="18" t="s">
        <v>2524</v>
      </c>
      <c r="I201" s="1" t="s">
        <v>81</v>
      </c>
      <c r="J201" s="10" t="s">
        <v>82</v>
      </c>
      <c r="K201" s="16">
        <v>7.4589821000000001E-2</v>
      </c>
      <c r="L201" s="21">
        <v>0.77962111000000001</v>
      </c>
      <c r="M201" s="26">
        <v>1.8402302999999999E-8</v>
      </c>
      <c r="N201" s="20">
        <v>5.3987881000000001E-2</v>
      </c>
      <c r="O201" s="20">
        <v>1.2599365999999999E-3</v>
      </c>
      <c r="P201" s="20">
        <v>5.9076765000000001E-8</v>
      </c>
      <c r="Q201" s="20">
        <v>1.8789439999999995E-8</v>
      </c>
      <c r="R201" s="20">
        <v>5.0630349000000004E-10</v>
      </c>
      <c r="S201" s="20">
        <v>8.7705887E-3</v>
      </c>
      <c r="T201" s="20">
        <v>8.5809876999999997E-5</v>
      </c>
      <c r="U201" s="20">
        <v>2.8318645000000001E-3</v>
      </c>
      <c r="V201" s="20">
        <v>3.8104738999999999E-2</v>
      </c>
      <c r="W201" s="20">
        <v>8.8544991999999993</v>
      </c>
      <c r="X201" s="20">
        <v>47.751717999999997</v>
      </c>
      <c r="Y201" s="20">
        <v>0.25164322</v>
      </c>
      <c r="Z201" s="20">
        <v>2.3324669</v>
      </c>
      <c r="AA201" s="22">
        <v>2.0645787999999999E-6</v>
      </c>
    </row>
    <row r="202" spans="1:27" x14ac:dyDescent="0.25">
      <c r="A202" s="9">
        <v>11192</v>
      </c>
      <c r="B202" s="1">
        <v>11192</v>
      </c>
      <c r="C202" s="1" t="s">
        <v>81</v>
      </c>
      <c r="D202" s="1" t="s">
        <v>82</v>
      </c>
      <c r="E202" s="1" t="s">
        <v>642</v>
      </c>
      <c r="F202" s="1" t="s">
        <v>643</v>
      </c>
      <c r="G202" s="10" t="s">
        <v>3341</v>
      </c>
      <c r="H202" s="18" t="s">
        <v>2524</v>
      </c>
      <c r="I202" s="1" t="s">
        <v>81</v>
      </c>
      <c r="J202" s="10" t="s">
        <v>82</v>
      </c>
      <c r="K202" s="16">
        <v>4.9456090000000001E-2</v>
      </c>
      <c r="L202" s="21">
        <v>0.47116102999999998</v>
      </c>
      <c r="M202" s="26">
        <v>1.3643305E-8</v>
      </c>
      <c r="N202" s="20">
        <v>6.3723701999999993E-2</v>
      </c>
      <c r="O202" s="20">
        <v>7.9699092999999999E-4</v>
      </c>
      <c r="P202" s="20">
        <v>3.4664991E-8</v>
      </c>
      <c r="Q202" s="20">
        <v>1.2122909E-8</v>
      </c>
      <c r="R202" s="20">
        <v>3.6911967999999998E-10</v>
      </c>
      <c r="S202" s="20">
        <v>5.1222719000000002E-3</v>
      </c>
      <c r="T202" s="20">
        <v>6.6145796000000002E-5</v>
      </c>
      <c r="U202" s="20">
        <v>1.6166407000000002E-3</v>
      </c>
      <c r="V202" s="20">
        <v>2.1548021000000001E-2</v>
      </c>
      <c r="W202" s="20">
        <v>5.2270471000000001</v>
      </c>
      <c r="X202" s="20">
        <v>26.855115000000001</v>
      </c>
      <c r="Y202" s="20">
        <v>9.2405999000000003E-2</v>
      </c>
      <c r="Z202" s="20">
        <v>2.4113638000000002</v>
      </c>
      <c r="AA202" s="22">
        <v>4.3956425000000003E-6</v>
      </c>
    </row>
    <row r="203" spans="1:27" x14ac:dyDescent="0.25">
      <c r="A203" s="9">
        <v>11192</v>
      </c>
      <c r="B203" s="1">
        <v>11192</v>
      </c>
      <c r="C203" s="1" t="s">
        <v>81</v>
      </c>
      <c r="D203" s="1" t="s">
        <v>82</v>
      </c>
      <c r="E203" s="1" t="s">
        <v>642</v>
      </c>
      <c r="F203" s="1" t="s">
        <v>643</v>
      </c>
      <c r="G203" s="10" t="s">
        <v>3364</v>
      </c>
      <c r="H203" s="18" t="s">
        <v>2524</v>
      </c>
      <c r="I203" s="1" t="s">
        <v>81</v>
      </c>
      <c r="J203" s="10" t="s">
        <v>82</v>
      </c>
      <c r="K203" s="16">
        <v>0.30590122000000003</v>
      </c>
      <c r="L203" s="21">
        <v>2.1562643000000001</v>
      </c>
      <c r="M203" s="26">
        <v>5.9845744999999993E-8</v>
      </c>
      <c r="N203" s="20">
        <v>7.0642966000000001E-2</v>
      </c>
      <c r="O203" s="20">
        <v>2.9560991999999999E-3</v>
      </c>
      <c r="P203" s="20">
        <v>7.0004153999999999E-8</v>
      </c>
      <c r="Q203" s="20">
        <v>1.2044426999999999E-8</v>
      </c>
      <c r="R203" s="20">
        <v>5.6751475E-10</v>
      </c>
      <c r="S203" s="20">
        <v>6.6118286000000004E-3</v>
      </c>
      <c r="T203" s="20">
        <v>2.0085127E-4</v>
      </c>
      <c r="U203" s="20">
        <v>5.6535461999999998E-3</v>
      </c>
      <c r="V203" s="20">
        <v>2.3312580999999999E-2</v>
      </c>
      <c r="W203" s="20">
        <v>21.501290000000001</v>
      </c>
      <c r="X203" s="20">
        <v>9.7478788000000005</v>
      </c>
      <c r="Y203" s="20">
        <v>20.868673999999999</v>
      </c>
      <c r="Z203" s="20">
        <v>26.864916999999998</v>
      </c>
      <c r="AA203" s="22">
        <v>5.5894602000000001E-6</v>
      </c>
    </row>
    <row r="204" spans="1:27" x14ac:dyDescent="0.25">
      <c r="A204" s="9">
        <v>11192</v>
      </c>
      <c r="B204" s="1">
        <v>11192</v>
      </c>
      <c r="C204" s="1" t="s">
        <v>81</v>
      </c>
      <c r="D204" s="1" t="s">
        <v>82</v>
      </c>
      <c r="E204" s="1" t="s">
        <v>642</v>
      </c>
      <c r="F204" s="1" t="s">
        <v>643</v>
      </c>
      <c r="G204" s="10" t="s">
        <v>3359</v>
      </c>
      <c r="H204" s="18" t="s">
        <v>2524</v>
      </c>
      <c r="I204" s="1" t="s">
        <v>81</v>
      </c>
      <c r="J204" s="10" t="s">
        <v>82</v>
      </c>
      <c r="K204" s="16">
        <v>2.7973542000000001E-2</v>
      </c>
      <c r="L204" s="21">
        <v>0.12247667</v>
      </c>
      <c r="M204" s="26">
        <v>1.9356789000000001E-8</v>
      </c>
      <c r="N204" s="20">
        <v>5.5338112000000002E-2</v>
      </c>
      <c r="O204" s="20">
        <v>7.6224908999999997E-4</v>
      </c>
      <c r="P204" s="20">
        <v>8.3130388000000005E-9</v>
      </c>
      <c r="Q204" s="20">
        <v>3.2948749999999999E-8</v>
      </c>
      <c r="R204" s="20">
        <v>5.6278901999999995E-10</v>
      </c>
      <c r="S204" s="20">
        <v>1.2160357000000001E-3</v>
      </c>
      <c r="T204" s="20">
        <v>4.2559307999999999E-5</v>
      </c>
      <c r="U204" s="20">
        <v>1.7194292E-3</v>
      </c>
      <c r="V204" s="20">
        <v>5.2039614999999997E-3</v>
      </c>
      <c r="W204" s="20">
        <v>3.2415484000000001</v>
      </c>
      <c r="X204" s="20">
        <v>29.385414999999998</v>
      </c>
      <c r="Y204" s="20">
        <v>3.6958814999999999E-2</v>
      </c>
      <c r="Z204" s="20">
        <v>2.2380835000000001</v>
      </c>
      <c r="AA204" s="22">
        <v>2.9067180000000001E-6</v>
      </c>
    </row>
    <row r="205" spans="1:27" x14ac:dyDescent="0.25">
      <c r="A205" s="9">
        <v>11192</v>
      </c>
      <c r="B205" s="1">
        <v>11192</v>
      </c>
      <c r="C205" s="1" t="s">
        <v>81</v>
      </c>
      <c r="D205" s="1" t="s">
        <v>82</v>
      </c>
      <c r="E205" s="1" t="s">
        <v>642</v>
      </c>
      <c r="F205" s="1" t="s">
        <v>643</v>
      </c>
      <c r="G205" s="10" t="s">
        <v>3545</v>
      </c>
      <c r="H205" s="18" t="s">
        <v>2524</v>
      </c>
      <c r="I205" s="1" t="s">
        <v>81</v>
      </c>
      <c r="J205" s="10" t="s">
        <v>82</v>
      </c>
      <c r="K205" s="16">
        <v>8.2390236000000006E-2</v>
      </c>
      <c r="L205" s="21">
        <v>0.58696612000000004</v>
      </c>
      <c r="M205" s="26">
        <v>1.37416512E-7</v>
      </c>
      <c r="N205" s="20">
        <v>0.75602294999999997</v>
      </c>
      <c r="O205" s="20">
        <v>1.5618588799999999E-3</v>
      </c>
      <c r="P205" s="20">
        <v>2.8560943799999999E-8</v>
      </c>
      <c r="Q205" s="20">
        <v>9.6594689999999996E-9</v>
      </c>
      <c r="R205" s="20">
        <v>3.4593380999999998E-10</v>
      </c>
      <c r="S205" s="20">
        <v>2.7472043999999998E-3</v>
      </c>
      <c r="T205" s="20">
        <v>1.0079939999999998E-4</v>
      </c>
      <c r="U205" s="20">
        <v>1.3179919899999999E-3</v>
      </c>
      <c r="V205" s="20">
        <v>8.1161280000000002E-3</v>
      </c>
      <c r="W205" s="20">
        <v>5.9148981100000002</v>
      </c>
      <c r="X205" s="20">
        <v>5.0758387000000003</v>
      </c>
      <c r="Y205" s="20">
        <v>0.31978377199999997</v>
      </c>
      <c r="Z205" s="20">
        <v>22.572237000000001</v>
      </c>
      <c r="AA205" s="22">
        <v>5.6158737399999999E-6</v>
      </c>
    </row>
    <row r="206" spans="1:27" x14ac:dyDescent="0.25">
      <c r="A206" s="9">
        <v>11192</v>
      </c>
      <c r="B206" s="1">
        <v>11192</v>
      </c>
      <c r="C206" s="1" t="s">
        <v>81</v>
      </c>
      <c r="D206" s="1" t="s">
        <v>82</v>
      </c>
      <c r="E206" s="1" t="s">
        <v>642</v>
      </c>
      <c r="F206" s="1" t="s">
        <v>643</v>
      </c>
      <c r="G206" s="10" t="s">
        <v>0</v>
      </c>
      <c r="H206" s="18" t="s">
        <v>2524</v>
      </c>
      <c r="I206" s="1" t="s">
        <v>81</v>
      </c>
      <c r="J206" s="10" t="s">
        <v>82</v>
      </c>
      <c r="K206" s="16">
        <f t="shared" ref="K206:Z206" si="37">SUM(K201:K205)</f>
        <v>0.54031090900000001</v>
      </c>
      <c r="L206" s="21">
        <f t="shared" si="37"/>
        <v>4.1164892300000009</v>
      </c>
      <c r="M206" s="26">
        <v>2.48664654E-7</v>
      </c>
      <c r="N206" s="20">
        <f t="shared" si="37"/>
        <v>0.99971561099999995</v>
      </c>
      <c r="O206" s="20">
        <v>7.3371347000000002E-3</v>
      </c>
      <c r="P206" s="20">
        <v>2.0061989259999998E-7</v>
      </c>
      <c r="Q206" s="20">
        <v>8.5564995000000007E-8</v>
      </c>
      <c r="R206" s="20">
        <v>2.35166075E-9</v>
      </c>
      <c r="S206" s="20">
        <f t="shared" si="37"/>
        <v>2.4467929300000003E-2</v>
      </c>
      <c r="T206" s="20">
        <v>4.9616565100000002E-4</v>
      </c>
      <c r="U206" s="20">
        <v>1.3139472590000001E-2</v>
      </c>
      <c r="V206" s="20">
        <f t="shared" si="37"/>
        <v>9.6285430499999991E-2</v>
      </c>
      <c r="W206" s="20">
        <f>SUM(W201:W205)</f>
        <v>44.739282809999999</v>
      </c>
      <c r="X206" s="20">
        <f t="shared" si="37"/>
        <v>118.81596549999999</v>
      </c>
      <c r="Y206" s="20">
        <f t="shared" si="37"/>
        <v>21.569465805999997</v>
      </c>
      <c r="Z206" s="20">
        <f t="shared" si="37"/>
        <v>56.419068199999998</v>
      </c>
      <c r="AA206" s="22">
        <v>2.0572273240000002E-5</v>
      </c>
    </row>
    <row r="207" spans="1:27" x14ac:dyDescent="0.25">
      <c r="A207" s="9">
        <v>11160</v>
      </c>
      <c r="B207" s="1">
        <v>11160</v>
      </c>
      <c r="C207" s="1" t="s">
        <v>81</v>
      </c>
      <c r="D207" s="1" t="s">
        <v>82</v>
      </c>
      <c r="E207" s="1" t="s">
        <v>1286</v>
      </c>
      <c r="F207" s="1" t="s">
        <v>1287</v>
      </c>
      <c r="G207" s="10" t="s">
        <v>3449</v>
      </c>
      <c r="H207" s="18" t="s">
        <v>2844</v>
      </c>
      <c r="I207" s="1" t="s">
        <v>81</v>
      </c>
      <c r="J207" s="10" t="s">
        <v>82</v>
      </c>
      <c r="K207" s="16">
        <v>0</v>
      </c>
      <c r="L207" s="21">
        <v>0</v>
      </c>
      <c r="M207" s="26">
        <v>0</v>
      </c>
      <c r="N207" s="20">
        <v>0</v>
      </c>
      <c r="O207" s="20">
        <v>0</v>
      </c>
      <c r="P207" s="20">
        <v>0</v>
      </c>
      <c r="Q207" s="20">
        <v>0</v>
      </c>
      <c r="R207" s="20">
        <v>0</v>
      </c>
      <c r="S207" s="20">
        <v>0</v>
      </c>
      <c r="T207" s="20">
        <v>0</v>
      </c>
      <c r="U207" s="20">
        <v>0</v>
      </c>
      <c r="V207" s="20">
        <v>0</v>
      </c>
      <c r="W207" s="20">
        <v>0</v>
      </c>
      <c r="X207" s="20">
        <v>0</v>
      </c>
      <c r="Y207" s="20">
        <v>0</v>
      </c>
      <c r="Z207" s="20">
        <v>0</v>
      </c>
      <c r="AA207" s="22">
        <v>0</v>
      </c>
    </row>
    <row r="208" spans="1:27" x14ac:dyDescent="0.25">
      <c r="A208" s="9">
        <v>11160</v>
      </c>
      <c r="B208" s="1">
        <v>11160</v>
      </c>
      <c r="C208" s="1" t="s">
        <v>81</v>
      </c>
      <c r="D208" s="1" t="s">
        <v>82</v>
      </c>
      <c r="E208" s="1" t="s">
        <v>1286</v>
      </c>
      <c r="F208" s="1" t="s">
        <v>1287</v>
      </c>
      <c r="G208" s="10" t="s">
        <v>3341</v>
      </c>
      <c r="H208" s="18" t="s">
        <v>2844</v>
      </c>
      <c r="I208" s="1" t="s">
        <v>81</v>
      </c>
      <c r="J208" s="10" t="s">
        <v>82</v>
      </c>
      <c r="K208" s="16">
        <v>3.4685647E-2</v>
      </c>
      <c r="L208" s="21">
        <v>0.33044515000000002</v>
      </c>
      <c r="M208" s="26">
        <v>9.568626699999998E-9</v>
      </c>
      <c r="N208" s="20">
        <v>4.4692126999999998E-2</v>
      </c>
      <c r="O208" s="20">
        <v>5.5896343999999997E-4</v>
      </c>
      <c r="P208" s="20">
        <v>2.4312024000000001E-8</v>
      </c>
      <c r="Q208" s="20">
        <v>8.5023088999999998E-9</v>
      </c>
      <c r="R208" s="20">
        <v>2.5887924000000002E-10</v>
      </c>
      <c r="S208" s="20">
        <v>3.5924658999999999E-3</v>
      </c>
      <c r="T208" s="20">
        <v>4.6390843000000001E-5</v>
      </c>
      <c r="U208" s="20">
        <v>1.1338184999999999E-3</v>
      </c>
      <c r="V208" s="20">
        <v>1.5112538E-2</v>
      </c>
      <c r="W208" s="20">
        <v>3.6659491000000002</v>
      </c>
      <c r="X208" s="20">
        <v>18.834627000000001</v>
      </c>
      <c r="Y208" s="20">
        <v>6.4808234000000006E-2</v>
      </c>
      <c r="Z208" s="20">
        <v>1.6911913999999999</v>
      </c>
      <c r="AA208" s="22">
        <v>3.0828499000000001E-6</v>
      </c>
    </row>
    <row r="209" spans="1:27" x14ac:dyDescent="0.25">
      <c r="A209" s="9">
        <v>11160</v>
      </c>
      <c r="B209" s="1">
        <v>11160</v>
      </c>
      <c r="C209" s="1" t="s">
        <v>81</v>
      </c>
      <c r="D209" s="1" t="s">
        <v>82</v>
      </c>
      <c r="E209" s="1" t="s">
        <v>1286</v>
      </c>
      <c r="F209" s="1" t="s">
        <v>1287</v>
      </c>
      <c r="G209" s="10" t="s">
        <v>3364</v>
      </c>
      <c r="H209" s="18" t="s">
        <v>2844</v>
      </c>
      <c r="I209" s="1" t="s">
        <v>81</v>
      </c>
      <c r="J209" s="10" t="s">
        <v>82</v>
      </c>
      <c r="K209" s="16">
        <v>0.39694325000000003</v>
      </c>
      <c r="L209" s="21">
        <v>2.7980095999999999</v>
      </c>
      <c r="M209" s="26">
        <v>7.7656977999999991E-8</v>
      </c>
      <c r="N209" s="20">
        <v>9.1667658999999999E-2</v>
      </c>
      <c r="O209" s="20">
        <v>3.8358906E-3</v>
      </c>
      <c r="P209" s="20">
        <v>9.0838723999999988E-8</v>
      </c>
      <c r="Q209" s="20">
        <v>1.5629077999999996E-8</v>
      </c>
      <c r="R209" s="20">
        <v>7.3641794999999999E-10</v>
      </c>
      <c r="S209" s="20">
        <v>8.5796346999999999E-3</v>
      </c>
      <c r="T209" s="20">
        <v>2.6062843000000002E-4</v>
      </c>
      <c r="U209" s="20">
        <v>7.3361492999999998E-3</v>
      </c>
      <c r="V209" s="20">
        <v>3.0250849E-2</v>
      </c>
      <c r="W209" s="20">
        <v>27.900483000000001</v>
      </c>
      <c r="X209" s="20">
        <v>12.649032999999999</v>
      </c>
      <c r="Y209" s="20">
        <v>27.079588999999999</v>
      </c>
      <c r="Z209" s="20">
        <v>34.860427999999999</v>
      </c>
      <c r="AA209" s="22">
        <v>7.2529900999999999E-6</v>
      </c>
    </row>
    <row r="210" spans="1:27" x14ac:dyDescent="0.25">
      <c r="A210" s="9">
        <v>11160</v>
      </c>
      <c r="B210" s="1">
        <v>11160</v>
      </c>
      <c r="C210" s="1" t="s">
        <v>81</v>
      </c>
      <c r="D210" s="1" t="s">
        <v>82</v>
      </c>
      <c r="E210" s="1" t="s">
        <v>1286</v>
      </c>
      <c r="F210" s="1" t="s">
        <v>1287</v>
      </c>
      <c r="G210" s="10" t="s">
        <v>3357</v>
      </c>
      <c r="H210" s="18" t="s">
        <v>2844</v>
      </c>
      <c r="I210" s="1" t="s">
        <v>81</v>
      </c>
      <c r="J210" s="10" t="s">
        <v>82</v>
      </c>
      <c r="K210" s="16">
        <v>1.7988688E-3</v>
      </c>
      <c r="L210" s="21">
        <v>5.5479913999999996E-3</v>
      </c>
      <c r="M210" s="26">
        <v>7.9934147999999993E-10</v>
      </c>
      <c r="N210" s="20">
        <v>1.7975061E-3</v>
      </c>
      <c r="O210" s="20">
        <v>2.2831733000000001E-5</v>
      </c>
      <c r="P210" s="20">
        <v>4.5648520000000001E-10</v>
      </c>
      <c r="Q210" s="20">
        <v>2.0157031999999999E-10</v>
      </c>
      <c r="R210" s="20">
        <v>8.4631865E-12</v>
      </c>
      <c r="S210" s="20">
        <v>5.8852884999999999E-5</v>
      </c>
      <c r="T210" s="20">
        <v>1.7566397000000001E-6</v>
      </c>
      <c r="U210" s="20">
        <v>7.7876751000000006E-5</v>
      </c>
      <c r="V210" s="20">
        <v>2.0742522999999999E-4</v>
      </c>
      <c r="W210" s="20">
        <v>0.13528481000000001</v>
      </c>
      <c r="X210" s="20">
        <v>0.67516540000000003</v>
      </c>
      <c r="Y210" s="20">
        <v>0.11894854000000001</v>
      </c>
      <c r="Z210" s="20">
        <v>8.4956330999999996E-2</v>
      </c>
      <c r="AA210" s="22">
        <v>1.0684258999999999E-7</v>
      </c>
    </row>
    <row r="211" spans="1:27" x14ac:dyDescent="0.25">
      <c r="A211" s="9">
        <v>11160</v>
      </c>
      <c r="B211" s="1">
        <v>11160</v>
      </c>
      <c r="C211" s="1" t="s">
        <v>81</v>
      </c>
      <c r="D211" s="1" t="s">
        <v>82</v>
      </c>
      <c r="E211" s="1" t="s">
        <v>1286</v>
      </c>
      <c r="F211" s="1" t="s">
        <v>1287</v>
      </c>
      <c r="G211" s="10" t="s">
        <v>3359</v>
      </c>
      <c r="H211" s="18" t="s">
        <v>2844</v>
      </c>
      <c r="I211" s="1" t="s">
        <v>81</v>
      </c>
      <c r="J211" s="10" t="s">
        <v>82</v>
      </c>
      <c r="K211" s="16">
        <v>2.5389641000000001E-2</v>
      </c>
      <c r="L211" s="21">
        <v>0.11116355999999999</v>
      </c>
      <c r="M211" s="26">
        <v>1.7568812999999997E-8</v>
      </c>
      <c r="N211" s="20">
        <v>5.0226560000000003E-2</v>
      </c>
      <c r="O211" s="20">
        <v>6.9184054E-4</v>
      </c>
      <c r="P211" s="20">
        <v>7.5451677999999996E-9</v>
      </c>
      <c r="Q211" s="20">
        <v>2.9905292000000003E-8</v>
      </c>
      <c r="R211" s="20">
        <v>5.1080448999999998E-10</v>
      </c>
      <c r="S211" s="20">
        <v>1.1037111000000001E-3</v>
      </c>
      <c r="T211" s="20">
        <v>3.8628126999999998E-5</v>
      </c>
      <c r="U211" s="20">
        <v>1.5606063999999999E-3</v>
      </c>
      <c r="V211" s="20">
        <v>4.7232743000000001E-3</v>
      </c>
      <c r="W211" s="20">
        <v>2.9421282999999998</v>
      </c>
      <c r="X211" s="20">
        <v>26.671099000000002</v>
      </c>
      <c r="Y211" s="20">
        <v>3.3544948999999998E-2</v>
      </c>
      <c r="Z211" s="20">
        <v>2.0313528999999999</v>
      </c>
      <c r="AA211" s="22">
        <v>2.6382258999999999E-6</v>
      </c>
    </row>
    <row r="212" spans="1:27" x14ac:dyDescent="0.25">
      <c r="A212" s="9">
        <v>11160</v>
      </c>
      <c r="B212" s="1">
        <v>11160</v>
      </c>
      <c r="C212" s="1" t="s">
        <v>81</v>
      </c>
      <c r="D212" s="1" t="s">
        <v>82</v>
      </c>
      <c r="E212" s="1" t="s">
        <v>1286</v>
      </c>
      <c r="F212" s="1" t="s">
        <v>1287</v>
      </c>
      <c r="G212" s="10" t="s">
        <v>3545</v>
      </c>
      <c r="H212" s="18" t="s">
        <v>2844</v>
      </c>
      <c r="I212" s="1" t="s">
        <v>81</v>
      </c>
      <c r="J212" s="10" t="s">
        <v>82</v>
      </c>
      <c r="K212" s="16">
        <v>8.2414253999999992E-2</v>
      </c>
      <c r="L212" s="21">
        <v>0.58698815999999998</v>
      </c>
      <c r="M212" s="26">
        <v>1.3741800199999997E-7</v>
      </c>
      <c r="N212" s="20">
        <v>0.75603091999999994</v>
      </c>
      <c r="O212" s="20">
        <v>1.5619330200000001E-3</v>
      </c>
      <c r="P212" s="20">
        <v>2.85621377E-8</v>
      </c>
      <c r="Q212" s="20">
        <v>9.6606664999999992E-9</v>
      </c>
      <c r="R212" s="20">
        <v>3.4602729000000002E-10</v>
      </c>
      <c r="S212" s="20">
        <v>2.7473284E-3</v>
      </c>
      <c r="T212" s="20">
        <v>1.00815469E-4</v>
      </c>
      <c r="U212" s="20">
        <v>1.3180159200000001E-3</v>
      </c>
      <c r="V212" s="20">
        <v>8.1163550000000004E-3</v>
      </c>
      <c r="W212" s="20">
        <v>5.9149903200000002</v>
      </c>
      <c r="X212" s="20">
        <v>5.0759293000000003</v>
      </c>
      <c r="Y212" s="20">
        <v>0.32269352400000001</v>
      </c>
      <c r="Z212" s="20">
        <v>22.572620000000001</v>
      </c>
      <c r="AA212" s="22">
        <v>5.61598398E-6</v>
      </c>
    </row>
    <row r="213" spans="1:27" x14ac:dyDescent="0.25">
      <c r="A213" s="9">
        <v>11160</v>
      </c>
      <c r="B213" s="1">
        <v>11160</v>
      </c>
      <c r="C213" s="1" t="s">
        <v>81</v>
      </c>
      <c r="D213" s="1" t="s">
        <v>82</v>
      </c>
      <c r="E213" s="1" t="s">
        <v>1286</v>
      </c>
      <c r="F213" s="1" t="s">
        <v>1287</v>
      </c>
      <c r="G213" s="10" t="s">
        <v>0</v>
      </c>
      <c r="H213" s="18" t="s">
        <v>2844</v>
      </c>
      <c r="I213" s="1" t="s">
        <v>81</v>
      </c>
      <c r="J213" s="10" t="s">
        <v>82</v>
      </c>
      <c r="K213" s="16">
        <f t="shared" ref="K213:Z213" si="38">SUM(K207:K212)</f>
        <v>0.54123166080000007</v>
      </c>
      <c r="L213" s="21">
        <f t="shared" si="38"/>
        <v>3.8321544614</v>
      </c>
      <c r="M213" s="26">
        <v>2.4301176117999999E-7</v>
      </c>
      <c r="N213" s="20">
        <f t="shared" si="38"/>
        <v>0.94441477209999991</v>
      </c>
      <c r="O213" s="20">
        <v>6.6714593330000019E-3</v>
      </c>
      <c r="P213" s="20">
        <v>1.5171453869999999E-7</v>
      </c>
      <c r="Q213" s="20">
        <v>6.3898915720000006E-8</v>
      </c>
      <c r="R213" s="20">
        <v>1.8605921565000001E-9</v>
      </c>
      <c r="S213" s="20">
        <f t="shared" si="38"/>
        <v>1.6081992984999998E-2</v>
      </c>
      <c r="T213" s="20">
        <v>4.4821950870000006E-4</v>
      </c>
      <c r="U213" s="20">
        <v>1.1426466870999999E-2</v>
      </c>
      <c r="V213" s="20">
        <f t="shared" si="38"/>
        <v>5.8410441530000003E-2</v>
      </c>
      <c r="W213" s="20">
        <f>SUM(W207:W212)</f>
        <v>40.558835530000003</v>
      </c>
      <c r="X213" s="20">
        <f t="shared" si="38"/>
        <v>63.905853699999994</v>
      </c>
      <c r="Y213" s="20">
        <f t="shared" si="38"/>
        <v>27.619584247000002</v>
      </c>
      <c r="Z213" s="20">
        <f t="shared" si="38"/>
        <v>61.240548631000003</v>
      </c>
      <c r="AA213" s="22">
        <v>1.8696892470000001E-5</v>
      </c>
    </row>
    <row r="214" spans="1:27" x14ac:dyDescent="0.25">
      <c r="A214" s="9">
        <v>11100</v>
      </c>
      <c r="B214" s="1">
        <v>11100</v>
      </c>
      <c r="C214" s="1" t="s">
        <v>81</v>
      </c>
      <c r="D214" s="1" t="s">
        <v>82</v>
      </c>
      <c r="E214" s="1" t="s">
        <v>153</v>
      </c>
      <c r="F214" s="1" t="s">
        <v>154</v>
      </c>
      <c r="G214" s="10" t="s">
        <v>3352</v>
      </c>
      <c r="H214" s="18" t="s">
        <v>2292</v>
      </c>
      <c r="I214" s="1" t="s">
        <v>81</v>
      </c>
      <c r="J214" s="10" t="s">
        <v>82</v>
      </c>
      <c r="K214" s="16">
        <v>1.2261359999999999E-2</v>
      </c>
      <c r="L214" s="21">
        <v>3.1661753000000001E-2</v>
      </c>
      <c r="M214" s="26">
        <v>4.0783064000000003E-9</v>
      </c>
      <c r="N214" s="20">
        <v>6.9824746000000004E-4</v>
      </c>
      <c r="O214" s="20">
        <v>1.4731345000000001E-4</v>
      </c>
      <c r="P214" s="20">
        <v>3.1034432E-9</v>
      </c>
      <c r="Q214" s="20">
        <v>8.0898693999999997E-9</v>
      </c>
      <c r="R214" s="20">
        <v>6.1922677999999997E-10</v>
      </c>
      <c r="S214" s="20">
        <v>4.3961521E-4</v>
      </c>
      <c r="T214" s="20">
        <v>9.6334446000000017E-6</v>
      </c>
      <c r="U214" s="20">
        <v>1.8719356999999999E-4</v>
      </c>
      <c r="V214" s="20">
        <v>1.8744110000000001E-3</v>
      </c>
      <c r="W214" s="20">
        <v>14.107848000000001</v>
      </c>
      <c r="X214" s="20">
        <v>2.9152412999999999</v>
      </c>
      <c r="Y214" s="20">
        <v>0.27115384999999997</v>
      </c>
      <c r="Z214" s="20">
        <v>0.15492544999999999</v>
      </c>
      <c r="AA214" s="22">
        <v>1.6888781E-7</v>
      </c>
    </row>
    <row r="215" spans="1:27" x14ac:dyDescent="0.25">
      <c r="A215" s="9">
        <v>11100</v>
      </c>
      <c r="B215" s="1">
        <v>11100</v>
      </c>
      <c r="C215" s="1" t="s">
        <v>81</v>
      </c>
      <c r="D215" s="1" t="s">
        <v>82</v>
      </c>
      <c r="E215" s="1" t="s">
        <v>153</v>
      </c>
      <c r="F215" s="1" t="s">
        <v>154</v>
      </c>
      <c r="G215" s="10" t="s">
        <v>1031</v>
      </c>
      <c r="H215" s="18" t="s">
        <v>2292</v>
      </c>
      <c r="I215" s="1" t="s">
        <v>81</v>
      </c>
      <c r="J215" s="10" t="s">
        <v>82</v>
      </c>
      <c r="K215" s="16">
        <v>4.4039073999999997E-2</v>
      </c>
      <c r="L215" s="21">
        <v>0.2851147</v>
      </c>
      <c r="M215" s="26">
        <v>4.4443059999999996E-8</v>
      </c>
      <c r="N215" s="20">
        <v>2.3398319000000001E-2</v>
      </c>
      <c r="O215" s="20">
        <v>1.2987719000000001E-3</v>
      </c>
      <c r="P215" s="20">
        <v>4.0607496E-8</v>
      </c>
      <c r="Q215" s="20">
        <v>1.1349163E-8</v>
      </c>
      <c r="R215" s="20">
        <v>2.9645605000000001E-10</v>
      </c>
      <c r="S215" s="20">
        <v>5.1215478E-3</v>
      </c>
      <c r="T215" s="20">
        <v>5.9662783000000008E-5</v>
      </c>
      <c r="U215" s="20">
        <v>1.2227820000000002E-3</v>
      </c>
      <c r="V215" s="20">
        <v>2.0556919E-2</v>
      </c>
      <c r="W215" s="20">
        <v>3.2984741999999998</v>
      </c>
      <c r="X215" s="20">
        <v>10.167362000000001</v>
      </c>
      <c r="Y215" s="20">
        <v>0.47800516999999998</v>
      </c>
      <c r="Z215" s="20">
        <v>3.7340466999999999</v>
      </c>
      <c r="AA215" s="22">
        <v>2.3419769999999998E-6</v>
      </c>
    </row>
    <row r="216" spans="1:27" x14ac:dyDescent="0.25">
      <c r="A216" s="9">
        <v>11100</v>
      </c>
      <c r="B216" s="1">
        <v>11100</v>
      </c>
      <c r="C216" s="1" t="s">
        <v>81</v>
      </c>
      <c r="D216" s="1" t="s">
        <v>82</v>
      </c>
      <c r="E216" s="1" t="s">
        <v>153</v>
      </c>
      <c r="F216" s="1" t="s">
        <v>154</v>
      </c>
      <c r="G216" s="10" t="s">
        <v>1297</v>
      </c>
      <c r="H216" s="18" t="s">
        <v>2292</v>
      </c>
      <c r="I216" s="1" t="s">
        <v>81</v>
      </c>
      <c r="J216" s="10" t="s">
        <v>82</v>
      </c>
      <c r="K216" s="16">
        <v>2.6781104E-2</v>
      </c>
      <c r="L216" s="21">
        <v>0.12452988</v>
      </c>
      <c r="M216" s="26">
        <v>1.4753261E-8</v>
      </c>
      <c r="N216" s="20">
        <v>5.7949078000000001E-2</v>
      </c>
      <c r="O216" s="20">
        <v>5.5575074000000001E-4</v>
      </c>
      <c r="P216" s="20">
        <v>1.4171924E-8</v>
      </c>
      <c r="Q216" s="20">
        <v>1.0490672999999998E-8</v>
      </c>
      <c r="R216" s="20">
        <v>3.5295087000000006E-10</v>
      </c>
      <c r="S216" s="20">
        <v>1.8485446999999999E-3</v>
      </c>
      <c r="T216" s="20">
        <v>5.2168556E-5</v>
      </c>
      <c r="U216" s="20">
        <v>1.3427065999999999E-3</v>
      </c>
      <c r="V216" s="20">
        <v>7.7237336000000002E-3</v>
      </c>
      <c r="W216" s="20">
        <v>3.2453728000000002</v>
      </c>
      <c r="X216" s="20">
        <v>26.512452</v>
      </c>
      <c r="Y216" s="20">
        <v>0.42526913</v>
      </c>
      <c r="Z216" s="20">
        <v>2.2646191</v>
      </c>
      <c r="AA216" s="22">
        <v>1.2921768999999997E-6</v>
      </c>
    </row>
    <row r="217" spans="1:27" x14ac:dyDescent="0.25">
      <c r="A217" s="9">
        <v>11100</v>
      </c>
      <c r="B217" s="1">
        <v>11100</v>
      </c>
      <c r="C217" s="1" t="s">
        <v>81</v>
      </c>
      <c r="D217" s="1" t="s">
        <v>82</v>
      </c>
      <c r="E217" s="1" t="s">
        <v>153</v>
      </c>
      <c r="F217" s="1" t="s">
        <v>154</v>
      </c>
      <c r="G217" s="10" t="s">
        <v>3331</v>
      </c>
      <c r="H217" s="18" t="s">
        <v>2292</v>
      </c>
      <c r="I217" s="1" t="s">
        <v>81</v>
      </c>
      <c r="J217" s="10" t="s">
        <v>82</v>
      </c>
      <c r="K217" s="16">
        <v>1.9104935999999999E-2</v>
      </c>
      <c r="L217" s="21">
        <v>2.499293E-2</v>
      </c>
      <c r="M217" s="26">
        <v>7.0996490999999997E-9</v>
      </c>
      <c r="N217" s="20">
        <v>4.6009533000000002E-3</v>
      </c>
      <c r="O217" s="20">
        <v>3.5864025E-4</v>
      </c>
      <c r="P217" s="20">
        <v>1.0638859E-8</v>
      </c>
      <c r="Q217" s="20">
        <v>8.2532113999999991E-9</v>
      </c>
      <c r="R217" s="20">
        <v>1.6835348000000001E-10</v>
      </c>
      <c r="S217" s="20">
        <v>1.5193506E-3</v>
      </c>
      <c r="T217" s="20">
        <v>2.0802620000000001E-5</v>
      </c>
      <c r="U217" s="20">
        <v>7.0027388999999998E-4</v>
      </c>
      <c r="V217" s="20">
        <v>6.3478893999999999E-3</v>
      </c>
      <c r="W217" s="20">
        <v>2.2462380999999998</v>
      </c>
      <c r="X217" s="20">
        <v>21.864436999999999</v>
      </c>
      <c r="Y217" s="20">
        <v>0.78344961999999996</v>
      </c>
      <c r="Z217" s="20">
        <v>0.69299310999999997</v>
      </c>
      <c r="AA217" s="22">
        <v>7.6254391999999987E-7</v>
      </c>
    </row>
    <row r="218" spans="1:27" x14ac:dyDescent="0.25">
      <c r="A218" s="9">
        <v>11100</v>
      </c>
      <c r="B218" s="1">
        <v>11100</v>
      </c>
      <c r="C218" s="1" t="s">
        <v>81</v>
      </c>
      <c r="D218" s="1" t="s">
        <v>82</v>
      </c>
      <c r="E218" s="1" t="s">
        <v>153</v>
      </c>
      <c r="F218" s="1" t="s">
        <v>154</v>
      </c>
      <c r="G218" s="10" t="s">
        <v>3346</v>
      </c>
      <c r="H218" s="18" t="s">
        <v>2292</v>
      </c>
      <c r="I218" s="1" t="s">
        <v>81</v>
      </c>
      <c r="J218" s="10" t="s">
        <v>82</v>
      </c>
      <c r="K218" s="16">
        <v>1.1897191999999999E-2</v>
      </c>
      <c r="L218" s="21">
        <v>4.2479784999999999E-2</v>
      </c>
      <c r="M218" s="26">
        <v>6.0950912000000003E-9</v>
      </c>
      <c r="N218" s="20">
        <v>1.0297524000000001E-2</v>
      </c>
      <c r="O218" s="20">
        <v>1.9502810000000001E-4</v>
      </c>
      <c r="P218" s="20">
        <v>3.7585046E-9</v>
      </c>
      <c r="Q218" s="20">
        <v>1.4602775999999997E-9</v>
      </c>
      <c r="R218" s="20">
        <v>5.8981192000000003E-11</v>
      </c>
      <c r="S218" s="20">
        <v>4.7912213999999999E-4</v>
      </c>
      <c r="T218" s="20">
        <v>1.1953865E-5</v>
      </c>
      <c r="U218" s="20">
        <v>5.4001128000000004E-4</v>
      </c>
      <c r="V218" s="20">
        <v>1.7585304E-3</v>
      </c>
      <c r="W218" s="20">
        <v>0.99431331999999994</v>
      </c>
      <c r="X218" s="20">
        <v>4.3068695999999997</v>
      </c>
      <c r="Y218" s="20">
        <v>0.71227898999999995</v>
      </c>
      <c r="Z218" s="20">
        <v>0.59403015999999997</v>
      </c>
      <c r="AA218" s="22">
        <v>6.5518218999999997E-7</v>
      </c>
    </row>
    <row r="219" spans="1:27" x14ac:dyDescent="0.25">
      <c r="A219" s="9">
        <v>11100</v>
      </c>
      <c r="B219" s="1">
        <v>11100</v>
      </c>
      <c r="C219" s="1" t="s">
        <v>81</v>
      </c>
      <c r="D219" s="1" t="s">
        <v>82</v>
      </c>
      <c r="E219" s="1" t="s">
        <v>153</v>
      </c>
      <c r="F219" s="1" t="s">
        <v>154</v>
      </c>
      <c r="G219" s="10" t="s">
        <v>2223</v>
      </c>
      <c r="H219" s="18" t="s">
        <v>2292</v>
      </c>
      <c r="I219" s="1" t="s">
        <v>81</v>
      </c>
      <c r="J219" s="10" t="s">
        <v>82</v>
      </c>
      <c r="K219" s="16">
        <v>2.1322063999999998E-2</v>
      </c>
      <c r="L219" s="21">
        <v>0.12709924</v>
      </c>
      <c r="M219" s="26">
        <v>2.1629746000000001E-8</v>
      </c>
      <c r="N219" s="20">
        <v>3.0109988000000001E-2</v>
      </c>
      <c r="O219" s="20">
        <v>6.3556677999999998E-4</v>
      </c>
      <c r="P219" s="20">
        <v>1.2598000999999998E-8</v>
      </c>
      <c r="Q219" s="20">
        <v>1.3514671E-8</v>
      </c>
      <c r="R219" s="20">
        <v>2.6950479999999998E-10</v>
      </c>
      <c r="S219" s="20">
        <v>1.1448426000000001E-3</v>
      </c>
      <c r="T219" s="20">
        <v>3.6044775000000003E-5</v>
      </c>
      <c r="U219" s="20">
        <v>7.5648228999999998E-4</v>
      </c>
      <c r="V219" s="20">
        <v>3.2054241000000002E-3</v>
      </c>
      <c r="W219" s="20">
        <v>1.7809158</v>
      </c>
      <c r="X219" s="20">
        <v>12.354521999999999</v>
      </c>
      <c r="Y219" s="20">
        <v>2.9512608999999999E-2</v>
      </c>
      <c r="Z219" s="20">
        <v>2.0187889000000001</v>
      </c>
      <c r="AA219" s="22">
        <v>3.5062820999999997E-6</v>
      </c>
    </row>
    <row r="220" spans="1:27" x14ac:dyDescent="0.25">
      <c r="A220" s="9">
        <v>11100</v>
      </c>
      <c r="B220" s="1">
        <v>11100</v>
      </c>
      <c r="C220" s="1" t="s">
        <v>81</v>
      </c>
      <c r="D220" s="1" t="s">
        <v>82</v>
      </c>
      <c r="E220" s="1" t="s">
        <v>153</v>
      </c>
      <c r="F220" s="1" t="s">
        <v>154</v>
      </c>
      <c r="G220" s="10" t="s">
        <v>3353</v>
      </c>
      <c r="H220" s="18" t="s">
        <v>2292</v>
      </c>
      <c r="I220" s="1" t="s">
        <v>81</v>
      </c>
      <c r="J220" s="10" t="s">
        <v>82</v>
      </c>
      <c r="K220" s="16">
        <v>1.1433834999999999E-3</v>
      </c>
      <c r="L220" s="21">
        <v>6.9908866000000002E-3</v>
      </c>
      <c r="M220" s="26">
        <v>5.9988409999999996E-10</v>
      </c>
      <c r="N220" s="20">
        <v>9.4346728000000001E-3</v>
      </c>
      <c r="O220" s="20">
        <v>2.0655794999999999E-5</v>
      </c>
      <c r="P220" s="20">
        <v>4.3319453999999999E-10</v>
      </c>
      <c r="Q220" s="20">
        <v>1.9542899999999998E-10</v>
      </c>
      <c r="R220" s="20">
        <v>9.1805894000000002E-12</v>
      </c>
      <c r="S220" s="20">
        <v>6.0729644000000002E-5</v>
      </c>
      <c r="T220" s="20">
        <v>2.0397531000000001E-6</v>
      </c>
      <c r="U220" s="20">
        <v>5.5483053999999998E-5</v>
      </c>
      <c r="V220" s="20">
        <v>2.3378766E-4</v>
      </c>
      <c r="W220" s="20">
        <v>9.1697804999999993E-2</v>
      </c>
      <c r="X220" s="20">
        <v>0.65125688000000004</v>
      </c>
      <c r="Y220" s="20">
        <v>3.1934365999999998E-3</v>
      </c>
      <c r="Z220" s="20">
        <v>0.24500379999999999</v>
      </c>
      <c r="AA220" s="22">
        <v>3.2977377999999999E-8</v>
      </c>
    </row>
    <row r="221" spans="1:27" x14ac:dyDescent="0.25">
      <c r="A221" s="9">
        <v>11100</v>
      </c>
      <c r="B221" s="1">
        <v>11100</v>
      </c>
      <c r="C221" s="1" t="s">
        <v>81</v>
      </c>
      <c r="D221" s="1" t="s">
        <v>82</v>
      </c>
      <c r="E221" s="1" t="s">
        <v>153</v>
      </c>
      <c r="F221" s="1" t="s">
        <v>154</v>
      </c>
      <c r="G221" s="10" t="s">
        <v>3354</v>
      </c>
      <c r="H221" s="18" t="s">
        <v>2292</v>
      </c>
      <c r="I221" s="1" t="s">
        <v>81</v>
      </c>
      <c r="J221" s="10" t="s">
        <v>82</v>
      </c>
      <c r="K221" s="16">
        <v>5.5210047999999998E-3</v>
      </c>
      <c r="L221" s="21">
        <v>3.4690962999999998E-2</v>
      </c>
      <c r="M221" s="26">
        <v>4.7109706999999997E-9</v>
      </c>
      <c r="N221" s="20">
        <v>5.6478793000000003E-3</v>
      </c>
      <c r="O221" s="20">
        <v>1.2027844000000001E-4</v>
      </c>
      <c r="P221" s="20">
        <v>2.3191250000000001E-9</v>
      </c>
      <c r="Q221" s="20">
        <v>1.7131046E-9</v>
      </c>
      <c r="R221" s="20">
        <v>4.9545380000000008E-11</v>
      </c>
      <c r="S221" s="20">
        <v>2.7049574000000002E-4</v>
      </c>
      <c r="T221" s="20">
        <v>4.8277979000000002E-6</v>
      </c>
      <c r="U221" s="20">
        <v>1.3957997999999999E-4</v>
      </c>
      <c r="V221" s="20">
        <v>9.7796965999999994E-4</v>
      </c>
      <c r="W221" s="20">
        <v>0.26910277999999999</v>
      </c>
      <c r="X221" s="20">
        <v>-0.44655698999999999</v>
      </c>
      <c r="Y221" s="20">
        <v>0.22253939</v>
      </c>
      <c r="Z221" s="20">
        <v>0.58874742000000002</v>
      </c>
      <c r="AA221" s="22">
        <v>3.6163702999999997E-7</v>
      </c>
    </row>
    <row r="222" spans="1:27" x14ac:dyDescent="0.25">
      <c r="A222" s="9">
        <v>11100</v>
      </c>
      <c r="B222" s="1">
        <v>11100</v>
      </c>
      <c r="C222" s="1" t="s">
        <v>81</v>
      </c>
      <c r="D222" s="1" t="s">
        <v>82</v>
      </c>
      <c r="E222" s="1" t="s">
        <v>153</v>
      </c>
      <c r="F222" s="1" t="s">
        <v>154</v>
      </c>
      <c r="G222" s="10" t="s">
        <v>1984</v>
      </c>
      <c r="H222" s="18" t="s">
        <v>2292</v>
      </c>
      <c r="I222" s="1" t="s">
        <v>81</v>
      </c>
      <c r="J222" s="10" t="s">
        <v>82</v>
      </c>
      <c r="K222" s="16">
        <v>3.4499763000000001E-3</v>
      </c>
      <c r="L222" s="21">
        <v>1.5575261999999999E-2</v>
      </c>
      <c r="M222" s="26">
        <v>1.1785433999999998E-9</v>
      </c>
      <c r="N222" s="20">
        <v>9.4162027999999997E-4</v>
      </c>
      <c r="O222" s="20">
        <v>6.1420536000000004E-5</v>
      </c>
      <c r="P222" s="20">
        <v>3.5047233000000001E-9</v>
      </c>
      <c r="Q222" s="20">
        <v>2.2108445999999996E-10</v>
      </c>
      <c r="R222" s="20">
        <v>1.2815928000000001E-11</v>
      </c>
      <c r="S222" s="20">
        <v>5.0431745000000005E-4</v>
      </c>
      <c r="T222" s="20">
        <v>4.1877034000000002E-6</v>
      </c>
      <c r="U222" s="20">
        <v>1.6122124000000001E-4</v>
      </c>
      <c r="V222" s="20">
        <v>2.1509995E-3</v>
      </c>
      <c r="W222" s="20">
        <v>0.24994865999999999</v>
      </c>
      <c r="X222" s="20">
        <v>0.95777011999999995</v>
      </c>
      <c r="Y222" s="20">
        <v>6.6288343E-2</v>
      </c>
      <c r="Z222" s="20">
        <v>0.15727807999999999</v>
      </c>
      <c r="AA222" s="22">
        <v>1.2960090999999999E-7</v>
      </c>
    </row>
    <row r="223" spans="1:27" x14ac:dyDescent="0.25">
      <c r="A223" s="9">
        <v>11100</v>
      </c>
      <c r="B223" s="1">
        <v>11100</v>
      </c>
      <c r="C223" s="1" t="s">
        <v>81</v>
      </c>
      <c r="D223" s="1" t="s">
        <v>82</v>
      </c>
      <c r="E223" s="1" t="s">
        <v>153</v>
      </c>
      <c r="F223" s="1" t="s">
        <v>154</v>
      </c>
      <c r="G223" s="10" t="s">
        <v>3545</v>
      </c>
      <c r="H223" s="18" t="s">
        <v>2292</v>
      </c>
      <c r="I223" s="1" t="s">
        <v>81</v>
      </c>
      <c r="J223" s="10" t="s">
        <v>82</v>
      </c>
      <c r="K223" s="16">
        <v>7.8345212999999997E-2</v>
      </c>
      <c r="L223" s="21">
        <v>0.57592938000000005</v>
      </c>
      <c r="M223" s="26">
        <v>1.36242655E-7</v>
      </c>
      <c r="N223" s="20">
        <v>0.68620360999999996</v>
      </c>
      <c r="O223" s="20">
        <v>1.5301397899999999E-3</v>
      </c>
      <c r="P223" s="20">
        <v>2.7884250999999997E-8</v>
      </c>
      <c r="Q223" s="20">
        <v>9.3624979999999997E-9</v>
      </c>
      <c r="R223" s="20">
        <v>3.3306063E-10</v>
      </c>
      <c r="S223" s="20">
        <v>2.6803777999999997E-3</v>
      </c>
      <c r="T223" s="20">
        <v>9.7007457999999987E-5</v>
      </c>
      <c r="U223" s="20">
        <v>1.3033190900000001E-3</v>
      </c>
      <c r="V223" s="20">
        <v>8.0017889999999987E-3</v>
      </c>
      <c r="W223" s="20">
        <v>5.8716256099999997</v>
      </c>
      <c r="X223" s="20">
        <v>5.0018152999999996</v>
      </c>
      <c r="Y223" s="20">
        <v>0.31583603999999998</v>
      </c>
      <c r="Z223" s="20">
        <v>21.04419</v>
      </c>
      <c r="AA223" s="22">
        <v>5.1808960199999994E-6</v>
      </c>
    </row>
    <row r="224" spans="1:27" x14ac:dyDescent="0.25">
      <c r="A224" s="9">
        <v>11100</v>
      </c>
      <c r="B224" s="1">
        <v>11100</v>
      </c>
      <c r="C224" s="1" t="s">
        <v>81</v>
      </c>
      <c r="D224" s="1" t="s">
        <v>82</v>
      </c>
      <c r="E224" s="1" t="s">
        <v>153</v>
      </c>
      <c r="F224" s="1" t="s">
        <v>154</v>
      </c>
      <c r="G224" s="10" t="s">
        <v>0</v>
      </c>
      <c r="H224" s="18" t="s">
        <v>2292</v>
      </c>
      <c r="I224" s="1" t="s">
        <v>81</v>
      </c>
      <c r="J224" s="10" t="s">
        <v>82</v>
      </c>
      <c r="K224" s="16">
        <f t="shared" ref="K224:Z224" si="39">SUM(K214:K223)</f>
        <v>0.22386530760000001</v>
      </c>
      <c r="L224" s="21">
        <f t="shared" si="39"/>
        <v>1.2690647796000001</v>
      </c>
      <c r="M224" s="26">
        <v>2.408311669E-7</v>
      </c>
      <c r="N224" s="20">
        <f t="shared" si="39"/>
        <v>0.82928189213999992</v>
      </c>
      <c r="O224" s="20">
        <v>4.9235657809999995E-3</v>
      </c>
      <c r="P224" s="20">
        <v>1.1901952163999999E-7</v>
      </c>
      <c r="Q224" s="20">
        <v>6.4649981459999993E-8</v>
      </c>
      <c r="R224" s="20">
        <v>2.1700756994000003E-9</v>
      </c>
      <c r="S224" s="20">
        <f t="shared" si="39"/>
        <v>1.4068943683999998E-2</v>
      </c>
      <c r="T224" s="20">
        <v>2.9832875599999995E-4</v>
      </c>
      <c r="U224" s="20">
        <v>6.4090529939999996E-3</v>
      </c>
      <c r="V224" s="20">
        <f t="shared" si="39"/>
        <v>5.2831453319999999E-2</v>
      </c>
      <c r="W224" s="20">
        <f>SUM(W214:W223)</f>
        <v>32.155537075000005</v>
      </c>
      <c r="X224" s="20">
        <f t="shared" si="39"/>
        <v>84.285169210000007</v>
      </c>
      <c r="Y224" s="20">
        <f t="shared" si="39"/>
        <v>3.307526578600001</v>
      </c>
      <c r="Z224" s="20">
        <f t="shared" si="39"/>
        <v>31.494622719999999</v>
      </c>
      <c r="AA224" s="22">
        <v>1.4432161258E-5</v>
      </c>
    </row>
    <row r="225" spans="1:27" x14ac:dyDescent="0.25">
      <c r="A225" s="9">
        <v>11170</v>
      </c>
      <c r="B225" s="1">
        <v>11170</v>
      </c>
      <c r="C225" s="1" t="s">
        <v>81</v>
      </c>
      <c r="D225" s="1" t="s">
        <v>82</v>
      </c>
      <c r="E225" s="1" t="s">
        <v>161</v>
      </c>
      <c r="F225" s="1" t="s">
        <v>162</v>
      </c>
      <c r="G225" s="10" t="s">
        <v>3355</v>
      </c>
      <c r="H225" s="18" t="s">
        <v>2295</v>
      </c>
      <c r="I225" s="1" t="s">
        <v>81</v>
      </c>
      <c r="J225" s="10" t="s">
        <v>82</v>
      </c>
      <c r="K225" s="16">
        <v>6.8725514999999999E-3</v>
      </c>
      <c r="L225" s="21">
        <v>7.2646663E-2</v>
      </c>
      <c r="M225" s="26">
        <v>4.1858360000000001E-9</v>
      </c>
      <c r="N225" s="20">
        <v>7.8186450000000008E-3</v>
      </c>
      <c r="O225" s="20">
        <v>2.1682011E-4</v>
      </c>
      <c r="P225" s="20">
        <v>2.9568612999999997E-9</v>
      </c>
      <c r="Q225" s="20">
        <v>1.0236254000000001E-9</v>
      </c>
      <c r="R225" s="20">
        <v>2.5344334000000001E-11</v>
      </c>
      <c r="S225" s="20">
        <v>3.8614702000000002E-4</v>
      </c>
      <c r="T225" s="20">
        <v>2.5153723999999998E-5</v>
      </c>
      <c r="U225" s="20">
        <v>1.5252127999999999E-4</v>
      </c>
      <c r="V225" s="20">
        <v>9.3723177999999999E-4</v>
      </c>
      <c r="W225" s="20">
        <v>0.50170333</v>
      </c>
      <c r="X225" s="20">
        <v>0.48874936000000002</v>
      </c>
      <c r="Y225" s="20">
        <v>0.11241413</v>
      </c>
      <c r="Z225" s="20">
        <v>0.81672743999999997</v>
      </c>
      <c r="AA225" s="22">
        <v>4.0226833999999998E-7</v>
      </c>
    </row>
    <row r="226" spans="1:27" x14ac:dyDescent="0.25">
      <c r="A226" s="9">
        <v>11170</v>
      </c>
      <c r="B226" s="1">
        <v>11170</v>
      </c>
      <c r="C226" s="1" t="s">
        <v>81</v>
      </c>
      <c r="D226" s="1" t="s">
        <v>82</v>
      </c>
      <c r="E226" s="1" t="s">
        <v>161</v>
      </c>
      <c r="F226" s="1" t="s">
        <v>162</v>
      </c>
      <c r="G226" s="10" t="s">
        <v>3331</v>
      </c>
      <c r="H226" s="18" t="s">
        <v>2295</v>
      </c>
      <c r="I226" s="1" t="s">
        <v>81</v>
      </c>
      <c r="J226" s="10" t="s">
        <v>82</v>
      </c>
      <c r="K226" s="16">
        <v>8.1033321999999991E-2</v>
      </c>
      <c r="L226" s="21">
        <v>0.10600716</v>
      </c>
      <c r="M226" s="26">
        <v>3.0113063000000003E-8</v>
      </c>
      <c r="N226" s="20">
        <v>1.9514878999999999E-2</v>
      </c>
      <c r="O226" s="20">
        <v>1.5211675999999999E-3</v>
      </c>
      <c r="P226" s="20">
        <v>4.5124571000000001E-8</v>
      </c>
      <c r="Q226" s="20">
        <v>3.5005881000000001E-8</v>
      </c>
      <c r="R226" s="20">
        <v>7.1406896000000002E-10</v>
      </c>
      <c r="S226" s="20">
        <v>6.4443045000000003E-3</v>
      </c>
      <c r="T226" s="20">
        <v>8.8234022999999999E-5</v>
      </c>
      <c r="U226" s="20">
        <v>2.9702019999999999E-3</v>
      </c>
      <c r="V226" s="20">
        <v>2.6924485000000001E-2</v>
      </c>
      <c r="W226" s="20">
        <v>9.5273877999999996</v>
      </c>
      <c r="X226" s="20">
        <v>92.737705000000005</v>
      </c>
      <c r="Y226" s="20">
        <v>3.3229907000000001</v>
      </c>
      <c r="Z226" s="20">
        <v>2.9393205999999998</v>
      </c>
      <c r="AA226" s="22">
        <v>3.2343193999999997E-6</v>
      </c>
    </row>
    <row r="227" spans="1:27" x14ac:dyDescent="0.25">
      <c r="A227" s="9">
        <v>11170</v>
      </c>
      <c r="B227" s="1">
        <v>11170</v>
      </c>
      <c r="C227" s="1" t="s">
        <v>81</v>
      </c>
      <c r="D227" s="1" t="s">
        <v>82</v>
      </c>
      <c r="E227" s="1" t="s">
        <v>161</v>
      </c>
      <c r="F227" s="1" t="s">
        <v>162</v>
      </c>
      <c r="G227" s="10" t="s">
        <v>3346</v>
      </c>
      <c r="H227" s="18" t="s">
        <v>2295</v>
      </c>
      <c r="I227" s="1" t="s">
        <v>81</v>
      </c>
      <c r="J227" s="10" t="s">
        <v>82</v>
      </c>
      <c r="K227" s="16">
        <v>5.40983E-3</v>
      </c>
      <c r="L227" s="21">
        <v>1.931619E-2</v>
      </c>
      <c r="M227" s="26">
        <v>2.7715285999999998E-9</v>
      </c>
      <c r="N227" s="20">
        <v>4.6824372999999999E-3</v>
      </c>
      <c r="O227" s="20">
        <v>8.8682176000000004E-5</v>
      </c>
      <c r="P227" s="20">
        <v>1.7090479999999998E-9</v>
      </c>
      <c r="Q227" s="20">
        <v>6.6400994999999995E-10</v>
      </c>
      <c r="R227" s="20">
        <v>2.6819625000000001E-11</v>
      </c>
      <c r="S227" s="20">
        <v>2.1786396000000001E-4</v>
      </c>
      <c r="T227" s="20">
        <v>5.4356002E-6</v>
      </c>
      <c r="U227" s="20">
        <v>2.4555116000000001E-4</v>
      </c>
      <c r="V227" s="20">
        <v>7.9962990999999999E-4</v>
      </c>
      <c r="W227" s="20">
        <v>0.45212906000000003</v>
      </c>
      <c r="X227" s="20">
        <v>1.9583976999999999</v>
      </c>
      <c r="Y227" s="20">
        <v>0.32388384999999997</v>
      </c>
      <c r="Z227" s="20">
        <v>0.27011435</v>
      </c>
      <c r="AA227" s="22">
        <v>2.9792108999999999E-7</v>
      </c>
    </row>
    <row r="228" spans="1:27" x14ac:dyDescent="0.25">
      <c r="A228" s="9">
        <v>11170</v>
      </c>
      <c r="B228" s="1">
        <v>11170</v>
      </c>
      <c r="C228" s="1" t="s">
        <v>81</v>
      </c>
      <c r="D228" s="1" t="s">
        <v>82</v>
      </c>
      <c r="E228" s="1" t="s">
        <v>161</v>
      </c>
      <c r="F228" s="1" t="s">
        <v>162</v>
      </c>
      <c r="G228" s="10" t="s">
        <v>3356</v>
      </c>
      <c r="H228" s="18" t="s">
        <v>2295</v>
      </c>
      <c r="I228" s="1" t="s">
        <v>81</v>
      </c>
      <c r="J228" s="10" t="s">
        <v>82</v>
      </c>
      <c r="K228" s="16">
        <v>1.5323595999999998E-2</v>
      </c>
      <c r="L228" s="21">
        <v>0.15921589999999999</v>
      </c>
      <c r="M228" s="26">
        <v>9.4410045999999998E-9</v>
      </c>
      <c r="N228" s="20">
        <v>1.7954945E-2</v>
      </c>
      <c r="O228" s="20">
        <v>4.8654702000000002E-4</v>
      </c>
      <c r="P228" s="20">
        <v>6.5263984999999996E-9</v>
      </c>
      <c r="Q228" s="20">
        <v>2.2961792999999996E-9</v>
      </c>
      <c r="R228" s="20">
        <v>5.6485692000000005E-11</v>
      </c>
      <c r="S228" s="20">
        <v>8.5130491000000004E-4</v>
      </c>
      <c r="T228" s="20">
        <v>5.6416209999999998E-5</v>
      </c>
      <c r="U228" s="20">
        <v>3.3567533E-4</v>
      </c>
      <c r="V228" s="20">
        <v>1.9979831000000001E-3</v>
      </c>
      <c r="W228" s="20">
        <v>0.96948920000000005</v>
      </c>
      <c r="X228" s="20">
        <v>1.1118728</v>
      </c>
      <c r="Y228" s="20">
        <v>0.25933854000000001</v>
      </c>
      <c r="Z228" s="20">
        <v>1.8660566000000001</v>
      </c>
      <c r="AA228" s="22">
        <v>9.2420389000000001E-7</v>
      </c>
    </row>
    <row r="229" spans="1:27" x14ac:dyDescent="0.25">
      <c r="A229" s="9">
        <v>11170</v>
      </c>
      <c r="B229" s="1">
        <v>11170</v>
      </c>
      <c r="C229" s="1" t="s">
        <v>81</v>
      </c>
      <c r="D229" s="1" t="s">
        <v>82</v>
      </c>
      <c r="E229" s="1" t="s">
        <v>161</v>
      </c>
      <c r="F229" s="1" t="s">
        <v>162</v>
      </c>
      <c r="G229" s="10" t="s">
        <v>3354</v>
      </c>
      <c r="H229" s="18" t="s">
        <v>2295</v>
      </c>
      <c r="I229" s="1" t="s">
        <v>81</v>
      </c>
      <c r="J229" s="10" t="s">
        <v>82</v>
      </c>
      <c r="K229" s="16">
        <v>2.2872733999999999E-2</v>
      </c>
      <c r="L229" s="21">
        <v>0.14371971</v>
      </c>
      <c r="M229" s="26">
        <v>1.9516879E-8</v>
      </c>
      <c r="N229" s="20">
        <v>2.3398357000000002E-2</v>
      </c>
      <c r="O229" s="20">
        <v>4.9829637999999996E-4</v>
      </c>
      <c r="P229" s="20">
        <v>9.6078035999999993E-9</v>
      </c>
      <c r="Q229" s="20">
        <v>7.0971477999999998E-9</v>
      </c>
      <c r="R229" s="20">
        <v>2.0525942999999999E-10</v>
      </c>
      <c r="S229" s="20">
        <v>1.1206251999999999E-3</v>
      </c>
      <c r="T229" s="20">
        <v>2.0000877000000001E-5</v>
      </c>
      <c r="U229" s="20">
        <v>5.7825992000000003E-4</v>
      </c>
      <c r="V229" s="20">
        <v>4.0515886000000003E-3</v>
      </c>
      <c r="W229" s="20">
        <v>1.1148544</v>
      </c>
      <c r="X229" s="20">
        <v>-1.8500217999999999</v>
      </c>
      <c r="Y229" s="20">
        <v>0.92194887999999997</v>
      </c>
      <c r="Z229" s="20">
        <v>2.4390964999999998</v>
      </c>
      <c r="AA229" s="22">
        <v>1.4982105000000001E-6</v>
      </c>
    </row>
    <row r="230" spans="1:27" x14ac:dyDescent="0.25">
      <c r="A230" s="9">
        <v>11170</v>
      </c>
      <c r="B230" s="1">
        <v>11170</v>
      </c>
      <c r="C230" s="1" t="s">
        <v>81</v>
      </c>
      <c r="D230" s="1" t="s">
        <v>82</v>
      </c>
      <c r="E230" s="1" t="s">
        <v>161</v>
      </c>
      <c r="F230" s="1" t="s">
        <v>162</v>
      </c>
      <c r="G230" s="10" t="s">
        <v>3545</v>
      </c>
      <c r="H230" s="18" t="s">
        <v>2295</v>
      </c>
      <c r="I230" s="1" t="s">
        <v>81</v>
      </c>
      <c r="J230" s="10" t="s">
        <v>82</v>
      </c>
      <c r="K230" s="16">
        <v>8.2390236000000006E-2</v>
      </c>
      <c r="L230" s="21">
        <v>0.58696612000000004</v>
      </c>
      <c r="M230" s="26">
        <v>1.37416512E-7</v>
      </c>
      <c r="N230" s="20">
        <v>0.75602294999999997</v>
      </c>
      <c r="O230" s="20">
        <v>1.5618588799999999E-3</v>
      </c>
      <c r="P230" s="20">
        <v>2.8560943799999999E-8</v>
      </c>
      <c r="Q230" s="20">
        <v>9.6594689999999996E-9</v>
      </c>
      <c r="R230" s="20">
        <v>3.4593380999999998E-10</v>
      </c>
      <c r="S230" s="20">
        <v>2.7472043999999998E-3</v>
      </c>
      <c r="T230" s="20">
        <v>1.0079939999999998E-4</v>
      </c>
      <c r="U230" s="20">
        <v>1.3179919899999999E-3</v>
      </c>
      <c r="V230" s="20">
        <v>8.1161280000000002E-3</v>
      </c>
      <c r="W230" s="20">
        <v>5.9148981100000002</v>
      </c>
      <c r="X230" s="20">
        <v>5.0758387000000003</v>
      </c>
      <c r="Y230" s="20">
        <v>0.31978377199999997</v>
      </c>
      <c r="Z230" s="20">
        <v>22.572237000000001</v>
      </c>
      <c r="AA230" s="22">
        <v>5.6158737399999999E-6</v>
      </c>
    </row>
    <row r="231" spans="1:27" x14ac:dyDescent="0.25">
      <c r="A231" s="9">
        <v>11170</v>
      </c>
      <c r="B231" s="1">
        <v>11170</v>
      </c>
      <c r="C231" s="1" t="s">
        <v>81</v>
      </c>
      <c r="D231" s="1" t="s">
        <v>82</v>
      </c>
      <c r="E231" s="1" t="s">
        <v>161</v>
      </c>
      <c r="F231" s="1" t="s">
        <v>162</v>
      </c>
      <c r="G231" s="10" t="s">
        <v>0</v>
      </c>
      <c r="H231" s="18" t="s">
        <v>2295</v>
      </c>
      <c r="I231" s="1" t="s">
        <v>81</v>
      </c>
      <c r="J231" s="10" t="s">
        <v>82</v>
      </c>
      <c r="K231" s="16">
        <f t="shared" ref="K231:Z231" si="40">SUM(K225:K230)</f>
        <v>0.21390226949999999</v>
      </c>
      <c r="L231" s="21">
        <f t="shared" si="40"/>
        <v>1.087871743</v>
      </c>
      <c r="M231" s="26">
        <v>2.0344482319999999E-7</v>
      </c>
      <c r="N231" s="20">
        <f t="shared" si="40"/>
        <v>0.82939221330000001</v>
      </c>
      <c r="O231" s="20">
        <v>4.3733721660000006E-3</v>
      </c>
      <c r="P231" s="20">
        <v>9.44856262E-8</v>
      </c>
      <c r="Q231" s="20">
        <v>5.574631245E-8</v>
      </c>
      <c r="R231" s="20">
        <v>1.3739118509999998E-9</v>
      </c>
      <c r="S231" s="20">
        <f t="shared" si="40"/>
        <v>1.176744999E-2</v>
      </c>
      <c r="T231" s="20">
        <v>2.9603983420000004E-4</v>
      </c>
      <c r="U231" s="20">
        <v>5.6002016799999998E-3</v>
      </c>
      <c r="V231" s="20">
        <f t="shared" si="40"/>
        <v>4.2827046389999998E-2</v>
      </c>
      <c r="W231" s="20">
        <f>SUM(W225:W230)</f>
        <v>18.480461900000002</v>
      </c>
      <c r="X231" s="20">
        <f t="shared" si="40"/>
        <v>99.522541760000024</v>
      </c>
      <c r="Y231" s="20">
        <f t="shared" si="40"/>
        <v>5.2603598719999995</v>
      </c>
      <c r="Z231" s="20">
        <f t="shared" si="40"/>
        <v>30.903552490000003</v>
      </c>
      <c r="AA231" s="22">
        <v>1.1972796959999999E-5</v>
      </c>
    </row>
    <row r="232" spans="1:27" x14ac:dyDescent="0.25">
      <c r="A232" s="9">
        <v>11102</v>
      </c>
      <c r="B232" s="1">
        <v>11102</v>
      </c>
      <c r="C232" s="1" t="s">
        <v>81</v>
      </c>
      <c r="D232" s="1" t="s">
        <v>82</v>
      </c>
      <c r="E232" s="1" t="s">
        <v>164</v>
      </c>
      <c r="F232" s="1" t="s">
        <v>165</v>
      </c>
      <c r="G232" s="10" t="s">
        <v>3333</v>
      </c>
      <c r="H232" s="18" t="s">
        <v>2296</v>
      </c>
      <c r="I232" s="1" t="s">
        <v>81</v>
      </c>
      <c r="J232" s="10" t="s">
        <v>82</v>
      </c>
      <c r="K232" s="16">
        <v>0.37413558000000002</v>
      </c>
      <c r="L232" s="21">
        <v>3.9105067</v>
      </c>
      <c r="M232" s="26">
        <v>9.2304236E-8</v>
      </c>
      <c r="N232" s="20">
        <v>0.27079817</v>
      </c>
      <c r="O232" s="20">
        <v>6.3197245000000003E-3</v>
      </c>
      <c r="P232" s="20">
        <v>2.9632354000000003E-7</v>
      </c>
      <c r="Q232" s="20">
        <v>9.424607499999999E-8</v>
      </c>
      <c r="R232" s="20">
        <v>2.5395711000000001E-9</v>
      </c>
      <c r="S232" s="20">
        <v>4.3992455E-2</v>
      </c>
      <c r="T232" s="20">
        <v>4.3041434E-4</v>
      </c>
      <c r="U232" s="20">
        <v>1.4204368E-2</v>
      </c>
      <c r="V232" s="20">
        <v>0.19112981000000001</v>
      </c>
      <c r="W232" s="20">
        <v>44.413342</v>
      </c>
      <c r="X232" s="20">
        <v>239.51815999999999</v>
      </c>
      <c r="Y232" s="20">
        <v>1.2622188999999999</v>
      </c>
      <c r="Z232" s="20">
        <v>11.699436</v>
      </c>
      <c r="AA232" s="22">
        <v>1.0355735000000001E-5</v>
      </c>
    </row>
    <row r="233" spans="1:27" x14ac:dyDescent="0.25">
      <c r="A233" s="9">
        <v>11102</v>
      </c>
      <c r="B233" s="1">
        <v>11102</v>
      </c>
      <c r="C233" s="1" t="s">
        <v>81</v>
      </c>
      <c r="D233" s="1" t="s">
        <v>82</v>
      </c>
      <c r="E233" s="1" t="s">
        <v>164</v>
      </c>
      <c r="F233" s="1" t="s">
        <v>165</v>
      </c>
      <c r="G233" s="10" t="s">
        <v>3328</v>
      </c>
      <c r="H233" s="18" t="s">
        <v>2296</v>
      </c>
      <c r="I233" s="1" t="s">
        <v>81</v>
      </c>
      <c r="J233" s="10" t="s">
        <v>82</v>
      </c>
      <c r="K233" s="16">
        <v>5.2244893000000001E-2</v>
      </c>
      <c r="L233" s="21">
        <v>0.28899311999999999</v>
      </c>
      <c r="M233" s="26">
        <v>1.3440188999999999E-8</v>
      </c>
      <c r="N233" s="20">
        <v>3.0046915E-2</v>
      </c>
      <c r="O233" s="20">
        <v>7.9731940999999999E-4</v>
      </c>
      <c r="P233" s="20">
        <v>5.7968044999999991E-8</v>
      </c>
      <c r="Q233" s="20">
        <v>9.2130041000000008E-9</v>
      </c>
      <c r="R233" s="20">
        <v>3.6089488000000006E-10</v>
      </c>
      <c r="S233" s="20">
        <v>8.3150237000000002E-3</v>
      </c>
      <c r="T233" s="20">
        <v>7.5422103000000006E-5</v>
      </c>
      <c r="U233" s="20">
        <v>1.8190890000000003E-3</v>
      </c>
      <c r="V233" s="20">
        <v>3.6383428000000002E-2</v>
      </c>
      <c r="W233" s="20">
        <v>7.9273876000000003</v>
      </c>
      <c r="X233" s="20">
        <v>23.051561</v>
      </c>
      <c r="Y233" s="20">
        <v>0.42732126999999998</v>
      </c>
      <c r="Z233" s="20">
        <v>1.6351682000000001</v>
      </c>
      <c r="AA233" s="22">
        <v>1.0277919E-6</v>
      </c>
    </row>
    <row r="234" spans="1:27" x14ac:dyDescent="0.25">
      <c r="A234" s="9">
        <v>11102</v>
      </c>
      <c r="B234" s="1">
        <v>11102</v>
      </c>
      <c r="C234" s="1" t="s">
        <v>81</v>
      </c>
      <c r="D234" s="1" t="s">
        <v>82</v>
      </c>
      <c r="E234" s="1" t="s">
        <v>164</v>
      </c>
      <c r="F234" s="1" t="s">
        <v>165</v>
      </c>
      <c r="G234" s="10" t="s">
        <v>2223</v>
      </c>
      <c r="H234" s="18" t="s">
        <v>2296</v>
      </c>
      <c r="I234" s="1" t="s">
        <v>81</v>
      </c>
      <c r="J234" s="10" t="s">
        <v>82</v>
      </c>
      <c r="K234" s="16">
        <v>3.2266133000000002E-2</v>
      </c>
      <c r="L234" s="21">
        <v>0.19233602</v>
      </c>
      <c r="M234" s="26">
        <v>3.2731740000000001E-8</v>
      </c>
      <c r="N234" s="20">
        <v>4.5564672000000001E-2</v>
      </c>
      <c r="O234" s="20">
        <v>9.6178690000000005E-4</v>
      </c>
      <c r="P234" s="20">
        <v>1.9064230999999995E-8</v>
      </c>
      <c r="Q234" s="20">
        <v>2.0451405999999996E-8</v>
      </c>
      <c r="R234" s="20">
        <v>4.0783469999999998E-10</v>
      </c>
      <c r="S234" s="20">
        <v>1.732461E-3</v>
      </c>
      <c r="T234" s="20">
        <v>5.4545632000000003E-5</v>
      </c>
      <c r="U234" s="20">
        <v>1.1447651999999999E-3</v>
      </c>
      <c r="V234" s="20">
        <v>4.8506861000000004E-3</v>
      </c>
      <c r="W234" s="20">
        <v>2.6950142000000001</v>
      </c>
      <c r="X234" s="20">
        <v>18.695781</v>
      </c>
      <c r="Y234" s="20">
        <v>4.4660672999999998E-2</v>
      </c>
      <c r="Z234" s="20">
        <v>3.0549814</v>
      </c>
      <c r="AA234" s="22">
        <v>5.3059666999999996E-6</v>
      </c>
    </row>
    <row r="235" spans="1:27" x14ac:dyDescent="0.25">
      <c r="A235" s="9">
        <v>11102</v>
      </c>
      <c r="B235" s="1">
        <v>11102</v>
      </c>
      <c r="C235" s="1" t="s">
        <v>81</v>
      </c>
      <c r="D235" s="1" t="s">
        <v>82</v>
      </c>
      <c r="E235" s="1" t="s">
        <v>164</v>
      </c>
      <c r="F235" s="1" t="s">
        <v>165</v>
      </c>
      <c r="G235" s="10" t="s">
        <v>3357</v>
      </c>
      <c r="H235" s="18" t="s">
        <v>2296</v>
      </c>
      <c r="I235" s="1" t="s">
        <v>81</v>
      </c>
      <c r="J235" s="10" t="s">
        <v>82</v>
      </c>
      <c r="K235" s="16">
        <v>4.2075235999999997E-3</v>
      </c>
      <c r="L235" s="21">
        <v>1.2976658E-2</v>
      </c>
      <c r="M235" s="26">
        <v>1.8696462000000001E-9</v>
      </c>
      <c r="N235" s="20">
        <v>4.2043362000000004E-3</v>
      </c>
      <c r="O235" s="20">
        <v>5.3403034999999999E-5</v>
      </c>
      <c r="P235" s="20">
        <v>1.0677110999999998E-9</v>
      </c>
      <c r="Q235" s="20">
        <v>4.7146956999999997E-10</v>
      </c>
      <c r="R235" s="20">
        <v>1.9795250000000003E-11</v>
      </c>
      <c r="S235" s="20">
        <v>1.3765589999999999E-4</v>
      </c>
      <c r="T235" s="20">
        <v>4.1087505E-6</v>
      </c>
      <c r="U235" s="20">
        <v>1.8215239999999999E-4</v>
      </c>
      <c r="V235" s="20">
        <v>4.8516409000000003E-4</v>
      </c>
      <c r="W235" s="20">
        <v>0.31642886999999997</v>
      </c>
      <c r="X235" s="20">
        <v>1.5792003999999999</v>
      </c>
      <c r="Y235" s="20">
        <v>0.27821863000000002</v>
      </c>
      <c r="Z235" s="20">
        <v>0.19871142</v>
      </c>
      <c r="AA235" s="22">
        <v>2.4990300000000001E-7</v>
      </c>
    </row>
    <row r="236" spans="1:27" x14ac:dyDescent="0.25">
      <c r="A236" s="9">
        <v>11102</v>
      </c>
      <c r="B236" s="1">
        <v>11102</v>
      </c>
      <c r="C236" s="1" t="s">
        <v>81</v>
      </c>
      <c r="D236" s="1" t="s">
        <v>82</v>
      </c>
      <c r="E236" s="1" t="s">
        <v>164</v>
      </c>
      <c r="F236" s="1" t="s">
        <v>165</v>
      </c>
      <c r="G236" s="10" t="s">
        <v>3358</v>
      </c>
      <c r="H236" s="18" t="s">
        <v>2296</v>
      </c>
      <c r="I236" s="1" t="s">
        <v>81</v>
      </c>
      <c r="J236" s="10" t="s">
        <v>82</v>
      </c>
      <c r="K236" s="16">
        <v>4.4940059000000004E-3</v>
      </c>
      <c r="L236" s="21">
        <v>1.438128E-2</v>
      </c>
      <c r="M236" s="26">
        <v>1.1708788E-9</v>
      </c>
      <c r="N236" s="20">
        <v>5.7661780999999999E-4</v>
      </c>
      <c r="O236" s="20">
        <v>6.4742795000000006E-5</v>
      </c>
      <c r="P236" s="20">
        <v>2.5363007999999999E-9</v>
      </c>
      <c r="Q236" s="20">
        <v>4.1557729E-10</v>
      </c>
      <c r="R236" s="20">
        <v>2.3012518000000003E-11</v>
      </c>
      <c r="S236" s="20">
        <v>3.4398215E-4</v>
      </c>
      <c r="T236" s="20">
        <v>5.0528739000000001E-6</v>
      </c>
      <c r="U236" s="20">
        <v>1.8989344000000001E-4</v>
      </c>
      <c r="V236" s="20">
        <v>1.459564E-3</v>
      </c>
      <c r="W236" s="20">
        <v>0.22661333</v>
      </c>
      <c r="X236" s="20">
        <v>1.7298939</v>
      </c>
      <c r="Y236" s="20">
        <v>0.25712757000000003</v>
      </c>
      <c r="Z236" s="20">
        <v>0.12567455</v>
      </c>
      <c r="AA236" s="22">
        <v>1.3489283999999999E-7</v>
      </c>
    </row>
    <row r="237" spans="1:27" x14ac:dyDescent="0.25">
      <c r="A237" s="9">
        <v>11102</v>
      </c>
      <c r="B237" s="1">
        <v>11102</v>
      </c>
      <c r="C237" s="1" t="s">
        <v>81</v>
      </c>
      <c r="D237" s="1" t="s">
        <v>82</v>
      </c>
      <c r="E237" s="1" t="s">
        <v>164</v>
      </c>
      <c r="F237" s="1" t="s">
        <v>165</v>
      </c>
      <c r="G237" s="10" t="s">
        <v>3359</v>
      </c>
      <c r="H237" s="18" t="s">
        <v>2296</v>
      </c>
      <c r="I237" s="1" t="s">
        <v>81</v>
      </c>
      <c r="J237" s="10" t="s">
        <v>82</v>
      </c>
      <c r="K237" s="16">
        <v>1.4155286999999999E-2</v>
      </c>
      <c r="L237" s="21">
        <v>6.1976146000000003E-2</v>
      </c>
      <c r="M237" s="26">
        <v>9.7950018999999983E-9</v>
      </c>
      <c r="N237" s="20">
        <v>2.8002418000000001E-2</v>
      </c>
      <c r="O237" s="20">
        <v>3.8571641000000002E-4</v>
      </c>
      <c r="P237" s="20">
        <v>4.2065979999999993E-9</v>
      </c>
      <c r="Q237" s="20">
        <v>1.6672861999999999E-8</v>
      </c>
      <c r="R237" s="20">
        <v>2.8478481E-10</v>
      </c>
      <c r="S237" s="20">
        <v>6.1534334999999998E-4</v>
      </c>
      <c r="T237" s="20">
        <v>2.1536035000000001E-5</v>
      </c>
      <c r="U237" s="20">
        <v>8.7007261999999996E-4</v>
      </c>
      <c r="V237" s="20">
        <v>2.6333299000000001E-3</v>
      </c>
      <c r="W237" s="20">
        <v>1.6403015999999999</v>
      </c>
      <c r="X237" s="20">
        <v>14.869728</v>
      </c>
      <c r="Y237" s="20">
        <v>1.8702051000000001E-2</v>
      </c>
      <c r="Z237" s="20">
        <v>1.1325242</v>
      </c>
      <c r="AA237" s="22">
        <v>1.4708692999999998E-6</v>
      </c>
    </row>
    <row r="238" spans="1:27" x14ac:dyDescent="0.25">
      <c r="A238" s="9">
        <v>11102</v>
      </c>
      <c r="B238" s="1">
        <v>11102</v>
      </c>
      <c r="C238" s="1" t="s">
        <v>81</v>
      </c>
      <c r="D238" s="1" t="s">
        <v>82</v>
      </c>
      <c r="E238" s="1" t="s">
        <v>164</v>
      </c>
      <c r="F238" s="1" t="s">
        <v>165</v>
      </c>
      <c r="G238" s="10" t="s">
        <v>3545</v>
      </c>
      <c r="H238" s="18" t="s">
        <v>2296</v>
      </c>
      <c r="I238" s="1" t="s">
        <v>81</v>
      </c>
      <c r="J238" s="10" t="s">
        <v>82</v>
      </c>
      <c r="K238" s="16">
        <v>8.2390236000000006E-2</v>
      </c>
      <c r="L238" s="21">
        <v>0.58696612000000004</v>
      </c>
      <c r="M238" s="26">
        <v>1.37416512E-7</v>
      </c>
      <c r="N238" s="20">
        <v>0.75602294999999997</v>
      </c>
      <c r="O238" s="20">
        <v>1.5618588799999999E-3</v>
      </c>
      <c r="P238" s="20">
        <v>2.8560943799999999E-8</v>
      </c>
      <c r="Q238" s="20">
        <v>9.6594689999999996E-9</v>
      </c>
      <c r="R238" s="20">
        <v>3.4593380999999998E-10</v>
      </c>
      <c r="S238" s="20">
        <v>2.7472043999999998E-3</v>
      </c>
      <c r="T238" s="20">
        <v>1.0079939999999998E-4</v>
      </c>
      <c r="U238" s="20">
        <v>1.3179919899999999E-3</v>
      </c>
      <c r="V238" s="20">
        <v>8.1161280000000002E-3</v>
      </c>
      <c r="W238" s="20">
        <v>5.9148981100000002</v>
      </c>
      <c r="X238" s="20">
        <v>5.0758387000000003</v>
      </c>
      <c r="Y238" s="20">
        <v>0.31978377199999997</v>
      </c>
      <c r="Z238" s="20">
        <v>22.572237000000001</v>
      </c>
      <c r="AA238" s="22">
        <v>5.6158737399999999E-6</v>
      </c>
    </row>
    <row r="239" spans="1:27" x14ac:dyDescent="0.25">
      <c r="A239" s="9">
        <v>11102</v>
      </c>
      <c r="B239" s="1">
        <v>11102</v>
      </c>
      <c r="C239" s="1" t="s">
        <v>81</v>
      </c>
      <c r="D239" s="1" t="s">
        <v>82</v>
      </c>
      <c r="E239" s="1" t="s">
        <v>164</v>
      </c>
      <c r="F239" s="1" t="s">
        <v>165</v>
      </c>
      <c r="G239" s="10" t="s">
        <v>0</v>
      </c>
      <c r="H239" s="18" t="s">
        <v>2296</v>
      </c>
      <c r="I239" s="1" t="s">
        <v>81</v>
      </c>
      <c r="J239" s="10" t="s">
        <v>82</v>
      </c>
      <c r="K239" s="16">
        <f t="shared" ref="K239:Z239" si="41">SUM(K232:K238)</f>
        <v>0.56389365850000006</v>
      </c>
      <c r="L239" s="21">
        <f t="shared" si="41"/>
        <v>5.068136044000001</v>
      </c>
      <c r="M239" s="26">
        <v>2.8872820389999994E-7</v>
      </c>
      <c r="N239" s="20">
        <f t="shared" si="41"/>
        <v>1.1352160790100001</v>
      </c>
      <c r="O239" s="20">
        <v>1.0144551930000002E-2</v>
      </c>
      <c r="P239" s="20">
        <v>4.0972736969999998E-7</v>
      </c>
      <c r="Q239" s="20">
        <v>1.5112986295999999E-7</v>
      </c>
      <c r="R239" s="20">
        <v>3.9818270679999994E-9</v>
      </c>
      <c r="S239" s="20">
        <f t="shared" si="41"/>
        <v>5.7884125499999994E-2</v>
      </c>
      <c r="T239" s="20">
        <v>6.9187913439999998E-4</v>
      </c>
      <c r="U239" s="20">
        <v>1.9728332649999996E-2</v>
      </c>
      <c r="V239" s="20">
        <f t="shared" si="41"/>
        <v>0.24505811009</v>
      </c>
      <c r="W239" s="20">
        <f>SUM(W232:W238)</f>
        <v>63.133985710000012</v>
      </c>
      <c r="X239" s="20">
        <f t="shared" si="41"/>
        <v>304.52016300000003</v>
      </c>
      <c r="Y239" s="20">
        <f t="shared" si="41"/>
        <v>2.6080328660000003</v>
      </c>
      <c r="Z239" s="20">
        <f t="shared" si="41"/>
        <v>40.418732769999998</v>
      </c>
      <c r="AA239" s="22">
        <v>2.4161032480000001E-5</v>
      </c>
    </row>
    <row r="240" spans="1:27" x14ac:dyDescent="0.25">
      <c r="A240" s="9">
        <v>11143</v>
      </c>
      <c r="B240" s="1">
        <v>11143</v>
      </c>
      <c r="C240" s="1" t="s">
        <v>81</v>
      </c>
      <c r="D240" s="1" t="s">
        <v>82</v>
      </c>
      <c r="E240" s="1" t="s">
        <v>166</v>
      </c>
      <c r="F240" s="1" t="s">
        <v>167</v>
      </c>
      <c r="G240" s="10" t="s">
        <v>3333</v>
      </c>
      <c r="H240" s="18" t="s">
        <v>2297</v>
      </c>
      <c r="I240" s="1" t="s">
        <v>81</v>
      </c>
      <c r="J240" s="10" t="s">
        <v>82</v>
      </c>
      <c r="K240" s="16">
        <v>4.7063567000000001E-2</v>
      </c>
      <c r="L240" s="21">
        <v>0.49191363999999999</v>
      </c>
      <c r="M240" s="26">
        <v>1.1611208999999999E-8</v>
      </c>
      <c r="N240" s="20">
        <v>3.4064463000000003E-2</v>
      </c>
      <c r="O240" s="20">
        <v>7.9497591999999997E-4</v>
      </c>
      <c r="P240" s="20">
        <v>3.7275372000000001E-8</v>
      </c>
      <c r="Q240" s="20">
        <v>1.1855479E-8</v>
      </c>
      <c r="R240" s="20">
        <v>3.1945978E-10</v>
      </c>
      <c r="S240" s="20">
        <v>5.5339346000000001E-3</v>
      </c>
      <c r="T240" s="20">
        <v>5.4143030000000002E-5</v>
      </c>
      <c r="U240" s="20">
        <v>1.7868074E-3</v>
      </c>
      <c r="V240" s="20">
        <v>2.4042757000000001E-2</v>
      </c>
      <c r="W240" s="20">
        <v>5.5868791</v>
      </c>
      <c r="X240" s="20">
        <v>30.129663000000001</v>
      </c>
      <c r="Y240" s="20">
        <v>0.15877806</v>
      </c>
      <c r="Z240" s="20">
        <v>1.471705</v>
      </c>
      <c r="AA240" s="22">
        <v>1.302677E-6</v>
      </c>
    </row>
    <row r="241" spans="1:27" x14ac:dyDescent="0.25">
      <c r="A241" s="9">
        <v>11143</v>
      </c>
      <c r="B241" s="1">
        <v>11143</v>
      </c>
      <c r="C241" s="1" t="s">
        <v>81</v>
      </c>
      <c r="D241" s="1" t="s">
        <v>82</v>
      </c>
      <c r="E241" s="1" t="s">
        <v>166</v>
      </c>
      <c r="F241" s="1" t="s">
        <v>167</v>
      </c>
      <c r="G241" s="10" t="s">
        <v>3349</v>
      </c>
      <c r="H241" s="18" t="s">
        <v>2297</v>
      </c>
      <c r="I241" s="1" t="s">
        <v>81</v>
      </c>
      <c r="J241" s="10" t="s">
        <v>82</v>
      </c>
      <c r="K241" s="16">
        <v>8.8277500999999994E-2</v>
      </c>
      <c r="L241" s="21">
        <v>0.94020238</v>
      </c>
      <c r="M241" s="26">
        <v>2.5585148000000001E-8</v>
      </c>
      <c r="N241" s="20">
        <v>4.9321596000000002E-2</v>
      </c>
      <c r="O241" s="20">
        <v>1.4925152999999999E-3</v>
      </c>
      <c r="P241" s="20">
        <v>7.0607168999999996E-8</v>
      </c>
      <c r="Q241" s="20">
        <v>2.2151539000000001E-8</v>
      </c>
      <c r="R241" s="20">
        <v>6.0071061999999996E-10</v>
      </c>
      <c r="S241" s="20">
        <v>1.0414095E-2</v>
      </c>
      <c r="T241" s="20">
        <v>1.0084746E-4</v>
      </c>
      <c r="U241" s="20">
        <v>3.3527635000000001E-3</v>
      </c>
      <c r="V241" s="20">
        <v>4.5132699999999998E-2</v>
      </c>
      <c r="W241" s="20">
        <v>10.546222</v>
      </c>
      <c r="X241" s="20">
        <v>56.655386999999997</v>
      </c>
      <c r="Y241" s="20">
        <v>0.29518195000000003</v>
      </c>
      <c r="Z241" s="20">
        <v>2.6797575999999999</v>
      </c>
      <c r="AA241" s="22">
        <v>2.1370807000000001E-6</v>
      </c>
    </row>
    <row r="242" spans="1:27" x14ac:dyDescent="0.25">
      <c r="A242" s="9">
        <v>11143</v>
      </c>
      <c r="B242" s="1">
        <v>11143</v>
      </c>
      <c r="C242" s="1" t="s">
        <v>81</v>
      </c>
      <c r="D242" s="1" t="s">
        <v>82</v>
      </c>
      <c r="E242" s="1" t="s">
        <v>166</v>
      </c>
      <c r="F242" s="1" t="s">
        <v>167</v>
      </c>
      <c r="G242" s="10" t="s">
        <v>3335</v>
      </c>
      <c r="H242" s="18" t="s">
        <v>2297</v>
      </c>
      <c r="I242" s="1" t="s">
        <v>81</v>
      </c>
      <c r="J242" s="10" t="s">
        <v>82</v>
      </c>
      <c r="K242" s="16">
        <v>5.8182043000000001E-3</v>
      </c>
      <c r="L242" s="21">
        <v>4.1232270000000001E-2</v>
      </c>
      <c r="M242" s="26">
        <v>2.6371839999999998E-9</v>
      </c>
      <c r="N242" s="20">
        <v>4.2591716999999998E-3</v>
      </c>
      <c r="O242" s="20">
        <v>1.2529033E-4</v>
      </c>
      <c r="P242" s="20">
        <v>4.1519186999999995E-9</v>
      </c>
      <c r="Q242" s="20">
        <v>5.2328676E-10</v>
      </c>
      <c r="R242" s="20">
        <v>6.8504888999999994E-11</v>
      </c>
      <c r="S242" s="20">
        <v>6.4110682999999995E-4</v>
      </c>
      <c r="T242" s="20">
        <v>9.4828271000000006E-6</v>
      </c>
      <c r="U242" s="20">
        <v>4.3154891000000002E-4</v>
      </c>
      <c r="V242" s="20">
        <v>2.7682441E-3</v>
      </c>
      <c r="W242" s="20">
        <v>0.82584818000000004</v>
      </c>
      <c r="X242" s="20">
        <v>5.6126247999999999</v>
      </c>
      <c r="Y242" s="20">
        <v>1.8684902999999999E-2</v>
      </c>
      <c r="Z242" s="20">
        <v>0.29267905999999999</v>
      </c>
      <c r="AA242" s="22">
        <v>1.946289E-7</v>
      </c>
    </row>
    <row r="243" spans="1:27" x14ac:dyDescent="0.25">
      <c r="A243" s="9">
        <v>11143</v>
      </c>
      <c r="B243" s="1">
        <v>11143</v>
      </c>
      <c r="C243" s="1" t="s">
        <v>81</v>
      </c>
      <c r="D243" s="1" t="s">
        <v>82</v>
      </c>
      <c r="E243" s="1" t="s">
        <v>166</v>
      </c>
      <c r="F243" s="1" t="s">
        <v>167</v>
      </c>
      <c r="G243" s="10" t="s">
        <v>3545</v>
      </c>
      <c r="H243" s="18" t="s">
        <v>2297</v>
      </c>
      <c r="I243" s="1" t="s">
        <v>81</v>
      </c>
      <c r="J243" s="10" t="s">
        <v>82</v>
      </c>
      <c r="K243" s="16">
        <v>8.2390236000000006E-2</v>
      </c>
      <c r="L243" s="21">
        <v>0.58696612000000004</v>
      </c>
      <c r="M243" s="26">
        <v>1.37416512E-7</v>
      </c>
      <c r="N243" s="20">
        <v>0.75602294999999997</v>
      </c>
      <c r="O243" s="20">
        <v>1.5618588799999999E-3</v>
      </c>
      <c r="P243" s="20">
        <v>2.8560943799999999E-8</v>
      </c>
      <c r="Q243" s="20">
        <v>9.6594689999999996E-9</v>
      </c>
      <c r="R243" s="20">
        <v>3.4593380999999998E-10</v>
      </c>
      <c r="S243" s="20">
        <v>2.7472043999999998E-3</v>
      </c>
      <c r="T243" s="20">
        <v>1.0079939999999998E-4</v>
      </c>
      <c r="U243" s="20">
        <v>1.3179919899999999E-3</v>
      </c>
      <c r="V243" s="20">
        <v>8.1161280000000002E-3</v>
      </c>
      <c r="W243" s="20">
        <v>5.9148981100000002</v>
      </c>
      <c r="X243" s="20">
        <v>5.0758387000000003</v>
      </c>
      <c r="Y243" s="20">
        <v>0.31978377199999997</v>
      </c>
      <c r="Z243" s="20">
        <v>22.572237000000001</v>
      </c>
      <c r="AA243" s="22">
        <v>5.6158737399999999E-6</v>
      </c>
    </row>
    <row r="244" spans="1:27" x14ac:dyDescent="0.25">
      <c r="A244" s="9">
        <v>11143</v>
      </c>
      <c r="B244" s="1">
        <v>11143</v>
      </c>
      <c r="C244" s="1" t="s">
        <v>81</v>
      </c>
      <c r="D244" s="1" t="s">
        <v>82</v>
      </c>
      <c r="E244" s="1" t="s">
        <v>166</v>
      </c>
      <c r="F244" s="1" t="s">
        <v>167</v>
      </c>
      <c r="G244" s="10" t="s">
        <v>0</v>
      </c>
      <c r="H244" s="18" t="s">
        <v>2297</v>
      </c>
      <c r="I244" s="1" t="s">
        <v>81</v>
      </c>
      <c r="J244" s="10" t="s">
        <v>82</v>
      </c>
      <c r="K244" s="16">
        <f t="shared" ref="K244:Z244" si="42">SUM(K240:K243)</f>
        <v>0.2235495083</v>
      </c>
      <c r="L244" s="21">
        <f t="shared" si="42"/>
        <v>2.0603144100000002</v>
      </c>
      <c r="M244" s="26">
        <v>1.7725005299999998E-7</v>
      </c>
      <c r="N244" s="20">
        <f t="shared" si="42"/>
        <v>0.84366818069999994</v>
      </c>
      <c r="O244" s="20">
        <v>3.9746404299999998E-3</v>
      </c>
      <c r="P244" s="20">
        <v>1.4059540349999998E-7</v>
      </c>
      <c r="Q244" s="20">
        <v>4.4189773759999992E-8</v>
      </c>
      <c r="R244" s="20">
        <v>1.3346090989999998E-9</v>
      </c>
      <c r="S244" s="20">
        <f t="shared" si="42"/>
        <v>1.933634083E-2</v>
      </c>
      <c r="T244" s="20">
        <v>2.6527271710000003E-4</v>
      </c>
      <c r="U244" s="20">
        <v>6.8891118000000001E-3</v>
      </c>
      <c r="V244" s="20">
        <f t="shared" si="42"/>
        <v>8.0059829099999993E-2</v>
      </c>
      <c r="W244" s="20">
        <f>SUM(W240:W243)</f>
        <v>22.873847390000002</v>
      </c>
      <c r="X244" s="20">
        <f t="shared" si="42"/>
        <v>97.47351350000001</v>
      </c>
      <c r="Y244" s="20">
        <f t="shared" si="42"/>
        <v>0.79242868499999997</v>
      </c>
      <c r="Z244" s="20">
        <f t="shared" si="42"/>
        <v>27.016378660000001</v>
      </c>
      <c r="AA244" s="22">
        <v>9.2502603399999999E-6</v>
      </c>
    </row>
    <row r="245" spans="1:27" x14ac:dyDescent="0.25">
      <c r="A245" s="9">
        <v>11101</v>
      </c>
      <c r="B245" s="1">
        <v>11101</v>
      </c>
      <c r="C245" s="1" t="s">
        <v>81</v>
      </c>
      <c r="D245" s="1" t="s">
        <v>82</v>
      </c>
      <c r="E245" s="1" t="s">
        <v>168</v>
      </c>
      <c r="F245" s="1" t="s">
        <v>169</v>
      </c>
      <c r="G245" s="10" t="s">
        <v>3333</v>
      </c>
      <c r="H245" s="18" t="s">
        <v>2298</v>
      </c>
      <c r="I245" s="1" t="s">
        <v>81</v>
      </c>
      <c r="J245" s="10" t="s">
        <v>82</v>
      </c>
      <c r="K245" s="16">
        <v>4.7063567000000001E-2</v>
      </c>
      <c r="L245" s="21">
        <v>0.49191363999999999</v>
      </c>
      <c r="M245" s="26">
        <v>1.1611208999999999E-8</v>
      </c>
      <c r="N245" s="20">
        <v>3.4064463000000003E-2</v>
      </c>
      <c r="O245" s="20">
        <v>7.9497591999999997E-4</v>
      </c>
      <c r="P245" s="20">
        <v>3.7275372000000001E-8</v>
      </c>
      <c r="Q245" s="20">
        <v>1.1855479E-8</v>
      </c>
      <c r="R245" s="20">
        <v>3.1945978E-10</v>
      </c>
      <c r="S245" s="20">
        <v>5.5339346000000001E-3</v>
      </c>
      <c r="T245" s="20">
        <v>5.4143030000000002E-5</v>
      </c>
      <c r="U245" s="20">
        <v>1.7868074E-3</v>
      </c>
      <c r="V245" s="20">
        <v>2.4042757000000001E-2</v>
      </c>
      <c r="W245" s="20">
        <v>5.5868791</v>
      </c>
      <c r="X245" s="20">
        <v>30.129663000000001</v>
      </c>
      <c r="Y245" s="20">
        <v>0.15877806</v>
      </c>
      <c r="Z245" s="20">
        <v>1.471705</v>
      </c>
      <c r="AA245" s="22">
        <v>1.302677E-6</v>
      </c>
    </row>
    <row r="246" spans="1:27" x14ac:dyDescent="0.25">
      <c r="A246" s="9">
        <v>11101</v>
      </c>
      <c r="B246" s="1">
        <v>11101</v>
      </c>
      <c r="C246" s="1" t="s">
        <v>81</v>
      </c>
      <c r="D246" s="1" t="s">
        <v>82</v>
      </c>
      <c r="E246" s="1" t="s">
        <v>168</v>
      </c>
      <c r="F246" s="1" t="s">
        <v>169</v>
      </c>
      <c r="G246" s="10" t="s">
        <v>3349</v>
      </c>
      <c r="H246" s="18" t="s">
        <v>2298</v>
      </c>
      <c r="I246" s="1" t="s">
        <v>81</v>
      </c>
      <c r="J246" s="10" t="s">
        <v>82</v>
      </c>
      <c r="K246" s="16">
        <v>8.8277500999999994E-2</v>
      </c>
      <c r="L246" s="21">
        <v>0.94020238</v>
      </c>
      <c r="M246" s="26">
        <v>2.5585148000000001E-8</v>
      </c>
      <c r="N246" s="20">
        <v>4.9321596000000002E-2</v>
      </c>
      <c r="O246" s="20">
        <v>1.4925152999999999E-3</v>
      </c>
      <c r="P246" s="20">
        <v>7.0607168999999996E-8</v>
      </c>
      <c r="Q246" s="20">
        <v>2.2151539000000001E-8</v>
      </c>
      <c r="R246" s="20">
        <v>6.0071061999999996E-10</v>
      </c>
      <c r="S246" s="20">
        <v>1.0414095E-2</v>
      </c>
      <c r="T246" s="20">
        <v>1.0084746E-4</v>
      </c>
      <c r="U246" s="20">
        <v>3.3527635000000001E-3</v>
      </c>
      <c r="V246" s="20">
        <v>4.5132699999999998E-2</v>
      </c>
      <c r="W246" s="20">
        <v>10.546222</v>
      </c>
      <c r="X246" s="20">
        <v>56.655386999999997</v>
      </c>
      <c r="Y246" s="20">
        <v>0.29518195000000003</v>
      </c>
      <c r="Z246" s="20">
        <v>2.6797575999999999</v>
      </c>
      <c r="AA246" s="22">
        <v>2.1370807000000001E-6</v>
      </c>
    </row>
    <row r="247" spans="1:27" x14ac:dyDescent="0.25">
      <c r="A247" s="9">
        <v>11101</v>
      </c>
      <c r="B247" s="1">
        <v>11101</v>
      </c>
      <c r="C247" s="1" t="s">
        <v>81</v>
      </c>
      <c r="D247" s="1" t="s">
        <v>82</v>
      </c>
      <c r="E247" s="1" t="s">
        <v>168</v>
      </c>
      <c r="F247" s="1" t="s">
        <v>169</v>
      </c>
      <c r="G247" s="10" t="s">
        <v>3335</v>
      </c>
      <c r="H247" s="18" t="s">
        <v>2298</v>
      </c>
      <c r="I247" s="1" t="s">
        <v>81</v>
      </c>
      <c r="J247" s="10" t="s">
        <v>82</v>
      </c>
      <c r="K247" s="16">
        <v>5.8182043000000001E-3</v>
      </c>
      <c r="L247" s="21">
        <v>4.1232270000000001E-2</v>
      </c>
      <c r="M247" s="26">
        <v>2.6371839999999998E-9</v>
      </c>
      <c r="N247" s="20">
        <v>4.2591716999999998E-3</v>
      </c>
      <c r="O247" s="20">
        <v>1.2529033E-4</v>
      </c>
      <c r="P247" s="20">
        <v>4.1519186999999995E-9</v>
      </c>
      <c r="Q247" s="20">
        <v>5.2328676E-10</v>
      </c>
      <c r="R247" s="20">
        <v>6.8504888999999994E-11</v>
      </c>
      <c r="S247" s="20">
        <v>6.4110682999999995E-4</v>
      </c>
      <c r="T247" s="20">
        <v>9.4828271000000006E-6</v>
      </c>
      <c r="U247" s="20">
        <v>4.3154891000000002E-4</v>
      </c>
      <c r="V247" s="20">
        <v>2.7682441E-3</v>
      </c>
      <c r="W247" s="20">
        <v>0.82584818000000004</v>
      </c>
      <c r="X247" s="20">
        <v>5.6126247999999999</v>
      </c>
      <c r="Y247" s="20">
        <v>1.8684902999999999E-2</v>
      </c>
      <c r="Z247" s="20">
        <v>0.29267905999999999</v>
      </c>
      <c r="AA247" s="22">
        <v>1.946289E-7</v>
      </c>
    </row>
    <row r="248" spans="1:27" x14ac:dyDescent="0.25">
      <c r="A248" s="9">
        <v>11101</v>
      </c>
      <c r="B248" s="1">
        <v>11101</v>
      </c>
      <c r="C248" s="1" t="s">
        <v>81</v>
      </c>
      <c r="D248" s="1" t="s">
        <v>82</v>
      </c>
      <c r="E248" s="1" t="s">
        <v>168</v>
      </c>
      <c r="F248" s="1" t="s">
        <v>169</v>
      </c>
      <c r="G248" s="10" t="s">
        <v>3545</v>
      </c>
      <c r="H248" s="18" t="s">
        <v>2298</v>
      </c>
      <c r="I248" s="1" t="s">
        <v>81</v>
      </c>
      <c r="J248" s="10" t="s">
        <v>82</v>
      </c>
      <c r="K248" s="16">
        <v>8.2390236000000006E-2</v>
      </c>
      <c r="L248" s="21">
        <v>0.58696612000000004</v>
      </c>
      <c r="M248" s="26">
        <v>1.37416512E-7</v>
      </c>
      <c r="N248" s="20">
        <v>0.75602294999999997</v>
      </c>
      <c r="O248" s="20">
        <v>1.5618588799999999E-3</v>
      </c>
      <c r="P248" s="20">
        <v>2.8560943799999999E-8</v>
      </c>
      <c r="Q248" s="20">
        <v>9.6594689999999996E-9</v>
      </c>
      <c r="R248" s="20">
        <v>3.4593380999999998E-10</v>
      </c>
      <c r="S248" s="20">
        <v>2.7472043999999998E-3</v>
      </c>
      <c r="T248" s="20">
        <v>1.0079939999999998E-4</v>
      </c>
      <c r="U248" s="20">
        <v>1.3179919899999999E-3</v>
      </c>
      <c r="V248" s="20">
        <v>8.1161280000000002E-3</v>
      </c>
      <c r="W248" s="20">
        <v>5.9148981100000002</v>
      </c>
      <c r="X248" s="20">
        <v>5.0758387000000003</v>
      </c>
      <c r="Y248" s="20">
        <v>0.31978377199999997</v>
      </c>
      <c r="Z248" s="20">
        <v>22.572237000000001</v>
      </c>
      <c r="AA248" s="22">
        <v>5.6158737399999999E-6</v>
      </c>
    </row>
    <row r="249" spans="1:27" x14ac:dyDescent="0.25">
      <c r="A249" s="9">
        <v>11101</v>
      </c>
      <c r="B249" s="1">
        <v>11101</v>
      </c>
      <c r="C249" s="1" t="s">
        <v>81</v>
      </c>
      <c r="D249" s="1" t="s">
        <v>82</v>
      </c>
      <c r="E249" s="1" t="s">
        <v>168</v>
      </c>
      <c r="F249" s="1" t="s">
        <v>169</v>
      </c>
      <c r="G249" s="10" t="s">
        <v>0</v>
      </c>
      <c r="H249" s="18" t="s">
        <v>2298</v>
      </c>
      <c r="I249" s="1" t="s">
        <v>81</v>
      </c>
      <c r="J249" s="10" t="s">
        <v>82</v>
      </c>
      <c r="K249" s="16">
        <f t="shared" ref="K249:Z249" si="43">SUM(K245:K248)</f>
        <v>0.2235495083</v>
      </c>
      <c r="L249" s="21">
        <f t="shared" si="43"/>
        <v>2.0603144100000002</v>
      </c>
      <c r="M249" s="26">
        <v>1.7725005299999998E-7</v>
      </c>
      <c r="N249" s="20">
        <f t="shared" si="43"/>
        <v>0.84366818069999994</v>
      </c>
      <c r="O249" s="20">
        <v>3.9746404299999998E-3</v>
      </c>
      <c r="P249" s="20">
        <v>1.4059540349999998E-7</v>
      </c>
      <c r="Q249" s="20">
        <v>4.4189773759999992E-8</v>
      </c>
      <c r="R249" s="20">
        <v>1.3346090989999998E-9</v>
      </c>
      <c r="S249" s="20">
        <f t="shared" si="43"/>
        <v>1.933634083E-2</v>
      </c>
      <c r="T249" s="20">
        <v>2.6527271710000003E-4</v>
      </c>
      <c r="U249" s="20">
        <v>6.8891118000000001E-3</v>
      </c>
      <c r="V249" s="20">
        <f t="shared" si="43"/>
        <v>8.0059829099999993E-2</v>
      </c>
      <c r="W249" s="20">
        <f>SUM(W245:W248)</f>
        <v>22.873847390000002</v>
      </c>
      <c r="X249" s="20">
        <f t="shared" si="43"/>
        <v>97.47351350000001</v>
      </c>
      <c r="Y249" s="20">
        <f t="shared" si="43"/>
        <v>0.79242868499999997</v>
      </c>
      <c r="Z249" s="20">
        <f t="shared" si="43"/>
        <v>27.016378660000001</v>
      </c>
      <c r="AA249" s="22">
        <v>9.2502603399999999E-6</v>
      </c>
    </row>
    <row r="250" spans="1:27" x14ac:dyDescent="0.25">
      <c r="A250" s="9">
        <v>11120</v>
      </c>
      <c r="B250" s="1">
        <v>11120</v>
      </c>
      <c r="C250" s="1" t="s">
        <v>81</v>
      </c>
      <c r="D250" s="1" t="s">
        <v>82</v>
      </c>
      <c r="E250" s="1" t="s">
        <v>411</v>
      </c>
      <c r="F250" s="1" t="s">
        <v>412</v>
      </c>
      <c r="G250" s="10" t="s">
        <v>3333</v>
      </c>
      <c r="H250" s="18" t="s">
        <v>2414</v>
      </c>
      <c r="I250" s="1" t="s">
        <v>81</v>
      </c>
      <c r="J250" s="10" t="s">
        <v>82</v>
      </c>
      <c r="K250" s="16">
        <v>9.0172212000000002E-2</v>
      </c>
      <c r="L250" s="21">
        <v>0.94248999</v>
      </c>
      <c r="M250" s="26">
        <v>2.2246687E-8</v>
      </c>
      <c r="N250" s="20">
        <v>6.5266367000000006E-2</v>
      </c>
      <c r="O250" s="20">
        <v>1.5231470999999999E-3</v>
      </c>
      <c r="P250" s="20">
        <v>7.1418359000000003E-8</v>
      </c>
      <c r="Q250" s="20">
        <v>2.2714698999999995E-8</v>
      </c>
      <c r="R250" s="20">
        <v>6.1207420999999997E-10</v>
      </c>
      <c r="S250" s="20">
        <v>1.0602833000000001E-2</v>
      </c>
      <c r="T250" s="20">
        <v>1.0373622000000001E-4</v>
      </c>
      <c r="U250" s="20">
        <v>3.4234628999999998E-3</v>
      </c>
      <c r="V250" s="20">
        <v>4.6065113999999997E-2</v>
      </c>
      <c r="W250" s="20">
        <v>10.704273000000001</v>
      </c>
      <c r="X250" s="20">
        <v>57.727421</v>
      </c>
      <c r="Y250" s="20">
        <v>0.30421343000000001</v>
      </c>
      <c r="Z250" s="20">
        <v>2.8197372999999999</v>
      </c>
      <c r="AA250" s="22">
        <v>2.4958853000000001E-6</v>
      </c>
    </row>
    <row r="251" spans="1:27" x14ac:dyDescent="0.25">
      <c r="A251" s="9">
        <v>11120</v>
      </c>
      <c r="B251" s="1">
        <v>11120</v>
      </c>
      <c r="C251" s="1" t="s">
        <v>81</v>
      </c>
      <c r="D251" s="1" t="s">
        <v>82</v>
      </c>
      <c r="E251" s="1" t="s">
        <v>411</v>
      </c>
      <c r="F251" s="1" t="s">
        <v>412</v>
      </c>
      <c r="G251" s="10" t="s">
        <v>3364</v>
      </c>
      <c r="H251" s="18" t="s">
        <v>2414</v>
      </c>
      <c r="I251" s="1" t="s">
        <v>81</v>
      </c>
      <c r="J251" s="10" t="s">
        <v>82</v>
      </c>
      <c r="K251" s="16">
        <v>6.8609273999999998E-2</v>
      </c>
      <c r="L251" s="21">
        <v>0.48361926999999999</v>
      </c>
      <c r="M251" s="26">
        <v>1.3422546E-8</v>
      </c>
      <c r="N251" s="20">
        <v>1.5844207999999999E-2</v>
      </c>
      <c r="O251" s="20">
        <v>6.6301081999999999E-4</v>
      </c>
      <c r="P251" s="20">
        <v>1.5700932000000001E-8</v>
      </c>
      <c r="Q251" s="20">
        <v>2.7013928999999996E-9</v>
      </c>
      <c r="R251" s="20">
        <v>1.2728545E-10</v>
      </c>
      <c r="S251" s="20">
        <v>1.4829387000000001E-3</v>
      </c>
      <c r="T251" s="20">
        <v>4.5048071000000001E-5</v>
      </c>
      <c r="U251" s="20">
        <v>1.2680097000000001E-3</v>
      </c>
      <c r="V251" s="20">
        <v>5.2286789000000004E-3</v>
      </c>
      <c r="W251" s="20">
        <v>4.8224321000000003</v>
      </c>
      <c r="X251" s="20">
        <v>2.1863100000000002</v>
      </c>
      <c r="Y251" s="20">
        <v>4.6805453999999997</v>
      </c>
      <c r="Z251" s="20">
        <v>6.025417</v>
      </c>
      <c r="AA251" s="22">
        <v>1.2536361E-6</v>
      </c>
    </row>
    <row r="252" spans="1:27" x14ac:dyDescent="0.25">
      <c r="A252" s="9">
        <v>11120</v>
      </c>
      <c r="B252" s="1">
        <v>11120</v>
      </c>
      <c r="C252" s="1" t="s">
        <v>81</v>
      </c>
      <c r="D252" s="1" t="s">
        <v>82</v>
      </c>
      <c r="E252" s="1" t="s">
        <v>411</v>
      </c>
      <c r="F252" s="1" t="s">
        <v>412</v>
      </c>
      <c r="G252" s="10" t="s">
        <v>2223</v>
      </c>
      <c r="H252" s="18" t="s">
        <v>2414</v>
      </c>
      <c r="I252" s="1" t="s">
        <v>81</v>
      </c>
      <c r="J252" s="10" t="s">
        <v>82</v>
      </c>
      <c r="K252" s="16">
        <v>0.13038537</v>
      </c>
      <c r="L252" s="21">
        <v>0.77721748999999996</v>
      </c>
      <c r="M252" s="26">
        <v>1.3226685999999997E-7</v>
      </c>
      <c r="N252" s="20">
        <v>0.18412391</v>
      </c>
      <c r="O252" s="20">
        <v>3.8865190000000002E-3</v>
      </c>
      <c r="P252" s="20">
        <v>7.703733199999999E-8</v>
      </c>
      <c r="Q252" s="20">
        <v>8.2642813999999995E-8</v>
      </c>
      <c r="R252" s="20">
        <v>1.6480338000000001E-9</v>
      </c>
      <c r="S252" s="20">
        <v>7.0007632999999998E-3</v>
      </c>
      <c r="T252" s="20">
        <v>2.2041539E-4</v>
      </c>
      <c r="U252" s="20">
        <v>4.6259227E-3</v>
      </c>
      <c r="V252" s="20">
        <v>1.960131E-2</v>
      </c>
      <c r="W252" s="20">
        <v>10.890378999999999</v>
      </c>
      <c r="X252" s="20">
        <v>75.548450000000003</v>
      </c>
      <c r="Y252" s="20">
        <v>0.18047091000000001</v>
      </c>
      <c r="Z252" s="20">
        <v>12.344982999999999</v>
      </c>
      <c r="AA252" s="22">
        <v>2.1441069999999998E-5</v>
      </c>
    </row>
    <row r="253" spans="1:27" x14ac:dyDescent="0.25">
      <c r="A253" s="9">
        <v>11120</v>
      </c>
      <c r="B253" s="1">
        <v>11120</v>
      </c>
      <c r="C253" s="1" t="s">
        <v>81</v>
      </c>
      <c r="D253" s="1" t="s">
        <v>82</v>
      </c>
      <c r="E253" s="1" t="s">
        <v>411</v>
      </c>
      <c r="F253" s="1" t="s">
        <v>412</v>
      </c>
      <c r="G253" s="10" t="s">
        <v>3357</v>
      </c>
      <c r="H253" s="18" t="s">
        <v>2414</v>
      </c>
      <c r="I253" s="1" t="s">
        <v>81</v>
      </c>
      <c r="J253" s="10" t="s">
        <v>82</v>
      </c>
      <c r="K253" s="16">
        <v>5.9236357999999994E-3</v>
      </c>
      <c r="L253" s="21">
        <v>1.8269415000000001E-2</v>
      </c>
      <c r="M253" s="26">
        <v>2.6322141E-9</v>
      </c>
      <c r="N253" s="20">
        <v>5.9191482999999996E-3</v>
      </c>
      <c r="O253" s="20">
        <v>7.5184397999999999E-5</v>
      </c>
      <c r="P253" s="20">
        <v>1.5031957999999998E-9</v>
      </c>
      <c r="Q253" s="20">
        <v>6.6376669000000001E-10</v>
      </c>
      <c r="R253" s="20">
        <v>2.7869089000000001E-11</v>
      </c>
      <c r="S253" s="20">
        <v>1.9380126999999999E-4</v>
      </c>
      <c r="T253" s="20">
        <v>5.7845761999999997E-6</v>
      </c>
      <c r="U253" s="20">
        <v>2.5644645000000001E-4</v>
      </c>
      <c r="V253" s="20">
        <v>6.8304675000000002E-4</v>
      </c>
      <c r="W253" s="20">
        <v>0.44548991999999998</v>
      </c>
      <c r="X253" s="20">
        <v>2.2233049</v>
      </c>
      <c r="Y253" s="20">
        <v>0.39169495999999998</v>
      </c>
      <c r="Z253" s="20">
        <v>0.27975935000000002</v>
      </c>
      <c r="AA253" s="22">
        <v>3.5183031000000001E-7</v>
      </c>
    </row>
    <row r="254" spans="1:27" x14ac:dyDescent="0.25">
      <c r="A254" s="9">
        <v>11120</v>
      </c>
      <c r="B254" s="1">
        <v>11120</v>
      </c>
      <c r="C254" s="1" t="s">
        <v>81</v>
      </c>
      <c r="D254" s="1" t="s">
        <v>82</v>
      </c>
      <c r="E254" s="1" t="s">
        <v>411</v>
      </c>
      <c r="F254" s="1" t="s">
        <v>412</v>
      </c>
      <c r="G254" s="10" t="s">
        <v>3545</v>
      </c>
      <c r="H254" s="18" t="s">
        <v>2414</v>
      </c>
      <c r="I254" s="1" t="s">
        <v>81</v>
      </c>
      <c r="J254" s="10" t="s">
        <v>82</v>
      </c>
      <c r="K254" s="16">
        <v>7.8335653000000005E-2</v>
      </c>
      <c r="L254" s="21">
        <v>0.5759206</v>
      </c>
      <c r="M254" s="26">
        <v>1.36242062E-7</v>
      </c>
      <c r="N254" s="20">
        <v>0.68620044000000002</v>
      </c>
      <c r="O254" s="20">
        <v>1.5301102799999996E-3</v>
      </c>
      <c r="P254" s="20">
        <v>2.7883775799999998E-8</v>
      </c>
      <c r="Q254" s="20">
        <v>9.3620212999999982E-9</v>
      </c>
      <c r="R254" s="20">
        <v>3.3302341999999999E-10</v>
      </c>
      <c r="S254" s="20">
        <v>2.6803284000000002E-3</v>
      </c>
      <c r="T254" s="20">
        <v>9.7001061999999998E-5</v>
      </c>
      <c r="U254" s="20">
        <v>1.30330957E-3</v>
      </c>
      <c r="V254" s="20">
        <v>8.0016987000000005E-3</v>
      </c>
      <c r="W254" s="20">
        <v>5.8715889099999998</v>
      </c>
      <c r="X254" s="20">
        <v>5.0017791999999996</v>
      </c>
      <c r="Y254" s="20">
        <v>0.31467788200000002</v>
      </c>
      <c r="Z254" s="20">
        <v>21.044036999999999</v>
      </c>
      <c r="AA254" s="22">
        <v>5.1808521399999994E-6</v>
      </c>
    </row>
    <row r="255" spans="1:27" x14ac:dyDescent="0.25">
      <c r="A255" s="9">
        <v>11120</v>
      </c>
      <c r="B255" s="1">
        <v>11120</v>
      </c>
      <c r="C255" s="1" t="s">
        <v>81</v>
      </c>
      <c r="D255" s="1" t="s">
        <v>82</v>
      </c>
      <c r="E255" s="1" t="s">
        <v>411</v>
      </c>
      <c r="F255" s="1" t="s">
        <v>412</v>
      </c>
      <c r="G255" s="10" t="s">
        <v>0</v>
      </c>
      <c r="H255" s="18" t="s">
        <v>2414</v>
      </c>
      <c r="I255" s="1" t="s">
        <v>81</v>
      </c>
      <c r="J255" s="10" t="s">
        <v>82</v>
      </c>
      <c r="K255" s="16">
        <f t="shared" ref="K255:Z255" si="44">SUM(K250:K254)</f>
        <v>0.37342614480000003</v>
      </c>
      <c r="L255" s="21">
        <f t="shared" si="44"/>
        <v>2.7975167649999997</v>
      </c>
      <c r="M255" s="26">
        <v>3.0681036909999996E-7</v>
      </c>
      <c r="N255" s="20">
        <f t="shared" si="44"/>
        <v>0.95735407330000011</v>
      </c>
      <c r="O255" s="20">
        <v>7.6779715979999998E-3</v>
      </c>
      <c r="P255" s="20">
        <v>1.9354359460000001E-7</v>
      </c>
      <c r="Q255" s="20">
        <v>1.1808469388999998E-7</v>
      </c>
      <c r="R255" s="20">
        <v>2.7482859690000001E-9</v>
      </c>
      <c r="S255" s="20">
        <f t="shared" si="44"/>
        <v>2.1960664670000001E-2</v>
      </c>
      <c r="T255" s="20">
        <v>4.719853192E-4</v>
      </c>
      <c r="U255" s="20">
        <v>1.0877151320000002E-2</v>
      </c>
      <c r="V255" s="20">
        <f t="shared" si="44"/>
        <v>7.9579848349999996E-2</v>
      </c>
      <c r="W255" s="20">
        <f>SUM(W250:W254)</f>
        <v>32.734162929999997</v>
      </c>
      <c r="X255" s="20">
        <f t="shared" si="44"/>
        <v>142.68726509999996</v>
      </c>
      <c r="Y255" s="20">
        <f t="shared" si="44"/>
        <v>5.8716025819999995</v>
      </c>
      <c r="Z255" s="20">
        <f t="shared" si="44"/>
        <v>42.513933649999998</v>
      </c>
      <c r="AA255" s="22">
        <v>3.0723273849999999E-5</v>
      </c>
    </row>
    <row r="256" spans="1:27" x14ac:dyDescent="0.25">
      <c r="A256" s="9">
        <v>11196</v>
      </c>
      <c r="B256" s="1">
        <v>11196</v>
      </c>
      <c r="C256" s="1" t="s">
        <v>81</v>
      </c>
      <c r="D256" s="1" t="s">
        <v>82</v>
      </c>
      <c r="E256" s="1" t="s">
        <v>405</v>
      </c>
      <c r="F256" s="1" t="s">
        <v>406</v>
      </c>
      <c r="G256" s="10" t="s">
        <v>3350</v>
      </c>
      <c r="H256" s="18" t="s">
        <v>2411</v>
      </c>
      <c r="I256" s="1" t="s">
        <v>81</v>
      </c>
      <c r="J256" s="10" t="s">
        <v>82</v>
      </c>
      <c r="K256" s="16">
        <v>0.32094825999999999</v>
      </c>
      <c r="L256" s="21">
        <v>1.9124460000000001</v>
      </c>
      <c r="M256" s="26">
        <v>1.8271661999999998E-7</v>
      </c>
      <c r="N256" s="20">
        <v>0.12635451</v>
      </c>
      <c r="O256" s="20">
        <v>7.3896044000000003E-3</v>
      </c>
      <c r="P256" s="20">
        <v>2.0483608999999998E-7</v>
      </c>
      <c r="Q256" s="20">
        <v>1.2980334E-7</v>
      </c>
      <c r="R256" s="20">
        <v>3.7912247000000003E-9</v>
      </c>
      <c r="S256" s="20">
        <v>2.7737010999999999E-2</v>
      </c>
      <c r="T256" s="20">
        <v>5.3837011999999999E-4</v>
      </c>
      <c r="U256" s="20">
        <v>1.8401804000000001E-2</v>
      </c>
      <c r="V256" s="20">
        <v>0.12486005</v>
      </c>
      <c r="W256" s="20">
        <v>41.396599999999999</v>
      </c>
      <c r="X256" s="20">
        <v>328.57749999999999</v>
      </c>
      <c r="Y256" s="20">
        <v>3.8432833</v>
      </c>
      <c r="Z256" s="20">
        <v>15.941490999999999</v>
      </c>
      <c r="AA256" s="22">
        <v>1.1762884999999998E-5</v>
      </c>
    </row>
    <row r="257" spans="1:27" x14ac:dyDescent="0.25">
      <c r="A257" s="9">
        <v>11196</v>
      </c>
      <c r="B257" s="1">
        <v>11196</v>
      </c>
      <c r="C257" s="1" t="s">
        <v>81</v>
      </c>
      <c r="D257" s="1" t="s">
        <v>82</v>
      </c>
      <c r="E257" s="1" t="s">
        <v>405</v>
      </c>
      <c r="F257" s="1" t="s">
        <v>406</v>
      </c>
      <c r="G257" s="10" t="s">
        <v>3328</v>
      </c>
      <c r="H257" s="18" t="s">
        <v>2411</v>
      </c>
      <c r="I257" s="1" t="s">
        <v>81</v>
      </c>
      <c r="J257" s="10" t="s">
        <v>82</v>
      </c>
      <c r="K257" s="16">
        <v>6.0867836000000002E-2</v>
      </c>
      <c r="L257" s="21">
        <v>0.33669102000000001</v>
      </c>
      <c r="M257" s="26">
        <v>1.5658472999999999E-8</v>
      </c>
      <c r="N257" s="20">
        <v>3.5006114999999997E-2</v>
      </c>
      <c r="O257" s="20">
        <v>9.2891581999999997E-4</v>
      </c>
      <c r="P257" s="20">
        <v>6.7535586999999988E-8</v>
      </c>
      <c r="Q257" s="20">
        <v>1.0733596999999999E-8</v>
      </c>
      <c r="R257" s="20">
        <v>4.2046004999999998E-10</v>
      </c>
      <c r="S257" s="20">
        <v>9.6874062E-3</v>
      </c>
      <c r="T257" s="20">
        <v>8.7870412000000004E-5</v>
      </c>
      <c r="U257" s="20">
        <v>2.1193269999999998E-3</v>
      </c>
      <c r="V257" s="20">
        <v>4.2388460000000003E-2</v>
      </c>
      <c r="W257" s="20">
        <v>9.2357914000000001</v>
      </c>
      <c r="X257" s="20">
        <v>26.856188</v>
      </c>
      <c r="Y257" s="20">
        <v>0.49785002</v>
      </c>
      <c r="Z257" s="20">
        <v>1.9050503999999999</v>
      </c>
      <c r="AA257" s="22">
        <v>1.1974274E-6</v>
      </c>
    </row>
    <row r="258" spans="1:27" x14ac:dyDescent="0.25">
      <c r="A258" s="9">
        <v>11196</v>
      </c>
      <c r="B258" s="1">
        <v>11196</v>
      </c>
      <c r="C258" s="1" t="s">
        <v>81</v>
      </c>
      <c r="D258" s="1" t="s">
        <v>82</v>
      </c>
      <c r="E258" s="1" t="s">
        <v>405</v>
      </c>
      <c r="F258" s="1" t="s">
        <v>406</v>
      </c>
      <c r="G258" s="10" t="s">
        <v>1297</v>
      </c>
      <c r="H258" s="18" t="s">
        <v>2411</v>
      </c>
      <c r="I258" s="1" t="s">
        <v>81</v>
      </c>
      <c r="J258" s="10" t="s">
        <v>82</v>
      </c>
      <c r="K258" s="16">
        <v>1.8433120000000001E-2</v>
      </c>
      <c r="L258" s="21">
        <v>8.5712457000000006E-2</v>
      </c>
      <c r="M258" s="26">
        <v>1.0154496999999999E-8</v>
      </c>
      <c r="N258" s="20">
        <v>3.9885670999999998E-2</v>
      </c>
      <c r="O258" s="20">
        <v>3.8251672000000006E-4</v>
      </c>
      <c r="P258" s="20">
        <v>9.7543695999999996E-9</v>
      </c>
      <c r="Q258" s="20">
        <v>7.2206076999999988E-9</v>
      </c>
      <c r="R258" s="20">
        <v>2.4293195000000001E-10</v>
      </c>
      <c r="S258" s="20">
        <v>1.2723317E-3</v>
      </c>
      <c r="T258" s="20">
        <v>3.5907005999999997E-5</v>
      </c>
      <c r="U258" s="20">
        <v>9.2416925000000005E-4</v>
      </c>
      <c r="V258" s="20">
        <v>5.3161553999999996E-3</v>
      </c>
      <c r="W258" s="20">
        <v>2.2337520999999998</v>
      </c>
      <c r="X258" s="20">
        <v>18.24821</v>
      </c>
      <c r="Y258" s="20">
        <v>0.29270775999999998</v>
      </c>
      <c r="Z258" s="20">
        <v>1.5587108000000001</v>
      </c>
      <c r="AA258" s="22">
        <v>8.8939020999999997E-7</v>
      </c>
    </row>
    <row r="259" spans="1:27" x14ac:dyDescent="0.25">
      <c r="A259" s="9">
        <v>11196</v>
      </c>
      <c r="B259" s="1">
        <v>11196</v>
      </c>
      <c r="C259" s="1" t="s">
        <v>81</v>
      </c>
      <c r="D259" s="1" t="s">
        <v>82</v>
      </c>
      <c r="E259" s="1" t="s">
        <v>405</v>
      </c>
      <c r="F259" s="1" t="s">
        <v>406</v>
      </c>
      <c r="G259" s="10" t="s">
        <v>2223</v>
      </c>
      <c r="H259" s="18" t="s">
        <v>2411</v>
      </c>
      <c r="I259" s="1" t="s">
        <v>81</v>
      </c>
      <c r="J259" s="10" t="s">
        <v>82</v>
      </c>
      <c r="K259" s="16">
        <v>1.6793484000000001E-2</v>
      </c>
      <c r="L259" s="21">
        <v>0.10010471</v>
      </c>
      <c r="M259" s="26">
        <v>1.7035817999999996E-8</v>
      </c>
      <c r="N259" s="20">
        <v>2.3714946000000001E-2</v>
      </c>
      <c r="O259" s="20">
        <v>5.0057914999999996E-4</v>
      </c>
      <c r="P259" s="20">
        <v>9.9223191999999986E-9</v>
      </c>
      <c r="Q259" s="20">
        <v>1.0644298999999999E-8</v>
      </c>
      <c r="R259" s="20">
        <v>2.1226484E-10</v>
      </c>
      <c r="S259" s="20">
        <v>9.0169021000000005E-4</v>
      </c>
      <c r="T259" s="20">
        <v>2.8389247000000001E-5</v>
      </c>
      <c r="U259" s="20">
        <v>5.9581349000000004E-4</v>
      </c>
      <c r="V259" s="20">
        <v>2.5246260999999999E-3</v>
      </c>
      <c r="W259" s="20">
        <v>1.4026681999999999</v>
      </c>
      <c r="X259" s="20">
        <v>9.7305528999999993</v>
      </c>
      <c r="Y259" s="20">
        <v>2.3244444E-2</v>
      </c>
      <c r="Z259" s="20">
        <v>1.5900194999999999</v>
      </c>
      <c r="AA259" s="22">
        <v>2.7615850000000002E-6</v>
      </c>
    </row>
    <row r="260" spans="1:27" x14ac:dyDescent="0.25">
      <c r="A260" s="9">
        <v>11196</v>
      </c>
      <c r="B260" s="1">
        <v>11196</v>
      </c>
      <c r="C260" s="1" t="s">
        <v>81</v>
      </c>
      <c r="D260" s="1" t="s">
        <v>82</v>
      </c>
      <c r="E260" s="1" t="s">
        <v>405</v>
      </c>
      <c r="F260" s="1" t="s">
        <v>406</v>
      </c>
      <c r="G260" s="10" t="s">
        <v>3545</v>
      </c>
      <c r="H260" s="18" t="s">
        <v>2411</v>
      </c>
      <c r="I260" s="1" t="s">
        <v>81</v>
      </c>
      <c r="J260" s="10" t="s">
        <v>82</v>
      </c>
      <c r="K260" s="16">
        <v>7.8335653000000005E-2</v>
      </c>
      <c r="L260" s="21">
        <v>0.5759206</v>
      </c>
      <c r="M260" s="26">
        <v>1.36242062E-7</v>
      </c>
      <c r="N260" s="20">
        <v>0.68620044000000002</v>
      </c>
      <c r="O260" s="20">
        <v>1.5301102799999996E-3</v>
      </c>
      <c r="P260" s="20">
        <v>2.7883775799999998E-8</v>
      </c>
      <c r="Q260" s="20">
        <v>9.3620212999999982E-9</v>
      </c>
      <c r="R260" s="20">
        <v>3.3302341999999999E-10</v>
      </c>
      <c r="S260" s="20">
        <v>2.6803284000000002E-3</v>
      </c>
      <c r="T260" s="20">
        <v>9.7001061999999998E-5</v>
      </c>
      <c r="U260" s="20">
        <v>1.30330957E-3</v>
      </c>
      <c r="V260" s="20">
        <v>8.0016987000000005E-3</v>
      </c>
      <c r="W260" s="20">
        <v>5.8715889099999998</v>
      </c>
      <c r="X260" s="20">
        <v>5.0017791999999996</v>
      </c>
      <c r="Y260" s="20">
        <v>0.31467788200000002</v>
      </c>
      <c r="Z260" s="20">
        <v>21.044036999999999</v>
      </c>
      <c r="AA260" s="22">
        <v>5.1808521399999994E-6</v>
      </c>
    </row>
    <row r="261" spans="1:27" x14ac:dyDescent="0.25">
      <c r="A261" s="9">
        <v>11196</v>
      </c>
      <c r="B261" s="1">
        <v>11196</v>
      </c>
      <c r="C261" s="1" t="s">
        <v>81</v>
      </c>
      <c r="D261" s="1" t="s">
        <v>82</v>
      </c>
      <c r="E261" s="1" t="s">
        <v>405</v>
      </c>
      <c r="F261" s="1" t="s">
        <v>406</v>
      </c>
      <c r="G261" s="10" t="s">
        <v>0</v>
      </c>
      <c r="H261" s="18" t="s">
        <v>2411</v>
      </c>
      <c r="I261" s="1" t="s">
        <v>81</v>
      </c>
      <c r="J261" s="10" t="s">
        <v>82</v>
      </c>
      <c r="K261" s="16">
        <f t="shared" ref="K261:Z261" si="45">SUM(K256:K260)</f>
        <v>0.49537835300000005</v>
      </c>
      <c r="L261" s="21">
        <f t="shared" si="45"/>
        <v>3.0108747870000001</v>
      </c>
      <c r="M261" s="26">
        <v>3.6180747000000002E-7</v>
      </c>
      <c r="N261" s="20">
        <f t="shared" si="45"/>
        <v>0.91116168200000003</v>
      </c>
      <c r="O261" s="20">
        <v>1.0731726370000002E-2</v>
      </c>
      <c r="P261" s="20">
        <v>3.1993214159999994E-7</v>
      </c>
      <c r="Q261" s="20">
        <v>1.6776386500000001E-7</v>
      </c>
      <c r="R261" s="20">
        <v>4.9999049600000002E-9</v>
      </c>
      <c r="S261" s="20">
        <f t="shared" si="45"/>
        <v>4.2278767509999995E-2</v>
      </c>
      <c r="T261" s="20">
        <v>7.8753784700000002E-4</v>
      </c>
      <c r="U261" s="20">
        <v>2.3344423310000001E-2</v>
      </c>
      <c r="V261" s="20">
        <f t="shared" si="45"/>
        <v>0.18309099020000003</v>
      </c>
      <c r="W261" s="20">
        <f>SUM(W256:W260)</f>
        <v>60.14040061</v>
      </c>
      <c r="X261" s="20">
        <f t="shared" si="45"/>
        <v>388.41423009999994</v>
      </c>
      <c r="Y261" s="20">
        <f t="shared" si="45"/>
        <v>4.971763406</v>
      </c>
      <c r="Z261" s="20">
        <f t="shared" si="45"/>
        <v>42.039308699999999</v>
      </c>
      <c r="AA261" s="22">
        <v>2.1792139749999995E-5</v>
      </c>
    </row>
    <row r="262" spans="1:27" x14ac:dyDescent="0.25">
      <c r="A262" s="9">
        <v>11128</v>
      </c>
      <c r="B262" s="1">
        <v>11128</v>
      </c>
      <c r="C262" s="1" t="s">
        <v>81</v>
      </c>
      <c r="D262" s="1" t="s">
        <v>82</v>
      </c>
      <c r="E262" s="1" t="s">
        <v>445</v>
      </c>
      <c r="F262" s="1" t="s">
        <v>446</v>
      </c>
      <c r="G262" s="10" t="s">
        <v>3328</v>
      </c>
      <c r="H262" s="18" t="s">
        <v>2428</v>
      </c>
      <c r="I262" s="1" t="s">
        <v>81</v>
      </c>
      <c r="J262" s="10" t="s">
        <v>82</v>
      </c>
      <c r="K262" s="16">
        <v>4.3672672000000003E-2</v>
      </c>
      <c r="L262" s="21">
        <v>0.24157580000000001</v>
      </c>
      <c r="M262" s="26">
        <v>1.1234954E-8</v>
      </c>
      <c r="N262" s="20">
        <v>2.5116887000000001E-2</v>
      </c>
      <c r="O262" s="20">
        <v>6.6649709999999998E-4</v>
      </c>
      <c r="P262" s="20">
        <v>4.8456783000000002E-8</v>
      </c>
      <c r="Q262" s="20">
        <v>7.7013557999999999E-9</v>
      </c>
      <c r="R262" s="20">
        <v>3.0168009000000003E-10</v>
      </c>
      <c r="S262" s="20">
        <v>6.9507140000000002E-3</v>
      </c>
      <c r="T262" s="20">
        <v>6.3047019999999996E-5</v>
      </c>
      <c r="U262" s="20">
        <v>1.5206171E-3</v>
      </c>
      <c r="V262" s="20">
        <v>3.0413720000000002E-2</v>
      </c>
      <c r="W262" s="20">
        <v>6.6266803000000003</v>
      </c>
      <c r="X262" s="20">
        <v>19.269314999999999</v>
      </c>
      <c r="Y262" s="20">
        <v>0.35720739000000001</v>
      </c>
      <c r="Z262" s="20">
        <v>1.3668735999999999</v>
      </c>
      <c r="AA262" s="22">
        <v>8.5915417000000005E-7</v>
      </c>
    </row>
    <row r="263" spans="1:27" x14ac:dyDescent="0.25">
      <c r="A263" s="9">
        <v>11128</v>
      </c>
      <c r="B263" s="1">
        <v>11128</v>
      </c>
      <c r="C263" s="1" t="s">
        <v>81</v>
      </c>
      <c r="D263" s="1" t="s">
        <v>82</v>
      </c>
      <c r="E263" s="1" t="s">
        <v>445</v>
      </c>
      <c r="F263" s="1" t="s">
        <v>446</v>
      </c>
      <c r="G263" s="10" t="s">
        <v>3341</v>
      </c>
      <c r="H263" s="18" t="s">
        <v>2428</v>
      </c>
      <c r="I263" s="1" t="s">
        <v>81</v>
      </c>
      <c r="J263" s="10" t="s">
        <v>82</v>
      </c>
      <c r="K263" s="16">
        <v>7.3852214999999999E-2</v>
      </c>
      <c r="L263" s="21">
        <v>0.70357937999999998</v>
      </c>
      <c r="M263" s="26">
        <v>2.0373391999999999E-8</v>
      </c>
      <c r="N263" s="20">
        <v>9.5157877000000002E-2</v>
      </c>
      <c r="O263" s="20">
        <v>1.1901374999999999E-3</v>
      </c>
      <c r="P263" s="20">
        <v>5.1764836000000001E-8</v>
      </c>
      <c r="Q263" s="20">
        <v>1.8103002000000001E-8</v>
      </c>
      <c r="R263" s="20">
        <v>5.512022E-10</v>
      </c>
      <c r="S263" s="20">
        <v>7.6490302000000003E-3</v>
      </c>
      <c r="T263" s="20">
        <v>9.8774762000000004E-5</v>
      </c>
      <c r="U263" s="20">
        <v>2.4141111000000001E-3</v>
      </c>
      <c r="V263" s="20">
        <v>3.2177413000000002E-2</v>
      </c>
      <c r="W263" s="20">
        <v>7.8054896999999999</v>
      </c>
      <c r="X263" s="20">
        <v>40.102435999999997</v>
      </c>
      <c r="Y263" s="20">
        <v>0.13798882000000001</v>
      </c>
      <c r="Z263" s="20">
        <v>3.6008619999999998</v>
      </c>
      <c r="AA263" s="22">
        <v>6.5639627999999991E-6</v>
      </c>
    </row>
    <row r="264" spans="1:27" x14ac:dyDescent="0.25">
      <c r="A264" s="9">
        <v>11128</v>
      </c>
      <c r="B264" s="1">
        <v>11128</v>
      </c>
      <c r="C264" s="1" t="s">
        <v>81</v>
      </c>
      <c r="D264" s="1" t="s">
        <v>82</v>
      </c>
      <c r="E264" s="1" t="s">
        <v>445</v>
      </c>
      <c r="F264" s="1" t="s">
        <v>446</v>
      </c>
      <c r="G264" s="10" t="s">
        <v>3403</v>
      </c>
      <c r="H264" s="18" t="s">
        <v>2428</v>
      </c>
      <c r="I264" s="1" t="s">
        <v>81</v>
      </c>
      <c r="J264" s="10" t="s">
        <v>82</v>
      </c>
      <c r="K264" s="16">
        <v>0.30007592000000005</v>
      </c>
      <c r="L264" s="21">
        <v>2.0946935</v>
      </c>
      <c r="M264" s="26">
        <v>8.5226640999999994E-8</v>
      </c>
      <c r="N264" s="20">
        <v>0.65929428000000001</v>
      </c>
      <c r="O264" s="20">
        <v>4.2650207000000002E-3</v>
      </c>
      <c r="P264" s="20">
        <v>3.0045827999999993E-7</v>
      </c>
      <c r="Q264" s="20">
        <v>2.9249258999999999E-8</v>
      </c>
      <c r="R264" s="20">
        <v>1.7825436E-9</v>
      </c>
      <c r="S264" s="20">
        <v>4.2828885999999997E-2</v>
      </c>
      <c r="T264" s="20">
        <v>3.2449603000000001E-4</v>
      </c>
      <c r="U264" s="20">
        <v>1.0202259999999999E-2</v>
      </c>
      <c r="V264" s="20">
        <v>0.18637972</v>
      </c>
      <c r="W264" s="20">
        <v>34.757179999999998</v>
      </c>
      <c r="X264" s="20">
        <v>125.83333</v>
      </c>
      <c r="Y264" s="20">
        <v>1.4636468</v>
      </c>
      <c r="Z264" s="20">
        <v>20.476399000000001</v>
      </c>
      <c r="AA264" s="22">
        <v>6.7847885E-6</v>
      </c>
    </row>
    <row r="265" spans="1:27" x14ac:dyDescent="0.25">
      <c r="A265" s="9">
        <v>11128</v>
      </c>
      <c r="B265" s="1">
        <v>11128</v>
      </c>
      <c r="C265" s="1" t="s">
        <v>81</v>
      </c>
      <c r="D265" s="1" t="s">
        <v>82</v>
      </c>
      <c r="E265" s="1" t="s">
        <v>445</v>
      </c>
      <c r="F265" s="1" t="s">
        <v>446</v>
      </c>
      <c r="G265" s="10" t="s">
        <v>1330</v>
      </c>
      <c r="H265" s="18" t="s">
        <v>2428</v>
      </c>
      <c r="I265" s="1" t="s">
        <v>81</v>
      </c>
      <c r="J265" s="10" t="s">
        <v>82</v>
      </c>
      <c r="K265" s="16">
        <v>0.12442913999999999</v>
      </c>
      <c r="L265" s="21">
        <v>1.3040898999999999</v>
      </c>
      <c r="M265" s="26">
        <v>4.2693565000000002E-8</v>
      </c>
      <c r="N265" s="20">
        <v>0.10149688</v>
      </c>
      <c r="O265" s="20">
        <v>2.1482668000000001E-3</v>
      </c>
      <c r="P265" s="20">
        <v>1.0060066999999998E-7</v>
      </c>
      <c r="Q265" s="20">
        <v>2.9715361000000001E-8</v>
      </c>
      <c r="R265" s="20">
        <v>8.2610860000000013E-10</v>
      </c>
      <c r="S265" s="20">
        <v>1.4072042999999999E-2</v>
      </c>
      <c r="T265" s="20">
        <v>1.7362496999999999E-4</v>
      </c>
      <c r="U265" s="20">
        <v>4.7069677000000001E-3</v>
      </c>
      <c r="V265" s="20">
        <v>6.0467339000000002E-2</v>
      </c>
      <c r="W265" s="20">
        <v>14.110967</v>
      </c>
      <c r="X265" s="20">
        <v>75.723310999999995</v>
      </c>
      <c r="Y265" s="20">
        <v>0.43594110000000003</v>
      </c>
      <c r="Z265" s="20">
        <v>5.0010763999999996</v>
      </c>
      <c r="AA265" s="22">
        <v>3.0028561000000001E-6</v>
      </c>
    </row>
    <row r="266" spans="1:27" x14ac:dyDescent="0.25">
      <c r="A266" s="9">
        <v>11128</v>
      </c>
      <c r="B266" s="1">
        <v>11128</v>
      </c>
      <c r="C266" s="1" t="s">
        <v>81</v>
      </c>
      <c r="D266" s="1" t="s">
        <v>82</v>
      </c>
      <c r="E266" s="1" t="s">
        <v>445</v>
      </c>
      <c r="F266" s="1" t="s">
        <v>446</v>
      </c>
      <c r="G266" s="10" t="s">
        <v>3545</v>
      </c>
      <c r="H266" s="18" t="s">
        <v>2428</v>
      </c>
      <c r="I266" s="1" t="s">
        <v>81</v>
      </c>
      <c r="J266" s="10" t="s">
        <v>82</v>
      </c>
      <c r="K266" s="16">
        <v>8.2390236000000006E-2</v>
      </c>
      <c r="L266" s="21">
        <v>0.58696612000000004</v>
      </c>
      <c r="M266" s="26">
        <v>1.37416512E-7</v>
      </c>
      <c r="N266" s="20">
        <v>0.75602294999999997</v>
      </c>
      <c r="O266" s="20">
        <v>1.5618588799999999E-3</v>
      </c>
      <c r="P266" s="20">
        <v>2.8560943799999999E-8</v>
      </c>
      <c r="Q266" s="20">
        <v>9.6594689999999996E-9</v>
      </c>
      <c r="R266" s="20">
        <v>3.4593380999999998E-10</v>
      </c>
      <c r="S266" s="20">
        <v>2.7472043999999998E-3</v>
      </c>
      <c r="T266" s="20">
        <v>1.0079939999999998E-4</v>
      </c>
      <c r="U266" s="20">
        <v>1.3179919899999999E-3</v>
      </c>
      <c r="V266" s="20">
        <v>8.1161280000000002E-3</v>
      </c>
      <c r="W266" s="20">
        <v>5.9148981100000002</v>
      </c>
      <c r="X266" s="20">
        <v>5.0758387000000003</v>
      </c>
      <c r="Y266" s="20">
        <v>0.31978377199999997</v>
      </c>
      <c r="Z266" s="20">
        <v>22.572237000000001</v>
      </c>
      <c r="AA266" s="22">
        <v>5.6158737399999999E-6</v>
      </c>
    </row>
    <row r="267" spans="1:27" x14ac:dyDescent="0.25">
      <c r="A267" s="9">
        <v>11128</v>
      </c>
      <c r="B267" s="1">
        <v>11128</v>
      </c>
      <c r="C267" s="1" t="s">
        <v>81</v>
      </c>
      <c r="D267" s="1" t="s">
        <v>82</v>
      </c>
      <c r="E267" s="1" t="s">
        <v>445</v>
      </c>
      <c r="F267" s="1" t="s">
        <v>446</v>
      </c>
      <c r="G267" s="10" t="s">
        <v>0</v>
      </c>
      <c r="H267" s="18" t="s">
        <v>2428</v>
      </c>
      <c r="I267" s="1" t="s">
        <v>81</v>
      </c>
      <c r="J267" s="10" t="s">
        <v>82</v>
      </c>
      <c r="K267" s="16">
        <f t="shared" ref="K267:Z267" si="46">SUM(K262:K266)</f>
        <v>0.62442018300000002</v>
      </c>
      <c r="L267" s="21">
        <f t="shared" si="46"/>
        <v>4.9309046999999993</v>
      </c>
      <c r="M267" s="26">
        <v>2.9694506399999996E-7</v>
      </c>
      <c r="N267" s="20">
        <f t="shared" si="46"/>
        <v>1.637088874</v>
      </c>
      <c r="O267" s="20">
        <v>9.8317809799999979E-3</v>
      </c>
      <c r="P267" s="20">
        <v>5.2984151279999987E-7</v>
      </c>
      <c r="Q267" s="20">
        <v>9.4428446800000007E-8</v>
      </c>
      <c r="R267" s="20">
        <v>3.8074683000000002E-9</v>
      </c>
      <c r="S267" s="20">
        <f t="shared" si="46"/>
        <v>7.4247877599999998E-2</v>
      </c>
      <c r="T267" s="20">
        <v>7.6074218200000005E-4</v>
      </c>
      <c r="U267" s="20">
        <v>2.0161947889999997E-2</v>
      </c>
      <c r="V267" s="20">
        <f t="shared" si="46"/>
        <v>0.31755432</v>
      </c>
      <c r="W267" s="20">
        <f>SUM(W262:W266)</f>
        <v>69.215215110000003</v>
      </c>
      <c r="X267" s="20">
        <f t="shared" si="46"/>
        <v>266.00423070000005</v>
      </c>
      <c r="Y267" s="20">
        <f t="shared" si="46"/>
        <v>2.7145678820000003</v>
      </c>
      <c r="Z267" s="20">
        <f t="shared" si="46"/>
        <v>53.017448000000002</v>
      </c>
      <c r="AA267" s="22">
        <v>2.282663531E-5</v>
      </c>
    </row>
    <row r="268" spans="1:27" x14ac:dyDescent="0.25">
      <c r="A268" s="9">
        <v>11129</v>
      </c>
      <c r="B268" s="1">
        <v>11129</v>
      </c>
      <c r="C268" s="1" t="s">
        <v>81</v>
      </c>
      <c r="D268" s="1" t="s">
        <v>82</v>
      </c>
      <c r="E268" s="1" t="s">
        <v>1035</v>
      </c>
      <c r="F268" s="1" t="s">
        <v>1036</v>
      </c>
      <c r="G268" s="10" t="s">
        <v>3449</v>
      </c>
      <c r="H268" s="18" t="s">
        <v>2718</v>
      </c>
      <c r="I268" s="1" t="s">
        <v>81</v>
      </c>
      <c r="J268" s="10" t="s">
        <v>82</v>
      </c>
      <c r="K268" s="16">
        <v>0</v>
      </c>
      <c r="L268" s="21">
        <v>0</v>
      </c>
      <c r="M268" s="26">
        <v>0</v>
      </c>
      <c r="N268" s="20">
        <v>0</v>
      </c>
      <c r="O268" s="20">
        <v>0</v>
      </c>
      <c r="P268" s="20">
        <v>0</v>
      </c>
      <c r="Q268" s="20">
        <v>0</v>
      </c>
      <c r="R268" s="20">
        <v>0</v>
      </c>
      <c r="S268" s="20">
        <v>0</v>
      </c>
      <c r="T268" s="20">
        <v>0</v>
      </c>
      <c r="U268" s="20">
        <v>0</v>
      </c>
      <c r="V268" s="20">
        <v>0</v>
      </c>
      <c r="W268" s="20">
        <v>0</v>
      </c>
      <c r="X268" s="20">
        <v>0</v>
      </c>
      <c r="Y268" s="20">
        <v>0</v>
      </c>
      <c r="Z268" s="20">
        <v>0</v>
      </c>
      <c r="AA268" s="22">
        <v>0</v>
      </c>
    </row>
    <row r="269" spans="1:27" x14ac:dyDescent="0.25">
      <c r="A269" s="9">
        <v>11129</v>
      </c>
      <c r="B269" s="1">
        <v>11129</v>
      </c>
      <c r="C269" s="1" t="s">
        <v>81</v>
      </c>
      <c r="D269" s="1" t="s">
        <v>82</v>
      </c>
      <c r="E269" s="1" t="s">
        <v>1035</v>
      </c>
      <c r="F269" s="1" t="s">
        <v>1036</v>
      </c>
      <c r="G269" s="10" t="s">
        <v>3333</v>
      </c>
      <c r="H269" s="18" t="s">
        <v>2718</v>
      </c>
      <c r="I269" s="1" t="s">
        <v>81</v>
      </c>
      <c r="J269" s="10" t="s">
        <v>82</v>
      </c>
      <c r="K269" s="16">
        <v>6.5493500999999996E-2</v>
      </c>
      <c r="L269" s="21">
        <v>0.68454535999999999</v>
      </c>
      <c r="M269" s="26">
        <v>1.615812E-8</v>
      </c>
      <c r="N269" s="20">
        <v>4.7403992999999998E-2</v>
      </c>
      <c r="O269" s="20">
        <v>1.1062858000000001E-3</v>
      </c>
      <c r="P269" s="20">
        <v>5.1872281999999993E-8</v>
      </c>
      <c r="Q269" s="20">
        <v>1.6498044000000001E-8</v>
      </c>
      <c r="R269" s="20">
        <v>4.4455915999999999E-10</v>
      </c>
      <c r="S269" s="20">
        <v>7.7010046999999998E-3</v>
      </c>
      <c r="T269" s="20">
        <v>7.5345258000000004E-5</v>
      </c>
      <c r="U269" s="20">
        <v>2.4865152E-3</v>
      </c>
      <c r="V269" s="20">
        <v>3.3457819999999999E-2</v>
      </c>
      <c r="W269" s="20">
        <v>7.7746822</v>
      </c>
      <c r="X269" s="20">
        <v>41.928336999999999</v>
      </c>
      <c r="Y269" s="20">
        <v>0.22095502</v>
      </c>
      <c r="Z269" s="20">
        <v>2.0480197000000002</v>
      </c>
      <c r="AA269" s="22">
        <v>1.8128008999999997E-6</v>
      </c>
    </row>
    <row r="270" spans="1:27" x14ac:dyDescent="0.25">
      <c r="A270" s="9">
        <v>11129</v>
      </c>
      <c r="B270" s="1">
        <v>11129</v>
      </c>
      <c r="C270" s="1" t="s">
        <v>81</v>
      </c>
      <c r="D270" s="1" t="s">
        <v>82</v>
      </c>
      <c r="E270" s="1" t="s">
        <v>1035</v>
      </c>
      <c r="F270" s="1" t="s">
        <v>1036</v>
      </c>
      <c r="G270" s="10" t="s">
        <v>3364</v>
      </c>
      <c r="H270" s="18" t="s">
        <v>2718</v>
      </c>
      <c r="I270" s="1" t="s">
        <v>81</v>
      </c>
      <c r="J270" s="10" t="s">
        <v>82</v>
      </c>
      <c r="K270" s="16">
        <v>0.11362045</v>
      </c>
      <c r="L270" s="21">
        <v>0.80089816000000003</v>
      </c>
      <c r="M270" s="26">
        <v>2.2228418999999997E-8</v>
      </c>
      <c r="N270" s="20">
        <v>2.6238816000000002E-2</v>
      </c>
      <c r="O270" s="20">
        <v>1.0979797E-3</v>
      </c>
      <c r="P270" s="20">
        <v>2.6001542999999997E-8</v>
      </c>
      <c r="Q270" s="20">
        <v>4.4736443E-9</v>
      </c>
      <c r="R270" s="20">
        <v>2.1079119000000001E-10</v>
      </c>
      <c r="S270" s="20">
        <v>2.4558220999999999E-3</v>
      </c>
      <c r="T270" s="20">
        <v>7.4601899999999995E-5</v>
      </c>
      <c r="U270" s="20">
        <v>2.0998886E-3</v>
      </c>
      <c r="V270" s="20">
        <v>8.6589586000000007E-3</v>
      </c>
      <c r="W270" s="20">
        <v>7.9861931999999998</v>
      </c>
      <c r="X270" s="20">
        <v>3.6206407</v>
      </c>
      <c r="Y270" s="20">
        <v>7.7512217000000003</v>
      </c>
      <c r="Z270" s="20">
        <v>9.9783975999999992</v>
      </c>
      <c r="AA270" s="22">
        <v>2.0760852E-6</v>
      </c>
    </row>
    <row r="271" spans="1:27" x14ac:dyDescent="0.25">
      <c r="A271" s="9">
        <v>11129</v>
      </c>
      <c r="B271" s="1">
        <v>11129</v>
      </c>
      <c r="C271" s="1" t="s">
        <v>81</v>
      </c>
      <c r="D271" s="1" t="s">
        <v>82</v>
      </c>
      <c r="E271" s="1" t="s">
        <v>1035</v>
      </c>
      <c r="F271" s="1" t="s">
        <v>1036</v>
      </c>
      <c r="G271" s="10" t="s">
        <v>3365</v>
      </c>
      <c r="H271" s="18" t="s">
        <v>2718</v>
      </c>
      <c r="I271" s="1" t="s">
        <v>81</v>
      </c>
      <c r="J271" s="10" t="s">
        <v>82</v>
      </c>
      <c r="K271" s="16">
        <v>6.4012749000000001E-3</v>
      </c>
      <c r="L271" s="21">
        <v>2.7927626000000001E-2</v>
      </c>
      <c r="M271" s="26">
        <v>2.0917395999999995E-9</v>
      </c>
      <c r="N271" s="20">
        <v>1.0138708999999999E-3</v>
      </c>
      <c r="O271" s="20">
        <v>1.7101911999999999E-4</v>
      </c>
      <c r="P271" s="20">
        <v>3.7742845000000001E-9</v>
      </c>
      <c r="Q271" s="20">
        <v>2.5054846000000001E-9</v>
      </c>
      <c r="R271" s="20">
        <v>7.3011715000000003E-11</v>
      </c>
      <c r="S271" s="20">
        <v>5.9219024000000005E-4</v>
      </c>
      <c r="T271" s="20">
        <v>8.6916566999999994E-6</v>
      </c>
      <c r="U271" s="20">
        <v>8.9040823999999999E-4</v>
      </c>
      <c r="V271" s="20">
        <v>2.6087397999999999E-3</v>
      </c>
      <c r="W271" s="20">
        <v>0.24376437000000001</v>
      </c>
      <c r="X271" s="20">
        <v>5.5950042</v>
      </c>
      <c r="Y271" s="20">
        <v>7.4228309000000006E-2</v>
      </c>
      <c r="Z271" s="20">
        <v>0.22594391</v>
      </c>
      <c r="AA271" s="22">
        <v>1.8324149999999998E-7</v>
      </c>
    </row>
    <row r="272" spans="1:27" x14ac:dyDescent="0.25">
      <c r="A272" s="9">
        <v>11129</v>
      </c>
      <c r="B272" s="1">
        <v>11129</v>
      </c>
      <c r="C272" s="1" t="s">
        <v>81</v>
      </c>
      <c r="D272" s="1" t="s">
        <v>82</v>
      </c>
      <c r="E272" s="1" t="s">
        <v>1035</v>
      </c>
      <c r="F272" s="1" t="s">
        <v>1036</v>
      </c>
      <c r="G272" s="10" t="s">
        <v>3357</v>
      </c>
      <c r="H272" s="18" t="s">
        <v>2718</v>
      </c>
      <c r="I272" s="1" t="s">
        <v>81</v>
      </c>
      <c r="J272" s="10" t="s">
        <v>82</v>
      </c>
      <c r="K272" s="16">
        <v>1.8206469000000001E-3</v>
      </c>
      <c r="L272" s="21">
        <v>5.6151583999999996E-3</v>
      </c>
      <c r="M272" s="26">
        <v>8.0901872999999999E-10</v>
      </c>
      <c r="N272" s="20">
        <v>1.8192676000000001E-3</v>
      </c>
      <c r="O272" s="20">
        <v>2.3108145999999999E-5</v>
      </c>
      <c r="P272" s="20">
        <v>4.6201165E-10</v>
      </c>
      <c r="Q272" s="20">
        <v>2.0401064000000001E-10</v>
      </c>
      <c r="R272" s="20">
        <v>8.5656462999999998E-12</v>
      </c>
      <c r="S272" s="20">
        <v>5.9565389000000001E-5</v>
      </c>
      <c r="T272" s="20">
        <v>1.7779065E-6</v>
      </c>
      <c r="U272" s="20">
        <v>7.8819568999999995E-5</v>
      </c>
      <c r="V272" s="20">
        <v>2.0993642999999999E-4</v>
      </c>
      <c r="W272" s="20">
        <v>0.13692264000000001</v>
      </c>
      <c r="X272" s="20">
        <v>0.68333931000000003</v>
      </c>
      <c r="Y272" s="20">
        <v>0.1203886</v>
      </c>
      <c r="Z272" s="20">
        <v>8.5984857999999997E-2</v>
      </c>
      <c r="AA272" s="22">
        <v>1.0813608E-7</v>
      </c>
    </row>
    <row r="273" spans="1:27" x14ac:dyDescent="0.25">
      <c r="A273" s="9">
        <v>11129</v>
      </c>
      <c r="B273" s="1">
        <v>11129</v>
      </c>
      <c r="C273" s="1" t="s">
        <v>81</v>
      </c>
      <c r="D273" s="1" t="s">
        <v>82</v>
      </c>
      <c r="E273" s="1" t="s">
        <v>1035</v>
      </c>
      <c r="F273" s="1" t="s">
        <v>1036</v>
      </c>
      <c r="G273" s="10" t="s">
        <v>3359</v>
      </c>
      <c r="H273" s="18" t="s">
        <v>2718</v>
      </c>
      <c r="I273" s="1" t="s">
        <v>81</v>
      </c>
      <c r="J273" s="10" t="s">
        <v>82</v>
      </c>
      <c r="K273" s="16">
        <v>2.7187138E-2</v>
      </c>
      <c r="L273" s="21">
        <v>0.11903355</v>
      </c>
      <c r="M273" s="26">
        <v>1.8812623E-8</v>
      </c>
      <c r="N273" s="20">
        <v>5.3782422000000003E-2</v>
      </c>
      <c r="O273" s="20">
        <v>7.4082040000000003E-4</v>
      </c>
      <c r="P273" s="20">
        <v>8.0793388999999996E-9</v>
      </c>
      <c r="Q273" s="20">
        <v>3.2022479999999995E-8</v>
      </c>
      <c r="R273" s="20">
        <v>5.4696763999999996E-10</v>
      </c>
      <c r="S273" s="20">
        <v>1.1818499000000001E-3</v>
      </c>
      <c r="T273" s="20">
        <v>4.1362861000000003E-5</v>
      </c>
      <c r="U273" s="20">
        <v>1.6710919000000001E-3</v>
      </c>
      <c r="V273" s="20">
        <v>5.0576654000000004E-3</v>
      </c>
      <c r="W273" s="20">
        <v>3.1504205000000001</v>
      </c>
      <c r="X273" s="20">
        <v>28.559318999999999</v>
      </c>
      <c r="Y273" s="20">
        <v>3.5919812000000002E-2</v>
      </c>
      <c r="Z273" s="20">
        <v>2.1751654999999999</v>
      </c>
      <c r="AA273" s="22">
        <v>2.8250029999999995E-6</v>
      </c>
    </row>
    <row r="274" spans="1:27" x14ac:dyDescent="0.25">
      <c r="A274" s="9">
        <v>11129</v>
      </c>
      <c r="B274" s="1">
        <v>11129</v>
      </c>
      <c r="C274" s="1" t="s">
        <v>81</v>
      </c>
      <c r="D274" s="1" t="s">
        <v>82</v>
      </c>
      <c r="E274" s="1" t="s">
        <v>1035</v>
      </c>
      <c r="F274" s="1" t="s">
        <v>1036</v>
      </c>
      <c r="G274" s="10" t="s">
        <v>3545</v>
      </c>
      <c r="H274" s="18" t="s">
        <v>2718</v>
      </c>
      <c r="I274" s="1" t="s">
        <v>81</v>
      </c>
      <c r="J274" s="10" t="s">
        <v>82</v>
      </c>
      <c r="K274" s="16">
        <v>8.2566734000000003E-2</v>
      </c>
      <c r="L274" s="21">
        <v>0.58712808000000005</v>
      </c>
      <c r="M274" s="26">
        <v>1.3742745899999997E-7</v>
      </c>
      <c r="N274" s="20">
        <v>0.75608151999999995</v>
      </c>
      <c r="O274" s="20">
        <v>1.56240369E-3</v>
      </c>
      <c r="P274" s="20">
        <v>2.8569716999999996E-8</v>
      </c>
      <c r="Q274" s="20">
        <v>9.668268899999999E-9</v>
      </c>
      <c r="R274" s="20">
        <v>3.4662078E-10</v>
      </c>
      <c r="S274" s="20">
        <v>2.7481157E-3</v>
      </c>
      <c r="T274" s="20">
        <v>1.0091748600000001E-4</v>
      </c>
      <c r="U274" s="20">
        <v>1.3181678700000001E-3</v>
      </c>
      <c r="V274" s="20">
        <v>8.1177964999999998E-3</v>
      </c>
      <c r="W274" s="20">
        <v>5.9155757800000002</v>
      </c>
      <c r="X274" s="20">
        <v>5.0765046999999992</v>
      </c>
      <c r="Y274" s="20">
        <v>0.34116661599999998</v>
      </c>
      <c r="Z274" s="20">
        <v>22.575051000000002</v>
      </c>
      <c r="AA274" s="22">
        <v>5.6166838799999999E-6</v>
      </c>
    </row>
    <row r="275" spans="1:27" x14ac:dyDescent="0.25">
      <c r="A275" s="9">
        <v>11129</v>
      </c>
      <c r="B275" s="1">
        <v>11129</v>
      </c>
      <c r="C275" s="1" t="s">
        <v>81</v>
      </c>
      <c r="D275" s="1" t="s">
        <v>82</v>
      </c>
      <c r="E275" s="1" t="s">
        <v>1035</v>
      </c>
      <c r="F275" s="1" t="s">
        <v>1036</v>
      </c>
      <c r="G275" s="10" t="s">
        <v>0</v>
      </c>
      <c r="H275" s="18" t="s">
        <v>2718</v>
      </c>
      <c r="I275" s="1" t="s">
        <v>81</v>
      </c>
      <c r="J275" s="10" t="s">
        <v>82</v>
      </c>
      <c r="K275" s="16">
        <f t="shared" ref="K275:Z275" si="47">SUM(K268:K274)</f>
        <v>0.2970897448</v>
      </c>
      <c r="L275" s="21">
        <f t="shared" si="47"/>
        <v>2.2251479343999998</v>
      </c>
      <c r="M275" s="26">
        <v>1.9752737932999998E-7</v>
      </c>
      <c r="N275" s="20">
        <f t="shared" si="47"/>
        <v>0.88633988949999998</v>
      </c>
      <c r="O275" s="20">
        <v>4.7016168560000005E-3</v>
      </c>
      <c r="P275" s="20">
        <v>1.1875917704999998E-7</v>
      </c>
      <c r="Q275" s="20">
        <v>6.5371932440000002E-8</v>
      </c>
      <c r="R275" s="20">
        <v>1.6305161312999999E-9</v>
      </c>
      <c r="S275" s="20">
        <f t="shared" si="47"/>
        <v>1.4738548028999999E-2</v>
      </c>
      <c r="T275" s="20">
        <v>3.026970682E-4</v>
      </c>
      <c r="U275" s="20">
        <v>8.5448913789999987E-3</v>
      </c>
      <c r="V275" s="20">
        <f t="shared" si="47"/>
        <v>5.8110916730000003E-2</v>
      </c>
      <c r="W275" s="20">
        <f>SUM(W268:W274)</f>
        <v>25.207558690000003</v>
      </c>
      <c r="X275" s="20">
        <f t="shared" si="47"/>
        <v>85.463144909999997</v>
      </c>
      <c r="Y275" s="20">
        <f t="shared" si="47"/>
        <v>8.5438800570000009</v>
      </c>
      <c r="Z275" s="20">
        <f t="shared" si="47"/>
        <v>37.088562568</v>
      </c>
      <c r="AA275" s="22">
        <v>1.2621950559999999E-5</v>
      </c>
    </row>
    <row r="276" spans="1:27" x14ac:dyDescent="0.25">
      <c r="A276" s="9">
        <v>11198</v>
      </c>
      <c r="B276" s="1">
        <v>11198</v>
      </c>
      <c r="C276" s="1" t="s">
        <v>81</v>
      </c>
      <c r="D276" s="1" t="s">
        <v>82</v>
      </c>
      <c r="E276" s="1" t="s">
        <v>1638</v>
      </c>
      <c r="F276" s="1" t="s">
        <v>1639</v>
      </c>
      <c r="G276" s="10" t="s">
        <v>3350</v>
      </c>
      <c r="H276" s="18" t="s">
        <v>3012</v>
      </c>
      <c r="I276" s="1" t="s">
        <v>81</v>
      </c>
      <c r="J276" s="10" t="s">
        <v>82</v>
      </c>
      <c r="K276" s="16">
        <v>0.32094825999999999</v>
      </c>
      <c r="L276" s="21">
        <v>1.9124460000000001</v>
      </c>
      <c r="M276" s="26">
        <v>1.8271661999999998E-7</v>
      </c>
      <c r="N276" s="20">
        <v>0.12635451</v>
      </c>
      <c r="O276" s="20">
        <v>7.3896044000000003E-3</v>
      </c>
      <c r="P276" s="20">
        <v>2.0483608999999998E-7</v>
      </c>
      <c r="Q276" s="20">
        <v>1.2980334E-7</v>
      </c>
      <c r="R276" s="20">
        <v>3.7912247000000003E-9</v>
      </c>
      <c r="S276" s="20">
        <v>2.7737010999999999E-2</v>
      </c>
      <c r="T276" s="20">
        <v>5.3837011999999999E-4</v>
      </c>
      <c r="U276" s="20">
        <v>1.8401804000000001E-2</v>
      </c>
      <c r="V276" s="20">
        <v>0.12486005</v>
      </c>
      <c r="W276" s="20">
        <v>41.396599999999999</v>
      </c>
      <c r="X276" s="20">
        <v>328.57749999999999</v>
      </c>
      <c r="Y276" s="20">
        <v>3.8432833</v>
      </c>
      <c r="Z276" s="20">
        <v>15.941490999999999</v>
      </c>
      <c r="AA276" s="22">
        <v>1.1762884999999998E-5</v>
      </c>
    </row>
    <row r="277" spans="1:27" x14ac:dyDescent="0.25">
      <c r="A277" s="9">
        <v>11198</v>
      </c>
      <c r="B277" s="1">
        <v>11198</v>
      </c>
      <c r="C277" s="1" t="s">
        <v>81</v>
      </c>
      <c r="D277" s="1" t="s">
        <v>82</v>
      </c>
      <c r="E277" s="1" t="s">
        <v>1638</v>
      </c>
      <c r="F277" s="1" t="s">
        <v>1639</v>
      </c>
      <c r="G277" s="10" t="s">
        <v>3328</v>
      </c>
      <c r="H277" s="18" t="s">
        <v>3012</v>
      </c>
      <c r="I277" s="1" t="s">
        <v>81</v>
      </c>
      <c r="J277" s="10" t="s">
        <v>82</v>
      </c>
      <c r="K277" s="16">
        <v>6.0867836000000002E-2</v>
      </c>
      <c r="L277" s="21">
        <v>0.33669101000000001</v>
      </c>
      <c r="M277" s="26">
        <v>1.5658472999999999E-8</v>
      </c>
      <c r="N277" s="20">
        <v>3.5006114999999997E-2</v>
      </c>
      <c r="O277" s="20">
        <v>9.2891581999999997E-4</v>
      </c>
      <c r="P277" s="20">
        <v>6.7535586999999988E-8</v>
      </c>
      <c r="Q277" s="20">
        <v>1.0733596999999999E-8</v>
      </c>
      <c r="R277" s="20">
        <v>4.2046004999999998E-10</v>
      </c>
      <c r="S277" s="20">
        <v>9.6874062E-3</v>
      </c>
      <c r="T277" s="20">
        <v>8.7870412000000004E-5</v>
      </c>
      <c r="U277" s="20">
        <v>2.1193269999999998E-3</v>
      </c>
      <c r="V277" s="20">
        <v>4.2388460000000003E-2</v>
      </c>
      <c r="W277" s="20">
        <v>9.2357914000000001</v>
      </c>
      <c r="X277" s="20">
        <v>26.856188</v>
      </c>
      <c r="Y277" s="20">
        <v>0.49785002</v>
      </c>
      <c r="Z277" s="20">
        <v>1.9050503999999999</v>
      </c>
      <c r="AA277" s="22">
        <v>1.1974274E-6</v>
      </c>
    </row>
    <row r="278" spans="1:27" x14ac:dyDescent="0.25">
      <c r="A278" s="9">
        <v>11198</v>
      </c>
      <c r="B278" s="1">
        <v>11198</v>
      </c>
      <c r="C278" s="1" t="s">
        <v>81</v>
      </c>
      <c r="D278" s="1" t="s">
        <v>82</v>
      </c>
      <c r="E278" s="1" t="s">
        <v>1638</v>
      </c>
      <c r="F278" s="1" t="s">
        <v>1639</v>
      </c>
      <c r="G278" s="10" t="s">
        <v>1297</v>
      </c>
      <c r="H278" s="18" t="s">
        <v>3012</v>
      </c>
      <c r="I278" s="1" t="s">
        <v>81</v>
      </c>
      <c r="J278" s="10" t="s">
        <v>82</v>
      </c>
      <c r="K278" s="16">
        <v>1.8433120000000001E-2</v>
      </c>
      <c r="L278" s="21">
        <v>8.5712457000000006E-2</v>
      </c>
      <c r="M278" s="26">
        <v>1.0154496999999999E-8</v>
      </c>
      <c r="N278" s="20">
        <v>3.9885670999999998E-2</v>
      </c>
      <c r="O278" s="20">
        <v>3.8251672000000006E-4</v>
      </c>
      <c r="P278" s="20">
        <v>9.7543695999999996E-9</v>
      </c>
      <c r="Q278" s="20">
        <v>7.2206076999999988E-9</v>
      </c>
      <c r="R278" s="20">
        <v>2.4293195000000001E-10</v>
      </c>
      <c r="S278" s="20">
        <v>1.2723317E-3</v>
      </c>
      <c r="T278" s="20">
        <v>3.5907005999999997E-5</v>
      </c>
      <c r="U278" s="20">
        <v>9.2416925000000005E-4</v>
      </c>
      <c r="V278" s="20">
        <v>5.3161553999999996E-3</v>
      </c>
      <c r="W278" s="20">
        <v>2.2337520999999998</v>
      </c>
      <c r="X278" s="20">
        <v>18.24821</v>
      </c>
      <c r="Y278" s="20">
        <v>0.29270775999999998</v>
      </c>
      <c r="Z278" s="20">
        <v>1.5587108000000001</v>
      </c>
      <c r="AA278" s="22">
        <v>8.8939020999999997E-7</v>
      </c>
    </row>
    <row r="279" spans="1:27" x14ac:dyDescent="0.25">
      <c r="A279" s="9">
        <v>11198</v>
      </c>
      <c r="B279" s="1">
        <v>11198</v>
      </c>
      <c r="C279" s="1" t="s">
        <v>81</v>
      </c>
      <c r="D279" s="1" t="s">
        <v>82</v>
      </c>
      <c r="E279" s="1" t="s">
        <v>1638</v>
      </c>
      <c r="F279" s="1" t="s">
        <v>1639</v>
      </c>
      <c r="G279" s="10" t="s">
        <v>2223</v>
      </c>
      <c r="H279" s="18" t="s">
        <v>3012</v>
      </c>
      <c r="I279" s="1" t="s">
        <v>81</v>
      </c>
      <c r="J279" s="10" t="s">
        <v>82</v>
      </c>
      <c r="K279" s="16">
        <v>1.6793484000000001E-2</v>
      </c>
      <c r="L279" s="21">
        <v>0.10010471</v>
      </c>
      <c r="M279" s="26">
        <v>1.7035817999999996E-8</v>
      </c>
      <c r="N279" s="20">
        <v>2.3714946000000001E-2</v>
      </c>
      <c r="O279" s="20">
        <v>5.0057914999999996E-4</v>
      </c>
      <c r="P279" s="20">
        <v>9.9223191999999986E-9</v>
      </c>
      <c r="Q279" s="20">
        <v>1.0644298999999999E-8</v>
      </c>
      <c r="R279" s="20">
        <v>2.1226484E-10</v>
      </c>
      <c r="S279" s="20">
        <v>9.0169021000000005E-4</v>
      </c>
      <c r="T279" s="20">
        <v>2.8389247000000001E-5</v>
      </c>
      <c r="U279" s="20">
        <v>5.9581349000000004E-4</v>
      </c>
      <c r="V279" s="20">
        <v>2.5246260999999999E-3</v>
      </c>
      <c r="W279" s="20">
        <v>1.4026681999999999</v>
      </c>
      <c r="X279" s="20">
        <v>9.7305528999999993</v>
      </c>
      <c r="Y279" s="20">
        <v>2.3244444E-2</v>
      </c>
      <c r="Z279" s="20">
        <v>1.5900194999999999</v>
      </c>
      <c r="AA279" s="22">
        <v>2.7615850000000002E-6</v>
      </c>
    </row>
    <row r="280" spans="1:27" x14ac:dyDescent="0.25">
      <c r="A280" s="9">
        <v>11198</v>
      </c>
      <c r="B280" s="1">
        <v>11198</v>
      </c>
      <c r="C280" s="1" t="s">
        <v>81</v>
      </c>
      <c r="D280" s="1" t="s">
        <v>82</v>
      </c>
      <c r="E280" s="1" t="s">
        <v>1638</v>
      </c>
      <c r="F280" s="1" t="s">
        <v>1639</v>
      </c>
      <c r="G280" s="10" t="s">
        <v>3545</v>
      </c>
      <c r="H280" s="18" t="s">
        <v>3012</v>
      </c>
      <c r="I280" s="1" t="s">
        <v>81</v>
      </c>
      <c r="J280" s="10" t="s">
        <v>82</v>
      </c>
      <c r="K280" s="16">
        <v>7.8335653000000005E-2</v>
      </c>
      <c r="L280" s="21">
        <v>0.5759206</v>
      </c>
      <c r="M280" s="26">
        <v>1.36242062E-7</v>
      </c>
      <c r="N280" s="20">
        <v>0.68620044000000002</v>
      </c>
      <c r="O280" s="20">
        <v>1.5301102799999996E-3</v>
      </c>
      <c r="P280" s="20">
        <v>2.7883775799999998E-8</v>
      </c>
      <c r="Q280" s="20">
        <v>9.3620212999999982E-9</v>
      </c>
      <c r="R280" s="20">
        <v>3.3302341999999999E-10</v>
      </c>
      <c r="S280" s="20">
        <v>2.6803284000000002E-3</v>
      </c>
      <c r="T280" s="20">
        <v>9.7001061999999998E-5</v>
      </c>
      <c r="U280" s="20">
        <v>1.30330957E-3</v>
      </c>
      <c r="V280" s="20">
        <v>8.0016987000000005E-3</v>
      </c>
      <c r="W280" s="20">
        <v>5.8715889099999998</v>
      </c>
      <c r="X280" s="20">
        <v>5.0017791999999996</v>
      </c>
      <c r="Y280" s="20">
        <v>0.31467788200000002</v>
      </c>
      <c r="Z280" s="20">
        <v>21.044036999999999</v>
      </c>
      <c r="AA280" s="22">
        <v>5.1808521399999994E-6</v>
      </c>
    </row>
    <row r="281" spans="1:27" x14ac:dyDescent="0.25">
      <c r="A281" s="9">
        <v>11198</v>
      </c>
      <c r="B281" s="1">
        <v>11198</v>
      </c>
      <c r="C281" s="1" t="s">
        <v>81</v>
      </c>
      <c r="D281" s="1" t="s">
        <v>82</v>
      </c>
      <c r="E281" s="1" t="s">
        <v>1638</v>
      </c>
      <c r="F281" s="1" t="s">
        <v>1639</v>
      </c>
      <c r="G281" s="10" t="s">
        <v>0</v>
      </c>
      <c r="H281" s="18" t="s">
        <v>3012</v>
      </c>
      <c r="I281" s="1" t="s">
        <v>81</v>
      </c>
      <c r="J281" s="10" t="s">
        <v>82</v>
      </c>
      <c r="K281" s="16">
        <f t="shared" ref="K281:Z281" si="48">SUM(K276:K280)</f>
        <v>0.49537835300000005</v>
      </c>
      <c r="L281" s="21">
        <f t="shared" si="48"/>
        <v>3.0108747770000002</v>
      </c>
      <c r="M281" s="26">
        <v>3.6180747000000002E-7</v>
      </c>
      <c r="N281" s="20">
        <f t="shared" si="48"/>
        <v>0.91116168200000003</v>
      </c>
      <c r="O281" s="20">
        <v>1.0731726370000002E-2</v>
      </c>
      <c r="P281" s="20">
        <v>3.1993214159999994E-7</v>
      </c>
      <c r="Q281" s="20">
        <v>1.6776386500000001E-7</v>
      </c>
      <c r="R281" s="20">
        <v>4.9999049600000002E-9</v>
      </c>
      <c r="S281" s="20">
        <f t="shared" si="48"/>
        <v>4.2278767509999995E-2</v>
      </c>
      <c r="T281" s="20">
        <v>7.8753784700000002E-4</v>
      </c>
      <c r="U281" s="20">
        <v>2.3344423310000001E-2</v>
      </c>
      <c r="V281" s="20">
        <f t="shared" si="48"/>
        <v>0.18309099020000003</v>
      </c>
      <c r="W281" s="20">
        <f>SUM(W276:W280)</f>
        <v>60.14040061</v>
      </c>
      <c r="X281" s="20">
        <f t="shared" si="48"/>
        <v>388.41423009999994</v>
      </c>
      <c r="Y281" s="20">
        <f t="shared" si="48"/>
        <v>4.971763406</v>
      </c>
      <c r="Z281" s="20">
        <f t="shared" si="48"/>
        <v>42.039308699999999</v>
      </c>
      <c r="AA281" s="22">
        <v>2.1792139749999995E-5</v>
      </c>
    </row>
    <row r="282" spans="1:27" x14ac:dyDescent="0.25">
      <c r="A282" s="9">
        <v>11187</v>
      </c>
      <c r="B282" s="1">
        <v>11187</v>
      </c>
      <c r="C282" s="1" t="s">
        <v>81</v>
      </c>
      <c r="D282" s="1" t="s">
        <v>82</v>
      </c>
      <c r="E282" s="1" t="s">
        <v>1636</v>
      </c>
      <c r="F282" s="1" t="s">
        <v>1637</v>
      </c>
      <c r="G282" s="10" t="s">
        <v>3350</v>
      </c>
      <c r="H282" s="18" t="s">
        <v>3011</v>
      </c>
      <c r="I282" s="1" t="s">
        <v>81</v>
      </c>
      <c r="J282" s="10" t="s">
        <v>82</v>
      </c>
      <c r="K282" s="16">
        <v>0.32094825999999999</v>
      </c>
      <c r="L282" s="21">
        <v>1.9124460000000001</v>
      </c>
      <c r="M282" s="26">
        <v>1.8271661999999998E-7</v>
      </c>
      <c r="N282" s="20">
        <v>0.12635451</v>
      </c>
      <c r="O282" s="20">
        <v>7.3896044000000003E-3</v>
      </c>
      <c r="P282" s="20">
        <v>2.0483608999999998E-7</v>
      </c>
      <c r="Q282" s="20">
        <v>1.2980334E-7</v>
      </c>
      <c r="R282" s="20">
        <v>3.7912247000000003E-9</v>
      </c>
      <c r="S282" s="20">
        <v>2.7737010999999999E-2</v>
      </c>
      <c r="T282" s="20">
        <v>5.3837011999999999E-4</v>
      </c>
      <c r="U282" s="20">
        <v>1.8401804000000001E-2</v>
      </c>
      <c r="V282" s="20">
        <v>0.12486005</v>
      </c>
      <c r="W282" s="20">
        <v>41.396599999999999</v>
      </c>
      <c r="X282" s="20">
        <v>328.57749999999999</v>
      </c>
      <c r="Y282" s="20">
        <v>3.8432833</v>
      </c>
      <c r="Z282" s="20">
        <v>15.941490999999999</v>
      </c>
      <c r="AA282" s="22">
        <v>1.1762884999999998E-5</v>
      </c>
    </row>
    <row r="283" spans="1:27" x14ac:dyDescent="0.25">
      <c r="A283" s="9">
        <v>11187</v>
      </c>
      <c r="B283" s="1">
        <v>11187</v>
      </c>
      <c r="C283" s="1" t="s">
        <v>81</v>
      </c>
      <c r="D283" s="1" t="s">
        <v>82</v>
      </c>
      <c r="E283" s="1" t="s">
        <v>1636</v>
      </c>
      <c r="F283" s="1" t="s">
        <v>1637</v>
      </c>
      <c r="G283" s="10" t="s">
        <v>3328</v>
      </c>
      <c r="H283" s="18" t="s">
        <v>3011</v>
      </c>
      <c r="I283" s="1" t="s">
        <v>81</v>
      </c>
      <c r="J283" s="10" t="s">
        <v>82</v>
      </c>
      <c r="K283" s="16">
        <v>6.0867836000000002E-2</v>
      </c>
      <c r="L283" s="21">
        <v>0.33669101000000001</v>
      </c>
      <c r="M283" s="26">
        <v>1.5658472999999999E-8</v>
      </c>
      <c r="N283" s="20">
        <v>3.5006114999999997E-2</v>
      </c>
      <c r="O283" s="20">
        <v>9.2891581999999997E-4</v>
      </c>
      <c r="P283" s="20">
        <v>6.7535586999999988E-8</v>
      </c>
      <c r="Q283" s="20">
        <v>1.0733596999999999E-8</v>
      </c>
      <c r="R283" s="20">
        <v>4.2046004999999998E-10</v>
      </c>
      <c r="S283" s="20">
        <v>9.6874062E-3</v>
      </c>
      <c r="T283" s="20">
        <v>8.7870412000000004E-5</v>
      </c>
      <c r="U283" s="20">
        <v>2.1193269999999998E-3</v>
      </c>
      <c r="V283" s="20">
        <v>4.2388460000000003E-2</v>
      </c>
      <c r="W283" s="20">
        <v>9.2357914000000001</v>
      </c>
      <c r="X283" s="20">
        <v>26.856188</v>
      </c>
      <c r="Y283" s="20">
        <v>0.49785002</v>
      </c>
      <c r="Z283" s="20">
        <v>1.9050503999999999</v>
      </c>
      <c r="AA283" s="22">
        <v>1.1974274E-6</v>
      </c>
    </row>
    <row r="284" spans="1:27" x14ac:dyDescent="0.25">
      <c r="A284" s="9">
        <v>11187</v>
      </c>
      <c r="B284" s="1">
        <v>11187</v>
      </c>
      <c r="C284" s="1" t="s">
        <v>81</v>
      </c>
      <c r="D284" s="1" t="s">
        <v>82</v>
      </c>
      <c r="E284" s="1" t="s">
        <v>1636</v>
      </c>
      <c r="F284" s="1" t="s">
        <v>1637</v>
      </c>
      <c r="G284" s="10" t="s">
        <v>1297</v>
      </c>
      <c r="H284" s="18" t="s">
        <v>3011</v>
      </c>
      <c r="I284" s="1" t="s">
        <v>81</v>
      </c>
      <c r="J284" s="10" t="s">
        <v>82</v>
      </c>
      <c r="K284" s="16">
        <v>1.8433120000000001E-2</v>
      </c>
      <c r="L284" s="21">
        <v>8.5712457000000006E-2</v>
      </c>
      <c r="M284" s="26">
        <v>1.0154496999999999E-8</v>
      </c>
      <c r="N284" s="20">
        <v>3.9885670999999998E-2</v>
      </c>
      <c r="O284" s="20">
        <v>3.8251672000000006E-4</v>
      </c>
      <c r="P284" s="20">
        <v>9.7543695999999996E-9</v>
      </c>
      <c r="Q284" s="20">
        <v>7.2206076999999988E-9</v>
      </c>
      <c r="R284" s="20">
        <v>2.4293195000000001E-10</v>
      </c>
      <c r="S284" s="20">
        <v>1.2723317E-3</v>
      </c>
      <c r="T284" s="20">
        <v>3.5907005999999997E-5</v>
      </c>
      <c r="U284" s="20">
        <v>9.2416925000000005E-4</v>
      </c>
      <c r="V284" s="20">
        <v>5.3161553999999996E-3</v>
      </c>
      <c r="W284" s="20">
        <v>2.2337520999999998</v>
      </c>
      <c r="X284" s="20">
        <v>18.24821</v>
      </c>
      <c r="Y284" s="20">
        <v>0.29270775999999998</v>
      </c>
      <c r="Z284" s="20">
        <v>1.5587108000000001</v>
      </c>
      <c r="AA284" s="22">
        <v>8.8939020999999997E-7</v>
      </c>
    </row>
    <row r="285" spans="1:27" x14ac:dyDescent="0.25">
      <c r="A285" s="9">
        <v>11187</v>
      </c>
      <c r="B285" s="1">
        <v>11187</v>
      </c>
      <c r="C285" s="1" t="s">
        <v>81</v>
      </c>
      <c r="D285" s="1" t="s">
        <v>82</v>
      </c>
      <c r="E285" s="1" t="s">
        <v>1636</v>
      </c>
      <c r="F285" s="1" t="s">
        <v>1637</v>
      </c>
      <c r="G285" s="10" t="s">
        <v>2223</v>
      </c>
      <c r="H285" s="18" t="s">
        <v>3011</v>
      </c>
      <c r="I285" s="1" t="s">
        <v>81</v>
      </c>
      <c r="J285" s="10" t="s">
        <v>82</v>
      </c>
      <c r="K285" s="16">
        <v>1.6793484000000001E-2</v>
      </c>
      <c r="L285" s="21">
        <v>0.10010471</v>
      </c>
      <c r="M285" s="26">
        <v>1.7035817999999996E-8</v>
      </c>
      <c r="N285" s="20">
        <v>2.3714946000000001E-2</v>
      </c>
      <c r="O285" s="20">
        <v>5.0057914999999996E-4</v>
      </c>
      <c r="P285" s="20">
        <v>9.9223191999999986E-9</v>
      </c>
      <c r="Q285" s="20">
        <v>1.0644298999999999E-8</v>
      </c>
      <c r="R285" s="20">
        <v>2.1226484E-10</v>
      </c>
      <c r="S285" s="20">
        <v>9.0169021000000005E-4</v>
      </c>
      <c r="T285" s="20">
        <v>2.8389247000000001E-5</v>
      </c>
      <c r="U285" s="20">
        <v>5.9581349000000004E-4</v>
      </c>
      <c r="V285" s="20">
        <v>2.5246260999999999E-3</v>
      </c>
      <c r="W285" s="20">
        <v>1.4026681999999999</v>
      </c>
      <c r="X285" s="20">
        <v>9.7305528999999993</v>
      </c>
      <c r="Y285" s="20">
        <v>2.3244444E-2</v>
      </c>
      <c r="Z285" s="20">
        <v>1.5900194999999999</v>
      </c>
      <c r="AA285" s="22">
        <v>2.7615850000000002E-6</v>
      </c>
    </row>
    <row r="286" spans="1:27" x14ac:dyDescent="0.25">
      <c r="A286" s="9">
        <v>11187</v>
      </c>
      <c r="B286" s="1">
        <v>11187</v>
      </c>
      <c r="C286" s="1" t="s">
        <v>81</v>
      </c>
      <c r="D286" s="1" t="s">
        <v>82</v>
      </c>
      <c r="E286" s="1" t="s">
        <v>1636</v>
      </c>
      <c r="F286" s="1" t="s">
        <v>1637</v>
      </c>
      <c r="G286" s="10" t="s">
        <v>3545</v>
      </c>
      <c r="H286" s="18" t="s">
        <v>3011</v>
      </c>
      <c r="I286" s="1" t="s">
        <v>81</v>
      </c>
      <c r="J286" s="10" t="s">
        <v>82</v>
      </c>
      <c r="K286" s="16">
        <v>7.8335653000000005E-2</v>
      </c>
      <c r="L286" s="21">
        <v>0.5759206</v>
      </c>
      <c r="M286" s="26">
        <v>1.36242062E-7</v>
      </c>
      <c r="N286" s="20">
        <v>0.68620044000000002</v>
      </c>
      <c r="O286" s="20">
        <v>1.5301102799999996E-3</v>
      </c>
      <c r="P286" s="20">
        <v>2.7883775799999998E-8</v>
      </c>
      <c r="Q286" s="20">
        <v>9.3620212999999982E-9</v>
      </c>
      <c r="R286" s="20">
        <v>3.3302341999999999E-10</v>
      </c>
      <c r="S286" s="20">
        <v>2.6803284000000002E-3</v>
      </c>
      <c r="T286" s="20">
        <v>9.7001061999999998E-5</v>
      </c>
      <c r="U286" s="20">
        <v>1.30330957E-3</v>
      </c>
      <c r="V286" s="20">
        <v>8.0016987000000005E-3</v>
      </c>
      <c r="W286" s="20">
        <v>5.8715889099999998</v>
      </c>
      <c r="X286" s="20">
        <v>5.0017791999999996</v>
      </c>
      <c r="Y286" s="20">
        <v>0.31467788200000002</v>
      </c>
      <c r="Z286" s="20">
        <v>21.044036999999999</v>
      </c>
      <c r="AA286" s="22">
        <v>5.1808521399999994E-6</v>
      </c>
    </row>
    <row r="287" spans="1:27" x14ac:dyDescent="0.25">
      <c r="A287" s="9">
        <v>11187</v>
      </c>
      <c r="B287" s="1">
        <v>11187</v>
      </c>
      <c r="C287" s="1" t="s">
        <v>81</v>
      </c>
      <c r="D287" s="1" t="s">
        <v>82</v>
      </c>
      <c r="E287" s="1" t="s">
        <v>1636</v>
      </c>
      <c r="F287" s="1" t="s">
        <v>1637</v>
      </c>
      <c r="G287" s="10" t="s">
        <v>0</v>
      </c>
      <c r="H287" s="18" t="s">
        <v>3011</v>
      </c>
      <c r="I287" s="1" t="s">
        <v>81</v>
      </c>
      <c r="J287" s="10" t="s">
        <v>82</v>
      </c>
      <c r="K287" s="16">
        <f t="shared" ref="K287:Z287" si="49">SUM(K282:K286)</f>
        <v>0.49537835300000005</v>
      </c>
      <c r="L287" s="21">
        <f t="shared" si="49"/>
        <v>3.0108747770000002</v>
      </c>
      <c r="M287" s="26">
        <v>3.6180747000000002E-7</v>
      </c>
      <c r="N287" s="20">
        <f t="shared" si="49"/>
        <v>0.91116168200000003</v>
      </c>
      <c r="O287" s="20">
        <v>1.0731726370000002E-2</v>
      </c>
      <c r="P287" s="20">
        <v>3.1993214159999994E-7</v>
      </c>
      <c r="Q287" s="20">
        <v>1.6776386500000001E-7</v>
      </c>
      <c r="R287" s="20">
        <v>4.9999049600000002E-9</v>
      </c>
      <c r="S287" s="20">
        <f t="shared" si="49"/>
        <v>4.2278767509999995E-2</v>
      </c>
      <c r="T287" s="20">
        <v>7.8753784700000002E-4</v>
      </c>
      <c r="U287" s="20">
        <v>2.3344423310000001E-2</v>
      </c>
      <c r="V287" s="20">
        <f t="shared" si="49"/>
        <v>0.18309099020000003</v>
      </c>
      <c r="W287" s="20">
        <f>SUM(W282:W286)</f>
        <v>60.14040061</v>
      </c>
      <c r="X287" s="20">
        <f t="shared" si="49"/>
        <v>388.41423009999994</v>
      </c>
      <c r="Y287" s="20">
        <f t="shared" si="49"/>
        <v>4.971763406</v>
      </c>
      <c r="Z287" s="20">
        <f t="shared" si="49"/>
        <v>42.039308699999999</v>
      </c>
      <c r="AA287" s="22">
        <v>2.1792139749999995E-5</v>
      </c>
    </row>
    <row r="288" spans="1:27" x14ac:dyDescent="0.25">
      <c r="A288" s="9">
        <v>11199</v>
      </c>
      <c r="B288" s="1">
        <v>11199</v>
      </c>
      <c r="C288" s="1" t="s">
        <v>81</v>
      </c>
      <c r="D288" s="1" t="s">
        <v>82</v>
      </c>
      <c r="E288" s="1" t="s">
        <v>1000</v>
      </c>
      <c r="F288" s="1" t="s">
        <v>1001</v>
      </c>
      <c r="G288" s="10" t="s">
        <v>3333</v>
      </c>
      <c r="H288" s="18" t="s">
        <v>2701</v>
      </c>
      <c r="I288" s="1" t="s">
        <v>81</v>
      </c>
      <c r="J288" s="10" t="s">
        <v>82</v>
      </c>
      <c r="K288" s="16">
        <v>9.0172212000000002E-2</v>
      </c>
      <c r="L288" s="21">
        <v>0.94248999</v>
      </c>
      <c r="M288" s="26">
        <v>2.2246687E-8</v>
      </c>
      <c r="N288" s="20">
        <v>6.5266367000000006E-2</v>
      </c>
      <c r="O288" s="20">
        <v>1.5231470999999999E-3</v>
      </c>
      <c r="P288" s="20">
        <v>7.1418359000000003E-8</v>
      </c>
      <c r="Q288" s="20">
        <v>2.2714698999999995E-8</v>
      </c>
      <c r="R288" s="20">
        <v>6.1207420999999997E-10</v>
      </c>
      <c r="S288" s="20">
        <v>1.0602833000000001E-2</v>
      </c>
      <c r="T288" s="20">
        <v>1.0373622000000001E-4</v>
      </c>
      <c r="U288" s="20">
        <v>3.4234628999999998E-3</v>
      </c>
      <c r="V288" s="20">
        <v>4.6065113999999997E-2</v>
      </c>
      <c r="W288" s="20">
        <v>10.704273000000001</v>
      </c>
      <c r="X288" s="20">
        <v>57.727421</v>
      </c>
      <c r="Y288" s="20">
        <v>0.30421343000000001</v>
      </c>
      <c r="Z288" s="20">
        <v>2.8197372999999999</v>
      </c>
      <c r="AA288" s="22">
        <v>2.4958853000000001E-6</v>
      </c>
    </row>
    <row r="289" spans="1:27" x14ac:dyDescent="0.25">
      <c r="A289" s="9">
        <v>11199</v>
      </c>
      <c r="B289" s="1">
        <v>11199</v>
      </c>
      <c r="C289" s="1" t="s">
        <v>81</v>
      </c>
      <c r="D289" s="1" t="s">
        <v>82</v>
      </c>
      <c r="E289" s="1" t="s">
        <v>1000</v>
      </c>
      <c r="F289" s="1" t="s">
        <v>1001</v>
      </c>
      <c r="G289" s="10" t="s">
        <v>3364</v>
      </c>
      <c r="H289" s="18" t="s">
        <v>2701</v>
      </c>
      <c r="I289" s="1" t="s">
        <v>81</v>
      </c>
      <c r="J289" s="10" t="s">
        <v>82</v>
      </c>
      <c r="K289" s="16">
        <v>6.8609273999999998E-2</v>
      </c>
      <c r="L289" s="21">
        <v>0.48361926999999999</v>
      </c>
      <c r="M289" s="26">
        <v>1.3422546E-8</v>
      </c>
      <c r="N289" s="20">
        <v>1.5844207999999999E-2</v>
      </c>
      <c r="O289" s="20">
        <v>6.6301081999999999E-4</v>
      </c>
      <c r="P289" s="20">
        <v>1.5700932000000001E-8</v>
      </c>
      <c r="Q289" s="20">
        <v>2.7013928999999996E-9</v>
      </c>
      <c r="R289" s="20">
        <v>1.2728545E-10</v>
      </c>
      <c r="S289" s="20">
        <v>1.4829387000000001E-3</v>
      </c>
      <c r="T289" s="20">
        <v>4.5048071000000001E-5</v>
      </c>
      <c r="U289" s="20">
        <v>1.2680097000000001E-3</v>
      </c>
      <c r="V289" s="20">
        <v>5.2286789000000004E-3</v>
      </c>
      <c r="W289" s="20">
        <v>4.8224321000000003</v>
      </c>
      <c r="X289" s="20">
        <v>2.1863100000000002</v>
      </c>
      <c r="Y289" s="20">
        <v>4.6805453999999997</v>
      </c>
      <c r="Z289" s="20">
        <v>6.025417</v>
      </c>
      <c r="AA289" s="22">
        <v>1.2536361E-6</v>
      </c>
    </row>
    <row r="290" spans="1:27" x14ac:dyDescent="0.25">
      <c r="A290" s="9">
        <v>11199</v>
      </c>
      <c r="B290" s="1">
        <v>11199</v>
      </c>
      <c r="C290" s="1" t="s">
        <v>81</v>
      </c>
      <c r="D290" s="1" t="s">
        <v>82</v>
      </c>
      <c r="E290" s="1" t="s">
        <v>1000</v>
      </c>
      <c r="F290" s="1" t="s">
        <v>1001</v>
      </c>
      <c r="G290" s="10" t="s">
        <v>2223</v>
      </c>
      <c r="H290" s="18" t="s">
        <v>2701</v>
      </c>
      <c r="I290" s="1" t="s">
        <v>81</v>
      </c>
      <c r="J290" s="10" t="s">
        <v>82</v>
      </c>
      <c r="K290" s="16">
        <v>0.13038537</v>
      </c>
      <c r="L290" s="21">
        <v>0.77721748999999996</v>
      </c>
      <c r="M290" s="26">
        <v>1.3226685999999997E-7</v>
      </c>
      <c r="N290" s="20">
        <v>0.18412391</v>
      </c>
      <c r="O290" s="20">
        <v>3.8865190000000002E-3</v>
      </c>
      <c r="P290" s="20">
        <v>7.703733199999999E-8</v>
      </c>
      <c r="Q290" s="20">
        <v>8.2642813999999995E-8</v>
      </c>
      <c r="R290" s="20">
        <v>1.6480338000000001E-9</v>
      </c>
      <c r="S290" s="20">
        <v>7.0007632999999998E-3</v>
      </c>
      <c r="T290" s="20">
        <v>2.2041539E-4</v>
      </c>
      <c r="U290" s="20">
        <v>4.6259227E-3</v>
      </c>
      <c r="V290" s="20">
        <v>1.960131E-2</v>
      </c>
      <c r="W290" s="20">
        <v>10.890378999999999</v>
      </c>
      <c r="X290" s="20">
        <v>75.548450000000003</v>
      </c>
      <c r="Y290" s="20">
        <v>0.18047091000000001</v>
      </c>
      <c r="Z290" s="20">
        <v>12.344982999999999</v>
      </c>
      <c r="AA290" s="22">
        <v>2.1441069999999998E-5</v>
      </c>
    </row>
    <row r="291" spans="1:27" x14ac:dyDescent="0.25">
      <c r="A291" s="9">
        <v>11199</v>
      </c>
      <c r="B291" s="1">
        <v>11199</v>
      </c>
      <c r="C291" s="1" t="s">
        <v>81</v>
      </c>
      <c r="D291" s="1" t="s">
        <v>82</v>
      </c>
      <c r="E291" s="1" t="s">
        <v>1000</v>
      </c>
      <c r="F291" s="1" t="s">
        <v>1001</v>
      </c>
      <c r="G291" s="10" t="s">
        <v>3357</v>
      </c>
      <c r="H291" s="18" t="s">
        <v>2701</v>
      </c>
      <c r="I291" s="1" t="s">
        <v>81</v>
      </c>
      <c r="J291" s="10" t="s">
        <v>82</v>
      </c>
      <c r="K291" s="16">
        <v>5.9236357999999994E-3</v>
      </c>
      <c r="L291" s="21">
        <v>1.8269415000000001E-2</v>
      </c>
      <c r="M291" s="26">
        <v>2.6322141E-9</v>
      </c>
      <c r="N291" s="20">
        <v>5.9191482999999996E-3</v>
      </c>
      <c r="O291" s="20">
        <v>7.5184397999999999E-5</v>
      </c>
      <c r="P291" s="20">
        <v>1.5031957999999998E-9</v>
      </c>
      <c r="Q291" s="20">
        <v>6.6376669000000001E-10</v>
      </c>
      <c r="R291" s="20">
        <v>2.7869089000000001E-11</v>
      </c>
      <c r="S291" s="20">
        <v>1.9380126999999999E-4</v>
      </c>
      <c r="T291" s="20">
        <v>5.7845761999999997E-6</v>
      </c>
      <c r="U291" s="20">
        <v>2.5644645000000001E-4</v>
      </c>
      <c r="V291" s="20">
        <v>6.8304675000000002E-4</v>
      </c>
      <c r="W291" s="20">
        <v>0.44548991999999998</v>
      </c>
      <c r="X291" s="20">
        <v>2.2233049</v>
      </c>
      <c r="Y291" s="20">
        <v>0.39169495999999998</v>
      </c>
      <c r="Z291" s="20">
        <v>0.27975935000000002</v>
      </c>
      <c r="AA291" s="22">
        <v>3.5183031000000001E-7</v>
      </c>
    </row>
    <row r="292" spans="1:27" x14ac:dyDescent="0.25">
      <c r="A292" s="9">
        <v>11199</v>
      </c>
      <c r="B292" s="1">
        <v>11199</v>
      </c>
      <c r="C292" s="1" t="s">
        <v>81</v>
      </c>
      <c r="D292" s="1" t="s">
        <v>82</v>
      </c>
      <c r="E292" s="1" t="s">
        <v>1000</v>
      </c>
      <c r="F292" s="1" t="s">
        <v>1001</v>
      </c>
      <c r="G292" s="10" t="s">
        <v>3545</v>
      </c>
      <c r="H292" s="18" t="s">
        <v>2701</v>
      </c>
      <c r="I292" s="1" t="s">
        <v>81</v>
      </c>
      <c r="J292" s="10" t="s">
        <v>82</v>
      </c>
      <c r="K292" s="16">
        <v>8.2390236000000006E-2</v>
      </c>
      <c r="L292" s="21">
        <v>0.58696612000000004</v>
      </c>
      <c r="M292" s="26">
        <v>1.37416512E-7</v>
      </c>
      <c r="N292" s="20">
        <v>0.75602294999999997</v>
      </c>
      <c r="O292" s="20">
        <v>1.5618588799999999E-3</v>
      </c>
      <c r="P292" s="20">
        <v>2.8560943799999999E-8</v>
      </c>
      <c r="Q292" s="20">
        <v>9.6594689999999996E-9</v>
      </c>
      <c r="R292" s="20">
        <v>3.4593380999999998E-10</v>
      </c>
      <c r="S292" s="20">
        <v>2.7472043999999998E-3</v>
      </c>
      <c r="T292" s="20">
        <v>1.0079939999999998E-4</v>
      </c>
      <c r="U292" s="20">
        <v>1.3179919899999999E-3</v>
      </c>
      <c r="V292" s="20">
        <v>8.1161280000000002E-3</v>
      </c>
      <c r="W292" s="20">
        <v>5.9148981100000002</v>
      </c>
      <c r="X292" s="20">
        <v>5.0758387000000003</v>
      </c>
      <c r="Y292" s="20">
        <v>0.31978377199999997</v>
      </c>
      <c r="Z292" s="20">
        <v>22.572237000000001</v>
      </c>
      <c r="AA292" s="22">
        <v>5.6158737399999999E-6</v>
      </c>
    </row>
    <row r="293" spans="1:27" x14ac:dyDescent="0.25">
      <c r="A293" s="9">
        <v>11199</v>
      </c>
      <c r="B293" s="1">
        <v>11199</v>
      </c>
      <c r="C293" s="1" t="s">
        <v>81</v>
      </c>
      <c r="D293" s="1" t="s">
        <v>82</v>
      </c>
      <c r="E293" s="1" t="s">
        <v>1000</v>
      </c>
      <c r="F293" s="1" t="s">
        <v>1001</v>
      </c>
      <c r="G293" s="10" t="s">
        <v>0</v>
      </c>
      <c r="H293" s="18" t="s">
        <v>2701</v>
      </c>
      <c r="I293" s="1" t="s">
        <v>81</v>
      </c>
      <c r="J293" s="10" t="s">
        <v>82</v>
      </c>
      <c r="K293" s="16">
        <f t="shared" ref="K293:Z293" si="50">SUM(K288:K292)</f>
        <v>0.37748072780000003</v>
      </c>
      <c r="L293" s="21">
        <f t="shared" si="50"/>
        <v>2.8085622849999998</v>
      </c>
      <c r="M293" s="26">
        <v>3.0798481909999996E-7</v>
      </c>
      <c r="N293" s="20">
        <f t="shared" si="50"/>
        <v>1.0271765832999999</v>
      </c>
      <c r="O293" s="20">
        <v>7.7097201980000007E-3</v>
      </c>
      <c r="P293" s="20">
        <v>1.9422076259999998E-7</v>
      </c>
      <c r="Q293" s="20">
        <v>1.1838214158999998E-7</v>
      </c>
      <c r="R293" s="20">
        <v>2.7611963590000001E-9</v>
      </c>
      <c r="S293" s="20">
        <f t="shared" si="50"/>
        <v>2.2027540669999998E-2</v>
      </c>
      <c r="T293" s="20">
        <v>4.7578365720000001E-4</v>
      </c>
      <c r="U293" s="20">
        <v>1.0891833740000001E-2</v>
      </c>
      <c r="V293" s="20">
        <f t="shared" si="50"/>
        <v>7.9694277649999992E-2</v>
      </c>
      <c r="W293" s="20">
        <f>SUM(W288:W292)</f>
        <v>32.77747213</v>
      </c>
      <c r="X293" s="20">
        <f t="shared" si="50"/>
        <v>142.76132459999997</v>
      </c>
      <c r="Y293" s="20">
        <f t="shared" si="50"/>
        <v>5.8767084719999998</v>
      </c>
      <c r="Z293" s="20">
        <f t="shared" si="50"/>
        <v>44.042133649999997</v>
      </c>
      <c r="AA293" s="22">
        <v>3.1158295449999998E-5</v>
      </c>
    </row>
    <row r="294" spans="1:27" x14ac:dyDescent="0.25">
      <c r="A294" s="9">
        <v>11105</v>
      </c>
      <c r="B294" s="1">
        <v>11105</v>
      </c>
      <c r="C294" s="1" t="s">
        <v>81</v>
      </c>
      <c r="D294" s="1" t="s">
        <v>82</v>
      </c>
      <c r="E294" s="1" t="s">
        <v>1029</v>
      </c>
      <c r="F294" s="1" t="s">
        <v>1030</v>
      </c>
      <c r="G294" s="10" t="s">
        <v>3333</v>
      </c>
      <c r="H294" s="18" t="s">
        <v>2715</v>
      </c>
      <c r="I294" s="1" t="s">
        <v>81</v>
      </c>
      <c r="J294" s="10" t="s">
        <v>82</v>
      </c>
      <c r="K294" s="16">
        <v>0.48566437000000001</v>
      </c>
      <c r="L294" s="21">
        <v>5.0762179999999999</v>
      </c>
      <c r="M294" s="26">
        <v>1.1981988000000001E-7</v>
      </c>
      <c r="N294" s="20">
        <v>0.35152235999999998</v>
      </c>
      <c r="O294" s="20">
        <v>8.2036170999999995E-3</v>
      </c>
      <c r="P294" s="20">
        <v>3.8465678000000002E-7</v>
      </c>
      <c r="Q294" s="20">
        <v>1.2234057E-7</v>
      </c>
      <c r="R294" s="20">
        <v>3.2966101999999999E-9</v>
      </c>
      <c r="S294" s="20">
        <v>5.7106483999999999E-2</v>
      </c>
      <c r="T294" s="20">
        <v>5.5871966999999998E-4</v>
      </c>
      <c r="U294" s="20">
        <v>1.8438651E-2</v>
      </c>
      <c r="V294" s="20">
        <v>0.24810509</v>
      </c>
      <c r="W294" s="20">
        <v>57.652836999999998</v>
      </c>
      <c r="X294" s="20">
        <v>310.91786000000002</v>
      </c>
      <c r="Y294" s="20">
        <v>1.6384829000000001</v>
      </c>
      <c r="Z294" s="20">
        <v>15.187006</v>
      </c>
      <c r="AA294" s="22">
        <v>1.3442751E-5</v>
      </c>
    </row>
    <row r="295" spans="1:27" x14ac:dyDescent="0.25">
      <c r="A295" s="9">
        <v>11105</v>
      </c>
      <c r="B295" s="1">
        <v>11105</v>
      </c>
      <c r="C295" s="1" t="s">
        <v>81</v>
      </c>
      <c r="D295" s="1" t="s">
        <v>82</v>
      </c>
      <c r="E295" s="1" t="s">
        <v>1029</v>
      </c>
      <c r="F295" s="1" t="s">
        <v>1030</v>
      </c>
      <c r="G295" s="10" t="s">
        <v>3328</v>
      </c>
      <c r="H295" s="18" t="s">
        <v>2715</v>
      </c>
      <c r="I295" s="1" t="s">
        <v>81</v>
      </c>
      <c r="J295" s="10" t="s">
        <v>82</v>
      </c>
      <c r="K295" s="16">
        <v>7.3548635000000001E-2</v>
      </c>
      <c r="L295" s="21">
        <v>0.40683498000000001</v>
      </c>
      <c r="M295" s="26">
        <v>1.8920653999999997E-8</v>
      </c>
      <c r="N295" s="20">
        <v>4.2299055000000002E-2</v>
      </c>
      <c r="O295" s="20">
        <v>1.1224398999999999E-3</v>
      </c>
      <c r="P295" s="20">
        <v>8.1605500999999999E-8</v>
      </c>
      <c r="Q295" s="20">
        <v>1.2969763E-8</v>
      </c>
      <c r="R295" s="20">
        <v>5.0805590000000004E-10</v>
      </c>
      <c r="S295" s="20">
        <v>1.1705616E-2</v>
      </c>
      <c r="T295" s="20">
        <v>1.0617675000000001E-4</v>
      </c>
      <c r="U295" s="20">
        <v>2.5608533999999998E-3</v>
      </c>
      <c r="V295" s="20">
        <v>5.1219388999999997E-2</v>
      </c>
      <c r="W295" s="20">
        <v>11.159915</v>
      </c>
      <c r="X295" s="20">
        <v>32.451227000000003</v>
      </c>
      <c r="Y295" s="20">
        <v>0.60156878000000003</v>
      </c>
      <c r="Z295" s="20">
        <v>2.3019359000000001</v>
      </c>
      <c r="AA295" s="22">
        <v>1.4468914999999999E-6</v>
      </c>
    </row>
    <row r="296" spans="1:27" x14ac:dyDescent="0.25">
      <c r="A296" s="9">
        <v>11105</v>
      </c>
      <c r="B296" s="1">
        <v>11105</v>
      </c>
      <c r="C296" s="1" t="s">
        <v>81</v>
      </c>
      <c r="D296" s="1" t="s">
        <v>82</v>
      </c>
      <c r="E296" s="1" t="s">
        <v>1029</v>
      </c>
      <c r="F296" s="1" t="s">
        <v>1030</v>
      </c>
      <c r="G296" s="10" t="s">
        <v>3330</v>
      </c>
      <c r="H296" s="18" t="s">
        <v>2715</v>
      </c>
      <c r="I296" s="1" t="s">
        <v>81</v>
      </c>
      <c r="J296" s="10" t="s">
        <v>82</v>
      </c>
      <c r="K296" s="16">
        <v>2.6232551E-2</v>
      </c>
      <c r="L296" s="21">
        <v>8.1668491999999995E-2</v>
      </c>
      <c r="M296" s="26">
        <v>9.582061199999999E-9</v>
      </c>
      <c r="N296" s="20">
        <v>8.2301896999999995E-3</v>
      </c>
      <c r="O296" s="20">
        <v>4.5719733000000004E-4</v>
      </c>
      <c r="P296" s="20">
        <v>9.3093634999999993E-9</v>
      </c>
      <c r="Q296" s="20">
        <v>3.0055096000000002E-9</v>
      </c>
      <c r="R296" s="20">
        <v>1.1841839E-10</v>
      </c>
      <c r="S296" s="20">
        <v>1.3404000000000001E-3</v>
      </c>
      <c r="T296" s="20">
        <v>2.1572986999999999E-5</v>
      </c>
      <c r="U296" s="20">
        <v>3.089395E-4</v>
      </c>
      <c r="V296" s="20">
        <v>5.2963031999999997E-3</v>
      </c>
      <c r="W296" s="20">
        <v>9.3403080999999997</v>
      </c>
      <c r="X296" s="20">
        <v>11.10816</v>
      </c>
      <c r="Y296" s="20">
        <v>1.5413607</v>
      </c>
      <c r="Z296" s="20">
        <v>0.96506985000000001</v>
      </c>
      <c r="AA296" s="22">
        <v>8.1734666999999988E-7</v>
      </c>
    </row>
    <row r="297" spans="1:27" x14ac:dyDescent="0.25">
      <c r="A297" s="9">
        <v>11105</v>
      </c>
      <c r="B297" s="1">
        <v>11105</v>
      </c>
      <c r="C297" s="1" t="s">
        <v>81</v>
      </c>
      <c r="D297" s="1" t="s">
        <v>82</v>
      </c>
      <c r="E297" s="1" t="s">
        <v>1029</v>
      </c>
      <c r="F297" s="1" t="s">
        <v>1030</v>
      </c>
      <c r="G297" s="10" t="s">
        <v>3545</v>
      </c>
      <c r="H297" s="18" t="s">
        <v>2715</v>
      </c>
      <c r="I297" s="1" t="s">
        <v>81</v>
      </c>
      <c r="J297" s="10" t="s">
        <v>82</v>
      </c>
      <c r="K297" s="16">
        <v>8.2427566000000008E-2</v>
      </c>
      <c r="L297" s="21">
        <v>0.58700037999999999</v>
      </c>
      <c r="M297" s="26">
        <v>1.3741882799999998E-7</v>
      </c>
      <c r="N297" s="20">
        <v>0.75603533999999994</v>
      </c>
      <c r="O297" s="20">
        <v>1.56197411E-3</v>
      </c>
      <c r="P297" s="20">
        <v>2.8562799399999998E-8</v>
      </c>
      <c r="Q297" s="20">
        <v>9.661330199999999E-9</v>
      </c>
      <c r="R297" s="20">
        <v>3.4607910999999997E-10</v>
      </c>
      <c r="S297" s="20">
        <v>2.7473971E-3</v>
      </c>
      <c r="T297" s="20">
        <v>1.00824375E-4</v>
      </c>
      <c r="U297" s="20">
        <v>1.31802919E-3</v>
      </c>
      <c r="V297" s="20">
        <v>8.1164809000000004E-3</v>
      </c>
      <c r="W297" s="20">
        <v>5.9150414400000004</v>
      </c>
      <c r="X297" s="20">
        <v>5.0759796000000001</v>
      </c>
      <c r="Y297" s="20">
        <v>0.32430632999999998</v>
      </c>
      <c r="Z297" s="20">
        <v>22.572831999999998</v>
      </c>
      <c r="AA297" s="22">
        <v>5.61604509E-6</v>
      </c>
    </row>
    <row r="298" spans="1:27" x14ac:dyDescent="0.25">
      <c r="A298" s="9">
        <v>11105</v>
      </c>
      <c r="B298" s="1">
        <v>11105</v>
      </c>
      <c r="C298" s="1" t="s">
        <v>81</v>
      </c>
      <c r="D298" s="1" t="s">
        <v>82</v>
      </c>
      <c r="E298" s="1" t="s">
        <v>1029</v>
      </c>
      <c r="F298" s="1" t="s">
        <v>1030</v>
      </c>
      <c r="G298" s="10" t="s">
        <v>0</v>
      </c>
      <c r="H298" s="18" t="s">
        <v>2715</v>
      </c>
      <c r="I298" s="1" t="s">
        <v>81</v>
      </c>
      <c r="J298" s="10" t="s">
        <v>82</v>
      </c>
      <c r="K298" s="16">
        <f t="shared" ref="K298:Z298" si="51">SUM(K294:K297)</f>
        <v>0.66787312200000004</v>
      </c>
      <c r="L298" s="21">
        <f t="shared" si="51"/>
        <v>6.1517218520000005</v>
      </c>
      <c r="M298" s="26">
        <v>2.8574142319999998E-7</v>
      </c>
      <c r="N298" s="20">
        <f t="shared" si="51"/>
        <v>1.1580869447</v>
      </c>
      <c r="O298" s="20">
        <v>1.1345228439999999E-2</v>
      </c>
      <c r="P298" s="20">
        <v>5.041344438999999E-7</v>
      </c>
      <c r="Q298" s="20">
        <v>1.4797717280000003E-7</v>
      </c>
      <c r="R298" s="20">
        <v>4.2691636000000001E-9</v>
      </c>
      <c r="S298" s="20">
        <f t="shared" si="51"/>
        <v>7.28998971E-2</v>
      </c>
      <c r="T298" s="20">
        <v>7.8729378200000002E-4</v>
      </c>
      <c r="U298" s="20">
        <v>2.2626473090000002E-2</v>
      </c>
      <c r="V298" s="20">
        <f t="shared" si="51"/>
        <v>0.3127372631</v>
      </c>
      <c r="W298" s="20">
        <f>SUM(W294:W297)</f>
        <v>84.068101540000001</v>
      </c>
      <c r="X298" s="20">
        <f t="shared" si="51"/>
        <v>359.55322660000002</v>
      </c>
      <c r="Y298" s="20">
        <f t="shared" si="51"/>
        <v>4.1057187099999997</v>
      </c>
      <c r="Z298" s="20">
        <f t="shared" si="51"/>
        <v>41.026843749999998</v>
      </c>
      <c r="AA298" s="22">
        <v>2.1323034259999997E-5</v>
      </c>
    </row>
    <row r="299" spans="1:27" x14ac:dyDescent="0.25">
      <c r="A299" s="9">
        <v>11202</v>
      </c>
      <c r="B299" s="1">
        <v>11202</v>
      </c>
      <c r="C299" s="1" t="s">
        <v>81</v>
      </c>
      <c r="D299" s="1" t="s">
        <v>82</v>
      </c>
      <c r="E299" s="1" t="s">
        <v>1062</v>
      </c>
      <c r="F299" s="1" t="s">
        <v>1063</v>
      </c>
      <c r="G299" s="10" t="s">
        <v>3350</v>
      </c>
      <c r="H299" s="18" t="s">
        <v>2731</v>
      </c>
      <c r="I299" s="1" t="s">
        <v>81</v>
      </c>
      <c r="J299" s="10" t="s">
        <v>82</v>
      </c>
      <c r="K299" s="16">
        <v>1.8461230000000002E-2</v>
      </c>
      <c r="L299" s="21">
        <v>0.1100056</v>
      </c>
      <c r="M299" s="26">
        <v>1.0510023E-8</v>
      </c>
      <c r="N299" s="20">
        <v>7.2680241999999997E-3</v>
      </c>
      <c r="O299" s="20">
        <v>4.2505663000000008E-4</v>
      </c>
      <c r="P299" s="20">
        <v>1.1782354999999998E-8</v>
      </c>
      <c r="Q299" s="20">
        <v>7.4664040000000002E-9</v>
      </c>
      <c r="R299" s="20">
        <v>2.1807463E-10</v>
      </c>
      <c r="S299" s="20">
        <v>1.5954576E-3</v>
      </c>
      <c r="T299" s="20">
        <v>3.0967528999999997E-5</v>
      </c>
      <c r="U299" s="20">
        <v>1.0584882000000001E-3</v>
      </c>
      <c r="V299" s="20">
        <v>7.1820612000000001E-3</v>
      </c>
      <c r="W299" s="20">
        <v>2.3811692999999998</v>
      </c>
      <c r="X299" s="20">
        <v>18.900071000000001</v>
      </c>
      <c r="Y299" s="20">
        <v>0.22106908</v>
      </c>
      <c r="Z299" s="20">
        <v>0.91696876000000005</v>
      </c>
      <c r="AA299" s="22">
        <v>6.7661163999999988E-7</v>
      </c>
    </row>
    <row r="300" spans="1:27" x14ac:dyDescent="0.25">
      <c r="A300" s="9">
        <v>11202</v>
      </c>
      <c r="B300" s="1">
        <v>11202</v>
      </c>
      <c r="C300" s="1" t="s">
        <v>81</v>
      </c>
      <c r="D300" s="1" t="s">
        <v>82</v>
      </c>
      <c r="E300" s="1" t="s">
        <v>1062</v>
      </c>
      <c r="F300" s="1" t="s">
        <v>1063</v>
      </c>
      <c r="G300" s="10" t="s">
        <v>3341</v>
      </c>
      <c r="H300" s="18" t="s">
        <v>2731</v>
      </c>
      <c r="I300" s="1" t="s">
        <v>81</v>
      </c>
      <c r="J300" s="10" t="s">
        <v>82</v>
      </c>
      <c r="K300" s="16">
        <v>2.8047246000000001E-2</v>
      </c>
      <c r="L300" s="21">
        <v>0.26720206000000002</v>
      </c>
      <c r="M300" s="26">
        <v>7.7373105999999998E-9</v>
      </c>
      <c r="N300" s="20">
        <v>3.6138610000000002E-2</v>
      </c>
      <c r="O300" s="20">
        <v>4.5198478999999999E-4</v>
      </c>
      <c r="P300" s="20">
        <v>1.9659004999999999E-8</v>
      </c>
      <c r="Q300" s="20">
        <v>6.8750726999999995E-9</v>
      </c>
      <c r="R300" s="20">
        <v>2.0933297000000001E-10</v>
      </c>
      <c r="S300" s="20">
        <v>2.9049126000000002E-3</v>
      </c>
      <c r="T300" s="20">
        <v>3.7512212999999999E-5</v>
      </c>
      <c r="U300" s="20">
        <v>9.1681971999999997E-4</v>
      </c>
      <c r="V300" s="20">
        <v>1.2220185999999999E-2</v>
      </c>
      <c r="W300" s="20">
        <v>2.9643321</v>
      </c>
      <c r="X300" s="20">
        <v>15.229914000000001</v>
      </c>
      <c r="Y300" s="20">
        <v>5.2404745000000003E-2</v>
      </c>
      <c r="Z300" s="20">
        <v>1.3675184</v>
      </c>
      <c r="AA300" s="22">
        <v>2.4928308E-6</v>
      </c>
    </row>
    <row r="301" spans="1:27" x14ac:dyDescent="0.25">
      <c r="A301" s="9">
        <v>11202</v>
      </c>
      <c r="B301" s="1">
        <v>11202</v>
      </c>
      <c r="C301" s="1" t="s">
        <v>81</v>
      </c>
      <c r="D301" s="1" t="s">
        <v>82</v>
      </c>
      <c r="E301" s="1" t="s">
        <v>1062</v>
      </c>
      <c r="F301" s="1" t="s">
        <v>1063</v>
      </c>
      <c r="G301" s="10" t="s">
        <v>3329</v>
      </c>
      <c r="H301" s="18" t="s">
        <v>2731</v>
      </c>
      <c r="I301" s="1" t="s">
        <v>81</v>
      </c>
      <c r="J301" s="10" t="s">
        <v>82</v>
      </c>
      <c r="K301" s="16">
        <v>8.3469432E-4</v>
      </c>
      <c r="L301" s="21">
        <v>2.4725244E-3</v>
      </c>
      <c r="M301" s="26">
        <v>4.3015959000000003E-10</v>
      </c>
      <c r="N301" s="20">
        <v>8.4978961000000005E-4</v>
      </c>
      <c r="O301" s="20">
        <v>1.1841968E-5</v>
      </c>
      <c r="P301" s="20">
        <v>2.1926124999999999E-10</v>
      </c>
      <c r="Q301" s="20">
        <v>9.2698998999999985E-11</v>
      </c>
      <c r="R301" s="20">
        <v>3.9480168999999998E-12</v>
      </c>
      <c r="S301" s="20">
        <v>2.7918188E-5</v>
      </c>
      <c r="T301" s="20">
        <v>7.5196377000000004E-7</v>
      </c>
      <c r="U301" s="20">
        <v>3.5826803000000002E-5</v>
      </c>
      <c r="V301" s="20">
        <v>9.4720939999999999E-5</v>
      </c>
      <c r="W301" s="20">
        <v>5.5069734000000002E-2</v>
      </c>
      <c r="X301" s="20">
        <v>0.31413605999999999</v>
      </c>
      <c r="Y301" s="20">
        <v>5.4994223000000002E-2</v>
      </c>
      <c r="Z301" s="20">
        <v>4.3001536999999999E-2</v>
      </c>
      <c r="AA301" s="22">
        <v>5.0178613999999992E-8</v>
      </c>
    </row>
    <row r="302" spans="1:27" x14ac:dyDescent="0.25">
      <c r="A302" s="9">
        <v>11202</v>
      </c>
      <c r="B302" s="1">
        <v>11202</v>
      </c>
      <c r="C302" s="1" t="s">
        <v>81</v>
      </c>
      <c r="D302" s="1" t="s">
        <v>82</v>
      </c>
      <c r="E302" s="1" t="s">
        <v>1062</v>
      </c>
      <c r="F302" s="1" t="s">
        <v>1063</v>
      </c>
      <c r="G302" s="10" t="s">
        <v>3416</v>
      </c>
      <c r="H302" s="18" t="s">
        <v>2731</v>
      </c>
      <c r="I302" s="1" t="s">
        <v>81</v>
      </c>
      <c r="J302" s="10" t="s">
        <v>82</v>
      </c>
      <c r="K302" s="16">
        <v>1.4211171E-3</v>
      </c>
      <c r="L302" s="21">
        <v>7.4869105999999996E-3</v>
      </c>
      <c r="M302" s="26">
        <v>1.1795373999999998E-9</v>
      </c>
      <c r="N302" s="20">
        <v>4.4088238999999998E-4</v>
      </c>
      <c r="O302" s="20">
        <v>7.2320375000000005E-5</v>
      </c>
      <c r="P302" s="20">
        <v>9.5051158000000007E-10</v>
      </c>
      <c r="Q302" s="20">
        <v>5.3102918999999999E-10</v>
      </c>
      <c r="R302" s="20">
        <v>1.1431359999999999E-11</v>
      </c>
      <c r="S302" s="20">
        <v>1.7046174E-4</v>
      </c>
      <c r="T302" s="20">
        <v>1.2650094E-6</v>
      </c>
      <c r="U302" s="20">
        <v>6.0020048999999999E-5</v>
      </c>
      <c r="V302" s="20">
        <v>6.199218E-4</v>
      </c>
      <c r="W302" s="20">
        <v>0.1028584</v>
      </c>
      <c r="X302" s="20">
        <v>0.25393170999999998</v>
      </c>
      <c r="Y302" s="20">
        <v>3.1038632E-2</v>
      </c>
      <c r="Z302" s="20">
        <v>8.8405832000000004E-2</v>
      </c>
      <c r="AA302" s="22">
        <v>4.3233082999999997E-8</v>
      </c>
    </row>
    <row r="303" spans="1:27" x14ac:dyDescent="0.25">
      <c r="A303" s="9">
        <v>11202</v>
      </c>
      <c r="B303" s="1">
        <v>11202</v>
      </c>
      <c r="C303" s="1" t="s">
        <v>81</v>
      </c>
      <c r="D303" s="1" t="s">
        <v>82</v>
      </c>
      <c r="E303" s="1" t="s">
        <v>1062</v>
      </c>
      <c r="F303" s="1" t="s">
        <v>1063</v>
      </c>
      <c r="G303" s="10" t="s">
        <v>3330</v>
      </c>
      <c r="H303" s="18" t="s">
        <v>2731</v>
      </c>
      <c r="I303" s="1" t="s">
        <v>81</v>
      </c>
      <c r="J303" s="10" t="s">
        <v>82</v>
      </c>
      <c r="K303" s="16">
        <v>1.4557218E-2</v>
      </c>
      <c r="L303" s="21">
        <v>4.5320262E-2</v>
      </c>
      <c r="M303" s="26">
        <v>5.3173692E-9</v>
      </c>
      <c r="N303" s="20">
        <v>4.5671757000000004E-3</v>
      </c>
      <c r="O303" s="20">
        <v>2.5371231999999998E-4</v>
      </c>
      <c r="P303" s="20">
        <v>5.1660410999999988E-9</v>
      </c>
      <c r="Q303" s="20">
        <v>1.6678462E-9</v>
      </c>
      <c r="R303" s="20">
        <v>6.5713867000000001E-11</v>
      </c>
      <c r="S303" s="20">
        <v>7.4382761000000002E-4</v>
      </c>
      <c r="T303" s="20">
        <v>1.1971487999999999E-5</v>
      </c>
      <c r="U303" s="20">
        <v>1.7143966E-4</v>
      </c>
      <c r="V303" s="20">
        <v>2.9390752999999999E-3</v>
      </c>
      <c r="W303" s="20">
        <v>5.1832132</v>
      </c>
      <c r="X303" s="20">
        <v>6.1642466999999996</v>
      </c>
      <c r="Y303" s="20">
        <v>0.85534664000000005</v>
      </c>
      <c r="Z303" s="20">
        <v>0.53554579999999996</v>
      </c>
      <c r="AA303" s="22">
        <v>4.5356984000000001E-7</v>
      </c>
    </row>
    <row r="304" spans="1:27" x14ac:dyDescent="0.25">
      <c r="A304" s="9">
        <v>11202</v>
      </c>
      <c r="B304" s="1">
        <v>11202</v>
      </c>
      <c r="C304" s="1" t="s">
        <v>81</v>
      </c>
      <c r="D304" s="1" t="s">
        <v>82</v>
      </c>
      <c r="E304" s="1" t="s">
        <v>1062</v>
      </c>
      <c r="F304" s="1" t="s">
        <v>1063</v>
      </c>
      <c r="G304" s="10" t="s">
        <v>3346</v>
      </c>
      <c r="H304" s="18" t="s">
        <v>2731</v>
      </c>
      <c r="I304" s="1" t="s">
        <v>81</v>
      </c>
      <c r="J304" s="10" t="s">
        <v>82</v>
      </c>
      <c r="K304" s="16">
        <v>1.2416002999999998E-2</v>
      </c>
      <c r="L304" s="21">
        <v>4.4332239000000002E-2</v>
      </c>
      <c r="M304" s="26">
        <v>6.3608853999999989E-9</v>
      </c>
      <c r="N304" s="20">
        <v>1.0746577E-2</v>
      </c>
      <c r="O304" s="20">
        <v>2.0353286000000001E-4</v>
      </c>
      <c r="P304" s="20">
        <v>3.9224051000000004E-9</v>
      </c>
      <c r="Q304" s="20">
        <v>1.5239572999999999E-9</v>
      </c>
      <c r="R304" s="20">
        <v>6.1553238000000005E-11</v>
      </c>
      <c r="S304" s="20">
        <v>5.0001565000000003E-4</v>
      </c>
      <c r="T304" s="20">
        <v>1.2475148E-5</v>
      </c>
      <c r="U304" s="20">
        <v>5.6356004000000001E-4</v>
      </c>
      <c r="V304" s="20">
        <v>1.8352162E-3</v>
      </c>
      <c r="W304" s="20">
        <v>1.0376732</v>
      </c>
      <c r="X304" s="20">
        <v>4.4946831999999999</v>
      </c>
      <c r="Y304" s="20">
        <v>0.74333998000000001</v>
      </c>
      <c r="Z304" s="20">
        <v>0.61993456999999996</v>
      </c>
      <c r="AA304" s="22">
        <v>6.8375330999999995E-7</v>
      </c>
    </row>
    <row r="305" spans="1:27" x14ac:dyDescent="0.25">
      <c r="A305" s="9">
        <v>11202</v>
      </c>
      <c r="B305" s="1">
        <v>11202</v>
      </c>
      <c r="C305" s="1" t="s">
        <v>81</v>
      </c>
      <c r="D305" s="1" t="s">
        <v>82</v>
      </c>
      <c r="E305" s="1" t="s">
        <v>1062</v>
      </c>
      <c r="F305" s="1" t="s">
        <v>1063</v>
      </c>
      <c r="G305" s="10" t="s">
        <v>3365</v>
      </c>
      <c r="H305" s="18" t="s">
        <v>2731</v>
      </c>
      <c r="I305" s="1" t="s">
        <v>81</v>
      </c>
      <c r="J305" s="10" t="s">
        <v>82</v>
      </c>
      <c r="K305" s="16">
        <v>9.318811199999999E-3</v>
      </c>
      <c r="L305" s="21">
        <v>3.8752580000000002E-2</v>
      </c>
      <c r="M305" s="26">
        <v>2.7233850000000001E-9</v>
      </c>
      <c r="N305" s="20">
        <v>1.3664412E-3</v>
      </c>
      <c r="O305" s="20">
        <v>2.4813401999999998E-4</v>
      </c>
      <c r="P305" s="20">
        <v>5.4458273999999992E-9</v>
      </c>
      <c r="Q305" s="20">
        <v>3.7027355999999994E-9</v>
      </c>
      <c r="R305" s="20">
        <v>1.0768708E-10</v>
      </c>
      <c r="S305" s="20">
        <v>8.7033089999999998E-4</v>
      </c>
      <c r="T305" s="20">
        <v>1.2569247999999999E-5</v>
      </c>
      <c r="U305" s="20">
        <v>1.3212355E-3</v>
      </c>
      <c r="V305" s="20">
        <v>3.8450888999999999E-3</v>
      </c>
      <c r="W305" s="20">
        <v>0.32670387000000001</v>
      </c>
      <c r="X305" s="20">
        <v>8.3050414000000004</v>
      </c>
      <c r="Y305" s="20">
        <v>0.11034190000000001</v>
      </c>
      <c r="Z305" s="20">
        <v>0.30973145000000002</v>
      </c>
      <c r="AA305" s="22">
        <v>2.6640734999999998E-7</v>
      </c>
    </row>
    <row r="306" spans="1:27" x14ac:dyDescent="0.25">
      <c r="A306" s="9">
        <v>11202</v>
      </c>
      <c r="B306" s="1">
        <v>11202</v>
      </c>
      <c r="C306" s="1" t="s">
        <v>81</v>
      </c>
      <c r="D306" s="1" t="s">
        <v>82</v>
      </c>
      <c r="E306" s="1" t="s">
        <v>1062</v>
      </c>
      <c r="F306" s="1" t="s">
        <v>1063</v>
      </c>
      <c r="G306" s="10" t="s">
        <v>3349</v>
      </c>
      <c r="H306" s="18" t="s">
        <v>2731</v>
      </c>
      <c r="I306" s="1" t="s">
        <v>81</v>
      </c>
      <c r="J306" s="10" t="s">
        <v>82</v>
      </c>
      <c r="K306" s="16">
        <v>7.6990879999999998E-3</v>
      </c>
      <c r="L306" s="21">
        <v>8.1999385999999994E-2</v>
      </c>
      <c r="M306" s="26">
        <v>2.2313987E-9</v>
      </c>
      <c r="N306" s="20">
        <v>4.3015639000000003E-3</v>
      </c>
      <c r="O306" s="20">
        <v>1.3016914000000003E-4</v>
      </c>
      <c r="P306" s="20">
        <v>6.1579767999999988E-9</v>
      </c>
      <c r="Q306" s="20">
        <v>1.9319379E-9</v>
      </c>
      <c r="R306" s="20">
        <v>5.2390744000000002E-11</v>
      </c>
      <c r="S306" s="20">
        <v>9.0826128999999998E-4</v>
      </c>
      <c r="T306" s="20">
        <v>8.7953719000000024E-6</v>
      </c>
      <c r="U306" s="20">
        <v>2.9240997000000001E-4</v>
      </c>
      <c r="V306" s="20">
        <v>3.9362310000000001E-3</v>
      </c>
      <c r="W306" s="20">
        <v>0.91978466000000003</v>
      </c>
      <c r="X306" s="20">
        <v>4.9411775999999996</v>
      </c>
      <c r="Y306" s="20">
        <v>2.5744178999999999E-2</v>
      </c>
      <c r="Z306" s="20">
        <v>0.23371401999999999</v>
      </c>
      <c r="AA306" s="22">
        <v>1.8638466E-7</v>
      </c>
    </row>
    <row r="307" spans="1:27" x14ac:dyDescent="0.25">
      <c r="A307" s="9">
        <v>11202</v>
      </c>
      <c r="B307" s="1">
        <v>11202</v>
      </c>
      <c r="C307" s="1" t="s">
        <v>81</v>
      </c>
      <c r="D307" s="1" t="s">
        <v>82</v>
      </c>
      <c r="E307" s="1" t="s">
        <v>1062</v>
      </c>
      <c r="F307" s="1" t="s">
        <v>1063</v>
      </c>
      <c r="G307" s="10" t="s">
        <v>3354</v>
      </c>
      <c r="H307" s="18" t="s">
        <v>2731</v>
      </c>
      <c r="I307" s="1" t="s">
        <v>81</v>
      </c>
      <c r="J307" s="10" t="s">
        <v>82</v>
      </c>
      <c r="K307" s="16">
        <v>1.502502E-2</v>
      </c>
      <c r="L307" s="21">
        <v>9.4408979000000004E-2</v>
      </c>
      <c r="M307" s="26">
        <v>1.282057E-8</v>
      </c>
      <c r="N307" s="20">
        <v>1.53703E-2</v>
      </c>
      <c r="O307" s="20">
        <v>3.2732918E-4</v>
      </c>
      <c r="P307" s="20">
        <v>6.3113330999999989E-9</v>
      </c>
      <c r="Q307" s="20">
        <v>4.6620919000000002E-9</v>
      </c>
      <c r="R307" s="20">
        <v>1.3483421E-10</v>
      </c>
      <c r="S307" s="20">
        <v>7.3613482999999999E-4</v>
      </c>
      <c r="T307" s="20">
        <v>1.3138507E-5</v>
      </c>
      <c r="U307" s="20">
        <v>3.7985694999999997E-4</v>
      </c>
      <c r="V307" s="20">
        <v>2.6614745999999998E-3</v>
      </c>
      <c r="W307" s="20">
        <v>0.73234398999999994</v>
      </c>
      <c r="X307" s="20">
        <v>-1.215273</v>
      </c>
      <c r="Y307" s="20">
        <v>0.60562503999999995</v>
      </c>
      <c r="Z307" s="20">
        <v>1.6022341</v>
      </c>
      <c r="AA307" s="22">
        <v>9.8416933999999999E-7</v>
      </c>
    </row>
    <row r="308" spans="1:27" x14ac:dyDescent="0.25">
      <c r="A308" s="9">
        <v>11202</v>
      </c>
      <c r="B308" s="1">
        <v>11202</v>
      </c>
      <c r="C308" s="1" t="s">
        <v>81</v>
      </c>
      <c r="D308" s="1" t="s">
        <v>82</v>
      </c>
      <c r="E308" s="1" t="s">
        <v>1062</v>
      </c>
      <c r="F308" s="1" t="s">
        <v>1063</v>
      </c>
      <c r="G308" s="10" t="s">
        <v>3452</v>
      </c>
      <c r="H308" s="18" t="s">
        <v>2731</v>
      </c>
      <c r="I308" s="1" t="s">
        <v>81</v>
      </c>
      <c r="J308" s="10" t="s">
        <v>82</v>
      </c>
      <c r="K308" s="16">
        <v>2.9327551999999996E-3</v>
      </c>
      <c r="L308" s="21">
        <v>1.9476174999999998E-2</v>
      </c>
      <c r="M308" s="26">
        <v>1.5801704999999999E-9</v>
      </c>
      <c r="N308" s="20">
        <v>7.8693432999999997E-4</v>
      </c>
      <c r="O308" s="20">
        <v>4.9210406000000009E-5</v>
      </c>
      <c r="P308" s="20">
        <v>1.7011190999999997E-9</v>
      </c>
      <c r="Q308" s="20">
        <v>2.5802984E-10</v>
      </c>
      <c r="R308" s="20">
        <v>1.7611294999999999E-11</v>
      </c>
      <c r="S308" s="20">
        <v>2.0806743999999999E-4</v>
      </c>
      <c r="T308" s="20">
        <v>4.2805152999999999E-6</v>
      </c>
      <c r="U308" s="20">
        <v>8.1374866000000006E-5</v>
      </c>
      <c r="V308" s="20">
        <v>8.2819724000000004E-4</v>
      </c>
      <c r="W308" s="20">
        <v>0.43844791999999999</v>
      </c>
      <c r="X308" s="20">
        <v>7.6572947999999998</v>
      </c>
      <c r="Y308" s="20">
        <v>2.0512928E-2</v>
      </c>
      <c r="Z308" s="20">
        <v>0.11973901000000001</v>
      </c>
      <c r="AA308" s="22">
        <v>1.7385451999999997E-7</v>
      </c>
    </row>
    <row r="309" spans="1:27" x14ac:dyDescent="0.25">
      <c r="A309" s="9">
        <v>11202</v>
      </c>
      <c r="B309" s="1">
        <v>11202</v>
      </c>
      <c r="C309" s="1" t="s">
        <v>81</v>
      </c>
      <c r="D309" s="1" t="s">
        <v>82</v>
      </c>
      <c r="E309" s="1" t="s">
        <v>1062</v>
      </c>
      <c r="F309" s="1" t="s">
        <v>1063</v>
      </c>
      <c r="G309" s="10" t="s">
        <v>3545</v>
      </c>
      <c r="H309" s="18" t="s">
        <v>2731</v>
      </c>
      <c r="I309" s="1" t="s">
        <v>81</v>
      </c>
      <c r="J309" s="10" t="s">
        <v>82</v>
      </c>
      <c r="K309" s="16">
        <v>8.2390236000000006E-2</v>
      </c>
      <c r="L309" s="21">
        <v>0.58696612000000004</v>
      </c>
      <c r="M309" s="26">
        <v>1.37416512E-7</v>
      </c>
      <c r="N309" s="20">
        <v>0.75602294999999997</v>
      </c>
      <c r="O309" s="20">
        <v>1.5618588799999999E-3</v>
      </c>
      <c r="P309" s="20">
        <v>2.8560943799999999E-8</v>
      </c>
      <c r="Q309" s="20">
        <v>9.6594689999999996E-9</v>
      </c>
      <c r="R309" s="20">
        <v>3.4593380999999998E-10</v>
      </c>
      <c r="S309" s="20">
        <v>2.7472043999999998E-3</v>
      </c>
      <c r="T309" s="20">
        <v>1.0079939999999998E-4</v>
      </c>
      <c r="U309" s="20">
        <v>1.3179919899999999E-3</v>
      </c>
      <c r="V309" s="20">
        <v>8.1161280000000002E-3</v>
      </c>
      <c r="W309" s="20">
        <v>5.9148981100000002</v>
      </c>
      <c r="X309" s="20">
        <v>5.0758387000000003</v>
      </c>
      <c r="Y309" s="20">
        <v>0.31978377199999997</v>
      </c>
      <c r="Z309" s="20">
        <v>22.572237000000001</v>
      </c>
      <c r="AA309" s="22">
        <v>5.6158737399999999E-6</v>
      </c>
    </row>
    <row r="310" spans="1:27" x14ac:dyDescent="0.25">
      <c r="A310" s="9">
        <v>11202</v>
      </c>
      <c r="B310" s="1">
        <v>11202</v>
      </c>
      <c r="C310" s="1" t="s">
        <v>81</v>
      </c>
      <c r="D310" s="1" t="s">
        <v>82</v>
      </c>
      <c r="E310" s="1" t="s">
        <v>1062</v>
      </c>
      <c r="F310" s="1" t="s">
        <v>1063</v>
      </c>
      <c r="G310" s="10" t="s">
        <v>0</v>
      </c>
      <c r="H310" s="18" t="s">
        <v>2731</v>
      </c>
      <c r="I310" s="1" t="s">
        <v>81</v>
      </c>
      <c r="J310" s="10" t="s">
        <v>82</v>
      </c>
      <c r="K310" s="16">
        <f t="shared" ref="K310:Z310" si="52">SUM(K299:K309)</f>
        <v>0.19310341882000001</v>
      </c>
      <c r="L310" s="21">
        <f t="shared" si="52"/>
        <v>1.2984228360000001</v>
      </c>
      <c r="M310" s="26">
        <v>1.8830732138999996E-7</v>
      </c>
      <c r="N310" s="20">
        <f t="shared" si="52"/>
        <v>0.83785924833000003</v>
      </c>
      <c r="O310" s="20">
        <v>3.7351505689999995E-3</v>
      </c>
      <c r="P310" s="20">
        <v>8.9876779229999988E-8</v>
      </c>
      <c r="Q310" s="20">
        <v>3.8371272629000003E-8</v>
      </c>
      <c r="R310" s="20">
        <v>1.2285112209000002E-9</v>
      </c>
      <c r="S310" s="20">
        <f t="shared" si="52"/>
        <v>1.1412592248E-2</v>
      </c>
      <c r="T310" s="20">
        <v>2.3452639337E-4</v>
      </c>
      <c r="U310" s="20">
        <v>6.1990237479999984E-3</v>
      </c>
      <c r="V310" s="20">
        <f t="shared" si="52"/>
        <v>4.427830118E-2</v>
      </c>
      <c r="W310" s="20">
        <f>SUM(W299:W309)</f>
        <v>20.056494483999998</v>
      </c>
      <c r="X310" s="20">
        <f t="shared" si="52"/>
        <v>70.121062170000002</v>
      </c>
      <c r="Y310" s="20">
        <f t="shared" si="52"/>
        <v>3.0402011190000002</v>
      </c>
      <c r="Z310" s="20">
        <f t="shared" si="52"/>
        <v>28.409030479000002</v>
      </c>
      <c r="AA310" s="22">
        <v>1.1626866896999999E-5</v>
      </c>
    </row>
    <row r="311" spans="1:27" x14ac:dyDescent="0.25">
      <c r="A311" s="9">
        <v>11203</v>
      </c>
      <c r="B311" s="1">
        <v>11203</v>
      </c>
      <c r="C311" s="1" t="s">
        <v>81</v>
      </c>
      <c r="D311" s="1" t="s">
        <v>82</v>
      </c>
      <c r="E311" s="1" t="s">
        <v>1082</v>
      </c>
      <c r="F311" s="1" t="s">
        <v>1083</v>
      </c>
      <c r="G311" s="10" t="s">
        <v>3453</v>
      </c>
      <c r="H311" s="18" t="s">
        <v>2741</v>
      </c>
      <c r="I311" s="1" t="s">
        <v>81</v>
      </c>
      <c r="J311" s="10" t="s">
        <v>82</v>
      </c>
      <c r="K311" s="16">
        <v>4.5993409999999998E-3</v>
      </c>
      <c r="L311" s="21">
        <v>1.6265528000000001E-2</v>
      </c>
      <c r="M311" s="26">
        <v>2.0377145000000002E-9</v>
      </c>
      <c r="N311" s="20">
        <v>4.4583410999999998E-3</v>
      </c>
      <c r="O311" s="20">
        <v>6.0525259999999999E-5</v>
      </c>
      <c r="P311" s="20">
        <v>1.2165967000000001E-9</v>
      </c>
      <c r="Q311" s="20">
        <v>5.1719673000000005E-10</v>
      </c>
      <c r="R311" s="20">
        <v>2.1478845999999999E-11</v>
      </c>
      <c r="S311" s="20">
        <v>1.5731031E-4</v>
      </c>
      <c r="T311" s="20">
        <v>4.8310775000000003E-6</v>
      </c>
      <c r="U311" s="20">
        <v>1.9699469000000001E-4</v>
      </c>
      <c r="V311" s="20">
        <v>5.6199532000000005E-4</v>
      </c>
      <c r="W311" s="20">
        <v>0.39134716000000003</v>
      </c>
      <c r="X311" s="20">
        <v>1.669414</v>
      </c>
      <c r="Y311" s="20">
        <v>0.29326886000000002</v>
      </c>
      <c r="Z311" s="20">
        <v>0.21517131</v>
      </c>
      <c r="AA311" s="22">
        <v>2.6465471000000002E-7</v>
      </c>
    </row>
    <row r="312" spans="1:27" x14ac:dyDescent="0.25">
      <c r="A312" s="9">
        <v>11203</v>
      </c>
      <c r="B312" s="1">
        <v>11203</v>
      </c>
      <c r="C312" s="1" t="s">
        <v>81</v>
      </c>
      <c r="D312" s="1" t="s">
        <v>82</v>
      </c>
      <c r="E312" s="1" t="s">
        <v>1082</v>
      </c>
      <c r="F312" s="1" t="s">
        <v>1083</v>
      </c>
      <c r="G312" s="10" t="s">
        <v>3350</v>
      </c>
      <c r="H312" s="18" t="s">
        <v>2741</v>
      </c>
      <c r="I312" s="1" t="s">
        <v>81</v>
      </c>
      <c r="J312" s="10" t="s">
        <v>82</v>
      </c>
      <c r="K312" s="16">
        <v>3.5045047000000003E-2</v>
      </c>
      <c r="L312" s="21">
        <v>0.20882418</v>
      </c>
      <c r="M312" s="26">
        <v>1.9951229999999998E-8</v>
      </c>
      <c r="N312" s="20">
        <v>1.3796927E-2</v>
      </c>
      <c r="O312" s="20">
        <v>8.0688717000000003E-4</v>
      </c>
      <c r="P312" s="20">
        <v>2.2366503999999998E-8</v>
      </c>
      <c r="Q312" s="20">
        <v>1.4173513E-8</v>
      </c>
      <c r="R312" s="20">
        <v>4.1397217000000002E-10</v>
      </c>
      <c r="S312" s="20">
        <v>3.0286652999999999E-3</v>
      </c>
      <c r="T312" s="20">
        <v>5.8785817999999998E-5</v>
      </c>
      <c r="U312" s="20">
        <v>2.0093335E-3</v>
      </c>
      <c r="V312" s="20">
        <v>1.3633743E-2</v>
      </c>
      <c r="W312" s="20">
        <v>4.5201859000000004</v>
      </c>
      <c r="X312" s="20">
        <v>35.878100000000003</v>
      </c>
      <c r="Y312" s="20">
        <v>0.41965656000000001</v>
      </c>
      <c r="Z312" s="20">
        <v>1.7406865</v>
      </c>
      <c r="AA312" s="22">
        <v>1.2844153E-6</v>
      </c>
    </row>
    <row r="313" spans="1:27" x14ac:dyDescent="0.25">
      <c r="A313" s="9">
        <v>11203</v>
      </c>
      <c r="B313" s="1">
        <v>11203</v>
      </c>
      <c r="C313" s="1" t="s">
        <v>81</v>
      </c>
      <c r="D313" s="1" t="s">
        <v>82</v>
      </c>
      <c r="E313" s="1" t="s">
        <v>1082</v>
      </c>
      <c r="F313" s="1" t="s">
        <v>1083</v>
      </c>
      <c r="G313" s="10" t="s">
        <v>3341</v>
      </c>
      <c r="H313" s="18" t="s">
        <v>2741</v>
      </c>
      <c r="I313" s="1" t="s">
        <v>81</v>
      </c>
      <c r="J313" s="10" t="s">
        <v>82</v>
      </c>
      <c r="K313" s="16">
        <v>0.10422290000000001</v>
      </c>
      <c r="L313" s="21">
        <v>0.99291651999999997</v>
      </c>
      <c r="M313" s="26">
        <v>2.8751663E-8</v>
      </c>
      <c r="N313" s="20">
        <v>0.13429021999999999</v>
      </c>
      <c r="O313" s="20">
        <v>1.6795648000000002E-3</v>
      </c>
      <c r="P313" s="20">
        <v>7.3052397999999999E-8</v>
      </c>
      <c r="Q313" s="20">
        <v>2.5547607999999999E-8</v>
      </c>
      <c r="R313" s="20">
        <v>7.7787636000000013E-10</v>
      </c>
      <c r="S313" s="20">
        <v>1.0794586E-2</v>
      </c>
      <c r="T313" s="20">
        <v>1.3939449999999999E-4</v>
      </c>
      <c r="U313" s="20">
        <v>3.4068803999999999E-3</v>
      </c>
      <c r="V313" s="20">
        <v>4.5409922999999998E-2</v>
      </c>
      <c r="W313" s="20">
        <v>11.015388</v>
      </c>
      <c r="X313" s="20">
        <v>56.594000000000001</v>
      </c>
      <c r="Y313" s="20">
        <v>0.19473478999999999</v>
      </c>
      <c r="Z313" s="20">
        <v>5.0816659</v>
      </c>
      <c r="AA313" s="22">
        <v>9.2633001999999998E-6</v>
      </c>
    </row>
    <row r="314" spans="1:27" x14ac:dyDescent="0.25">
      <c r="A314" s="9">
        <v>11203</v>
      </c>
      <c r="B314" s="1">
        <v>11203</v>
      </c>
      <c r="C314" s="1" t="s">
        <v>81</v>
      </c>
      <c r="D314" s="1" t="s">
        <v>82</v>
      </c>
      <c r="E314" s="1" t="s">
        <v>1082</v>
      </c>
      <c r="F314" s="1" t="s">
        <v>1083</v>
      </c>
      <c r="G314" s="10" t="s">
        <v>3329</v>
      </c>
      <c r="H314" s="18" t="s">
        <v>2741</v>
      </c>
      <c r="I314" s="1" t="s">
        <v>81</v>
      </c>
      <c r="J314" s="10" t="s">
        <v>82</v>
      </c>
      <c r="K314" s="16">
        <v>1.1526730999999999E-3</v>
      </c>
      <c r="L314" s="21">
        <v>3.4144384999999998E-3</v>
      </c>
      <c r="M314" s="26">
        <v>5.9402992000000002E-10</v>
      </c>
      <c r="N314" s="20">
        <v>1.173519E-3</v>
      </c>
      <c r="O314" s="20">
        <v>1.6353194000000002E-5</v>
      </c>
      <c r="P314" s="20">
        <v>3.0278935E-10</v>
      </c>
      <c r="Q314" s="20">
        <v>1.280129E-10</v>
      </c>
      <c r="R314" s="20">
        <v>5.4520234000000004E-12</v>
      </c>
      <c r="S314" s="20">
        <v>3.8553687999999997E-5</v>
      </c>
      <c r="T314" s="20">
        <v>1.0384262E-6</v>
      </c>
      <c r="U314" s="20">
        <v>4.9475109000000001E-5</v>
      </c>
      <c r="V314" s="20">
        <v>1.3080511E-4</v>
      </c>
      <c r="W314" s="20">
        <v>7.6048679999999994E-2</v>
      </c>
      <c r="X314" s="20">
        <v>0.43380692999999998</v>
      </c>
      <c r="Y314" s="20">
        <v>7.5944402999999994E-2</v>
      </c>
      <c r="Z314" s="20">
        <v>5.9383075E-2</v>
      </c>
      <c r="AA314" s="22">
        <v>6.929427599999998E-8</v>
      </c>
    </row>
    <row r="315" spans="1:27" x14ac:dyDescent="0.25">
      <c r="A315" s="9">
        <v>11203</v>
      </c>
      <c r="B315" s="1">
        <v>11203</v>
      </c>
      <c r="C315" s="1" t="s">
        <v>81</v>
      </c>
      <c r="D315" s="1" t="s">
        <v>82</v>
      </c>
      <c r="E315" s="1" t="s">
        <v>1082</v>
      </c>
      <c r="F315" s="1" t="s">
        <v>1083</v>
      </c>
      <c r="G315" s="10" t="s">
        <v>3330</v>
      </c>
      <c r="H315" s="18" t="s">
        <v>2741</v>
      </c>
      <c r="I315" s="1" t="s">
        <v>81</v>
      </c>
      <c r="J315" s="10" t="s">
        <v>82</v>
      </c>
      <c r="K315" s="16">
        <v>1.1268913E-2</v>
      </c>
      <c r="L315" s="21">
        <v>3.5082943999999998E-2</v>
      </c>
      <c r="M315" s="26">
        <v>4.1162375999999999E-9</v>
      </c>
      <c r="N315" s="20">
        <v>3.5355040000000001E-3</v>
      </c>
      <c r="O315" s="20">
        <v>1.9640167E-4</v>
      </c>
      <c r="P315" s="20">
        <v>3.9990927999999989E-9</v>
      </c>
      <c r="Q315" s="20">
        <v>1.2910992E-9</v>
      </c>
      <c r="R315" s="20">
        <v>5.0869870999999998E-11</v>
      </c>
      <c r="S315" s="20">
        <v>5.7580564000000002E-4</v>
      </c>
      <c r="T315" s="20">
        <v>9.2672689000000005E-6</v>
      </c>
      <c r="U315" s="20">
        <v>1.3271345000000001E-4</v>
      </c>
      <c r="V315" s="20">
        <v>2.2751725E-3</v>
      </c>
      <c r="W315" s="20">
        <v>4.0123858999999999</v>
      </c>
      <c r="X315" s="20">
        <v>4.7718153000000001</v>
      </c>
      <c r="Y315" s="20">
        <v>0.66213381999999998</v>
      </c>
      <c r="Z315" s="20">
        <v>0.41457226000000003</v>
      </c>
      <c r="AA315" s="22">
        <v>3.5111370999999993E-7</v>
      </c>
    </row>
    <row r="316" spans="1:27" x14ac:dyDescent="0.25">
      <c r="A316" s="9">
        <v>11203</v>
      </c>
      <c r="B316" s="1">
        <v>11203</v>
      </c>
      <c r="C316" s="1" t="s">
        <v>81</v>
      </c>
      <c r="D316" s="1" t="s">
        <v>82</v>
      </c>
      <c r="E316" s="1" t="s">
        <v>1082</v>
      </c>
      <c r="F316" s="1" t="s">
        <v>1083</v>
      </c>
      <c r="G316" s="10" t="s">
        <v>3365</v>
      </c>
      <c r="H316" s="18" t="s">
        <v>2741</v>
      </c>
      <c r="I316" s="1" t="s">
        <v>81</v>
      </c>
      <c r="J316" s="10" t="s">
        <v>82</v>
      </c>
      <c r="K316" s="16">
        <v>1.3273710000000001E-2</v>
      </c>
      <c r="L316" s="21">
        <v>5.7910839999999998E-2</v>
      </c>
      <c r="M316" s="26">
        <v>4.3374397999999998E-9</v>
      </c>
      <c r="N316" s="20">
        <v>2.1023667999999999E-3</v>
      </c>
      <c r="O316" s="20">
        <v>3.5462595000000001E-4</v>
      </c>
      <c r="P316" s="20">
        <v>7.8263716999999994E-9</v>
      </c>
      <c r="Q316" s="20">
        <v>5.1953829999999992E-9</v>
      </c>
      <c r="R316" s="20">
        <v>1.5139738999999999E-10</v>
      </c>
      <c r="S316" s="20">
        <v>1.2279681000000001E-3</v>
      </c>
      <c r="T316" s="20">
        <v>1.8023055000000001E-5</v>
      </c>
      <c r="U316" s="20">
        <v>1.8463541E-3</v>
      </c>
      <c r="V316" s="20">
        <v>5.4094933999999997E-3</v>
      </c>
      <c r="W316" s="20">
        <v>0.50547078999999995</v>
      </c>
      <c r="X316" s="20">
        <v>11.601823</v>
      </c>
      <c r="Y316" s="20">
        <v>0.15392011999999999</v>
      </c>
      <c r="Z316" s="20">
        <v>0.46851821999999999</v>
      </c>
      <c r="AA316" s="22">
        <v>3.7997031999999998E-7</v>
      </c>
    </row>
    <row r="317" spans="1:27" x14ac:dyDescent="0.25">
      <c r="A317" s="9">
        <v>11203</v>
      </c>
      <c r="B317" s="1">
        <v>11203</v>
      </c>
      <c r="C317" s="1" t="s">
        <v>81</v>
      </c>
      <c r="D317" s="1" t="s">
        <v>82</v>
      </c>
      <c r="E317" s="1" t="s">
        <v>1082</v>
      </c>
      <c r="F317" s="1" t="s">
        <v>1083</v>
      </c>
      <c r="G317" s="10" t="s">
        <v>3357</v>
      </c>
      <c r="H317" s="18" t="s">
        <v>2741</v>
      </c>
      <c r="I317" s="1" t="s">
        <v>81</v>
      </c>
      <c r="J317" s="10" t="s">
        <v>82</v>
      </c>
      <c r="K317" s="16">
        <v>2.6917697999999999E-3</v>
      </c>
      <c r="L317" s="21">
        <v>8.3018371000000007E-3</v>
      </c>
      <c r="M317" s="26">
        <v>1.196109E-9</v>
      </c>
      <c r="N317" s="20">
        <v>2.6897306000000002E-3</v>
      </c>
      <c r="O317" s="20">
        <v>3.4164675E-5</v>
      </c>
      <c r="P317" s="20">
        <v>6.8306986E-10</v>
      </c>
      <c r="Q317" s="20">
        <v>3.0162338999999999E-10</v>
      </c>
      <c r="R317" s="20">
        <v>1.2664042000000002E-11</v>
      </c>
      <c r="S317" s="20">
        <v>8.8065575999999994E-5</v>
      </c>
      <c r="T317" s="20">
        <v>2.6285794999999999E-6</v>
      </c>
      <c r="U317" s="20">
        <v>1.1653227999999999E-4</v>
      </c>
      <c r="V317" s="20">
        <v>3.1038448000000001E-4</v>
      </c>
      <c r="W317" s="20">
        <v>0.20243586</v>
      </c>
      <c r="X317" s="20">
        <v>1.0102959</v>
      </c>
      <c r="Y317" s="20">
        <v>0.1779908</v>
      </c>
      <c r="Z317" s="20">
        <v>0.12712593999999999</v>
      </c>
      <c r="AA317" s="22">
        <v>1.5987582999999999E-7</v>
      </c>
    </row>
    <row r="318" spans="1:27" x14ac:dyDescent="0.25">
      <c r="A318" s="9">
        <v>11203</v>
      </c>
      <c r="B318" s="1">
        <v>11203</v>
      </c>
      <c r="C318" s="1" t="s">
        <v>81</v>
      </c>
      <c r="D318" s="1" t="s">
        <v>82</v>
      </c>
      <c r="E318" s="1" t="s">
        <v>1082</v>
      </c>
      <c r="F318" s="1" t="s">
        <v>1083</v>
      </c>
      <c r="G318" s="10" t="s">
        <v>3545</v>
      </c>
      <c r="H318" s="18" t="s">
        <v>2741</v>
      </c>
      <c r="I318" s="1" t="s">
        <v>81</v>
      </c>
      <c r="J318" s="10" t="s">
        <v>82</v>
      </c>
      <c r="K318" s="16">
        <v>7.8335653000000005E-2</v>
      </c>
      <c r="L318" s="21">
        <v>0.5759206</v>
      </c>
      <c r="M318" s="26">
        <v>1.36242062E-7</v>
      </c>
      <c r="N318" s="20">
        <v>0.68620044000000002</v>
      </c>
      <c r="O318" s="20">
        <v>1.5301102799999996E-3</v>
      </c>
      <c r="P318" s="20">
        <v>2.7883775799999998E-8</v>
      </c>
      <c r="Q318" s="20">
        <v>9.3620212999999982E-9</v>
      </c>
      <c r="R318" s="20">
        <v>3.3302341999999999E-10</v>
      </c>
      <c r="S318" s="20">
        <v>2.6803284000000002E-3</v>
      </c>
      <c r="T318" s="20">
        <v>9.7001061999999998E-5</v>
      </c>
      <c r="U318" s="20">
        <v>1.30330957E-3</v>
      </c>
      <c r="V318" s="20">
        <v>8.0016987000000005E-3</v>
      </c>
      <c r="W318" s="20">
        <v>5.8715889099999998</v>
      </c>
      <c r="X318" s="20">
        <v>5.0017791999999996</v>
      </c>
      <c r="Y318" s="20">
        <v>0.31467788200000002</v>
      </c>
      <c r="Z318" s="20">
        <v>21.044036999999999</v>
      </c>
      <c r="AA318" s="22">
        <v>5.1808521399999994E-6</v>
      </c>
    </row>
    <row r="319" spans="1:27" x14ac:dyDescent="0.25">
      <c r="A319" s="9">
        <v>11203</v>
      </c>
      <c r="B319" s="1">
        <v>11203</v>
      </c>
      <c r="C319" s="1" t="s">
        <v>81</v>
      </c>
      <c r="D319" s="1" t="s">
        <v>82</v>
      </c>
      <c r="E319" s="1" t="s">
        <v>1082</v>
      </c>
      <c r="F319" s="1" t="s">
        <v>1083</v>
      </c>
      <c r="G319" s="10" t="s">
        <v>0</v>
      </c>
      <c r="H319" s="18" t="s">
        <v>2741</v>
      </c>
      <c r="I319" s="1" t="s">
        <v>81</v>
      </c>
      <c r="J319" s="10" t="s">
        <v>82</v>
      </c>
      <c r="K319" s="16">
        <f t="shared" ref="K319:Z319" si="53">SUM(K311:K318)</f>
        <v>0.2505900069</v>
      </c>
      <c r="L319" s="21">
        <f t="shared" si="53"/>
        <v>1.8986368875999999</v>
      </c>
      <c r="M319" s="26">
        <v>1.9722648582E-7</v>
      </c>
      <c r="N319" s="20">
        <f t="shared" si="53"/>
        <v>0.84824704849999999</v>
      </c>
      <c r="O319" s="20">
        <v>4.6786329989999993E-3</v>
      </c>
      <c r="P319" s="20">
        <v>1.3733059821000001E-7</v>
      </c>
      <c r="Q319" s="20">
        <v>5.651645751999999E-8</v>
      </c>
      <c r="R319" s="20">
        <v>1.7667341223999999E-9</v>
      </c>
      <c r="S319" s="20">
        <f t="shared" si="53"/>
        <v>1.8591283013999999E-2</v>
      </c>
      <c r="T319" s="20">
        <v>3.3096978710000005E-4</v>
      </c>
      <c r="U319" s="20">
        <v>9.0615930989999989E-3</v>
      </c>
      <c r="V319" s="20">
        <f t="shared" si="53"/>
        <v>7.5733215509999993E-2</v>
      </c>
      <c r="W319" s="20">
        <f>SUM(W311:W318)</f>
        <v>26.594851200000004</v>
      </c>
      <c r="X319" s="20">
        <f t="shared" si="53"/>
        <v>116.96103433</v>
      </c>
      <c r="Y319" s="20">
        <f t="shared" si="53"/>
        <v>2.2923272350000001</v>
      </c>
      <c r="Z319" s="20">
        <f t="shared" si="53"/>
        <v>29.151160205</v>
      </c>
      <c r="AA319" s="22">
        <v>1.6953476485999997E-5</v>
      </c>
    </row>
    <row r="320" spans="1:27" x14ac:dyDescent="0.25">
      <c r="A320" s="9">
        <v>11121</v>
      </c>
      <c r="B320" s="1">
        <v>11121</v>
      </c>
      <c r="C320" s="1" t="s">
        <v>81</v>
      </c>
      <c r="D320" s="1" t="s">
        <v>82</v>
      </c>
      <c r="E320" s="1" t="s">
        <v>1130</v>
      </c>
      <c r="F320" s="1" t="s">
        <v>1131</v>
      </c>
      <c r="G320" s="10" t="s">
        <v>3344</v>
      </c>
      <c r="H320" s="18" t="s">
        <v>2766</v>
      </c>
      <c r="I320" s="1" t="s">
        <v>81</v>
      </c>
      <c r="J320" s="10" t="s">
        <v>82</v>
      </c>
      <c r="K320" s="16">
        <v>1.9314252000000001E-3</v>
      </c>
      <c r="L320" s="21">
        <v>6.9521610999999997E-3</v>
      </c>
      <c r="M320" s="26">
        <v>9.2184104999999991E-10</v>
      </c>
      <c r="N320" s="20">
        <v>1.6637618E-3</v>
      </c>
      <c r="O320" s="20">
        <v>2.7639596000000005E-5</v>
      </c>
      <c r="P320" s="20">
        <v>5.7856713999999998E-10</v>
      </c>
      <c r="Q320" s="20">
        <v>4.0273476000000002E-10</v>
      </c>
      <c r="R320" s="20">
        <v>8.6107813000000001E-12</v>
      </c>
      <c r="S320" s="20">
        <v>7.2919101000000001E-5</v>
      </c>
      <c r="T320" s="20">
        <v>1.833458E-6</v>
      </c>
      <c r="U320" s="20">
        <v>5.8600148E-5</v>
      </c>
      <c r="V320" s="20">
        <v>2.2552451E-4</v>
      </c>
      <c r="W320" s="20">
        <v>0.86631212000000002</v>
      </c>
      <c r="X320" s="20">
        <v>0.41501126999999999</v>
      </c>
      <c r="Y320" s="20">
        <v>9.8728904000000006E-2</v>
      </c>
      <c r="Z320" s="20">
        <v>0.10201156</v>
      </c>
      <c r="AA320" s="22">
        <v>6.988948399999998E-8</v>
      </c>
    </row>
    <row r="321" spans="1:27" x14ac:dyDescent="0.25">
      <c r="A321" s="9">
        <v>11121</v>
      </c>
      <c r="B321" s="1">
        <v>11121</v>
      </c>
      <c r="C321" s="1" t="s">
        <v>81</v>
      </c>
      <c r="D321" s="1" t="s">
        <v>82</v>
      </c>
      <c r="E321" s="1" t="s">
        <v>1130</v>
      </c>
      <c r="F321" s="1" t="s">
        <v>1131</v>
      </c>
      <c r="G321" s="10" t="s">
        <v>3345</v>
      </c>
      <c r="H321" s="18" t="s">
        <v>2766</v>
      </c>
      <c r="I321" s="1" t="s">
        <v>81</v>
      </c>
      <c r="J321" s="10" t="s">
        <v>82</v>
      </c>
      <c r="K321" s="16">
        <v>3.3405106999999999E-3</v>
      </c>
      <c r="L321" s="21">
        <v>2.1580003E-2</v>
      </c>
      <c r="M321" s="26">
        <v>2.1797968000000001E-9</v>
      </c>
      <c r="N321" s="20">
        <v>2.3766884000000002E-3</v>
      </c>
      <c r="O321" s="20">
        <v>9.2261146999999999E-5</v>
      </c>
      <c r="P321" s="20">
        <v>2.7035561000000001E-9</v>
      </c>
      <c r="Q321" s="20">
        <v>1.8892864999999999E-9</v>
      </c>
      <c r="R321" s="20">
        <v>2.0919943E-11</v>
      </c>
      <c r="S321" s="20">
        <v>2.3735223E-4</v>
      </c>
      <c r="T321" s="20">
        <v>2.0132621999999999E-6</v>
      </c>
      <c r="U321" s="20">
        <v>1.0239986E-4</v>
      </c>
      <c r="V321" s="20">
        <v>1.5317389E-3</v>
      </c>
      <c r="W321" s="20">
        <v>0.52108838000000002</v>
      </c>
      <c r="X321" s="20">
        <v>0.50693723000000002</v>
      </c>
      <c r="Y321" s="20">
        <v>7.3985334E-2</v>
      </c>
      <c r="Z321" s="20">
        <v>0.17750021999999999</v>
      </c>
      <c r="AA321" s="22">
        <v>9.9635569000000005E-8</v>
      </c>
    </row>
    <row r="322" spans="1:27" x14ac:dyDescent="0.25">
      <c r="A322" s="9">
        <v>11121</v>
      </c>
      <c r="B322" s="1">
        <v>11121</v>
      </c>
      <c r="C322" s="1" t="s">
        <v>81</v>
      </c>
      <c r="D322" s="1" t="s">
        <v>82</v>
      </c>
      <c r="E322" s="1" t="s">
        <v>1130</v>
      </c>
      <c r="F322" s="1" t="s">
        <v>1131</v>
      </c>
      <c r="G322" s="10" t="s">
        <v>3363</v>
      </c>
      <c r="H322" s="18" t="s">
        <v>2766</v>
      </c>
      <c r="I322" s="1" t="s">
        <v>81</v>
      </c>
      <c r="J322" s="10" t="s">
        <v>82</v>
      </c>
      <c r="K322" s="16">
        <v>0.41799748000000003</v>
      </c>
      <c r="L322" s="21">
        <v>4.3147845</v>
      </c>
      <c r="M322" s="26">
        <v>9.4660109E-8</v>
      </c>
      <c r="N322" s="20">
        <v>0.12503592999999999</v>
      </c>
      <c r="O322" s="20">
        <v>6.2913830000000011E-3</v>
      </c>
      <c r="P322" s="20">
        <v>4.0440016999999998E-7</v>
      </c>
      <c r="Q322" s="20">
        <v>8.3552373999999999E-8</v>
      </c>
      <c r="R322" s="20">
        <v>2.0913007999999998E-9</v>
      </c>
      <c r="S322" s="20">
        <v>6.0308489E-2</v>
      </c>
      <c r="T322" s="20">
        <v>2.5272018000000005E-4</v>
      </c>
      <c r="U322" s="20">
        <v>1.363379E-2</v>
      </c>
      <c r="V322" s="20">
        <v>0.26627780000000001</v>
      </c>
      <c r="W322" s="20">
        <v>20.845683000000001</v>
      </c>
      <c r="X322" s="20">
        <v>308.08702</v>
      </c>
      <c r="Y322" s="20">
        <v>0.91560302999999998</v>
      </c>
      <c r="Z322" s="20">
        <v>9.6479622000000003</v>
      </c>
      <c r="AA322" s="22">
        <v>7.5474704999999995E-6</v>
      </c>
    </row>
    <row r="323" spans="1:27" x14ac:dyDescent="0.25">
      <c r="A323" s="9">
        <v>11121</v>
      </c>
      <c r="B323" s="1">
        <v>11121</v>
      </c>
      <c r="C323" s="1" t="s">
        <v>81</v>
      </c>
      <c r="D323" s="1" t="s">
        <v>82</v>
      </c>
      <c r="E323" s="1" t="s">
        <v>1130</v>
      </c>
      <c r="F323" s="1" t="s">
        <v>1131</v>
      </c>
      <c r="G323" s="10" t="s">
        <v>3346</v>
      </c>
      <c r="H323" s="18" t="s">
        <v>2766</v>
      </c>
      <c r="I323" s="1" t="s">
        <v>81</v>
      </c>
      <c r="J323" s="10" t="s">
        <v>82</v>
      </c>
      <c r="K323" s="16">
        <v>1.9289148000000002E-3</v>
      </c>
      <c r="L323" s="21">
        <v>6.8873299999999997E-3</v>
      </c>
      <c r="M323" s="26">
        <v>9.8820897999999984E-10</v>
      </c>
      <c r="N323" s="20">
        <v>1.6695575000000001E-3</v>
      </c>
      <c r="O323" s="20">
        <v>3.1620284000000009E-5</v>
      </c>
      <c r="P323" s="20">
        <v>6.0937366E-10</v>
      </c>
      <c r="Q323" s="20">
        <v>2.3675764E-10</v>
      </c>
      <c r="R323" s="20">
        <v>9.5627350999999993E-12</v>
      </c>
      <c r="S323" s="20">
        <v>7.7681003000000005E-5</v>
      </c>
      <c r="T323" s="20">
        <v>1.9381034000000002E-6</v>
      </c>
      <c r="U323" s="20">
        <v>8.7553076999999997E-5</v>
      </c>
      <c r="V323" s="20">
        <v>2.8511394000000002E-4</v>
      </c>
      <c r="W323" s="20">
        <v>0.16120994999999999</v>
      </c>
      <c r="X323" s="20">
        <v>0.69828113000000003</v>
      </c>
      <c r="Y323" s="20">
        <v>0.11548318</v>
      </c>
      <c r="Z323" s="20">
        <v>9.6311263999999994E-2</v>
      </c>
      <c r="AA323" s="22">
        <v>1.0622596E-7</v>
      </c>
    </row>
    <row r="324" spans="1:27" x14ac:dyDescent="0.25">
      <c r="A324" s="9">
        <v>11121</v>
      </c>
      <c r="B324" s="1">
        <v>11121</v>
      </c>
      <c r="C324" s="1" t="s">
        <v>81</v>
      </c>
      <c r="D324" s="1" t="s">
        <v>82</v>
      </c>
      <c r="E324" s="1" t="s">
        <v>1130</v>
      </c>
      <c r="F324" s="1" t="s">
        <v>1131</v>
      </c>
      <c r="G324" s="10" t="s">
        <v>3357</v>
      </c>
      <c r="H324" s="18" t="s">
        <v>2766</v>
      </c>
      <c r="I324" s="1" t="s">
        <v>81</v>
      </c>
      <c r="J324" s="10" t="s">
        <v>82</v>
      </c>
      <c r="K324" s="16">
        <v>1.7030453000000001E-3</v>
      </c>
      <c r="L324" s="21">
        <v>5.2524568000000002E-3</v>
      </c>
      <c r="M324" s="26">
        <v>7.5676154000000002E-10</v>
      </c>
      <c r="N324" s="20">
        <v>1.7017550999999999E-3</v>
      </c>
      <c r="O324" s="20">
        <v>2.1615514000000002E-5</v>
      </c>
      <c r="P324" s="20">
        <v>4.3216879999999995E-10</v>
      </c>
      <c r="Q324" s="20">
        <v>1.9083291999999998E-10</v>
      </c>
      <c r="R324" s="20">
        <v>8.0123630000000005E-12</v>
      </c>
      <c r="S324" s="20">
        <v>5.5717863999999999E-5</v>
      </c>
      <c r="T324" s="20">
        <v>1.6630657000000001E-6</v>
      </c>
      <c r="U324" s="20">
        <v>7.3728352999999995E-5</v>
      </c>
      <c r="V324" s="20">
        <v>1.9637594E-4</v>
      </c>
      <c r="W324" s="20">
        <v>0.12807835000000001</v>
      </c>
      <c r="X324" s="20">
        <v>0.63920016999999996</v>
      </c>
      <c r="Y324" s="20">
        <v>0.1126123</v>
      </c>
      <c r="Z324" s="20">
        <v>8.0430812000000004E-2</v>
      </c>
      <c r="AA324" s="22">
        <v>1.0115120999999998E-7</v>
      </c>
    </row>
    <row r="325" spans="1:27" x14ac:dyDescent="0.25">
      <c r="A325" s="9">
        <v>11121</v>
      </c>
      <c r="B325" s="1">
        <v>11121</v>
      </c>
      <c r="C325" s="1" t="s">
        <v>81</v>
      </c>
      <c r="D325" s="1" t="s">
        <v>82</v>
      </c>
      <c r="E325" s="1" t="s">
        <v>1130</v>
      </c>
      <c r="F325" s="1" t="s">
        <v>1131</v>
      </c>
      <c r="G325" s="10" t="s">
        <v>3359</v>
      </c>
      <c r="H325" s="18" t="s">
        <v>2766</v>
      </c>
      <c r="I325" s="1" t="s">
        <v>81</v>
      </c>
      <c r="J325" s="10" t="s">
        <v>82</v>
      </c>
      <c r="K325" s="16">
        <v>2.1345273000000001E-2</v>
      </c>
      <c r="L325" s="21">
        <v>9.3456093000000004E-2</v>
      </c>
      <c r="M325" s="26">
        <v>1.4770241E-8</v>
      </c>
      <c r="N325" s="20">
        <v>4.2225868999999999E-2</v>
      </c>
      <c r="O325" s="20">
        <v>5.8163585000000012E-4</v>
      </c>
      <c r="P325" s="20">
        <v>6.3432825999999992E-9</v>
      </c>
      <c r="Q325" s="20">
        <v>2.5141617000000001E-8</v>
      </c>
      <c r="R325" s="20">
        <v>4.2943741000000001E-10</v>
      </c>
      <c r="S325" s="20">
        <v>9.2789870000000005E-4</v>
      </c>
      <c r="T325" s="20">
        <v>3.2474973999999999E-5</v>
      </c>
      <c r="U325" s="20">
        <v>1.3120142999999999E-3</v>
      </c>
      <c r="V325" s="20">
        <v>3.9708942999999997E-3</v>
      </c>
      <c r="W325" s="20">
        <v>2.4734707</v>
      </c>
      <c r="X325" s="20">
        <v>22.422605999999998</v>
      </c>
      <c r="Y325" s="20">
        <v>2.8201506000000001E-2</v>
      </c>
      <c r="Z325" s="20">
        <v>1.7077745</v>
      </c>
      <c r="AA325" s="22">
        <v>2.2179775999999998E-6</v>
      </c>
    </row>
    <row r="326" spans="1:27" x14ac:dyDescent="0.25">
      <c r="A326" s="9">
        <v>11121</v>
      </c>
      <c r="B326" s="1">
        <v>11121</v>
      </c>
      <c r="C326" s="1" t="s">
        <v>81</v>
      </c>
      <c r="D326" s="1" t="s">
        <v>82</v>
      </c>
      <c r="E326" s="1" t="s">
        <v>1130</v>
      </c>
      <c r="F326" s="1" t="s">
        <v>1131</v>
      </c>
      <c r="G326" s="10" t="s">
        <v>3545</v>
      </c>
      <c r="H326" s="18" t="s">
        <v>2766</v>
      </c>
      <c r="I326" s="1" t="s">
        <v>81</v>
      </c>
      <c r="J326" s="10" t="s">
        <v>82</v>
      </c>
      <c r="K326" s="16">
        <v>8.2603944999999998E-2</v>
      </c>
      <c r="L326" s="21">
        <v>0.58716221999999996</v>
      </c>
      <c r="M326" s="26">
        <v>1.3742976599999998E-7</v>
      </c>
      <c r="N326" s="20">
        <v>0.75609386999999995</v>
      </c>
      <c r="O326" s="20">
        <v>1.5625185500000001E-3</v>
      </c>
      <c r="P326" s="20">
        <v>2.8571566699999999E-8</v>
      </c>
      <c r="Q326" s="20">
        <v>9.6701242999999982E-9</v>
      </c>
      <c r="R326" s="20">
        <v>3.4676561000000002E-10</v>
      </c>
      <c r="S326" s="20">
        <v>2.7483078E-3</v>
      </c>
      <c r="T326" s="20">
        <v>1.00942382E-4</v>
      </c>
      <c r="U326" s="20">
        <v>1.3182049500000002E-3</v>
      </c>
      <c r="V326" s="20">
        <v>8.1181483000000009E-3</v>
      </c>
      <c r="W326" s="20">
        <v>5.9157186600000005</v>
      </c>
      <c r="X326" s="20">
        <v>5.0766451000000004</v>
      </c>
      <c r="Y326" s="20">
        <v>0.345674816</v>
      </c>
      <c r="Z326" s="20">
        <v>22.575644</v>
      </c>
      <c r="AA326" s="22">
        <v>5.6168546900000001E-6</v>
      </c>
    </row>
    <row r="327" spans="1:27" x14ac:dyDescent="0.25">
      <c r="A327" s="9">
        <v>11121</v>
      </c>
      <c r="B327" s="1">
        <v>11121</v>
      </c>
      <c r="C327" s="1" t="s">
        <v>81</v>
      </c>
      <c r="D327" s="1" t="s">
        <v>82</v>
      </c>
      <c r="E327" s="1" t="s">
        <v>1130</v>
      </c>
      <c r="F327" s="1" t="s">
        <v>1131</v>
      </c>
      <c r="G327" s="10" t="s">
        <v>0</v>
      </c>
      <c r="H327" s="18" t="s">
        <v>2766</v>
      </c>
      <c r="I327" s="1" t="s">
        <v>81</v>
      </c>
      <c r="J327" s="10" t="s">
        <v>82</v>
      </c>
      <c r="K327" s="16">
        <f t="shared" ref="K327:Z327" si="54">SUM(K320:K326)</f>
        <v>0.53085059400000001</v>
      </c>
      <c r="L327" s="21">
        <f t="shared" si="54"/>
        <v>5.0360747638999994</v>
      </c>
      <c r="M327" s="26">
        <v>2.5170672436999998E-7</v>
      </c>
      <c r="N327" s="20">
        <f t="shared" si="54"/>
        <v>0.93076743179999988</v>
      </c>
      <c r="O327" s="20">
        <v>8.6086739409999991E-3</v>
      </c>
      <c r="P327" s="20">
        <v>4.4363868500000002E-7</v>
      </c>
      <c r="Q327" s="20">
        <v>1.2108372711999999E-7</v>
      </c>
      <c r="R327" s="20">
        <v>2.9146096424000002E-9</v>
      </c>
      <c r="S327" s="20">
        <f t="shared" si="54"/>
        <v>6.4428365697999992E-2</v>
      </c>
      <c r="T327" s="20">
        <v>3.9358542530000003E-4</v>
      </c>
      <c r="U327" s="20">
        <v>1.6586290687999997E-2</v>
      </c>
      <c r="V327" s="20">
        <f t="shared" si="54"/>
        <v>0.28060559589</v>
      </c>
      <c r="W327" s="20">
        <f>SUM(W320:W326)</f>
        <v>30.911561159999998</v>
      </c>
      <c r="X327" s="20">
        <f t="shared" si="54"/>
        <v>337.84570089999994</v>
      </c>
      <c r="Y327" s="20">
        <f t="shared" si="54"/>
        <v>1.6902890699999999</v>
      </c>
      <c r="Z327" s="20">
        <f t="shared" si="54"/>
        <v>34.387634556000002</v>
      </c>
      <c r="AA327" s="22">
        <v>1.5759205013000001E-5</v>
      </c>
    </row>
    <row r="328" spans="1:27" x14ac:dyDescent="0.25">
      <c r="A328" s="9">
        <v>11157</v>
      </c>
      <c r="B328" s="1">
        <v>11157</v>
      </c>
      <c r="C328" s="1" t="s">
        <v>81</v>
      </c>
      <c r="D328" s="1" t="s">
        <v>82</v>
      </c>
      <c r="E328" s="1" t="s">
        <v>1294</v>
      </c>
      <c r="F328" s="1" t="s">
        <v>1295</v>
      </c>
      <c r="G328" s="10" t="s">
        <v>3341</v>
      </c>
      <c r="H328" s="18" t="s">
        <v>2848</v>
      </c>
      <c r="I328" s="1" t="s">
        <v>81</v>
      </c>
      <c r="J328" s="10" t="s">
        <v>82</v>
      </c>
      <c r="K328" s="16">
        <v>0.13061054999999999</v>
      </c>
      <c r="L328" s="21">
        <v>1.2443078000000001</v>
      </c>
      <c r="M328" s="26">
        <v>3.603114499999999E-8</v>
      </c>
      <c r="N328" s="20">
        <v>0.16829045000000001</v>
      </c>
      <c r="O328" s="20">
        <v>2.1048048999999999E-3</v>
      </c>
      <c r="P328" s="20">
        <v>9.1548147999999988E-8</v>
      </c>
      <c r="Q328" s="20">
        <v>3.2015871000000002E-8</v>
      </c>
      <c r="R328" s="20">
        <v>9.7482277000000009E-10</v>
      </c>
      <c r="S328" s="20">
        <v>1.3527611E-2</v>
      </c>
      <c r="T328" s="20">
        <v>1.7468704999999999E-4</v>
      </c>
      <c r="U328" s="20">
        <v>4.2694504000000003E-3</v>
      </c>
      <c r="V328" s="20">
        <v>5.6907021000000002E-2</v>
      </c>
      <c r="W328" s="20">
        <v>13.804316</v>
      </c>
      <c r="X328" s="20">
        <v>70.922735000000003</v>
      </c>
      <c r="Y328" s="20">
        <v>0.24403865999999999</v>
      </c>
      <c r="Z328" s="20">
        <v>6.3682660000000002</v>
      </c>
      <c r="AA328" s="22">
        <v>1.1608626E-5</v>
      </c>
    </row>
    <row r="329" spans="1:27" x14ac:dyDescent="0.25">
      <c r="A329" s="9">
        <v>11157</v>
      </c>
      <c r="B329" s="1">
        <v>11157</v>
      </c>
      <c r="C329" s="1" t="s">
        <v>81</v>
      </c>
      <c r="D329" s="1" t="s">
        <v>82</v>
      </c>
      <c r="E329" s="1" t="s">
        <v>1294</v>
      </c>
      <c r="F329" s="1" t="s">
        <v>1295</v>
      </c>
      <c r="G329" s="10" t="s">
        <v>1297</v>
      </c>
      <c r="H329" s="18" t="s">
        <v>2848</v>
      </c>
      <c r="I329" s="1" t="s">
        <v>81</v>
      </c>
      <c r="J329" s="10" t="s">
        <v>82</v>
      </c>
      <c r="K329" s="16">
        <v>2.5333477E-2</v>
      </c>
      <c r="L329" s="21">
        <v>0.11779853</v>
      </c>
      <c r="M329" s="26">
        <v>1.3955786999999998E-8</v>
      </c>
      <c r="N329" s="20">
        <v>5.4816694999999999E-2</v>
      </c>
      <c r="O329" s="20">
        <v>5.257101600000001E-4</v>
      </c>
      <c r="P329" s="20">
        <v>1.3405873999999999E-8</v>
      </c>
      <c r="Q329" s="20">
        <v>9.9236099999999982E-9</v>
      </c>
      <c r="R329" s="20">
        <v>3.3387244000000002E-10</v>
      </c>
      <c r="S329" s="20">
        <v>1.7486234000000001E-3</v>
      </c>
      <c r="T329" s="20">
        <v>4.9348633999999997E-5</v>
      </c>
      <c r="U329" s="20">
        <v>1.2701279000000001E-3</v>
      </c>
      <c r="V329" s="20">
        <v>7.3062344999999997E-3</v>
      </c>
      <c r="W329" s="20">
        <v>3.0699472000000001</v>
      </c>
      <c r="X329" s="20">
        <v>25.079346999999999</v>
      </c>
      <c r="Y329" s="20">
        <v>0.40228161000000001</v>
      </c>
      <c r="Z329" s="20">
        <v>2.1422072999999999</v>
      </c>
      <c r="AA329" s="22">
        <v>1.2223295E-6</v>
      </c>
    </row>
    <row r="330" spans="1:27" x14ac:dyDescent="0.25">
      <c r="A330" s="9">
        <v>11157</v>
      </c>
      <c r="B330" s="1">
        <v>11157</v>
      </c>
      <c r="C330" s="1" t="s">
        <v>81</v>
      </c>
      <c r="D330" s="1" t="s">
        <v>82</v>
      </c>
      <c r="E330" s="1" t="s">
        <v>1294</v>
      </c>
      <c r="F330" s="1" t="s">
        <v>1295</v>
      </c>
      <c r="G330" s="10" t="s">
        <v>3357</v>
      </c>
      <c r="H330" s="18" t="s">
        <v>2848</v>
      </c>
      <c r="I330" s="1" t="s">
        <v>81</v>
      </c>
      <c r="J330" s="10" t="s">
        <v>82</v>
      </c>
      <c r="K330" s="16">
        <v>5.4880743000000004E-3</v>
      </c>
      <c r="L330" s="21">
        <v>1.6926076000000002E-2</v>
      </c>
      <c r="M330" s="26">
        <v>2.4386688999999999E-9</v>
      </c>
      <c r="N330" s="20">
        <v>5.4839168000000004E-3</v>
      </c>
      <c r="O330" s="20">
        <v>6.9656132999999996E-5</v>
      </c>
      <c r="P330" s="20">
        <v>1.3926667000000001E-9</v>
      </c>
      <c r="Q330" s="20">
        <v>6.1496031000000005E-10</v>
      </c>
      <c r="R330" s="20">
        <v>2.5819891E-11</v>
      </c>
      <c r="S330" s="20">
        <v>1.7955116999999999E-4</v>
      </c>
      <c r="T330" s="20">
        <v>5.3592397999999998E-6</v>
      </c>
      <c r="U330" s="20">
        <v>2.3759009E-4</v>
      </c>
      <c r="V330" s="20">
        <v>6.3282273000000002E-4</v>
      </c>
      <c r="W330" s="20">
        <v>0.41273331000000002</v>
      </c>
      <c r="X330" s="20">
        <v>2.0598266000000001</v>
      </c>
      <c r="Y330" s="20">
        <v>0.36289386000000001</v>
      </c>
      <c r="Z330" s="20">
        <v>0.25918880999999999</v>
      </c>
      <c r="AA330" s="22">
        <v>3.2596043000000001E-7</v>
      </c>
    </row>
    <row r="331" spans="1:27" x14ac:dyDescent="0.25">
      <c r="A331" s="9">
        <v>11157</v>
      </c>
      <c r="B331" s="1">
        <v>11157</v>
      </c>
      <c r="C331" s="1" t="s">
        <v>81</v>
      </c>
      <c r="D331" s="1" t="s">
        <v>82</v>
      </c>
      <c r="E331" s="1" t="s">
        <v>1294</v>
      </c>
      <c r="F331" s="1" t="s">
        <v>1295</v>
      </c>
      <c r="G331" s="10" t="s">
        <v>3545</v>
      </c>
      <c r="H331" s="18" t="s">
        <v>2848</v>
      </c>
      <c r="I331" s="1" t="s">
        <v>81</v>
      </c>
      <c r="J331" s="10" t="s">
        <v>82</v>
      </c>
      <c r="K331" s="16">
        <v>7.8335653000000005E-2</v>
      </c>
      <c r="L331" s="21">
        <v>0.5759206</v>
      </c>
      <c r="M331" s="26">
        <v>1.36242062E-7</v>
      </c>
      <c r="N331" s="20">
        <v>0.68620044000000002</v>
      </c>
      <c r="O331" s="20">
        <v>1.5301102799999996E-3</v>
      </c>
      <c r="P331" s="20">
        <v>2.7883775799999998E-8</v>
      </c>
      <c r="Q331" s="20">
        <v>9.3620212999999982E-9</v>
      </c>
      <c r="R331" s="20">
        <v>3.3302341999999999E-10</v>
      </c>
      <c r="S331" s="20">
        <v>2.6803284000000002E-3</v>
      </c>
      <c r="T331" s="20">
        <v>9.7001061999999998E-5</v>
      </c>
      <c r="U331" s="20">
        <v>1.30330957E-3</v>
      </c>
      <c r="V331" s="20">
        <v>8.0016987000000005E-3</v>
      </c>
      <c r="W331" s="20">
        <v>5.8715889099999998</v>
      </c>
      <c r="X331" s="20">
        <v>5.0017791999999996</v>
      </c>
      <c r="Y331" s="20">
        <v>0.31467788200000002</v>
      </c>
      <c r="Z331" s="20">
        <v>21.044036999999999</v>
      </c>
      <c r="AA331" s="22">
        <v>5.1808521399999994E-6</v>
      </c>
    </row>
    <row r="332" spans="1:27" x14ac:dyDescent="0.25">
      <c r="A332" s="9">
        <v>11157</v>
      </c>
      <c r="B332" s="1">
        <v>11157</v>
      </c>
      <c r="C332" s="1" t="s">
        <v>81</v>
      </c>
      <c r="D332" s="1" t="s">
        <v>82</v>
      </c>
      <c r="E332" s="1" t="s">
        <v>1294</v>
      </c>
      <c r="F332" s="1" t="s">
        <v>1295</v>
      </c>
      <c r="G332" s="10" t="s">
        <v>0</v>
      </c>
      <c r="H332" s="18" t="s">
        <v>2848</v>
      </c>
      <c r="I332" s="1" t="s">
        <v>81</v>
      </c>
      <c r="J332" s="10" t="s">
        <v>82</v>
      </c>
      <c r="K332" s="16">
        <f t="shared" ref="K332:Z332" si="55">SUM(K328:K331)</f>
        <v>0.2397677543</v>
      </c>
      <c r="L332" s="21">
        <f t="shared" si="55"/>
        <v>1.9549530060000002</v>
      </c>
      <c r="M332" s="26">
        <v>1.8866766289999998E-7</v>
      </c>
      <c r="N332" s="20">
        <f t="shared" si="55"/>
        <v>0.91479150180000002</v>
      </c>
      <c r="O332" s="20">
        <v>4.2302814730000001E-3</v>
      </c>
      <c r="P332" s="20">
        <v>1.342304645E-7</v>
      </c>
      <c r="Q332" s="20">
        <v>5.1916462610000003E-8</v>
      </c>
      <c r="R332" s="20">
        <v>1.667538521E-9</v>
      </c>
      <c r="S332" s="20">
        <f t="shared" si="55"/>
        <v>1.8136113969999999E-2</v>
      </c>
      <c r="T332" s="20">
        <v>3.2639598579999995E-4</v>
      </c>
      <c r="U332" s="20">
        <v>7.0804779600000005E-3</v>
      </c>
      <c r="V332" s="20">
        <f t="shared" si="55"/>
        <v>7.2847776929999997E-2</v>
      </c>
      <c r="W332" s="20">
        <f>SUM(W328:W331)</f>
        <v>23.158585420000001</v>
      </c>
      <c r="X332" s="20">
        <f t="shared" si="55"/>
        <v>103.0636878</v>
      </c>
      <c r="Y332" s="20">
        <f t="shared" si="55"/>
        <v>1.3238920120000002</v>
      </c>
      <c r="Z332" s="20">
        <f t="shared" si="55"/>
        <v>29.813699110000002</v>
      </c>
      <c r="AA332" s="22">
        <v>1.833776807E-5</v>
      </c>
    </row>
    <row r="333" spans="1:27" x14ac:dyDescent="0.25">
      <c r="A333" s="9">
        <v>11194</v>
      </c>
      <c r="B333" s="1">
        <v>11194</v>
      </c>
      <c r="C333" s="1" t="s">
        <v>81</v>
      </c>
      <c r="D333" s="1" t="s">
        <v>82</v>
      </c>
      <c r="E333" s="1" t="s">
        <v>1307</v>
      </c>
      <c r="F333" s="1" t="s">
        <v>1308</v>
      </c>
      <c r="G333" s="10" t="s">
        <v>2223</v>
      </c>
      <c r="H333" s="18" t="s">
        <v>2854</v>
      </c>
      <c r="I333" s="1" t="s">
        <v>81</v>
      </c>
      <c r="J333" s="10" t="s">
        <v>82</v>
      </c>
      <c r="K333" s="16">
        <v>3.4530422999999998E-2</v>
      </c>
      <c r="L333" s="21">
        <v>0.20583329</v>
      </c>
      <c r="M333" s="26">
        <v>3.5028704E-8</v>
      </c>
      <c r="N333" s="20">
        <v>4.8762193000000002E-2</v>
      </c>
      <c r="O333" s="20">
        <v>1.0292807000000003E-3</v>
      </c>
      <c r="P333" s="20">
        <v>2.0402071999999999E-8</v>
      </c>
      <c r="Q333" s="20">
        <v>2.1886591999999998E-8</v>
      </c>
      <c r="R333" s="20">
        <v>4.3645467999999999E-10</v>
      </c>
      <c r="S333" s="20">
        <v>1.8540372000000001E-3</v>
      </c>
      <c r="T333" s="20">
        <v>5.8373396000000002E-5</v>
      </c>
      <c r="U333" s="20">
        <v>1.2250996000000001E-3</v>
      </c>
      <c r="V333" s="20">
        <v>5.1910851000000003E-3</v>
      </c>
      <c r="W333" s="20">
        <v>2.8841380999999999</v>
      </c>
      <c r="X333" s="20">
        <v>20.007766</v>
      </c>
      <c r="Y333" s="20">
        <v>4.7794755000000001E-2</v>
      </c>
      <c r="Z333" s="20">
        <v>3.2693660000000002</v>
      </c>
      <c r="AA333" s="22">
        <v>5.6783151999999996E-6</v>
      </c>
    </row>
    <row r="334" spans="1:27" x14ac:dyDescent="0.25">
      <c r="A334" s="9">
        <v>11194</v>
      </c>
      <c r="B334" s="1">
        <v>11194</v>
      </c>
      <c r="C334" s="1" t="s">
        <v>81</v>
      </c>
      <c r="D334" s="1" t="s">
        <v>82</v>
      </c>
      <c r="E334" s="1" t="s">
        <v>1307</v>
      </c>
      <c r="F334" s="1" t="s">
        <v>1308</v>
      </c>
      <c r="G334" s="10" t="s">
        <v>1984</v>
      </c>
      <c r="H334" s="18" t="s">
        <v>2854</v>
      </c>
      <c r="I334" s="1" t="s">
        <v>81</v>
      </c>
      <c r="J334" s="10" t="s">
        <v>82</v>
      </c>
      <c r="K334" s="16">
        <v>1.3822753E-2</v>
      </c>
      <c r="L334" s="21">
        <v>6.2404197000000002E-2</v>
      </c>
      <c r="M334" s="26">
        <v>4.7219785999999998E-9</v>
      </c>
      <c r="N334" s="20">
        <v>3.7727170000000001E-3</v>
      </c>
      <c r="O334" s="20">
        <v>2.4608889999999997E-4</v>
      </c>
      <c r="P334" s="20">
        <v>1.4042102999999999E-8</v>
      </c>
      <c r="Q334" s="20">
        <v>8.8580197999999991E-10</v>
      </c>
      <c r="R334" s="20">
        <v>5.1348585E-11</v>
      </c>
      <c r="S334" s="20">
        <v>2.0206096999999998E-3</v>
      </c>
      <c r="T334" s="20">
        <v>1.6778547000000001E-5</v>
      </c>
      <c r="U334" s="20">
        <v>6.4595264999999999E-4</v>
      </c>
      <c r="V334" s="20">
        <v>8.6182428000000002E-3</v>
      </c>
      <c r="W334" s="20">
        <v>1.0014498999999999</v>
      </c>
      <c r="X334" s="20">
        <v>3.8374233000000002</v>
      </c>
      <c r="Y334" s="20">
        <v>0.26559237000000002</v>
      </c>
      <c r="Z334" s="20">
        <v>0.63015388999999999</v>
      </c>
      <c r="AA334" s="22">
        <v>5.1926192999999991E-7</v>
      </c>
    </row>
    <row r="335" spans="1:27" x14ac:dyDescent="0.25">
      <c r="A335" s="9">
        <v>11194</v>
      </c>
      <c r="B335" s="1">
        <v>11194</v>
      </c>
      <c r="C335" s="1" t="s">
        <v>81</v>
      </c>
      <c r="D335" s="1" t="s">
        <v>82</v>
      </c>
      <c r="E335" s="1" t="s">
        <v>1307</v>
      </c>
      <c r="F335" s="1" t="s">
        <v>1308</v>
      </c>
      <c r="G335" s="10" t="s">
        <v>3545</v>
      </c>
      <c r="H335" s="18" t="s">
        <v>2854</v>
      </c>
      <c r="I335" s="1" t="s">
        <v>81</v>
      </c>
      <c r="J335" s="10" t="s">
        <v>82</v>
      </c>
      <c r="K335" s="16">
        <v>7.8538301000000005E-2</v>
      </c>
      <c r="L335" s="21">
        <v>0.57610655</v>
      </c>
      <c r="M335" s="26">
        <v>1.3625463000000001E-7</v>
      </c>
      <c r="N335" s="20">
        <v>0.68626768999999999</v>
      </c>
      <c r="O335" s="20">
        <v>1.5307358099999999E-3</v>
      </c>
      <c r="P335" s="20">
        <v>2.7893848899999998E-8</v>
      </c>
      <c r="Q335" s="20">
        <v>9.3721250999999997E-9</v>
      </c>
      <c r="R335" s="20">
        <v>3.3381217000000001E-10</v>
      </c>
      <c r="S335" s="20">
        <v>2.6813747000000001E-3</v>
      </c>
      <c r="T335" s="20">
        <v>9.7136644000000001E-5</v>
      </c>
      <c r="U335" s="20">
        <v>1.3035115100000002E-3</v>
      </c>
      <c r="V335" s="20">
        <v>8.003614400000001E-3</v>
      </c>
      <c r="W335" s="20">
        <v>5.8723669899999997</v>
      </c>
      <c r="X335" s="20">
        <v>5.0025439</v>
      </c>
      <c r="Y335" s="20">
        <v>0.33922890900000002</v>
      </c>
      <c r="Z335" s="20">
        <v>21.047266999999998</v>
      </c>
      <c r="AA335" s="22">
        <v>5.1817823199999995E-6</v>
      </c>
    </row>
    <row r="336" spans="1:27" x14ac:dyDescent="0.25">
      <c r="A336" s="9">
        <v>11194</v>
      </c>
      <c r="B336" s="1">
        <v>11194</v>
      </c>
      <c r="C336" s="1" t="s">
        <v>81</v>
      </c>
      <c r="D336" s="1" t="s">
        <v>82</v>
      </c>
      <c r="E336" s="1" t="s">
        <v>1307</v>
      </c>
      <c r="F336" s="1" t="s">
        <v>1308</v>
      </c>
      <c r="G336" s="10" t="s">
        <v>0</v>
      </c>
      <c r="H336" s="18" t="s">
        <v>2854</v>
      </c>
      <c r="I336" s="1" t="s">
        <v>81</v>
      </c>
      <c r="J336" s="10" t="s">
        <v>82</v>
      </c>
      <c r="K336" s="16">
        <f t="shared" ref="K336:Z336" si="56">SUM(K333:K335)</f>
        <v>0.126891477</v>
      </c>
      <c r="L336" s="21">
        <f t="shared" si="56"/>
        <v>0.84434403699999994</v>
      </c>
      <c r="M336" s="26">
        <v>1.7600531260000001E-7</v>
      </c>
      <c r="N336" s="20">
        <f t="shared" si="56"/>
        <v>0.73880259999999998</v>
      </c>
      <c r="O336" s="20">
        <v>2.8061054099999998E-3</v>
      </c>
      <c r="P336" s="20">
        <v>6.2338023899999998E-8</v>
      </c>
      <c r="Q336" s="20">
        <v>3.2144519080000002E-8</v>
      </c>
      <c r="R336" s="20">
        <v>8.2161543499999993E-10</v>
      </c>
      <c r="S336" s="20">
        <f t="shared" si="56"/>
        <v>6.5560215999999998E-3</v>
      </c>
      <c r="T336" s="20">
        <v>1.72288587E-4</v>
      </c>
      <c r="U336" s="20">
        <v>3.17456376E-3</v>
      </c>
      <c r="V336" s="20">
        <f t="shared" si="56"/>
        <v>2.1812942300000002E-2</v>
      </c>
      <c r="W336" s="20">
        <f>SUM(W333:W335)</f>
        <v>9.75795499</v>
      </c>
      <c r="X336" s="20">
        <f t="shared" si="56"/>
        <v>28.8477332</v>
      </c>
      <c r="Y336" s="20">
        <f t="shared" si="56"/>
        <v>0.65261603400000001</v>
      </c>
      <c r="Z336" s="20">
        <f t="shared" si="56"/>
        <v>24.946786889999998</v>
      </c>
      <c r="AA336" s="22">
        <v>1.1379359449999998E-5</v>
      </c>
    </row>
    <row r="337" spans="1:27" x14ac:dyDescent="0.25">
      <c r="A337" s="9">
        <v>11210</v>
      </c>
      <c r="B337" s="1">
        <v>11210</v>
      </c>
      <c r="C337" s="1" t="s">
        <v>81</v>
      </c>
      <c r="D337" s="1" t="s">
        <v>82</v>
      </c>
      <c r="E337" s="1" t="s">
        <v>1724</v>
      </c>
      <c r="F337" s="1" t="s">
        <v>1725</v>
      </c>
      <c r="G337" s="10" t="s">
        <v>3460</v>
      </c>
      <c r="H337" s="18" t="s">
        <v>3056</v>
      </c>
      <c r="I337" s="1" t="s">
        <v>81</v>
      </c>
      <c r="J337" s="10" t="s">
        <v>82</v>
      </c>
      <c r="K337" s="16">
        <v>5.3511602999999998E-2</v>
      </c>
      <c r="L337" s="21">
        <v>0.18384928</v>
      </c>
      <c r="M337" s="26">
        <v>1.4089947E-8</v>
      </c>
      <c r="N337" s="20">
        <v>6.9011267999999999E-3</v>
      </c>
      <c r="O337" s="20">
        <v>7.8232369000000009E-4</v>
      </c>
      <c r="P337" s="20">
        <v>3.0190463E-8</v>
      </c>
      <c r="Q337" s="20">
        <v>4.9792671999999994E-9</v>
      </c>
      <c r="R337" s="20">
        <v>2.7262107E-10</v>
      </c>
      <c r="S337" s="20">
        <v>4.0936126000000001E-3</v>
      </c>
      <c r="T337" s="20">
        <v>6.2094850999999993E-5</v>
      </c>
      <c r="U337" s="20">
        <v>2.2492011999999998E-3</v>
      </c>
      <c r="V337" s="20">
        <v>1.7362301E-2</v>
      </c>
      <c r="W337" s="20">
        <v>3.0012805</v>
      </c>
      <c r="X337" s="20">
        <v>20.241111</v>
      </c>
      <c r="Y337" s="20">
        <v>3.0042643</v>
      </c>
      <c r="Z337" s="20">
        <v>1.503312</v>
      </c>
      <c r="AA337" s="22">
        <v>1.5836658999999999E-6</v>
      </c>
    </row>
    <row r="338" spans="1:27" x14ac:dyDescent="0.25">
      <c r="A338" s="9">
        <v>11210</v>
      </c>
      <c r="B338" s="1">
        <v>11210</v>
      </c>
      <c r="C338" s="1" t="s">
        <v>81</v>
      </c>
      <c r="D338" s="1" t="s">
        <v>82</v>
      </c>
      <c r="E338" s="1" t="s">
        <v>1724</v>
      </c>
      <c r="F338" s="1" t="s">
        <v>1725</v>
      </c>
      <c r="G338" s="10" t="s">
        <v>3331</v>
      </c>
      <c r="H338" s="18" t="s">
        <v>3056</v>
      </c>
      <c r="I338" s="1" t="s">
        <v>81</v>
      </c>
      <c r="J338" s="10" t="s">
        <v>82</v>
      </c>
      <c r="K338" s="16">
        <v>0.12894353</v>
      </c>
      <c r="L338" s="21">
        <v>0.16868293000000001</v>
      </c>
      <c r="M338" s="26">
        <v>4.7917135999999995E-8</v>
      </c>
      <c r="N338" s="20">
        <v>3.1052874000000001E-2</v>
      </c>
      <c r="O338" s="20">
        <v>2.4205441000000002E-3</v>
      </c>
      <c r="P338" s="20">
        <v>7.1804061999999999E-8</v>
      </c>
      <c r="Q338" s="20">
        <v>5.5702789000000001E-8</v>
      </c>
      <c r="R338" s="20">
        <v>1.1362557E-9</v>
      </c>
      <c r="S338" s="20">
        <v>1.0254441E-2</v>
      </c>
      <c r="T338" s="20">
        <v>1.4040158E-4</v>
      </c>
      <c r="U338" s="20">
        <v>4.7263067999999998E-3</v>
      </c>
      <c r="V338" s="20">
        <v>4.2843340000000001E-2</v>
      </c>
      <c r="W338" s="20">
        <v>15.160368999999999</v>
      </c>
      <c r="X338" s="20">
        <v>147.56802999999999</v>
      </c>
      <c r="Y338" s="20">
        <v>5.2876785999999996</v>
      </c>
      <c r="Z338" s="20">
        <v>4.6771671000000001</v>
      </c>
      <c r="AA338" s="22">
        <v>5.1465813000000003E-6</v>
      </c>
    </row>
    <row r="339" spans="1:27" x14ac:dyDescent="0.25">
      <c r="A339" s="9">
        <v>11210</v>
      </c>
      <c r="B339" s="1">
        <v>11210</v>
      </c>
      <c r="C339" s="1" t="s">
        <v>81</v>
      </c>
      <c r="D339" s="1" t="s">
        <v>82</v>
      </c>
      <c r="E339" s="1" t="s">
        <v>1724</v>
      </c>
      <c r="F339" s="1" t="s">
        <v>1725</v>
      </c>
      <c r="G339" s="10" t="s">
        <v>1330</v>
      </c>
      <c r="H339" s="18" t="s">
        <v>3056</v>
      </c>
      <c r="I339" s="1" t="s">
        <v>81</v>
      </c>
      <c r="J339" s="10" t="s">
        <v>82</v>
      </c>
      <c r="K339" s="16">
        <v>9.7980438000000003E-2</v>
      </c>
      <c r="L339" s="21">
        <v>1.0268921</v>
      </c>
      <c r="M339" s="26">
        <v>3.3618605000000001E-8</v>
      </c>
      <c r="N339" s="20">
        <v>7.9922662000000005E-2</v>
      </c>
      <c r="O339" s="20">
        <v>1.6916304000000003E-3</v>
      </c>
      <c r="P339" s="20">
        <v>7.9216954000000006E-8</v>
      </c>
      <c r="Q339" s="20">
        <v>2.3399052E-8</v>
      </c>
      <c r="R339" s="20">
        <v>6.5051064000000012E-10</v>
      </c>
      <c r="S339" s="20">
        <v>1.1080883999999999E-2</v>
      </c>
      <c r="T339" s="20">
        <v>1.3671918E-4</v>
      </c>
      <c r="U339" s="20">
        <v>3.7064528000000001E-3</v>
      </c>
      <c r="V339" s="20">
        <v>4.7614377999999999E-2</v>
      </c>
      <c r="W339" s="20">
        <v>11.111535</v>
      </c>
      <c r="X339" s="20">
        <v>59.627535000000002</v>
      </c>
      <c r="Y339" s="20">
        <v>0.34327729000000001</v>
      </c>
      <c r="Z339" s="20">
        <v>3.9380457</v>
      </c>
      <c r="AA339" s="22">
        <v>2.3645678999999998E-6</v>
      </c>
    </row>
    <row r="340" spans="1:27" x14ac:dyDescent="0.25">
      <c r="A340" s="9">
        <v>11210</v>
      </c>
      <c r="B340" s="1">
        <v>11210</v>
      </c>
      <c r="C340" s="1" t="s">
        <v>81</v>
      </c>
      <c r="D340" s="1" t="s">
        <v>82</v>
      </c>
      <c r="E340" s="1" t="s">
        <v>1724</v>
      </c>
      <c r="F340" s="1" t="s">
        <v>1725</v>
      </c>
      <c r="G340" s="10" t="s">
        <v>3493</v>
      </c>
      <c r="H340" s="18" t="s">
        <v>3056</v>
      </c>
      <c r="I340" s="1" t="s">
        <v>81</v>
      </c>
      <c r="J340" s="10" t="s">
        <v>82</v>
      </c>
      <c r="K340" s="16">
        <v>8.9110178999999998E-2</v>
      </c>
      <c r="L340" s="21">
        <v>0.61608903000000004</v>
      </c>
      <c r="M340" s="26">
        <v>2.7706364E-8</v>
      </c>
      <c r="N340" s="20">
        <v>1.0789435E-2</v>
      </c>
      <c r="O340" s="20">
        <v>1.4804522E-3</v>
      </c>
      <c r="P340" s="20">
        <v>7.0073637000000003E-8</v>
      </c>
      <c r="Q340" s="20">
        <v>1.6764558E-8</v>
      </c>
      <c r="R340" s="20">
        <v>7.3791208999999999E-10</v>
      </c>
      <c r="S340" s="20">
        <v>1.0322067000000001E-2</v>
      </c>
      <c r="T340" s="20">
        <v>1.8972189999999999E-4</v>
      </c>
      <c r="U340" s="20">
        <v>6.5426353000000003E-3</v>
      </c>
      <c r="V340" s="20">
        <v>4.5013996000000001E-2</v>
      </c>
      <c r="W340" s="20">
        <v>4.0948133000000002</v>
      </c>
      <c r="X340" s="20">
        <v>87.200419999999994</v>
      </c>
      <c r="Y340" s="20">
        <v>0.77238297</v>
      </c>
      <c r="Z340" s="20">
        <v>2.3642151</v>
      </c>
      <c r="AA340" s="22">
        <v>2.8622047999999995E-6</v>
      </c>
    </row>
    <row r="341" spans="1:27" x14ac:dyDescent="0.25">
      <c r="A341" s="9">
        <v>11210</v>
      </c>
      <c r="B341" s="1">
        <v>11210</v>
      </c>
      <c r="C341" s="1" t="s">
        <v>81</v>
      </c>
      <c r="D341" s="1" t="s">
        <v>82</v>
      </c>
      <c r="E341" s="1" t="s">
        <v>1724</v>
      </c>
      <c r="F341" s="1" t="s">
        <v>1725</v>
      </c>
      <c r="G341" s="10" t="s">
        <v>3545</v>
      </c>
      <c r="H341" s="18" t="s">
        <v>3056</v>
      </c>
      <c r="I341" s="1" t="s">
        <v>81</v>
      </c>
      <c r="J341" s="10" t="s">
        <v>82</v>
      </c>
      <c r="K341" s="16">
        <v>8.2390236000000006E-2</v>
      </c>
      <c r="L341" s="21">
        <v>0.58696612000000004</v>
      </c>
      <c r="M341" s="26">
        <v>1.37416512E-7</v>
      </c>
      <c r="N341" s="20">
        <v>0.75602294999999997</v>
      </c>
      <c r="O341" s="20">
        <v>1.5618588799999999E-3</v>
      </c>
      <c r="P341" s="20">
        <v>2.8560943799999999E-8</v>
      </c>
      <c r="Q341" s="20">
        <v>9.6594689999999996E-9</v>
      </c>
      <c r="R341" s="20">
        <v>3.4593380999999998E-10</v>
      </c>
      <c r="S341" s="20">
        <v>2.7472043999999998E-3</v>
      </c>
      <c r="T341" s="20">
        <v>1.0079939999999998E-4</v>
      </c>
      <c r="U341" s="20">
        <v>1.3179919899999999E-3</v>
      </c>
      <c r="V341" s="20">
        <v>8.1161280000000002E-3</v>
      </c>
      <c r="W341" s="20">
        <v>5.9148981100000002</v>
      </c>
      <c r="X341" s="20">
        <v>5.0758387000000003</v>
      </c>
      <c r="Y341" s="20">
        <v>0.31978377199999997</v>
      </c>
      <c r="Z341" s="20">
        <v>22.572237000000001</v>
      </c>
      <c r="AA341" s="22">
        <v>5.6158737399999999E-6</v>
      </c>
    </row>
    <row r="342" spans="1:27" x14ac:dyDescent="0.25">
      <c r="A342" s="9">
        <v>11210</v>
      </c>
      <c r="B342" s="1">
        <v>11210</v>
      </c>
      <c r="C342" s="1" t="s">
        <v>81</v>
      </c>
      <c r="D342" s="1" t="s">
        <v>82</v>
      </c>
      <c r="E342" s="1" t="s">
        <v>1724</v>
      </c>
      <c r="F342" s="1" t="s">
        <v>1725</v>
      </c>
      <c r="G342" s="10" t="s">
        <v>0</v>
      </c>
      <c r="H342" s="18" t="s">
        <v>3056</v>
      </c>
      <c r="I342" s="1" t="s">
        <v>81</v>
      </c>
      <c r="J342" s="10" t="s">
        <v>82</v>
      </c>
      <c r="K342" s="16">
        <f t="shared" ref="K342:Z342" si="57">SUM(K337:K341)</f>
        <v>0.45193598600000001</v>
      </c>
      <c r="L342" s="21">
        <f t="shared" si="57"/>
        <v>2.5824794600000001</v>
      </c>
      <c r="M342" s="26">
        <v>2.6074856399999998E-7</v>
      </c>
      <c r="N342" s="20">
        <f t="shared" si="57"/>
        <v>0.88468904780000002</v>
      </c>
      <c r="O342" s="20">
        <v>7.9368092700000011E-3</v>
      </c>
      <c r="P342" s="20">
        <v>2.7984605980000002E-7</v>
      </c>
      <c r="Q342" s="20">
        <v>1.105051352E-7</v>
      </c>
      <c r="R342" s="20">
        <v>3.1432333099999998E-9</v>
      </c>
      <c r="S342" s="20">
        <f t="shared" si="57"/>
        <v>3.8498208999999999E-2</v>
      </c>
      <c r="T342" s="20">
        <v>6.2973691099999993E-4</v>
      </c>
      <c r="U342" s="20">
        <v>1.8542588089999999E-2</v>
      </c>
      <c r="V342" s="20">
        <f t="shared" si="57"/>
        <v>0.16095014299999999</v>
      </c>
      <c r="W342" s="20">
        <f>SUM(W337:W341)</f>
        <v>39.282895910000001</v>
      </c>
      <c r="X342" s="20">
        <f t="shared" si="57"/>
        <v>319.71293470000001</v>
      </c>
      <c r="Y342" s="20">
        <f t="shared" si="57"/>
        <v>9.7273869319999982</v>
      </c>
      <c r="Z342" s="20">
        <f t="shared" si="57"/>
        <v>35.0549769</v>
      </c>
      <c r="AA342" s="22">
        <v>1.7572893639999999E-5</v>
      </c>
    </row>
    <row r="343" spans="1:27" x14ac:dyDescent="0.25">
      <c r="A343" s="9">
        <v>11179</v>
      </c>
      <c r="B343" s="1">
        <v>11179</v>
      </c>
      <c r="C343" s="1" t="s">
        <v>81</v>
      </c>
      <c r="D343" s="1" t="s">
        <v>82</v>
      </c>
      <c r="E343" s="1" t="s">
        <v>1726</v>
      </c>
      <c r="F343" s="1" t="s">
        <v>1727</v>
      </c>
      <c r="G343" s="10" t="s">
        <v>3460</v>
      </c>
      <c r="H343" s="18" t="s">
        <v>3057</v>
      </c>
      <c r="I343" s="1" t="s">
        <v>81</v>
      </c>
      <c r="J343" s="10" t="s">
        <v>82</v>
      </c>
      <c r="K343" s="16">
        <v>5.3511602999999998E-2</v>
      </c>
      <c r="L343" s="21">
        <v>0.18384928</v>
      </c>
      <c r="M343" s="26">
        <v>1.4089947E-8</v>
      </c>
      <c r="N343" s="20">
        <v>6.9011267999999999E-3</v>
      </c>
      <c r="O343" s="20">
        <v>7.8232369000000009E-4</v>
      </c>
      <c r="P343" s="20">
        <v>3.0190463E-8</v>
      </c>
      <c r="Q343" s="20">
        <v>4.9792671999999994E-9</v>
      </c>
      <c r="R343" s="20">
        <v>2.7262107E-10</v>
      </c>
      <c r="S343" s="20">
        <v>4.0936126000000001E-3</v>
      </c>
      <c r="T343" s="20">
        <v>6.2094850999999993E-5</v>
      </c>
      <c r="U343" s="20">
        <v>2.2492011999999998E-3</v>
      </c>
      <c r="V343" s="20">
        <v>1.7362301E-2</v>
      </c>
      <c r="W343" s="20">
        <v>3.0012805</v>
      </c>
      <c r="X343" s="20">
        <v>20.241111</v>
      </c>
      <c r="Y343" s="20">
        <v>3.0042643</v>
      </c>
      <c r="Z343" s="20">
        <v>1.503312</v>
      </c>
      <c r="AA343" s="22">
        <v>1.5836658999999999E-6</v>
      </c>
    </row>
    <row r="344" spans="1:27" x14ac:dyDescent="0.25">
      <c r="A344" s="9">
        <v>11179</v>
      </c>
      <c r="B344" s="1">
        <v>11179</v>
      </c>
      <c r="C344" s="1" t="s">
        <v>81</v>
      </c>
      <c r="D344" s="1" t="s">
        <v>82</v>
      </c>
      <c r="E344" s="1" t="s">
        <v>1726</v>
      </c>
      <c r="F344" s="1" t="s">
        <v>1727</v>
      </c>
      <c r="G344" s="10" t="s">
        <v>3331</v>
      </c>
      <c r="H344" s="18" t="s">
        <v>3057</v>
      </c>
      <c r="I344" s="1" t="s">
        <v>81</v>
      </c>
      <c r="J344" s="10" t="s">
        <v>82</v>
      </c>
      <c r="K344" s="16">
        <v>0.12894353</v>
      </c>
      <c r="L344" s="21">
        <v>0.16868293000000001</v>
      </c>
      <c r="M344" s="26">
        <v>4.7917135999999995E-8</v>
      </c>
      <c r="N344" s="20">
        <v>3.1052874000000001E-2</v>
      </c>
      <c r="O344" s="20">
        <v>2.4205441000000002E-3</v>
      </c>
      <c r="P344" s="20">
        <v>7.1804061999999999E-8</v>
      </c>
      <c r="Q344" s="20">
        <v>5.5702789000000001E-8</v>
      </c>
      <c r="R344" s="20">
        <v>1.1362557E-9</v>
      </c>
      <c r="S344" s="20">
        <v>1.0254441E-2</v>
      </c>
      <c r="T344" s="20">
        <v>1.4040158E-4</v>
      </c>
      <c r="U344" s="20">
        <v>4.7263067999999998E-3</v>
      </c>
      <c r="V344" s="20">
        <v>4.2843340000000001E-2</v>
      </c>
      <c r="W344" s="20">
        <v>15.160368999999999</v>
      </c>
      <c r="X344" s="20">
        <v>147.56802999999999</v>
      </c>
      <c r="Y344" s="20">
        <v>5.2876785999999996</v>
      </c>
      <c r="Z344" s="20">
        <v>4.6771671000000001</v>
      </c>
      <c r="AA344" s="22">
        <v>5.1465813000000003E-6</v>
      </c>
    </row>
    <row r="345" spans="1:27" x14ac:dyDescent="0.25">
      <c r="A345" s="9">
        <v>11179</v>
      </c>
      <c r="B345" s="1">
        <v>11179</v>
      </c>
      <c r="C345" s="1" t="s">
        <v>81</v>
      </c>
      <c r="D345" s="1" t="s">
        <v>82</v>
      </c>
      <c r="E345" s="1" t="s">
        <v>1726</v>
      </c>
      <c r="F345" s="1" t="s">
        <v>1727</v>
      </c>
      <c r="G345" s="10" t="s">
        <v>1330</v>
      </c>
      <c r="H345" s="18" t="s">
        <v>3057</v>
      </c>
      <c r="I345" s="1" t="s">
        <v>81</v>
      </c>
      <c r="J345" s="10" t="s">
        <v>82</v>
      </c>
      <c r="K345" s="16">
        <v>9.7980438000000003E-2</v>
      </c>
      <c r="L345" s="21">
        <v>1.0268921</v>
      </c>
      <c r="M345" s="26">
        <v>3.3618605000000001E-8</v>
      </c>
      <c r="N345" s="20">
        <v>7.9922662000000005E-2</v>
      </c>
      <c r="O345" s="20">
        <v>1.6916304000000003E-3</v>
      </c>
      <c r="P345" s="20">
        <v>7.9216954000000006E-8</v>
      </c>
      <c r="Q345" s="20">
        <v>2.3399052E-8</v>
      </c>
      <c r="R345" s="20">
        <v>6.5051064000000012E-10</v>
      </c>
      <c r="S345" s="20">
        <v>1.1080883999999999E-2</v>
      </c>
      <c r="T345" s="20">
        <v>1.3671918E-4</v>
      </c>
      <c r="U345" s="20">
        <v>3.7064528000000001E-3</v>
      </c>
      <c r="V345" s="20">
        <v>4.7614377999999999E-2</v>
      </c>
      <c r="W345" s="20">
        <v>11.111535</v>
      </c>
      <c r="X345" s="20">
        <v>59.627535000000002</v>
      </c>
      <c r="Y345" s="20">
        <v>0.34327729000000001</v>
      </c>
      <c r="Z345" s="20">
        <v>3.9380457</v>
      </c>
      <c r="AA345" s="22">
        <v>2.3645678999999998E-6</v>
      </c>
    </row>
    <row r="346" spans="1:27" x14ac:dyDescent="0.25">
      <c r="A346" s="9">
        <v>11179</v>
      </c>
      <c r="B346" s="1">
        <v>11179</v>
      </c>
      <c r="C346" s="1" t="s">
        <v>81</v>
      </c>
      <c r="D346" s="1" t="s">
        <v>82</v>
      </c>
      <c r="E346" s="1" t="s">
        <v>1726</v>
      </c>
      <c r="F346" s="1" t="s">
        <v>1727</v>
      </c>
      <c r="G346" s="10" t="s">
        <v>3493</v>
      </c>
      <c r="H346" s="18" t="s">
        <v>3057</v>
      </c>
      <c r="I346" s="1" t="s">
        <v>81</v>
      </c>
      <c r="J346" s="10" t="s">
        <v>82</v>
      </c>
      <c r="K346" s="16">
        <v>8.9110178999999998E-2</v>
      </c>
      <c r="L346" s="21">
        <v>0.61608903000000004</v>
      </c>
      <c r="M346" s="26">
        <v>2.7706364E-8</v>
      </c>
      <c r="N346" s="20">
        <v>1.0789435E-2</v>
      </c>
      <c r="O346" s="20">
        <v>1.4804522E-3</v>
      </c>
      <c r="P346" s="20">
        <v>7.0073637000000003E-8</v>
      </c>
      <c r="Q346" s="20">
        <v>1.6764558E-8</v>
      </c>
      <c r="R346" s="20">
        <v>7.3791208999999999E-10</v>
      </c>
      <c r="S346" s="20">
        <v>1.0322067000000001E-2</v>
      </c>
      <c r="T346" s="20">
        <v>1.8972189999999999E-4</v>
      </c>
      <c r="U346" s="20">
        <v>6.5426353000000003E-3</v>
      </c>
      <c r="V346" s="20">
        <v>4.5013996000000001E-2</v>
      </c>
      <c r="W346" s="20">
        <v>4.0948133000000002</v>
      </c>
      <c r="X346" s="20">
        <v>87.200419999999994</v>
      </c>
      <c r="Y346" s="20">
        <v>0.77238297</v>
      </c>
      <c r="Z346" s="20">
        <v>2.3642151</v>
      </c>
      <c r="AA346" s="22">
        <v>2.8622047999999995E-6</v>
      </c>
    </row>
    <row r="347" spans="1:27" x14ac:dyDescent="0.25">
      <c r="A347" s="9">
        <v>11179</v>
      </c>
      <c r="B347" s="1">
        <v>11179</v>
      </c>
      <c r="C347" s="1" t="s">
        <v>81</v>
      </c>
      <c r="D347" s="1" t="s">
        <v>82</v>
      </c>
      <c r="E347" s="1" t="s">
        <v>1726</v>
      </c>
      <c r="F347" s="1" t="s">
        <v>1727</v>
      </c>
      <c r="G347" s="10" t="s">
        <v>3545</v>
      </c>
      <c r="H347" s="18" t="s">
        <v>3057</v>
      </c>
      <c r="I347" s="1" t="s">
        <v>81</v>
      </c>
      <c r="J347" s="10" t="s">
        <v>82</v>
      </c>
      <c r="K347" s="16">
        <v>8.2390236000000006E-2</v>
      </c>
      <c r="L347" s="21">
        <v>0.58696612000000004</v>
      </c>
      <c r="M347" s="26">
        <v>1.37416512E-7</v>
      </c>
      <c r="N347" s="20">
        <v>0.75602294999999997</v>
      </c>
      <c r="O347" s="20">
        <v>1.5618588799999999E-3</v>
      </c>
      <c r="P347" s="20">
        <v>2.8560943799999999E-8</v>
      </c>
      <c r="Q347" s="20">
        <v>9.6594689999999996E-9</v>
      </c>
      <c r="R347" s="20">
        <v>3.4593380999999998E-10</v>
      </c>
      <c r="S347" s="20">
        <v>2.7472043999999998E-3</v>
      </c>
      <c r="T347" s="20">
        <v>1.0079939999999998E-4</v>
      </c>
      <c r="U347" s="20">
        <v>1.3179919899999999E-3</v>
      </c>
      <c r="V347" s="20">
        <v>8.1161280000000002E-3</v>
      </c>
      <c r="W347" s="20">
        <v>5.9148981100000002</v>
      </c>
      <c r="X347" s="20">
        <v>5.0758387000000003</v>
      </c>
      <c r="Y347" s="20">
        <v>0.31978377199999997</v>
      </c>
      <c r="Z347" s="20">
        <v>22.572237000000001</v>
      </c>
      <c r="AA347" s="22">
        <v>5.6158737399999999E-6</v>
      </c>
    </row>
    <row r="348" spans="1:27" x14ac:dyDescent="0.25">
      <c r="A348" s="9">
        <v>11179</v>
      </c>
      <c r="B348" s="1">
        <v>11179</v>
      </c>
      <c r="C348" s="1" t="s">
        <v>81</v>
      </c>
      <c r="D348" s="1" t="s">
        <v>82</v>
      </c>
      <c r="E348" s="1" t="s">
        <v>1726</v>
      </c>
      <c r="F348" s="1" t="s">
        <v>1727</v>
      </c>
      <c r="G348" s="10" t="s">
        <v>0</v>
      </c>
      <c r="H348" s="18" t="s">
        <v>3057</v>
      </c>
      <c r="I348" s="1" t="s">
        <v>81</v>
      </c>
      <c r="J348" s="10" t="s">
        <v>82</v>
      </c>
      <c r="K348" s="16">
        <f t="shared" ref="K348:Z348" si="58">SUM(K343:K347)</f>
        <v>0.45193598600000001</v>
      </c>
      <c r="L348" s="21">
        <f t="shared" si="58"/>
        <v>2.5824794600000001</v>
      </c>
      <c r="M348" s="26">
        <v>2.6074856399999998E-7</v>
      </c>
      <c r="N348" s="20">
        <f t="shared" si="58"/>
        <v>0.88468904780000002</v>
      </c>
      <c r="O348" s="20">
        <v>7.9368092700000011E-3</v>
      </c>
      <c r="P348" s="20">
        <v>2.7984605980000002E-7</v>
      </c>
      <c r="Q348" s="20">
        <v>1.105051352E-7</v>
      </c>
      <c r="R348" s="20">
        <v>3.1432333099999998E-9</v>
      </c>
      <c r="S348" s="20">
        <f t="shared" si="58"/>
        <v>3.8498208999999999E-2</v>
      </c>
      <c r="T348" s="20">
        <v>6.2973691099999993E-4</v>
      </c>
      <c r="U348" s="20">
        <v>1.8542588089999999E-2</v>
      </c>
      <c r="V348" s="20">
        <f t="shared" si="58"/>
        <v>0.16095014299999999</v>
      </c>
      <c r="W348" s="20">
        <f>SUM(W343:W347)</f>
        <v>39.282895910000001</v>
      </c>
      <c r="X348" s="20">
        <f t="shared" si="58"/>
        <v>319.71293470000001</v>
      </c>
      <c r="Y348" s="20">
        <f t="shared" si="58"/>
        <v>9.7273869319999982</v>
      </c>
      <c r="Z348" s="20">
        <f t="shared" si="58"/>
        <v>35.0549769</v>
      </c>
      <c r="AA348" s="22">
        <v>1.7572893639999999E-5</v>
      </c>
    </row>
    <row r="349" spans="1:27" x14ac:dyDescent="0.25">
      <c r="A349" s="9">
        <v>11205</v>
      </c>
      <c r="B349" s="1">
        <v>11205</v>
      </c>
      <c r="C349" s="1" t="s">
        <v>81</v>
      </c>
      <c r="D349" s="1" t="s">
        <v>82</v>
      </c>
      <c r="E349" s="1" t="s">
        <v>1153</v>
      </c>
      <c r="F349" s="1" t="s">
        <v>1154</v>
      </c>
      <c r="G349" s="10" t="s">
        <v>3350</v>
      </c>
      <c r="H349" s="18" t="s">
        <v>2777</v>
      </c>
      <c r="I349" s="1" t="s">
        <v>81</v>
      </c>
      <c r="J349" s="10" t="s">
        <v>82</v>
      </c>
      <c r="K349" s="16">
        <v>0.29177115000000003</v>
      </c>
      <c r="L349" s="21">
        <v>1.7385872</v>
      </c>
      <c r="M349" s="26">
        <v>1.6610602000000001E-7</v>
      </c>
      <c r="N349" s="20">
        <v>0.11486774</v>
      </c>
      <c r="O349" s="20">
        <v>6.717822200000001E-3</v>
      </c>
      <c r="P349" s="20">
        <v>1.8621463000000001E-7</v>
      </c>
      <c r="Q349" s="20">
        <v>1.1800304E-7</v>
      </c>
      <c r="R349" s="20">
        <v>3.4465679000000002E-9</v>
      </c>
      <c r="S349" s="20">
        <v>2.5215464999999999E-2</v>
      </c>
      <c r="T349" s="20">
        <v>4.8942737999999996E-4</v>
      </c>
      <c r="U349" s="20">
        <v>1.6728913000000002E-2</v>
      </c>
      <c r="V349" s="20">
        <v>0.11350913</v>
      </c>
      <c r="W349" s="20">
        <v>37.633273000000003</v>
      </c>
      <c r="X349" s="20">
        <v>298.70681999999999</v>
      </c>
      <c r="Y349" s="20">
        <v>3.4938939000000002</v>
      </c>
      <c r="Z349" s="20">
        <v>14.492264</v>
      </c>
      <c r="AA349" s="22">
        <v>1.0693531999999999E-5</v>
      </c>
    </row>
    <row r="350" spans="1:27" x14ac:dyDescent="0.25">
      <c r="A350" s="9">
        <v>11205</v>
      </c>
      <c r="B350" s="1">
        <v>11205</v>
      </c>
      <c r="C350" s="1" t="s">
        <v>81</v>
      </c>
      <c r="D350" s="1" t="s">
        <v>82</v>
      </c>
      <c r="E350" s="1" t="s">
        <v>1153</v>
      </c>
      <c r="F350" s="1" t="s">
        <v>1154</v>
      </c>
      <c r="G350" s="10" t="s">
        <v>3328</v>
      </c>
      <c r="H350" s="18" t="s">
        <v>2777</v>
      </c>
      <c r="I350" s="1" t="s">
        <v>81</v>
      </c>
      <c r="J350" s="10" t="s">
        <v>82</v>
      </c>
      <c r="K350" s="16">
        <v>5.5334396000000001E-2</v>
      </c>
      <c r="L350" s="21">
        <v>0.30608274000000002</v>
      </c>
      <c r="M350" s="26">
        <v>1.4234975E-8</v>
      </c>
      <c r="N350" s="20">
        <v>3.1823740000000003E-2</v>
      </c>
      <c r="O350" s="20">
        <v>8.4446892999999999E-4</v>
      </c>
      <c r="P350" s="20">
        <v>6.1395987999999999E-8</v>
      </c>
      <c r="Q350" s="20">
        <v>9.7578153999999995E-9</v>
      </c>
      <c r="R350" s="20">
        <v>3.8223641000000005E-10</v>
      </c>
      <c r="S350" s="20">
        <v>8.8067328999999993E-3</v>
      </c>
      <c r="T350" s="20">
        <v>7.9882191999999997E-5</v>
      </c>
      <c r="U350" s="20">
        <v>1.9266609000000003E-3</v>
      </c>
      <c r="V350" s="20">
        <v>3.8534962999999998E-2</v>
      </c>
      <c r="W350" s="20">
        <v>8.3961740000000002</v>
      </c>
      <c r="X350" s="20">
        <v>24.414715999999999</v>
      </c>
      <c r="Y350" s="20">
        <v>0.45259093</v>
      </c>
      <c r="Z350" s="20">
        <v>1.7318640000000001</v>
      </c>
      <c r="AA350" s="22">
        <v>1.0885704E-6</v>
      </c>
    </row>
    <row r="351" spans="1:27" x14ac:dyDescent="0.25">
      <c r="A351" s="9">
        <v>11205</v>
      </c>
      <c r="B351" s="1">
        <v>11205</v>
      </c>
      <c r="C351" s="1" t="s">
        <v>81</v>
      </c>
      <c r="D351" s="1" t="s">
        <v>82</v>
      </c>
      <c r="E351" s="1" t="s">
        <v>1153</v>
      </c>
      <c r="F351" s="1" t="s">
        <v>1154</v>
      </c>
      <c r="G351" s="10" t="s">
        <v>1297</v>
      </c>
      <c r="H351" s="18" t="s">
        <v>2777</v>
      </c>
      <c r="I351" s="1" t="s">
        <v>81</v>
      </c>
      <c r="J351" s="10" t="s">
        <v>82</v>
      </c>
      <c r="K351" s="16">
        <v>1.6757382000000001E-2</v>
      </c>
      <c r="L351" s="21">
        <v>7.7920415000000007E-2</v>
      </c>
      <c r="M351" s="26">
        <v>9.2313604999999992E-9</v>
      </c>
      <c r="N351" s="20">
        <v>3.6259700999999998E-2</v>
      </c>
      <c r="O351" s="20">
        <v>3.4774247999999998E-4</v>
      </c>
      <c r="P351" s="20">
        <v>8.8676086999999997E-9</v>
      </c>
      <c r="Q351" s="20">
        <v>6.5641887999999991E-9</v>
      </c>
      <c r="R351" s="20">
        <v>2.2084721999999999E-10</v>
      </c>
      <c r="S351" s="20">
        <v>1.1566651999999999E-3</v>
      </c>
      <c r="T351" s="20">
        <v>3.2642733000000002E-5</v>
      </c>
      <c r="U351" s="20">
        <v>8.4015386000000009E-4</v>
      </c>
      <c r="V351" s="20">
        <v>4.8328685000000003E-3</v>
      </c>
      <c r="W351" s="20">
        <v>2.0306837</v>
      </c>
      <c r="X351" s="20">
        <v>16.589282000000001</v>
      </c>
      <c r="Y351" s="20">
        <v>0.26609796000000002</v>
      </c>
      <c r="Z351" s="20">
        <v>1.4170098</v>
      </c>
      <c r="AA351" s="22">
        <v>8.0853656000000003E-7</v>
      </c>
    </row>
    <row r="352" spans="1:27" x14ac:dyDescent="0.25">
      <c r="A352" s="9">
        <v>11205</v>
      </c>
      <c r="B352" s="1">
        <v>11205</v>
      </c>
      <c r="C352" s="1" t="s">
        <v>81</v>
      </c>
      <c r="D352" s="1" t="s">
        <v>82</v>
      </c>
      <c r="E352" s="1" t="s">
        <v>1153</v>
      </c>
      <c r="F352" s="1" t="s">
        <v>1154</v>
      </c>
      <c r="G352" s="10" t="s">
        <v>2223</v>
      </c>
      <c r="H352" s="18" t="s">
        <v>2777</v>
      </c>
      <c r="I352" s="1" t="s">
        <v>81</v>
      </c>
      <c r="J352" s="10" t="s">
        <v>82</v>
      </c>
      <c r="K352" s="16">
        <v>1.5266803999999998E-2</v>
      </c>
      <c r="L352" s="21">
        <v>9.1004284000000005E-2</v>
      </c>
      <c r="M352" s="26">
        <v>1.5487106999999999E-8</v>
      </c>
      <c r="N352" s="20">
        <v>2.1559042E-2</v>
      </c>
      <c r="O352" s="20">
        <v>4.5507195000000003E-4</v>
      </c>
      <c r="P352" s="20">
        <v>9.0202902000000006E-9</v>
      </c>
      <c r="Q352" s="20">
        <v>9.6766352999999991E-9</v>
      </c>
      <c r="R352" s="20">
        <v>1.9296804000000001E-10</v>
      </c>
      <c r="S352" s="20">
        <v>8.1971837000000003E-4</v>
      </c>
      <c r="T352" s="20">
        <v>2.5808407000000001E-5</v>
      </c>
      <c r="U352" s="20">
        <v>5.4164861999999995E-4</v>
      </c>
      <c r="V352" s="20">
        <v>2.2951146000000002E-3</v>
      </c>
      <c r="W352" s="20">
        <v>1.2751528999999999</v>
      </c>
      <c r="X352" s="20">
        <v>8.8459570999999997</v>
      </c>
      <c r="Y352" s="20">
        <v>2.1131312999999999E-2</v>
      </c>
      <c r="Z352" s="20">
        <v>1.4454723</v>
      </c>
      <c r="AA352" s="22">
        <v>2.5105318000000001E-6</v>
      </c>
    </row>
    <row r="353" spans="1:27" x14ac:dyDescent="0.25">
      <c r="A353" s="9">
        <v>11205</v>
      </c>
      <c r="B353" s="1">
        <v>11205</v>
      </c>
      <c r="C353" s="1" t="s">
        <v>81</v>
      </c>
      <c r="D353" s="1" t="s">
        <v>82</v>
      </c>
      <c r="E353" s="1" t="s">
        <v>1153</v>
      </c>
      <c r="F353" s="1" t="s">
        <v>1154</v>
      </c>
      <c r="G353" s="10" t="s">
        <v>3545</v>
      </c>
      <c r="H353" s="18" t="s">
        <v>2777</v>
      </c>
      <c r="I353" s="1" t="s">
        <v>81</v>
      </c>
      <c r="J353" s="10" t="s">
        <v>82</v>
      </c>
      <c r="K353" s="16">
        <v>5.9456261999999996E-2</v>
      </c>
      <c r="L353" s="21">
        <v>0.42446898999999999</v>
      </c>
      <c r="M353" s="26">
        <v>1.02619648E-7</v>
      </c>
      <c r="N353" s="20">
        <v>0.51908095999999992</v>
      </c>
      <c r="O353" s="20">
        <v>9.7126571E-4</v>
      </c>
      <c r="P353" s="20">
        <v>2.16692064E-8</v>
      </c>
      <c r="Q353" s="20">
        <v>7.5319079999999997E-9</v>
      </c>
      <c r="R353" s="20">
        <v>2.4966259E-10</v>
      </c>
      <c r="S353" s="20">
        <v>1.96802533E-3</v>
      </c>
      <c r="T353" s="20">
        <v>7.5007782000000001E-5</v>
      </c>
      <c r="U353" s="20">
        <v>1.03188894E-3</v>
      </c>
      <c r="V353" s="20">
        <v>5.6607896000000005E-3</v>
      </c>
      <c r="W353" s="20">
        <v>5.1668835900000003</v>
      </c>
      <c r="X353" s="20">
        <v>4.2993233000000002</v>
      </c>
      <c r="Y353" s="20">
        <v>0.29193903500000001</v>
      </c>
      <c r="Z353" s="20">
        <v>16.152033500000002</v>
      </c>
      <c r="AA353" s="22">
        <v>3.6149896899999998E-6</v>
      </c>
    </row>
    <row r="354" spans="1:27" x14ac:dyDescent="0.25">
      <c r="A354" s="9">
        <v>11205</v>
      </c>
      <c r="B354" s="1">
        <v>11205</v>
      </c>
      <c r="C354" s="1" t="s">
        <v>81</v>
      </c>
      <c r="D354" s="1" t="s">
        <v>82</v>
      </c>
      <c r="E354" s="1" t="s">
        <v>1153</v>
      </c>
      <c r="F354" s="1" t="s">
        <v>1154</v>
      </c>
      <c r="G354" s="10" t="s">
        <v>0</v>
      </c>
      <c r="H354" s="18" t="s">
        <v>2777</v>
      </c>
      <c r="I354" s="1" t="s">
        <v>81</v>
      </c>
      <c r="J354" s="10" t="s">
        <v>82</v>
      </c>
      <c r="K354" s="16">
        <f t="shared" ref="K354:Z354" si="59">SUM(K349:K353)</f>
        <v>0.43858599400000003</v>
      </c>
      <c r="L354" s="21">
        <f t="shared" si="59"/>
        <v>2.6380636289999995</v>
      </c>
      <c r="M354" s="26">
        <v>3.0767911050000002E-7</v>
      </c>
      <c r="N354" s="20">
        <f t="shared" si="59"/>
        <v>0.72359118299999992</v>
      </c>
      <c r="O354" s="20">
        <v>9.3363712700000011E-3</v>
      </c>
      <c r="P354" s="20">
        <v>2.8716772329999995E-7</v>
      </c>
      <c r="Q354" s="20">
        <v>1.5153358750000002E-7</v>
      </c>
      <c r="R354" s="20">
        <v>4.4922821600000002E-9</v>
      </c>
      <c r="S354" s="20">
        <f t="shared" si="59"/>
        <v>3.796660679999999E-2</v>
      </c>
      <c r="T354" s="20">
        <v>7.0276849399999997E-4</v>
      </c>
      <c r="U354" s="20">
        <v>2.1069265320000006E-2</v>
      </c>
      <c r="V354" s="20">
        <f t="shared" si="59"/>
        <v>0.1648328657</v>
      </c>
      <c r="W354" s="20">
        <f>SUM(W349:W353)</f>
        <v>54.502167190000002</v>
      </c>
      <c r="X354" s="20">
        <f t="shared" si="59"/>
        <v>352.85609840000006</v>
      </c>
      <c r="Y354" s="20">
        <f t="shared" si="59"/>
        <v>4.525653138</v>
      </c>
      <c r="Z354" s="20">
        <f t="shared" si="59"/>
        <v>35.238643600000003</v>
      </c>
      <c r="AA354" s="22">
        <v>1.8716160449999998E-5</v>
      </c>
    </row>
    <row r="355" spans="1:27" x14ac:dyDescent="0.25">
      <c r="A355" s="9">
        <v>11104</v>
      </c>
      <c r="B355" s="1">
        <v>11104</v>
      </c>
      <c r="C355" s="1" t="s">
        <v>81</v>
      </c>
      <c r="D355" s="1" t="s">
        <v>82</v>
      </c>
      <c r="E355" s="1" t="s">
        <v>1929</v>
      </c>
      <c r="F355" s="1" t="s">
        <v>1930</v>
      </c>
      <c r="G355" s="10" t="s">
        <v>3508</v>
      </c>
      <c r="H355" s="18" t="s">
        <v>3158</v>
      </c>
      <c r="I355" s="1" t="s">
        <v>81</v>
      </c>
      <c r="J355" s="10" t="s">
        <v>82</v>
      </c>
      <c r="K355" s="16">
        <v>1.3704314E-2</v>
      </c>
      <c r="L355" s="21">
        <v>0.11844228</v>
      </c>
      <c r="M355" s="26">
        <v>7.2128275999999994E-9</v>
      </c>
      <c r="N355" s="20">
        <v>2.9190436999999999E-3</v>
      </c>
      <c r="O355" s="20">
        <v>4.2372039E-4</v>
      </c>
      <c r="P355" s="20">
        <v>5.7097783999999992E-9</v>
      </c>
      <c r="Q355" s="20">
        <v>3.8091827999999999E-9</v>
      </c>
      <c r="R355" s="20">
        <v>2.2686268999999999E-10</v>
      </c>
      <c r="S355" s="20">
        <v>8.3546447000000003E-4</v>
      </c>
      <c r="T355" s="20">
        <v>5.5018912000000002E-5</v>
      </c>
      <c r="U355" s="20">
        <v>1.1131213E-3</v>
      </c>
      <c r="V355" s="20">
        <v>3.1870872E-3</v>
      </c>
      <c r="W355" s="20">
        <v>2.4464678000000002</v>
      </c>
      <c r="X355" s="20">
        <v>20.262107</v>
      </c>
      <c r="Y355" s="20">
        <v>1.3198773E-2</v>
      </c>
      <c r="Z355" s="20">
        <v>0.50217509999999999</v>
      </c>
      <c r="AA355" s="22">
        <v>3.3503285999999995E-7</v>
      </c>
    </row>
    <row r="356" spans="1:27" x14ac:dyDescent="0.25">
      <c r="A356" s="9">
        <v>11104</v>
      </c>
      <c r="B356" s="1">
        <v>11104</v>
      </c>
      <c r="C356" s="1" t="s">
        <v>81</v>
      </c>
      <c r="D356" s="1" t="s">
        <v>82</v>
      </c>
      <c r="E356" s="1" t="s">
        <v>1929</v>
      </c>
      <c r="F356" s="1" t="s">
        <v>1930</v>
      </c>
      <c r="G356" s="10" t="s">
        <v>3335</v>
      </c>
      <c r="H356" s="18" t="s">
        <v>3158</v>
      </c>
      <c r="I356" s="1" t="s">
        <v>81</v>
      </c>
      <c r="J356" s="10" t="s">
        <v>82</v>
      </c>
      <c r="K356" s="16">
        <v>6.8375175999999998E-3</v>
      </c>
      <c r="L356" s="21">
        <v>4.8455907999999999E-2</v>
      </c>
      <c r="M356" s="26">
        <v>3.0992022000000001E-9</v>
      </c>
      <c r="N356" s="20">
        <v>5.0053522000000003E-3</v>
      </c>
      <c r="O356" s="20">
        <v>1.4724042000000001E-4</v>
      </c>
      <c r="P356" s="20">
        <v>4.8793091999999995E-9</v>
      </c>
      <c r="Q356" s="20">
        <v>6.1496335999999999E-10</v>
      </c>
      <c r="R356" s="20">
        <v>8.0506520000000009E-11</v>
      </c>
      <c r="S356" s="20">
        <v>7.5342477E-4</v>
      </c>
      <c r="T356" s="20">
        <v>1.114416E-5</v>
      </c>
      <c r="U356" s="20">
        <v>5.0715359999999998E-4</v>
      </c>
      <c r="V356" s="20">
        <v>3.2532233000000001E-3</v>
      </c>
      <c r="W356" s="20">
        <v>0.97053164999999997</v>
      </c>
      <c r="X356" s="20">
        <v>6.5959218000000002</v>
      </c>
      <c r="Y356" s="20">
        <v>2.1958383000000001E-2</v>
      </c>
      <c r="Z356" s="20">
        <v>0.34395460999999999</v>
      </c>
      <c r="AA356" s="22">
        <v>2.2872668000000001E-7</v>
      </c>
    </row>
    <row r="357" spans="1:27" x14ac:dyDescent="0.25">
      <c r="A357" s="9">
        <v>11104</v>
      </c>
      <c r="B357" s="1">
        <v>11104</v>
      </c>
      <c r="C357" s="1" t="s">
        <v>81</v>
      </c>
      <c r="D357" s="1" t="s">
        <v>82</v>
      </c>
      <c r="E357" s="1" t="s">
        <v>1929</v>
      </c>
      <c r="F357" s="1" t="s">
        <v>1930</v>
      </c>
      <c r="G357" s="10" t="s">
        <v>3545</v>
      </c>
      <c r="H357" s="18" t="s">
        <v>3158</v>
      </c>
      <c r="I357" s="1" t="s">
        <v>81</v>
      </c>
      <c r="J357" s="10" t="s">
        <v>82</v>
      </c>
      <c r="K357" s="16">
        <v>7.8661153999999997E-2</v>
      </c>
      <c r="L357" s="21">
        <v>0.57621928</v>
      </c>
      <c r="M357" s="26">
        <v>1.3626224999999999E-7</v>
      </c>
      <c r="N357" s="20">
        <v>0.68630846000000001</v>
      </c>
      <c r="O357" s="20">
        <v>1.5311150299999999E-3</v>
      </c>
      <c r="P357" s="20">
        <v>2.7899955499999999E-8</v>
      </c>
      <c r="Q357" s="20">
        <v>9.3782503999999984E-9</v>
      </c>
      <c r="R357" s="20">
        <v>3.3429033999999995E-10</v>
      </c>
      <c r="S357" s="20">
        <v>2.6820091E-3</v>
      </c>
      <c r="T357" s="20">
        <v>9.7218838999999985E-5</v>
      </c>
      <c r="U357" s="20">
        <v>1.30363393E-3</v>
      </c>
      <c r="V357" s="20">
        <v>8.004775799999999E-3</v>
      </c>
      <c r="W357" s="20">
        <v>5.87283869</v>
      </c>
      <c r="X357" s="20">
        <v>5.0030073999999995</v>
      </c>
      <c r="Y357" s="20">
        <v>0.35411267000000002</v>
      </c>
      <c r="Z357" s="20">
        <v>21.049225999999997</v>
      </c>
      <c r="AA357" s="22">
        <v>5.1823462299999988E-6</v>
      </c>
    </row>
    <row r="358" spans="1:27" x14ac:dyDescent="0.25">
      <c r="A358" s="9">
        <v>11104</v>
      </c>
      <c r="B358" s="1">
        <v>11104</v>
      </c>
      <c r="C358" s="1" t="s">
        <v>81</v>
      </c>
      <c r="D358" s="1" t="s">
        <v>82</v>
      </c>
      <c r="E358" s="1" t="s">
        <v>1929</v>
      </c>
      <c r="F358" s="1" t="s">
        <v>1930</v>
      </c>
      <c r="G358" s="10" t="s">
        <v>0</v>
      </c>
      <c r="H358" s="18" t="s">
        <v>3158</v>
      </c>
      <c r="I358" s="1" t="s">
        <v>81</v>
      </c>
      <c r="J358" s="10" t="s">
        <v>82</v>
      </c>
      <c r="K358" s="16">
        <f t="shared" ref="K358:Z358" si="60">SUM(K355:K357)</f>
        <v>9.9202985600000002E-2</v>
      </c>
      <c r="L358" s="21">
        <f t="shared" si="60"/>
        <v>0.743117468</v>
      </c>
      <c r="M358" s="26">
        <v>1.4657427979999999E-7</v>
      </c>
      <c r="N358" s="20">
        <f t="shared" si="60"/>
        <v>0.69423285590000006</v>
      </c>
      <c r="O358" s="20">
        <v>2.1020758399999998E-3</v>
      </c>
      <c r="P358" s="20">
        <v>3.84890431E-8</v>
      </c>
      <c r="Q358" s="20">
        <v>1.3802396559999998E-8</v>
      </c>
      <c r="R358" s="20">
        <v>6.4165955E-10</v>
      </c>
      <c r="S358" s="20">
        <f t="shared" si="60"/>
        <v>4.2708983399999999E-3</v>
      </c>
      <c r="T358" s="20">
        <v>1.6338191100000001E-4</v>
      </c>
      <c r="U358" s="20">
        <v>2.9239088300000004E-3</v>
      </c>
      <c r="V358" s="20">
        <f t="shared" si="60"/>
        <v>1.44450863E-2</v>
      </c>
      <c r="W358" s="20">
        <f>SUM(W355:W357)</f>
        <v>9.2898381400000005</v>
      </c>
      <c r="X358" s="20">
        <f t="shared" si="60"/>
        <v>31.861036200000001</v>
      </c>
      <c r="Y358" s="20">
        <f t="shared" si="60"/>
        <v>0.38926982600000004</v>
      </c>
      <c r="Z358" s="20">
        <f t="shared" si="60"/>
        <v>21.895355709999997</v>
      </c>
      <c r="AA358" s="22">
        <v>5.7461057699999995E-6</v>
      </c>
    </row>
    <row r="359" spans="1:27" x14ac:dyDescent="0.25">
      <c r="A359" s="9">
        <v>11051</v>
      </c>
      <c r="B359" s="1">
        <v>11051</v>
      </c>
      <c r="C359" s="1" t="s">
        <v>81</v>
      </c>
      <c r="D359" s="1" t="s">
        <v>82</v>
      </c>
      <c r="E359" s="1" t="s">
        <v>2016</v>
      </c>
      <c r="F359" s="1" t="s">
        <v>2017</v>
      </c>
      <c r="G359" s="10" t="s">
        <v>3449</v>
      </c>
      <c r="H359" s="18" t="s">
        <v>3200</v>
      </c>
      <c r="I359" s="1" t="s">
        <v>81</v>
      </c>
      <c r="J359" s="10" t="s">
        <v>82</v>
      </c>
      <c r="K359" s="16">
        <v>0</v>
      </c>
      <c r="L359" s="21">
        <v>0</v>
      </c>
      <c r="M359" s="26">
        <v>0</v>
      </c>
      <c r="N359" s="20">
        <v>0</v>
      </c>
      <c r="O359" s="20">
        <v>0</v>
      </c>
      <c r="P359" s="20">
        <v>0</v>
      </c>
      <c r="Q359" s="20">
        <v>0</v>
      </c>
      <c r="R359" s="20">
        <v>0</v>
      </c>
      <c r="S359" s="20">
        <v>0</v>
      </c>
      <c r="T359" s="20">
        <v>0</v>
      </c>
      <c r="U359" s="20">
        <v>0</v>
      </c>
      <c r="V359" s="20">
        <v>0</v>
      </c>
      <c r="W359" s="20">
        <v>0</v>
      </c>
      <c r="X359" s="20">
        <v>0</v>
      </c>
      <c r="Y359" s="20">
        <v>0</v>
      </c>
      <c r="Z359" s="20">
        <v>0</v>
      </c>
      <c r="AA359" s="22">
        <v>0</v>
      </c>
    </row>
    <row r="360" spans="1:27" x14ac:dyDescent="0.25">
      <c r="A360" s="9">
        <v>11051</v>
      </c>
      <c r="B360" s="1">
        <v>11051</v>
      </c>
      <c r="C360" s="1" t="s">
        <v>81</v>
      </c>
      <c r="D360" s="1" t="s">
        <v>82</v>
      </c>
      <c r="E360" s="1" t="s">
        <v>2016</v>
      </c>
      <c r="F360" s="1" t="s">
        <v>2017</v>
      </c>
      <c r="G360" s="10" t="s">
        <v>3422</v>
      </c>
      <c r="H360" s="18" t="s">
        <v>3200</v>
      </c>
      <c r="I360" s="1" t="s">
        <v>81</v>
      </c>
      <c r="J360" s="10" t="s">
        <v>82</v>
      </c>
      <c r="K360" s="16">
        <v>1.5422931999999999E-2</v>
      </c>
      <c r="L360" s="21">
        <v>0.14452018999999999</v>
      </c>
      <c r="M360" s="26">
        <v>1.7763788999999998E-8</v>
      </c>
      <c r="N360" s="20">
        <v>3.5414543E-2</v>
      </c>
      <c r="O360" s="20">
        <v>1.8182921E-3</v>
      </c>
      <c r="P360" s="20">
        <v>2.1279901000000001E-8</v>
      </c>
      <c r="Q360" s="20">
        <v>1.3159162E-9</v>
      </c>
      <c r="R360" s="20">
        <v>5.6442033999999999E-11</v>
      </c>
      <c r="S360" s="20">
        <v>5.3280530999999997E-4</v>
      </c>
      <c r="T360" s="20">
        <v>1.2766731000000001E-5</v>
      </c>
      <c r="U360" s="20">
        <v>1.2439065E-4</v>
      </c>
      <c r="V360" s="20">
        <v>1.4075919E-3</v>
      </c>
      <c r="W360" s="20">
        <v>0.40254654000000001</v>
      </c>
      <c r="X360" s="20">
        <v>4.1862820000000003</v>
      </c>
      <c r="Y360" s="20">
        <v>1.7632934999999999E-2</v>
      </c>
      <c r="Z360" s="20">
        <v>2.3655357000000001</v>
      </c>
      <c r="AA360" s="22">
        <v>2.9348531E-7</v>
      </c>
    </row>
    <row r="361" spans="1:27" x14ac:dyDescent="0.25">
      <c r="A361" s="9">
        <v>11051</v>
      </c>
      <c r="B361" s="1">
        <v>11051</v>
      </c>
      <c r="C361" s="1" t="s">
        <v>81</v>
      </c>
      <c r="D361" s="1" t="s">
        <v>82</v>
      </c>
      <c r="E361" s="1" t="s">
        <v>2016</v>
      </c>
      <c r="F361" s="1" t="s">
        <v>2017</v>
      </c>
      <c r="G361" s="10" t="s">
        <v>3341</v>
      </c>
      <c r="H361" s="18" t="s">
        <v>3200</v>
      </c>
      <c r="I361" s="1" t="s">
        <v>81</v>
      </c>
      <c r="J361" s="10" t="s">
        <v>82</v>
      </c>
      <c r="K361" s="16">
        <v>9.9244101000000001E-2</v>
      </c>
      <c r="L361" s="21">
        <v>0.94548421000000005</v>
      </c>
      <c r="M361" s="26">
        <v>2.7378175999999995E-8</v>
      </c>
      <c r="N361" s="20">
        <v>0.12787508</v>
      </c>
      <c r="O361" s="20">
        <v>1.5993308E-3</v>
      </c>
      <c r="P361" s="20">
        <v>6.9562632999999991E-8</v>
      </c>
      <c r="Q361" s="20">
        <v>2.4327179999999998E-8</v>
      </c>
      <c r="R361" s="20">
        <v>7.4071666999999995E-10</v>
      </c>
      <c r="S361" s="20">
        <v>1.0278921999999999E-2</v>
      </c>
      <c r="T361" s="20">
        <v>1.3273551999999999E-4</v>
      </c>
      <c r="U361" s="20">
        <v>3.2441313E-3</v>
      </c>
      <c r="V361" s="20">
        <v>4.3240659000000001E-2</v>
      </c>
      <c r="W361" s="20">
        <v>10.489174999999999</v>
      </c>
      <c r="X361" s="20">
        <v>53.890464999999999</v>
      </c>
      <c r="Y361" s="20">
        <v>0.18543217000000001</v>
      </c>
      <c r="Z361" s="20">
        <v>4.8389112000000001</v>
      </c>
      <c r="AA361" s="22">
        <v>8.8207859000000004E-6</v>
      </c>
    </row>
    <row r="362" spans="1:27" x14ac:dyDescent="0.25">
      <c r="A362" s="9">
        <v>11051</v>
      </c>
      <c r="B362" s="1">
        <v>11051</v>
      </c>
      <c r="C362" s="1" t="s">
        <v>81</v>
      </c>
      <c r="D362" s="1" t="s">
        <v>82</v>
      </c>
      <c r="E362" s="1" t="s">
        <v>2016</v>
      </c>
      <c r="F362" s="1" t="s">
        <v>2017</v>
      </c>
      <c r="G362" s="10" t="s">
        <v>3545</v>
      </c>
      <c r="H362" s="18" t="s">
        <v>3200</v>
      </c>
      <c r="I362" s="1" t="s">
        <v>81</v>
      </c>
      <c r="J362" s="10" t="s">
        <v>82</v>
      </c>
      <c r="K362" s="16">
        <v>7.8752800000000012E-2</v>
      </c>
      <c r="L362" s="21">
        <v>0.57630336999999998</v>
      </c>
      <c r="M362" s="26">
        <v>1.3626793300000001E-7</v>
      </c>
      <c r="N362" s="20">
        <v>0.68633887999999998</v>
      </c>
      <c r="O362" s="20">
        <v>1.5313979199999999E-3</v>
      </c>
      <c r="P362" s="20">
        <v>2.7904510899999999E-8</v>
      </c>
      <c r="Q362" s="20">
        <v>9.3828196999999991E-9</v>
      </c>
      <c r="R362" s="20">
        <v>3.3464703999999997E-10</v>
      </c>
      <c r="S362" s="20">
        <v>2.6824823E-3</v>
      </c>
      <c r="T362" s="20">
        <v>9.7280154999999994E-5</v>
      </c>
      <c r="U362" s="20">
        <v>1.30372526E-3</v>
      </c>
      <c r="V362" s="20">
        <v>8.0056421999999995E-3</v>
      </c>
      <c r="W362" s="20">
        <v>5.8731905700000002</v>
      </c>
      <c r="X362" s="20">
        <v>5.0033532000000003</v>
      </c>
      <c r="Y362" s="20">
        <v>0.36521566999999999</v>
      </c>
      <c r="Z362" s="20">
        <v>21.050685999999999</v>
      </c>
      <c r="AA362" s="22">
        <v>5.1827668899999997E-6</v>
      </c>
    </row>
    <row r="363" spans="1:27" x14ac:dyDescent="0.25">
      <c r="A363" s="9">
        <v>11051</v>
      </c>
      <c r="B363" s="1">
        <v>11051</v>
      </c>
      <c r="C363" s="1" t="s">
        <v>81</v>
      </c>
      <c r="D363" s="1" t="s">
        <v>82</v>
      </c>
      <c r="E363" s="1" t="s">
        <v>2016</v>
      </c>
      <c r="F363" s="1" t="s">
        <v>2017</v>
      </c>
      <c r="G363" s="10" t="s">
        <v>0</v>
      </c>
      <c r="H363" s="18" t="s">
        <v>3200</v>
      </c>
      <c r="I363" s="1" t="s">
        <v>81</v>
      </c>
      <c r="J363" s="10" t="s">
        <v>82</v>
      </c>
      <c r="K363" s="16">
        <f t="shared" ref="K363:Z363" si="61">SUM(K359:K362)</f>
        <v>0.19341983300000001</v>
      </c>
      <c r="L363" s="21">
        <f t="shared" si="61"/>
        <v>1.66630777</v>
      </c>
      <c r="M363" s="26">
        <v>1.8140989800000001E-7</v>
      </c>
      <c r="N363" s="20">
        <f t="shared" si="61"/>
        <v>0.84962850299999992</v>
      </c>
      <c r="O363" s="20">
        <v>4.9490208199999995E-3</v>
      </c>
      <c r="P363" s="20">
        <v>1.1874704489999999E-7</v>
      </c>
      <c r="Q363" s="20">
        <v>3.5025915899999997E-8</v>
      </c>
      <c r="R363" s="20">
        <v>1.1318057440000001E-9</v>
      </c>
      <c r="S363" s="20">
        <f t="shared" si="61"/>
        <v>1.349420961E-2</v>
      </c>
      <c r="T363" s="20">
        <v>2.4278240600000001E-4</v>
      </c>
      <c r="U363" s="20">
        <v>4.6722472100000001E-3</v>
      </c>
      <c r="V363" s="20">
        <f t="shared" si="61"/>
        <v>5.2653893100000002E-2</v>
      </c>
      <c r="W363" s="20">
        <f>SUM(W359:W362)</f>
        <v>16.764912109999997</v>
      </c>
      <c r="X363" s="20">
        <f t="shared" si="61"/>
        <v>63.080100199999997</v>
      </c>
      <c r="Y363" s="20">
        <f t="shared" si="61"/>
        <v>0.56828077499999996</v>
      </c>
      <c r="Z363" s="20">
        <f t="shared" si="61"/>
        <v>28.2551329</v>
      </c>
      <c r="AA363" s="22">
        <v>1.4297038099999999E-5</v>
      </c>
    </row>
    <row r="364" spans="1:27" x14ac:dyDescent="0.25">
      <c r="A364" s="9">
        <v>11114</v>
      </c>
      <c r="B364" s="1">
        <v>11114</v>
      </c>
      <c r="C364" s="1" t="s">
        <v>81</v>
      </c>
      <c r="D364" s="1" t="s">
        <v>82</v>
      </c>
      <c r="E364" s="1" t="s">
        <v>2048</v>
      </c>
      <c r="F364" s="1" t="s">
        <v>2049</v>
      </c>
      <c r="G364" s="10" t="s">
        <v>3460</v>
      </c>
      <c r="H364" s="18" t="s">
        <v>3216</v>
      </c>
      <c r="I364" s="1" t="s">
        <v>81</v>
      </c>
      <c r="J364" s="10" t="s">
        <v>82</v>
      </c>
      <c r="K364" s="16">
        <v>1.1327274E-3</v>
      </c>
      <c r="L364" s="21">
        <v>3.8917001000000001E-3</v>
      </c>
      <c r="M364" s="26">
        <v>2.9825435000000002E-10</v>
      </c>
      <c r="N364" s="20">
        <v>1.4608224999999999E-4</v>
      </c>
      <c r="O364" s="20">
        <v>1.6560136999999999E-5</v>
      </c>
      <c r="P364" s="20">
        <v>6.3906819999999999E-10</v>
      </c>
      <c r="Q364" s="20">
        <v>1.0540054999999999E-10</v>
      </c>
      <c r="R364" s="20">
        <v>5.7708110000000003E-12</v>
      </c>
      <c r="S364" s="20">
        <v>8.6653114000000004E-5</v>
      </c>
      <c r="T364" s="20">
        <v>1.3144165E-6</v>
      </c>
      <c r="U364" s="20">
        <v>4.7610828000000005E-5</v>
      </c>
      <c r="V364" s="20">
        <v>3.6752315999999998E-4</v>
      </c>
      <c r="W364" s="20">
        <v>6.3530753999999995E-2</v>
      </c>
      <c r="X364" s="20">
        <v>0.42846148000000001</v>
      </c>
      <c r="Y364" s="20">
        <v>6.3593915000000001E-2</v>
      </c>
      <c r="Z364" s="20">
        <v>3.1821934000000003E-2</v>
      </c>
      <c r="AA364" s="22">
        <v>3.3522854999999999E-8</v>
      </c>
    </row>
    <row r="365" spans="1:27" x14ac:dyDescent="0.25">
      <c r="A365" s="9">
        <v>11114</v>
      </c>
      <c r="B365" s="1">
        <v>11114</v>
      </c>
      <c r="C365" s="1" t="s">
        <v>81</v>
      </c>
      <c r="D365" s="1" t="s">
        <v>82</v>
      </c>
      <c r="E365" s="1" t="s">
        <v>2048</v>
      </c>
      <c r="F365" s="1" t="s">
        <v>2049</v>
      </c>
      <c r="G365" s="10" t="s">
        <v>3344</v>
      </c>
      <c r="H365" s="18" t="s">
        <v>3216</v>
      </c>
      <c r="I365" s="1" t="s">
        <v>81</v>
      </c>
      <c r="J365" s="10" t="s">
        <v>82</v>
      </c>
      <c r="K365" s="16">
        <v>3.4119340999999997E-3</v>
      </c>
      <c r="L365" s="21">
        <v>1.228125E-2</v>
      </c>
      <c r="M365" s="26">
        <v>1.6284662999999999E-9</v>
      </c>
      <c r="N365" s="20">
        <v>2.9390966999999998E-3</v>
      </c>
      <c r="O365" s="20">
        <v>4.8826368000000003E-5</v>
      </c>
      <c r="P365" s="20">
        <v>1.0220601999999999E-9</v>
      </c>
      <c r="Q365" s="20">
        <v>7.1144582999999999E-10</v>
      </c>
      <c r="R365" s="20">
        <v>1.5211263E-11</v>
      </c>
      <c r="S365" s="20">
        <v>1.2881429E-4</v>
      </c>
      <c r="T365" s="20">
        <v>3.2388714E-6</v>
      </c>
      <c r="U365" s="20">
        <v>1.0351933000000001E-4</v>
      </c>
      <c r="V365" s="20">
        <v>3.9839739E-4</v>
      </c>
      <c r="W365" s="20">
        <v>1.5303724000000001</v>
      </c>
      <c r="X365" s="20">
        <v>0.73313276000000005</v>
      </c>
      <c r="Y365" s="20">
        <v>0.17440826000000001</v>
      </c>
      <c r="Z365" s="20">
        <v>0.18020718999999999</v>
      </c>
      <c r="AA365" s="22">
        <v>1.2346236000000001E-7</v>
      </c>
    </row>
    <row r="366" spans="1:27" x14ac:dyDescent="0.25">
      <c r="A366" s="9">
        <v>11114</v>
      </c>
      <c r="B366" s="1">
        <v>11114</v>
      </c>
      <c r="C366" s="1" t="s">
        <v>81</v>
      </c>
      <c r="D366" s="1" t="s">
        <v>82</v>
      </c>
      <c r="E366" s="1" t="s">
        <v>2048</v>
      </c>
      <c r="F366" s="1" t="s">
        <v>2049</v>
      </c>
      <c r="G366" s="10" t="s">
        <v>3329</v>
      </c>
      <c r="H366" s="18" t="s">
        <v>3216</v>
      </c>
      <c r="I366" s="1" t="s">
        <v>81</v>
      </c>
      <c r="J366" s="10" t="s">
        <v>82</v>
      </c>
      <c r="K366" s="16">
        <v>3.1797879E-4</v>
      </c>
      <c r="L366" s="21">
        <v>9.4191406000000005E-4</v>
      </c>
      <c r="M366" s="26">
        <v>1.6387032E-10</v>
      </c>
      <c r="N366" s="20">
        <v>3.2372937000000002E-4</v>
      </c>
      <c r="O366" s="20">
        <v>4.5112258999999996E-6</v>
      </c>
      <c r="P366" s="20">
        <v>8.3528096999999988E-11</v>
      </c>
      <c r="Q366" s="20">
        <v>3.5313903999999997E-11</v>
      </c>
      <c r="R366" s="20">
        <v>1.5040063999999999E-12</v>
      </c>
      <c r="S366" s="20">
        <v>1.06355E-5</v>
      </c>
      <c r="T366" s="20">
        <v>2.8646239000000003E-7</v>
      </c>
      <c r="U366" s="20">
        <v>1.3648305999999999E-5</v>
      </c>
      <c r="V366" s="20">
        <v>3.6084168000000002E-5</v>
      </c>
      <c r="W366" s="20">
        <v>2.0978945999999998E-2</v>
      </c>
      <c r="X366" s="20">
        <v>0.11967087999999999</v>
      </c>
      <c r="Y366" s="20">
        <v>2.0950179999999999E-2</v>
      </c>
      <c r="Z366" s="20">
        <v>1.6381538000000001E-2</v>
      </c>
      <c r="AA366" s="22">
        <v>1.9115661999999999E-8</v>
      </c>
    </row>
    <row r="367" spans="1:27" x14ac:dyDescent="0.25">
      <c r="A367" s="9">
        <v>11114</v>
      </c>
      <c r="B367" s="1">
        <v>11114</v>
      </c>
      <c r="C367" s="1" t="s">
        <v>81</v>
      </c>
      <c r="D367" s="1" t="s">
        <v>82</v>
      </c>
      <c r="E367" s="1" t="s">
        <v>2048</v>
      </c>
      <c r="F367" s="1" t="s">
        <v>2049</v>
      </c>
      <c r="G367" s="10" t="s">
        <v>3362</v>
      </c>
      <c r="H367" s="18" t="s">
        <v>3216</v>
      </c>
      <c r="I367" s="1" t="s">
        <v>81</v>
      </c>
      <c r="J367" s="10" t="s">
        <v>82</v>
      </c>
      <c r="K367" s="16">
        <v>1.0180042</v>
      </c>
      <c r="L367" s="21">
        <v>10.442029</v>
      </c>
      <c r="M367" s="26">
        <v>2.3188386999999999E-7</v>
      </c>
      <c r="N367" s="20">
        <v>0.48691794999999999</v>
      </c>
      <c r="O367" s="20">
        <v>1.5265328999999999E-2</v>
      </c>
      <c r="P367" s="20">
        <v>9.7698136000000007E-7</v>
      </c>
      <c r="Q367" s="20">
        <v>2.0202028999999997E-7</v>
      </c>
      <c r="R367" s="20">
        <v>5.0772490999999997E-9</v>
      </c>
      <c r="S367" s="20">
        <v>0.14558572</v>
      </c>
      <c r="T367" s="20">
        <v>6.1680199999999995E-4</v>
      </c>
      <c r="U367" s="20">
        <v>3.2910612999999998E-2</v>
      </c>
      <c r="V367" s="20">
        <v>0.64240452000000003</v>
      </c>
      <c r="W367" s="20">
        <v>50.060186999999999</v>
      </c>
      <c r="X367" s="20">
        <v>743.40980000000002</v>
      </c>
      <c r="Y367" s="20">
        <v>2.2310975000000002</v>
      </c>
      <c r="Z367" s="20">
        <v>27.407226000000001</v>
      </c>
      <c r="AA367" s="22">
        <v>1.8557516E-5</v>
      </c>
    </row>
    <row r="368" spans="1:27" x14ac:dyDescent="0.25">
      <c r="A368" s="9">
        <v>11114</v>
      </c>
      <c r="B368" s="1">
        <v>11114</v>
      </c>
      <c r="C368" s="1" t="s">
        <v>81</v>
      </c>
      <c r="D368" s="1" t="s">
        <v>82</v>
      </c>
      <c r="E368" s="1" t="s">
        <v>2048</v>
      </c>
      <c r="F368" s="1" t="s">
        <v>2049</v>
      </c>
      <c r="G368" s="10" t="s">
        <v>3363</v>
      </c>
      <c r="H368" s="18" t="s">
        <v>3216</v>
      </c>
      <c r="I368" s="1" t="s">
        <v>81</v>
      </c>
      <c r="J368" s="10" t="s">
        <v>82</v>
      </c>
      <c r="K368" s="16">
        <v>9.3767002000000002E-2</v>
      </c>
      <c r="L368" s="21">
        <v>0.96791112999999995</v>
      </c>
      <c r="M368" s="26">
        <v>2.1234564999999998E-8</v>
      </c>
      <c r="N368" s="20">
        <v>2.8048600999999999E-2</v>
      </c>
      <c r="O368" s="20">
        <v>1.4113102000000001E-3</v>
      </c>
      <c r="P368" s="20">
        <v>9.0716795000000002E-8</v>
      </c>
      <c r="Q368" s="20">
        <v>1.8742829999999997E-8</v>
      </c>
      <c r="R368" s="20">
        <v>4.6912963999999996E-10</v>
      </c>
      <c r="S368" s="20">
        <v>1.3528661000000001E-2</v>
      </c>
      <c r="T368" s="20">
        <v>5.6691284E-5</v>
      </c>
      <c r="U368" s="20">
        <v>3.0583908000000001E-3</v>
      </c>
      <c r="V368" s="20">
        <v>5.9732586999999997E-2</v>
      </c>
      <c r="W368" s="20">
        <v>4.6761936999999998</v>
      </c>
      <c r="X368" s="20">
        <v>69.111412999999999</v>
      </c>
      <c r="Y368" s="20">
        <v>0.20539203</v>
      </c>
      <c r="Z368" s="20">
        <v>2.1642725999999999</v>
      </c>
      <c r="AA368" s="22">
        <v>1.6930811999999999E-6</v>
      </c>
    </row>
    <row r="369" spans="1:27" x14ac:dyDescent="0.25">
      <c r="A369" s="9">
        <v>11114</v>
      </c>
      <c r="B369" s="1">
        <v>11114</v>
      </c>
      <c r="C369" s="1" t="s">
        <v>81</v>
      </c>
      <c r="D369" s="1" t="s">
        <v>82</v>
      </c>
      <c r="E369" s="1" t="s">
        <v>2048</v>
      </c>
      <c r="F369" s="1" t="s">
        <v>2049</v>
      </c>
      <c r="G369" s="10" t="s">
        <v>3331</v>
      </c>
      <c r="H369" s="18" t="s">
        <v>3216</v>
      </c>
      <c r="I369" s="1" t="s">
        <v>81</v>
      </c>
      <c r="J369" s="10" t="s">
        <v>82</v>
      </c>
      <c r="K369" s="16">
        <v>2.0051310999999999E-2</v>
      </c>
      <c r="L369" s="21">
        <v>2.6230969E-2</v>
      </c>
      <c r="M369" s="26">
        <v>7.4513345000000008E-9</v>
      </c>
      <c r="N369" s="20">
        <v>4.8288643000000001E-3</v>
      </c>
      <c r="O369" s="20">
        <v>3.7640570999999999E-4</v>
      </c>
      <c r="P369" s="20">
        <v>1.1165860999999999E-8</v>
      </c>
      <c r="Q369" s="20">
        <v>8.6620392999999977E-9</v>
      </c>
      <c r="R369" s="20">
        <v>1.7669298E-10</v>
      </c>
      <c r="S369" s="20">
        <v>1.5946126E-3</v>
      </c>
      <c r="T369" s="20">
        <v>2.1833089999999999E-5</v>
      </c>
      <c r="U369" s="20">
        <v>7.3496238000000003E-4</v>
      </c>
      <c r="V369" s="20">
        <v>6.6623359E-3</v>
      </c>
      <c r="W369" s="20">
        <v>2.3575069000000002</v>
      </c>
      <c r="X369" s="20">
        <v>22.947505</v>
      </c>
      <c r="Y369" s="20">
        <v>0.82225826999999996</v>
      </c>
      <c r="Z369" s="20">
        <v>0.72732094000000003</v>
      </c>
      <c r="AA369" s="22">
        <v>8.0031700000000003E-7</v>
      </c>
    </row>
    <row r="370" spans="1:27" x14ac:dyDescent="0.25">
      <c r="A370" s="9">
        <v>11114</v>
      </c>
      <c r="B370" s="1">
        <v>11114</v>
      </c>
      <c r="C370" s="1" t="s">
        <v>81</v>
      </c>
      <c r="D370" s="1" t="s">
        <v>82</v>
      </c>
      <c r="E370" s="1" t="s">
        <v>2048</v>
      </c>
      <c r="F370" s="1" t="s">
        <v>2049</v>
      </c>
      <c r="G370" s="10" t="s">
        <v>3346</v>
      </c>
      <c r="H370" s="18" t="s">
        <v>3216</v>
      </c>
      <c r="I370" s="1" t="s">
        <v>81</v>
      </c>
      <c r="J370" s="10" t="s">
        <v>82</v>
      </c>
      <c r="K370" s="16">
        <v>3.2991094000000003E-3</v>
      </c>
      <c r="L370" s="21">
        <v>1.1779708999999999E-2</v>
      </c>
      <c r="M370" s="26">
        <v>1.6901781000000001E-9</v>
      </c>
      <c r="N370" s="20">
        <v>2.8555191E-3</v>
      </c>
      <c r="O370" s="20">
        <v>5.4081588999999997E-5</v>
      </c>
      <c r="P370" s="20">
        <v>1.0422390999999998E-9</v>
      </c>
      <c r="Q370" s="20">
        <v>4.0493720999999998E-10</v>
      </c>
      <c r="R370" s="20">
        <v>1.6355575E-11</v>
      </c>
      <c r="S370" s="20">
        <v>1.3286130000000001E-4</v>
      </c>
      <c r="T370" s="20">
        <v>3.3148251E-6</v>
      </c>
      <c r="U370" s="20">
        <v>1.4974595000000001E-4</v>
      </c>
      <c r="V370" s="20">
        <v>4.8764316000000002E-4</v>
      </c>
      <c r="W370" s="20">
        <v>0.27572459999999999</v>
      </c>
      <c r="X370" s="20">
        <v>1.1943014999999999</v>
      </c>
      <c r="Y370" s="20">
        <v>0.19751605</v>
      </c>
      <c r="Z370" s="20">
        <v>0.16472547000000001</v>
      </c>
      <c r="AA370" s="22">
        <v>1.8168301999999999E-7</v>
      </c>
    </row>
    <row r="371" spans="1:27" x14ac:dyDescent="0.25">
      <c r="A371" s="9">
        <v>11114</v>
      </c>
      <c r="B371" s="1">
        <v>11114</v>
      </c>
      <c r="C371" s="1" t="s">
        <v>81</v>
      </c>
      <c r="D371" s="1" t="s">
        <v>82</v>
      </c>
      <c r="E371" s="1" t="s">
        <v>2048</v>
      </c>
      <c r="F371" s="1" t="s">
        <v>2049</v>
      </c>
      <c r="G371" s="10" t="s">
        <v>3365</v>
      </c>
      <c r="H371" s="18" t="s">
        <v>3216</v>
      </c>
      <c r="I371" s="1" t="s">
        <v>81</v>
      </c>
      <c r="J371" s="10" t="s">
        <v>82</v>
      </c>
      <c r="K371" s="16">
        <v>2.8756997E-3</v>
      </c>
      <c r="L371" s="21">
        <v>1.2546167E-2</v>
      </c>
      <c r="M371" s="26">
        <v>9.3969013000000005E-10</v>
      </c>
      <c r="N371" s="20">
        <v>4.5546992000000002E-4</v>
      </c>
      <c r="O371" s="20">
        <v>7.6828387999999998E-5</v>
      </c>
      <c r="P371" s="20">
        <v>1.6955541999999999E-9</v>
      </c>
      <c r="Q371" s="20">
        <v>1.1255603000000001E-9</v>
      </c>
      <c r="R371" s="20">
        <v>3.2799679000000001E-11</v>
      </c>
      <c r="S371" s="20">
        <v>2.6603469999999998E-4</v>
      </c>
      <c r="T371" s="20">
        <v>3.9046275000000001E-6</v>
      </c>
      <c r="U371" s="20">
        <v>4.0000573E-4</v>
      </c>
      <c r="V371" s="20">
        <v>1.1719466000000001E-3</v>
      </c>
      <c r="W371" s="20">
        <v>0.10950836</v>
      </c>
      <c r="X371" s="20">
        <v>2.5134916999999999</v>
      </c>
      <c r="Y371" s="20">
        <v>3.3346220000000003E-2</v>
      </c>
      <c r="Z371" s="20">
        <v>0.10150272</v>
      </c>
      <c r="AA371" s="22">
        <v>8.2319152000000006E-8</v>
      </c>
    </row>
    <row r="372" spans="1:27" x14ac:dyDescent="0.25">
      <c r="A372" s="9">
        <v>11114</v>
      </c>
      <c r="B372" s="1">
        <v>11114</v>
      </c>
      <c r="C372" s="1" t="s">
        <v>81</v>
      </c>
      <c r="D372" s="1" t="s">
        <v>82</v>
      </c>
      <c r="E372" s="1" t="s">
        <v>2048</v>
      </c>
      <c r="F372" s="1" t="s">
        <v>2049</v>
      </c>
      <c r="G372" s="10" t="s">
        <v>3354</v>
      </c>
      <c r="H372" s="18" t="s">
        <v>3216</v>
      </c>
      <c r="I372" s="1" t="s">
        <v>81</v>
      </c>
      <c r="J372" s="10" t="s">
        <v>82</v>
      </c>
      <c r="K372" s="16">
        <v>1.9035635999999998E-2</v>
      </c>
      <c r="L372" s="21">
        <v>0.11960949</v>
      </c>
      <c r="M372" s="26">
        <v>1.6242753999999996E-8</v>
      </c>
      <c r="N372" s="20">
        <v>1.9473081E-2</v>
      </c>
      <c r="O372" s="20">
        <v>4.1470287000000002E-4</v>
      </c>
      <c r="P372" s="20">
        <v>7.9960117999999997E-9</v>
      </c>
      <c r="Q372" s="20">
        <v>5.9065401000000002E-9</v>
      </c>
      <c r="R372" s="20">
        <v>1.7082539000000001E-10</v>
      </c>
      <c r="S372" s="20">
        <v>9.3263066000000001E-4</v>
      </c>
      <c r="T372" s="20">
        <v>1.6645557000000001E-5</v>
      </c>
      <c r="U372" s="20">
        <v>4.8125183000000008E-4</v>
      </c>
      <c r="V372" s="20">
        <v>3.3718997000000001E-3</v>
      </c>
      <c r="W372" s="20">
        <v>0.92782792999999997</v>
      </c>
      <c r="X372" s="20">
        <v>-1.5396647000000001</v>
      </c>
      <c r="Y372" s="20">
        <v>0.76728401000000002</v>
      </c>
      <c r="Z372" s="20">
        <v>2.0299170000000002</v>
      </c>
      <c r="AA372" s="22">
        <v>1.2468727999999999E-6</v>
      </c>
    </row>
    <row r="373" spans="1:27" x14ac:dyDescent="0.25">
      <c r="A373" s="9">
        <v>11114</v>
      </c>
      <c r="B373" s="1">
        <v>11114</v>
      </c>
      <c r="C373" s="1" t="s">
        <v>81</v>
      </c>
      <c r="D373" s="1" t="s">
        <v>82</v>
      </c>
      <c r="E373" s="1" t="s">
        <v>2048</v>
      </c>
      <c r="F373" s="1" t="s">
        <v>2049</v>
      </c>
      <c r="G373" s="10" t="s">
        <v>3545</v>
      </c>
      <c r="H373" s="18" t="s">
        <v>3216</v>
      </c>
      <c r="I373" s="1" t="s">
        <v>81</v>
      </c>
      <c r="J373" s="10" t="s">
        <v>82</v>
      </c>
      <c r="K373" s="16">
        <v>8.2438034000000007E-2</v>
      </c>
      <c r="L373" s="21">
        <v>0.58700998000000004</v>
      </c>
      <c r="M373" s="26">
        <v>1.3741947699999998E-7</v>
      </c>
      <c r="N373" s="20">
        <v>0.75603880999999995</v>
      </c>
      <c r="O373" s="20">
        <v>1.5620064300000001E-3</v>
      </c>
      <c r="P373" s="20">
        <v>2.8563319699999997E-8</v>
      </c>
      <c r="Q373" s="20">
        <v>9.6618522E-9</v>
      </c>
      <c r="R373" s="20">
        <v>3.4611984999999999E-10</v>
      </c>
      <c r="S373" s="20">
        <v>2.7474511999999998E-3</v>
      </c>
      <c r="T373" s="20">
        <v>1.00831379E-4</v>
      </c>
      <c r="U373" s="20">
        <v>1.3180396199999999E-3</v>
      </c>
      <c r="V373" s="20">
        <v>8.1165798000000008E-3</v>
      </c>
      <c r="W373" s="20">
        <v>5.9150816300000004</v>
      </c>
      <c r="X373" s="20">
        <v>5.0760190999999999</v>
      </c>
      <c r="Y373" s="20">
        <v>0.32557455999999996</v>
      </c>
      <c r="Z373" s="20">
        <v>22.572998999999999</v>
      </c>
      <c r="AA373" s="22">
        <v>5.6160931400000004E-6</v>
      </c>
    </row>
    <row r="374" spans="1:27" x14ac:dyDescent="0.25">
      <c r="A374" s="9">
        <v>11114</v>
      </c>
      <c r="B374" s="1">
        <v>11114</v>
      </c>
      <c r="C374" s="1" t="s">
        <v>81</v>
      </c>
      <c r="D374" s="1" t="s">
        <v>82</v>
      </c>
      <c r="E374" s="1" t="s">
        <v>2048</v>
      </c>
      <c r="F374" s="1" t="s">
        <v>2049</v>
      </c>
      <c r="G374" s="10" t="s">
        <v>0</v>
      </c>
      <c r="H374" s="18" t="s">
        <v>3216</v>
      </c>
      <c r="I374" s="1" t="s">
        <v>81</v>
      </c>
      <c r="J374" s="10" t="s">
        <v>82</v>
      </c>
      <c r="K374" s="16">
        <f t="shared" ref="K374:Z374" si="62">SUM(K364:K373)</f>
        <v>1.2443336323900001</v>
      </c>
      <c r="L374" s="21">
        <f t="shared" si="62"/>
        <v>12.184231309159999</v>
      </c>
      <c r="M374" s="26">
        <v>4.1895245970000005E-7</v>
      </c>
      <c r="N374" s="20">
        <f t="shared" si="62"/>
        <v>1.3020272036399998</v>
      </c>
      <c r="O374" s="20">
        <v>1.9230561917899999E-2</v>
      </c>
      <c r="P374" s="20">
        <v>1.1199057972969998E-6</v>
      </c>
      <c r="Q374" s="20">
        <v>2.4737620939400002E-7</v>
      </c>
      <c r="R374" s="20">
        <v>6.3116582944000005E-9</v>
      </c>
      <c r="S374" s="20">
        <f t="shared" si="62"/>
        <v>0.16501407436399998</v>
      </c>
      <c r="T374" s="20">
        <v>8.2486251288999999E-4</v>
      </c>
      <c r="U374" s="20">
        <v>3.9217787773999993E-2</v>
      </c>
      <c r="V374" s="20">
        <f t="shared" si="62"/>
        <v>0.72274951687799993</v>
      </c>
      <c r="W374" s="20">
        <f>SUM(W364:W373)</f>
        <v>65.936912219999996</v>
      </c>
      <c r="X374" s="20">
        <f t="shared" si="62"/>
        <v>843.99413072000004</v>
      </c>
      <c r="Y374" s="20">
        <f t="shared" si="62"/>
        <v>4.841420995</v>
      </c>
      <c r="Z374" s="20">
        <f t="shared" si="62"/>
        <v>55.396374391999998</v>
      </c>
      <c r="AA374" s="22">
        <v>2.8353983188999996E-5</v>
      </c>
    </row>
    <row r="375" spans="1:27" x14ac:dyDescent="0.25">
      <c r="A375" s="9">
        <v>11208</v>
      </c>
      <c r="B375" s="1">
        <v>11208</v>
      </c>
      <c r="C375" s="1" t="s">
        <v>81</v>
      </c>
      <c r="D375" s="1" t="s">
        <v>82</v>
      </c>
      <c r="E375" s="1" t="s">
        <v>2040</v>
      </c>
      <c r="F375" s="1" t="s">
        <v>2041</v>
      </c>
      <c r="G375" s="10" t="s">
        <v>1012</v>
      </c>
      <c r="H375" s="18" t="s">
        <v>3212</v>
      </c>
      <c r="I375" s="1" t="s">
        <v>81</v>
      </c>
      <c r="J375" s="10" t="s">
        <v>82</v>
      </c>
      <c r="K375" s="16">
        <v>3.2406184999999997E-2</v>
      </c>
      <c r="L375" s="21">
        <v>0.33980823999999998</v>
      </c>
      <c r="M375" s="26">
        <v>1.1017831000000001E-8</v>
      </c>
      <c r="N375" s="20">
        <v>2.6006853999999999E-2</v>
      </c>
      <c r="O375" s="20">
        <v>5.5903543000000006E-4</v>
      </c>
      <c r="P375" s="20">
        <v>2.6198161999999999E-8</v>
      </c>
      <c r="Q375" s="20">
        <v>7.7557385999999995E-9</v>
      </c>
      <c r="R375" s="20">
        <v>2.1538872E-10</v>
      </c>
      <c r="S375" s="20">
        <v>3.6718876000000002E-3</v>
      </c>
      <c r="T375" s="20">
        <v>4.4984110999999999E-5</v>
      </c>
      <c r="U375" s="20">
        <v>1.2269004000000001E-3</v>
      </c>
      <c r="V375" s="20">
        <v>1.5784875E-2</v>
      </c>
      <c r="W375" s="20">
        <v>3.6830972000000002</v>
      </c>
      <c r="X375" s="20">
        <v>19.769501999999999</v>
      </c>
      <c r="Y375" s="20">
        <v>0.11345478000000001</v>
      </c>
      <c r="Z375" s="20">
        <v>1.2862467</v>
      </c>
      <c r="AA375" s="22">
        <v>7.8167768E-7</v>
      </c>
    </row>
    <row r="376" spans="1:27" x14ac:dyDescent="0.25">
      <c r="A376" s="9">
        <v>11208</v>
      </c>
      <c r="B376" s="1">
        <v>11208</v>
      </c>
      <c r="C376" s="1" t="s">
        <v>81</v>
      </c>
      <c r="D376" s="1" t="s">
        <v>82</v>
      </c>
      <c r="E376" s="1" t="s">
        <v>2040</v>
      </c>
      <c r="F376" s="1" t="s">
        <v>2041</v>
      </c>
      <c r="G376" s="10" t="s">
        <v>3331</v>
      </c>
      <c r="H376" s="18" t="s">
        <v>3212</v>
      </c>
      <c r="I376" s="1" t="s">
        <v>81</v>
      </c>
      <c r="J376" s="10" t="s">
        <v>82</v>
      </c>
      <c r="K376" s="16">
        <v>4.7437025000000001E-2</v>
      </c>
      <c r="L376" s="21">
        <v>6.2056748000000002E-2</v>
      </c>
      <c r="M376" s="26">
        <v>1.7628231000000002E-8</v>
      </c>
      <c r="N376" s="20">
        <v>1.1424039E-2</v>
      </c>
      <c r="O376" s="20">
        <v>8.9049375000000005E-4</v>
      </c>
      <c r="P376" s="20">
        <v>2.641599E-8</v>
      </c>
      <c r="Q376" s="20">
        <v>2.0492493999999998E-8</v>
      </c>
      <c r="R376" s="20">
        <v>4.1801700999999999E-10</v>
      </c>
      <c r="S376" s="20">
        <v>3.7725051999999999E-3</v>
      </c>
      <c r="T376" s="20">
        <v>5.1652325999999998E-5</v>
      </c>
      <c r="U376" s="20">
        <v>1.7387606E-3</v>
      </c>
      <c r="V376" s="20">
        <v>1.5761633000000001E-2</v>
      </c>
      <c r="W376" s="20">
        <v>5.5773466999999997</v>
      </c>
      <c r="X376" s="20">
        <v>54.288787999999997</v>
      </c>
      <c r="Y376" s="20">
        <v>1.9452836</v>
      </c>
      <c r="Z376" s="20">
        <v>1.7206826</v>
      </c>
      <c r="AA376" s="22">
        <v>1.8933752999999999E-6</v>
      </c>
    </row>
    <row r="377" spans="1:27" x14ac:dyDescent="0.25">
      <c r="A377" s="9">
        <v>11208</v>
      </c>
      <c r="B377" s="1">
        <v>11208</v>
      </c>
      <c r="C377" s="1" t="s">
        <v>81</v>
      </c>
      <c r="D377" s="1" t="s">
        <v>82</v>
      </c>
      <c r="E377" s="1" t="s">
        <v>2040</v>
      </c>
      <c r="F377" s="1" t="s">
        <v>2041</v>
      </c>
      <c r="G377" s="10" t="s">
        <v>3354</v>
      </c>
      <c r="H377" s="18" t="s">
        <v>3212</v>
      </c>
      <c r="I377" s="1" t="s">
        <v>81</v>
      </c>
      <c r="J377" s="10" t="s">
        <v>82</v>
      </c>
      <c r="K377" s="16">
        <v>3.9830105999999997E-2</v>
      </c>
      <c r="L377" s="21">
        <v>0.25027052</v>
      </c>
      <c r="M377" s="26">
        <v>3.3986289E-8</v>
      </c>
      <c r="N377" s="20">
        <v>4.0745415E-2</v>
      </c>
      <c r="O377" s="20">
        <v>8.6772301E-4</v>
      </c>
      <c r="P377" s="20">
        <v>1.6730830000000001E-8</v>
      </c>
      <c r="Q377" s="20">
        <v>1.2358826000000001E-8</v>
      </c>
      <c r="R377" s="20">
        <v>3.5743452000000005E-10</v>
      </c>
      <c r="S377" s="20">
        <v>1.9514335E-3</v>
      </c>
      <c r="T377" s="20">
        <v>3.4829112999999997E-5</v>
      </c>
      <c r="U377" s="20">
        <v>1.0069699E-3</v>
      </c>
      <c r="V377" s="20">
        <v>7.0553526000000002E-3</v>
      </c>
      <c r="W377" s="20">
        <v>1.9413843</v>
      </c>
      <c r="X377" s="20">
        <v>-3.2215897</v>
      </c>
      <c r="Y377" s="20">
        <v>1.6054626999999999</v>
      </c>
      <c r="Z377" s="20">
        <v>4.2473920999999999</v>
      </c>
      <c r="AA377" s="22">
        <v>2.6089527999999998E-6</v>
      </c>
    </row>
    <row r="378" spans="1:27" x14ac:dyDescent="0.25">
      <c r="A378" s="9">
        <v>11208</v>
      </c>
      <c r="B378" s="1">
        <v>11208</v>
      </c>
      <c r="C378" s="1" t="s">
        <v>81</v>
      </c>
      <c r="D378" s="1" t="s">
        <v>82</v>
      </c>
      <c r="E378" s="1" t="s">
        <v>2040</v>
      </c>
      <c r="F378" s="1" t="s">
        <v>2041</v>
      </c>
      <c r="G378" s="10" t="s">
        <v>3545</v>
      </c>
      <c r="H378" s="18" t="s">
        <v>3212</v>
      </c>
      <c r="I378" s="1" t="s">
        <v>81</v>
      </c>
      <c r="J378" s="10" t="s">
        <v>82</v>
      </c>
      <c r="K378" s="16">
        <v>8.2390236000000006E-2</v>
      </c>
      <c r="L378" s="21">
        <v>0.58696612000000004</v>
      </c>
      <c r="M378" s="26">
        <v>1.37416512E-7</v>
      </c>
      <c r="N378" s="20">
        <v>0.75602294999999997</v>
      </c>
      <c r="O378" s="20">
        <v>1.5618588799999999E-3</v>
      </c>
      <c r="P378" s="20">
        <v>2.8560943799999999E-8</v>
      </c>
      <c r="Q378" s="20">
        <v>9.6594689999999996E-9</v>
      </c>
      <c r="R378" s="20">
        <v>3.4593380999999998E-10</v>
      </c>
      <c r="S378" s="20">
        <v>2.7472043999999998E-3</v>
      </c>
      <c r="T378" s="20">
        <v>1.0079939999999998E-4</v>
      </c>
      <c r="U378" s="20">
        <v>1.3179919899999999E-3</v>
      </c>
      <c r="V378" s="20">
        <v>8.1161280000000002E-3</v>
      </c>
      <c r="W378" s="20">
        <v>5.9148981100000002</v>
      </c>
      <c r="X378" s="20">
        <v>5.0758387000000003</v>
      </c>
      <c r="Y378" s="20">
        <v>0.31978377199999997</v>
      </c>
      <c r="Z378" s="20">
        <v>22.572237000000001</v>
      </c>
      <c r="AA378" s="22">
        <v>5.6158737399999999E-6</v>
      </c>
    </row>
    <row r="379" spans="1:27" x14ac:dyDescent="0.25">
      <c r="A379" s="9">
        <v>11208</v>
      </c>
      <c r="B379" s="1">
        <v>11208</v>
      </c>
      <c r="C379" s="1" t="s">
        <v>81</v>
      </c>
      <c r="D379" s="1" t="s">
        <v>82</v>
      </c>
      <c r="E379" s="1" t="s">
        <v>2040</v>
      </c>
      <c r="F379" s="1" t="s">
        <v>2041</v>
      </c>
      <c r="G379" s="10" t="s">
        <v>0</v>
      </c>
      <c r="H379" s="18" t="s">
        <v>3212</v>
      </c>
      <c r="I379" s="1" t="s">
        <v>81</v>
      </c>
      <c r="J379" s="10" t="s">
        <v>82</v>
      </c>
      <c r="K379" s="16">
        <f t="shared" ref="K379:Z379" si="63">SUM(K375:K378)</f>
        <v>0.20206355200000001</v>
      </c>
      <c r="L379" s="21">
        <f t="shared" si="63"/>
        <v>1.239101628</v>
      </c>
      <c r="M379" s="26">
        <v>2.0004886299999997E-7</v>
      </c>
      <c r="N379" s="20">
        <f t="shared" si="63"/>
        <v>0.83419925799999994</v>
      </c>
      <c r="O379" s="20">
        <v>3.8791110699999999E-3</v>
      </c>
      <c r="P379" s="20">
        <v>9.7905925799999996E-8</v>
      </c>
      <c r="Q379" s="20">
        <v>5.0266527599999998E-8</v>
      </c>
      <c r="R379" s="20">
        <v>1.33677406E-9</v>
      </c>
      <c r="S379" s="20">
        <f t="shared" si="63"/>
        <v>1.21430307E-2</v>
      </c>
      <c r="T379" s="20">
        <v>2.3226494999999998E-4</v>
      </c>
      <c r="U379" s="20">
        <v>5.2906228899999999E-3</v>
      </c>
      <c r="V379" s="20">
        <f t="shared" si="63"/>
        <v>4.6717988600000003E-2</v>
      </c>
      <c r="W379" s="20">
        <f>SUM(W375:W378)</f>
        <v>17.116726310000001</v>
      </c>
      <c r="X379" s="20">
        <f t="shared" si="63"/>
        <v>75.91253900000001</v>
      </c>
      <c r="Y379" s="20">
        <f t="shared" si="63"/>
        <v>3.9839848519999999</v>
      </c>
      <c r="Z379" s="20">
        <f t="shared" si="63"/>
        <v>29.826558400000003</v>
      </c>
      <c r="AA379" s="22">
        <v>1.0899879520000001E-5</v>
      </c>
    </row>
    <row r="380" spans="1:27" x14ac:dyDescent="0.25">
      <c r="A380" s="9">
        <v>11177</v>
      </c>
      <c r="B380" s="1">
        <v>11177</v>
      </c>
      <c r="C380" s="1" t="s">
        <v>81</v>
      </c>
      <c r="D380" s="1" t="s">
        <v>82</v>
      </c>
      <c r="E380" s="1" t="s">
        <v>2042</v>
      </c>
      <c r="F380" s="1" t="s">
        <v>2043</v>
      </c>
      <c r="G380" s="10" t="s">
        <v>3364</v>
      </c>
      <c r="H380" s="18" t="s">
        <v>3213</v>
      </c>
      <c r="I380" s="1" t="s">
        <v>81</v>
      </c>
      <c r="J380" s="10" t="s">
        <v>82</v>
      </c>
      <c r="K380" s="16">
        <v>4.5302515000000002E-2</v>
      </c>
      <c r="L380" s="21">
        <v>0.31933246999999998</v>
      </c>
      <c r="M380" s="26">
        <v>8.8628697999999995E-9</v>
      </c>
      <c r="N380" s="20">
        <v>1.0461887E-2</v>
      </c>
      <c r="O380" s="20">
        <v>4.3778422000000002E-4</v>
      </c>
      <c r="P380" s="20">
        <v>1.0367282E-8</v>
      </c>
      <c r="Q380" s="20">
        <v>1.7837223E-9</v>
      </c>
      <c r="R380" s="20">
        <v>8.4046232000000006E-11</v>
      </c>
      <c r="S380" s="20">
        <v>9.7918033000000005E-4</v>
      </c>
      <c r="T380" s="20">
        <v>2.9745117000000001E-5</v>
      </c>
      <c r="U380" s="20">
        <v>8.3726327999999995E-4</v>
      </c>
      <c r="V380" s="20">
        <v>3.4524821999999998E-3</v>
      </c>
      <c r="W380" s="20">
        <v>3.1842386</v>
      </c>
      <c r="X380" s="20">
        <v>1.4436144</v>
      </c>
      <c r="Y380" s="20">
        <v>3.0905512000000002</v>
      </c>
      <c r="Z380" s="20">
        <v>3.9785661999999999</v>
      </c>
      <c r="AA380" s="22">
        <v>8.2777244000000002E-7</v>
      </c>
    </row>
    <row r="381" spans="1:27" x14ac:dyDescent="0.25">
      <c r="A381" s="9">
        <v>11177</v>
      </c>
      <c r="B381" s="1">
        <v>11177</v>
      </c>
      <c r="C381" s="1" t="s">
        <v>81</v>
      </c>
      <c r="D381" s="1" t="s">
        <v>82</v>
      </c>
      <c r="E381" s="1" t="s">
        <v>2042</v>
      </c>
      <c r="F381" s="1" t="s">
        <v>2043</v>
      </c>
      <c r="G381" s="10" t="s">
        <v>3331</v>
      </c>
      <c r="H381" s="18" t="s">
        <v>3213</v>
      </c>
      <c r="I381" s="1" t="s">
        <v>81</v>
      </c>
      <c r="J381" s="10" t="s">
        <v>82</v>
      </c>
      <c r="K381" s="16">
        <v>4.7437025000000001E-2</v>
      </c>
      <c r="L381" s="21">
        <v>6.2056748000000002E-2</v>
      </c>
      <c r="M381" s="26">
        <v>1.7628231000000002E-8</v>
      </c>
      <c r="N381" s="20">
        <v>1.1424039E-2</v>
      </c>
      <c r="O381" s="20">
        <v>8.9049375000000005E-4</v>
      </c>
      <c r="P381" s="20">
        <v>2.641599E-8</v>
      </c>
      <c r="Q381" s="20">
        <v>2.0492493999999998E-8</v>
      </c>
      <c r="R381" s="20">
        <v>4.1801700999999999E-10</v>
      </c>
      <c r="S381" s="20">
        <v>3.7725051999999999E-3</v>
      </c>
      <c r="T381" s="20">
        <v>5.1652325999999998E-5</v>
      </c>
      <c r="U381" s="20">
        <v>1.7387606E-3</v>
      </c>
      <c r="V381" s="20">
        <v>1.5761633000000001E-2</v>
      </c>
      <c r="W381" s="20">
        <v>5.5773466999999997</v>
      </c>
      <c r="X381" s="20">
        <v>54.288787999999997</v>
      </c>
      <c r="Y381" s="20">
        <v>1.9452836</v>
      </c>
      <c r="Z381" s="20">
        <v>1.7206826</v>
      </c>
      <c r="AA381" s="22">
        <v>1.8933752999999999E-6</v>
      </c>
    </row>
    <row r="382" spans="1:27" x14ac:dyDescent="0.25">
      <c r="A382" s="9">
        <v>11177</v>
      </c>
      <c r="B382" s="1">
        <v>11177</v>
      </c>
      <c r="C382" s="1" t="s">
        <v>81</v>
      </c>
      <c r="D382" s="1" t="s">
        <v>82</v>
      </c>
      <c r="E382" s="1" t="s">
        <v>2042</v>
      </c>
      <c r="F382" s="1" t="s">
        <v>2043</v>
      </c>
      <c r="G382" s="10" t="s">
        <v>3354</v>
      </c>
      <c r="H382" s="18" t="s">
        <v>3213</v>
      </c>
      <c r="I382" s="1" t="s">
        <v>81</v>
      </c>
      <c r="J382" s="10" t="s">
        <v>82</v>
      </c>
      <c r="K382" s="16">
        <v>3.9830105999999997E-2</v>
      </c>
      <c r="L382" s="21">
        <v>0.25027052</v>
      </c>
      <c r="M382" s="26">
        <v>3.3986289E-8</v>
      </c>
      <c r="N382" s="20">
        <v>4.0745415E-2</v>
      </c>
      <c r="O382" s="20">
        <v>8.6772301E-4</v>
      </c>
      <c r="P382" s="20">
        <v>1.6730830000000001E-8</v>
      </c>
      <c r="Q382" s="20">
        <v>1.2358826000000001E-8</v>
      </c>
      <c r="R382" s="20">
        <v>3.5743452000000005E-10</v>
      </c>
      <c r="S382" s="20">
        <v>1.9514335E-3</v>
      </c>
      <c r="T382" s="20">
        <v>3.4829112999999997E-5</v>
      </c>
      <c r="U382" s="20">
        <v>1.0069699E-3</v>
      </c>
      <c r="V382" s="20">
        <v>7.0553526000000002E-3</v>
      </c>
      <c r="W382" s="20">
        <v>1.9413843</v>
      </c>
      <c r="X382" s="20">
        <v>-3.2215897</v>
      </c>
      <c r="Y382" s="20">
        <v>1.6054626999999999</v>
      </c>
      <c r="Z382" s="20">
        <v>4.2473920999999999</v>
      </c>
      <c r="AA382" s="22">
        <v>2.6089527999999998E-6</v>
      </c>
    </row>
    <row r="383" spans="1:27" x14ac:dyDescent="0.25">
      <c r="A383" s="9">
        <v>11177</v>
      </c>
      <c r="B383" s="1">
        <v>11177</v>
      </c>
      <c r="C383" s="1" t="s">
        <v>81</v>
      </c>
      <c r="D383" s="1" t="s">
        <v>82</v>
      </c>
      <c r="E383" s="1" t="s">
        <v>2042</v>
      </c>
      <c r="F383" s="1" t="s">
        <v>2043</v>
      </c>
      <c r="G383" s="10" t="s">
        <v>3545</v>
      </c>
      <c r="H383" s="18" t="s">
        <v>3213</v>
      </c>
      <c r="I383" s="1" t="s">
        <v>81</v>
      </c>
      <c r="J383" s="10" t="s">
        <v>82</v>
      </c>
      <c r="K383" s="16">
        <v>8.2390236000000006E-2</v>
      </c>
      <c r="L383" s="21">
        <v>0.58696612000000004</v>
      </c>
      <c r="M383" s="26">
        <v>1.37416512E-7</v>
      </c>
      <c r="N383" s="20">
        <v>0.75602294999999997</v>
      </c>
      <c r="O383" s="20">
        <v>1.5618588799999999E-3</v>
      </c>
      <c r="P383" s="20">
        <v>2.8560943799999999E-8</v>
      </c>
      <c r="Q383" s="20">
        <v>9.6594689999999996E-9</v>
      </c>
      <c r="R383" s="20">
        <v>3.4593380999999998E-10</v>
      </c>
      <c r="S383" s="20">
        <v>2.7472043999999998E-3</v>
      </c>
      <c r="T383" s="20">
        <v>1.0079939999999998E-4</v>
      </c>
      <c r="U383" s="20">
        <v>1.3179919899999999E-3</v>
      </c>
      <c r="V383" s="20">
        <v>8.1161280000000002E-3</v>
      </c>
      <c r="W383" s="20">
        <v>5.9148981100000002</v>
      </c>
      <c r="X383" s="20">
        <v>5.0758387000000003</v>
      </c>
      <c r="Y383" s="20">
        <v>0.31978377199999997</v>
      </c>
      <c r="Z383" s="20">
        <v>22.572237000000001</v>
      </c>
      <c r="AA383" s="22">
        <v>5.6158737399999999E-6</v>
      </c>
    </row>
    <row r="384" spans="1:27" x14ac:dyDescent="0.25">
      <c r="A384" s="9">
        <v>11177</v>
      </c>
      <c r="B384" s="1">
        <v>11177</v>
      </c>
      <c r="C384" s="1" t="s">
        <v>81</v>
      </c>
      <c r="D384" s="1" t="s">
        <v>82</v>
      </c>
      <c r="E384" s="1" t="s">
        <v>2042</v>
      </c>
      <c r="F384" s="1" t="s">
        <v>2043</v>
      </c>
      <c r="G384" s="10" t="s">
        <v>0</v>
      </c>
      <c r="H384" s="18" t="s">
        <v>3213</v>
      </c>
      <c r="I384" s="1" t="s">
        <v>81</v>
      </c>
      <c r="J384" s="10" t="s">
        <v>82</v>
      </c>
      <c r="K384" s="16">
        <f t="shared" ref="K384:Z384" si="64">SUM(K380:K383)</f>
        <v>0.21495988200000002</v>
      </c>
      <c r="L384" s="21">
        <f t="shared" si="64"/>
        <v>1.218625858</v>
      </c>
      <c r="M384" s="26">
        <v>1.9789390179999998E-7</v>
      </c>
      <c r="N384" s="20">
        <f t="shared" si="64"/>
        <v>0.81865429099999998</v>
      </c>
      <c r="O384" s="20">
        <v>3.7578598600000001E-3</v>
      </c>
      <c r="P384" s="20">
        <v>8.207504579999999E-8</v>
      </c>
      <c r="Q384" s="20">
        <v>4.4294511300000005E-8</v>
      </c>
      <c r="R384" s="20">
        <v>1.2054315720000001E-9</v>
      </c>
      <c r="S384" s="20">
        <f t="shared" si="64"/>
        <v>9.4503234299999992E-3</v>
      </c>
      <c r="T384" s="20">
        <v>2.1702595599999998E-4</v>
      </c>
      <c r="U384" s="20">
        <v>4.9009857700000005E-3</v>
      </c>
      <c r="V384" s="20">
        <f t="shared" si="64"/>
        <v>3.4385595800000002E-2</v>
      </c>
      <c r="W384" s="20">
        <f>SUM(W380:W383)</f>
        <v>16.617867709999999</v>
      </c>
      <c r="X384" s="20">
        <f t="shared" si="64"/>
        <v>57.586651399999994</v>
      </c>
      <c r="Y384" s="20">
        <f t="shared" si="64"/>
        <v>6.9610812720000004</v>
      </c>
      <c r="Z384" s="20">
        <f t="shared" si="64"/>
        <v>32.5188779</v>
      </c>
      <c r="AA384" s="22">
        <v>1.0945974280000001E-5</v>
      </c>
    </row>
    <row r="385" spans="1:27" x14ac:dyDescent="0.25">
      <c r="A385" s="9">
        <v>11107</v>
      </c>
      <c r="B385" s="1">
        <v>11107</v>
      </c>
      <c r="C385" s="1" t="s">
        <v>81</v>
      </c>
      <c r="D385" s="1" t="s">
        <v>82</v>
      </c>
      <c r="E385" s="1" t="s">
        <v>2050</v>
      </c>
      <c r="F385" s="1" t="s">
        <v>2051</v>
      </c>
      <c r="G385" s="10" t="s">
        <v>3331</v>
      </c>
      <c r="H385" s="18" t="s">
        <v>3217</v>
      </c>
      <c r="I385" s="1" t="s">
        <v>81</v>
      </c>
      <c r="J385" s="10" t="s">
        <v>82</v>
      </c>
      <c r="K385" s="16">
        <v>4.7437025000000001E-2</v>
      </c>
      <c r="L385" s="21">
        <v>6.2056748000000002E-2</v>
      </c>
      <c r="M385" s="26">
        <v>1.7628231000000002E-8</v>
      </c>
      <c r="N385" s="20">
        <v>1.1424039E-2</v>
      </c>
      <c r="O385" s="20">
        <v>8.9049375000000005E-4</v>
      </c>
      <c r="P385" s="20">
        <v>2.641599E-8</v>
      </c>
      <c r="Q385" s="20">
        <v>2.0492493999999998E-8</v>
      </c>
      <c r="R385" s="20">
        <v>4.1801700999999999E-10</v>
      </c>
      <c r="S385" s="20">
        <v>3.7725051999999999E-3</v>
      </c>
      <c r="T385" s="20">
        <v>5.1652325999999998E-5</v>
      </c>
      <c r="U385" s="20">
        <v>1.7387606E-3</v>
      </c>
      <c r="V385" s="20">
        <v>1.5761633000000001E-2</v>
      </c>
      <c r="W385" s="20">
        <v>5.5773466999999997</v>
      </c>
      <c r="X385" s="20">
        <v>54.288787999999997</v>
      </c>
      <c r="Y385" s="20">
        <v>1.9452836</v>
      </c>
      <c r="Z385" s="20">
        <v>1.7206826</v>
      </c>
      <c r="AA385" s="22">
        <v>1.8933752999999999E-6</v>
      </c>
    </row>
    <row r="386" spans="1:27" x14ac:dyDescent="0.25">
      <c r="A386" s="9">
        <v>11107</v>
      </c>
      <c r="B386" s="1">
        <v>11107</v>
      </c>
      <c r="C386" s="1" t="s">
        <v>81</v>
      </c>
      <c r="D386" s="1" t="s">
        <v>82</v>
      </c>
      <c r="E386" s="1" t="s">
        <v>2050</v>
      </c>
      <c r="F386" s="1" t="s">
        <v>2051</v>
      </c>
      <c r="G386" s="10" t="s">
        <v>3346</v>
      </c>
      <c r="H386" s="18" t="s">
        <v>3217</v>
      </c>
      <c r="I386" s="1" t="s">
        <v>81</v>
      </c>
      <c r="J386" s="10" t="s">
        <v>82</v>
      </c>
      <c r="K386" s="16">
        <v>2.7581263999999998E-3</v>
      </c>
      <c r="L386" s="21">
        <v>9.8480901999999995E-3</v>
      </c>
      <c r="M386" s="26">
        <v>1.4130252999999998E-9</v>
      </c>
      <c r="N386" s="20">
        <v>2.3872754E-3</v>
      </c>
      <c r="O386" s="20">
        <v>4.5213372E-5</v>
      </c>
      <c r="P386" s="20">
        <v>8.7133427999999986E-10</v>
      </c>
      <c r="Q386" s="20">
        <v>3.3853621999999996E-10</v>
      </c>
      <c r="R386" s="20">
        <v>1.3673612000000002E-11</v>
      </c>
      <c r="S386" s="20">
        <v>1.1107491E-4</v>
      </c>
      <c r="T386" s="20">
        <v>2.7712650000000001E-6</v>
      </c>
      <c r="U386" s="20">
        <v>1.2519083999999999E-4</v>
      </c>
      <c r="V386" s="20">
        <v>4.0768017000000003E-4</v>
      </c>
      <c r="W386" s="20">
        <v>0.23051170000000001</v>
      </c>
      <c r="X386" s="20">
        <v>0.99846175999999998</v>
      </c>
      <c r="Y386" s="20">
        <v>0.16512767</v>
      </c>
      <c r="Z386" s="20">
        <v>0.13771404000000001</v>
      </c>
      <c r="AA386" s="22">
        <v>1.5189091000000001E-7</v>
      </c>
    </row>
    <row r="387" spans="1:27" x14ac:dyDescent="0.25">
      <c r="A387" s="9">
        <v>11107</v>
      </c>
      <c r="B387" s="1">
        <v>11107</v>
      </c>
      <c r="C387" s="1" t="s">
        <v>81</v>
      </c>
      <c r="D387" s="1" t="s">
        <v>82</v>
      </c>
      <c r="E387" s="1" t="s">
        <v>2050</v>
      </c>
      <c r="F387" s="1" t="s">
        <v>2051</v>
      </c>
      <c r="G387" s="10" t="s">
        <v>3354</v>
      </c>
      <c r="H387" s="18" t="s">
        <v>3217</v>
      </c>
      <c r="I387" s="1" t="s">
        <v>81</v>
      </c>
      <c r="J387" s="10" t="s">
        <v>82</v>
      </c>
      <c r="K387" s="16">
        <v>3.9830105999999997E-2</v>
      </c>
      <c r="L387" s="21">
        <v>0.25027052</v>
      </c>
      <c r="M387" s="26">
        <v>3.3986289E-8</v>
      </c>
      <c r="N387" s="20">
        <v>4.0745415E-2</v>
      </c>
      <c r="O387" s="20">
        <v>8.6772301E-4</v>
      </c>
      <c r="P387" s="20">
        <v>1.6730830000000001E-8</v>
      </c>
      <c r="Q387" s="20">
        <v>1.2358826000000001E-8</v>
      </c>
      <c r="R387" s="20">
        <v>3.5743452000000005E-10</v>
      </c>
      <c r="S387" s="20">
        <v>1.9514335E-3</v>
      </c>
      <c r="T387" s="20">
        <v>3.4829112999999997E-5</v>
      </c>
      <c r="U387" s="20">
        <v>1.0069699E-3</v>
      </c>
      <c r="V387" s="20">
        <v>7.0553526000000002E-3</v>
      </c>
      <c r="W387" s="20">
        <v>1.9413843</v>
      </c>
      <c r="X387" s="20">
        <v>-3.2215897</v>
      </c>
      <c r="Y387" s="20">
        <v>1.6054626999999999</v>
      </c>
      <c r="Z387" s="20">
        <v>4.2473920999999999</v>
      </c>
      <c r="AA387" s="22">
        <v>2.6089527999999998E-6</v>
      </c>
    </row>
    <row r="388" spans="1:27" x14ac:dyDescent="0.25">
      <c r="A388" s="9">
        <v>11107</v>
      </c>
      <c r="B388" s="1">
        <v>11107</v>
      </c>
      <c r="C388" s="1" t="s">
        <v>81</v>
      </c>
      <c r="D388" s="1" t="s">
        <v>82</v>
      </c>
      <c r="E388" s="1" t="s">
        <v>2050</v>
      </c>
      <c r="F388" s="1" t="s">
        <v>2051</v>
      </c>
      <c r="G388" s="10" t="s">
        <v>3545</v>
      </c>
      <c r="H388" s="18" t="s">
        <v>3217</v>
      </c>
      <c r="I388" s="1" t="s">
        <v>81</v>
      </c>
      <c r="J388" s="10" t="s">
        <v>82</v>
      </c>
      <c r="K388" s="16">
        <v>8.2390236000000006E-2</v>
      </c>
      <c r="L388" s="21">
        <v>0.58696612000000004</v>
      </c>
      <c r="M388" s="26">
        <v>1.37416512E-7</v>
      </c>
      <c r="N388" s="20">
        <v>0.75602294999999997</v>
      </c>
      <c r="O388" s="20">
        <v>1.5618588799999999E-3</v>
      </c>
      <c r="P388" s="20">
        <v>2.8560943799999999E-8</v>
      </c>
      <c r="Q388" s="20">
        <v>9.6594689999999996E-9</v>
      </c>
      <c r="R388" s="20">
        <v>3.4593380999999998E-10</v>
      </c>
      <c r="S388" s="20">
        <v>2.7472043999999998E-3</v>
      </c>
      <c r="T388" s="20">
        <v>1.0079939999999998E-4</v>
      </c>
      <c r="U388" s="20">
        <v>1.3179919899999999E-3</v>
      </c>
      <c r="V388" s="20">
        <v>8.1161280000000002E-3</v>
      </c>
      <c r="W388" s="20">
        <v>5.9148981100000002</v>
      </c>
      <c r="X388" s="20">
        <v>5.0758387000000003</v>
      </c>
      <c r="Y388" s="20">
        <v>0.31978377199999997</v>
      </c>
      <c r="Z388" s="20">
        <v>22.572237000000001</v>
      </c>
      <c r="AA388" s="22">
        <v>5.6158737399999999E-6</v>
      </c>
    </row>
    <row r="389" spans="1:27" x14ac:dyDescent="0.25">
      <c r="A389" s="9">
        <v>11107</v>
      </c>
      <c r="B389" s="1">
        <v>11107</v>
      </c>
      <c r="C389" s="1" t="s">
        <v>81</v>
      </c>
      <c r="D389" s="1" t="s">
        <v>82</v>
      </c>
      <c r="E389" s="1" t="s">
        <v>2050</v>
      </c>
      <c r="F389" s="1" t="s">
        <v>2051</v>
      </c>
      <c r="G389" s="10" t="s">
        <v>0</v>
      </c>
      <c r="H389" s="18" t="s">
        <v>3217</v>
      </c>
      <c r="I389" s="1" t="s">
        <v>81</v>
      </c>
      <c r="J389" s="10" t="s">
        <v>82</v>
      </c>
      <c r="K389" s="16">
        <f t="shared" ref="K389:Z389" si="65">SUM(K385:K388)</f>
        <v>0.17241549340000001</v>
      </c>
      <c r="L389" s="21">
        <f t="shared" si="65"/>
        <v>0.90914147820000002</v>
      </c>
      <c r="M389" s="26">
        <v>1.9044405729999999E-7</v>
      </c>
      <c r="N389" s="20">
        <f t="shared" si="65"/>
        <v>0.81057967939999997</v>
      </c>
      <c r="O389" s="20">
        <v>3.365289012E-3</v>
      </c>
      <c r="P389" s="20">
        <v>7.2579098080000001E-8</v>
      </c>
      <c r="Q389" s="20">
        <v>4.2849325219999996E-8</v>
      </c>
      <c r="R389" s="20">
        <v>1.1350589520000002E-9</v>
      </c>
      <c r="S389" s="20">
        <f t="shared" si="65"/>
        <v>8.5822180099999999E-3</v>
      </c>
      <c r="T389" s="20">
        <v>1.9005210399999998E-4</v>
      </c>
      <c r="U389" s="20">
        <v>4.1889133300000003E-3</v>
      </c>
      <c r="V389" s="20">
        <f t="shared" si="65"/>
        <v>3.134079377E-2</v>
      </c>
      <c r="W389" s="20">
        <f>SUM(W385:W388)</f>
        <v>13.664140809999999</v>
      </c>
      <c r="X389" s="20">
        <f t="shared" si="65"/>
        <v>57.14149875999999</v>
      </c>
      <c r="Y389" s="20">
        <f t="shared" si="65"/>
        <v>4.0356577419999997</v>
      </c>
      <c r="Z389" s="20">
        <f t="shared" si="65"/>
        <v>28.678025740000002</v>
      </c>
      <c r="AA389" s="22">
        <v>1.0270092749999999E-5</v>
      </c>
    </row>
    <row r="390" spans="1:27" x14ac:dyDescent="0.25">
      <c r="A390" s="9">
        <v>11178</v>
      </c>
      <c r="B390" s="1">
        <v>11178</v>
      </c>
      <c r="C390" s="1" t="s">
        <v>81</v>
      </c>
      <c r="D390" s="1" t="s">
        <v>82</v>
      </c>
      <c r="E390" s="1" t="s">
        <v>2044</v>
      </c>
      <c r="F390" s="1" t="s">
        <v>2045</v>
      </c>
      <c r="G390" s="10" t="s">
        <v>3331</v>
      </c>
      <c r="H390" s="18" t="s">
        <v>3214</v>
      </c>
      <c r="I390" s="1" t="s">
        <v>81</v>
      </c>
      <c r="J390" s="10" t="s">
        <v>82</v>
      </c>
      <c r="K390" s="16">
        <v>4.7437025000000001E-2</v>
      </c>
      <c r="L390" s="21">
        <v>6.2056748000000002E-2</v>
      </c>
      <c r="M390" s="26">
        <v>1.7628231000000002E-8</v>
      </c>
      <c r="N390" s="20">
        <v>1.1424039E-2</v>
      </c>
      <c r="O390" s="20">
        <v>8.9049375000000005E-4</v>
      </c>
      <c r="P390" s="20">
        <v>2.641599E-8</v>
      </c>
      <c r="Q390" s="20">
        <v>2.0492493999999998E-8</v>
      </c>
      <c r="R390" s="20">
        <v>4.1801700999999999E-10</v>
      </c>
      <c r="S390" s="20">
        <v>3.7725051999999999E-3</v>
      </c>
      <c r="T390" s="20">
        <v>5.1652325999999998E-5</v>
      </c>
      <c r="U390" s="20">
        <v>1.7387606E-3</v>
      </c>
      <c r="V390" s="20">
        <v>1.5761633000000001E-2</v>
      </c>
      <c r="W390" s="20">
        <v>5.5773466999999997</v>
      </c>
      <c r="X390" s="20">
        <v>54.288787999999997</v>
      </c>
      <c r="Y390" s="20">
        <v>1.9452836</v>
      </c>
      <c r="Z390" s="20">
        <v>1.7206826</v>
      </c>
      <c r="AA390" s="22">
        <v>1.8933752999999999E-6</v>
      </c>
    </row>
    <row r="391" spans="1:27" x14ac:dyDescent="0.25">
      <c r="A391" s="9">
        <v>11178</v>
      </c>
      <c r="B391" s="1">
        <v>11178</v>
      </c>
      <c r="C391" s="1" t="s">
        <v>81</v>
      </c>
      <c r="D391" s="1" t="s">
        <v>82</v>
      </c>
      <c r="E391" s="1" t="s">
        <v>2044</v>
      </c>
      <c r="F391" s="1" t="s">
        <v>2045</v>
      </c>
      <c r="G391" s="10" t="s">
        <v>3323</v>
      </c>
      <c r="H391" s="18" t="s">
        <v>3214</v>
      </c>
      <c r="I391" s="1" t="s">
        <v>81</v>
      </c>
      <c r="J391" s="10" t="s">
        <v>82</v>
      </c>
      <c r="K391" s="16">
        <v>5.1066044E-3</v>
      </c>
      <c r="L391" s="21">
        <v>2.5815431E-3</v>
      </c>
      <c r="M391" s="26">
        <v>1.8886655000000001E-9</v>
      </c>
      <c r="N391" s="20">
        <v>1.0239299999999999E-3</v>
      </c>
      <c r="O391" s="20">
        <v>9.1615152999999995E-5</v>
      </c>
      <c r="P391" s="20">
        <v>2.4496463999999998E-9</v>
      </c>
      <c r="Q391" s="20">
        <v>1.9903921E-9</v>
      </c>
      <c r="R391" s="20">
        <v>4.4292439000000002E-11</v>
      </c>
      <c r="S391" s="20">
        <v>3.4341797999999998E-4</v>
      </c>
      <c r="T391" s="20">
        <v>3.5810261999999999E-6</v>
      </c>
      <c r="U391" s="20">
        <v>1.7835117000000001E-4</v>
      </c>
      <c r="V391" s="20">
        <v>1.4292536999999999E-3</v>
      </c>
      <c r="W391" s="20">
        <v>0.65089889000000001</v>
      </c>
      <c r="X391" s="20">
        <v>6.0826107</v>
      </c>
      <c r="Y391" s="20">
        <v>0.25676641</v>
      </c>
      <c r="Z391" s="20">
        <v>0.17824493</v>
      </c>
      <c r="AA391" s="22">
        <v>2.0731414999999996E-7</v>
      </c>
    </row>
    <row r="392" spans="1:27" x14ac:dyDescent="0.25">
      <c r="A392" s="9">
        <v>11178</v>
      </c>
      <c r="B392" s="1">
        <v>11178</v>
      </c>
      <c r="C392" s="1" t="s">
        <v>81</v>
      </c>
      <c r="D392" s="1" t="s">
        <v>82</v>
      </c>
      <c r="E392" s="1" t="s">
        <v>2044</v>
      </c>
      <c r="F392" s="1" t="s">
        <v>2045</v>
      </c>
      <c r="G392" s="10" t="s">
        <v>3354</v>
      </c>
      <c r="H392" s="18" t="s">
        <v>3214</v>
      </c>
      <c r="I392" s="1" t="s">
        <v>81</v>
      </c>
      <c r="J392" s="10" t="s">
        <v>82</v>
      </c>
      <c r="K392" s="16">
        <v>3.9830105999999997E-2</v>
      </c>
      <c r="L392" s="21">
        <v>0.25027052</v>
      </c>
      <c r="M392" s="26">
        <v>3.3986289E-8</v>
      </c>
      <c r="N392" s="20">
        <v>4.0745415E-2</v>
      </c>
      <c r="O392" s="20">
        <v>8.6772301E-4</v>
      </c>
      <c r="P392" s="20">
        <v>1.6730830000000001E-8</v>
      </c>
      <c r="Q392" s="20">
        <v>1.2358826000000001E-8</v>
      </c>
      <c r="R392" s="20">
        <v>3.5743452000000005E-10</v>
      </c>
      <c r="S392" s="20">
        <v>1.9514335E-3</v>
      </c>
      <c r="T392" s="20">
        <v>3.4829112999999997E-5</v>
      </c>
      <c r="U392" s="20">
        <v>1.0069699E-3</v>
      </c>
      <c r="V392" s="20">
        <v>7.0553526000000002E-3</v>
      </c>
      <c r="W392" s="20">
        <v>1.9413843</v>
      </c>
      <c r="X392" s="20">
        <v>-3.2215897</v>
      </c>
      <c r="Y392" s="20">
        <v>1.6054626999999999</v>
      </c>
      <c r="Z392" s="20">
        <v>4.2473920999999999</v>
      </c>
      <c r="AA392" s="22">
        <v>2.6089527999999998E-6</v>
      </c>
    </row>
    <row r="393" spans="1:27" x14ac:dyDescent="0.25">
      <c r="A393" s="9">
        <v>11178</v>
      </c>
      <c r="B393" s="1">
        <v>11178</v>
      </c>
      <c r="C393" s="1" t="s">
        <v>81</v>
      </c>
      <c r="D393" s="1" t="s">
        <v>82</v>
      </c>
      <c r="E393" s="1" t="s">
        <v>2044</v>
      </c>
      <c r="F393" s="1" t="s">
        <v>2045</v>
      </c>
      <c r="G393" s="10" t="s">
        <v>3545</v>
      </c>
      <c r="H393" s="18" t="s">
        <v>3214</v>
      </c>
      <c r="I393" s="1" t="s">
        <v>81</v>
      </c>
      <c r="J393" s="10" t="s">
        <v>82</v>
      </c>
      <c r="K393" s="16">
        <v>8.2390236000000006E-2</v>
      </c>
      <c r="L393" s="21">
        <v>0.58696612000000004</v>
      </c>
      <c r="M393" s="26">
        <v>1.37416512E-7</v>
      </c>
      <c r="N393" s="20">
        <v>0.75602294999999997</v>
      </c>
      <c r="O393" s="20">
        <v>1.5618588799999999E-3</v>
      </c>
      <c r="P393" s="20">
        <v>2.8560943799999999E-8</v>
      </c>
      <c r="Q393" s="20">
        <v>9.6594689999999996E-9</v>
      </c>
      <c r="R393" s="20">
        <v>3.4593380999999998E-10</v>
      </c>
      <c r="S393" s="20">
        <v>2.7472043999999998E-3</v>
      </c>
      <c r="T393" s="20">
        <v>1.0079939999999998E-4</v>
      </c>
      <c r="U393" s="20">
        <v>1.3179919899999999E-3</v>
      </c>
      <c r="V393" s="20">
        <v>8.1161280000000002E-3</v>
      </c>
      <c r="W393" s="20">
        <v>5.9148981100000002</v>
      </c>
      <c r="X393" s="20">
        <v>5.0758387000000003</v>
      </c>
      <c r="Y393" s="20">
        <v>0.31978377199999997</v>
      </c>
      <c r="Z393" s="20">
        <v>22.572237000000001</v>
      </c>
      <c r="AA393" s="22">
        <v>5.6158737399999999E-6</v>
      </c>
    </row>
    <row r="394" spans="1:27" x14ac:dyDescent="0.25">
      <c r="A394" s="9">
        <v>11178</v>
      </c>
      <c r="B394" s="1">
        <v>11178</v>
      </c>
      <c r="C394" s="1" t="s">
        <v>81</v>
      </c>
      <c r="D394" s="1" t="s">
        <v>82</v>
      </c>
      <c r="E394" s="1" t="s">
        <v>2044</v>
      </c>
      <c r="F394" s="1" t="s">
        <v>2045</v>
      </c>
      <c r="G394" s="10" t="s">
        <v>0</v>
      </c>
      <c r="H394" s="18" t="s">
        <v>3214</v>
      </c>
      <c r="I394" s="1" t="s">
        <v>81</v>
      </c>
      <c r="J394" s="10" t="s">
        <v>82</v>
      </c>
      <c r="K394" s="16">
        <f t="shared" ref="K394:Z394" si="66">SUM(K390:K393)</f>
        <v>0.1747639714</v>
      </c>
      <c r="L394" s="21">
        <f t="shared" si="66"/>
        <v>0.90187493110000005</v>
      </c>
      <c r="M394" s="26">
        <v>1.9091969749999998E-7</v>
      </c>
      <c r="N394" s="20">
        <f t="shared" si="66"/>
        <v>0.80921633399999993</v>
      </c>
      <c r="O394" s="20">
        <v>3.4116907930000001E-3</v>
      </c>
      <c r="P394" s="20">
        <v>7.4157410199999989E-8</v>
      </c>
      <c r="Q394" s="20">
        <v>4.4501181100000006E-8</v>
      </c>
      <c r="R394" s="20">
        <v>1.1656777790000001E-9</v>
      </c>
      <c r="S394" s="20">
        <f t="shared" si="66"/>
        <v>8.81456108E-3</v>
      </c>
      <c r="T394" s="20">
        <v>1.9086186519999998E-4</v>
      </c>
      <c r="U394" s="20">
        <v>4.2420736599999998E-3</v>
      </c>
      <c r="V394" s="20">
        <f t="shared" si="66"/>
        <v>3.23623673E-2</v>
      </c>
      <c r="W394" s="20">
        <f>SUM(W390:W393)</f>
        <v>14.084527999999999</v>
      </c>
      <c r="X394" s="20">
        <f t="shared" si="66"/>
        <v>62.225647699999996</v>
      </c>
      <c r="Y394" s="20">
        <f t="shared" si="66"/>
        <v>4.1272964819999993</v>
      </c>
      <c r="Z394" s="20">
        <f t="shared" si="66"/>
        <v>28.718556630000002</v>
      </c>
      <c r="AA394" s="22">
        <v>1.0325515989999999E-5</v>
      </c>
    </row>
    <row r="395" spans="1:27" x14ac:dyDescent="0.25">
      <c r="A395" s="9">
        <v>11207</v>
      </c>
      <c r="B395" s="1">
        <v>11207</v>
      </c>
      <c r="C395" s="1" t="s">
        <v>81</v>
      </c>
      <c r="D395" s="1" t="s">
        <v>82</v>
      </c>
      <c r="E395" s="1" t="s">
        <v>2046</v>
      </c>
      <c r="F395" s="1" t="s">
        <v>2047</v>
      </c>
      <c r="G395" s="10" t="s">
        <v>3375</v>
      </c>
      <c r="H395" s="18" t="s">
        <v>3215</v>
      </c>
      <c r="I395" s="1" t="s">
        <v>81</v>
      </c>
      <c r="J395" s="10" t="s">
        <v>82</v>
      </c>
      <c r="K395" s="16">
        <v>2.2788386999999998E-3</v>
      </c>
      <c r="L395" s="21">
        <v>2.0445976000000001E-2</v>
      </c>
      <c r="M395" s="26">
        <v>1.4089172000000001E-9</v>
      </c>
      <c r="N395" s="20">
        <v>2.0484967000000001E-3</v>
      </c>
      <c r="O395" s="20">
        <v>7.2374978000000004E-5</v>
      </c>
      <c r="P395" s="20">
        <v>1.0513637999999997E-9</v>
      </c>
      <c r="Q395" s="20">
        <v>4.8738455999999997E-10</v>
      </c>
      <c r="R395" s="20">
        <v>1.0120037E-11</v>
      </c>
      <c r="S395" s="20">
        <v>1.3302906000000001E-4</v>
      </c>
      <c r="T395" s="20">
        <v>7.0192833999999998E-6</v>
      </c>
      <c r="U395" s="20">
        <v>1.0740928999999999E-4</v>
      </c>
      <c r="V395" s="20">
        <v>3.6366518999999999E-4</v>
      </c>
      <c r="W395" s="20">
        <v>0.27736034999999998</v>
      </c>
      <c r="X395" s="20">
        <v>0.37832627000000002</v>
      </c>
      <c r="Y395" s="20">
        <v>2.3728267000000001E-2</v>
      </c>
      <c r="Z395" s="20">
        <v>0.25722432000000001</v>
      </c>
      <c r="AA395" s="22">
        <v>1.7824105999999999E-7</v>
      </c>
    </row>
    <row r="396" spans="1:27" x14ac:dyDescent="0.25">
      <c r="A396" s="9">
        <v>11207</v>
      </c>
      <c r="B396" s="1">
        <v>11207</v>
      </c>
      <c r="C396" s="1" t="s">
        <v>81</v>
      </c>
      <c r="D396" s="1" t="s">
        <v>82</v>
      </c>
      <c r="E396" s="1" t="s">
        <v>2046</v>
      </c>
      <c r="F396" s="1" t="s">
        <v>2047</v>
      </c>
      <c r="G396" s="10" t="s">
        <v>3331</v>
      </c>
      <c r="H396" s="18" t="s">
        <v>3215</v>
      </c>
      <c r="I396" s="1" t="s">
        <v>81</v>
      </c>
      <c r="J396" s="10" t="s">
        <v>82</v>
      </c>
      <c r="K396" s="16">
        <v>7.8667385000000006E-2</v>
      </c>
      <c r="L396" s="21">
        <v>0.10291206</v>
      </c>
      <c r="M396" s="26">
        <v>2.9233848999999997E-8</v>
      </c>
      <c r="N396" s="20">
        <v>1.8945101999999998E-2</v>
      </c>
      <c r="O396" s="20">
        <v>1.4767540000000003E-3</v>
      </c>
      <c r="P396" s="20">
        <v>4.3807064999999994E-8</v>
      </c>
      <c r="Q396" s="20">
        <v>3.3983812000000001E-8</v>
      </c>
      <c r="R396" s="20">
        <v>6.9322023E-10</v>
      </c>
      <c r="S396" s="20">
        <v>6.2561496000000001E-3</v>
      </c>
      <c r="T396" s="20">
        <v>8.5657847E-5</v>
      </c>
      <c r="U396" s="20">
        <v>2.8834807000000001E-3</v>
      </c>
      <c r="V396" s="20">
        <v>2.6138367999999999E-2</v>
      </c>
      <c r="W396" s="20">
        <v>9.2492158999999994</v>
      </c>
      <c r="X396" s="20">
        <v>90.030034000000001</v>
      </c>
      <c r="Y396" s="20">
        <v>3.2259690000000001</v>
      </c>
      <c r="Z396" s="20">
        <v>2.8535010000000001</v>
      </c>
      <c r="AA396" s="22">
        <v>3.1398866999999998E-6</v>
      </c>
    </row>
    <row r="397" spans="1:27" x14ac:dyDescent="0.25">
      <c r="A397" s="9">
        <v>11207</v>
      </c>
      <c r="B397" s="1">
        <v>11207</v>
      </c>
      <c r="C397" s="1" t="s">
        <v>81</v>
      </c>
      <c r="D397" s="1" t="s">
        <v>82</v>
      </c>
      <c r="E397" s="1" t="s">
        <v>2046</v>
      </c>
      <c r="F397" s="1" t="s">
        <v>2047</v>
      </c>
      <c r="G397" s="10" t="s">
        <v>3346</v>
      </c>
      <c r="H397" s="18" t="s">
        <v>3215</v>
      </c>
      <c r="I397" s="1" t="s">
        <v>81</v>
      </c>
      <c r="J397" s="10" t="s">
        <v>82</v>
      </c>
      <c r="K397" s="16">
        <v>5.9419444000000004E-3</v>
      </c>
      <c r="L397" s="21">
        <v>2.1216143E-2</v>
      </c>
      <c r="M397" s="26">
        <v>3.044138E-9</v>
      </c>
      <c r="N397" s="20">
        <v>5.1430049000000004E-3</v>
      </c>
      <c r="O397" s="20">
        <v>9.7405012999999995E-5</v>
      </c>
      <c r="P397" s="20">
        <v>1.8771510000000002E-9</v>
      </c>
      <c r="Q397" s="20">
        <v>7.2932239999999996E-10</v>
      </c>
      <c r="R397" s="20">
        <v>2.9457620999999998E-11</v>
      </c>
      <c r="S397" s="20">
        <v>2.392932E-4</v>
      </c>
      <c r="T397" s="20">
        <v>5.9702493999999997E-6</v>
      </c>
      <c r="U397" s="20">
        <v>2.6970373E-4</v>
      </c>
      <c r="V397" s="20">
        <v>8.7828202999999997E-4</v>
      </c>
      <c r="W397" s="20">
        <v>0.49660077000000002</v>
      </c>
      <c r="X397" s="20">
        <v>2.1510269000000002</v>
      </c>
      <c r="Y397" s="20">
        <v>0.35574127999999999</v>
      </c>
      <c r="Z397" s="20">
        <v>0.29668296999999999</v>
      </c>
      <c r="AA397" s="22">
        <v>3.2722479999999998E-7</v>
      </c>
    </row>
    <row r="398" spans="1:27" x14ac:dyDescent="0.25">
      <c r="A398" s="9">
        <v>11207</v>
      </c>
      <c r="B398" s="1">
        <v>11207</v>
      </c>
      <c r="C398" s="1" t="s">
        <v>81</v>
      </c>
      <c r="D398" s="1" t="s">
        <v>82</v>
      </c>
      <c r="E398" s="1" t="s">
        <v>2046</v>
      </c>
      <c r="F398" s="1" t="s">
        <v>2047</v>
      </c>
      <c r="G398" s="10" t="s">
        <v>3354</v>
      </c>
      <c r="H398" s="18" t="s">
        <v>3215</v>
      </c>
      <c r="I398" s="1" t="s">
        <v>81</v>
      </c>
      <c r="J398" s="10" t="s">
        <v>82</v>
      </c>
      <c r="K398" s="16">
        <v>3.2928849999999996E-2</v>
      </c>
      <c r="L398" s="21">
        <v>0.20690681999999999</v>
      </c>
      <c r="M398" s="26">
        <v>2.8097575000000001E-8</v>
      </c>
      <c r="N398" s="20">
        <v>3.3685566E-2</v>
      </c>
      <c r="O398" s="20">
        <v>7.1737497000000003E-4</v>
      </c>
      <c r="P398" s="20">
        <v>1.3831924E-8</v>
      </c>
      <c r="Q398" s="20">
        <v>1.0217446E-8</v>
      </c>
      <c r="R398" s="20">
        <v>2.9550279999999998E-10</v>
      </c>
      <c r="S398" s="20">
        <v>1.6133139E-3</v>
      </c>
      <c r="T398" s="20">
        <v>2.8794366000000004E-5</v>
      </c>
      <c r="U398" s="20">
        <v>8.3249489000000016E-4</v>
      </c>
      <c r="V398" s="20">
        <v>5.8328905E-3</v>
      </c>
      <c r="W398" s="20">
        <v>1.6050058</v>
      </c>
      <c r="X398" s="20">
        <v>-2.6633935000000002</v>
      </c>
      <c r="Y398" s="20">
        <v>1.3272885000000001</v>
      </c>
      <c r="Z398" s="20">
        <v>3.5114578000000001</v>
      </c>
      <c r="AA398" s="22">
        <v>2.1569065999999994E-6</v>
      </c>
    </row>
    <row r="399" spans="1:27" x14ac:dyDescent="0.25">
      <c r="A399" s="9">
        <v>11207</v>
      </c>
      <c r="B399" s="1">
        <v>11207</v>
      </c>
      <c r="C399" s="1" t="s">
        <v>81</v>
      </c>
      <c r="D399" s="1" t="s">
        <v>82</v>
      </c>
      <c r="E399" s="1" t="s">
        <v>2046</v>
      </c>
      <c r="F399" s="1" t="s">
        <v>2047</v>
      </c>
      <c r="G399" s="10" t="s">
        <v>3545</v>
      </c>
      <c r="H399" s="18" t="s">
        <v>3215</v>
      </c>
      <c r="I399" s="1" t="s">
        <v>81</v>
      </c>
      <c r="J399" s="10" t="s">
        <v>82</v>
      </c>
      <c r="K399" s="16">
        <v>8.2390236000000006E-2</v>
      </c>
      <c r="L399" s="21">
        <v>0.58696612000000004</v>
      </c>
      <c r="M399" s="26">
        <v>1.37416512E-7</v>
      </c>
      <c r="N399" s="20">
        <v>0.75602294999999997</v>
      </c>
      <c r="O399" s="20">
        <v>1.5618588799999999E-3</v>
      </c>
      <c r="P399" s="20">
        <v>2.8560943799999999E-8</v>
      </c>
      <c r="Q399" s="20">
        <v>9.6594689999999996E-9</v>
      </c>
      <c r="R399" s="20">
        <v>3.4593380999999998E-10</v>
      </c>
      <c r="S399" s="20">
        <v>2.7472043999999998E-3</v>
      </c>
      <c r="T399" s="20">
        <v>1.0079939999999998E-4</v>
      </c>
      <c r="U399" s="20">
        <v>1.3179919899999999E-3</v>
      </c>
      <c r="V399" s="20">
        <v>8.1161280000000002E-3</v>
      </c>
      <c r="W399" s="20">
        <v>5.9148981100000002</v>
      </c>
      <c r="X399" s="20">
        <v>5.0758387000000003</v>
      </c>
      <c r="Y399" s="20">
        <v>0.31978377199999997</v>
      </c>
      <c r="Z399" s="20">
        <v>22.572237000000001</v>
      </c>
      <c r="AA399" s="22">
        <v>5.6158737399999999E-6</v>
      </c>
    </row>
    <row r="400" spans="1:27" x14ac:dyDescent="0.25">
      <c r="A400" s="9">
        <v>11207</v>
      </c>
      <c r="B400" s="1">
        <v>11207</v>
      </c>
      <c r="C400" s="1" t="s">
        <v>81</v>
      </c>
      <c r="D400" s="1" t="s">
        <v>82</v>
      </c>
      <c r="E400" s="1" t="s">
        <v>2046</v>
      </c>
      <c r="F400" s="1" t="s">
        <v>2047</v>
      </c>
      <c r="G400" s="10" t="s">
        <v>0</v>
      </c>
      <c r="H400" s="18" t="s">
        <v>3215</v>
      </c>
      <c r="I400" s="1" t="s">
        <v>81</v>
      </c>
      <c r="J400" s="10" t="s">
        <v>82</v>
      </c>
      <c r="K400" s="16">
        <f t="shared" ref="K400:Z400" si="67">SUM(K395:K399)</f>
        <v>0.20220725410000001</v>
      </c>
      <c r="L400" s="21">
        <f t="shared" si="67"/>
        <v>0.938447119</v>
      </c>
      <c r="M400" s="26">
        <v>1.992009912E-7</v>
      </c>
      <c r="N400" s="20">
        <f t="shared" si="67"/>
        <v>0.81584511959999995</v>
      </c>
      <c r="O400" s="20">
        <v>3.9257678409999998E-3</v>
      </c>
      <c r="P400" s="20">
        <v>8.9128447600000006E-8</v>
      </c>
      <c r="Q400" s="20">
        <v>5.5077433960000004E-8</v>
      </c>
      <c r="R400" s="20">
        <v>1.3742344979999998E-9</v>
      </c>
      <c r="S400" s="20">
        <f t="shared" si="67"/>
        <v>1.098899016E-2</v>
      </c>
      <c r="T400" s="20">
        <v>2.2824114579999999E-4</v>
      </c>
      <c r="U400" s="20">
        <v>5.4110805999999997E-3</v>
      </c>
      <c r="V400" s="20">
        <f t="shared" si="67"/>
        <v>4.132933372E-2</v>
      </c>
      <c r="W400" s="20">
        <f>SUM(W395:W399)</f>
        <v>17.543080930000002</v>
      </c>
      <c r="X400" s="20">
        <f t="shared" si="67"/>
        <v>94.971832370000016</v>
      </c>
      <c r="Y400" s="20">
        <f t="shared" si="67"/>
        <v>5.2525108190000003</v>
      </c>
      <c r="Z400" s="20">
        <f t="shared" si="67"/>
        <v>29.491103090000003</v>
      </c>
      <c r="AA400" s="22">
        <v>1.1418132899999999E-5</v>
      </c>
    </row>
    <row r="401" spans="1:27" x14ac:dyDescent="0.25">
      <c r="A401" s="9">
        <v>11219</v>
      </c>
      <c r="B401" s="1">
        <v>11219</v>
      </c>
      <c r="C401" s="1" t="s">
        <v>81</v>
      </c>
      <c r="D401" s="1" t="s">
        <v>82</v>
      </c>
      <c r="E401" s="1" t="s">
        <v>2082</v>
      </c>
      <c r="F401" s="1" t="s">
        <v>2083</v>
      </c>
      <c r="G401" s="10" t="s">
        <v>3460</v>
      </c>
      <c r="H401" s="18" t="s">
        <v>3233</v>
      </c>
      <c r="I401" s="1" t="s">
        <v>81</v>
      </c>
      <c r="J401" s="10" t="s">
        <v>82</v>
      </c>
      <c r="K401" s="16">
        <v>1.1327274E-3</v>
      </c>
      <c r="L401" s="21">
        <v>3.8917001000000001E-3</v>
      </c>
      <c r="M401" s="26">
        <v>2.9825435000000002E-10</v>
      </c>
      <c r="N401" s="20">
        <v>1.4608224999999999E-4</v>
      </c>
      <c r="O401" s="20">
        <v>1.6560136999999999E-5</v>
      </c>
      <c r="P401" s="20">
        <v>6.3906819999999999E-10</v>
      </c>
      <c r="Q401" s="20">
        <v>1.0540054999999999E-10</v>
      </c>
      <c r="R401" s="20">
        <v>5.7708110000000003E-12</v>
      </c>
      <c r="S401" s="20">
        <v>8.6653114000000004E-5</v>
      </c>
      <c r="T401" s="20">
        <v>1.3144165E-6</v>
      </c>
      <c r="U401" s="20">
        <v>4.7610828000000005E-5</v>
      </c>
      <c r="V401" s="20">
        <v>3.6752315999999998E-4</v>
      </c>
      <c r="W401" s="20">
        <v>6.3530753999999995E-2</v>
      </c>
      <c r="X401" s="20">
        <v>0.42846148000000001</v>
      </c>
      <c r="Y401" s="20">
        <v>6.3593915000000001E-2</v>
      </c>
      <c r="Z401" s="20">
        <v>3.1821934000000003E-2</v>
      </c>
      <c r="AA401" s="22">
        <v>3.3522854999999999E-8</v>
      </c>
    </row>
    <row r="402" spans="1:27" x14ac:dyDescent="0.25">
      <c r="A402" s="9">
        <v>11219</v>
      </c>
      <c r="B402" s="1">
        <v>11219</v>
      </c>
      <c r="C402" s="1" t="s">
        <v>81</v>
      </c>
      <c r="D402" s="1" t="s">
        <v>82</v>
      </c>
      <c r="E402" s="1" t="s">
        <v>2082</v>
      </c>
      <c r="F402" s="1" t="s">
        <v>2083</v>
      </c>
      <c r="G402" s="10" t="s">
        <v>3344</v>
      </c>
      <c r="H402" s="18" t="s">
        <v>3233</v>
      </c>
      <c r="I402" s="1" t="s">
        <v>81</v>
      </c>
      <c r="J402" s="10" t="s">
        <v>82</v>
      </c>
      <c r="K402" s="16">
        <v>3.4119340999999997E-3</v>
      </c>
      <c r="L402" s="21">
        <v>1.228125E-2</v>
      </c>
      <c r="M402" s="26">
        <v>1.6284662999999999E-9</v>
      </c>
      <c r="N402" s="20">
        <v>2.9390966999999998E-3</v>
      </c>
      <c r="O402" s="20">
        <v>4.8826368000000003E-5</v>
      </c>
      <c r="P402" s="20">
        <v>1.0220601999999999E-9</v>
      </c>
      <c r="Q402" s="20">
        <v>7.1144582999999999E-10</v>
      </c>
      <c r="R402" s="20">
        <v>1.5211263E-11</v>
      </c>
      <c r="S402" s="20">
        <v>1.2881429E-4</v>
      </c>
      <c r="T402" s="20">
        <v>3.2388714E-6</v>
      </c>
      <c r="U402" s="20">
        <v>1.0351933000000001E-4</v>
      </c>
      <c r="V402" s="20">
        <v>3.9839739E-4</v>
      </c>
      <c r="W402" s="20">
        <v>1.5303724000000001</v>
      </c>
      <c r="X402" s="20">
        <v>0.73313276000000005</v>
      </c>
      <c r="Y402" s="20">
        <v>0.17440826000000001</v>
      </c>
      <c r="Z402" s="20">
        <v>0.18020718999999999</v>
      </c>
      <c r="AA402" s="22">
        <v>1.2346236000000001E-7</v>
      </c>
    </row>
    <row r="403" spans="1:27" x14ac:dyDescent="0.25">
      <c r="A403" s="9">
        <v>11219</v>
      </c>
      <c r="B403" s="1">
        <v>11219</v>
      </c>
      <c r="C403" s="1" t="s">
        <v>81</v>
      </c>
      <c r="D403" s="1" t="s">
        <v>82</v>
      </c>
      <c r="E403" s="1" t="s">
        <v>2082</v>
      </c>
      <c r="F403" s="1" t="s">
        <v>2083</v>
      </c>
      <c r="G403" s="10" t="s">
        <v>3329</v>
      </c>
      <c r="H403" s="18" t="s">
        <v>3233</v>
      </c>
      <c r="I403" s="1" t="s">
        <v>81</v>
      </c>
      <c r="J403" s="10" t="s">
        <v>82</v>
      </c>
      <c r="K403" s="16">
        <v>3.1797879E-4</v>
      </c>
      <c r="L403" s="21">
        <v>9.4191406000000005E-4</v>
      </c>
      <c r="M403" s="26">
        <v>1.6387032E-10</v>
      </c>
      <c r="N403" s="20">
        <v>3.2372937000000002E-4</v>
      </c>
      <c r="O403" s="20">
        <v>4.5112258999999996E-6</v>
      </c>
      <c r="P403" s="20">
        <v>8.3528096999999988E-11</v>
      </c>
      <c r="Q403" s="20">
        <v>3.5313903999999997E-11</v>
      </c>
      <c r="R403" s="20">
        <v>1.5040063999999999E-12</v>
      </c>
      <c r="S403" s="20">
        <v>1.06355E-5</v>
      </c>
      <c r="T403" s="20">
        <v>2.8646239000000003E-7</v>
      </c>
      <c r="U403" s="20">
        <v>1.3648305999999999E-5</v>
      </c>
      <c r="V403" s="20">
        <v>3.6084168000000002E-5</v>
      </c>
      <c r="W403" s="20">
        <v>2.0978945999999998E-2</v>
      </c>
      <c r="X403" s="20">
        <v>0.11967087999999999</v>
      </c>
      <c r="Y403" s="20">
        <v>2.0950179999999999E-2</v>
      </c>
      <c r="Z403" s="20">
        <v>1.6381538000000001E-2</v>
      </c>
      <c r="AA403" s="22">
        <v>1.9115661999999999E-8</v>
      </c>
    </row>
    <row r="404" spans="1:27" x14ac:dyDescent="0.25">
      <c r="A404" s="9">
        <v>11219</v>
      </c>
      <c r="B404" s="1">
        <v>11219</v>
      </c>
      <c r="C404" s="1" t="s">
        <v>81</v>
      </c>
      <c r="D404" s="1" t="s">
        <v>82</v>
      </c>
      <c r="E404" s="1" t="s">
        <v>2082</v>
      </c>
      <c r="F404" s="1" t="s">
        <v>2083</v>
      </c>
      <c r="G404" s="10" t="s">
        <v>3331</v>
      </c>
      <c r="H404" s="18" t="s">
        <v>3233</v>
      </c>
      <c r="I404" s="1" t="s">
        <v>81</v>
      </c>
      <c r="J404" s="10" t="s">
        <v>82</v>
      </c>
      <c r="K404" s="16">
        <v>2.0051310999999999E-2</v>
      </c>
      <c r="L404" s="21">
        <v>2.6230969E-2</v>
      </c>
      <c r="M404" s="26">
        <v>7.4513345000000008E-9</v>
      </c>
      <c r="N404" s="20">
        <v>4.8288643000000001E-3</v>
      </c>
      <c r="O404" s="20">
        <v>3.7640570999999999E-4</v>
      </c>
      <c r="P404" s="20">
        <v>1.1165860999999999E-8</v>
      </c>
      <c r="Q404" s="20">
        <v>8.6620392999999977E-9</v>
      </c>
      <c r="R404" s="20">
        <v>1.7669298E-10</v>
      </c>
      <c r="S404" s="20">
        <v>1.5946126E-3</v>
      </c>
      <c r="T404" s="20">
        <v>2.1833089999999999E-5</v>
      </c>
      <c r="U404" s="20">
        <v>7.3496238000000003E-4</v>
      </c>
      <c r="V404" s="20">
        <v>6.6623359E-3</v>
      </c>
      <c r="W404" s="20">
        <v>2.3575069000000002</v>
      </c>
      <c r="X404" s="20">
        <v>22.947505</v>
      </c>
      <c r="Y404" s="20">
        <v>0.82225826999999996</v>
      </c>
      <c r="Z404" s="20">
        <v>0.72732094000000003</v>
      </c>
      <c r="AA404" s="22">
        <v>8.0031700000000003E-7</v>
      </c>
    </row>
    <row r="405" spans="1:27" x14ac:dyDescent="0.25">
      <c r="A405" s="9">
        <v>11219</v>
      </c>
      <c r="B405" s="1">
        <v>11219</v>
      </c>
      <c r="C405" s="1" t="s">
        <v>81</v>
      </c>
      <c r="D405" s="1" t="s">
        <v>82</v>
      </c>
      <c r="E405" s="1" t="s">
        <v>2082</v>
      </c>
      <c r="F405" s="1" t="s">
        <v>2083</v>
      </c>
      <c r="G405" s="10" t="s">
        <v>3346</v>
      </c>
      <c r="H405" s="18" t="s">
        <v>3233</v>
      </c>
      <c r="I405" s="1" t="s">
        <v>81</v>
      </c>
      <c r="J405" s="10" t="s">
        <v>82</v>
      </c>
      <c r="K405" s="16">
        <v>3.2991094000000003E-3</v>
      </c>
      <c r="L405" s="21">
        <v>1.1779708999999999E-2</v>
      </c>
      <c r="M405" s="26">
        <v>1.6901781000000001E-9</v>
      </c>
      <c r="N405" s="20">
        <v>2.8555191E-3</v>
      </c>
      <c r="O405" s="20">
        <v>5.4081588999999997E-5</v>
      </c>
      <c r="P405" s="20">
        <v>1.0422390999999998E-9</v>
      </c>
      <c r="Q405" s="20">
        <v>4.0493720999999998E-10</v>
      </c>
      <c r="R405" s="20">
        <v>1.6355575E-11</v>
      </c>
      <c r="S405" s="20">
        <v>1.3286130000000001E-4</v>
      </c>
      <c r="T405" s="20">
        <v>3.3148251E-6</v>
      </c>
      <c r="U405" s="20">
        <v>1.4974595000000001E-4</v>
      </c>
      <c r="V405" s="20">
        <v>4.8764316000000002E-4</v>
      </c>
      <c r="W405" s="20">
        <v>0.27572459999999999</v>
      </c>
      <c r="X405" s="20">
        <v>1.1943014999999999</v>
      </c>
      <c r="Y405" s="20">
        <v>0.19751605</v>
      </c>
      <c r="Z405" s="20">
        <v>0.16472547000000001</v>
      </c>
      <c r="AA405" s="22">
        <v>1.8168301999999999E-7</v>
      </c>
    </row>
    <row r="406" spans="1:27" x14ac:dyDescent="0.25">
      <c r="A406" s="9">
        <v>11219</v>
      </c>
      <c r="B406" s="1">
        <v>11219</v>
      </c>
      <c r="C406" s="1" t="s">
        <v>81</v>
      </c>
      <c r="D406" s="1" t="s">
        <v>82</v>
      </c>
      <c r="E406" s="1" t="s">
        <v>2082</v>
      </c>
      <c r="F406" s="1" t="s">
        <v>2083</v>
      </c>
      <c r="G406" s="10" t="s">
        <v>3365</v>
      </c>
      <c r="H406" s="18" t="s">
        <v>3233</v>
      </c>
      <c r="I406" s="1" t="s">
        <v>81</v>
      </c>
      <c r="J406" s="10" t="s">
        <v>82</v>
      </c>
      <c r="K406" s="16">
        <v>2.8756997E-3</v>
      </c>
      <c r="L406" s="21">
        <v>1.2546167E-2</v>
      </c>
      <c r="M406" s="26">
        <v>9.3969013000000005E-10</v>
      </c>
      <c r="N406" s="20">
        <v>4.5546992000000002E-4</v>
      </c>
      <c r="O406" s="20">
        <v>7.6828387999999998E-5</v>
      </c>
      <c r="P406" s="20">
        <v>1.6955541999999999E-9</v>
      </c>
      <c r="Q406" s="20">
        <v>1.1255603000000001E-9</v>
      </c>
      <c r="R406" s="20">
        <v>3.2799679000000001E-11</v>
      </c>
      <c r="S406" s="20">
        <v>2.6603469999999998E-4</v>
      </c>
      <c r="T406" s="20">
        <v>3.9046275000000001E-6</v>
      </c>
      <c r="U406" s="20">
        <v>4.0000573E-4</v>
      </c>
      <c r="V406" s="20">
        <v>1.1719466000000001E-3</v>
      </c>
      <c r="W406" s="20">
        <v>0.10950836</v>
      </c>
      <c r="X406" s="20">
        <v>2.5134916999999999</v>
      </c>
      <c r="Y406" s="20">
        <v>3.3346220000000003E-2</v>
      </c>
      <c r="Z406" s="20">
        <v>0.10150272</v>
      </c>
      <c r="AA406" s="22">
        <v>8.2319152000000006E-8</v>
      </c>
    </row>
    <row r="407" spans="1:27" x14ac:dyDescent="0.25">
      <c r="A407" s="9">
        <v>11219</v>
      </c>
      <c r="B407" s="1">
        <v>11219</v>
      </c>
      <c r="C407" s="1" t="s">
        <v>81</v>
      </c>
      <c r="D407" s="1" t="s">
        <v>82</v>
      </c>
      <c r="E407" s="1" t="s">
        <v>2082</v>
      </c>
      <c r="F407" s="1" t="s">
        <v>2083</v>
      </c>
      <c r="G407" s="10" t="s">
        <v>3530</v>
      </c>
      <c r="H407" s="18" t="s">
        <v>3233</v>
      </c>
      <c r="I407" s="1" t="s">
        <v>81</v>
      </c>
      <c r="J407" s="10" t="s">
        <v>82</v>
      </c>
      <c r="K407" s="16">
        <v>6.4856777000000004E-2</v>
      </c>
      <c r="L407" s="21">
        <v>0.32594996999999998</v>
      </c>
      <c r="M407" s="26">
        <v>3.2730412000000002E-8</v>
      </c>
      <c r="N407" s="20">
        <v>0.70869621000000005</v>
      </c>
      <c r="O407" s="20">
        <v>1.0401296000000001E-3</v>
      </c>
      <c r="P407" s="20">
        <v>1.8089999000000002E-8</v>
      </c>
      <c r="Q407" s="20">
        <v>8.9611012999999992E-9</v>
      </c>
      <c r="R407" s="20">
        <v>4.9291841999999998E-10</v>
      </c>
      <c r="S407" s="20">
        <v>2.4827158999999998E-3</v>
      </c>
      <c r="T407" s="20">
        <v>1.1618317999999999E-4</v>
      </c>
      <c r="U407" s="20">
        <v>1.9875276E-3</v>
      </c>
      <c r="V407" s="20">
        <v>7.1953260000000002E-3</v>
      </c>
      <c r="W407" s="20">
        <v>9.7712929000000006</v>
      </c>
      <c r="X407" s="20">
        <v>29.124984999999999</v>
      </c>
      <c r="Y407" s="20">
        <v>0.25835625000000001</v>
      </c>
      <c r="Z407" s="20">
        <v>17.063651</v>
      </c>
      <c r="AA407" s="22">
        <v>1.9208953999999999E-6</v>
      </c>
    </row>
    <row r="408" spans="1:27" x14ac:dyDescent="0.25">
      <c r="A408" s="9">
        <v>11219</v>
      </c>
      <c r="B408" s="1">
        <v>11219</v>
      </c>
      <c r="C408" s="1" t="s">
        <v>81</v>
      </c>
      <c r="D408" s="1" t="s">
        <v>82</v>
      </c>
      <c r="E408" s="1" t="s">
        <v>2082</v>
      </c>
      <c r="F408" s="1" t="s">
        <v>2083</v>
      </c>
      <c r="G408" s="10" t="s">
        <v>3354</v>
      </c>
      <c r="H408" s="18" t="s">
        <v>3233</v>
      </c>
      <c r="I408" s="1" t="s">
        <v>81</v>
      </c>
      <c r="J408" s="10" t="s">
        <v>82</v>
      </c>
      <c r="K408" s="16">
        <v>1.9047465999999999E-2</v>
      </c>
      <c r="L408" s="21">
        <v>0.11968382</v>
      </c>
      <c r="M408" s="26">
        <v>1.6252849000000002E-8</v>
      </c>
      <c r="N408" s="20">
        <v>1.9485183999999999E-2</v>
      </c>
      <c r="O408" s="20">
        <v>4.1496061000000003E-4</v>
      </c>
      <c r="P408" s="20">
        <v>8.0009813000000006E-9</v>
      </c>
      <c r="Q408" s="20">
        <v>5.9102109999999999E-9</v>
      </c>
      <c r="R408" s="20">
        <v>1.7093155999999999E-10</v>
      </c>
      <c r="S408" s="20">
        <v>9.3321029E-4</v>
      </c>
      <c r="T408" s="20">
        <v>1.6655902999999999E-5</v>
      </c>
      <c r="U408" s="20">
        <v>4.8155092999999999E-4</v>
      </c>
      <c r="V408" s="20">
        <v>3.3739953E-3</v>
      </c>
      <c r="W408" s="20">
        <v>0.92840458000000003</v>
      </c>
      <c r="X408" s="20">
        <v>-1.5406215999999999</v>
      </c>
      <c r="Y408" s="20">
        <v>0.76776087999999998</v>
      </c>
      <c r="Z408" s="20">
        <v>2.0311786000000001</v>
      </c>
      <c r="AA408" s="22">
        <v>1.2476476999999999E-6</v>
      </c>
    </row>
    <row r="409" spans="1:27" x14ac:dyDescent="0.25">
      <c r="A409" s="9">
        <v>11219</v>
      </c>
      <c r="B409" s="1">
        <v>11219</v>
      </c>
      <c r="C409" s="1" t="s">
        <v>81</v>
      </c>
      <c r="D409" s="1" t="s">
        <v>82</v>
      </c>
      <c r="E409" s="1" t="s">
        <v>2082</v>
      </c>
      <c r="F409" s="1" t="s">
        <v>2083</v>
      </c>
      <c r="G409" s="10" t="s">
        <v>3545</v>
      </c>
      <c r="H409" s="18" t="s">
        <v>3233</v>
      </c>
      <c r="I409" s="1" t="s">
        <v>81</v>
      </c>
      <c r="J409" s="10" t="s">
        <v>82</v>
      </c>
      <c r="K409" s="16">
        <v>0.10308773700000001</v>
      </c>
      <c r="L409" s="21">
        <v>0.83455533999999998</v>
      </c>
      <c r="M409" s="26">
        <v>1.2511160700000002E-7</v>
      </c>
      <c r="N409" s="20">
        <v>0.56392142000000001</v>
      </c>
      <c r="O409" s="20">
        <v>2.9912259300000008E-3</v>
      </c>
      <c r="P409" s="20">
        <v>8.747798269999999E-8</v>
      </c>
      <c r="Q409" s="20">
        <v>1.2827283700000001E-8</v>
      </c>
      <c r="R409" s="20">
        <v>4.2904187000000006E-10</v>
      </c>
      <c r="S409" s="20">
        <v>6.6573791000000002E-3</v>
      </c>
      <c r="T409" s="20">
        <v>1.2713650200000002E-4</v>
      </c>
      <c r="U409" s="20">
        <v>1.7655543800000003E-3</v>
      </c>
      <c r="V409" s="20">
        <v>1.37040822E-2</v>
      </c>
      <c r="W409" s="20">
        <v>4.5100407300000001</v>
      </c>
      <c r="X409" s="20">
        <v>10.0029711</v>
      </c>
      <c r="Y409" s="20">
        <v>0.22779291999999998</v>
      </c>
      <c r="Z409" s="20">
        <v>21.715525</v>
      </c>
      <c r="AA409" s="22">
        <v>5.6862596400000002E-6</v>
      </c>
    </row>
    <row r="410" spans="1:27" x14ac:dyDescent="0.25">
      <c r="A410" s="9">
        <v>11219</v>
      </c>
      <c r="B410" s="1">
        <v>11219</v>
      </c>
      <c r="C410" s="1" t="s">
        <v>81</v>
      </c>
      <c r="D410" s="1" t="s">
        <v>82</v>
      </c>
      <c r="E410" s="1" t="s">
        <v>2082</v>
      </c>
      <c r="F410" s="1" t="s">
        <v>2083</v>
      </c>
      <c r="G410" s="10" t="s">
        <v>0</v>
      </c>
      <c r="H410" s="18" t="s">
        <v>3233</v>
      </c>
      <c r="I410" s="1" t="s">
        <v>81</v>
      </c>
      <c r="J410" s="10" t="s">
        <v>82</v>
      </c>
      <c r="K410" s="16">
        <f t="shared" ref="K410:Z410" si="68">SUM(K401:K409)</f>
        <v>0.21808074039000003</v>
      </c>
      <c r="L410" s="21">
        <f t="shared" si="68"/>
        <v>1.34786083916</v>
      </c>
      <c r="M410" s="26">
        <v>1.8626666169999999E-7</v>
      </c>
      <c r="N410" s="20">
        <f t="shared" si="68"/>
        <v>1.30365157564</v>
      </c>
      <c r="O410" s="20">
        <v>5.023529557900001E-3</v>
      </c>
      <c r="P410" s="20">
        <v>1.2921727379699998E-7</v>
      </c>
      <c r="Q410" s="20">
        <v>3.8743293094E-8</v>
      </c>
      <c r="R410" s="20">
        <v>1.3412261644000001E-9</v>
      </c>
      <c r="S410" s="20">
        <f t="shared" si="68"/>
        <v>1.2292916793999999E-2</v>
      </c>
      <c r="T410" s="20">
        <v>2.9386787789000002E-4</v>
      </c>
      <c r="U410" s="20">
        <v>5.6841254339999999E-3</v>
      </c>
      <c r="V410" s="20">
        <f t="shared" si="68"/>
        <v>3.3397333878E-2</v>
      </c>
      <c r="W410" s="20">
        <f>SUM(W401:W409)</f>
        <v>19.567360170000001</v>
      </c>
      <c r="X410" s="20">
        <f t="shared" si="68"/>
        <v>65.523897820000002</v>
      </c>
      <c r="Y410" s="20">
        <f t="shared" si="68"/>
        <v>2.5659829450000005</v>
      </c>
      <c r="Z410" s="20">
        <f t="shared" si="68"/>
        <v>42.032314392000004</v>
      </c>
      <c r="AA410" s="22">
        <v>1.0095222789000001E-5</v>
      </c>
    </row>
    <row r="411" spans="1:27" x14ac:dyDescent="0.25">
      <c r="A411" s="9">
        <v>11110</v>
      </c>
      <c r="B411" s="1">
        <v>11110</v>
      </c>
      <c r="C411" s="1" t="s">
        <v>81</v>
      </c>
      <c r="D411" s="1" t="s">
        <v>82</v>
      </c>
      <c r="E411" s="1" t="s">
        <v>1634</v>
      </c>
      <c r="F411" s="1" t="s">
        <v>1635</v>
      </c>
      <c r="G411" s="10" t="s">
        <v>3350</v>
      </c>
      <c r="H411" s="18" t="s">
        <v>3010</v>
      </c>
      <c r="I411" s="1" t="s">
        <v>81</v>
      </c>
      <c r="J411" s="10" t="s">
        <v>82</v>
      </c>
      <c r="K411" s="16">
        <v>0.28474101000000002</v>
      </c>
      <c r="L411" s="21">
        <v>1.6966965000000001</v>
      </c>
      <c r="M411" s="26">
        <v>1.6210373999999999E-7</v>
      </c>
      <c r="N411" s="20">
        <v>0.11210003</v>
      </c>
      <c r="O411" s="20">
        <v>6.5559581999999998E-3</v>
      </c>
      <c r="P411" s="20">
        <v>1.8172784E-7</v>
      </c>
      <c r="Q411" s="20">
        <v>1.1515978999999999E-7</v>
      </c>
      <c r="R411" s="20">
        <v>3.3635239E-9</v>
      </c>
      <c r="S411" s="20">
        <v>2.4607905999999999E-2</v>
      </c>
      <c r="T411" s="20">
        <v>4.7763477000000007E-4</v>
      </c>
      <c r="U411" s="20">
        <v>1.6325835E-2</v>
      </c>
      <c r="V411" s="20">
        <v>0.11077416</v>
      </c>
      <c r="W411" s="20">
        <v>36.726509999999998</v>
      </c>
      <c r="X411" s="20">
        <v>291.50956000000002</v>
      </c>
      <c r="Y411" s="20">
        <v>3.4097095999999998</v>
      </c>
      <c r="Z411" s="20">
        <v>14.143077999999999</v>
      </c>
      <c r="AA411" s="22">
        <v>1.0435874E-5</v>
      </c>
    </row>
    <row r="412" spans="1:27" x14ac:dyDescent="0.25">
      <c r="A412" s="9">
        <v>11110</v>
      </c>
      <c r="B412" s="1">
        <v>11110</v>
      </c>
      <c r="C412" s="1" t="s">
        <v>81</v>
      </c>
      <c r="D412" s="1" t="s">
        <v>82</v>
      </c>
      <c r="E412" s="1" t="s">
        <v>1634</v>
      </c>
      <c r="F412" s="1" t="s">
        <v>1635</v>
      </c>
      <c r="G412" s="10" t="s">
        <v>1297</v>
      </c>
      <c r="H412" s="18" t="s">
        <v>3010</v>
      </c>
      <c r="I412" s="1" t="s">
        <v>81</v>
      </c>
      <c r="J412" s="10" t="s">
        <v>82</v>
      </c>
      <c r="K412" s="16">
        <v>2.5333477E-2</v>
      </c>
      <c r="L412" s="21">
        <v>0.11779853</v>
      </c>
      <c r="M412" s="26">
        <v>1.3955786999999998E-8</v>
      </c>
      <c r="N412" s="20">
        <v>5.4816694999999999E-2</v>
      </c>
      <c r="O412" s="20">
        <v>5.257101600000001E-4</v>
      </c>
      <c r="P412" s="20">
        <v>1.3405873999999999E-8</v>
      </c>
      <c r="Q412" s="20">
        <v>9.9236099999999982E-9</v>
      </c>
      <c r="R412" s="20">
        <v>3.3387244000000002E-10</v>
      </c>
      <c r="S412" s="20">
        <v>1.7486234000000001E-3</v>
      </c>
      <c r="T412" s="20">
        <v>4.9348633999999997E-5</v>
      </c>
      <c r="U412" s="20">
        <v>1.2701279000000001E-3</v>
      </c>
      <c r="V412" s="20">
        <v>7.3062344999999997E-3</v>
      </c>
      <c r="W412" s="20">
        <v>3.0699472000000001</v>
      </c>
      <c r="X412" s="20">
        <v>25.079346999999999</v>
      </c>
      <c r="Y412" s="20">
        <v>0.40228161000000001</v>
      </c>
      <c r="Z412" s="20">
        <v>2.1422072999999999</v>
      </c>
      <c r="AA412" s="22">
        <v>1.2223295E-6</v>
      </c>
    </row>
    <row r="413" spans="1:27" x14ac:dyDescent="0.25">
      <c r="A413" s="9">
        <v>11110</v>
      </c>
      <c r="B413" s="1">
        <v>11110</v>
      </c>
      <c r="C413" s="1" t="s">
        <v>81</v>
      </c>
      <c r="D413" s="1" t="s">
        <v>82</v>
      </c>
      <c r="E413" s="1" t="s">
        <v>1634</v>
      </c>
      <c r="F413" s="1" t="s">
        <v>1635</v>
      </c>
      <c r="G413" s="10" t="s">
        <v>2223</v>
      </c>
      <c r="H413" s="18" t="s">
        <v>3010</v>
      </c>
      <c r="I413" s="1" t="s">
        <v>81</v>
      </c>
      <c r="J413" s="10" t="s">
        <v>82</v>
      </c>
      <c r="K413" s="16">
        <v>4.8682235000000004E-2</v>
      </c>
      <c r="L413" s="21">
        <v>0.29019118999999999</v>
      </c>
      <c r="M413" s="26">
        <v>4.9384730999999999E-8</v>
      </c>
      <c r="N413" s="20">
        <v>6.8746697999999995E-2</v>
      </c>
      <c r="O413" s="20">
        <v>1.4511171000000001E-3</v>
      </c>
      <c r="P413" s="20">
        <v>2.8763576999999996E-8</v>
      </c>
      <c r="Q413" s="20">
        <v>3.0856507000000001E-8</v>
      </c>
      <c r="R413" s="20">
        <v>6.1532954E-10</v>
      </c>
      <c r="S413" s="20">
        <v>2.6138885000000001E-3</v>
      </c>
      <c r="T413" s="20">
        <v>8.2296919E-5</v>
      </c>
      <c r="U413" s="20">
        <v>1.7271897000000001E-3</v>
      </c>
      <c r="V413" s="20">
        <v>7.3185790000000004E-3</v>
      </c>
      <c r="W413" s="20">
        <v>4.0661617999999997</v>
      </c>
      <c r="X413" s="20">
        <v>28.20767</v>
      </c>
      <c r="Y413" s="20">
        <v>6.7382769999999995E-2</v>
      </c>
      <c r="Z413" s="20">
        <v>4.6092700999999998</v>
      </c>
      <c r="AA413" s="22">
        <v>8.0054936000000003E-6</v>
      </c>
    </row>
    <row r="414" spans="1:27" x14ac:dyDescent="0.25">
      <c r="A414" s="9">
        <v>11110</v>
      </c>
      <c r="B414" s="1">
        <v>11110</v>
      </c>
      <c r="C414" s="1" t="s">
        <v>81</v>
      </c>
      <c r="D414" s="1" t="s">
        <v>82</v>
      </c>
      <c r="E414" s="1" t="s">
        <v>1634</v>
      </c>
      <c r="F414" s="1" t="s">
        <v>1635</v>
      </c>
      <c r="G414" s="10" t="s">
        <v>3545</v>
      </c>
      <c r="H414" s="18" t="s">
        <v>3010</v>
      </c>
      <c r="I414" s="1" t="s">
        <v>81</v>
      </c>
      <c r="J414" s="10" t="s">
        <v>82</v>
      </c>
      <c r="K414" s="16">
        <v>7.8335653000000005E-2</v>
      </c>
      <c r="L414" s="21">
        <v>0.5759206</v>
      </c>
      <c r="M414" s="26">
        <v>1.36242062E-7</v>
      </c>
      <c r="N414" s="20">
        <v>0.68620044000000002</v>
      </c>
      <c r="O414" s="20">
        <v>1.5301102799999996E-3</v>
      </c>
      <c r="P414" s="20">
        <v>2.7883775799999998E-8</v>
      </c>
      <c r="Q414" s="20">
        <v>9.3620212999999982E-9</v>
      </c>
      <c r="R414" s="20">
        <v>3.3302341999999999E-10</v>
      </c>
      <c r="S414" s="20">
        <v>2.6803284000000002E-3</v>
      </c>
      <c r="T414" s="20">
        <v>9.7001061999999998E-5</v>
      </c>
      <c r="U414" s="20">
        <v>1.30330957E-3</v>
      </c>
      <c r="V414" s="20">
        <v>8.0016987000000005E-3</v>
      </c>
      <c r="W414" s="20">
        <v>5.8715889099999998</v>
      </c>
      <c r="X414" s="20">
        <v>5.0017791999999996</v>
      </c>
      <c r="Y414" s="20">
        <v>0.31467788200000002</v>
      </c>
      <c r="Z414" s="20">
        <v>21.044036999999999</v>
      </c>
      <c r="AA414" s="22">
        <v>5.1808521399999994E-6</v>
      </c>
    </row>
    <row r="415" spans="1:27" x14ac:dyDescent="0.25">
      <c r="A415" s="9">
        <v>11110</v>
      </c>
      <c r="B415" s="1">
        <v>11110</v>
      </c>
      <c r="C415" s="1" t="s">
        <v>81</v>
      </c>
      <c r="D415" s="1" t="s">
        <v>82</v>
      </c>
      <c r="E415" s="1" t="s">
        <v>1634</v>
      </c>
      <c r="F415" s="1" t="s">
        <v>1635</v>
      </c>
      <c r="G415" s="10" t="s">
        <v>0</v>
      </c>
      <c r="H415" s="18" t="s">
        <v>3010</v>
      </c>
      <c r="I415" s="1" t="s">
        <v>81</v>
      </c>
      <c r="J415" s="10" t="s">
        <v>82</v>
      </c>
      <c r="K415" s="16">
        <f t="shared" ref="K415:Z415" si="69">SUM(K411:K414)</f>
        <v>0.43709237500000003</v>
      </c>
      <c r="L415" s="21">
        <f t="shared" si="69"/>
        <v>2.6806068199999999</v>
      </c>
      <c r="M415" s="26">
        <v>3.6168632E-7</v>
      </c>
      <c r="N415" s="20">
        <f t="shared" si="69"/>
        <v>0.92186386300000001</v>
      </c>
      <c r="O415" s="20">
        <v>1.0062895739999999E-2</v>
      </c>
      <c r="P415" s="20">
        <v>2.5178106680000001E-7</v>
      </c>
      <c r="Q415" s="20">
        <v>1.653019283E-7</v>
      </c>
      <c r="R415" s="20">
        <v>4.6457493000000002E-9</v>
      </c>
      <c r="S415" s="20">
        <f t="shared" si="69"/>
        <v>3.1650746299999998E-2</v>
      </c>
      <c r="T415" s="20">
        <v>7.062813850000001E-4</v>
      </c>
      <c r="U415" s="20">
        <v>2.0626462170000002E-2</v>
      </c>
      <c r="V415" s="20">
        <f t="shared" si="69"/>
        <v>0.13340067219999999</v>
      </c>
      <c r="W415" s="20">
        <f>SUM(W411:W414)</f>
        <v>49.734207909999995</v>
      </c>
      <c r="X415" s="20">
        <f t="shared" si="69"/>
        <v>349.7983562</v>
      </c>
      <c r="Y415" s="20">
        <f t="shared" si="69"/>
        <v>4.1940518620000002</v>
      </c>
      <c r="Z415" s="20">
        <f t="shared" si="69"/>
        <v>41.938592399999997</v>
      </c>
      <c r="AA415" s="22">
        <v>2.4844549239999999E-5</v>
      </c>
    </row>
    <row r="416" spans="1:27" x14ac:dyDescent="0.25">
      <c r="A416" s="9">
        <v>42000</v>
      </c>
      <c r="B416" s="1">
        <v>42000</v>
      </c>
      <c r="C416" s="1" t="s">
        <v>81</v>
      </c>
      <c r="D416" s="1" t="s">
        <v>1157</v>
      </c>
      <c r="E416" s="1" t="s">
        <v>1158</v>
      </c>
      <c r="F416" s="1" t="s">
        <v>1159</v>
      </c>
      <c r="G416" s="10" t="s">
        <v>3383</v>
      </c>
      <c r="H416" s="18" t="s">
        <v>2779</v>
      </c>
      <c r="I416" s="1" t="s">
        <v>81</v>
      </c>
      <c r="J416" s="10" t="s">
        <v>1157</v>
      </c>
      <c r="K416" s="16">
        <v>7.938011E-3</v>
      </c>
      <c r="L416" s="21">
        <v>8.5803698999999997E-2</v>
      </c>
      <c r="M416" s="26">
        <v>1.2248425E-8</v>
      </c>
      <c r="N416" s="20">
        <v>2.1180678000000001E-2</v>
      </c>
      <c r="O416" s="20">
        <v>1.8178059000000001E-4</v>
      </c>
      <c r="P416" s="20">
        <v>3.7811882999999997E-9</v>
      </c>
      <c r="Q416" s="20">
        <v>6.0313835000000004E-10</v>
      </c>
      <c r="R416" s="20">
        <v>3.4131456000000003E-11</v>
      </c>
      <c r="S416" s="20">
        <v>3.0280362E-4</v>
      </c>
      <c r="T416" s="20">
        <v>1.8826674999999999E-5</v>
      </c>
      <c r="U416" s="20">
        <v>1.5111382E-4</v>
      </c>
      <c r="V416" s="20">
        <v>8.4335119E-4</v>
      </c>
      <c r="W416" s="20">
        <v>1.3369162000000001</v>
      </c>
      <c r="X416" s="20">
        <v>1.4978885</v>
      </c>
      <c r="Y416" s="20">
        <v>7.5792753000000004E-2</v>
      </c>
      <c r="Z416" s="20">
        <v>1.4536768</v>
      </c>
      <c r="AA416" s="22">
        <v>2.3199446999999996E-7</v>
      </c>
    </row>
    <row r="417" spans="1:27" x14ac:dyDescent="0.25">
      <c r="A417" s="9">
        <v>42000</v>
      </c>
      <c r="B417" s="1">
        <v>42000</v>
      </c>
      <c r="C417" s="1" t="s">
        <v>81</v>
      </c>
      <c r="D417" s="1" t="s">
        <v>1157</v>
      </c>
      <c r="E417" s="1" t="s">
        <v>1158</v>
      </c>
      <c r="F417" s="1" t="s">
        <v>1159</v>
      </c>
      <c r="G417" s="10" t="s">
        <v>919</v>
      </c>
      <c r="H417" s="18" t="s">
        <v>2779</v>
      </c>
      <c r="I417" s="1" t="s">
        <v>81</v>
      </c>
      <c r="J417" s="10" t="s">
        <v>1157</v>
      </c>
      <c r="K417" s="16">
        <v>8.4507563000000008E-3</v>
      </c>
      <c r="L417" s="21">
        <v>5.5933780000000002E-2</v>
      </c>
      <c r="M417" s="26">
        <v>4.1039060999999997E-9</v>
      </c>
      <c r="N417" s="20">
        <v>4.5136962999999999E-3</v>
      </c>
      <c r="O417" s="20">
        <v>1.5789936E-4</v>
      </c>
      <c r="P417" s="20">
        <v>5.676042E-9</v>
      </c>
      <c r="Q417" s="20">
        <v>1.6142989E-9</v>
      </c>
      <c r="R417" s="20">
        <v>5.7919060000000005E-11</v>
      </c>
      <c r="S417" s="20">
        <v>7.5377170999999996E-4</v>
      </c>
      <c r="T417" s="20">
        <v>2.0231994999999998E-5</v>
      </c>
      <c r="U417" s="20">
        <v>2.5384030999999998E-4</v>
      </c>
      <c r="V417" s="20">
        <v>2.7463903000000001E-3</v>
      </c>
      <c r="W417" s="20">
        <v>1.1111351</v>
      </c>
      <c r="X417" s="20">
        <v>1.7849264</v>
      </c>
      <c r="Y417" s="20">
        <v>5.1000138E-2</v>
      </c>
      <c r="Z417" s="20">
        <v>0.6807938</v>
      </c>
      <c r="AA417" s="22">
        <v>1.2952917000000001E-6</v>
      </c>
    </row>
    <row r="418" spans="1:27" x14ac:dyDescent="0.25">
      <c r="A418" s="9">
        <v>42000</v>
      </c>
      <c r="B418" s="1">
        <v>42000</v>
      </c>
      <c r="C418" s="1" t="s">
        <v>81</v>
      </c>
      <c r="D418" s="1" t="s">
        <v>1157</v>
      </c>
      <c r="E418" s="1" t="s">
        <v>1158</v>
      </c>
      <c r="F418" s="1" t="s">
        <v>1159</v>
      </c>
      <c r="G418" s="10" t="s">
        <v>3371</v>
      </c>
      <c r="H418" s="18" t="s">
        <v>2779</v>
      </c>
      <c r="I418" s="1" t="s">
        <v>81</v>
      </c>
      <c r="J418" s="10" t="s">
        <v>1157</v>
      </c>
      <c r="K418" s="16">
        <v>0.13798765000000002</v>
      </c>
      <c r="L418" s="21">
        <v>1.3378962000000001</v>
      </c>
      <c r="M418" s="26">
        <v>2.2743179999999998E-8</v>
      </c>
      <c r="N418" s="20">
        <v>2.2347850999999998E-2</v>
      </c>
      <c r="O418" s="20">
        <v>2.9559759999999999E-3</v>
      </c>
      <c r="P418" s="20">
        <v>9.5329525999999995E-8</v>
      </c>
      <c r="Q418" s="20">
        <v>2.8597023999999999E-8</v>
      </c>
      <c r="R418" s="20">
        <v>1.0933291E-10</v>
      </c>
      <c r="S418" s="20">
        <v>1.5154651999999999E-2</v>
      </c>
      <c r="T418" s="20">
        <v>1.0410518000000001E-4</v>
      </c>
      <c r="U418" s="20">
        <v>1.8992884000000002E-2</v>
      </c>
      <c r="V418" s="20">
        <v>6.6342291999999997E-2</v>
      </c>
      <c r="W418" s="20">
        <v>0.88368877000000001</v>
      </c>
      <c r="X418" s="20">
        <v>137.52565999999999</v>
      </c>
      <c r="Y418" s="20">
        <v>3.0803588E-2</v>
      </c>
      <c r="Z418" s="20">
        <v>2.3520569</v>
      </c>
      <c r="AA418" s="22">
        <v>4.2579475000000003E-8</v>
      </c>
    </row>
    <row r="419" spans="1:27" x14ac:dyDescent="0.25">
      <c r="A419" s="9">
        <v>42000</v>
      </c>
      <c r="B419" s="1">
        <v>42000</v>
      </c>
      <c r="C419" s="1" t="s">
        <v>81</v>
      </c>
      <c r="D419" s="1" t="s">
        <v>1157</v>
      </c>
      <c r="E419" s="1" t="s">
        <v>1158</v>
      </c>
      <c r="F419" s="1" t="s">
        <v>1159</v>
      </c>
      <c r="G419" s="10" t="s">
        <v>1926</v>
      </c>
      <c r="H419" s="18" t="s">
        <v>2779</v>
      </c>
      <c r="I419" s="1" t="s">
        <v>81</v>
      </c>
      <c r="J419" s="10" t="s">
        <v>1157</v>
      </c>
      <c r="K419" s="16">
        <v>1.1622905000000001E-2</v>
      </c>
      <c r="L419" s="21">
        <v>0.24145591</v>
      </c>
      <c r="M419" s="26">
        <v>1.9103297999999999E-9</v>
      </c>
      <c r="N419" s="20">
        <v>1.0757866E-3</v>
      </c>
      <c r="O419" s="20">
        <v>3.6481076000000002E-4</v>
      </c>
      <c r="P419" s="20">
        <v>2.4412490999999997E-9</v>
      </c>
      <c r="Q419" s="20">
        <v>1.0320862999999998E-9</v>
      </c>
      <c r="R419" s="20">
        <v>6.8563301000000006E-11</v>
      </c>
      <c r="S419" s="20">
        <v>2.7552421E-4</v>
      </c>
      <c r="T419" s="20">
        <v>1.3925824E-5</v>
      </c>
      <c r="U419" s="20">
        <v>5.2736603000000002E-4</v>
      </c>
      <c r="V419" s="20">
        <v>1.1210809000000001E-3</v>
      </c>
      <c r="W419" s="20">
        <v>0.69247577000000005</v>
      </c>
      <c r="X419" s="20">
        <v>9.3637180000000004</v>
      </c>
      <c r="Y419" s="20">
        <v>8.5240704999999996E-3</v>
      </c>
      <c r="Z419" s="20">
        <v>0.71958842000000001</v>
      </c>
      <c r="AA419" s="22">
        <v>1.1298017E-7</v>
      </c>
    </row>
    <row r="420" spans="1:27" x14ac:dyDescent="0.25">
      <c r="A420" s="9">
        <v>42000</v>
      </c>
      <c r="B420" s="1">
        <v>42000</v>
      </c>
      <c r="C420" s="1" t="s">
        <v>81</v>
      </c>
      <c r="D420" s="1" t="s">
        <v>1157</v>
      </c>
      <c r="E420" s="1" t="s">
        <v>1158</v>
      </c>
      <c r="F420" s="1" t="s">
        <v>1159</v>
      </c>
      <c r="G420" s="10" t="s">
        <v>3545</v>
      </c>
      <c r="H420" s="18" t="s">
        <v>2779</v>
      </c>
      <c r="I420" s="1" t="s">
        <v>81</v>
      </c>
      <c r="J420" s="10" t="s">
        <v>1157</v>
      </c>
      <c r="K420" s="16">
        <v>0.10178441199999999</v>
      </c>
      <c r="L420" s="21">
        <v>0.59191554999999996</v>
      </c>
      <c r="M420" s="26">
        <v>9.0166837699999994E-7</v>
      </c>
      <c r="N420" s="20">
        <v>0.67790284999999995</v>
      </c>
      <c r="O420" s="20">
        <v>1.6912893200000001E-3</v>
      </c>
      <c r="P420" s="20">
        <v>3.0197088000000004E-8</v>
      </c>
      <c r="Q420" s="20">
        <v>8.8749917999999991E-9</v>
      </c>
      <c r="R420" s="20">
        <v>3.4832455999999999E-10</v>
      </c>
      <c r="S420" s="20">
        <v>2.8304835000000001E-3</v>
      </c>
      <c r="T420" s="20">
        <v>9.0514778000000003E-5</v>
      </c>
      <c r="U420" s="20">
        <v>1.3468042100000003E-3</v>
      </c>
      <c r="V420" s="20">
        <v>8.3771945000000007E-3</v>
      </c>
      <c r="W420" s="20">
        <v>2.51985634</v>
      </c>
      <c r="X420" s="20">
        <v>5.0205806000000006</v>
      </c>
      <c r="Y420" s="20">
        <v>0.22761772999999999</v>
      </c>
      <c r="Z420" s="20">
        <v>21.916041</v>
      </c>
      <c r="AA420" s="22">
        <v>2.3878364429999999E-5</v>
      </c>
    </row>
    <row r="421" spans="1:27" x14ac:dyDescent="0.25">
      <c r="A421" s="9">
        <v>42000</v>
      </c>
      <c r="B421" s="1">
        <v>42000</v>
      </c>
      <c r="C421" s="1" t="s">
        <v>81</v>
      </c>
      <c r="D421" s="1" t="s">
        <v>1157</v>
      </c>
      <c r="E421" s="1" t="s">
        <v>1158</v>
      </c>
      <c r="F421" s="1" t="s">
        <v>1159</v>
      </c>
      <c r="G421" s="10" t="s">
        <v>0</v>
      </c>
      <c r="H421" s="18" t="s">
        <v>2779</v>
      </c>
      <c r="I421" s="1" t="s">
        <v>81</v>
      </c>
      <c r="J421" s="10" t="s">
        <v>1157</v>
      </c>
      <c r="K421" s="16">
        <f t="shared" ref="K421:Z421" si="70">SUM(K416:K420)</f>
        <v>0.26778373430000002</v>
      </c>
      <c r="L421" s="21">
        <f t="shared" si="70"/>
        <v>2.3130051389999999</v>
      </c>
      <c r="M421" s="26">
        <v>9.4267421789999999E-7</v>
      </c>
      <c r="N421" s="20">
        <f t="shared" si="70"/>
        <v>0.72702086189999993</v>
      </c>
      <c r="O421" s="20">
        <v>5.3517560299999999E-3</v>
      </c>
      <c r="P421" s="20">
        <v>1.374250934E-7</v>
      </c>
      <c r="Q421" s="20">
        <v>4.0721539350000003E-8</v>
      </c>
      <c r="R421" s="20">
        <v>6.18271287E-10</v>
      </c>
      <c r="S421" s="20">
        <f t="shared" si="70"/>
        <v>1.9317235039999998E-2</v>
      </c>
      <c r="T421" s="20">
        <v>2.4760445200000005E-4</v>
      </c>
      <c r="U421" s="20">
        <v>2.1272008370000001E-2</v>
      </c>
      <c r="V421" s="20">
        <f t="shared" si="70"/>
        <v>7.9430308890000009E-2</v>
      </c>
      <c r="W421" s="20">
        <f>SUM(W416:W420)</f>
        <v>6.5440721800000006</v>
      </c>
      <c r="X421" s="20">
        <f t="shared" si="70"/>
        <v>155.19277349999999</v>
      </c>
      <c r="Y421" s="20">
        <f t="shared" si="70"/>
        <v>0.39373827950000001</v>
      </c>
      <c r="Z421" s="20">
        <f t="shared" si="70"/>
        <v>27.122156920000002</v>
      </c>
      <c r="AA421" s="22">
        <v>2.5561210245E-5</v>
      </c>
    </row>
    <row r="422" spans="1:27" x14ac:dyDescent="0.25">
      <c r="A422" s="9">
        <v>42004</v>
      </c>
      <c r="B422" s="1">
        <v>42004</v>
      </c>
      <c r="C422" s="1" t="s">
        <v>81</v>
      </c>
      <c r="D422" s="1" t="s">
        <v>1157</v>
      </c>
      <c r="E422" s="1" t="s">
        <v>1162</v>
      </c>
      <c r="F422" s="1" t="s">
        <v>1163</v>
      </c>
      <c r="G422" s="10" t="s">
        <v>3383</v>
      </c>
      <c r="H422" s="18" t="s">
        <v>2781</v>
      </c>
      <c r="I422" s="1" t="s">
        <v>81</v>
      </c>
      <c r="J422" s="10" t="s">
        <v>1157</v>
      </c>
      <c r="K422" s="16">
        <v>7.938011E-3</v>
      </c>
      <c r="L422" s="21">
        <v>8.5803698999999997E-2</v>
      </c>
      <c r="M422" s="26">
        <v>1.2248425E-8</v>
      </c>
      <c r="N422" s="20">
        <v>2.1180678000000001E-2</v>
      </c>
      <c r="O422" s="20">
        <v>1.8178059000000001E-4</v>
      </c>
      <c r="P422" s="20">
        <v>3.7811882999999997E-9</v>
      </c>
      <c r="Q422" s="20">
        <v>6.0313835000000004E-10</v>
      </c>
      <c r="R422" s="20">
        <v>3.4131456000000003E-11</v>
      </c>
      <c r="S422" s="20">
        <v>3.0280362E-4</v>
      </c>
      <c r="T422" s="20">
        <v>1.8826674999999999E-5</v>
      </c>
      <c r="U422" s="20">
        <v>1.5111382E-4</v>
      </c>
      <c r="V422" s="20">
        <v>8.4335119E-4</v>
      </c>
      <c r="W422" s="20">
        <v>1.3369162000000001</v>
      </c>
      <c r="X422" s="20">
        <v>1.4978885</v>
      </c>
      <c r="Y422" s="20">
        <v>7.5792753000000004E-2</v>
      </c>
      <c r="Z422" s="20">
        <v>1.4536768</v>
      </c>
      <c r="AA422" s="22">
        <v>2.3199446999999996E-7</v>
      </c>
    </row>
    <row r="423" spans="1:27" x14ac:dyDescent="0.25">
      <c r="A423" s="9">
        <v>42004</v>
      </c>
      <c r="B423" s="1">
        <v>42004</v>
      </c>
      <c r="C423" s="1" t="s">
        <v>81</v>
      </c>
      <c r="D423" s="1" t="s">
        <v>1157</v>
      </c>
      <c r="E423" s="1" t="s">
        <v>1162</v>
      </c>
      <c r="F423" s="1" t="s">
        <v>1163</v>
      </c>
      <c r="G423" s="10" t="s">
        <v>919</v>
      </c>
      <c r="H423" s="18" t="s">
        <v>2781</v>
      </c>
      <c r="I423" s="1" t="s">
        <v>81</v>
      </c>
      <c r="J423" s="10" t="s">
        <v>1157</v>
      </c>
      <c r="K423" s="16">
        <v>8.4507563000000008E-3</v>
      </c>
      <c r="L423" s="21">
        <v>5.5933780000000002E-2</v>
      </c>
      <c r="M423" s="26">
        <v>4.1039060999999997E-9</v>
      </c>
      <c r="N423" s="20">
        <v>4.5136962999999999E-3</v>
      </c>
      <c r="O423" s="20">
        <v>1.5789936E-4</v>
      </c>
      <c r="P423" s="20">
        <v>5.676042E-9</v>
      </c>
      <c r="Q423" s="20">
        <v>1.6142989E-9</v>
      </c>
      <c r="R423" s="20">
        <v>5.7919060000000005E-11</v>
      </c>
      <c r="S423" s="20">
        <v>7.5377170999999996E-4</v>
      </c>
      <c r="T423" s="20">
        <v>2.0231994999999998E-5</v>
      </c>
      <c r="U423" s="20">
        <v>2.5384030999999998E-4</v>
      </c>
      <c r="V423" s="20">
        <v>2.7463903000000001E-3</v>
      </c>
      <c r="W423" s="20">
        <v>1.1111351</v>
      </c>
      <c r="X423" s="20">
        <v>1.7849264</v>
      </c>
      <c r="Y423" s="20">
        <v>5.1000138E-2</v>
      </c>
      <c r="Z423" s="20">
        <v>0.6807938</v>
      </c>
      <c r="AA423" s="22">
        <v>1.2952917000000001E-6</v>
      </c>
    </row>
    <row r="424" spans="1:27" x14ac:dyDescent="0.25">
      <c r="A424" s="9">
        <v>42004</v>
      </c>
      <c r="B424" s="1">
        <v>42004</v>
      </c>
      <c r="C424" s="1" t="s">
        <v>81</v>
      </c>
      <c r="D424" s="1" t="s">
        <v>1157</v>
      </c>
      <c r="E424" s="1" t="s">
        <v>1162</v>
      </c>
      <c r="F424" s="1" t="s">
        <v>1163</v>
      </c>
      <c r="G424" s="10" t="s">
        <v>3371</v>
      </c>
      <c r="H424" s="18" t="s">
        <v>2781</v>
      </c>
      <c r="I424" s="1" t="s">
        <v>81</v>
      </c>
      <c r="J424" s="10" t="s">
        <v>1157</v>
      </c>
      <c r="K424" s="16">
        <v>0.13798765000000002</v>
      </c>
      <c r="L424" s="21">
        <v>1.3378962000000001</v>
      </c>
      <c r="M424" s="26">
        <v>2.2743179999999998E-8</v>
      </c>
      <c r="N424" s="20">
        <v>2.2347850999999998E-2</v>
      </c>
      <c r="O424" s="20">
        <v>2.9559759999999999E-3</v>
      </c>
      <c r="P424" s="20">
        <v>9.5329525999999995E-8</v>
      </c>
      <c r="Q424" s="20">
        <v>2.8597023999999999E-8</v>
      </c>
      <c r="R424" s="20">
        <v>1.0933291E-10</v>
      </c>
      <c r="S424" s="20">
        <v>1.5154651999999999E-2</v>
      </c>
      <c r="T424" s="20">
        <v>1.0410518000000001E-4</v>
      </c>
      <c r="U424" s="20">
        <v>1.8992884000000002E-2</v>
      </c>
      <c r="V424" s="20">
        <v>6.6342291999999997E-2</v>
      </c>
      <c r="W424" s="20">
        <v>0.88368877000000001</v>
      </c>
      <c r="X424" s="20">
        <v>137.52565999999999</v>
      </c>
      <c r="Y424" s="20">
        <v>3.0803588E-2</v>
      </c>
      <c r="Z424" s="20">
        <v>2.3520569</v>
      </c>
      <c r="AA424" s="22">
        <v>4.2579475000000003E-8</v>
      </c>
    </row>
    <row r="425" spans="1:27" x14ac:dyDescent="0.25">
      <c r="A425" s="9">
        <v>42004</v>
      </c>
      <c r="B425" s="1">
        <v>42004</v>
      </c>
      <c r="C425" s="1" t="s">
        <v>81</v>
      </c>
      <c r="D425" s="1" t="s">
        <v>1157</v>
      </c>
      <c r="E425" s="1" t="s">
        <v>1162</v>
      </c>
      <c r="F425" s="1" t="s">
        <v>1163</v>
      </c>
      <c r="G425" s="10" t="s">
        <v>1926</v>
      </c>
      <c r="H425" s="18" t="s">
        <v>2781</v>
      </c>
      <c r="I425" s="1" t="s">
        <v>81</v>
      </c>
      <c r="J425" s="10" t="s">
        <v>1157</v>
      </c>
      <c r="K425" s="16">
        <v>1.1622905000000001E-2</v>
      </c>
      <c r="L425" s="21">
        <v>0.24145591</v>
      </c>
      <c r="M425" s="26">
        <v>1.9103297999999999E-9</v>
      </c>
      <c r="N425" s="20">
        <v>1.0757866E-3</v>
      </c>
      <c r="O425" s="20">
        <v>3.6481076000000002E-4</v>
      </c>
      <c r="P425" s="20">
        <v>2.4412490999999997E-9</v>
      </c>
      <c r="Q425" s="20">
        <v>1.0320862999999998E-9</v>
      </c>
      <c r="R425" s="20">
        <v>6.8563301000000006E-11</v>
      </c>
      <c r="S425" s="20">
        <v>2.7552421E-4</v>
      </c>
      <c r="T425" s="20">
        <v>1.3925824E-5</v>
      </c>
      <c r="U425" s="20">
        <v>5.2736603000000002E-4</v>
      </c>
      <c r="V425" s="20">
        <v>1.1210809000000001E-3</v>
      </c>
      <c r="W425" s="20">
        <v>0.69247577000000005</v>
      </c>
      <c r="X425" s="20">
        <v>9.3637180000000004</v>
      </c>
      <c r="Y425" s="20">
        <v>8.5240704999999996E-3</v>
      </c>
      <c r="Z425" s="20">
        <v>0.71958842000000001</v>
      </c>
      <c r="AA425" s="22">
        <v>1.1298017E-7</v>
      </c>
    </row>
    <row r="426" spans="1:27" x14ac:dyDescent="0.25">
      <c r="A426" s="9">
        <v>42004</v>
      </c>
      <c r="B426" s="1">
        <v>42004</v>
      </c>
      <c r="C426" s="1" t="s">
        <v>81</v>
      </c>
      <c r="D426" s="1" t="s">
        <v>1157</v>
      </c>
      <c r="E426" s="1" t="s">
        <v>1162</v>
      </c>
      <c r="F426" s="1" t="s">
        <v>1163</v>
      </c>
      <c r="G426" s="10" t="s">
        <v>3545</v>
      </c>
      <c r="H426" s="18" t="s">
        <v>2781</v>
      </c>
      <c r="I426" s="1" t="s">
        <v>81</v>
      </c>
      <c r="J426" s="10" t="s">
        <v>1157</v>
      </c>
      <c r="K426" s="16">
        <v>0.10178441199999999</v>
      </c>
      <c r="L426" s="21">
        <v>0.59191554999999996</v>
      </c>
      <c r="M426" s="26">
        <v>9.0166837699999994E-7</v>
      </c>
      <c r="N426" s="20">
        <v>0.67790284999999995</v>
      </c>
      <c r="O426" s="20">
        <v>1.6912893200000001E-3</v>
      </c>
      <c r="P426" s="20">
        <v>3.0197088000000004E-8</v>
      </c>
      <c r="Q426" s="20">
        <v>8.8749917999999991E-9</v>
      </c>
      <c r="R426" s="20">
        <v>3.4832455999999999E-10</v>
      </c>
      <c r="S426" s="20">
        <v>2.8304835000000001E-3</v>
      </c>
      <c r="T426" s="20">
        <v>9.0514778000000003E-5</v>
      </c>
      <c r="U426" s="20">
        <v>1.3468042100000003E-3</v>
      </c>
      <c r="V426" s="20">
        <v>8.3771945000000007E-3</v>
      </c>
      <c r="W426" s="20">
        <v>2.51985634</v>
      </c>
      <c r="X426" s="20">
        <v>5.0205806000000006</v>
      </c>
      <c r="Y426" s="20">
        <v>0.22761772999999999</v>
      </c>
      <c r="Z426" s="20">
        <v>21.916041</v>
      </c>
      <c r="AA426" s="22">
        <v>2.3878364429999999E-5</v>
      </c>
    </row>
    <row r="427" spans="1:27" x14ac:dyDescent="0.25">
      <c r="A427" s="9">
        <v>42004</v>
      </c>
      <c r="B427" s="1">
        <v>42004</v>
      </c>
      <c r="C427" s="1" t="s">
        <v>81</v>
      </c>
      <c r="D427" s="1" t="s">
        <v>1157</v>
      </c>
      <c r="E427" s="1" t="s">
        <v>1162</v>
      </c>
      <c r="F427" s="1" t="s">
        <v>1163</v>
      </c>
      <c r="G427" s="10" t="s">
        <v>0</v>
      </c>
      <c r="H427" s="18" t="s">
        <v>2781</v>
      </c>
      <c r="I427" s="1" t="s">
        <v>81</v>
      </c>
      <c r="J427" s="10" t="s">
        <v>1157</v>
      </c>
      <c r="K427" s="16">
        <f t="shared" ref="K427:Z427" si="71">SUM(K422:K426)</f>
        <v>0.26778373430000002</v>
      </c>
      <c r="L427" s="21">
        <f t="shared" si="71"/>
        <v>2.3130051389999999</v>
      </c>
      <c r="M427" s="26">
        <v>9.4267421789999999E-7</v>
      </c>
      <c r="N427" s="20">
        <f t="shared" si="71"/>
        <v>0.72702086189999993</v>
      </c>
      <c r="O427" s="20">
        <v>5.3517560299999999E-3</v>
      </c>
      <c r="P427" s="20">
        <v>1.374250934E-7</v>
      </c>
      <c r="Q427" s="20">
        <v>4.0721539350000003E-8</v>
      </c>
      <c r="R427" s="20">
        <v>6.18271287E-10</v>
      </c>
      <c r="S427" s="20">
        <f t="shared" si="71"/>
        <v>1.9317235039999998E-2</v>
      </c>
      <c r="T427" s="20">
        <v>2.4760445200000005E-4</v>
      </c>
      <c r="U427" s="20">
        <v>2.1272008370000001E-2</v>
      </c>
      <c r="V427" s="20">
        <f t="shared" si="71"/>
        <v>7.9430308890000009E-2</v>
      </c>
      <c r="W427" s="20">
        <f>SUM(W422:W426)</f>
        <v>6.5440721800000006</v>
      </c>
      <c r="X427" s="20">
        <f t="shared" si="71"/>
        <v>155.19277349999999</v>
      </c>
      <c r="Y427" s="20">
        <f t="shared" si="71"/>
        <v>0.39373827950000001</v>
      </c>
      <c r="Z427" s="20">
        <f t="shared" si="71"/>
        <v>27.122156920000002</v>
      </c>
      <c r="AA427" s="22">
        <v>2.5561210245E-5</v>
      </c>
    </row>
    <row r="428" spans="1:27" x14ac:dyDescent="0.25">
      <c r="A428" s="9">
        <v>42005</v>
      </c>
      <c r="B428" s="1">
        <v>42005</v>
      </c>
      <c r="C428" s="1" t="s">
        <v>81</v>
      </c>
      <c r="D428" s="1" t="s">
        <v>1157</v>
      </c>
      <c r="E428" s="1" t="s">
        <v>1160</v>
      </c>
      <c r="F428" s="1" t="s">
        <v>1161</v>
      </c>
      <c r="G428" s="10" t="s">
        <v>3383</v>
      </c>
      <c r="H428" s="18" t="s">
        <v>2780</v>
      </c>
      <c r="I428" s="1" t="s">
        <v>81</v>
      </c>
      <c r="J428" s="10" t="s">
        <v>1157</v>
      </c>
      <c r="K428" s="16">
        <v>7.938011E-3</v>
      </c>
      <c r="L428" s="21">
        <v>8.5803698999999997E-2</v>
      </c>
      <c r="M428" s="26">
        <v>1.2248425E-8</v>
      </c>
      <c r="N428" s="20">
        <v>2.1180678000000001E-2</v>
      </c>
      <c r="O428" s="20">
        <v>1.8178059000000001E-4</v>
      </c>
      <c r="P428" s="20">
        <v>3.7811882999999997E-9</v>
      </c>
      <c r="Q428" s="20">
        <v>6.0313835000000004E-10</v>
      </c>
      <c r="R428" s="20">
        <v>3.4131456000000003E-11</v>
      </c>
      <c r="S428" s="20">
        <v>3.0280362E-4</v>
      </c>
      <c r="T428" s="20">
        <v>1.8826674999999999E-5</v>
      </c>
      <c r="U428" s="20">
        <v>1.5111382E-4</v>
      </c>
      <c r="V428" s="20">
        <v>8.4335119E-4</v>
      </c>
      <c r="W428" s="20">
        <v>1.3369162000000001</v>
      </c>
      <c r="X428" s="20">
        <v>1.4978885</v>
      </c>
      <c r="Y428" s="20">
        <v>7.5792753000000004E-2</v>
      </c>
      <c r="Z428" s="20">
        <v>1.4536768</v>
      </c>
      <c r="AA428" s="22">
        <v>2.3199446999999996E-7</v>
      </c>
    </row>
    <row r="429" spans="1:27" x14ac:dyDescent="0.25">
      <c r="A429" s="9">
        <v>42005</v>
      </c>
      <c r="B429" s="1">
        <v>42005</v>
      </c>
      <c r="C429" s="1" t="s">
        <v>81</v>
      </c>
      <c r="D429" s="1" t="s">
        <v>1157</v>
      </c>
      <c r="E429" s="1" t="s">
        <v>1160</v>
      </c>
      <c r="F429" s="1" t="s">
        <v>1161</v>
      </c>
      <c r="G429" s="10" t="s">
        <v>919</v>
      </c>
      <c r="H429" s="18" t="s">
        <v>2780</v>
      </c>
      <c r="I429" s="1" t="s">
        <v>81</v>
      </c>
      <c r="J429" s="10" t="s">
        <v>1157</v>
      </c>
      <c r="K429" s="16">
        <v>8.4507563000000008E-3</v>
      </c>
      <c r="L429" s="21">
        <v>5.5933780000000002E-2</v>
      </c>
      <c r="M429" s="26">
        <v>4.1039060999999997E-9</v>
      </c>
      <c r="N429" s="20">
        <v>4.5136962999999999E-3</v>
      </c>
      <c r="O429" s="20">
        <v>1.5789936E-4</v>
      </c>
      <c r="P429" s="20">
        <v>5.676042E-9</v>
      </c>
      <c r="Q429" s="20">
        <v>1.6142989E-9</v>
      </c>
      <c r="R429" s="20">
        <v>5.7919060000000005E-11</v>
      </c>
      <c r="S429" s="20">
        <v>7.5377170999999996E-4</v>
      </c>
      <c r="T429" s="20">
        <v>2.0231994999999998E-5</v>
      </c>
      <c r="U429" s="20">
        <v>2.5384030999999998E-4</v>
      </c>
      <c r="V429" s="20">
        <v>2.7463903000000001E-3</v>
      </c>
      <c r="W429" s="20">
        <v>1.1111351</v>
      </c>
      <c r="X429" s="20">
        <v>1.7849264</v>
      </c>
      <c r="Y429" s="20">
        <v>5.1000138E-2</v>
      </c>
      <c r="Z429" s="20">
        <v>0.6807938</v>
      </c>
      <c r="AA429" s="22">
        <v>1.2952917000000001E-6</v>
      </c>
    </row>
    <row r="430" spans="1:27" x14ac:dyDescent="0.25">
      <c r="A430" s="9">
        <v>42005</v>
      </c>
      <c r="B430" s="1">
        <v>42005</v>
      </c>
      <c r="C430" s="1" t="s">
        <v>81</v>
      </c>
      <c r="D430" s="1" t="s">
        <v>1157</v>
      </c>
      <c r="E430" s="1" t="s">
        <v>1160</v>
      </c>
      <c r="F430" s="1" t="s">
        <v>1161</v>
      </c>
      <c r="G430" s="10" t="s">
        <v>3371</v>
      </c>
      <c r="H430" s="18" t="s">
        <v>2780</v>
      </c>
      <c r="I430" s="1" t="s">
        <v>81</v>
      </c>
      <c r="J430" s="10" t="s">
        <v>1157</v>
      </c>
      <c r="K430" s="16">
        <v>0.13798765000000002</v>
      </c>
      <c r="L430" s="21">
        <v>1.3378962000000001</v>
      </c>
      <c r="M430" s="26">
        <v>2.2743179999999998E-8</v>
      </c>
      <c r="N430" s="20">
        <v>2.2347850999999998E-2</v>
      </c>
      <c r="O430" s="20">
        <v>2.9559759999999999E-3</v>
      </c>
      <c r="P430" s="20">
        <v>9.5329525999999995E-8</v>
      </c>
      <c r="Q430" s="20">
        <v>2.8597023999999999E-8</v>
      </c>
      <c r="R430" s="20">
        <v>1.0933291E-10</v>
      </c>
      <c r="S430" s="20">
        <v>1.5154651999999999E-2</v>
      </c>
      <c r="T430" s="20">
        <v>1.0410518000000001E-4</v>
      </c>
      <c r="U430" s="20">
        <v>1.8992884000000002E-2</v>
      </c>
      <c r="V430" s="20">
        <v>6.6342291999999997E-2</v>
      </c>
      <c r="W430" s="20">
        <v>0.88368877000000001</v>
      </c>
      <c r="X430" s="20">
        <v>137.52565999999999</v>
      </c>
      <c r="Y430" s="20">
        <v>3.0803588E-2</v>
      </c>
      <c r="Z430" s="20">
        <v>2.3520569</v>
      </c>
      <c r="AA430" s="22">
        <v>4.2579475000000003E-8</v>
      </c>
    </row>
    <row r="431" spans="1:27" x14ac:dyDescent="0.25">
      <c r="A431" s="9">
        <v>42005</v>
      </c>
      <c r="B431" s="1">
        <v>42005</v>
      </c>
      <c r="C431" s="1" t="s">
        <v>81</v>
      </c>
      <c r="D431" s="1" t="s">
        <v>1157</v>
      </c>
      <c r="E431" s="1" t="s">
        <v>1160</v>
      </c>
      <c r="F431" s="1" t="s">
        <v>1161</v>
      </c>
      <c r="G431" s="10" t="s">
        <v>1926</v>
      </c>
      <c r="H431" s="18" t="s">
        <v>2780</v>
      </c>
      <c r="I431" s="1" t="s">
        <v>81</v>
      </c>
      <c r="J431" s="10" t="s">
        <v>1157</v>
      </c>
      <c r="K431" s="16">
        <v>1.1622905000000001E-2</v>
      </c>
      <c r="L431" s="21">
        <v>0.24145591</v>
      </c>
      <c r="M431" s="26">
        <v>1.9103297999999999E-9</v>
      </c>
      <c r="N431" s="20">
        <v>1.0757866E-3</v>
      </c>
      <c r="O431" s="20">
        <v>3.6481076000000002E-4</v>
      </c>
      <c r="P431" s="20">
        <v>2.4412490999999997E-9</v>
      </c>
      <c r="Q431" s="20">
        <v>1.0320862999999998E-9</v>
      </c>
      <c r="R431" s="20">
        <v>6.8563301000000006E-11</v>
      </c>
      <c r="S431" s="20">
        <v>2.7552421E-4</v>
      </c>
      <c r="T431" s="20">
        <v>1.3925824E-5</v>
      </c>
      <c r="U431" s="20">
        <v>5.2736603000000002E-4</v>
      </c>
      <c r="V431" s="20">
        <v>1.1210809000000001E-3</v>
      </c>
      <c r="W431" s="20">
        <v>0.69247577000000005</v>
      </c>
      <c r="X431" s="20">
        <v>9.3637180000000004</v>
      </c>
      <c r="Y431" s="20">
        <v>8.5240704999999996E-3</v>
      </c>
      <c r="Z431" s="20">
        <v>0.71958842000000001</v>
      </c>
      <c r="AA431" s="22">
        <v>1.1298017E-7</v>
      </c>
    </row>
    <row r="432" spans="1:27" x14ac:dyDescent="0.25">
      <c r="A432" s="9">
        <v>42005</v>
      </c>
      <c r="B432" s="1">
        <v>42005</v>
      </c>
      <c r="C432" s="1" t="s">
        <v>81</v>
      </c>
      <c r="D432" s="1" t="s">
        <v>1157</v>
      </c>
      <c r="E432" s="1" t="s">
        <v>1160</v>
      </c>
      <c r="F432" s="1" t="s">
        <v>1161</v>
      </c>
      <c r="G432" s="10" t="s">
        <v>3545</v>
      </c>
      <c r="H432" s="18" t="s">
        <v>2780</v>
      </c>
      <c r="I432" s="1" t="s">
        <v>81</v>
      </c>
      <c r="J432" s="10" t="s">
        <v>1157</v>
      </c>
      <c r="K432" s="16">
        <v>0.10178441199999999</v>
      </c>
      <c r="L432" s="21">
        <v>0.59191554999999996</v>
      </c>
      <c r="M432" s="26">
        <v>9.0166837699999994E-7</v>
      </c>
      <c r="N432" s="20">
        <v>0.67790284999999995</v>
      </c>
      <c r="O432" s="20">
        <v>1.6912893200000001E-3</v>
      </c>
      <c r="P432" s="20">
        <v>3.0197088000000004E-8</v>
      </c>
      <c r="Q432" s="20">
        <v>8.8749917999999991E-9</v>
      </c>
      <c r="R432" s="20">
        <v>3.4832455999999999E-10</v>
      </c>
      <c r="S432" s="20">
        <v>2.8304835000000001E-3</v>
      </c>
      <c r="T432" s="20">
        <v>9.0514778000000003E-5</v>
      </c>
      <c r="U432" s="20">
        <v>1.3468042100000003E-3</v>
      </c>
      <c r="V432" s="20">
        <v>8.3771945000000007E-3</v>
      </c>
      <c r="W432" s="20">
        <v>2.51985634</v>
      </c>
      <c r="X432" s="20">
        <v>5.0205806000000006</v>
      </c>
      <c r="Y432" s="20">
        <v>0.22761772999999999</v>
      </c>
      <c r="Z432" s="20">
        <v>21.916041</v>
      </c>
      <c r="AA432" s="22">
        <v>2.3878364429999999E-5</v>
      </c>
    </row>
    <row r="433" spans="1:27" x14ac:dyDescent="0.25">
      <c r="A433" s="9">
        <v>42005</v>
      </c>
      <c r="B433" s="1">
        <v>42005</v>
      </c>
      <c r="C433" s="1" t="s">
        <v>81</v>
      </c>
      <c r="D433" s="1" t="s">
        <v>1157</v>
      </c>
      <c r="E433" s="1" t="s">
        <v>1160</v>
      </c>
      <c r="F433" s="1" t="s">
        <v>1161</v>
      </c>
      <c r="G433" s="10" t="s">
        <v>0</v>
      </c>
      <c r="H433" s="18" t="s">
        <v>2780</v>
      </c>
      <c r="I433" s="1" t="s">
        <v>81</v>
      </c>
      <c r="J433" s="10" t="s">
        <v>1157</v>
      </c>
      <c r="K433" s="16">
        <f t="shared" ref="K433:Z433" si="72">SUM(K428:K432)</f>
        <v>0.26778373430000002</v>
      </c>
      <c r="L433" s="21">
        <f t="shared" si="72"/>
        <v>2.3130051389999999</v>
      </c>
      <c r="M433" s="26">
        <v>9.4267421789999999E-7</v>
      </c>
      <c r="N433" s="20">
        <f t="shared" si="72"/>
        <v>0.72702086189999993</v>
      </c>
      <c r="O433" s="20">
        <v>5.3517560299999999E-3</v>
      </c>
      <c r="P433" s="20">
        <v>1.374250934E-7</v>
      </c>
      <c r="Q433" s="20">
        <v>4.0721539350000003E-8</v>
      </c>
      <c r="R433" s="20">
        <v>6.18271287E-10</v>
      </c>
      <c r="S433" s="20">
        <f t="shared" si="72"/>
        <v>1.9317235039999998E-2</v>
      </c>
      <c r="T433" s="20">
        <v>2.4760445200000005E-4</v>
      </c>
      <c r="U433" s="20">
        <v>2.1272008370000001E-2</v>
      </c>
      <c r="V433" s="20">
        <f t="shared" si="72"/>
        <v>7.9430308890000009E-2</v>
      </c>
      <c r="W433" s="20">
        <f>SUM(W428:W432)</f>
        <v>6.5440721800000006</v>
      </c>
      <c r="X433" s="20">
        <f t="shared" si="72"/>
        <v>155.19277349999999</v>
      </c>
      <c r="Y433" s="20">
        <f t="shared" si="72"/>
        <v>0.39373827950000001</v>
      </c>
      <c r="Z433" s="20">
        <f t="shared" si="72"/>
        <v>27.122156920000002</v>
      </c>
      <c r="AA433" s="22">
        <v>2.5561210245E-5</v>
      </c>
    </row>
    <row r="434" spans="1:27" x14ac:dyDescent="0.25">
      <c r="A434" s="9">
        <v>42003</v>
      </c>
      <c r="B434" s="1">
        <v>42003</v>
      </c>
      <c r="C434" s="1" t="s">
        <v>81</v>
      </c>
      <c r="D434" s="1" t="s">
        <v>1157</v>
      </c>
      <c r="E434" s="1" t="s">
        <v>1164</v>
      </c>
      <c r="F434" s="1" t="s">
        <v>1165</v>
      </c>
      <c r="G434" s="10" t="s">
        <v>3383</v>
      </c>
      <c r="H434" s="18" t="s">
        <v>2782</v>
      </c>
      <c r="I434" s="1" t="s">
        <v>81</v>
      </c>
      <c r="J434" s="10" t="s">
        <v>1157</v>
      </c>
      <c r="K434" s="16">
        <v>7.938011E-3</v>
      </c>
      <c r="L434" s="21">
        <v>8.5803698999999997E-2</v>
      </c>
      <c r="M434" s="26">
        <v>1.2248425E-8</v>
      </c>
      <c r="N434" s="20">
        <v>2.1180678000000001E-2</v>
      </c>
      <c r="O434" s="20">
        <v>1.8178059000000001E-4</v>
      </c>
      <c r="P434" s="20">
        <v>3.7811882999999997E-9</v>
      </c>
      <c r="Q434" s="20">
        <v>6.0313835000000004E-10</v>
      </c>
      <c r="R434" s="20">
        <v>3.4131456000000003E-11</v>
      </c>
      <c r="S434" s="20">
        <v>3.0280362E-4</v>
      </c>
      <c r="T434" s="20">
        <v>1.8826674999999999E-5</v>
      </c>
      <c r="U434" s="20">
        <v>1.5111382E-4</v>
      </c>
      <c r="V434" s="20">
        <v>8.4335119E-4</v>
      </c>
      <c r="W434" s="20">
        <v>1.3369162000000001</v>
      </c>
      <c r="X434" s="20">
        <v>1.4978885</v>
      </c>
      <c r="Y434" s="20">
        <v>7.5792753000000004E-2</v>
      </c>
      <c r="Z434" s="20">
        <v>1.4536768</v>
      </c>
      <c r="AA434" s="22">
        <v>2.3199446999999996E-7</v>
      </c>
    </row>
    <row r="435" spans="1:27" x14ac:dyDescent="0.25">
      <c r="A435" s="9">
        <v>42003</v>
      </c>
      <c r="B435" s="1">
        <v>42003</v>
      </c>
      <c r="C435" s="1" t="s">
        <v>81</v>
      </c>
      <c r="D435" s="1" t="s">
        <v>1157</v>
      </c>
      <c r="E435" s="1" t="s">
        <v>1164</v>
      </c>
      <c r="F435" s="1" t="s">
        <v>1165</v>
      </c>
      <c r="G435" s="10" t="s">
        <v>919</v>
      </c>
      <c r="H435" s="18" t="s">
        <v>2782</v>
      </c>
      <c r="I435" s="1" t="s">
        <v>81</v>
      </c>
      <c r="J435" s="10" t="s">
        <v>1157</v>
      </c>
      <c r="K435" s="16">
        <v>8.4507563000000008E-3</v>
      </c>
      <c r="L435" s="21">
        <v>5.5933780000000002E-2</v>
      </c>
      <c r="M435" s="26">
        <v>4.1039060999999997E-9</v>
      </c>
      <c r="N435" s="20">
        <v>4.5136962999999999E-3</v>
      </c>
      <c r="O435" s="20">
        <v>1.5789936E-4</v>
      </c>
      <c r="P435" s="20">
        <v>5.676042E-9</v>
      </c>
      <c r="Q435" s="20">
        <v>1.6142989E-9</v>
      </c>
      <c r="R435" s="20">
        <v>5.7919060000000005E-11</v>
      </c>
      <c r="S435" s="20">
        <v>7.5377170999999996E-4</v>
      </c>
      <c r="T435" s="20">
        <v>2.0231994999999998E-5</v>
      </c>
      <c r="U435" s="20">
        <v>2.5384030999999998E-4</v>
      </c>
      <c r="V435" s="20">
        <v>2.7463903000000001E-3</v>
      </c>
      <c r="W435" s="20">
        <v>1.1111351</v>
      </c>
      <c r="X435" s="20">
        <v>1.7849264</v>
      </c>
      <c r="Y435" s="20">
        <v>5.1000138E-2</v>
      </c>
      <c r="Z435" s="20">
        <v>0.6807938</v>
      </c>
      <c r="AA435" s="22">
        <v>1.2952917000000001E-6</v>
      </c>
    </row>
    <row r="436" spans="1:27" x14ac:dyDescent="0.25">
      <c r="A436" s="9">
        <v>42003</v>
      </c>
      <c r="B436" s="1">
        <v>42003</v>
      </c>
      <c r="C436" s="1" t="s">
        <v>81</v>
      </c>
      <c r="D436" s="1" t="s">
        <v>1157</v>
      </c>
      <c r="E436" s="1" t="s">
        <v>1164</v>
      </c>
      <c r="F436" s="1" t="s">
        <v>1165</v>
      </c>
      <c r="G436" s="10" t="s">
        <v>3371</v>
      </c>
      <c r="H436" s="18" t="s">
        <v>2782</v>
      </c>
      <c r="I436" s="1" t="s">
        <v>81</v>
      </c>
      <c r="J436" s="10" t="s">
        <v>1157</v>
      </c>
      <c r="K436" s="16">
        <v>0.13798765000000002</v>
      </c>
      <c r="L436" s="21">
        <v>1.3378962000000001</v>
      </c>
      <c r="M436" s="26">
        <v>2.2743179999999998E-8</v>
      </c>
      <c r="N436" s="20">
        <v>2.2347850999999998E-2</v>
      </c>
      <c r="O436" s="20">
        <v>2.9559759999999999E-3</v>
      </c>
      <c r="P436" s="20">
        <v>9.5329525999999995E-8</v>
      </c>
      <c r="Q436" s="20">
        <v>2.8597023999999999E-8</v>
      </c>
      <c r="R436" s="20">
        <v>1.0933291E-10</v>
      </c>
      <c r="S436" s="20">
        <v>1.5154651999999999E-2</v>
      </c>
      <c r="T436" s="20">
        <v>1.0410518000000001E-4</v>
      </c>
      <c r="U436" s="20">
        <v>1.8992884000000002E-2</v>
      </c>
      <c r="V436" s="20">
        <v>6.6342291999999997E-2</v>
      </c>
      <c r="W436" s="20">
        <v>0.88368877000000001</v>
      </c>
      <c r="X436" s="20">
        <v>137.52565999999999</v>
      </c>
      <c r="Y436" s="20">
        <v>3.0803588E-2</v>
      </c>
      <c r="Z436" s="20">
        <v>2.3520569</v>
      </c>
      <c r="AA436" s="22">
        <v>4.2579475000000003E-8</v>
      </c>
    </row>
    <row r="437" spans="1:27" x14ac:dyDescent="0.25">
      <c r="A437" s="9">
        <v>42003</v>
      </c>
      <c r="B437" s="1">
        <v>42003</v>
      </c>
      <c r="C437" s="1" t="s">
        <v>81</v>
      </c>
      <c r="D437" s="1" t="s">
        <v>1157</v>
      </c>
      <c r="E437" s="1" t="s">
        <v>1164</v>
      </c>
      <c r="F437" s="1" t="s">
        <v>1165</v>
      </c>
      <c r="G437" s="10" t="s">
        <v>1926</v>
      </c>
      <c r="H437" s="18" t="s">
        <v>2782</v>
      </c>
      <c r="I437" s="1" t="s">
        <v>81</v>
      </c>
      <c r="J437" s="10" t="s">
        <v>1157</v>
      </c>
      <c r="K437" s="16">
        <v>1.1622905000000001E-2</v>
      </c>
      <c r="L437" s="21">
        <v>0.24145591</v>
      </c>
      <c r="M437" s="26">
        <v>1.9103297999999999E-9</v>
      </c>
      <c r="N437" s="20">
        <v>1.0757866E-3</v>
      </c>
      <c r="O437" s="20">
        <v>3.6481076000000002E-4</v>
      </c>
      <c r="P437" s="20">
        <v>2.4412490999999997E-9</v>
      </c>
      <c r="Q437" s="20">
        <v>1.0320862999999998E-9</v>
      </c>
      <c r="R437" s="20">
        <v>6.8563301000000006E-11</v>
      </c>
      <c r="S437" s="20">
        <v>2.7552421E-4</v>
      </c>
      <c r="T437" s="20">
        <v>1.3925824E-5</v>
      </c>
      <c r="U437" s="20">
        <v>5.2736603000000002E-4</v>
      </c>
      <c r="V437" s="20">
        <v>1.1210809000000001E-3</v>
      </c>
      <c r="W437" s="20">
        <v>0.69247577000000005</v>
      </c>
      <c r="X437" s="20">
        <v>9.3637180000000004</v>
      </c>
      <c r="Y437" s="20">
        <v>8.5240704999999996E-3</v>
      </c>
      <c r="Z437" s="20">
        <v>0.71958842000000001</v>
      </c>
      <c r="AA437" s="22">
        <v>1.1298017E-7</v>
      </c>
    </row>
    <row r="438" spans="1:27" x14ac:dyDescent="0.25">
      <c r="A438" s="9">
        <v>42003</v>
      </c>
      <c r="B438" s="1">
        <v>42003</v>
      </c>
      <c r="C438" s="1" t="s">
        <v>81</v>
      </c>
      <c r="D438" s="1" t="s">
        <v>1157</v>
      </c>
      <c r="E438" s="1" t="s">
        <v>1164</v>
      </c>
      <c r="F438" s="1" t="s">
        <v>1165</v>
      </c>
      <c r="G438" s="10" t="s">
        <v>3545</v>
      </c>
      <c r="H438" s="18" t="s">
        <v>2782</v>
      </c>
      <c r="I438" s="1" t="s">
        <v>81</v>
      </c>
      <c r="J438" s="10" t="s">
        <v>1157</v>
      </c>
      <c r="K438" s="16">
        <v>0.10178441199999999</v>
      </c>
      <c r="L438" s="21">
        <v>0.59191554999999996</v>
      </c>
      <c r="M438" s="26">
        <v>9.0166837699999994E-7</v>
      </c>
      <c r="N438" s="20">
        <v>0.67790284999999995</v>
      </c>
      <c r="O438" s="20">
        <v>1.6912893200000001E-3</v>
      </c>
      <c r="P438" s="20">
        <v>3.0197088000000004E-8</v>
      </c>
      <c r="Q438" s="20">
        <v>8.8749917999999991E-9</v>
      </c>
      <c r="R438" s="20">
        <v>3.4832455999999999E-10</v>
      </c>
      <c r="S438" s="20">
        <v>2.8304835000000001E-3</v>
      </c>
      <c r="T438" s="20">
        <v>9.0514778000000003E-5</v>
      </c>
      <c r="U438" s="20">
        <v>1.3468042100000003E-3</v>
      </c>
      <c r="V438" s="20">
        <v>8.3771945000000007E-3</v>
      </c>
      <c r="W438" s="20">
        <v>2.51985634</v>
      </c>
      <c r="X438" s="20">
        <v>5.0205806000000006</v>
      </c>
      <c r="Y438" s="20">
        <v>0.22761772999999999</v>
      </c>
      <c r="Z438" s="20">
        <v>21.916041</v>
      </c>
      <c r="AA438" s="22">
        <v>2.3878364429999999E-5</v>
      </c>
    </row>
    <row r="439" spans="1:27" x14ac:dyDescent="0.25">
      <c r="A439" s="9">
        <v>42003</v>
      </c>
      <c r="B439" s="1">
        <v>42003</v>
      </c>
      <c r="C439" s="1" t="s">
        <v>81</v>
      </c>
      <c r="D439" s="1" t="s">
        <v>1157</v>
      </c>
      <c r="E439" s="1" t="s">
        <v>1164</v>
      </c>
      <c r="F439" s="1" t="s">
        <v>1165</v>
      </c>
      <c r="G439" s="10" t="s">
        <v>0</v>
      </c>
      <c r="H439" s="18" t="s">
        <v>2782</v>
      </c>
      <c r="I439" s="1" t="s">
        <v>81</v>
      </c>
      <c r="J439" s="10" t="s">
        <v>1157</v>
      </c>
      <c r="K439" s="16">
        <f t="shared" ref="K439:Z439" si="73">SUM(K434:K438)</f>
        <v>0.26778373430000002</v>
      </c>
      <c r="L439" s="21">
        <f t="shared" si="73"/>
        <v>2.3130051389999999</v>
      </c>
      <c r="M439" s="26">
        <v>9.4267421789999999E-7</v>
      </c>
      <c r="N439" s="20">
        <f t="shared" si="73"/>
        <v>0.72702086189999993</v>
      </c>
      <c r="O439" s="20">
        <v>5.3517560299999999E-3</v>
      </c>
      <c r="P439" s="20">
        <v>1.374250934E-7</v>
      </c>
      <c r="Q439" s="20">
        <v>4.0721539350000003E-8</v>
      </c>
      <c r="R439" s="20">
        <v>6.18271287E-10</v>
      </c>
      <c r="S439" s="20">
        <f t="shared" si="73"/>
        <v>1.9317235039999998E-2</v>
      </c>
      <c r="T439" s="20">
        <v>2.4760445200000005E-4</v>
      </c>
      <c r="U439" s="20">
        <v>2.1272008370000001E-2</v>
      </c>
      <c r="V439" s="20">
        <f t="shared" si="73"/>
        <v>7.9430308890000009E-2</v>
      </c>
      <c r="W439" s="20">
        <f>SUM(W434:W438)</f>
        <v>6.5440721800000006</v>
      </c>
      <c r="X439" s="20">
        <f t="shared" si="73"/>
        <v>155.19277349999999</v>
      </c>
      <c r="Y439" s="20">
        <f t="shared" si="73"/>
        <v>0.39373827950000001</v>
      </c>
      <c r="Z439" s="20">
        <f t="shared" si="73"/>
        <v>27.122156920000002</v>
      </c>
      <c r="AA439" s="22">
        <v>2.5561210245E-5</v>
      </c>
    </row>
    <row r="440" spans="1:27" x14ac:dyDescent="0.25">
      <c r="A440" s="9">
        <v>11043</v>
      </c>
      <c r="B440" s="1">
        <v>11043</v>
      </c>
      <c r="C440" s="1" t="s">
        <v>81</v>
      </c>
      <c r="D440" s="1" t="s">
        <v>1296</v>
      </c>
      <c r="E440" s="1" t="s">
        <v>2012</v>
      </c>
      <c r="F440" s="1" t="s">
        <v>2013</v>
      </c>
      <c r="G440" s="10" t="s">
        <v>3454</v>
      </c>
      <c r="H440" s="18" t="s">
        <v>3198</v>
      </c>
      <c r="I440" s="1" t="s">
        <v>81</v>
      </c>
      <c r="J440" s="10" t="s">
        <v>1296</v>
      </c>
      <c r="K440" s="16">
        <v>2.4242175000000001E-2</v>
      </c>
      <c r="L440" s="21">
        <v>0.15064348999999999</v>
      </c>
      <c r="M440" s="26">
        <v>2.542289E-8</v>
      </c>
      <c r="N440" s="20">
        <v>5.6053536000000001E-2</v>
      </c>
      <c r="O440" s="20">
        <v>1.5949397000000001E-3</v>
      </c>
      <c r="P440" s="20">
        <v>1.8726723000000001E-8</v>
      </c>
      <c r="Q440" s="20">
        <v>3.4377364999999999E-9</v>
      </c>
      <c r="R440" s="20">
        <v>2.0406983000000002E-10</v>
      </c>
      <c r="S440" s="20">
        <v>2.4437210999999999E-3</v>
      </c>
      <c r="T440" s="20">
        <v>3.4546021999999998E-5</v>
      </c>
      <c r="U440" s="20">
        <v>9.7293206000000001E-4</v>
      </c>
      <c r="V440" s="20">
        <v>7.1523276999999998E-3</v>
      </c>
      <c r="W440" s="20">
        <v>1.7819049</v>
      </c>
      <c r="X440" s="20">
        <v>7.8129293000000004</v>
      </c>
      <c r="Y440" s="20">
        <v>3.6241820000000001E-2</v>
      </c>
      <c r="Z440" s="20">
        <v>2.7252223</v>
      </c>
      <c r="AA440" s="22">
        <v>2.0948709999999999E-6</v>
      </c>
    </row>
    <row r="441" spans="1:27" x14ac:dyDescent="0.25">
      <c r="A441" s="9">
        <v>11043</v>
      </c>
      <c r="B441" s="1">
        <v>11043</v>
      </c>
      <c r="C441" s="1" t="s">
        <v>81</v>
      </c>
      <c r="D441" s="1" t="s">
        <v>1296</v>
      </c>
      <c r="E441" s="1" t="s">
        <v>2012</v>
      </c>
      <c r="F441" s="1" t="s">
        <v>2013</v>
      </c>
      <c r="G441" s="10" t="s">
        <v>3330</v>
      </c>
      <c r="H441" s="18" t="s">
        <v>3198</v>
      </c>
      <c r="I441" s="1" t="s">
        <v>81</v>
      </c>
      <c r="J441" s="10" t="s">
        <v>1296</v>
      </c>
      <c r="K441" s="16">
        <v>1.0185774999999999E-2</v>
      </c>
      <c r="L441" s="21">
        <v>3.1710863999999998E-2</v>
      </c>
      <c r="M441" s="26">
        <v>3.7205956999999996E-9</v>
      </c>
      <c r="N441" s="20">
        <v>3.1956808000000001E-3</v>
      </c>
      <c r="O441" s="20">
        <v>1.7752406000000001E-4</v>
      </c>
      <c r="P441" s="20">
        <v>3.6147105999999996E-9</v>
      </c>
      <c r="Q441" s="20">
        <v>1.1670022000000001E-9</v>
      </c>
      <c r="R441" s="20">
        <v>4.5980395000000001E-11</v>
      </c>
      <c r="S441" s="20">
        <v>5.2046073000000005E-4</v>
      </c>
      <c r="T441" s="20">
        <v>8.3765235999999994E-6</v>
      </c>
      <c r="U441" s="20">
        <v>1.1995738E-4</v>
      </c>
      <c r="V441" s="20">
        <v>2.0564889999999999E-3</v>
      </c>
      <c r="W441" s="20">
        <v>3.6267260000000001</v>
      </c>
      <c r="X441" s="20">
        <v>4.3131611000000003</v>
      </c>
      <c r="Y441" s="20">
        <v>0.59849127000000002</v>
      </c>
      <c r="Z441" s="20">
        <v>0.37472466999999998</v>
      </c>
      <c r="AA441" s="22">
        <v>3.1736558999999998E-7</v>
      </c>
    </row>
    <row r="442" spans="1:27" x14ac:dyDescent="0.25">
      <c r="A442" s="9">
        <v>11043</v>
      </c>
      <c r="B442" s="1">
        <v>11043</v>
      </c>
      <c r="C442" s="1" t="s">
        <v>81</v>
      </c>
      <c r="D442" s="1" t="s">
        <v>1296</v>
      </c>
      <c r="E442" s="1" t="s">
        <v>2012</v>
      </c>
      <c r="F442" s="1" t="s">
        <v>2013</v>
      </c>
      <c r="G442" s="10" t="s">
        <v>3331</v>
      </c>
      <c r="H442" s="18" t="s">
        <v>3198</v>
      </c>
      <c r="I442" s="1" t="s">
        <v>81</v>
      </c>
      <c r="J442" s="10" t="s">
        <v>1296</v>
      </c>
      <c r="K442" s="16">
        <v>0.11935527</v>
      </c>
      <c r="L442" s="21">
        <v>0.15613963</v>
      </c>
      <c r="M442" s="26">
        <v>4.4354007999999997E-8</v>
      </c>
      <c r="N442" s="20">
        <v>2.8743775999999999E-2</v>
      </c>
      <c r="O442" s="20">
        <v>2.2405518999999998E-3</v>
      </c>
      <c r="P442" s="20">
        <v>6.6464696000000002E-8</v>
      </c>
      <c r="Q442" s="20">
        <v>5.1560717999999997E-8</v>
      </c>
      <c r="R442" s="20">
        <v>1.0517635E-9</v>
      </c>
      <c r="S442" s="20">
        <v>9.4919183000000008E-3</v>
      </c>
      <c r="T442" s="20">
        <v>1.2996129E-4</v>
      </c>
      <c r="U442" s="20">
        <v>4.3748576000000004E-3</v>
      </c>
      <c r="V442" s="20">
        <v>3.9657499999999998E-2</v>
      </c>
      <c r="W442" s="20">
        <v>14.033041000000001</v>
      </c>
      <c r="X442" s="20">
        <v>136.59484</v>
      </c>
      <c r="Y442" s="20">
        <v>4.8944856999999997</v>
      </c>
      <c r="Z442" s="20">
        <v>4.3293720000000002</v>
      </c>
      <c r="AA442" s="22">
        <v>4.7638804000000003E-6</v>
      </c>
    </row>
    <row r="443" spans="1:27" x14ac:dyDescent="0.25">
      <c r="A443" s="9">
        <v>11043</v>
      </c>
      <c r="B443" s="1">
        <v>11043</v>
      </c>
      <c r="C443" s="1" t="s">
        <v>81</v>
      </c>
      <c r="D443" s="1" t="s">
        <v>1296</v>
      </c>
      <c r="E443" s="1" t="s">
        <v>2012</v>
      </c>
      <c r="F443" s="1" t="s">
        <v>2013</v>
      </c>
      <c r="G443" s="10" t="s">
        <v>3323</v>
      </c>
      <c r="H443" s="18" t="s">
        <v>3198</v>
      </c>
      <c r="I443" s="1" t="s">
        <v>81</v>
      </c>
      <c r="J443" s="10" t="s">
        <v>1296</v>
      </c>
      <c r="K443" s="16">
        <v>4.9195252999999994E-2</v>
      </c>
      <c r="L443" s="21">
        <v>2.486969E-2</v>
      </c>
      <c r="M443" s="26">
        <v>1.8194747000000001E-8</v>
      </c>
      <c r="N443" s="20">
        <v>9.8641862999999993E-3</v>
      </c>
      <c r="O443" s="20">
        <v>8.8258856000000005E-4</v>
      </c>
      <c r="P443" s="20">
        <v>2.3599042999999999E-8</v>
      </c>
      <c r="Q443" s="20">
        <v>1.9174746E-8</v>
      </c>
      <c r="R443" s="20">
        <v>4.2669796999999999E-10</v>
      </c>
      <c r="S443" s="20">
        <v>3.3083695E-3</v>
      </c>
      <c r="T443" s="20">
        <v>3.4498361999999998E-5</v>
      </c>
      <c r="U443" s="20">
        <v>1.7181732000000002E-3</v>
      </c>
      <c r="V443" s="20">
        <v>1.3768933000000001E-2</v>
      </c>
      <c r="W443" s="20">
        <v>6.2705337999999999</v>
      </c>
      <c r="X443" s="20">
        <v>58.597757999999999</v>
      </c>
      <c r="Y443" s="20">
        <v>2.4735984000000002</v>
      </c>
      <c r="Z443" s="20">
        <v>1.7171497</v>
      </c>
      <c r="AA443" s="22">
        <v>1.9971925E-6</v>
      </c>
    </row>
    <row r="444" spans="1:27" x14ac:dyDescent="0.25">
      <c r="A444" s="9">
        <v>11043</v>
      </c>
      <c r="B444" s="1">
        <v>11043</v>
      </c>
      <c r="C444" s="1" t="s">
        <v>81</v>
      </c>
      <c r="D444" s="1" t="s">
        <v>1296</v>
      </c>
      <c r="E444" s="1" t="s">
        <v>2012</v>
      </c>
      <c r="F444" s="1" t="s">
        <v>2013</v>
      </c>
      <c r="G444" s="10" t="s">
        <v>3545</v>
      </c>
      <c r="H444" s="18" t="s">
        <v>3198</v>
      </c>
      <c r="I444" s="1" t="s">
        <v>81</v>
      </c>
      <c r="J444" s="10" t="s">
        <v>1296</v>
      </c>
      <c r="K444" s="16">
        <v>0.11968781000000001</v>
      </c>
      <c r="L444" s="21">
        <v>0.97277831000000003</v>
      </c>
      <c r="M444" s="26">
        <v>1.5796750699999999E-7</v>
      </c>
      <c r="N444" s="20">
        <v>0.73293374</v>
      </c>
      <c r="O444" s="20">
        <v>3.5158572999999999E-3</v>
      </c>
      <c r="P444" s="20">
        <v>9.0730572399999983E-8</v>
      </c>
      <c r="Q444" s="20">
        <v>1.3884932399999997E-8</v>
      </c>
      <c r="R444" s="20">
        <v>4.9941109000000003E-10</v>
      </c>
      <c r="S444" s="20">
        <v>7.0883094999999998E-3</v>
      </c>
      <c r="T444" s="20">
        <v>1.4141722600000001E-4</v>
      </c>
      <c r="U444" s="20">
        <v>1.9135685299999999E-3</v>
      </c>
      <c r="V444" s="20">
        <v>1.5458093700000002E-2</v>
      </c>
      <c r="W444" s="20">
        <v>5.0153763299999996</v>
      </c>
      <c r="X444" s="20">
        <v>10.184398099999999</v>
      </c>
      <c r="Y444" s="20">
        <v>0.21576952399999999</v>
      </c>
      <c r="Z444" s="20">
        <v>26.345198600000003</v>
      </c>
      <c r="AA444" s="22">
        <v>7.3792123899999998E-6</v>
      </c>
    </row>
    <row r="445" spans="1:27" x14ac:dyDescent="0.25">
      <c r="A445" s="9">
        <v>11043</v>
      </c>
      <c r="B445" s="1">
        <v>11043</v>
      </c>
      <c r="C445" s="1" t="s">
        <v>81</v>
      </c>
      <c r="D445" s="1" t="s">
        <v>1296</v>
      </c>
      <c r="E445" s="1" t="s">
        <v>2012</v>
      </c>
      <c r="F445" s="1" t="s">
        <v>2013</v>
      </c>
      <c r="G445" s="10" t="s">
        <v>0</v>
      </c>
      <c r="H445" s="18" t="s">
        <v>3198</v>
      </c>
      <c r="I445" s="1" t="s">
        <v>81</v>
      </c>
      <c r="J445" s="10" t="s">
        <v>1296</v>
      </c>
      <c r="K445" s="16">
        <f t="shared" ref="K445:Z445" si="74">SUM(K440:K444)</f>
        <v>0.322666283</v>
      </c>
      <c r="L445" s="21">
        <f t="shared" si="74"/>
        <v>1.3361419839999999</v>
      </c>
      <c r="M445" s="26">
        <v>2.496597477E-7</v>
      </c>
      <c r="N445" s="20">
        <f t="shared" si="74"/>
        <v>0.83079091910000002</v>
      </c>
      <c r="O445" s="20">
        <v>8.4114615199999999E-3</v>
      </c>
      <c r="P445" s="20">
        <v>2.0313574499999997E-7</v>
      </c>
      <c r="Q445" s="20">
        <v>8.9225135099999988E-8</v>
      </c>
      <c r="R445" s="20">
        <v>2.2279227850000002E-9</v>
      </c>
      <c r="S445" s="20">
        <f t="shared" si="74"/>
        <v>2.285277913E-2</v>
      </c>
      <c r="T445" s="20">
        <v>3.4879942360000008E-4</v>
      </c>
      <c r="U445" s="20">
        <v>9.0994887700000006E-3</v>
      </c>
      <c r="V445" s="20">
        <f t="shared" si="74"/>
        <v>7.8093343399999987E-2</v>
      </c>
      <c r="W445" s="20">
        <f>SUM(W440:W444)</f>
        <v>30.727582030000001</v>
      </c>
      <c r="X445" s="20">
        <f t="shared" si="74"/>
        <v>217.50308650000002</v>
      </c>
      <c r="Y445" s="20">
        <f t="shared" si="74"/>
        <v>8.2185867140000006</v>
      </c>
      <c r="Z445" s="20">
        <f t="shared" si="74"/>
        <v>35.491667270000008</v>
      </c>
      <c r="AA445" s="22">
        <v>1.655252188E-5</v>
      </c>
    </row>
    <row r="446" spans="1:27" x14ac:dyDescent="0.25">
      <c r="A446" s="9">
        <v>24689</v>
      </c>
      <c r="B446" s="1">
        <v>24689</v>
      </c>
      <c r="C446" s="1" t="s">
        <v>132</v>
      </c>
      <c r="D446" s="1" t="s">
        <v>238</v>
      </c>
      <c r="E446" s="1" t="s">
        <v>239</v>
      </c>
      <c r="F446" s="1" t="s">
        <v>240</v>
      </c>
      <c r="G446" s="10" t="s">
        <v>3340</v>
      </c>
      <c r="H446" s="18" t="s">
        <v>2330</v>
      </c>
      <c r="I446" s="1" t="s">
        <v>132</v>
      </c>
      <c r="J446" s="10" t="s">
        <v>238</v>
      </c>
      <c r="K446" s="16">
        <v>0.19784025</v>
      </c>
      <c r="L446" s="21">
        <v>1.0943552000000001</v>
      </c>
      <c r="M446" s="26">
        <v>5.0895125999999994E-8</v>
      </c>
      <c r="N446" s="20">
        <v>0.11378125</v>
      </c>
      <c r="O446" s="20">
        <v>3.0192782999999999E-3</v>
      </c>
      <c r="P446" s="20">
        <v>2.1951260999999998E-7</v>
      </c>
      <c r="Q446" s="20">
        <v>3.4887679000000001E-8</v>
      </c>
      <c r="R446" s="20">
        <v>1.3666318E-9</v>
      </c>
      <c r="S446" s="20">
        <v>3.1487218999999997E-2</v>
      </c>
      <c r="T446" s="20">
        <v>2.8560739999999998E-4</v>
      </c>
      <c r="U446" s="20">
        <v>6.8885016000000011E-3</v>
      </c>
      <c r="V446" s="20">
        <v>0.13777627000000001</v>
      </c>
      <c r="W446" s="20">
        <v>30.019324000000001</v>
      </c>
      <c r="X446" s="20">
        <v>87.291338999999994</v>
      </c>
      <c r="Y446" s="20">
        <v>1.6181744</v>
      </c>
      <c r="Z446" s="20">
        <v>6.1920329000000001</v>
      </c>
      <c r="AA446" s="22">
        <v>3.8920282999999999E-6</v>
      </c>
    </row>
    <row r="447" spans="1:27" x14ac:dyDescent="0.25">
      <c r="A447" s="9">
        <v>24689</v>
      </c>
      <c r="B447" s="1">
        <v>24689</v>
      </c>
      <c r="C447" s="1" t="s">
        <v>132</v>
      </c>
      <c r="D447" s="1" t="s">
        <v>238</v>
      </c>
      <c r="E447" s="1" t="s">
        <v>239</v>
      </c>
      <c r="F447" s="1" t="s">
        <v>240</v>
      </c>
      <c r="G447" s="10" t="s">
        <v>3335</v>
      </c>
      <c r="H447" s="18" t="s">
        <v>2330</v>
      </c>
      <c r="I447" s="1" t="s">
        <v>132</v>
      </c>
      <c r="J447" s="10" t="s">
        <v>238</v>
      </c>
      <c r="K447" s="16">
        <v>1.9303810000000001E-2</v>
      </c>
      <c r="L447" s="21">
        <v>0.13680164</v>
      </c>
      <c r="M447" s="26">
        <v>8.7497266999999995E-9</v>
      </c>
      <c r="N447" s="20">
        <v>1.4131205000000001E-2</v>
      </c>
      <c r="O447" s="20">
        <v>4.1569196000000006E-4</v>
      </c>
      <c r="P447" s="20">
        <v>1.3775357999999999E-8</v>
      </c>
      <c r="Q447" s="20">
        <v>1.7361761999999999E-9</v>
      </c>
      <c r="R447" s="20">
        <v>2.2728754E-10</v>
      </c>
      <c r="S447" s="20">
        <v>2.1270831000000001E-3</v>
      </c>
      <c r="T447" s="20">
        <v>3.1462403E-5</v>
      </c>
      <c r="U447" s="20">
        <v>1.4318057E-3</v>
      </c>
      <c r="V447" s="20">
        <v>9.1845619000000007E-3</v>
      </c>
      <c r="W447" s="20">
        <v>2.7400234000000001</v>
      </c>
      <c r="X447" s="20">
        <v>18.621732000000002</v>
      </c>
      <c r="Y447" s="20">
        <v>6.1993323000000003E-2</v>
      </c>
      <c r="Z447" s="20">
        <v>0.97105920000000001</v>
      </c>
      <c r="AA447" s="22">
        <v>6.4574551000000004E-7</v>
      </c>
    </row>
    <row r="448" spans="1:27" x14ac:dyDescent="0.25">
      <c r="A448" s="9">
        <v>24689</v>
      </c>
      <c r="B448" s="1">
        <v>24689</v>
      </c>
      <c r="C448" s="1" t="s">
        <v>132</v>
      </c>
      <c r="D448" s="1" t="s">
        <v>238</v>
      </c>
      <c r="E448" s="1" t="s">
        <v>239</v>
      </c>
      <c r="F448" s="1" t="s">
        <v>240</v>
      </c>
      <c r="G448" s="10" t="s">
        <v>1984</v>
      </c>
      <c r="H448" s="18" t="s">
        <v>2330</v>
      </c>
      <c r="I448" s="1" t="s">
        <v>132</v>
      </c>
      <c r="J448" s="10" t="s">
        <v>238</v>
      </c>
      <c r="K448" s="16">
        <v>4.6380476000000004E-2</v>
      </c>
      <c r="L448" s="21">
        <v>0.20938929000000001</v>
      </c>
      <c r="M448" s="26">
        <v>1.5843994000000001E-8</v>
      </c>
      <c r="N448" s="20">
        <v>1.2658869E-2</v>
      </c>
      <c r="O448" s="20">
        <v>8.2571979999999999E-4</v>
      </c>
      <c r="P448" s="20">
        <v>4.7116479E-8</v>
      </c>
      <c r="Q448" s="20">
        <v>2.9721950999999998E-9</v>
      </c>
      <c r="R448" s="20">
        <v>1.7229359999999999E-10</v>
      </c>
      <c r="S448" s="20">
        <v>6.7798969000000004E-3</v>
      </c>
      <c r="T448" s="20">
        <v>5.6298265E-5</v>
      </c>
      <c r="U448" s="20">
        <v>2.1674113999999999E-3</v>
      </c>
      <c r="V448" s="20">
        <v>2.8917410000000001E-2</v>
      </c>
      <c r="W448" s="20">
        <v>3.3602368999999999</v>
      </c>
      <c r="X448" s="20">
        <v>12.875982</v>
      </c>
      <c r="Y448" s="20">
        <v>0.89116116999999995</v>
      </c>
      <c r="Z448" s="20">
        <v>2.1144007</v>
      </c>
      <c r="AA448" s="22">
        <v>1.7423168999999997E-6</v>
      </c>
    </row>
    <row r="449" spans="1:27" x14ac:dyDescent="0.25">
      <c r="A449" s="9">
        <v>24689</v>
      </c>
      <c r="B449" s="1">
        <v>24689</v>
      </c>
      <c r="C449" s="1" t="s">
        <v>132</v>
      </c>
      <c r="D449" s="1" t="s">
        <v>238</v>
      </c>
      <c r="E449" s="1" t="s">
        <v>239</v>
      </c>
      <c r="F449" s="1" t="s">
        <v>240</v>
      </c>
      <c r="G449" s="10" t="s">
        <v>3545</v>
      </c>
      <c r="H449" s="18" t="s">
        <v>2330</v>
      </c>
      <c r="I449" s="1" t="s">
        <v>132</v>
      </c>
      <c r="J449" s="10" t="s">
        <v>238</v>
      </c>
      <c r="K449" s="16">
        <v>5.6603968999999997E-2</v>
      </c>
      <c r="L449" s="21">
        <v>0.39910518</v>
      </c>
      <c r="M449" s="26">
        <v>5.9492727999999995E-8</v>
      </c>
      <c r="N449" s="20">
        <v>0.51585382899999999</v>
      </c>
      <c r="O449" s="20">
        <v>1.0938288499999999E-3</v>
      </c>
      <c r="P449" s="20">
        <v>2.8144123799999997E-8</v>
      </c>
      <c r="Q449" s="20">
        <v>7.1569272999999992E-9</v>
      </c>
      <c r="R449" s="20">
        <v>2.3424815999999996E-10</v>
      </c>
      <c r="S449" s="20">
        <v>2.1609221600000002E-3</v>
      </c>
      <c r="T449" s="20">
        <v>9.0227932000000018E-5</v>
      </c>
      <c r="U449" s="20">
        <v>1.3002928E-3</v>
      </c>
      <c r="V449" s="20">
        <v>6.9759165999999997E-3</v>
      </c>
      <c r="W449" s="20">
        <v>2.3110349100000001</v>
      </c>
      <c r="X449" s="20">
        <v>9.0580339999999993</v>
      </c>
      <c r="Y449" s="20">
        <v>0.144492856</v>
      </c>
      <c r="Z449" s="20">
        <v>15.2692804</v>
      </c>
      <c r="AA449" s="22">
        <v>2.3202285400000004E-6</v>
      </c>
    </row>
    <row r="450" spans="1:27" x14ac:dyDescent="0.25">
      <c r="A450" s="9">
        <v>24689</v>
      </c>
      <c r="B450" s="1">
        <v>24689</v>
      </c>
      <c r="C450" s="1" t="s">
        <v>132</v>
      </c>
      <c r="D450" s="1" t="s">
        <v>238</v>
      </c>
      <c r="E450" s="1" t="s">
        <v>239</v>
      </c>
      <c r="F450" s="1" t="s">
        <v>240</v>
      </c>
      <c r="G450" s="10" t="s">
        <v>0</v>
      </c>
      <c r="H450" s="18" t="s">
        <v>2330</v>
      </c>
      <c r="I450" s="1" t="s">
        <v>132</v>
      </c>
      <c r="J450" s="10" t="s">
        <v>238</v>
      </c>
      <c r="K450" s="16">
        <f t="shared" ref="K450:Z450" si="75">SUM(K446:K449)</f>
        <v>0.32012850500000001</v>
      </c>
      <c r="L450" s="21">
        <f t="shared" si="75"/>
        <v>1.8396513100000003</v>
      </c>
      <c r="M450" s="26">
        <v>1.3498157469999999E-7</v>
      </c>
      <c r="N450" s="20">
        <f t="shared" si="75"/>
        <v>0.65642515300000004</v>
      </c>
      <c r="O450" s="20">
        <v>5.3545189099999998E-3</v>
      </c>
      <c r="P450" s="20">
        <v>3.0854857079999995E-7</v>
      </c>
      <c r="Q450" s="20">
        <v>4.6752977600000001E-8</v>
      </c>
      <c r="R450" s="20">
        <v>2.0004610999999999E-9</v>
      </c>
      <c r="S450" s="20">
        <f t="shared" si="75"/>
        <v>4.2555121160000001E-2</v>
      </c>
      <c r="T450" s="20">
        <v>4.6359600000000004E-4</v>
      </c>
      <c r="U450" s="20">
        <v>1.1788011499999997E-2</v>
      </c>
      <c r="V450" s="20">
        <f t="shared" si="75"/>
        <v>0.1828541585</v>
      </c>
      <c r="W450" s="20">
        <f>SUM(W446:W449)</f>
        <v>38.430619210000003</v>
      </c>
      <c r="X450" s="20">
        <f t="shared" si="75"/>
        <v>127.84708699999999</v>
      </c>
      <c r="Y450" s="20">
        <f t="shared" si="75"/>
        <v>2.7158217489999998</v>
      </c>
      <c r="Z450" s="20">
        <f t="shared" si="75"/>
        <v>24.546773200000001</v>
      </c>
      <c r="AA450" s="22">
        <v>8.6003192499999989E-6</v>
      </c>
    </row>
    <row r="451" spans="1:27" x14ac:dyDescent="0.25">
      <c r="A451" s="9">
        <v>13159</v>
      </c>
      <c r="B451" s="1">
        <v>13159</v>
      </c>
      <c r="C451" s="1" t="s">
        <v>132</v>
      </c>
      <c r="D451" s="1" t="s">
        <v>143</v>
      </c>
      <c r="E451" s="1" t="s">
        <v>956</v>
      </c>
      <c r="F451" s="1" t="s">
        <v>957</v>
      </c>
      <c r="G451" s="10" t="s">
        <v>3441</v>
      </c>
      <c r="H451" s="18" t="s">
        <v>2679</v>
      </c>
      <c r="I451" s="1" t="s">
        <v>132</v>
      </c>
      <c r="J451" s="10" t="s">
        <v>143</v>
      </c>
      <c r="K451" s="16">
        <v>0.21311423999999998</v>
      </c>
      <c r="L451" s="21">
        <v>0.23415562000000001</v>
      </c>
      <c r="M451" s="26">
        <v>3.8571673000000001E-8</v>
      </c>
      <c r="N451" s="20">
        <v>1.4001675999999999E-2</v>
      </c>
      <c r="O451" s="20">
        <v>1.5070407999999999E-3</v>
      </c>
      <c r="P451" s="20">
        <v>1.2932334999999999E-8</v>
      </c>
      <c r="Q451" s="20">
        <v>1.5074954E-8</v>
      </c>
      <c r="R451" s="20">
        <v>1.9061813E-10</v>
      </c>
      <c r="S451" s="20">
        <v>2.6973969999999998E-3</v>
      </c>
      <c r="T451" s="20">
        <v>6.8868597000000005E-5</v>
      </c>
      <c r="U451" s="20">
        <v>1.6455803999999999E-3</v>
      </c>
      <c r="V451" s="20">
        <v>8.0482507000000005E-3</v>
      </c>
      <c r="W451" s="20">
        <v>85.687117999999998</v>
      </c>
      <c r="X451" s="20">
        <v>13.279299999999999</v>
      </c>
      <c r="Y451" s="20">
        <v>19.784338999999999</v>
      </c>
      <c r="Z451" s="20">
        <v>2.6439143000000001</v>
      </c>
      <c r="AA451" s="22">
        <v>9.6087280999999999E-6</v>
      </c>
    </row>
    <row r="452" spans="1:27" x14ac:dyDescent="0.25">
      <c r="A452" s="9">
        <v>13159</v>
      </c>
      <c r="B452" s="1">
        <v>13159</v>
      </c>
      <c r="C452" s="1" t="s">
        <v>132</v>
      </c>
      <c r="D452" s="1" t="s">
        <v>143</v>
      </c>
      <c r="E452" s="1" t="s">
        <v>956</v>
      </c>
      <c r="F452" s="1" t="s">
        <v>957</v>
      </c>
      <c r="G452" s="10" t="s">
        <v>3324</v>
      </c>
      <c r="H452" s="18" t="s">
        <v>2679</v>
      </c>
      <c r="I452" s="1" t="s">
        <v>132</v>
      </c>
      <c r="J452" s="10" t="s">
        <v>143</v>
      </c>
      <c r="K452" s="16">
        <v>4.3562871000000003E-2</v>
      </c>
      <c r="L452" s="21">
        <v>0.12348553</v>
      </c>
      <c r="M452" s="26">
        <v>1.4963396E-8</v>
      </c>
      <c r="N452" s="20">
        <v>8.6664045000000006E-3</v>
      </c>
      <c r="O452" s="20">
        <v>6.7066974000000001E-4</v>
      </c>
      <c r="P452" s="20">
        <v>1.1615818999999998E-8</v>
      </c>
      <c r="Q452" s="20">
        <v>8.6175459000000006E-9</v>
      </c>
      <c r="R452" s="20">
        <v>1.4164028999999999E-10</v>
      </c>
      <c r="S452" s="20">
        <v>1.7990929000000001E-3</v>
      </c>
      <c r="T452" s="20">
        <v>2.6477178000000001E-5</v>
      </c>
      <c r="U452" s="20">
        <v>4.5567881000000001E-4</v>
      </c>
      <c r="V452" s="20">
        <v>6.8504602000000001E-3</v>
      </c>
      <c r="W452" s="20">
        <v>3.8466056000000002</v>
      </c>
      <c r="X452" s="20">
        <v>8.4761158999999999</v>
      </c>
      <c r="Y452" s="20">
        <v>3.5933291999999999</v>
      </c>
      <c r="Z452" s="20">
        <v>1.3405252000000001</v>
      </c>
      <c r="AA452" s="22">
        <v>8.0556837E-7</v>
      </c>
    </row>
    <row r="453" spans="1:27" x14ac:dyDescent="0.25">
      <c r="A453" s="9">
        <v>13159</v>
      </c>
      <c r="B453" s="1">
        <v>13159</v>
      </c>
      <c r="C453" s="1" t="s">
        <v>132</v>
      </c>
      <c r="D453" s="1" t="s">
        <v>143</v>
      </c>
      <c r="E453" s="1" t="s">
        <v>956</v>
      </c>
      <c r="F453" s="1" t="s">
        <v>957</v>
      </c>
      <c r="G453" s="10" t="s">
        <v>3442</v>
      </c>
      <c r="H453" s="18" t="s">
        <v>2679</v>
      </c>
      <c r="I453" s="1" t="s">
        <v>132</v>
      </c>
      <c r="J453" s="10" t="s">
        <v>143</v>
      </c>
      <c r="K453" s="16">
        <v>3.3546037000000001E-2</v>
      </c>
      <c r="L453" s="21">
        <v>0.17921920999999999</v>
      </c>
      <c r="M453" s="26">
        <v>1.8018006000000002E-8</v>
      </c>
      <c r="N453" s="20">
        <v>7.5934056000000003E-3</v>
      </c>
      <c r="O453" s="20">
        <v>1.2166753000000001E-3</v>
      </c>
      <c r="P453" s="20">
        <v>1.1538766E-8</v>
      </c>
      <c r="Q453" s="20">
        <v>5.2776487999999992E-8</v>
      </c>
      <c r="R453" s="20">
        <v>3.6945017999999998E-10</v>
      </c>
      <c r="S453" s="20">
        <v>2.2043229999999998E-3</v>
      </c>
      <c r="T453" s="20">
        <v>5.8035495999999999E-5</v>
      </c>
      <c r="U453" s="20">
        <v>2.2567007000000002E-3</v>
      </c>
      <c r="V453" s="20">
        <v>7.2169430999999996E-3</v>
      </c>
      <c r="W453" s="20">
        <v>10.190481</v>
      </c>
      <c r="X453" s="20">
        <v>6.9956379999999996</v>
      </c>
      <c r="Y453" s="20">
        <v>0.12954607000000001</v>
      </c>
      <c r="Z453" s="20">
        <v>1.6196997</v>
      </c>
      <c r="AA453" s="22">
        <v>1.4351324999999998E-6</v>
      </c>
    </row>
    <row r="454" spans="1:27" x14ac:dyDescent="0.25">
      <c r="A454" s="9">
        <v>13159</v>
      </c>
      <c r="B454" s="1">
        <v>13159</v>
      </c>
      <c r="C454" s="1" t="s">
        <v>132</v>
      </c>
      <c r="D454" s="1" t="s">
        <v>143</v>
      </c>
      <c r="E454" s="1" t="s">
        <v>956</v>
      </c>
      <c r="F454" s="1" t="s">
        <v>957</v>
      </c>
      <c r="G454" s="10" t="s">
        <v>3339</v>
      </c>
      <c r="H454" s="18" t="s">
        <v>2679</v>
      </c>
      <c r="I454" s="1" t="s">
        <v>132</v>
      </c>
      <c r="J454" s="10" t="s">
        <v>143</v>
      </c>
      <c r="K454" s="16">
        <v>1.5068775999999999E-2</v>
      </c>
      <c r="L454" s="21">
        <v>5.3670537999999997E-2</v>
      </c>
      <c r="M454" s="26">
        <v>9.7044921000000001E-9</v>
      </c>
      <c r="N454" s="20">
        <v>7.5295466E-3</v>
      </c>
      <c r="O454" s="20">
        <v>2.6590302999999999E-4</v>
      </c>
      <c r="P454" s="20">
        <v>4.2825331000000003E-9</v>
      </c>
      <c r="Q454" s="20">
        <v>2.4181530000000001E-9</v>
      </c>
      <c r="R454" s="20">
        <v>1.0004084E-10</v>
      </c>
      <c r="S454" s="20">
        <v>4.5577573999999998E-4</v>
      </c>
      <c r="T454" s="20">
        <v>8.2237210999999996E-6</v>
      </c>
      <c r="U454" s="20">
        <v>1.9632708E-4</v>
      </c>
      <c r="V454" s="20">
        <v>2.2376154999999998E-3</v>
      </c>
      <c r="W454" s="20">
        <v>2.9418441999999998</v>
      </c>
      <c r="X454" s="20">
        <v>4.9149047000000001</v>
      </c>
      <c r="Y454" s="20">
        <v>1.02647</v>
      </c>
      <c r="Z454" s="20">
        <v>0.62155570999999998</v>
      </c>
      <c r="AA454" s="22">
        <v>6.2521383999999998E-7</v>
      </c>
    </row>
    <row r="455" spans="1:27" x14ac:dyDescent="0.25">
      <c r="A455" s="9">
        <v>13159</v>
      </c>
      <c r="B455" s="1">
        <v>13159</v>
      </c>
      <c r="C455" s="1" t="s">
        <v>132</v>
      </c>
      <c r="D455" s="1" t="s">
        <v>143</v>
      </c>
      <c r="E455" s="1" t="s">
        <v>956</v>
      </c>
      <c r="F455" s="1" t="s">
        <v>957</v>
      </c>
      <c r="G455" s="10" t="s">
        <v>3545</v>
      </c>
      <c r="H455" s="18" t="s">
        <v>2679</v>
      </c>
      <c r="I455" s="1" t="s">
        <v>132</v>
      </c>
      <c r="J455" s="10" t="s">
        <v>143</v>
      </c>
      <c r="K455" s="16">
        <v>2.9292846000000001E-2</v>
      </c>
      <c r="L455" s="21">
        <v>0.29013452000000001</v>
      </c>
      <c r="M455" s="26">
        <v>3.1935022000000001E-8</v>
      </c>
      <c r="N455" s="20">
        <v>0.1287864</v>
      </c>
      <c r="O455" s="20">
        <v>7.4562632999999998E-4</v>
      </c>
      <c r="P455" s="20">
        <v>1.4556652000000001E-8</v>
      </c>
      <c r="Q455" s="20">
        <v>2.2182027000000001E-9</v>
      </c>
      <c r="R455" s="20">
        <v>1.0651693000000001E-10</v>
      </c>
      <c r="S455" s="20">
        <v>8.6798042999999998E-4</v>
      </c>
      <c r="T455" s="20">
        <v>3.1763763999999997E-5</v>
      </c>
      <c r="U455" s="20">
        <v>1.8310884E-4</v>
      </c>
      <c r="V455" s="20">
        <v>1.8367400999999999E-3</v>
      </c>
      <c r="W455" s="20">
        <v>0.92187445999999995</v>
      </c>
      <c r="X455" s="20">
        <v>1.4725588999999999</v>
      </c>
      <c r="Y455" s="20">
        <v>0.12780148999999999</v>
      </c>
      <c r="Z455" s="20">
        <v>8.2266928999999998</v>
      </c>
      <c r="AA455" s="22">
        <v>1.6866731999999999E-6</v>
      </c>
    </row>
    <row r="456" spans="1:27" x14ac:dyDescent="0.25">
      <c r="A456" s="9">
        <v>13159</v>
      </c>
      <c r="B456" s="1">
        <v>13159</v>
      </c>
      <c r="C456" s="1" t="s">
        <v>132</v>
      </c>
      <c r="D456" s="1" t="s">
        <v>143</v>
      </c>
      <c r="E456" s="1" t="s">
        <v>956</v>
      </c>
      <c r="F456" s="1" t="s">
        <v>957</v>
      </c>
      <c r="G456" s="10" t="s">
        <v>0</v>
      </c>
      <c r="H456" s="18" t="s">
        <v>2679</v>
      </c>
      <c r="I456" s="1" t="s">
        <v>132</v>
      </c>
      <c r="J456" s="10" t="s">
        <v>143</v>
      </c>
      <c r="K456" s="16">
        <f t="shared" ref="K456:Z456" si="76">SUM(K451:K455)</f>
        <v>0.33458477000000003</v>
      </c>
      <c r="L456" s="21">
        <f t="shared" si="76"/>
        <v>0.88066541799999998</v>
      </c>
      <c r="M456" s="26">
        <v>1.1319258910000001E-7</v>
      </c>
      <c r="N456" s="20">
        <f t="shared" si="76"/>
        <v>0.1665774327</v>
      </c>
      <c r="O456" s="20">
        <v>4.4059151999999999E-3</v>
      </c>
      <c r="P456" s="20">
        <v>5.4926105100000004E-8</v>
      </c>
      <c r="Q456" s="20">
        <v>8.1105343599999994E-8</v>
      </c>
      <c r="R456" s="20">
        <v>9.0826637000000007E-10</v>
      </c>
      <c r="S456" s="20">
        <f t="shared" si="76"/>
        <v>8.0245690700000011E-3</v>
      </c>
      <c r="T456" s="20">
        <v>1.9336875610000002E-4</v>
      </c>
      <c r="U456" s="20">
        <v>4.7373958299999994E-3</v>
      </c>
      <c r="V456" s="20">
        <f t="shared" si="76"/>
        <v>2.6190009599999998E-2</v>
      </c>
      <c r="W456" s="20">
        <f>SUM(W451:W455)</f>
        <v>103.58792326000001</v>
      </c>
      <c r="X456" s="20">
        <f t="shared" si="76"/>
        <v>35.138517499999999</v>
      </c>
      <c r="Y456" s="20">
        <f t="shared" si="76"/>
        <v>24.661485759999998</v>
      </c>
      <c r="Z456" s="20">
        <f t="shared" si="76"/>
        <v>14.452387810000001</v>
      </c>
      <c r="AA456" s="22">
        <v>1.416131601E-5</v>
      </c>
    </row>
    <row r="457" spans="1:27" x14ac:dyDescent="0.25">
      <c r="A457" s="9">
        <v>13162</v>
      </c>
      <c r="B457" s="1">
        <v>13162</v>
      </c>
      <c r="C457" s="1" t="s">
        <v>132</v>
      </c>
      <c r="D457" s="1" t="s">
        <v>143</v>
      </c>
      <c r="E457" s="1" t="s">
        <v>737</v>
      </c>
      <c r="F457" s="1" t="s">
        <v>738</v>
      </c>
      <c r="G457" s="10" t="s">
        <v>3371</v>
      </c>
      <c r="H457" s="18" t="s">
        <v>2571</v>
      </c>
      <c r="I457" s="1" t="s">
        <v>132</v>
      </c>
      <c r="J457" s="10" t="s">
        <v>143</v>
      </c>
      <c r="K457" s="16">
        <v>0.10171524</v>
      </c>
      <c r="L457" s="21">
        <v>1.0840542</v>
      </c>
      <c r="M457" s="26">
        <v>2.9231685999999999E-8</v>
      </c>
      <c r="N457" s="20">
        <v>5.3950832999999997E-2</v>
      </c>
      <c r="O457" s="20">
        <v>1.7199252E-3</v>
      </c>
      <c r="P457" s="20">
        <v>8.1442484000000004E-8</v>
      </c>
      <c r="Q457" s="20">
        <v>2.5578768999999996E-8</v>
      </c>
      <c r="R457" s="20">
        <v>6.9320998999999998E-10</v>
      </c>
      <c r="S457" s="20">
        <v>1.2020731E-2</v>
      </c>
      <c r="T457" s="20">
        <v>1.1634377999999999E-4</v>
      </c>
      <c r="U457" s="20">
        <v>3.8714935999999999E-3</v>
      </c>
      <c r="V457" s="20">
        <v>5.2121112999999997E-2</v>
      </c>
      <c r="W457" s="20">
        <v>12.178245</v>
      </c>
      <c r="X457" s="20">
        <v>65.436581000000004</v>
      </c>
      <c r="Y457" s="20">
        <v>0.34079159999999997</v>
      </c>
      <c r="Z457" s="20">
        <v>3.0070872</v>
      </c>
      <c r="AA457" s="22">
        <v>2.4635687999999999E-6</v>
      </c>
    </row>
    <row r="458" spans="1:27" x14ac:dyDescent="0.25">
      <c r="A458" s="9">
        <v>13162</v>
      </c>
      <c r="B458" s="1">
        <v>13162</v>
      </c>
      <c r="C458" s="1" t="s">
        <v>132</v>
      </c>
      <c r="D458" s="1" t="s">
        <v>143</v>
      </c>
      <c r="E458" s="1" t="s">
        <v>737</v>
      </c>
      <c r="F458" s="1" t="s">
        <v>738</v>
      </c>
      <c r="G458" s="10" t="s">
        <v>3366</v>
      </c>
      <c r="H458" s="18" t="s">
        <v>2571</v>
      </c>
      <c r="I458" s="1" t="s">
        <v>132</v>
      </c>
      <c r="J458" s="10" t="s">
        <v>143</v>
      </c>
      <c r="K458" s="16">
        <v>2.3479564999999997E-2</v>
      </c>
      <c r="L458" s="21">
        <v>6.4862289000000004E-2</v>
      </c>
      <c r="M458" s="26">
        <v>6.6764173999999997E-8</v>
      </c>
      <c r="N458" s="20">
        <v>1.0321395000000001E-2</v>
      </c>
      <c r="O458" s="20">
        <v>3.7857046000000001E-4</v>
      </c>
      <c r="P458" s="20">
        <v>9.6522210000000003E-9</v>
      </c>
      <c r="Q458" s="20">
        <v>4.7202885999999996E-9</v>
      </c>
      <c r="R458" s="20">
        <v>1.6659793000000001E-10</v>
      </c>
      <c r="S458" s="20">
        <v>8.8606692999999999E-4</v>
      </c>
      <c r="T458" s="20">
        <v>1.3277141000000001E-5</v>
      </c>
      <c r="U458" s="20">
        <v>5.6524487999999996E-4</v>
      </c>
      <c r="V458" s="20">
        <v>3.4989686000000001E-3</v>
      </c>
      <c r="W458" s="20">
        <v>18.792687000000001</v>
      </c>
      <c r="X458" s="20">
        <v>11.27313</v>
      </c>
      <c r="Y458" s="20">
        <v>0.87617076999999999</v>
      </c>
      <c r="Z458" s="20">
        <v>0.98957846000000005</v>
      </c>
      <c r="AA458" s="22">
        <v>5.5558736999999984E-7</v>
      </c>
    </row>
    <row r="459" spans="1:27" x14ac:dyDescent="0.25">
      <c r="A459" s="9">
        <v>13162</v>
      </c>
      <c r="B459" s="1">
        <v>13162</v>
      </c>
      <c r="C459" s="1" t="s">
        <v>132</v>
      </c>
      <c r="D459" s="1" t="s">
        <v>143</v>
      </c>
      <c r="E459" s="1" t="s">
        <v>737</v>
      </c>
      <c r="F459" s="1" t="s">
        <v>738</v>
      </c>
      <c r="G459" s="10" t="s">
        <v>1984</v>
      </c>
      <c r="H459" s="18" t="s">
        <v>2571</v>
      </c>
      <c r="I459" s="1" t="s">
        <v>132</v>
      </c>
      <c r="J459" s="10" t="s">
        <v>143</v>
      </c>
      <c r="K459" s="16">
        <v>4.5695050000000006E-3</v>
      </c>
      <c r="L459" s="21">
        <v>2.0629486999999998E-2</v>
      </c>
      <c r="M459" s="26">
        <v>1.5609846999999998E-9</v>
      </c>
      <c r="N459" s="20">
        <v>1.2471792E-3</v>
      </c>
      <c r="O459" s="20">
        <v>8.1351703999999993E-5</v>
      </c>
      <c r="P459" s="20">
        <v>4.6420176000000001E-9</v>
      </c>
      <c r="Q459" s="20">
        <v>2.9282710000000002E-10</v>
      </c>
      <c r="R459" s="20">
        <v>1.6974738999999999E-11</v>
      </c>
      <c r="S459" s="20">
        <v>6.6797014000000003E-4</v>
      </c>
      <c r="T459" s="20">
        <v>5.5466271E-6</v>
      </c>
      <c r="U459" s="20">
        <v>2.1353807000000001E-4</v>
      </c>
      <c r="V459" s="20">
        <v>2.8490058999999998E-3</v>
      </c>
      <c r="W459" s="20">
        <v>0.33105783</v>
      </c>
      <c r="X459" s="20">
        <v>1.2685697</v>
      </c>
      <c r="Y459" s="20">
        <v>8.7799130000000003E-2</v>
      </c>
      <c r="Z459" s="20">
        <v>0.20831533999999999</v>
      </c>
      <c r="AA459" s="22">
        <v>1.7165683999999996E-7</v>
      </c>
    </row>
    <row r="460" spans="1:27" x14ac:dyDescent="0.25">
      <c r="A460" s="9">
        <v>13162</v>
      </c>
      <c r="B460" s="1">
        <v>13162</v>
      </c>
      <c r="C460" s="1" t="s">
        <v>132</v>
      </c>
      <c r="D460" s="1" t="s">
        <v>143</v>
      </c>
      <c r="E460" s="1" t="s">
        <v>737</v>
      </c>
      <c r="F460" s="1" t="s">
        <v>738</v>
      </c>
      <c r="G460" s="10" t="s">
        <v>3545</v>
      </c>
      <c r="H460" s="18" t="s">
        <v>2571</v>
      </c>
      <c r="I460" s="1" t="s">
        <v>132</v>
      </c>
      <c r="J460" s="10" t="s">
        <v>143</v>
      </c>
      <c r="K460" s="16">
        <v>6.0874295999999994E-2</v>
      </c>
      <c r="L460" s="21">
        <v>0.44362052000000002</v>
      </c>
      <c r="M460" s="26">
        <v>4.9120423999999995E-8</v>
      </c>
      <c r="N460" s="20">
        <v>0.55353713999999998</v>
      </c>
      <c r="O460" s="20">
        <v>1.12117431E-3</v>
      </c>
      <c r="P460" s="20">
        <v>2.3822693800000003E-8</v>
      </c>
      <c r="Q460" s="20">
        <v>6.7424602999999988E-9</v>
      </c>
      <c r="R460" s="20">
        <v>2.1900876000000001E-10</v>
      </c>
      <c r="S460" s="20">
        <v>2.06317403E-3</v>
      </c>
      <c r="T460" s="20">
        <v>5.8949571999999999E-5</v>
      </c>
      <c r="U460" s="20">
        <v>1.1076038E-3</v>
      </c>
      <c r="V460" s="20">
        <v>6.1175569999999992E-3</v>
      </c>
      <c r="W460" s="20">
        <v>1.7099465700000001</v>
      </c>
      <c r="X460" s="20">
        <v>4.4874707999999996</v>
      </c>
      <c r="Y460" s="20">
        <v>0.19969746199999999</v>
      </c>
      <c r="Z460" s="20">
        <v>18.614080899999998</v>
      </c>
      <c r="AA460" s="22">
        <v>2.63414334E-6</v>
      </c>
    </row>
    <row r="461" spans="1:27" x14ac:dyDescent="0.25">
      <c r="A461" s="9">
        <v>13162</v>
      </c>
      <c r="B461" s="1">
        <v>13162</v>
      </c>
      <c r="C461" s="1" t="s">
        <v>132</v>
      </c>
      <c r="D461" s="1" t="s">
        <v>143</v>
      </c>
      <c r="E461" s="1" t="s">
        <v>737</v>
      </c>
      <c r="F461" s="1" t="s">
        <v>738</v>
      </c>
      <c r="G461" s="10" t="s">
        <v>0</v>
      </c>
      <c r="H461" s="18" t="s">
        <v>2571</v>
      </c>
      <c r="I461" s="1" t="s">
        <v>132</v>
      </c>
      <c r="J461" s="10" t="s">
        <v>143</v>
      </c>
      <c r="K461" s="16">
        <f t="shared" ref="K461:Z461" si="77">SUM(K457:K460)</f>
        <v>0.19063860599999999</v>
      </c>
      <c r="L461" s="21">
        <f t="shared" si="77"/>
        <v>1.6131664959999998</v>
      </c>
      <c r="M461" s="26">
        <v>1.4667726869999997E-7</v>
      </c>
      <c r="N461" s="20">
        <f t="shared" si="77"/>
        <v>0.61905654720000003</v>
      </c>
      <c r="O461" s="20">
        <v>3.3010216740000002E-3</v>
      </c>
      <c r="P461" s="20">
        <v>1.1955941640000003E-7</v>
      </c>
      <c r="Q461" s="20">
        <v>3.7334344999999996E-8</v>
      </c>
      <c r="R461" s="20">
        <v>1.095791419E-9</v>
      </c>
      <c r="S461" s="20">
        <f t="shared" si="77"/>
        <v>1.56379421E-2</v>
      </c>
      <c r="T461" s="20">
        <v>1.9411712010000001E-4</v>
      </c>
      <c r="U461" s="20">
        <v>5.7578803500000003E-3</v>
      </c>
      <c r="V461" s="20">
        <f t="shared" si="77"/>
        <v>6.4586644499999998E-2</v>
      </c>
      <c r="W461" s="20">
        <f>SUM(W457:W460)</f>
        <v>33.011936400000003</v>
      </c>
      <c r="X461" s="20">
        <f t="shared" si="77"/>
        <v>82.465751499999996</v>
      </c>
      <c r="Y461" s="20">
        <f t="shared" si="77"/>
        <v>1.5044589620000002</v>
      </c>
      <c r="Z461" s="20">
        <f t="shared" si="77"/>
        <v>22.819061899999998</v>
      </c>
      <c r="AA461" s="22">
        <v>5.8249563499999996E-6</v>
      </c>
    </row>
    <row r="462" spans="1:27" x14ac:dyDescent="0.25">
      <c r="A462" s="9">
        <v>13161</v>
      </c>
      <c r="B462" s="1">
        <v>13161</v>
      </c>
      <c r="C462" s="1" t="s">
        <v>132</v>
      </c>
      <c r="D462" s="1" t="s">
        <v>143</v>
      </c>
      <c r="E462" s="1" t="s">
        <v>739</v>
      </c>
      <c r="F462" s="1" t="s">
        <v>740</v>
      </c>
      <c r="G462" s="10" t="s">
        <v>3371</v>
      </c>
      <c r="H462" s="18" t="s">
        <v>2572</v>
      </c>
      <c r="I462" s="1" t="s">
        <v>132</v>
      </c>
      <c r="J462" s="10" t="s">
        <v>143</v>
      </c>
      <c r="K462" s="16">
        <v>0.10171524</v>
      </c>
      <c r="L462" s="21">
        <v>1.0840542</v>
      </c>
      <c r="M462" s="26">
        <v>2.9231685999999999E-8</v>
      </c>
      <c r="N462" s="20">
        <v>5.3950832999999997E-2</v>
      </c>
      <c r="O462" s="20">
        <v>1.7199252E-3</v>
      </c>
      <c r="P462" s="20">
        <v>8.1442484000000004E-8</v>
      </c>
      <c r="Q462" s="20">
        <v>2.5578768999999996E-8</v>
      </c>
      <c r="R462" s="20">
        <v>6.9320998999999998E-10</v>
      </c>
      <c r="S462" s="20">
        <v>1.2020731E-2</v>
      </c>
      <c r="T462" s="20">
        <v>1.1634377999999999E-4</v>
      </c>
      <c r="U462" s="20">
        <v>3.8714935999999999E-3</v>
      </c>
      <c r="V462" s="20">
        <v>5.2121112999999997E-2</v>
      </c>
      <c r="W462" s="20">
        <v>12.178245</v>
      </c>
      <c r="X462" s="20">
        <v>65.436581000000004</v>
      </c>
      <c r="Y462" s="20">
        <v>0.34079159999999997</v>
      </c>
      <c r="Z462" s="20">
        <v>3.0070872</v>
      </c>
      <c r="AA462" s="22">
        <v>2.4635687999999999E-6</v>
      </c>
    </row>
    <row r="463" spans="1:27" x14ac:dyDescent="0.25">
      <c r="A463" s="9">
        <v>13161</v>
      </c>
      <c r="B463" s="1">
        <v>13161</v>
      </c>
      <c r="C463" s="1" t="s">
        <v>132</v>
      </c>
      <c r="D463" s="1" t="s">
        <v>143</v>
      </c>
      <c r="E463" s="1" t="s">
        <v>739</v>
      </c>
      <c r="F463" s="1" t="s">
        <v>740</v>
      </c>
      <c r="G463" s="10" t="s">
        <v>3366</v>
      </c>
      <c r="H463" s="18" t="s">
        <v>2572</v>
      </c>
      <c r="I463" s="1" t="s">
        <v>132</v>
      </c>
      <c r="J463" s="10" t="s">
        <v>143</v>
      </c>
      <c r="K463" s="16">
        <v>2.3479564999999997E-2</v>
      </c>
      <c r="L463" s="21">
        <v>6.4862289000000004E-2</v>
      </c>
      <c r="M463" s="26">
        <v>6.6764173999999997E-8</v>
      </c>
      <c r="N463" s="20">
        <v>1.0321395000000001E-2</v>
      </c>
      <c r="O463" s="20">
        <v>3.7857046000000001E-4</v>
      </c>
      <c r="P463" s="20">
        <v>9.6522210000000003E-9</v>
      </c>
      <c r="Q463" s="20">
        <v>4.7202885999999996E-9</v>
      </c>
      <c r="R463" s="20">
        <v>1.6659793000000001E-10</v>
      </c>
      <c r="S463" s="20">
        <v>8.8606692999999999E-4</v>
      </c>
      <c r="T463" s="20">
        <v>1.3277141000000001E-5</v>
      </c>
      <c r="U463" s="20">
        <v>5.6524487999999996E-4</v>
      </c>
      <c r="V463" s="20">
        <v>3.4989686000000001E-3</v>
      </c>
      <c r="W463" s="20">
        <v>18.792687000000001</v>
      </c>
      <c r="X463" s="20">
        <v>11.27313</v>
      </c>
      <c r="Y463" s="20">
        <v>0.87617076999999999</v>
      </c>
      <c r="Z463" s="20">
        <v>0.98957846000000005</v>
      </c>
      <c r="AA463" s="22">
        <v>5.5558736999999984E-7</v>
      </c>
    </row>
    <row r="464" spans="1:27" x14ac:dyDescent="0.25">
      <c r="A464" s="9">
        <v>13161</v>
      </c>
      <c r="B464" s="1">
        <v>13161</v>
      </c>
      <c r="C464" s="1" t="s">
        <v>132</v>
      </c>
      <c r="D464" s="1" t="s">
        <v>143</v>
      </c>
      <c r="E464" s="1" t="s">
        <v>739</v>
      </c>
      <c r="F464" s="1" t="s">
        <v>740</v>
      </c>
      <c r="G464" s="10" t="s">
        <v>1984</v>
      </c>
      <c r="H464" s="18" t="s">
        <v>2572</v>
      </c>
      <c r="I464" s="1" t="s">
        <v>132</v>
      </c>
      <c r="J464" s="10" t="s">
        <v>143</v>
      </c>
      <c r="K464" s="16">
        <v>4.5695050000000006E-3</v>
      </c>
      <c r="L464" s="21">
        <v>2.0629486999999998E-2</v>
      </c>
      <c r="M464" s="26">
        <v>1.5609846999999998E-9</v>
      </c>
      <c r="N464" s="20">
        <v>1.2471792E-3</v>
      </c>
      <c r="O464" s="20">
        <v>8.1351703999999993E-5</v>
      </c>
      <c r="P464" s="20">
        <v>4.6420176000000001E-9</v>
      </c>
      <c r="Q464" s="20">
        <v>2.9282710000000002E-10</v>
      </c>
      <c r="R464" s="20">
        <v>1.6974738999999999E-11</v>
      </c>
      <c r="S464" s="20">
        <v>6.6797014000000003E-4</v>
      </c>
      <c r="T464" s="20">
        <v>5.5466271E-6</v>
      </c>
      <c r="U464" s="20">
        <v>2.1353807000000001E-4</v>
      </c>
      <c r="V464" s="20">
        <v>2.8490058999999998E-3</v>
      </c>
      <c r="W464" s="20">
        <v>0.33105783</v>
      </c>
      <c r="X464" s="20">
        <v>1.2685697</v>
      </c>
      <c r="Y464" s="20">
        <v>8.7799130000000003E-2</v>
      </c>
      <c r="Z464" s="20">
        <v>0.20831533999999999</v>
      </c>
      <c r="AA464" s="22">
        <v>1.7165683999999996E-7</v>
      </c>
    </row>
    <row r="465" spans="1:27" x14ac:dyDescent="0.25">
      <c r="A465" s="9">
        <v>13161</v>
      </c>
      <c r="B465" s="1">
        <v>13161</v>
      </c>
      <c r="C465" s="1" t="s">
        <v>132</v>
      </c>
      <c r="D465" s="1" t="s">
        <v>143</v>
      </c>
      <c r="E465" s="1" t="s">
        <v>739</v>
      </c>
      <c r="F465" s="1" t="s">
        <v>740</v>
      </c>
      <c r="G465" s="10" t="s">
        <v>3545</v>
      </c>
      <c r="H465" s="18" t="s">
        <v>2572</v>
      </c>
      <c r="I465" s="1" t="s">
        <v>132</v>
      </c>
      <c r="J465" s="10" t="s">
        <v>143</v>
      </c>
      <c r="K465" s="16">
        <v>6.4928878999999995E-2</v>
      </c>
      <c r="L465" s="21">
        <v>0.45466603999999999</v>
      </c>
      <c r="M465" s="26">
        <v>5.0294876999999999E-8</v>
      </c>
      <c r="N465" s="20">
        <v>0.62335965000000004</v>
      </c>
      <c r="O465" s="20">
        <v>1.15292297E-3</v>
      </c>
      <c r="P465" s="20">
        <v>2.44998608E-8</v>
      </c>
      <c r="Q465" s="20">
        <v>7.0399078999999993E-9</v>
      </c>
      <c r="R465" s="20">
        <v>2.3191914000000001E-10</v>
      </c>
      <c r="S465" s="20">
        <v>2.13005001E-3</v>
      </c>
      <c r="T465" s="20">
        <v>6.274791000000001E-5</v>
      </c>
      <c r="U465" s="20">
        <v>1.1222862199999999E-3</v>
      </c>
      <c r="V465" s="20">
        <v>6.2319862999999998E-3</v>
      </c>
      <c r="W465" s="20">
        <v>1.75325584</v>
      </c>
      <c r="X465" s="20">
        <v>4.5615303000000003</v>
      </c>
      <c r="Y465" s="20">
        <v>0.20480335199999999</v>
      </c>
      <c r="Z465" s="20">
        <v>20.142281099999998</v>
      </c>
      <c r="AA465" s="22">
        <v>3.0691648400000001E-6</v>
      </c>
    </row>
    <row r="466" spans="1:27" x14ac:dyDescent="0.25">
      <c r="A466" s="9">
        <v>13161</v>
      </c>
      <c r="B466" s="1">
        <v>13161</v>
      </c>
      <c r="C466" s="1" t="s">
        <v>132</v>
      </c>
      <c r="D466" s="1" t="s">
        <v>143</v>
      </c>
      <c r="E466" s="1" t="s">
        <v>739</v>
      </c>
      <c r="F466" s="1" t="s">
        <v>740</v>
      </c>
      <c r="G466" s="10" t="s">
        <v>0</v>
      </c>
      <c r="H466" s="18" t="s">
        <v>2572</v>
      </c>
      <c r="I466" s="1" t="s">
        <v>132</v>
      </c>
      <c r="J466" s="10" t="s">
        <v>143</v>
      </c>
      <c r="K466" s="16">
        <f t="shared" ref="K466:Z466" si="78">SUM(K462:K465)</f>
        <v>0.19469318899999999</v>
      </c>
      <c r="L466" s="21">
        <f t="shared" si="78"/>
        <v>1.6242120159999998</v>
      </c>
      <c r="M466" s="26">
        <v>1.4785172169999998E-7</v>
      </c>
      <c r="N466" s="20">
        <f t="shared" si="78"/>
        <v>0.68887905720000009</v>
      </c>
      <c r="O466" s="20">
        <v>3.3327703340000001E-3</v>
      </c>
      <c r="P466" s="20">
        <v>1.202365834E-7</v>
      </c>
      <c r="Q466" s="20">
        <v>3.7631792599999999E-8</v>
      </c>
      <c r="R466" s="20">
        <v>1.1087017990000001E-9</v>
      </c>
      <c r="S466" s="20">
        <f t="shared" si="78"/>
        <v>1.5704818079999999E-2</v>
      </c>
      <c r="T466" s="20">
        <v>1.979154581E-4</v>
      </c>
      <c r="U466" s="20">
        <v>5.7725627700000006E-3</v>
      </c>
      <c r="V466" s="20">
        <f t="shared" si="78"/>
        <v>6.4701073799999995E-2</v>
      </c>
      <c r="W466" s="20">
        <f>SUM(W462:W465)</f>
        <v>33.055245669999998</v>
      </c>
      <c r="X466" s="20">
        <f t="shared" si="78"/>
        <v>82.539811</v>
      </c>
      <c r="Y466" s="20">
        <f t="shared" si="78"/>
        <v>1.509564852</v>
      </c>
      <c r="Z466" s="20">
        <f t="shared" si="78"/>
        <v>24.347262099999998</v>
      </c>
      <c r="AA466" s="22">
        <v>6.2599778500000001E-6</v>
      </c>
    </row>
    <row r="467" spans="1:27" x14ac:dyDescent="0.25">
      <c r="A467" s="9">
        <v>13173</v>
      </c>
      <c r="B467" s="1">
        <v>13173</v>
      </c>
      <c r="C467" s="1" t="s">
        <v>132</v>
      </c>
      <c r="D467" s="1" t="s">
        <v>143</v>
      </c>
      <c r="E467" s="1" t="s">
        <v>735</v>
      </c>
      <c r="F467" s="1" t="s">
        <v>736</v>
      </c>
      <c r="G467" s="10" t="s">
        <v>3371</v>
      </c>
      <c r="H467" s="18" t="s">
        <v>2570</v>
      </c>
      <c r="I467" s="1" t="s">
        <v>132</v>
      </c>
      <c r="J467" s="10" t="s">
        <v>143</v>
      </c>
      <c r="K467" s="16">
        <v>0.10171524</v>
      </c>
      <c r="L467" s="21">
        <v>1.0840542</v>
      </c>
      <c r="M467" s="26">
        <v>2.9231685999999999E-8</v>
      </c>
      <c r="N467" s="20">
        <v>5.3950832999999997E-2</v>
      </c>
      <c r="O467" s="20">
        <v>1.7199252E-3</v>
      </c>
      <c r="P467" s="20">
        <v>8.1442484000000004E-8</v>
      </c>
      <c r="Q467" s="20">
        <v>2.5578768999999996E-8</v>
      </c>
      <c r="R467" s="20">
        <v>6.9320998999999998E-10</v>
      </c>
      <c r="S467" s="20">
        <v>1.2020731E-2</v>
      </c>
      <c r="T467" s="20">
        <v>1.1634377999999999E-4</v>
      </c>
      <c r="U467" s="20">
        <v>3.8714935999999999E-3</v>
      </c>
      <c r="V467" s="20">
        <v>5.2121112999999997E-2</v>
      </c>
      <c r="W467" s="20">
        <v>12.178245</v>
      </c>
      <c r="X467" s="20">
        <v>65.436581000000004</v>
      </c>
      <c r="Y467" s="20">
        <v>0.34079159999999997</v>
      </c>
      <c r="Z467" s="20">
        <v>3.0070872</v>
      </c>
      <c r="AA467" s="22">
        <v>2.4635687999999999E-6</v>
      </c>
    </row>
    <row r="468" spans="1:27" x14ac:dyDescent="0.25">
      <c r="A468" s="9">
        <v>13173</v>
      </c>
      <c r="B468" s="1">
        <v>13173</v>
      </c>
      <c r="C468" s="1" t="s">
        <v>132</v>
      </c>
      <c r="D468" s="1" t="s">
        <v>143</v>
      </c>
      <c r="E468" s="1" t="s">
        <v>735</v>
      </c>
      <c r="F468" s="1" t="s">
        <v>736</v>
      </c>
      <c r="G468" s="10" t="s">
        <v>3366</v>
      </c>
      <c r="H468" s="18" t="s">
        <v>2570</v>
      </c>
      <c r="I468" s="1" t="s">
        <v>132</v>
      </c>
      <c r="J468" s="10" t="s">
        <v>143</v>
      </c>
      <c r="K468" s="16">
        <v>2.3479564999999997E-2</v>
      </c>
      <c r="L468" s="21">
        <v>6.4862289000000004E-2</v>
      </c>
      <c r="M468" s="26">
        <v>6.6764173999999997E-8</v>
      </c>
      <c r="N468" s="20">
        <v>1.0321395000000001E-2</v>
      </c>
      <c r="O468" s="20">
        <v>3.7857046000000001E-4</v>
      </c>
      <c r="P468" s="20">
        <v>9.6522210000000003E-9</v>
      </c>
      <c r="Q468" s="20">
        <v>4.7202885999999996E-9</v>
      </c>
      <c r="R468" s="20">
        <v>1.6659793000000001E-10</v>
      </c>
      <c r="S468" s="20">
        <v>8.8606692999999999E-4</v>
      </c>
      <c r="T468" s="20">
        <v>1.3277141000000001E-5</v>
      </c>
      <c r="U468" s="20">
        <v>5.6524487999999996E-4</v>
      </c>
      <c r="V468" s="20">
        <v>3.4989686000000001E-3</v>
      </c>
      <c r="W468" s="20">
        <v>18.792687000000001</v>
      </c>
      <c r="X468" s="20">
        <v>11.27313</v>
      </c>
      <c r="Y468" s="20">
        <v>0.87617076999999999</v>
      </c>
      <c r="Z468" s="20">
        <v>0.98957846000000005</v>
      </c>
      <c r="AA468" s="22">
        <v>5.5558736999999984E-7</v>
      </c>
    </row>
    <row r="469" spans="1:27" x14ac:dyDescent="0.25">
      <c r="A469" s="9">
        <v>13173</v>
      </c>
      <c r="B469" s="1">
        <v>13173</v>
      </c>
      <c r="C469" s="1" t="s">
        <v>132</v>
      </c>
      <c r="D469" s="1" t="s">
        <v>143</v>
      </c>
      <c r="E469" s="1" t="s">
        <v>735</v>
      </c>
      <c r="F469" s="1" t="s">
        <v>736</v>
      </c>
      <c r="G469" s="10" t="s">
        <v>1984</v>
      </c>
      <c r="H469" s="18" t="s">
        <v>2570</v>
      </c>
      <c r="I469" s="1" t="s">
        <v>132</v>
      </c>
      <c r="J469" s="10" t="s">
        <v>143</v>
      </c>
      <c r="K469" s="16">
        <v>4.5695050000000006E-3</v>
      </c>
      <c r="L469" s="21">
        <v>2.0629486999999998E-2</v>
      </c>
      <c r="M469" s="26">
        <v>1.5609846999999998E-9</v>
      </c>
      <c r="N469" s="20">
        <v>1.2471792E-3</v>
      </c>
      <c r="O469" s="20">
        <v>8.1351703999999993E-5</v>
      </c>
      <c r="P469" s="20">
        <v>4.6420176000000001E-9</v>
      </c>
      <c r="Q469" s="20">
        <v>2.9282710000000002E-10</v>
      </c>
      <c r="R469" s="20">
        <v>1.6974738999999999E-11</v>
      </c>
      <c r="S469" s="20">
        <v>6.6797014000000003E-4</v>
      </c>
      <c r="T469" s="20">
        <v>5.5466271E-6</v>
      </c>
      <c r="U469" s="20">
        <v>2.1353807000000001E-4</v>
      </c>
      <c r="V469" s="20">
        <v>2.8490058999999998E-3</v>
      </c>
      <c r="W469" s="20">
        <v>0.33105783</v>
      </c>
      <c r="X469" s="20">
        <v>1.2685697</v>
      </c>
      <c r="Y469" s="20">
        <v>8.7799130000000003E-2</v>
      </c>
      <c r="Z469" s="20">
        <v>0.20831533999999999</v>
      </c>
      <c r="AA469" s="22">
        <v>1.7165683999999996E-7</v>
      </c>
    </row>
    <row r="470" spans="1:27" x14ac:dyDescent="0.25">
      <c r="A470" s="9">
        <v>13173</v>
      </c>
      <c r="B470" s="1">
        <v>13173</v>
      </c>
      <c r="C470" s="1" t="s">
        <v>132</v>
      </c>
      <c r="D470" s="1" t="s">
        <v>143</v>
      </c>
      <c r="E470" s="1" t="s">
        <v>735</v>
      </c>
      <c r="F470" s="1" t="s">
        <v>736</v>
      </c>
      <c r="G470" s="10" t="s">
        <v>3545</v>
      </c>
      <c r="H470" s="18" t="s">
        <v>2570</v>
      </c>
      <c r="I470" s="1" t="s">
        <v>132</v>
      </c>
      <c r="J470" s="10" t="s">
        <v>143</v>
      </c>
      <c r="K470" s="16">
        <v>6.4928878999999995E-2</v>
      </c>
      <c r="L470" s="21">
        <v>0.45466603999999999</v>
      </c>
      <c r="M470" s="26">
        <v>5.0294876999999999E-8</v>
      </c>
      <c r="N470" s="20">
        <v>0.62335965000000004</v>
      </c>
      <c r="O470" s="20">
        <v>1.15292297E-3</v>
      </c>
      <c r="P470" s="20">
        <v>2.44998608E-8</v>
      </c>
      <c r="Q470" s="20">
        <v>7.0399078999999993E-9</v>
      </c>
      <c r="R470" s="20">
        <v>2.3191914000000001E-10</v>
      </c>
      <c r="S470" s="20">
        <v>2.13005001E-3</v>
      </c>
      <c r="T470" s="20">
        <v>6.274791000000001E-5</v>
      </c>
      <c r="U470" s="20">
        <v>1.1222862199999999E-3</v>
      </c>
      <c r="V470" s="20">
        <v>6.2319862999999998E-3</v>
      </c>
      <c r="W470" s="20">
        <v>1.75325584</v>
      </c>
      <c r="X470" s="20">
        <v>4.5615303000000003</v>
      </c>
      <c r="Y470" s="20">
        <v>0.20480335199999999</v>
      </c>
      <c r="Z470" s="20">
        <v>20.142281099999998</v>
      </c>
      <c r="AA470" s="22">
        <v>3.0691648400000001E-6</v>
      </c>
    </row>
    <row r="471" spans="1:27" x14ac:dyDescent="0.25">
      <c r="A471" s="9">
        <v>13173</v>
      </c>
      <c r="B471" s="1">
        <v>13173</v>
      </c>
      <c r="C471" s="1" t="s">
        <v>132</v>
      </c>
      <c r="D471" s="1" t="s">
        <v>143</v>
      </c>
      <c r="E471" s="1" t="s">
        <v>735</v>
      </c>
      <c r="F471" s="1" t="s">
        <v>736</v>
      </c>
      <c r="G471" s="10" t="s">
        <v>0</v>
      </c>
      <c r="H471" s="18" t="s">
        <v>2570</v>
      </c>
      <c r="I471" s="1" t="s">
        <v>132</v>
      </c>
      <c r="J471" s="10" t="s">
        <v>143</v>
      </c>
      <c r="K471" s="16">
        <f t="shared" ref="K471:Z471" si="79">SUM(K467:K470)</f>
        <v>0.19469318899999999</v>
      </c>
      <c r="L471" s="21">
        <f t="shared" si="79"/>
        <v>1.6242120159999998</v>
      </c>
      <c r="M471" s="26">
        <v>1.4785172169999998E-7</v>
      </c>
      <c r="N471" s="20">
        <f t="shared" si="79"/>
        <v>0.68887905720000009</v>
      </c>
      <c r="O471" s="20">
        <v>3.3327703340000001E-3</v>
      </c>
      <c r="P471" s="20">
        <v>1.202365834E-7</v>
      </c>
      <c r="Q471" s="20">
        <v>3.7631792599999999E-8</v>
      </c>
      <c r="R471" s="20">
        <v>1.1087017990000001E-9</v>
      </c>
      <c r="S471" s="20">
        <f t="shared" si="79"/>
        <v>1.5704818079999999E-2</v>
      </c>
      <c r="T471" s="20">
        <v>1.979154581E-4</v>
      </c>
      <c r="U471" s="20">
        <v>5.7725627700000006E-3</v>
      </c>
      <c r="V471" s="20">
        <f t="shared" si="79"/>
        <v>6.4701073799999995E-2</v>
      </c>
      <c r="W471" s="20">
        <f>SUM(W467:W470)</f>
        <v>33.055245669999998</v>
      </c>
      <c r="X471" s="20">
        <f t="shared" si="79"/>
        <v>82.539811</v>
      </c>
      <c r="Y471" s="20">
        <f t="shared" si="79"/>
        <v>1.509564852</v>
      </c>
      <c r="Z471" s="20">
        <f t="shared" si="79"/>
        <v>24.347262099999998</v>
      </c>
      <c r="AA471" s="22">
        <v>6.2599778500000001E-6</v>
      </c>
    </row>
    <row r="472" spans="1:27" x14ac:dyDescent="0.25">
      <c r="A472" s="9">
        <v>13170</v>
      </c>
      <c r="B472" s="1">
        <v>13170</v>
      </c>
      <c r="C472" s="1" t="s">
        <v>132</v>
      </c>
      <c r="D472" s="1" t="s">
        <v>143</v>
      </c>
      <c r="E472" s="1" t="s">
        <v>729</v>
      </c>
      <c r="F472" s="1" t="s">
        <v>730</v>
      </c>
      <c r="G472" s="10" t="s">
        <v>3371</v>
      </c>
      <c r="H472" s="18" t="s">
        <v>2567</v>
      </c>
      <c r="I472" s="1" t="s">
        <v>132</v>
      </c>
      <c r="J472" s="10" t="s">
        <v>143</v>
      </c>
      <c r="K472" s="16">
        <v>0.10171524</v>
      </c>
      <c r="L472" s="21">
        <v>1.0840542</v>
      </c>
      <c r="M472" s="26">
        <v>2.9231685999999999E-8</v>
      </c>
      <c r="N472" s="20">
        <v>5.3950832999999997E-2</v>
      </c>
      <c r="O472" s="20">
        <v>1.7199252E-3</v>
      </c>
      <c r="P472" s="20">
        <v>8.1442484000000004E-8</v>
      </c>
      <c r="Q472" s="20">
        <v>2.5578768999999996E-8</v>
      </c>
      <c r="R472" s="20">
        <v>6.9320998999999998E-10</v>
      </c>
      <c r="S472" s="20">
        <v>1.2020731E-2</v>
      </c>
      <c r="T472" s="20">
        <v>1.1634377999999999E-4</v>
      </c>
      <c r="U472" s="20">
        <v>3.8714935999999999E-3</v>
      </c>
      <c r="V472" s="20">
        <v>5.2121112999999997E-2</v>
      </c>
      <c r="W472" s="20">
        <v>12.178245</v>
      </c>
      <c r="X472" s="20">
        <v>65.436581000000004</v>
      </c>
      <c r="Y472" s="20">
        <v>0.34079159999999997</v>
      </c>
      <c r="Z472" s="20">
        <v>3.0070872</v>
      </c>
      <c r="AA472" s="22">
        <v>2.4635687999999999E-6</v>
      </c>
    </row>
    <row r="473" spans="1:27" x14ac:dyDescent="0.25">
      <c r="A473" s="9">
        <v>13170</v>
      </c>
      <c r="B473" s="1">
        <v>13170</v>
      </c>
      <c r="C473" s="1" t="s">
        <v>132</v>
      </c>
      <c r="D473" s="1" t="s">
        <v>143</v>
      </c>
      <c r="E473" s="1" t="s">
        <v>729</v>
      </c>
      <c r="F473" s="1" t="s">
        <v>730</v>
      </c>
      <c r="G473" s="10" t="s">
        <v>3366</v>
      </c>
      <c r="H473" s="18" t="s">
        <v>2567</v>
      </c>
      <c r="I473" s="1" t="s">
        <v>132</v>
      </c>
      <c r="J473" s="10" t="s">
        <v>143</v>
      </c>
      <c r="K473" s="16">
        <v>2.3479564999999997E-2</v>
      </c>
      <c r="L473" s="21">
        <v>6.4862289000000004E-2</v>
      </c>
      <c r="M473" s="26">
        <v>6.6764173999999997E-8</v>
      </c>
      <c r="N473" s="20">
        <v>1.0321395000000001E-2</v>
      </c>
      <c r="O473" s="20">
        <v>3.7857046000000001E-4</v>
      </c>
      <c r="P473" s="20">
        <v>9.6522210000000003E-9</v>
      </c>
      <c r="Q473" s="20">
        <v>4.7202885999999996E-9</v>
      </c>
      <c r="R473" s="20">
        <v>1.6659793000000001E-10</v>
      </c>
      <c r="S473" s="20">
        <v>8.8606692999999999E-4</v>
      </c>
      <c r="T473" s="20">
        <v>1.3277141000000001E-5</v>
      </c>
      <c r="U473" s="20">
        <v>5.6524487999999996E-4</v>
      </c>
      <c r="V473" s="20">
        <v>3.4989686000000001E-3</v>
      </c>
      <c r="W473" s="20">
        <v>18.792687000000001</v>
      </c>
      <c r="X473" s="20">
        <v>11.27313</v>
      </c>
      <c r="Y473" s="20">
        <v>0.87617076999999999</v>
      </c>
      <c r="Z473" s="20">
        <v>0.98957846000000005</v>
      </c>
      <c r="AA473" s="22">
        <v>5.5558736999999984E-7</v>
      </c>
    </row>
    <row r="474" spans="1:27" x14ac:dyDescent="0.25">
      <c r="A474" s="9">
        <v>13170</v>
      </c>
      <c r="B474" s="1">
        <v>13170</v>
      </c>
      <c r="C474" s="1" t="s">
        <v>132</v>
      </c>
      <c r="D474" s="1" t="s">
        <v>143</v>
      </c>
      <c r="E474" s="1" t="s">
        <v>729</v>
      </c>
      <c r="F474" s="1" t="s">
        <v>730</v>
      </c>
      <c r="G474" s="10" t="s">
        <v>1984</v>
      </c>
      <c r="H474" s="18" t="s">
        <v>2567</v>
      </c>
      <c r="I474" s="1" t="s">
        <v>132</v>
      </c>
      <c r="J474" s="10" t="s">
        <v>143</v>
      </c>
      <c r="K474" s="16">
        <v>4.5695050000000006E-3</v>
      </c>
      <c r="L474" s="21">
        <v>2.0629486999999998E-2</v>
      </c>
      <c r="M474" s="26">
        <v>1.5609846999999998E-9</v>
      </c>
      <c r="N474" s="20">
        <v>1.2471792E-3</v>
      </c>
      <c r="O474" s="20">
        <v>8.1351703999999993E-5</v>
      </c>
      <c r="P474" s="20">
        <v>4.6420176000000001E-9</v>
      </c>
      <c r="Q474" s="20">
        <v>2.9282710000000002E-10</v>
      </c>
      <c r="R474" s="20">
        <v>1.6974738999999999E-11</v>
      </c>
      <c r="S474" s="20">
        <v>6.6797014000000003E-4</v>
      </c>
      <c r="T474" s="20">
        <v>5.5466271E-6</v>
      </c>
      <c r="U474" s="20">
        <v>2.1353807000000001E-4</v>
      </c>
      <c r="V474" s="20">
        <v>2.8490058999999998E-3</v>
      </c>
      <c r="W474" s="20">
        <v>0.33105783</v>
      </c>
      <c r="X474" s="20">
        <v>1.2685697</v>
      </c>
      <c r="Y474" s="20">
        <v>8.7799130000000003E-2</v>
      </c>
      <c r="Z474" s="20">
        <v>0.20831533999999999</v>
      </c>
      <c r="AA474" s="22">
        <v>1.7165683999999996E-7</v>
      </c>
    </row>
    <row r="475" spans="1:27" x14ac:dyDescent="0.25">
      <c r="A475" s="9">
        <v>13170</v>
      </c>
      <c r="B475" s="1">
        <v>13170</v>
      </c>
      <c r="C475" s="1" t="s">
        <v>132</v>
      </c>
      <c r="D475" s="1" t="s">
        <v>143</v>
      </c>
      <c r="E475" s="1" t="s">
        <v>729</v>
      </c>
      <c r="F475" s="1" t="s">
        <v>730</v>
      </c>
      <c r="G475" s="10" t="s">
        <v>3545</v>
      </c>
      <c r="H475" s="18" t="s">
        <v>2567</v>
      </c>
      <c r="I475" s="1" t="s">
        <v>132</v>
      </c>
      <c r="J475" s="10" t="s">
        <v>143</v>
      </c>
      <c r="K475" s="16">
        <v>6.4928878999999995E-2</v>
      </c>
      <c r="L475" s="21">
        <v>0.45466603999999999</v>
      </c>
      <c r="M475" s="26">
        <v>5.0294876999999999E-8</v>
      </c>
      <c r="N475" s="20">
        <v>0.62335965000000004</v>
      </c>
      <c r="O475" s="20">
        <v>1.15292297E-3</v>
      </c>
      <c r="P475" s="20">
        <v>2.44998608E-8</v>
      </c>
      <c r="Q475" s="20">
        <v>7.0399078999999993E-9</v>
      </c>
      <c r="R475" s="20">
        <v>2.3191914000000001E-10</v>
      </c>
      <c r="S475" s="20">
        <v>2.13005001E-3</v>
      </c>
      <c r="T475" s="20">
        <v>6.274791000000001E-5</v>
      </c>
      <c r="U475" s="20">
        <v>1.1222862199999999E-3</v>
      </c>
      <c r="V475" s="20">
        <v>6.2319862999999998E-3</v>
      </c>
      <c r="W475" s="20">
        <v>1.75325584</v>
      </c>
      <c r="X475" s="20">
        <v>4.5615303000000003</v>
      </c>
      <c r="Y475" s="20">
        <v>0.20480335199999999</v>
      </c>
      <c r="Z475" s="20">
        <v>20.142281099999998</v>
      </c>
      <c r="AA475" s="22">
        <v>3.0691648400000001E-6</v>
      </c>
    </row>
    <row r="476" spans="1:27" x14ac:dyDescent="0.25">
      <c r="A476" s="9">
        <v>13170</v>
      </c>
      <c r="B476" s="1">
        <v>13170</v>
      </c>
      <c r="C476" s="1" t="s">
        <v>132</v>
      </c>
      <c r="D476" s="1" t="s">
        <v>143</v>
      </c>
      <c r="E476" s="1" t="s">
        <v>729</v>
      </c>
      <c r="F476" s="1" t="s">
        <v>730</v>
      </c>
      <c r="G476" s="10" t="s">
        <v>0</v>
      </c>
      <c r="H476" s="18" t="s">
        <v>2567</v>
      </c>
      <c r="I476" s="1" t="s">
        <v>132</v>
      </c>
      <c r="J476" s="10" t="s">
        <v>143</v>
      </c>
      <c r="K476" s="16">
        <f t="shared" ref="K476:Z476" si="80">SUM(K472:K475)</f>
        <v>0.19469318899999999</v>
      </c>
      <c r="L476" s="21">
        <f t="shared" si="80"/>
        <v>1.6242120159999998</v>
      </c>
      <c r="M476" s="26">
        <v>1.4785172169999998E-7</v>
      </c>
      <c r="N476" s="20">
        <f t="shared" si="80"/>
        <v>0.68887905720000009</v>
      </c>
      <c r="O476" s="20">
        <v>3.3327703340000001E-3</v>
      </c>
      <c r="P476" s="20">
        <v>1.202365834E-7</v>
      </c>
      <c r="Q476" s="20">
        <v>3.7631792599999999E-8</v>
      </c>
      <c r="R476" s="20">
        <v>1.1087017990000001E-9</v>
      </c>
      <c r="S476" s="20">
        <f t="shared" si="80"/>
        <v>1.5704818079999999E-2</v>
      </c>
      <c r="T476" s="20">
        <v>1.979154581E-4</v>
      </c>
      <c r="U476" s="20">
        <v>5.7725627700000006E-3</v>
      </c>
      <c r="V476" s="20">
        <f t="shared" si="80"/>
        <v>6.4701073799999995E-2</v>
      </c>
      <c r="W476" s="20">
        <f>SUM(W472:W475)</f>
        <v>33.055245669999998</v>
      </c>
      <c r="X476" s="20">
        <f t="shared" si="80"/>
        <v>82.539811</v>
      </c>
      <c r="Y476" s="20">
        <f t="shared" si="80"/>
        <v>1.509564852</v>
      </c>
      <c r="Z476" s="20">
        <f t="shared" si="80"/>
        <v>24.347262099999998</v>
      </c>
      <c r="AA476" s="22">
        <v>6.2599778500000001E-6</v>
      </c>
    </row>
    <row r="477" spans="1:27" x14ac:dyDescent="0.25">
      <c r="A477" s="9">
        <v>13163</v>
      </c>
      <c r="B477" s="1">
        <v>13163</v>
      </c>
      <c r="C477" s="1" t="s">
        <v>132</v>
      </c>
      <c r="D477" s="1" t="s">
        <v>143</v>
      </c>
      <c r="E477" s="1" t="s">
        <v>731</v>
      </c>
      <c r="F477" s="1" t="s">
        <v>732</v>
      </c>
      <c r="G477" s="10" t="s">
        <v>3371</v>
      </c>
      <c r="H477" s="18" t="s">
        <v>2568</v>
      </c>
      <c r="I477" s="1" t="s">
        <v>132</v>
      </c>
      <c r="J477" s="10" t="s">
        <v>143</v>
      </c>
      <c r="K477" s="16">
        <v>0.10171524</v>
      </c>
      <c r="L477" s="21">
        <v>1.0840542</v>
      </c>
      <c r="M477" s="26">
        <v>2.9231685999999999E-8</v>
      </c>
      <c r="N477" s="20">
        <v>5.3950832999999997E-2</v>
      </c>
      <c r="O477" s="20">
        <v>1.7199252E-3</v>
      </c>
      <c r="P477" s="20">
        <v>8.1442484000000004E-8</v>
      </c>
      <c r="Q477" s="20">
        <v>2.5578768999999996E-8</v>
      </c>
      <c r="R477" s="20">
        <v>6.9320998999999998E-10</v>
      </c>
      <c r="S477" s="20">
        <v>1.2020731E-2</v>
      </c>
      <c r="T477" s="20">
        <v>1.1634377999999999E-4</v>
      </c>
      <c r="U477" s="20">
        <v>3.8714935999999999E-3</v>
      </c>
      <c r="V477" s="20">
        <v>5.2121112999999997E-2</v>
      </c>
      <c r="W477" s="20">
        <v>12.178245</v>
      </c>
      <c r="X477" s="20">
        <v>65.436581000000004</v>
      </c>
      <c r="Y477" s="20">
        <v>0.34079159999999997</v>
      </c>
      <c r="Z477" s="20">
        <v>3.0070872</v>
      </c>
      <c r="AA477" s="22">
        <v>2.4635687999999999E-6</v>
      </c>
    </row>
    <row r="478" spans="1:27" x14ac:dyDescent="0.25">
      <c r="A478" s="9">
        <v>13163</v>
      </c>
      <c r="B478" s="1">
        <v>13163</v>
      </c>
      <c r="C478" s="1" t="s">
        <v>132</v>
      </c>
      <c r="D478" s="1" t="s">
        <v>143</v>
      </c>
      <c r="E478" s="1" t="s">
        <v>731</v>
      </c>
      <c r="F478" s="1" t="s">
        <v>732</v>
      </c>
      <c r="G478" s="10" t="s">
        <v>3366</v>
      </c>
      <c r="H478" s="18" t="s">
        <v>2568</v>
      </c>
      <c r="I478" s="1" t="s">
        <v>132</v>
      </c>
      <c r="J478" s="10" t="s">
        <v>143</v>
      </c>
      <c r="K478" s="16">
        <v>2.3479564999999997E-2</v>
      </c>
      <c r="L478" s="21">
        <v>6.4862289000000004E-2</v>
      </c>
      <c r="M478" s="26">
        <v>6.6764173999999997E-8</v>
      </c>
      <c r="N478" s="20">
        <v>1.0321395000000001E-2</v>
      </c>
      <c r="O478" s="20">
        <v>3.7857046000000001E-4</v>
      </c>
      <c r="P478" s="20">
        <v>9.6522210000000003E-9</v>
      </c>
      <c r="Q478" s="20">
        <v>4.7202885999999996E-9</v>
      </c>
      <c r="R478" s="20">
        <v>1.6659793000000001E-10</v>
      </c>
      <c r="S478" s="20">
        <v>8.8606692999999999E-4</v>
      </c>
      <c r="T478" s="20">
        <v>1.3277141000000001E-5</v>
      </c>
      <c r="U478" s="20">
        <v>5.6524487999999996E-4</v>
      </c>
      <c r="V478" s="20">
        <v>3.4989686000000001E-3</v>
      </c>
      <c r="W478" s="20">
        <v>18.792687000000001</v>
      </c>
      <c r="X478" s="20">
        <v>11.27313</v>
      </c>
      <c r="Y478" s="20">
        <v>0.87617076999999999</v>
      </c>
      <c r="Z478" s="20">
        <v>0.98957846000000005</v>
      </c>
      <c r="AA478" s="22">
        <v>5.5558736999999984E-7</v>
      </c>
    </row>
    <row r="479" spans="1:27" x14ac:dyDescent="0.25">
      <c r="A479" s="9">
        <v>13163</v>
      </c>
      <c r="B479" s="1">
        <v>13163</v>
      </c>
      <c r="C479" s="1" t="s">
        <v>132</v>
      </c>
      <c r="D479" s="1" t="s">
        <v>143</v>
      </c>
      <c r="E479" s="1" t="s">
        <v>731</v>
      </c>
      <c r="F479" s="1" t="s">
        <v>732</v>
      </c>
      <c r="G479" s="10" t="s">
        <v>1984</v>
      </c>
      <c r="H479" s="18" t="s">
        <v>2568</v>
      </c>
      <c r="I479" s="1" t="s">
        <v>132</v>
      </c>
      <c r="J479" s="10" t="s">
        <v>143</v>
      </c>
      <c r="K479" s="16">
        <v>4.5695050000000006E-3</v>
      </c>
      <c r="L479" s="21">
        <v>2.0629486999999998E-2</v>
      </c>
      <c r="M479" s="26">
        <v>1.5609846999999998E-9</v>
      </c>
      <c r="N479" s="20">
        <v>1.2471792E-3</v>
      </c>
      <c r="O479" s="20">
        <v>8.1351703999999993E-5</v>
      </c>
      <c r="P479" s="20">
        <v>4.6420176000000001E-9</v>
      </c>
      <c r="Q479" s="20">
        <v>2.9282710000000002E-10</v>
      </c>
      <c r="R479" s="20">
        <v>1.6974738999999999E-11</v>
      </c>
      <c r="S479" s="20">
        <v>6.6797014000000003E-4</v>
      </c>
      <c r="T479" s="20">
        <v>5.5466271E-6</v>
      </c>
      <c r="U479" s="20">
        <v>2.1353807000000001E-4</v>
      </c>
      <c r="V479" s="20">
        <v>2.8490058999999998E-3</v>
      </c>
      <c r="W479" s="20">
        <v>0.33105783</v>
      </c>
      <c r="X479" s="20">
        <v>1.2685697</v>
      </c>
      <c r="Y479" s="20">
        <v>8.7799130000000003E-2</v>
      </c>
      <c r="Z479" s="20">
        <v>0.20831533999999999</v>
      </c>
      <c r="AA479" s="22">
        <v>1.7165683999999996E-7</v>
      </c>
    </row>
    <row r="480" spans="1:27" x14ac:dyDescent="0.25">
      <c r="A480" s="9">
        <v>13163</v>
      </c>
      <c r="B480" s="1">
        <v>13163</v>
      </c>
      <c r="C480" s="1" t="s">
        <v>132</v>
      </c>
      <c r="D480" s="1" t="s">
        <v>143</v>
      </c>
      <c r="E480" s="1" t="s">
        <v>731</v>
      </c>
      <c r="F480" s="1" t="s">
        <v>732</v>
      </c>
      <c r="G480" s="10" t="s">
        <v>3545</v>
      </c>
      <c r="H480" s="18" t="s">
        <v>2568</v>
      </c>
      <c r="I480" s="1" t="s">
        <v>132</v>
      </c>
      <c r="J480" s="10" t="s">
        <v>143</v>
      </c>
      <c r="K480" s="16">
        <v>6.4928878999999995E-2</v>
      </c>
      <c r="L480" s="21">
        <v>0.45466603999999999</v>
      </c>
      <c r="M480" s="26">
        <v>5.0294876999999999E-8</v>
      </c>
      <c r="N480" s="20">
        <v>0.62335965000000004</v>
      </c>
      <c r="O480" s="20">
        <v>1.15292297E-3</v>
      </c>
      <c r="P480" s="20">
        <v>2.44998608E-8</v>
      </c>
      <c r="Q480" s="20">
        <v>7.0399078999999993E-9</v>
      </c>
      <c r="R480" s="20">
        <v>2.3191914000000001E-10</v>
      </c>
      <c r="S480" s="20">
        <v>2.13005001E-3</v>
      </c>
      <c r="T480" s="20">
        <v>6.274791000000001E-5</v>
      </c>
      <c r="U480" s="20">
        <v>1.1222862199999999E-3</v>
      </c>
      <c r="V480" s="20">
        <v>6.2319862999999998E-3</v>
      </c>
      <c r="W480" s="20">
        <v>1.75325584</v>
      </c>
      <c r="X480" s="20">
        <v>4.5615303000000003</v>
      </c>
      <c r="Y480" s="20">
        <v>0.20480335199999999</v>
      </c>
      <c r="Z480" s="20">
        <v>20.142281099999998</v>
      </c>
      <c r="AA480" s="22">
        <v>3.0691648400000001E-6</v>
      </c>
    </row>
    <row r="481" spans="1:27" x14ac:dyDescent="0.25">
      <c r="A481" s="9">
        <v>13163</v>
      </c>
      <c r="B481" s="1">
        <v>13163</v>
      </c>
      <c r="C481" s="1" t="s">
        <v>132</v>
      </c>
      <c r="D481" s="1" t="s">
        <v>143</v>
      </c>
      <c r="E481" s="1" t="s">
        <v>731</v>
      </c>
      <c r="F481" s="1" t="s">
        <v>732</v>
      </c>
      <c r="G481" s="10" t="s">
        <v>0</v>
      </c>
      <c r="H481" s="18" t="s">
        <v>2568</v>
      </c>
      <c r="I481" s="1" t="s">
        <v>132</v>
      </c>
      <c r="J481" s="10" t="s">
        <v>143</v>
      </c>
      <c r="K481" s="16">
        <f t="shared" ref="K481:Z481" si="81">SUM(K477:K480)</f>
        <v>0.19469318899999999</v>
      </c>
      <c r="L481" s="21">
        <f t="shared" si="81"/>
        <v>1.6242120159999998</v>
      </c>
      <c r="M481" s="26">
        <v>1.4785172169999998E-7</v>
      </c>
      <c r="N481" s="20">
        <f t="shared" si="81"/>
        <v>0.68887905720000009</v>
      </c>
      <c r="O481" s="20">
        <v>3.3327703340000001E-3</v>
      </c>
      <c r="P481" s="20">
        <v>1.202365834E-7</v>
      </c>
      <c r="Q481" s="20">
        <v>3.7631792599999999E-8</v>
      </c>
      <c r="R481" s="20">
        <v>1.1087017990000001E-9</v>
      </c>
      <c r="S481" s="20">
        <f t="shared" si="81"/>
        <v>1.5704818079999999E-2</v>
      </c>
      <c r="T481" s="20">
        <v>1.979154581E-4</v>
      </c>
      <c r="U481" s="20">
        <v>5.7725627700000006E-3</v>
      </c>
      <c r="V481" s="20">
        <f t="shared" si="81"/>
        <v>6.4701073799999995E-2</v>
      </c>
      <c r="W481" s="20">
        <f>SUM(W477:W480)</f>
        <v>33.055245669999998</v>
      </c>
      <c r="X481" s="20">
        <f t="shared" si="81"/>
        <v>82.539811</v>
      </c>
      <c r="Y481" s="20">
        <f t="shared" si="81"/>
        <v>1.509564852</v>
      </c>
      <c r="Z481" s="20">
        <f t="shared" si="81"/>
        <v>24.347262099999998</v>
      </c>
      <c r="AA481" s="22">
        <v>6.2599778500000001E-6</v>
      </c>
    </row>
    <row r="482" spans="1:27" x14ac:dyDescent="0.25">
      <c r="A482" s="9">
        <v>13169</v>
      </c>
      <c r="B482" s="1">
        <v>13169</v>
      </c>
      <c r="C482" s="1" t="s">
        <v>132</v>
      </c>
      <c r="D482" s="1" t="s">
        <v>143</v>
      </c>
      <c r="E482" s="1" t="s">
        <v>733</v>
      </c>
      <c r="F482" s="1" t="s">
        <v>734</v>
      </c>
      <c r="G482" s="10" t="s">
        <v>3371</v>
      </c>
      <c r="H482" s="18" t="s">
        <v>2569</v>
      </c>
      <c r="I482" s="1" t="s">
        <v>132</v>
      </c>
      <c r="J482" s="10" t="s">
        <v>143</v>
      </c>
      <c r="K482" s="16">
        <v>0.10171524</v>
      </c>
      <c r="L482" s="21">
        <v>1.0840542</v>
      </c>
      <c r="M482" s="26">
        <v>2.9231685999999999E-8</v>
      </c>
      <c r="N482" s="20">
        <v>5.3950832999999997E-2</v>
      </c>
      <c r="O482" s="20">
        <v>1.7199252E-3</v>
      </c>
      <c r="P482" s="20">
        <v>8.1442484000000004E-8</v>
      </c>
      <c r="Q482" s="20">
        <v>2.5578768999999996E-8</v>
      </c>
      <c r="R482" s="20">
        <v>6.9320998999999998E-10</v>
      </c>
      <c r="S482" s="20">
        <v>1.2020731E-2</v>
      </c>
      <c r="T482" s="20">
        <v>1.1634377999999999E-4</v>
      </c>
      <c r="U482" s="20">
        <v>3.8714935999999999E-3</v>
      </c>
      <c r="V482" s="20">
        <v>5.2121112999999997E-2</v>
      </c>
      <c r="W482" s="20">
        <v>12.178245</v>
      </c>
      <c r="X482" s="20">
        <v>65.436581000000004</v>
      </c>
      <c r="Y482" s="20">
        <v>0.34079159999999997</v>
      </c>
      <c r="Z482" s="20">
        <v>3.0070872</v>
      </c>
      <c r="AA482" s="22">
        <v>2.4635687999999999E-6</v>
      </c>
    </row>
    <row r="483" spans="1:27" x14ac:dyDescent="0.25">
      <c r="A483" s="9">
        <v>13169</v>
      </c>
      <c r="B483" s="1">
        <v>13169</v>
      </c>
      <c r="C483" s="1" t="s">
        <v>132</v>
      </c>
      <c r="D483" s="1" t="s">
        <v>143</v>
      </c>
      <c r="E483" s="1" t="s">
        <v>733</v>
      </c>
      <c r="F483" s="1" t="s">
        <v>734</v>
      </c>
      <c r="G483" s="10" t="s">
        <v>3366</v>
      </c>
      <c r="H483" s="18" t="s">
        <v>2569</v>
      </c>
      <c r="I483" s="1" t="s">
        <v>132</v>
      </c>
      <c r="J483" s="10" t="s">
        <v>143</v>
      </c>
      <c r="K483" s="16">
        <v>2.3479564999999997E-2</v>
      </c>
      <c r="L483" s="21">
        <v>6.4862289000000004E-2</v>
      </c>
      <c r="M483" s="26">
        <v>6.6764173999999997E-8</v>
      </c>
      <c r="N483" s="20">
        <v>1.0321395000000001E-2</v>
      </c>
      <c r="O483" s="20">
        <v>3.7857046000000001E-4</v>
      </c>
      <c r="P483" s="20">
        <v>9.6522210000000003E-9</v>
      </c>
      <c r="Q483" s="20">
        <v>4.7202885999999996E-9</v>
      </c>
      <c r="R483" s="20">
        <v>1.6659793000000001E-10</v>
      </c>
      <c r="S483" s="20">
        <v>8.8606692999999999E-4</v>
      </c>
      <c r="T483" s="20">
        <v>1.3277141000000001E-5</v>
      </c>
      <c r="U483" s="20">
        <v>5.6524487999999996E-4</v>
      </c>
      <c r="V483" s="20">
        <v>3.4989686000000001E-3</v>
      </c>
      <c r="W483" s="20">
        <v>18.792687000000001</v>
      </c>
      <c r="X483" s="20">
        <v>11.27313</v>
      </c>
      <c r="Y483" s="20">
        <v>0.87617076999999999</v>
      </c>
      <c r="Z483" s="20">
        <v>0.98957846000000005</v>
      </c>
      <c r="AA483" s="22">
        <v>5.5558736999999984E-7</v>
      </c>
    </row>
    <row r="484" spans="1:27" x14ac:dyDescent="0.25">
      <c r="A484" s="9">
        <v>13169</v>
      </c>
      <c r="B484" s="1">
        <v>13169</v>
      </c>
      <c r="C484" s="1" t="s">
        <v>132</v>
      </c>
      <c r="D484" s="1" t="s">
        <v>143</v>
      </c>
      <c r="E484" s="1" t="s">
        <v>733</v>
      </c>
      <c r="F484" s="1" t="s">
        <v>734</v>
      </c>
      <c r="G484" s="10" t="s">
        <v>1984</v>
      </c>
      <c r="H484" s="18" t="s">
        <v>2569</v>
      </c>
      <c r="I484" s="1" t="s">
        <v>132</v>
      </c>
      <c r="J484" s="10" t="s">
        <v>143</v>
      </c>
      <c r="K484" s="16">
        <v>4.5695050000000006E-3</v>
      </c>
      <c r="L484" s="21">
        <v>2.0629486999999998E-2</v>
      </c>
      <c r="M484" s="26">
        <v>1.5609846999999998E-9</v>
      </c>
      <c r="N484" s="20">
        <v>1.2471792E-3</v>
      </c>
      <c r="O484" s="20">
        <v>8.1351703999999993E-5</v>
      </c>
      <c r="P484" s="20">
        <v>4.6420176000000001E-9</v>
      </c>
      <c r="Q484" s="20">
        <v>2.9282710000000002E-10</v>
      </c>
      <c r="R484" s="20">
        <v>1.6974738999999999E-11</v>
      </c>
      <c r="S484" s="20">
        <v>6.6797014000000003E-4</v>
      </c>
      <c r="T484" s="20">
        <v>5.5466271E-6</v>
      </c>
      <c r="U484" s="20">
        <v>2.1353807000000001E-4</v>
      </c>
      <c r="V484" s="20">
        <v>2.8490058999999998E-3</v>
      </c>
      <c r="W484" s="20">
        <v>0.33105783</v>
      </c>
      <c r="X484" s="20">
        <v>1.2685697</v>
      </c>
      <c r="Y484" s="20">
        <v>8.7799130000000003E-2</v>
      </c>
      <c r="Z484" s="20">
        <v>0.20831533999999999</v>
      </c>
      <c r="AA484" s="22">
        <v>1.7165683999999996E-7</v>
      </c>
    </row>
    <row r="485" spans="1:27" x14ac:dyDescent="0.25">
      <c r="A485" s="9">
        <v>13169</v>
      </c>
      <c r="B485" s="1">
        <v>13169</v>
      </c>
      <c r="C485" s="1" t="s">
        <v>132</v>
      </c>
      <c r="D485" s="1" t="s">
        <v>143</v>
      </c>
      <c r="E485" s="1" t="s">
        <v>733</v>
      </c>
      <c r="F485" s="1" t="s">
        <v>734</v>
      </c>
      <c r="G485" s="10" t="s">
        <v>3545</v>
      </c>
      <c r="H485" s="18" t="s">
        <v>2569</v>
      </c>
      <c r="I485" s="1" t="s">
        <v>132</v>
      </c>
      <c r="J485" s="10" t="s">
        <v>143</v>
      </c>
      <c r="K485" s="16">
        <v>6.4928878999999995E-2</v>
      </c>
      <c r="L485" s="21">
        <v>0.45466603999999999</v>
      </c>
      <c r="M485" s="26">
        <v>5.0294876999999999E-8</v>
      </c>
      <c r="N485" s="20">
        <v>0.62335965000000004</v>
      </c>
      <c r="O485" s="20">
        <v>1.15292297E-3</v>
      </c>
      <c r="P485" s="20">
        <v>2.44998608E-8</v>
      </c>
      <c r="Q485" s="20">
        <v>7.0399078999999993E-9</v>
      </c>
      <c r="R485" s="20">
        <v>2.3191914000000001E-10</v>
      </c>
      <c r="S485" s="20">
        <v>2.13005001E-3</v>
      </c>
      <c r="T485" s="20">
        <v>6.274791000000001E-5</v>
      </c>
      <c r="U485" s="20">
        <v>1.1222862199999999E-3</v>
      </c>
      <c r="V485" s="20">
        <v>6.2319862999999998E-3</v>
      </c>
      <c r="W485" s="20">
        <v>1.75325584</v>
      </c>
      <c r="X485" s="20">
        <v>4.5615303000000003</v>
      </c>
      <c r="Y485" s="20">
        <v>0.20480335199999999</v>
      </c>
      <c r="Z485" s="20">
        <v>20.142281099999998</v>
      </c>
      <c r="AA485" s="22">
        <v>3.0691648400000001E-6</v>
      </c>
    </row>
    <row r="486" spans="1:27" x14ac:dyDescent="0.25">
      <c r="A486" s="9">
        <v>13169</v>
      </c>
      <c r="B486" s="1">
        <v>13169</v>
      </c>
      <c r="C486" s="1" t="s">
        <v>132</v>
      </c>
      <c r="D486" s="1" t="s">
        <v>143</v>
      </c>
      <c r="E486" s="1" t="s">
        <v>733</v>
      </c>
      <c r="F486" s="1" t="s">
        <v>734</v>
      </c>
      <c r="G486" s="10" t="s">
        <v>0</v>
      </c>
      <c r="H486" s="18" t="s">
        <v>2569</v>
      </c>
      <c r="I486" s="1" t="s">
        <v>132</v>
      </c>
      <c r="J486" s="10" t="s">
        <v>143</v>
      </c>
      <c r="K486" s="16">
        <f t="shared" ref="K486:Z486" si="82">SUM(K482:K485)</f>
        <v>0.19469318899999999</v>
      </c>
      <c r="L486" s="21">
        <f t="shared" si="82"/>
        <v>1.6242120159999998</v>
      </c>
      <c r="M486" s="26">
        <v>1.4785172169999998E-7</v>
      </c>
      <c r="N486" s="20">
        <f t="shared" si="82"/>
        <v>0.68887905720000009</v>
      </c>
      <c r="O486" s="20">
        <v>3.3327703340000001E-3</v>
      </c>
      <c r="P486" s="20">
        <v>1.202365834E-7</v>
      </c>
      <c r="Q486" s="20">
        <v>3.7631792599999999E-8</v>
      </c>
      <c r="R486" s="20">
        <v>1.1087017990000001E-9</v>
      </c>
      <c r="S486" s="20">
        <f t="shared" si="82"/>
        <v>1.5704818079999999E-2</v>
      </c>
      <c r="T486" s="20">
        <v>1.979154581E-4</v>
      </c>
      <c r="U486" s="20">
        <v>5.7725627700000006E-3</v>
      </c>
      <c r="V486" s="20">
        <f t="shared" si="82"/>
        <v>6.4701073799999995E-2</v>
      </c>
      <c r="W486" s="20">
        <f>SUM(W482:W485)</f>
        <v>33.055245669999998</v>
      </c>
      <c r="X486" s="20">
        <f t="shared" si="82"/>
        <v>82.539811</v>
      </c>
      <c r="Y486" s="20">
        <f t="shared" si="82"/>
        <v>1.509564852</v>
      </c>
      <c r="Z486" s="20">
        <f t="shared" si="82"/>
        <v>24.347262099999998</v>
      </c>
      <c r="AA486" s="22">
        <v>6.2599778500000001E-6</v>
      </c>
    </row>
    <row r="487" spans="1:27" x14ac:dyDescent="0.25">
      <c r="A487" s="9">
        <v>13165</v>
      </c>
      <c r="B487" s="1">
        <v>13165</v>
      </c>
      <c r="C487" s="1" t="s">
        <v>132</v>
      </c>
      <c r="D487" s="1" t="s">
        <v>133</v>
      </c>
      <c r="E487" s="1" t="s">
        <v>745</v>
      </c>
      <c r="F487" s="1" t="s">
        <v>746</v>
      </c>
      <c r="G487" s="10" t="s">
        <v>3341</v>
      </c>
      <c r="H487" s="18" t="s">
        <v>2575</v>
      </c>
      <c r="I487" s="1" t="s">
        <v>132</v>
      </c>
      <c r="J487" s="10" t="s">
        <v>133</v>
      </c>
      <c r="K487" s="16">
        <v>2.5723804999999999E-2</v>
      </c>
      <c r="L487" s="21">
        <v>0.24506697999999999</v>
      </c>
      <c r="M487" s="26">
        <v>7.0963498999999994E-9</v>
      </c>
      <c r="N487" s="20">
        <v>3.3144879000000002E-2</v>
      </c>
      <c r="O487" s="20">
        <v>4.1454225999999999E-4</v>
      </c>
      <c r="P487" s="20">
        <v>1.8030448000000001E-8</v>
      </c>
      <c r="Q487" s="20">
        <v>6.3055401000000002E-9</v>
      </c>
      <c r="R487" s="20">
        <v>1.9199178000000002E-10</v>
      </c>
      <c r="S487" s="20">
        <v>2.6642688999999999E-3</v>
      </c>
      <c r="T487" s="20">
        <v>3.4404692000000004E-5</v>
      </c>
      <c r="U487" s="20">
        <v>8.4087015999999998E-4</v>
      </c>
      <c r="V487" s="20">
        <v>1.1207863E-2</v>
      </c>
      <c r="W487" s="20">
        <v>2.7187660999999999</v>
      </c>
      <c r="X487" s="20">
        <v>13.968264</v>
      </c>
      <c r="Y487" s="20">
        <v>4.8063522999999997E-2</v>
      </c>
      <c r="Z487" s="20">
        <v>1.2542328</v>
      </c>
      <c r="AA487" s="22">
        <v>2.2863241000000002E-6</v>
      </c>
    </row>
    <row r="488" spans="1:27" x14ac:dyDescent="0.25">
      <c r="A488" s="9">
        <v>13165</v>
      </c>
      <c r="B488" s="1">
        <v>13165</v>
      </c>
      <c r="C488" s="1" t="s">
        <v>132</v>
      </c>
      <c r="D488" s="1" t="s">
        <v>133</v>
      </c>
      <c r="E488" s="1" t="s">
        <v>745</v>
      </c>
      <c r="F488" s="1" t="s">
        <v>746</v>
      </c>
      <c r="G488" s="10" t="s">
        <v>3349</v>
      </c>
      <c r="H488" s="18" t="s">
        <v>2575</v>
      </c>
      <c r="I488" s="1" t="s">
        <v>132</v>
      </c>
      <c r="J488" s="10" t="s">
        <v>133</v>
      </c>
      <c r="K488" s="16">
        <v>7.5176959000000002E-2</v>
      </c>
      <c r="L488" s="21">
        <v>0.80067463000000005</v>
      </c>
      <c r="M488" s="26">
        <v>2.1788265000000001E-8</v>
      </c>
      <c r="N488" s="20">
        <v>4.2002181E-2</v>
      </c>
      <c r="O488" s="20">
        <v>1.2710232999999999E-3</v>
      </c>
      <c r="P488" s="20">
        <v>6.0128936000000001E-8</v>
      </c>
      <c r="Q488" s="20">
        <v>1.8864209999999997E-8</v>
      </c>
      <c r="R488" s="20">
        <v>5.1156406999999997E-10</v>
      </c>
      <c r="S488" s="20">
        <v>8.8686246999999992E-3</v>
      </c>
      <c r="T488" s="20">
        <v>8.5881509999999995E-5</v>
      </c>
      <c r="U488" s="20">
        <v>2.8552072999999999E-3</v>
      </c>
      <c r="V488" s="20">
        <v>3.8434925000000002E-2</v>
      </c>
      <c r="W488" s="20">
        <v>8.9811434000000006</v>
      </c>
      <c r="X488" s="20">
        <v>48.247624000000002</v>
      </c>
      <c r="Y488" s="20">
        <v>0.25137640999999999</v>
      </c>
      <c r="Z488" s="20">
        <v>2.2820765999999999</v>
      </c>
      <c r="AA488" s="22">
        <v>1.8199339999999998E-6</v>
      </c>
    </row>
    <row r="489" spans="1:27" x14ac:dyDescent="0.25">
      <c r="A489" s="9">
        <v>13165</v>
      </c>
      <c r="B489" s="1">
        <v>13165</v>
      </c>
      <c r="C489" s="1" t="s">
        <v>132</v>
      </c>
      <c r="D489" s="1" t="s">
        <v>133</v>
      </c>
      <c r="E489" s="1" t="s">
        <v>745</v>
      </c>
      <c r="F489" s="1" t="s">
        <v>746</v>
      </c>
      <c r="G489" s="10" t="s">
        <v>1984</v>
      </c>
      <c r="H489" s="18" t="s">
        <v>2575</v>
      </c>
      <c r="I489" s="1" t="s">
        <v>132</v>
      </c>
      <c r="J489" s="10" t="s">
        <v>133</v>
      </c>
      <c r="K489" s="16">
        <v>1.1389491E-2</v>
      </c>
      <c r="L489" s="21">
        <v>5.1418995000000002E-2</v>
      </c>
      <c r="M489" s="26">
        <v>3.8907543000000002E-9</v>
      </c>
      <c r="N489" s="20">
        <v>3.1085941000000001E-3</v>
      </c>
      <c r="O489" s="20">
        <v>2.0276912E-4</v>
      </c>
      <c r="P489" s="20">
        <v>1.1570229000000001E-8</v>
      </c>
      <c r="Q489" s="20">
        <v>7.2987154000000002E-10</v>
      </c>
      <c r="R489" s="20">
        <v>4.2309536000000004E-11</v>
      </c>
      <c r="S489" s="20">
        <v>1.6649156000000001E-3</v>
      </c>
      <c r="T489" s="20">
        <v>1.3824968E-5</v>
      </c>
      <c r="U489" s="20">
        <v>5.3224363000000004E-4</v>
      </c>
      <c r="V489" s="20">
        <v>7.1011472000000004E-3</v>
      </c>
      <c r="W489" s="20">
        <v>0.82516162999999998</v>
      </c>
      <c r="X489" s="20">
        <v>3.1619100000000002</v>
      </c>
      <c r="Y489" s="20">
        <v>0.21883933</v>
      </c>
      <c r="Z489" s="20">
        <v>0.51922597999999998</v>
      </c>
      <c r="AA489" s="22">
        <v>4.2785466000000003E-7</v>
      </c>
    </row>
    <row r="490" spans="1:27" x14ac:dyDescent="0.25">
      <c r="A490" s="9">
        <v>13165</v>
      </c>
      <c r="B490" s="1">
        <v>13165</v>
      </c>
      <c r="C490" s="1" t="s">
        <v>132</v>
      </c>
      <c r="D490" s="1" t="s">
        <v>133</v>
      </c>
      <c r="E490" s="1" t="s">
        <v>745</v>
      </c>
      <c r="F490" s="1" t="s">
        <v>746</v>
      </c>
      <c r="G490" s="10" t="s">
        <v>3545</v>
      </c>
      <c r="H490" s="18" t="s">
        <v>2575</v>
      </c>
      <c r="I490" s="1" t="s">
        <v>132</v>
      </c>
      <c r="J490" s="10" t="s">
        <v>133</v>
      </c>
      <c r="K490" s="16">
        <v>6.1649453999999992E-2</v>
      </c>
      <c r="L490" s="21">
        <v>0.47576531999999999</v>
      </c>
      <c r="M490" s="26">
        <v>4.8260503999999992E-8</v>
      </c>
      <c r="N490" s="20">
        <v>0.55187467000000001</v>
      </c>
      <c r="O490" s="20">
        <v>1.0965660100000002E-3</v>
      </c>
      <c r="P490" s="20">
        <v>2.3932639800000001E-8</v>
      </c>
      <c r="Q490" s="20">
        <v>6.732027099999999E-9</v>
      </c>
      <c r="R490" s="20">
        <v>2.1403786000000002E-10</v>
      </c>
      <c r="S490" s="20">
        <v>2.0527669800000001E-3</v>
      </c>
      <c r="T490" s="20">
        <v>5.6257131000000005E-5</v>
      </c>
      <c r="U490" s="20">
        <v>1.1088031300000001E-3</v>
      </c>
      <c r="V490" s="20">
        <v>6.0932849999999995E-3</v>
      </c>
      <c r="W490" s="20">
        <v>1.69943377</v>
      </c>
      <c r="X490" s="20">
        <v>4.4763561000000003</v>
      </c>
      <c r="Y490" s="20">
        <v>0.19190517200000001</v>
      </c>
      <c r="Z490" s="20">
        <v>18.671450199999999</v>
      </c>
      <c r="AA490" s="22">
        <v>2.6089852399999997E-6</v>
      </c>
    </row>
    <row r="491" spans="1:27" x14ac:dyDescent="0.25">
      <c r="A491" s="9">
        <v>13165</v>
      </c>
      <c r="B491" s="1">
        <v>13165</v>
      </c>
      <c r="C491" s="1" t="s">
        <v>132</v>
      </c>
      <c r="D491" s="1" t="s">
        <v>133</v>
      </c>
      <c r="E491" s="1" t="s">
        <v>745</v>
      </c>
      <c r="F491" s="1" t="s">
        <v>746</v>
      </c>
      <c r="G491" s="10" t="s">
        <v>0</v>
      </c>
      <c r="H491" s="18" t="s">
        <v>2575</v>
      </c>
      <c r="I491" s="1" t="s">
        <v>132</v>
      </c>
      <c r="J491" s="10" t="s">
        <v>133</v>
      </c>
      <c r="K491" s="16">
        <f t="shared" ref="K491:Z491" si="83">SUM(K487:K490)</f>
        <v>0.173939709</v>
      </c>
      <c r="L491" s="21">
        <f t="shared" si="83"/>
        <v>1.5729259250000001</v>
      </c>
      <c r="M491" s="26">
        <v>8.1035873199999991E-8</v>
      </c>
      <c r="N491" s="20">
        <f t="shared" si="83"/>
        <v>0.63013032410000003</v>
      </c>
      <c r="O491" s="20">
        <v>2.9849006899999998E-3</v>
      </c>
      <c r="P491" s="20">
        <v>1.136622528E-7</v>
      </c>
      <c r="Q491" s="20">
        <v>3.2631648739999996E-8</v>
      </c>
      <c r="R491" s="20">
        <v>9.599032460000002E-10</v>
      </c>
      <c r="S491" s="20">
        <f t="shared" si="83"/>
        <v>1.5250576180000001E-2</v>
      </c>
      <c r="T491" s="20">
        <v>1.9036830100000002E-4</v>
      </c>
      <c r="U491" s="20">
        <v>5.3371242199999995E-3</v>
      </c>
      <c r="V491" s="20">
        <f t="shared" si="83"/>
        <v>6.2837220200000002E-2</v>
      </c>
      <c r="W491" s="20">
        <f>SUM(W487:W490)</f>
        <v>14.224504900000001</v>
      </c>
      <c r="X491" s="20">
        <f t="shared" si="83"/>
        <v>69.854154100000002</v>
      </c>
      <c r="Y491" s="20">
        <f t="shared" si="83"/>
        <v>0.71018443499999995</v>
      </c>
      <c r="Z491" s="20">
        <f t="shared" si="83"/>
        <v>22.726985579999997</v>
      </c>
      <c r="AA491" s="22">
        <v>7.1430979999999998E-6</v>
      </c>
    </row>
    <row r="492" spans="1:27" x14ac:dyDescent="0.25">
      <c r="A492" s="9">
        <v>13166</v>
      </c>
      <c r="B492" s="1">
        <v>13166</v>
      </c>
      <c r="C492" s="1" t="s">
        <v>132</v>
      </c>
      <c r="D492" s="1" t="s">
        <v>133</v>
      </c>
      <c r="E492" s="1" t="s">
        <v>743</v>
      </c>
      <c r="F492" s="1" t="s">
        <v>744</v>
      </c>
      <c r="G492" s="10" t="s">
        <v>3341</v>
      </c>
      <c r="H492" s="18" t="s">
        <v>2574</v>
      </c>
      <c r="I492" s="1" t="s">
        <v>132</v>
      </c>
      <c r="J492" s="10" t="s">
        <v>133</v>
      </c>
      <c r="K492" s="16">
        <v>2.5723804999999999E-2</v>
      </c>
      <c r="L492" s="21">
        <v>0.24506697999999999</v>
      </c>
      <c r="M492" s="26">
        <v>7.0963498999999994E-9</v>
      </c>
      <c r="N492" s="20">
        <v>3.3144879000000002E-2</v>
      </c>
      <c r="O492" s="20">
        <v>4.1454225999999999E-4</v>
      </c>
      <c r="P492" s="20">
        <v>1.8030448000000001E-8</v>
      </c>
      <c r="Q492" s="20">
        <v>6.3055401000000002E-9</v>
      </c>
      <c r="R492" s="20">
        <v>1.9199178000000002E-10</v>
      </c>
      <c r="S492" s="20">
        <v>2.6642688999999999E-3</v>
      </c>
      <c r="T492" s="20">
        <v>3.4404692000000004E-5</v>
      </c>
      <c r="U492" s="20">
        <v>8.4087015999999998E-4</v>
      </c>
      <c r="V492" s="20">
        <v>1.1207863E-2</v>
      </c>
      <c r="W492" s="20">
        <v>2.7187660999999999</v>
      </c>
      <c r="X492" s="20">
        <v>13.968264</v>
      </c>
      <c r="Y492" s="20">
        <v>4.8063522999999997E-2</v>
      </c>
      <c r="Z492" s="20">
        <v>1.2542328</v>
      </c>
      <c r="AA492" s="22">
        <v>2.2863241000000002E-6</v>
      </c>
    </row>
    <row r="493" spans="1:27" x14ac:dyDescent="0.25">
      <c r="A493" s="9">
        <v>13166</v>
      </c>
      <c r="B493" s="1">
        <v>13166</v>
      </c>
      <c r="C493" s="1" t="s">
        <v>132</v>
      </c>
      <c r="D493" s="1" t="s">
        <v>133</v>
      </c>
      <c r="E493" s="1" t="s">
        <v>743</v>
      </c>
      <c r="F493" s="1" t="s">
        <v>744</v>
      </c>
      <c r="G493" s="10" t="s">
        <v>3349</v>
      </c>
      <c r="H493" s="18" t="s">
        <v>2574</v>
      </c>
      <c r="I493" s="1" t="s">
        <v>132</v>
      </c>
      <c r="J493" s="10" t="s">
        <v>133</v>
      </c>
      <c r="K493" s="16">
        <v>7.5176959000000002E-2</v>
      </c>
      <c r="L493" s="21">
        <v>0.80067463000000005</v>
      </c>
      <c r="M493" s="26">
        <v>2.1788265000000001E-8</v>
      </c>
      <c r="N493" s="20">
        <v>4.2002181E-2</v>
      </c>
      <c r="O493" s="20">
        <v>1.2710232999999999E-3</v>
      </c>
      <c r="P493" s="20">
        <v>6.0128936000000001E-8</v>
      </c>
      <c r="Q493" s="20">
        <v>1.8864209999999997E-8</v>
      </c>
      <c r="R493" s="20">
        <v>5.1156406999999997E-10</v>
      </c>
      <c r="S493" s="20">
        <v>8.8686246999999992E-3</v>
      </c>
      <c r="T493" s="20">
        <v>8.5881509999999995E-5</v>
      </c>
      <c r="U493" s="20">
        <v>2.8552072999999999E-3</v>
      </c>
      <c r="V493" s="20">
        <v>3.8434925000000002E-2</v>
      </c>
      <c r="W493" s="20">
        <v>8.9811434000000006</v>
      </c>
      <c r="X493" s="20">
        <v>48.247624000000002</v>
      </c>
      <c r="Y493" s="20">
        <v>0.25137640999999999</v>
      </c>
      <c r="Z493" s="20">
        <v>2.2820765999999999</v>
      </c>
      <c r="AA493" s="22">
        <v>1.8199339999999998E-6</v>
      </c>
    </row>
    <row r="494" spans="1:27" x14ac:dyDescent="0.25">
      <c r="A494" s="9">
        <v>13166</v>
      </c>
      <c r="B494" s="1">
        <v>13166</v>
      </c>
      <c r="C494" s="1" t="s">
        <v>132</v>
      </c>
      <c r="D494" s="1" t="s">
        <v>133</v>
      </c>
      <c r="E494" s="1" t="s">
        <v>743</v>
      </c>
      <c r="F494" s="1" t="s">
        <v>744</v>
      </c>
      <c r="G494" s="10" t="s">
        <v>1984</v>
      </c>
      <c r="H494" s="18" t="s">
        <v>2574</v>
      </c>
      <c r="I494" s="1" t="s">
        <v>132</v>
      </c>
      <c r="J494" s="10" t="s">
        <v>133</v>
      </c>
      <c r="K494" s="16">
        <v>1.1389491E-2</v>
      </c>
      <c r="L494" s="21">
        <v>5.1418995000000002E-2</v>
      </c>
      <c r="M494" s="26">
        <v>3.8907543000000002E-9</v>
      </c>
      <c r="N494" s="20">
        <v>3.1085941000000001E-3</v>
      </c>
      <c r="O494" s="20">
        <v>2.0276912E-4</v>
      </c>
      <c r="P494" s="20">
        <v>1.1570229000000001E-8</v>
      </c>
      <c r="Q494" s="20">
        <v>7.2987154000000002E-10</v>
      </c>
      <c r="R494" s="20">
        <v>4.2309536000000004E-11</v>
      </c>
      <c r="S494" s="20">
        <v>1.6649156000000001E-3</v>
      </c>
      <c r="T494" s="20">
        <v>1.3824968E-5</v>
      </c>
      <c r="U494" s="20">
        <v>5.3224363000000004E-4</v>
      </c>
      <c r="V494" s="20">
        <v>7.1011472000000004E-3</v>
      </c>
      <c r="W494" s="20">
        <v>0.82516162999999998</v>
      </c>
      <c r="X494" s="20">
        <v>3.1619100000000002</v>
      </c>
      <c r="Y494" s="20">
        <v>0.21883933</v>
      </c>
      <c r="Z494" s="20">
        <v>0.51922597999999998</v>
      </c>
      <c r="AA494" s="22">
        <v>4.2785466000000003E-7</v>
      </c>
    </row>
    <row r="495" spans="1:27" x14ac:dyDescent="0.25">
      <c r="A495" s="9">
        <v>13166</v>
      </c>
      <c r="B495" s="1">
        <v>13166</v>
      </c>
      <c r="C495" s="1" t="s">
        <v>132</v>
      </c>
      <c r="D495" s="1" t="s">
        <v>133</v>
      </c>
      <c r="E495" s="1" t="s">
        <v>743</v>
      </c>
      <c r="F495" s="1" t="s">
        <v>744</v>
      </c>
      <c r="G495" s="10" t="s">
        <v>3545</v>
      </c>
      <c r="H495" s="18" t="s">
        <v>2574</v>
      </c>
      <c r="I495" s="1" t="s">
        <v>132</v>
      </c>
      <c r="J495" s="10" t="s">
        <v>133</v>
      </c>
      <c r="K495" s="16">
        <v>6.1649453999999992E-2</v>
      </c>
      <c r="L495" s="21">
        <v>0.47576531999999999</v>
      </c>
      <c r="M495" s="26">
        <v>4.8260503999999992E-8</v>
      </c>
      <c r="N495" s="20">
        <v>0.55187467000000001</v>
      </c>
      <c r="O495" s="20">
        <v>1.0965660100000002E-3</v>
      </c>
      <c r="P495" s="20">
        <v>2.3932639800000001E-8</v>
      </c>
      <c r="Q495" s="20">
        <v>6.732027099999999E-9</v>
      </c>
      <c r="R495" s="20">
        <v>2.1403786000000002E-10</v>
      </c>
      <c r="S495" s="20">
        <v>2.0527669800000001E-3</v>
      </c>
      <c r="T495" s="20">
        <v>5.6257131000000005E-5</v>
      </c>
      <c r="U495" s="20">
        <v>1.1088031300000001E-3</v>
      </c>
      <c r="V495" s="20">
        <v>6.0932849999999995E-3</v>
      </c>
      <c r="W495" s="20">
        <v>1.69943377</v>
      </c>
      <c r="X495" s="20">
        <v>4.4763561000000003</v>
      </c>
      <c r="Y495" s="20">
        <v>0.19190517200000001</v>
      </c>
      <c r="Z495" s="20">
        <v>18.671450199999999</v>
      </c>
      <c r="AA495" s="22">
        <v>2.6089852399999997E-6</v>
      </c>
    </row>
    <row r="496" spans="1:27" x14ac:dyDescent="0.25">
      <c r="A496" s="9">
        <v>13166</v>
      </c>
      <c r="B496" s="1">
        <v>13166</v>
      </c>
      <c r="C496" s="1" t="s">
        <v>132</v>
      </c>
      <c r="D496" s="1" t="s">
        <v>133</v>
      </c>
      <c r="E496" s="1" t="s">
        <v>743</v>
      </c>
      <c r="F496" s="1" t="s">
        <v>744</v>
      </c>
      <c r="G496" s="10" t="s">
        <v>0</v>
      </c>
      <c r="H496" s="18" t="s">
        <v>2574</v>
      </c>
      <c r="I496" s="1" t="s">
        <v>132</v>
      </c>
      <c r="J496" s="10" t="s">
        <v>133</v>
      </c>
      <c r="K496" s="16">
        <f t="shared" ref="K496:Z496" si="84">SUM(K492:K495)</f>
        <v>0.173939709</v>
      </c>
      <c r="L496" s="21">
        <f t="shared" si="84"/>
        <v>1.5729259250000001</v>
      </c>
      <c r="M496" s="26">
        <v>8.1035873199999991E-8</v>
      </c>
      <c r="N496" s="20">
        <f t="shared" si="84"/>
        <v>0.63013032410000003</v>
      </c>
      <c r="O496" s="20">
        <v>2.9849006899999998E-3</v>
      </c>
      <c r="P496" s="20">
        <v>1.136622528E-7</v>
      </c>
      <c r="Q496" s="20">
        <v>3.2631648739999996E-8</v>
      </c>
      <c r="R496" s="20">
        <v>9.599032460000002E-10</v>
      </c>
      <c r="S496" s="20">
        <f t="shared" si="84"/>
        <v>1.5250576180000001E-2</v>
      </c>
      <c r="T496" s="20">
        <v>1.9036830100000002E-4</v>
      </c>
      <c r="U496" s="20">
        <v>5.3371242199999995E-3</v>
      </c>
      <c r="V496" s="20">
        <f t="shared" si="84"/>
        <v>6.2837220200000002E-2</v>
      </c>
      <c r="W496" s="20">
        <f>SUM(W492:W495)</f>
        <v>14.224504900000001</v>
      </c>
      <c r="X496" s="20">
        <f t="shared" si="84"/>
        <v>69.854154100000002</v>
      </c>
      <c r="Y496" s="20">
        <f t="shared" si="84"/>
        <v>0.71018443499999995</v>
      </c>
      <c r="Z496" s="20">
        <f t="shared" si="84"/>
        <v>22.726985579999997</v>
      </c>
      <c r="AA496" s="22">
        <v>7.1430979999999998E-6</v>
      </c>
    </row>
    <row r="497" spans="1:27" x14ac:dyDescent="0.25">
      <c r="A497" s="9">
        <v>13164</v>
      </c>
      <c r="B497" s="1">
        <v>13164</v>
      </c>
      <c r="C497" s="1" t="s">
        <v>132</v>
      </c>
      <c r="D497" s="1" t="s">
        <v>133</v>
      </c>
      <c r="E497" s="1" t="s">
        <v>741</v>
      </c>
      <c r="F497" s="1" t="s">
        <v>742</v>
      </c>
      <c r="G497" s="10" t="s">
        <v>3341</v>
      </c>
      <c r="H497" s="18" t="s">
        <v>2573</v>
      </c>
      <c r="I497" s="1" t="s">
        <v>132</v>
      </c>
      <c r="J497" s="10" t="s">
        <v>133</v>
      </c>
      <c r="K497" s="16">
        <v>2.5723804999999999E-2</v>
      </c>
      <c r="L497" s="21">
        <v>0.24506697999999999</v>
      </c>
      <c r="M497" s="26">
        <v>7.0963498999999994E-9</v>
      </c>
      <c r="N497" s="20">
        <v>3.3144879000000002E-2</v>
      </c>
      <c r="O497" s="20">
        <v>4.1454225999999999E-4</v>
      </c>
      <c r="P497" s="20">
        <v>1.8030448000000001E-8</v>
      </c>
      <c r="Q497" s="20">
        <v>6.3055401000000002E-9</v>
      </c>
      <c r="R497" s="20">
        <v>1.9199178000000002E-10</v>
      </c>
      <c r="S497" s="20">
        <v>2.6642688999999999E-3</v>
      </c>
      <c r="T497" s="20">
        <v>3.4404692000000004E-5</v>
      </c>
      <c r="U497" s="20">
        <v>8.4087015999999998E-4</v>
      </c>
      <c r="V497" s="20">
        <v>1.1207863E-2</v>
      </c>
      <c r="W497" s="20">
        <v>2.7187660999999999</v>
      </c>
      <c r="X497" s="20">
        <v>13.968264</v>
      </c>
      <c r="Y497" s="20">
        <v>4.8063522999999997E-2</v>
      </c>
      <c r="Z497" s="20">
        <v>1.2542328</v>
      </c>
      <c r="AA497" s="22">
        <v>2.2863241000000002E-6</v>
      </c>
    </row>
    <row r="498" spans="1:27" x14ac:dyDescent="0.25">
      <c r="A498" s="9">
        <v>13164</v>
      </c>
      <c r="B498" s="1">
        <v>13164</v>
      </c>
      <c r="C498" s="1" t="s">
        <v>132</v>
      </c>
      <c r="D498" s="1" t="s">
        <v>133</v>
      </c>
      <c r="E498" s="1" t="s">
        <v>741</v>
      </c>
      <c r="F498" s="1" t="s">
        <v>742</v>
      </c>
      <c r="G498" s="10" t="s">
        <v>3349</v>
      </c>
      <c r="H498" s="18" t="s">
        <v>2573</v>
      </c>
      <c r="I498" s="1" t="s">
        <v>132</v>
      </c>
      <c r="J498" s="10" t="s">
        <v>133</v>
      </c>
      <c r="K498" s="16">
        <v>7.5176959000000002E-2</v>
      </c>
      <c r="L498" s="21">
        <v>0.80067463000000005</v>
      </c>
      <c r="M498" s="26">
        <v>2.1788265000000001E-8</v>
      </c>
      <c r="N498" s="20">
        <v>4.2002181E-2</v>
      </c>
      <c r="O498" s="20">
        <v>1.2710232999999999E-3</v>
      </c>
      <c r="P498" s="20">
        <v>6.0128936000000001E-8</v>
      </c>
      <c r="Q498" s="20">
        <v>1.8864209999999997E-8</v>
      </c>
      <c r="R498" s="20">
        <v>5.1156406999999997E-10</v>
      </c>
      <c r="S498" s="20">
        <v>8.8686246999999992E-3</v>
      </c>
      <c r="T498" s="20">
        <v>8.5881509999999995E-5</v>
      </c>
      <c r="U498" s="20">
        <v>2.8552072999999999E-3</v>
      </c>
      <c r="V498" s="20">
        <v>3.8434925000000002E-2</v>
      </c>
      <c r="W498" s="20">
        <v>8.9811434000000006</v>
      </c>
      <c r="X498" s="20">
        <v>48.247624000000002</v>
      </c>
      <c r="Y498" s="20">
        <v>0.25137640999999999</v>
      </c>
      <c r="Z498" s="20">
        <v>2.2820765999999999</v>
      </c>
      <c r="AA498" s="22">
        <v>1.8199339999999998E-6</v>
      </c>
    </row>
    <row r="499" spans="1:27" x14ac:dyDescent="0.25">
      <c r="A499" s="9">
        <v>13164</v>
      </c>
      <c r="B499" s="1">
        <v>13164</v>
      </c>
      <c r="C499" s="1" t="s">
        <v>132</v>
      </c>
      <c r="D499" s="1" t="s">
        <v>133</v>
      </c>
      <c r="E499" s="1" t="s">
        <v>741</v>
      </c>
      <c r="F499" s="1" t="s">
        <v>742</v>
      </c>
      <c r="G499" s="10" t="s">
        <v>1984</v>
      </c>
      <c r="H499" s="18" t="s">
        <v>2573</v>
      </c>
      <c r="I499" s="1" t="s">
        <v>132</v>
      </c>
      <c r="J499" s="10" t="s">
        <v>133</v>
      </c>
      <c r="K499" s="16">
        <v>1.1389491E-2</v>
      </c>
      <c r="L499" s="21">
        <v>5.1418995000000002E-2</v>
      </c>
      <c r="M499" s="26">
        <v>3.8907543000000002E-9</v>
      </c>
      <c r="N499" s="20">
        <v>3.1085941000000001E-3</v>
      </c>
      <c r="O499" s="20">
        <v>2.0276912E-4</v>
      </c>
      <c r="P499" s="20">
        <v>1.1570229000000001E-8</v>
      </c>
      <c r="Q499" s="20">
        <v>7.2987154000000002E-10</v>
      </c>
      <c r="R499" s="20">
        <v>4.2309536000000004E-11</v>
      </c>
      <c r="S499" s="20">
        <v>1.6649156000000001E-3</v>
      </c>
      <c r="T499" s="20">
        <v>1.3824968E-5</v>
      </c>
      <c r="U499" s="20">
        <v>5.3224363000000004E-4</v>
      </c>
      <c r="V499" s="20">
        <v>7.1011472000000004E-3</v>
      </c>
      <c r="W499" s="20">
        <v>0.82516162999999998</v>
      </c>
      <c r="X499" s="20">
        <v>3.1619100000000002</v>
      </c>
      <c r="Y499" s="20">
        <v>0.21883933</v>
      </c>
      <c r="Z499" s="20">
        <v>0.51922597999999998</v>
      </c>
      <c r="AA499" s="22">
        <v>4.2785466000000003E-7</v>
      </c>
    </row>
    <row r="500" spans="1:27" x14ac:dyDescent="0.25">
      <c r="A500" s="9">
        <v>13164</v>
      </c>
      <c r="B500" s="1">
        <v>13164</v>
      </c>
      <c r="C500" s="1" t="s">
        <v>132</v>
      </c>
      <c r="D500" s="1" t="s">
        <v>133</v>
      </c>
      <c r="E500" s="1" t="s">
        <v>741</v>
      </c>
      <c r="F500" s="1" t="s">
        <v>742</v>
      </c>
      <c r="G500" s="10" t="s">
        <v>3545</v>
      </c>
      <c r="H500" s="18" t="s">
        <v>2573</v>
      </c>
      <c r="I500" s="1" t="s">
        <v>132</v>
      </c>
      <c r="J500" s="10" t="s">
        <v>133</v>
      </c>
      <c r="K500" s="16">
        <v>6.1649453999999992E-2</v>
      </c>
      <c r="L500" s="21">
        <v>0.47576531999999999</v>
      </c>
      <c r="M500" s="26">
        <v>4.8260503999999992E-8</v>
      </c>
      <c r="N500" s="20">
        <v>0.55187467000000001</v>
      </c>
      <c r="O500" s="20">
        <v>1.0965660100000002E-3</v>
      </c>
      <c r="P500" s="20">
        <v>2.3932639800000001E-8</v>
      </c>
      <c r="Q500" s="20">
        <v>6.732027099999999E-9</v>
      </c>
      <c r="R500" s="20">
        <v>2.1403786000000002E-10</v>
      </c>
      <c r="S500" s="20">
        <v>2.0527669800000001E-3</v>
      </c>
      <c r="T500" s="20">
        <v>5.6257131000000005E-5</v>
      </c>
      <c r="U500" s="20">
        <v>1.1088031300000001E-3</v>
      </c>
      <c r="V500" s="20">
        <v>6.0932849999999995E-3</v>
      </c>
      <c r="W500" s="20">
        <v>1.69943377</v>
      </c>
      <c r="X500" s="20">
        <v>4.4763561000000003</v>
      </c>
      <c r="Y500" s="20">
        <v>0.19190517200000001</v>
      </c>
      <c r="Z500" s="20">
        <v>18.671450199999999</v>
      </c>
      <c r="AA500" s="22">
        <v>2.6089852399999997E-6</v>
      </c>
    </row>
    <row r="501" spans="1:27" x14ac:dyDescent="0.25">
      <c r="A501" s="9">
        <v>13164</v>
      </c>
      <c r="B501" s="1">
        <v>13164</v>
      </c>
      <c r="C501" s="1" t="s">
        <v>132</v>
      </c>
      <c r="D501" s="1" t="s">
        <v>133</v>
      </c>
      <c r="E501" s="1" t="s">
        <v>741</v>
      </c>
      <c r="F501" s="1" t="s">
        <v>742</v>
      </c>
      <c r="G501" s="10" t="s">
        <v>0</v>
      </c>
      <c r="H501" s="18" t="s">
        <v>2573</v>
      </c>
      <c r="I501" s="1" t="s">
        <v>132</v>
      </c>
      <c r="J501" s="10" t="s">
        <v>133</v>
      </c>
      <c r="K501" s="16">
        <f t="shared" ref="K501:Z501" si="85">SUM(K497:K500)</f>
        <v>0.173939709</v>
      </c>
      <c r="L501" s="21">
        <f t="shared" si="85"/>
        <v>1.5729259250000001</v>
      </c>
      <c r="M501" s="26">
        <v>8.1035873199999991E-8</v>
      </c>
      <c r="N501" s="20">
        <f t="shared" si="85"/>
        <v>0.63013032410000003</v>
      </c>
      <c r="O501" s="20">
        <v>2.9849006899999998E-3</v>
      </c>
      <c r="P501" s="20">
        <v>1.136622528E-7</v>
      </c>
      <c r="Q501" s="20">
        <v>3.2631648739999996E-8</v>
      </c>
      <c r="R501" s="20">
        <v>9.599032460000002E-10</v>
      </c>
      <c r="S501" s="20">
        <f t="shared" si="85"/>
        <v>1.5250576180000001E-2</v>
      </c>
      <c r="T501" s="20">
        <v>1.9036830100000002E-4</v>
      </c>
      <c r="U501" s="20">
        <v>5.3371242199999995E-3</v>
      </c>
      <c r="V501" s="20">
        <f t="shared" si="85"/>
        <v>6.2837220200000002E-2</v>
      </c>
      <c r="W501" s="20">
        <f>SUM(W497:W500)</f>
        <v>14.224504900000001</v>
      </c>
      <c r="X501" s="20">
        <f t="shared" si="85"/>
        <v>69.854154100000002</v>
      </c>
      <c r="Y501" s="20">
        <f t="shared" si="85"/>
        <v>0.71018443499999995</v>
      </c>
      <c r="Z501" s="20">
        <f t="shared" si="85"/>
        <v>22.726985579999997</v>
      </c>
      <c r="AA501" s="22">
        <v>7.1430979999999998E-6</v>
      </c>
    </row>
    <row r="502" spans="1:27" x14ac:dyDescent="0.25">
      <c r="A502" s="9">
        <v>13157</v>
      </c>
      <c r="B502" s="1">
        <v>13157</v>
      </c>
      <c r="C502" s="1" t="s">
        <v>132</v>
      </c>
      <c r="D502" s="1" t="s">
        <v>133</v>
      </c>
      <c r="E502" s="1" t="s">
        <v>134</v>
      </c>
      <c r="F502" s="1" t="s">
        <v>135</v>
      </c>
      <c r="G502" s="10" t="s">
        <v>3339</v>
      </c>
      <c r="H502" s="18" t="s">
        <v>2285</v>
      </c>
      <c r="I502" s="1" t="s">
        <v>132</v>
      </c>
      <c r="J502" s="10" t="s">
        <v>133</v>
      </c>
      <c r="K502" s="16">
        <v>3.3234509000000002E-2</v>
      </c>
      <c r="L502" s="21">
        <v>0.11837151999999999</v>
      </c>
      <c r="M502" s="26">
        <v>2.1403465999999999E-8</v>
      </c>
      <c r="N502" s="20">
        <v>1.6606577000000001E-2</v>
      </c>
      <c r="O502" s="20">
        <v>5.8645482999999997E-4</v>
      </c>
      <c r="P502" s="20">
        <v>9.4452185999999997E-9</v>
      </c>
      <c r="Q502" s="20">
        <v>5.3332882999999998E-9</v>
      </c>
      <c r="R502" s="20">
        <v>2.2064223000000001E-10</v>
      </c>
      <c r="S502" s="20">
        <v>1.0052232E-3</v>
      </c>
      <c r="T502" s="20">
        <v>1.8137594000000001E-5</v>
      </c>
      <c r="U502" s="20">
        <v>4.3300358000000001E-4</v>
      </c>
      <c r="V502" s="20">
        <v>4.935109E-3</v>
      </c>
      <c r="W502" s="20">
        <v>6.4883005999999996</v>
      </c>
      <c r="X502" s="20">
        <v>10.839928</v>
      </c>
      <c r="Y502" s="20">
        <v>2.2639016999999999</v>
      </c>
      <c r="Z502" s="20">
        <v>1.3708545000000001</v>
      </c>
      <c r="AA502" s="22">
        <v>1.3789226000000001E-6</v>
      </c>
    </row>
    <row r="503" spans="1:27" x14ac:dyDescent="0.25">
      <c r="A503" s="9">
        <v>13157</v>
      </c>
      <c r="B503" s="1">
        <v>13157</v>
      </c>
      <c r="C503" s="1" t="s">
        <v>132</v>
      </c>
      <c r="D503" s="1" t="s">
        <v>133</v>
      </c>
      <c r="E503" s="1" t="s">
        <v>134</v>
      </c>
      <c r="F503" s="1" t="s">
        <v>135</v>
      </c>
      <c r="G503" s="10" t="s">
        <v>1984</v>
      </c>
      <c r="H503" s="18" t="s">
        <v>2285</v>
      </c>
      <c r="I503" s="1" t="s">
        <v>132</v>
      </c>
      <c r="J503" s="10" t="s">
        <v>133</v>
      </c>
      <c r="K503" s="16">
        <v>1.7592594E-2</v>
      </c>
      <c r="L503" s="21">
        <v>7.9423522999999996E-2</v>
      </c>
      <c r="M503" s="26">
        <v>6.0097910000000001E-9</v>
      </c>
      <c r="N503" s="20">
        <v>4.8016398000000002E-3</v>
      </c>
      <c r="O503" s="20">
        <v>3.1320406000000001E-4</v>
      </c>
      <c r="P503" s="20">
        <v>1.7871768000000002E-8</v>
      </c>
      <c r="Q503" s="20">
        <v>1.1273843E-9</v>
      </c>
      <c r="R503" s="20">
        <v>6.5352744000000006E-11</v>
      </c>
      <c r="S503" s="20">
        <v>2.5716850000000002E-3</v>
      </c>
      <c r="T503" s="20">
        <v>2.1354513999999999E-5</v>
      </c>
      <c r="U503" s="20">
        <v>8.2212156000000002E-4</v>
      </c>
      <c r="V503" s="20">
        <v>1.0968673E-2</v>
      </c>
      <c r="W503" s="20">
        <v>1.2745725999999999</v>
      </c>
      <c r="X503" s="20">
        <v>4.8839933000000002</v>
      </c>
      <c r="Y503" s="20">
        <v>0.33802664999999998</v>
      </c>
      <c r="Z503" s="20">
        <v>0.80201405000000003</v>
      </c>
      <c r="AA503" s="22">
        <v>6.6087881999999993E-7</v>
      </c>
    </row>
    <row r="504" spans="1:27" x14ac:dyDescent="0.25">
      <c r="A504" s="9">
        <v>13157</v>
      </c>
      <c r="B504" s="1">
        <v>13157</v>
      </c>
      <c r="C504" s="1" t="s">
        <v>132</v>
      </c>
      <c r="D504" s="1" t="s">
        <v>133</v>
      </c>
      <c r="E504" s="1" t="s">
        <v>134</v>
      </c>
      <c r="F504" s="1" t="s">
        <v>135</v>
      </c>
      <c r="G504" s="10" t="s">
        <v>3545</v>
      </c>
      <c r="H504" s="18" t="s">
        <v>2285</v>
      </c>
      <c r="I504" s="1" t="s">
        <v>132</v>
      </c>
      <c r="J504" s="10" t="s">
        <v>133</v>
      </c>
      <c r="K504" s="16">
        <v>6.1699621999999996E-2</v>
      </c>
      <c r="L504" s="21">
        <v>0.47581136000000002</v>
      </c>
      <c r="M504" s="26">
        <v>4.8263615999999991E-8</v>
      </c>
      <c r="N504" s="20">
        <v>0.55189131999999996</v>
      </c>
      <c r="O504" s="20">
        <v>1.09672087E-3</v>
      </c>
      <c r="P504" s="20">
        <v>2.39351335E-8</v>
      </c>
      <c r="Q504" s="20">
        <v>6.734528399999999E-9</v>
      </c>
      <c r="R504" s="20">
        <v>2.1423313E-10</v>
      </c>
      <c r="S504" s="20">
        <v>2.05302598E-3</v>
      </c>
      <c r="T504" s="20">
        <v>5.6290696000000002E-5</v>
      </c>
      <c r="U504" s="20">
        <v>1.1088531200000001E-3</v>
      </c>
      <c r="V504" s="20">
        <v>6.0937591999999999E-3</v>
      </c>
      <c r="W504" s="20">
        <v>1.6996263899999999</v>
      </c>
      <c r="X504" s="20">
        <v>4.4765454</v>
      </c>
      <c r="Y504" s="20">
        <v>0.19798310699999999</v>
      </c>
      <c r="Z504" s="20">
        <v>18.672250200000001</v>
      </c>
      <c r="AA504" s="22">
        <v>2.6092155199999999E-6</v>
      </c>
    </row>
    <row r="505" spans="1:27" x14ac:dyDescent="0.25">
      <c r="A505" s="9">
        <v>13157</v>
      </c>
      <c r="B505" s="1">
        <v>13157</v>
      </c>
      <c r="C505" s="1" t="s">
        <v>132</v>
      </c>
      <c r="D505" s="1" t="s">
        <v>133</v>
      </c>
      <c r="E505" s="1" t="s">
        <v>134</v>
      </c>
      <c r="F505" s="1" t="s">
        <v>135</v>
      </c>
      <c r="G505" s="10" t="s">
        <v>0</v>
      </c>
      <c r="H505" s="18" t="s">
        <v>2285</v>
      </c>
      <c r="I505" s="1" t="s">
        <v>132</v>
      </c>
      <c r="J505" s="10" t="s">
        <v>133</v>
      </c>
      <c r="K505" s="16">
        <f t="shared" ref="K505:Z505" si="86">SUM(K502:K504)</f>
        <v>0.11252672499999999</v>
      </c>
      <c r="L505" s="21">
        <f t="shared" si="86"/>
        <v>0.67360640299999996</v>
      </c>
      <c r="M505" s="26">
        <v>7.5676872999999986E-8</v>
      </c>
      <c r="N505" s="20">
        <f t="shared" si="86"/>
        <v>0.57329953680000001</v>
      </c>
      <c r="O505" s="20">
        <v>1.9963797599999999E-3</v>
      </c>
      <c r="P505" s="20">
        <v>5.1252120100000002E-8</v>
      </c>
      <c r="Q505" s="20">
        <v>1.3195201E-8</v>
      </c>
      <c r="R505" s="20">
        <v>5.0022810400000003E-10</v>
      </c>
      <c r="S505" s="20">
        <f t="shared" si="86"/>
        <v>5.6299341800000006E-3</v>
      </c>
      <c r="T505" s="20">
        <v>9.5782803999999998E-5</v>
      </c>
      <c r="U505" s="20">
        <v>2.3639782600000003E-3</v>
      </c>
      <c r="V505" s="20">
        <f t="shared" si="86"/>
        <v>2.1997541199999998E-2</v>
      </c>
      <c r="W505" s="20">
        <f>SUM(W502:W504)</f>
        <v>9.4624995900000002</v>
      </c>
      <c r="X505" s="20">
        <f t="shared" si="86"/>
        <v>20.2004667</v>
      </c>
      <c r="Y505" s="20">
        <f t="shared" si="86"/>
        <v>2.7999114569999994</v>
      </c>
      <c r="Z505" s="20">
        <f t="shared" si="86"/>
        <v>20.845118750000001</v>
      </c>
      <c r="AA505" s="22">
        <v>4.6490169399999999E-6</v>
      </c>
    </row>
    <row r="506" spans="1:27" x14ac:dyDescent="0.25">
      <c r="A506" s="9">
        <v>13158</v>
      </c>
      <c r="B506" s="1">
        <v>13158</v>
      </c>
      <c r="C506" s="1" t="s">
        <v>132</v>
      </c>
      <c r="D506" s="1" t="s">
        <v>133</v>
      </c>
      <c r="E506" s="1" t="s">
        <v>141</v>
      </c>
      <c r="F506" s="1" t="s">
        <v>142</v>
      </c>
      <c r="G506" s="10" t="s">
        <v>3339</v>
      </c>
      <c r="H506" s="18" t="s">
        <v>2288</v>
      </c>
      <c r="I506" s="1" t="s">
        <v>132</v>
      </c>
      <c r="J506" s="10" t="s">
        <v>133</v>
      </c>
      <c r="K506" s="16">
        <v>3.3234509000000002E-2</v>
      </c>
      <c r="L506" s="21">
        <v>0.11837151999999999</v>
      </c>
      <c r="M506" s="26">
        <v>2.1403465999999999E-8</v>
      </c>
      <c r="N506" s="20">
        <v>1.6606577000000001E-2</v>
      </c>
      <c r="O506" s="20">
        <v>5.8645482999999997E-4</v>
      </c>
      <c r="P506" s="20">
        <v>9.4452185999999997E-9</v>
      </c>
      <c r="Q506" s="20">
        <v>5.3332882999999998E-9</v>
      </c>
      <c r="R506" s="20">
        <v>2.2064223000000001E-10</v>
      </c>
      <c r="S506" s="20">
        <v>1.0052232E-3</v>
      </c>
      <c r="T506" s="20">
        <v>1.8137594000000001E-5</v>
      </c>
      <c r="U506" s="20">
        <v>4.3300358000000001E-4</v>
      </c>
      <c r="V506" s="20">
        <v>4.935109E-3</v>
      </c>
      <c r="W506" s="20">
        <v>6.4883005999999996</v>
      </c>
      <c r="X506" s="20">
        <v>10.839928</v>
      </c>
      <c r="Y506" s="20">
        <v>2.2639016999999999</v>
      </c>
      <c r="Z506" s="20">
        <v>1.3708545000000001</v>
      </c>
      <c r="AA506" s="22">
        <v>1.3789226000000001E-6</v>
      </c>
    </row>
    <row r="507" spans="1:27" x14ac:dyDescent="0.25">
      <c r="A507" s="9">
        <v>13158</v>
      </c>
      <c r="B507" s="1">
        <v>13158</v>
      </c>
      <c r="C507" s="1" t="s">
        <v>132</v>
      </c>
      <c r="D507" s="1" t="s">
        <v>133</v>
      </c>
      <c r="E507" s="1" t="s">
        <v>141</v>
      </c>
      <c r="F507" s="1" t="s">
        <v>142</v>
      </c>
      <c r="G507" s="10" t="s">
        <v>1984</v>
      </c>
      <c r="H507" s="18" t="s">
        <v>2288</v>
      </c>
      <c r="I507" s="1" t="s">
        <v>132</v>
      </c>
      <c r="J507" s="10" t="s">
        <v>133</v>
      </c>
      <c r="K507" s="16">
        <v>1.7592594E-2</v>
      </c>
      <c r="L507" s="21">
        <v>7.9423522999999996E-2</v>
      </c>
      <c r="M507" s="26">
        <v>6.0097910000000001E-9</v>
      </c>
      <c r="N507" s="20">
        <v>4.8016398000000002E-3</v>
      </c>
      <c r="O507" s="20">
        <v>3.1320406000000001E-4</v>
      </c>
      <c r="P507" s="20">
        <v>1.7871768000000002E-8</v>
      </c>
      <c r="Q507" s="20">
        <v>1.1273843E-9</v>
      </c>
      <c r="R507" s="20">
        <v>6.5352744000000006E-11</v>
      </c>
      <c r="S507" s="20">
        <v>2.5716850000000002E-3</v>
      </c>
      <c r="T507" s="20">
        <v>2.1354513999999999E-5</v>
      </c>
      <c r="U507" s="20">
        <v>8.2212156000000002E-4</v>
      </c>
      <c r="V507" s="20">
        <v>1.0968673E-2</v>
      </c>
      <c r="W507" s="20">
        <v>1.2745725999999999</v>
      </c>
      <c r="X507" s="20">
        <v>4.8839933000000002</v>
      </c>
      <c r="Y507" s="20">
        <v>0.33802664999999998</v>
      </c>
      <c r="Z507" s="20">
        <v>0.80201405000000003</v>
      </c>
      <c r="AA507" s="22">
        <v>6.6087881999999993E-7</v>
      </c>
    </row>
    <row r="508" spans="1:27" x14ac:dyDescent="0.25">
      <c r="A508" s="9">
        <v>13158</v>
      </c>
      <c r="B508" s="1">
        <v>13158</v>
      </c>
      <c r="C508" s="1" t="s">
        <v>132</v>
      </c>
      <c r="D508" s="1" t="s">
        <v>133</v>
      </c>
      <c r="E508" s="1" t="s">
        <v>141</v>
      </c>
      <c r="F508" s="1" t="s">
        <v>142</v>
      </c>
      <c r="G508" s="10" t="s">
        <v>3545</v>
      </c>
      <c r="H508" s="18" t="s">
        <v>2288</v>
      </c>
      <c r="I508" s="1" t="s">
        <v>132</v>
      </c>
      <c r="J508" s="10" t="s">
        <v>133</v>
      </c>
      <c r="K508" s="16">
        <v>6.1699621999999996E-2</v>
      </c>
      <c r="L508" s="21">
        <v>0.47581136000000002</v>
      </c>
      <c r="M508" s="26">
        <v>4.8263615999999991E-8</v>
      </c>
      <c r="N508" s="20">
        <v>0.55189131999999996</v>
      </c>
      <c r="O508" s="20">
        <v>1.09672087E-3</v>
      </c>
      <c r="P508" s="20">
        <v>2.39351335E-8</v>
      </c>
      <c r="Q508" s="20">
        <v>6.734528399999999E-9</v>
      </c>
      <c r="R508" s="20">
        <v>2.1423313E-10</v>
      </c>
      <c r="S508" s="20">
        <v>2.05302598E-3</v>
      </c>
      <c r="T508" s="20">
        <v>5.6290696000000002E-5</v>
      </c>
      <c r="U508" s="20">
        <v>1.1088531200000001E-3</v>
      </c>
      <c r="V508" s="20">
        <v>6.0937591999999999E-3</v>
      </c>
      <c r="W508" s="20">
        <v>1.6996263899999999</v>
      </c>
      <c r="X508" s="20">
        <v>4.4765454</v>
      </c>
      <c r="Y508" s="20">
        <v>0.19798310699999999</v>
      </c>
      <c r="Z508" s="20">
        <v>18.672250200000001</v>
      </c>
      <c r="AA508" s="22">
        <v>2.6092155199999999E-6</v>
      </c>
    </row>
    <row r="509" spans="1:27" x14ac:dyDescent="0.25">
      <c r="A509" s="9">
        <v>13158</v>
      </c>
      <c r="B509" s="1">
        <v>13158</v>
      </c>
      <c r="C509" s="1" t="s">
        <v>132</v>
      </c>
      <c r="D509" s="1" t="s">
        <v>133</v>
      </c>
      <c r="E509" s="1" t="s">
        <v>141</v>
      </c>
      <c r="F509" s="1" t="s">
        <v>142</v>
      </c>
      <c r="G509" s="10" t="s">
        <v>0</v>
      </c>
      <c r="H509" s="18" t="s">
        <v>2288</v>
      </c>
      <c r="I509" s="1" t="s">
        <v>132</v>
      </c>
      <c r="J509" s="10" t="s">
        <v>133</v>
      </c>
      <c r="K509" s="16">
        <f t="shared" ref="K509:Z509" si="87">SUM(K506:K508)</f>
        <v>0.11252672499999999</v>
      </c>
      <c r="L509" s="21">
        <f t="shared" si="87"/>
        <v>0.67360640299999996</v>
      </c>
      <c r="M509" s="26">
        <v>7.5676872999999986E-8</v>
      </c>
      <c r="N509" s="20">
        <f t="shared" si="87"/>
        <v>0.57329953680000001</v>
      </c>
      <c r="O509" s="20">
        <v>1.9963797599999999E-3</v>
      </c>
      <c r="P509" s="20">
        <v>5.1252120100000002E-8</v>
      </c>
      <c r="Q509" s="20">
        <v>1.3195201E-8</v>
      </c>
      <c r="R509" s="20">
        <v>5.0022810400000003E-10</v>
      </c>
      <c r="S509" s="20">
        <f t="shared" si="87"/>
        <v>5.6299341800000006E-3</v>
      </c>
      <c r="T509" s="20">
        <v>9.5782803999999998E-5</v>
      </c>
      <c r="U509" s="20">
        <v>2.3639782600000003E-3</v>
      </c>
      <c r="V509" s="20">
        <f t="shared" si="87"/>
        <v>2.1997541199999998E-2</v>
      </c>
      <c r="W509" s="20">
        <f>SUM(W506:W508)</f>
        <v>9.4624995900000002</v>
      </c>
      <c r="X509" s="20">
        <f t="shared" si="87"/>
        <v>20.2004667</v>
      </c>
      <c r="Y509" s="20">
        <f t="shared" si="87"/>
        <v>2.7999114569999994</v>
      </c>
      <c r="Z509" s="20">
        <f t="shared" si="87"/>
        <v>20.845118750000001</v>
      </c>
      <c r="AA509" s="22">
        <v>4.6490169399999999E-6</v>
      </c>
    </row>
    <row r="510" spans="1:27" x14ac:dyDescent="0.25">
      <c r="A510" s="9">
        <v>20247</v>
      </c>
      <c r="B510" s="1">
        <v>20247</v>
      </c>
      <c r="C510" s="1" t="s">
        <v>132</v>
      </c>
      <c r="D510" s="1" t="s">
        <v>136</v>
      </c>
      <c r="E510" s="1" t="s">
        <v>137</v>
      </c>
      <c r="F510" s="1" t="s">
        <v>138</v>
      </c>
      <c r="G510" s="10" t="s">
        <v>3333</v>
      </c>
      <c r="H510" s="18" t="s">
        <v>2286</v>
      </c>
      <c r="I510" s="1" t="s">
        <v>132</v>
      </c>
      <c r="J510" s="10" t="s">
        <v>136</v>
      </c>
      <c r="K510" s="16">
        <v>1.5819685999999999E-2</v>
      </c>
      <c r="L510" s="21">
        <v>0.16534911999999999</v>
      </c>
      <c r="M510" s="26">
        <v>3.9029275000000003E-9</v>
      </c>
      <c r="N510" s="20">
        <v>1.145024E-2</v>
      </c>
      <c r="O510" s="20">
        <v>2.672188E-4</v>
      </c>
      <c r="P510" s="20">
        <v>1.2529537E-8</v>
      </c>
      <c r="Q510" s="20">
        <v>3.9850349000000002E-9</v>
      </c>
      <c r="R510" s="20">
        <v>1.0738144E-10</v>
      </c>
      <c r="S510" s="20">
        <v>1.8601461000000001E-3</v>
      </c>
      <c r="T510" s="20">
        <v>1.8199338000000004E-5</v>
      </c>
      <c r="U510" s="20">
        <v>6.0060753000000001E-4</v>
      </c>
      <c r="V510" s="20">
        <v>8.0815989000000005E-3</v>
      </c>
      <c r="W510" s="20">
        <v>1.8779425999999999</v>
      </c>
      <c r="X510" s="20">
        <v>10.127618</v>
      </c>
      <c r="Y510" s="20">
        <v>5.3370778000000001E-2</v>
      </c>
      <c r="Z510" s="20">
        <v>0.49469075000000001</v>
      </c>
      <c r="AA510" s="22">
        <v>4.3787460999999998E-7</v>
      </c>
    </row>
    <row r="511" spans="1:27" x14ac:dyDescent="0.25">
      <c r="A511" s="9">
        <v>20247</v>
      </c>
      <c r="B511" s="1">
        <v>20247</v>
      </c>
      <c r="C511" s="1" t="s">
        <v>132</v>
      </c>
      <c r="D511" s="1" t="s">
        <v>136</v>
      </c>
      <c r="E511" s="1" t="s">
        <v>137</v>
      </c>
      <c r="F511" s="1" t="s">
        <v>138</v>
      </c>
      <c r="G511" s="10" t="s">
        <v>3344</v>
      </c>
      <c r="H511" s="18" t="s">
        <v>2286</v>
      </c>
      <c r="I511" s="1" t="s">
        <v>132</v>
      </c>
      <c r="J511" s="10" t="s">
        <v>136</v>
      </c>
      <c r="K511" s="16">
        <v>2.8520462E-2</v>
      </c>
      <c r="L511" s="21">
        <v>0.10265934</v>
      </c>
      <c r="M511" s="26">
        <v>1.36124E-8</v>
      </c>
      <c r="N511" s="20">
        <v>2.4568E-2</v>
      </c>
      <c r="O511" s="20">
        <v>4.0814112000000006E-4</v>
      </c>
      <c r="P511" s="20">
        <v>8.5434330999999982E-9</v>
      </c>
      <c r="Q511" s="20">
        <v>5.9469977000000003E-9</v>
      </c>
      <c r="R511" s="20">
        <v>1.2715141999999999E-10</v>
      </c>
      <c r="S511" s="20">
        <v>1.0767626E-3</v>
      </c>
      <c r="T511" s="20">
        <v>2.7073825999999999E-5</v>
      </c>
      <c r="U511" s="20">
        <v>8.6532125000000004E-4</v>
      </c>
      <c r="V511" s="20">
        <v>3.330216E-3</v>
      </c>
      <c r="W511" s="20">
        <v>12.79243</v>
      </c>
      <c r="X511" s="20">
        <v>6.1282793</v>
      </c>
      <c r="Y511" s="20">
        <v>1.457884</v>
      </c>
      <c r="Z511" s="20">
        <v>1.5063575</v>
      </c>
      <c r="AA511" s="22">
        <v>1.0320257000000001E-6</v>
      </c>
    </row>
    <row r="512" spans="1:27" x14ac:dyDescent="0.25">
      <c r="A512" s="9">
        <v>20247</v>
      </c>
      <c r="B512" s="1">
        <v>20247</v>
      </c>
      <c r="C512" s="1" t="s">
        <v>132</v>
      </c>
      <c r="D512" s="1" t="s">
        <v>136</v>
      </c>
      <c r="E512" s="1" t="s">
        <v>137</v>
      </c>
      <c r="F512" s="1" t="s">
        <v>138</v>
      </c>
      <c r="G512" s="10" t="s">
        <v>3341</v>
      </c>
      <c r="H512" s="18" t="s">
        <v>2286</v>
      </c>
      <c r="I512" s="1" t="s">
        <v>132</v>
      </c>
      <c r="J512" s="10" t="s">
        <v>136</v>
      </c>
      <c r="K512" s="16">
        <v>4.9788009999999997E-3</v>
      </c>
      <c r="L512" s="21">
        <v>4.7432318000000001E-2</v>
      </c>
      <c r="M512" s="26">
        <v>1.3734871000000001E-9</v>
      </c>
      <c r="N512" s="20">
        <v>6.4151377999999998E-3</v>
      </c>
      <c r="O512" s="20">
        <v>8.0233986000000006E-5</v>
      </c>
      <c r="P512" s="20">
        <v>3.4897641999999998E-9</v>
      </c>
      <c r="Q512" s="20">
        <v>1.2204271E-9</v>
      </c>
      <c r="R512" s="20">
        <v>3.7159698999999998E-11</v>
      </c>
      <c r="S512" s="20">
        <v>5.1566495999999995E-4</v>
      </c>
      <c r="T512" s="20">
        <v>6.6589726999999998E-6</v>
      </c>
      <c r="U512" s="20">
        <v>1.6274906000000001E-4</v>
      </c>
      <c r="V512" s="20">
        <v>2.1692638000000001E-3</v>
      </c>
      <c r="W512" s="20">
        <v>0.52621278999999999</v>
      </c>
      <c r="X512" s="20">
        <v>2.703535</v>
      </c>
      <c r="Y512" s="20">
        <v>9.3026172999999997E-3</v>
      </c>
      <c r="Z512" s="20">
        <v>0.24275474</v>
      </c>
      <c r="AA512" s="22">
        <v>4.4251433999999992E-7</v>
      </c>
    </row>
    <row r="513" spans="1:27" x14ac:dyDescent="0.25">
      <c r="A513" s="9">
        <v>20247</v>
      </c>
      <c r="B513" s="1">
        <v>20247</v>
      </c>
      <c r="C513" s="1" t="s">
        <v>132</v>
      </c>
      <c r="D513" s="1" t="s">
        <v>136</v>
      </c>
      <c r="E513" s="1" t="s">
        <v>137</v>
      </c>
      <c r="F513" s="1" t="s">
        <v>138</v>
      </c>
      <c r="G513" s="10" t="s">
        <v>3347</v>
      </c>
      <c r="H513" s="18" t="s">
        <v>2286</v>
      </c>
      <c r="I513" s="1" t="s">
        <v>132</v>
      </c>
      <c r="J513" s="10" t="s">
        <v>136</v>
      </c>
      <c r="K513" s="16">
        <v>6.5758640999999994E-3</v>
      </c>
      <c r="L513" s="21">
        <v>2.3669809E-2</v>
      </c>
      <c r="M513" s="26">
        <v>3.1385639E-9</v>
      </c>
      <c r="N513" s="20">
        <v>5.6645586000000003E-3</v>
      </c>
      <c r="O513" s="20">
        <v>9.4103683999999994E-5</v>
      </c>
      <c r="P513" s="20">
        <v>1.9698297999999999E-9</v>
      </c>
      <c r="Q513" s="20">
        <v>1.3711786E-9</v>
      </c>
      <c r="R513" s="20">
        <v>2.9316862E-11</v>
      </c>
      <c r="S513" s="20">
        <v>2.4826542000000001E-4</v>
      </c>
      <c r="T513" s="20">
        <v>6.2423182000000003E-6</v>
      </c>
      <c r="U513" s="20">
        <v>1.9951412000000001E-4</v>
      </c>
      <c r="V513" s="20">
        <v>7.6783636999999997E-4</v>
      </c>
      <c r="W513" s="20">
        <v>2.9495062000000001</v>
      </c>
      <c r="X513" s="20">
        <v>1.4129761000000001</v>
      </c>
      <c r="Y513" s="20">
        <v>0.33613926</v>
      </c>
      <c r="Z513" s="20">
        <v>0.34731561999999999</v>
      </c>
      <c r="AA513" s="22">
        <v>2.3795058E-7</v>
      </c>
    </row>
    <row r="514" spans="1:27" x14ac:dyDescent="0.25">
      <c r="A514" s="9">
        <v>20247</v>
      </c>
      <c r="B514" s="1">
        <v>20247</v>
      </c>
      <c r="C514" s="1" t="s">
        <v>132</v>
      </c>
      <c r="D514" s="1" t="s">
        <v>136</v>
      </c>
      <c r="E514" s="1" t="s">
        <v>137</v>
      </c>
      <c r="F514" s="1" t="s">
        <v>138</v>
      </c>
      <c r="G514" s="10" t="s">
        <v>3348</v>
      </c>
      <c r="H514" s="18" t="s">
        <v>2286</v>
      </c>
      <c r="I514" s="1" t="s">
        <v>132</v>
      </c>
      <c r="J514" s="10" t="s">
        <v>136</v>
      </c>
      <c r="K514" s="16">
        <v>9.3236249000000007E-3</v>
      </c>
      <c r="L514" s="21">
        <v>4.3878617000000002E-2</v>
      </c>
      <c r="M514" s="26">
        <v>4.8912104999999999E-9</v>
      </c>
      <c r="N514" s="20">
        <v>5.6823406999999999E-3</v>
      </c>
      <c r="O514" s="20">
        <v>2.0907206000000001E-4</v>
      </c>
      <c r="P514" s="20">
        <v>3.8226780999999997E-9</v>
      </c>
      <c r="Q514" s="20">
        <v>2.2324607999999998E-9</v>
      </c>
      <c r="R514" s="20">
        <v>6.6180070999999994E-11</v>
      </c>
      <c r="S514" s="20">
        <v>4.5991853999999998E-4</v>
      </c>
      <c r="T514" s="20">
        <v>8.9665295000000003E-6</v>
      </c>
      <c r="U514" s="20">
        <v>2.7716116000000001E-4</v>
      </c>
      <c r="V514" s="20">
        <v>2.0271975999999999E-3</v>
      </c>
      <c r="W514" s="20">
        <v>0.52694163000000005</v>
      </c>
      <c r="X514" s="20">
        <v>1.4530626</v>
      </c>
      <c r="Y514" s="20">
        <v>0.50458886000000003</v>
      </c>
      <c r="Z514" s="20">
        <v>0.60950033999999997</v>
      </c>
      <c r="AA514" s="22">
        <v>3.7628039000000002E-7</v>
      </c>
    </row>
    <row r="515" spans="1:27" x14ac:dyDescent="0.25">
      <c r="A515" s="9">
        <v>20247</v>
      </c>
      <c r="B515" s="1">
        <v>20247</v>
      </c>
      <c r="C515" s="1" t="s">
        <v>132</v>
      </c>
      <c r="D515" s="1" t="s">
        <v>136</v>
      </c>
      <c r="E515" s="1" t="s">
        <v>137</v>
      </c>
      <c r="F515" s="1" t="s">
        <v>138</v>
      </c>
      <c r="G515" s="10" t="s">
        <v>3545</v>
      </c>
      <c r="H515" s="18" t="s">
        <v>2286</v>
      </c>
      <c r="I515" s="1" t="s">
        <v>132</v>
      </c>
      <c r="J515" s="10" t="s">
        <v>136</v>
      </c>
      <c r="K515" s="16">
        <v>6.5704035999999993E-2</v>
      </c>
      <c r="L515" s="21">
        <v>0.48681084000000002</v>
      </c>
      <c r="M515" s="26">
        <v>4.9434957000000002E-8</v>
      </c>
      <c r="N515" s="20">
        <v>0.62169719000000001</v>
      </c>
      <c r="O515" s="20">
        <v>1.1283146799999999E-3</v>
      </c>
      <c r="P515" s="20">
        <v>2.4609806799999998E-8</v>
      </c>
      <c r="Q515" s="20">
        <v>7.0294747999999988E-9</v>
      </c>
      <c r="R515" s="20">
        <v>2.2694825000000001E-10</v>
      </c>
      <c r="S515" s="20">
        <v>2.1196429600000002E-3</v>
      </c>
      <c r="T515" s="20">
        <v>6.0055468E-5</v>
      </c>
      <c r="U515" s="20">
        <v>1.12348556E-3</v>
      </c>
      <c r="V515" s="20">
        <v>6.2077143000000001E-3</v>
      </c>
      <c r="W515" s="20">
        <v>1.7427430400000001</v>
      </c>
      <c r="X515" s="20">
        <v>4.5504156</v>
      </c>
      <c r="Y515" s="20">
        <v>0.19701107200000001</v>
      </c>
      <c r="Z515" s="20">
        <v>20.199650499999997</v>
      </c>
      <c r="AA515" s="22">
        <v>3.0440068399999998E-6</v>
      </c>
    </row>
    <row r="516" spans="1:27" x14ac:dyDescent="0.25">
      <c r="A516" s="9">
        <v>20247</v>
      </c>
      <c r="B516" s="1">
        <v>20247</v>
      </c>
      <c r="C516" s="1" t="s">
        <v>132</v>
      </c>
      <c r="D516" s="1" t="s">
        <v>136</v>
      </c>
      <c r="E516" s="1" t="s">
        <v>137</v>
      </c>
      <c r="F516" s="1" t="s">
        <v>138</v>
      </c>
      <c r="G516" s="10" t="s">
        <v>0</v>
      </c>
      <c r="H516" s="18" t="s">
        <v>2286</v>
      </c>
      <c r="I516" s="1" t="s">
        <v>132</v>
      </c>
      <c r="J516" s="10" t="s">
        <v>136</v>
      </c>
      <c r="K516" s="16">
        <f t="shared" ref="K516:Z516" si="88">SUM(K510:K515)</f>
        <v>0.13092247399999998</v>
      </c>
      <c r="L516" s="21">
        <f t="shared" si="88"/>
        <v>0.86980004399999999</v>
      </c>
      <c r="M516" s="26">
        <v>7.6353545999999991E-8</v>
      </c>
      <c r="N516" s="20">
        <f t="shared" si="88"/>
        <v>0.67547746710000001</v>
      </c>
      <c r="O516" s="20">
        <v>2.1870843299999997E-3</v>
      </c>
      <c r="P516" s="20">
        <v>5.4965048999999995E-8</v>
      </c>
      <c r="Q516" s="20">
        <v>2.1785573899999999E-8</v>
      </c>
      <c r="R516" s="20">
        <v>5.9413774200000003E-10</v>
      </c>
      <c r="S516" s="20">
        <f t="shared" si="88"/>
        <v>6.2804005800000005E-3</v>
      </c>
      <c r="T516" s="20">
        <v>1.271964524E-4</v>
      </c>
      <c r="U516" s="20">
        <v>3.2288386799999998E-3</v>
      </c>
      <c r="V516" s="20">
        <f t="shared" si="88"/>
        <v>2.2583826970000002E-2</v>
      </c>
      <c r="W516" s="20">
        <f>SUM(W510:W515)</f>
        <v>20.415776260000001</v>
      </c>
      <c r="X516" s="20">
        <f t="shared" si="88"/>
        <v>26.375886600000001</v>
      </c>
      <c r="Y516" s="20">
        <f t="shared" si="88"/>
        <v>2.5582965872999996</v>
      </c>
      <c r="Z516" s="20">
        <f t="shared" si="88"/>
        <v>23.400269449999996</v>
      </c>
      <c r="AA516" s="22">
        <v>5.5706524599999998E-6</v>
      </c>
    </row>
    <row r="517" spans="1:27" x14ac:dyDescent="0.25">
      <c r="A517" s="9">
        <v>20246</v>
      </c>
      <c r="B517" s="1">
        <v>20246</v>
      </c>
      <c r="C517" s="1" t="s">
        <v>132</v>
      </c>
      <c r="D517" s="1" t="s">
        <v>136</v>
      </c>
      <c r="E517" s="1" t="s">
        <v>139</v>
      </c>
      <c r="F517" s="1" t="s">
        <v>140</v>
      </c>
      <c r="G517" s="10" t="s">
        <v>3333</v>
      </c>
      <c r="H517" s="18" t="s">
        <v>2287</v>
      </c>
      <c r="I517" s="1" t="s">
        <v>132</v>
      </c>
      <c r="J517" s="10" t="s">
        <v>136</v>
      </c>
      <c r="K517" s="16">
        <v>1.5819685999999999E-2</v>
      </c>
      <c r="L517" s="21">
        <v>0.16534911999999999</v>
      </c>
      <c r="M517" s="26">
        <v>3.9029275000000003E-9</v>
      </c>
      <c r="N517" s="20">
        <v>1.145024E-2</v>
      </c>
      <c r="O517" s="20">
        <v>2.672188E-4</v>
      </c>
      <c r="P517" s="20">
        <v>1.2529537E-8</v>
      </c>
      <c r="Q517" s="20">
        <v>3.9850349000000002E-9</v>
      </c>
      <c r="R517" s="20">
        <v>1.0738144E-10</v>
      </c>
      <c r="S517" s="20">
        <v>1.8601461000000001E-3</v>
      </c>
      <c r="T517" s="20">
        <v>1.8199338000000004E-5</v>
      </c>
      <c r="U517" s="20">
        <v>6.0060753000000001E-4</v>
      </c>
      <c r="V517" s="20">
        <v>8.0815989000000005E-3</v>
      </c>
      <c r="W517" s="20">
        <v>1.8779425999999999</v>
      </c>
      <c r="X517" s="20">
        <v>10.127618</v>
      </c>
      <c r="Y517" s="20">
        <v>5.3370778000000001E-2</v>
      </c>
      <c r="Z517" s="20">
        <v>0.49469075000000001</v>
      </c>
      <c r="AA517" s="22">
        <v>4.3787460999999998E-7</v>
      </c>
    </row>
    <row r="518" spans="1:27" x14ac:dyDescent="0.25">
      <c r="A518" s="9">
        <v>20246</v>
      </c>
      <c r="B518" s="1">
        <v>20246</v>
      </c>
      <c r="C518" s="1" t="s">
        <v>132</v>
      </c>
      <c r="D518" s="1" t="s">
        <v>136</v>
      </c>
      <c r="E518" s="1" t="s">
        <v>139</v>
      </c>
      <c r="F518" s="1" t="s">
        <v>140</v>
      </c>
      <c r="G518" s="10" t="s">
        <v>3344</v>
      </c>
      <c r="H518" s="18" t="s">
        <v>2287</v>
      </c>
      <c r="I518" s="1" t="s">
        <v>132</v>
      </c>
      <c r="J518" s="10" t="s">
        <v>136</v>
      </c>
      <c r="K518" s="16">
        <v>2.8520462E-2</v>
      </c>
      <c r="L518" s="21">
        <v>0.10265934</v>
      </c>
      <c r="M518" s="26">
        <v>1.36124E-8</v>
      </c>
      <c r="N518" s="20">
        <v>2.4568E-2</v>
      </c>
      <c r="O518" s="20">
        <v>4.0814112000000006E-4</v>
      </c>
      <c r="P518" s="20">
        <v>8.5434330999999982E-9</v>
      </c>
      <c r="Q518" s="20">
        <v>5.9469977000000003E-9</v>
      </c>
      <c r="R518" s="20">
        <v>1.2715141999999999E-10</v>
      </c>
      <c r="S518" s="20">
        <v>1.0767626E-3</v>
      </c>
      <c r="T518" s="20">
        <v>2.7073825999999999E-5</v>
      </c>
      <c r="U518" s="20">
        <v>8.6532125000000004E-4</v>
      </c>
      <c r="V518" s="20">
        <v>3.330216E-3</v>
      </c>
      <c r="W518" s="20">
        <v>12.79243</v>
      </c>
      <c r="X518" s="20">
        <v>6.1282793</v>
      </c>
      <c r="Y518" s="20">
        <v>1.457884</v>
      </c>
      <c r="Z518" s="20">
        <v>1.5063575</v>
      </c>
      <c r="AA518" s="22">
        <v>1.0320257000000001E-6</v>
      </c>
    </row>
    <row r="519" spans="1:27" x14ac:dyDescent="0.25">
      <c r="A519" s="9">
        <v>20246</v>
      </c>
      <c r="B519" s="1">
        <v>20246</v>
      </c>
      <c r="C519" s="1" t="s">
        <v>132</v>
      </c>
      <c r="D519" s="1" t="s">
        <v>136</v>
      </c>
      <c r="E519" s="1" t="s">
        <v>139</v>
      </c>
      <c r="F519" s="1" t="s">
        <v>140</v>
      </c>
      <c r="G519" s="10" t="s">
        <v>3341</v>
      </c>
      <c r="H519" s="18" t="s">
        <v>2287</v>
      </c>
      <c r="I519" s="1" t="s">
        <v>132</v>
      </c>
      <c r="J519" s="10" t="s">
        <v>136</v>
      </c>
      <c r="K519" s="16">
        <v>4.9788009999999997E-3</v>
      </c>
      <c r="L519" s="21">
        <v>4.7432318000000001E-2</v>
      </c>
      <c r="M519" s="26">
        <v>1.3734871000000001E-9</v>
      </c>
      <c r="N519" s="20">
        <v>6.4151377999999998E-3</v>
      </c>
      <c r="O519" s="20">
        <v>8.0233986000000006E-5</v>
      </c>
      <c r="P519" s="20">
        <v>3.4897641999999998E-9</v>
      </c>
      <c r="Q519" s="20">
        <v>1.2204271E-9</v>
      </c>
      <c r="R519" s="20">
        <v>3.7159698999999998E-11</v>
      </c>
      <c r="S519" s="20">
        <v>5.1566495999999995E-4</v>
      </c>
      <c r="T519" s="20">
        <v>6.6589726999999998E-6</v>
      </c>
      <c r="U519" s="20">
        <v>1.6274906000000001E-4</v>
      </c>
      <c r="V519" s="20">
        <v>2.1692638000000001E-3</v>
      </c>
      <c r="W519" s="20">
        <v>0.52621278999999999</v>
      </c>
      <c r="X519" s="20">
        <v>2.703535</v>
      </c>
      <c r="Y519" s="20">
        <v>9.3026172999999997E-3</v>
      </c>
      <c r="Z519" s="20">
        <v>0.24275474</v>
      </c>
      <c r="AA519" s="22">
        <v>4.4251433999999992E-7</v>
      </c>
    </row>
    <row r="520" spans="1:27" x14ac:dyDescent="0.25">
      <c r="A520" s="9">
        <v>20246</v>
      </c>
      <c r="B520" s="1">
        <v>20246</v>
      </c>
      <c r="C520" s="1" t="s">
        <v>132</v>
      </c>
      <c r="D520" s="1" t="s">
        <v>136</v>
      </c>
      <c r="E520" s="1" t="s">
        <v>139</v>
      </c>
      <c r="F520" s="1" t="s">
        <v>140</v>
      </c>
      <c r="G520" s="10" t="s">
        <v>3347</v>
      </c>
      <c r="H520" s="18" t="s">
        <v>2287</v>
      </c>
      <c r="I520" s="1" t="s">
        <v>132</v>
      </c>
      <c r="J520" s="10" t="s">
        <v>136</v>
      </c>
      <c r="K520" s="16">
        <v>6.5758640999999994E-3</v>
      </c>
      <c r="L520" s="21">
        <v>2.3669809E-2</v>
      </c>
      <c r="M520" s="26">
        <v>3.1385639E-9</v>
      </c>
      <c r="N520" s="20">
        <v>5.6645586000000003E-3</v>
      </c>
      <c r="O520" s="20">
        <v>9.4103683999999994E-5</v>
      </c>
      <c r="P520" s="20">
        <v>1.9698297999999999E-9</v>
      </c>
      <c r="Q520" s="20">
        <v>1.3711786E-9</v>
      </c>
      <c r="R520" s="20">
        <v>2.9316862E-11</v>
      </c>
      <c r="S520" s="20">
        <v>2.4826542000000001E-4</v>
      </c>
      <c r="T520" s="20">
        <v>6.2423182000000003E-6</v>
      </c>
      <c r="U520" s="20">
        <v>1.9951412000000001E-4</v>
      </c>
      <c r="V520" s="20">
        <v>7.6783636999999997E-4</v>
      </c>
      <c r="W520" s="20">
        <v>2.9495062000000001</v>
      </c>
      <c r="X520" s="20">
        <v>1.4129761000000001</v>
      </c>
      <c r="Y520" s="20">
        <v>0.33613926</v>
      </c>
      <c r="Z520" s="20">
        <v>0.34731561999999999</v>
      </c>
      <c r="AA520" s="22">
        <v>2.3795058E-7</v>
      </c>
    </row>
    <row r="521" spans="1:27" x14ac:dyDescent="0.25">
      <c r="A521" s="9">
        <v>20246</v>
      </c>
      <c r="B521" s="1">
        <v>20246</v>
      </c>
      <c r="C521" s="1" t="s">
        <v>132</v>
      </c>
      <c r="D521" s="1" t="s">
        <v>136</v>
      </c>
      <c r="E521" s="1" t="s">
        <v>139</v>
      </c>
      <c r="F521" s="1" t="s">
        <v>140</v>
      </c>
      <c r="G521" s="10" t="s">
        <v>3348</v>
      </c>
      <c r="H521" s="18" t="s">
        <v>2287</v>
      </c>
      <c r="I521" s="1" t="s">
        <v>132</v>
      </c>
      <c r="J521" s="10" t="s">
        <v>136</v>
      </c>
      <c r="K521" s="16">
        <v>9.3236249000000007E-3</v>
      </c>
      <c r="L521" s="21">
        <v>4.3878617000000002E-2</v>
      </c>
      <c r="M521" s="26">
        <v>4.8912104999999999E-9</v>
      </c>
      <c r="N521" s="20">
        <v>5.6823406999999999E-3</v>
      </c>
      <c r="O521" s="20">
        <v>2.0907206000000001E-4</v>
      </c>
      <c r="P521" s="20">
        <v>3.8226780999999997E-9</v>
      </c>
      <c r="Q521" s="20">
        <v>2.2324607999999998E-9</v>
      </c>
      <c r="R521" s="20">
        <v>6.6180070999999994E-11</v>
      </c>
      <c r="S521" s="20">
        <v>4.5991853999999998E-4</v>
      </c>
      <c r="T521" s="20">
        <v>8.9665295000000003E-6</v>
      </c>
      <c r="U521" s="20">
        <v>2.7716116000000001E-4</v>
      </c>
      <c r="V521" s="20">
        <v>2.0271975999999999E-3</v>
      </c>
      <c r="W521" s="20">
        <v>0.52694163000000005</v>
      </c>
      <c r="X521" s="20">
        <v>1.4530626</v>
      </c>
      <c r="Y521" s="20">
        <v>0.50458886000000003</v>
      </c>
      <c r="Z521" s="20">
        <v>0.60950033999999997</v>
      </c>
      <c r="AA521" s="22">
        <v>3.7628039000000002E-7</v>
      </c>
    </row>
    <row r="522" spans="1:27" x14ac:dyDescent="0.25">
      <c r="A522" s="9">
        <v>20246</v>
      </c>
      <c r="B522" s="1">
        <v>20246</v>
      </c>
      <c r="C522" s="1" t="s">
        <v>132</v>
      </c>
      <c r="D522" s="1" t="s">
        <v>136</v>
      </c>
      <c r="E522" s="1" t="s">
        <v>139</v>
      </c>
      <c r="F522" s="1" t="s">
        <v>140</v>
      </c>
      <c r="G522" s="10" t="s">
        <v>3545</v>
      </c>
      <c r="H522" s="18" t="s">
        <v>2287</v>
      </c>
      <c r="I522" s="1" t="s">
        <v>132</v>
      </c>
      <c r="J522" s="10" t="s">
        <v>136</v>
      </c>
      <c r="K522" s="16">
        <v>6.5704035999999993E-2</v>
      </c>
      <c r="L522" s="21">
        <v>0.48681084000000002</v>
      </c>
      <c r="M522" s="26">
        <v>4.9434957000000002E-8</v>
      </c>
      <c r="N522" s="20">
        <v>0.62169719000000001</v>
      </c>
      <c r="O522" s="20">
        <v>1.1283146799999999E-3</v>
      </c>
      <c r="P522" s="20">
        <v>2.4609806799999998E-8</v>
      </c>
      <c r="Q522" s="20">
        <v>7.0294747999999988E-9</v>
      </c>
      <c r="R522" s="20">
        <v>2.2694825000000001E-10</v>
      </c>
      <c r="S522" s="20">
        <v>2.1196429600000002E-3</v>
      </c>
      <c r="T522" s="20">
        <v>6.0055468E-5</v>
      </c>
      <c r="U522" s="20">
        <v>1.12348556E-3</v>
      </c>
      <c r="V522" s="20">
        <v>6.2077143000000001E-3</v>
      </c>
      <c r="W522" s="20">
        <v>1.7427430400000001</v>
      </c>
      <c r="X522" s="20">
        <v>4.5504156</v>
      </c>
      <c r="Y522" s="20">
        <v>0.19701107200000001</v>
      </c>
      <c r="Z522" s="20">
        <v>20.199650499999997</v>
      </c>
      <c r="AA522" s="22">
        <v>3.0440068399999998E-6</v>
      </c>
    </row>
    <row r="523" spans="1:27" x14ac:dyDescent="0.25">
      <c r="A523" s="9">
        <v>20246</v>
      </c>
      <c r="B523" s="1">
        <v>20246</v>
      </c>
      <c r="C523" s="1" t="s">
        <v>132</v>
      </c>
      <c r="D523" s="1" t="s">
        <v>136</v>
      </c>
      <c r="E523" s="1" t="s">
        <v>139</v>
      </c>
      <c r="F523" s="1" t="s">
        <v>140</v>
      </c>
      <c r="G523" s="10" t="s">
        <v>0</v>
      </c>
      <c r="H523" s="18" t="s">
        <v>2287</v>
      </c>
      <c r="I523" s="1" t="s">
        <v>132</v>
      </c>
      <c r="J523" s="10" t="s">
        <v>136</v>
      </c>
      <c r="K523" s="16">
        <f t="shared" ref="K523:Z523" si="89">SUM(K517:K522)</f>
        <v>0.13092247399999998</v>
      </c>
      <c r="L523" s="21">
        <f t="shared" si="89"/>
        <v>0.86980004399999999</v>
      </c>
      <c r="M523" s="26">
        <v>7.6353545999999991E-8</v>
      </c>
      <c r="N523" s="20">
        <f t="shared" si="89"/>
        <v>0.67547746710000001</v>
      </c>
      <c r="O523" s="20">
        <v>2.1870843299999997E-3</v>
      </c>
      <c r="P523" s="20">
        <v>5.4965048999999995E-8</v>
      </c>
      <c r="Q523" s="20">
        <v>2.1785573899999999E-8</v>
      </c>
      <c r="R523" s="20">
        <v>5.9413774200000003E-10</v>
      </c>
      <c r="S523" s="20">
        <f t="shared" si="89"/>
        <v>6.2804005800000005E-3</v>
      </c>
      <c r="T523" s="20">
        <v>1.271964524E-4</v>
      </c>
      <c r="U523" s="20">
        <v>3.2288386799999998E-3</v>
      </c>
      <c r="V523" s="20">
        <f t="shared" si="89"/>
        <v>2.2583826970000002E-2</v>
      </c>
      <c r="W523" s="20">
        <f>SUM(W517:W522)</f>
        <v>20.415776260000001</v>
      </c>
      <c r="X523" s="20">
        <f t="shared" si="89"/>
        <v>26.375886600000001</v>
      </c>
      <c r="Y523" s="20">
        <f t="shared" si="89"/>
        <v>2.5582965872999996</v>
      </c>
      <c r="Z523" s="20">
        <f t="shared" si="89"/>
        <v>23.400269449999996</v>
      </c>
      <c r="AA523" s="22">
        <v>5.5706524599999998E-6</v>
      </c>
    </row>
    <row r="524" spans="1:27" x14ac:dyDescent="0.25">
      <c r="A524" s="9">
        <v>20251</v>
      </c>
      <c r="B524" s="1">
        <v>20251</v>
      </c>
      <c r="C524" s="1" t="s">
        <v>132</v>
      </c>
      <c r="D524" s="1" t="s">
        <v>136</v>
      </c>
      <c r="E524" s="1" t="s">
        <v>2092</v>
      </c>
      <c r="F524" s="1" t="s">
        <v>2093</v>
      </c>
      <c r="G524" s="10" t="s">
        <v>3435</v>
      </c>
      <c r="H524" s="18" t="s">
        <v>3238</v>
      </c>
      <c r="I524" s="1" t="s">
        <v>132</v>
      </c>
      <c r="J524" s="10" t="s">
        <v>136</v>
      </c>
      <c r="K524" s="16">
        <v>2.7627854E-2</v>
      </c>
      <c r="L524" s="21">
        <v>6.2089981000000002E-2</v>
      </c>
      <c r="M524" s="26">
        <v>9.6113591999999979E-9</v>
      </c>
      <c r="N524" s="20">
        <v>2.6934695000000002E-3</v>
      </c>
      <c r="O524" s="20">
        <v>2.3601888000000001E-4</v>
      </c>
      <c r="P524" s="20">
        <v>1.187997E-8</v>
      </c>
      <c r="Q524" s="20">
        <v>7.6124853E-10</v>
      </c>
      <c r="R524" s="20">
        <v>1.0636663E-10</v>
      </c>
      <c r="S524" s="20">
        <v>1.7231975000000001E-3</v>
      </c>
      <c r="T524" s="20">
        <v>2.2929645000000001E-5</v>
      </c>
      <c r="U524" s="20">
        <v>7.4956408999999995E-4</v>
      </c>
      <c r="V524" s="20">
        <v>7.4636325999999998E-3</v>
      </c>
      <c r="W524" s="20">
        <v>1.4577206</v>
      </c>
      <c r="X524" s="20">
        <v>25.047733999999998</v>
      </c>
      <c r="Y524" s="20">
        <v>1.9435188999999999</v>
      </c>
      <c r="Z524" s="20">
        <v>0.57550780999999995</v>
      </c>
      <c r="AA524" s="22">
        <v>3.7526698E-7</v>
      </c>
    </row>
    <row r="525" spans="1:27" x14ac:dyDescent="0.25">
      <c r="A525" s="9">
        <v>20251</v>
      </c>
      <c r="B525" s="1">
        <v>20251</v>
      </c>
      <c r="C525" s="1" t="s">
        <v>132</v>
      </c>
      <c r="D525" s="1" t="s">
        <v>136</v>
      </c>
      <c r="E525" s="1" t="s">
        <v>2092</v>
      </c>
      <c r="F525" s="1" t="s">
        <v>2093</v>
      </c>
      <c r="G525" s="10" t="s">
        <v>3341</v>
      </c>
      <c r="H525" s="18" t="s">
        <v>3238</v>
      </c>
      <c r="I525" s="1" t="s">
        <v>132</v>
      </c>
      <c r="J525" s="10" t="s">
        <v>136</v>
      </c>
      <c r="K525" s="16">
        <v>1.3276803E-2</v>
      </c>
      <c r="L525" s="21">
        <v>0.12648618</v>
      </c>
      <c r="M525" s="26">
        <v>3.6626321999999997E-9</v>
      </c>
      <c r="N525" s="20">
        <v>1.7107034E-2</v>
      </c>
      <c r="O525" s="20">
        <v>2.1395729999999999E-4</v>
      </c>
      <c r="P525" s="20">
        <v>9.3060378999999996E-9</v>
      </c>
      <c r="Q525" s="20">
        <v>3.2544723000000001E-9</v>
      </c>
      <c r="R525" s="20">
        <v>9.9092530999999998E-11</v>
      </c>
      <c r="S525" s="20">
        <v>1.3751066000000001E-3</v>
      </c>
      <c r="T525" s="20">
        <v>1.7757261E-5</v>
      </c>
      <c r="U525" s="20">
        <v>4.3399749999999999E-4</v>
      </c>
      <c r="V525" s="20">
        <v>5.7847035000000002E-3</v>
      </c>
      <c r="W525" s="20">
        <v>1.4032340999999999</v>
      </c>
      <c r="X525" s="20">
        <v>7.2094266999999999</v>
      </c>
      <c r="Y525" s="20">
        <v>2.4806979999999999E-2</v>
      </c>
      <c r="Z525" s="20">
        <v>0.64734597999999999</v>
      </c>
      <c r="AA525" s="22">
        <v>1.1800382E-6</v>
      </c>
    </row>
    <row r="526" spans="1:27" x14ac:dyDescent="0.25">
      <c r="A526" s="9">
        <v>20251</v>
      </c>
      <c r="B526" s="1">
        <v>20251</v>
      </c>
      <c r="C526" s="1" t="s">
        <v>132</v>
      </c>
      <c r="D526" s="1" t="s">
        <v>136</v>
      </c>
      <c r="E526" s="1" t="s">
        <v>2092</v>
      </c>
      <c r="F526" s="1" t="s">
        <v>2093</v>
      </c>
      <c r="G526" s="10" t="s">
        <v>3346</v>
      </c>
      <c r="H526" s="18" t="s">
        <v>3238</v>
      </c>
      <c r="I526" s="1" t="s">
        <v>132</v>
      </c>
      <c r="J526" s="10" t="s">
        <v>136</v>
      </c>
      <c r="K526" s="16">
        <v>2.5896234999999998E-3</v>
      </c>
      <c r="L526" s="21">
        <v>9.2464383999999993E-3</v>
      </c>
      <c r="M526" s="26">
        <v>1.3266989999999999E-9</v>
      </c>
      <c r="N526" s="20">
        <v>2.2414290000000001E-3</v>
      </c>
      <c r="O526" s="20">
        <v>4.245114E-5</v>
      </c>
      <c r="P526" s="20">
        <v>8.1810163999999986E-10</v>
      </c>
      <c r="Q526" s="20">
        <v>3.1785394000000002E-10</v>
      </c>
      <c r="R526" s="20">
        <v>1.2838247E-11</v>
      </c>
      <c r="S526" s="20">
        <v>1.0428898E-4</v>
      </c>
      <c r="T526" s="20">
        <v>2.6019594999999999E-6</v>
      </c>
      <c r="U526" s="20">
        <v>1.1754252E-4</v>
      </c>
      <c r="V526" s="20">
        <v>3.8277366000000001E-4</v>
      </c>
      <c r="W526" s="20">
        <v>0.21642898999999999</v>
      </c>
      <c r="X526" s="20">
        <v>0.93746249000000004</v>
      </c>
      <c r="Y526" s="20">
        <v>0.15503948000000001</v>
      </c>
      <c r="Z526" s="20">
        <v>0.12930063999999999</v>
      </c>
      <c r="AA526" s="22">
        <v>1.4261141000000001E-7</v>
      </c>
    </row>
    <row r="527" spans="1:27" x14ac:dyDescent="0.25">
      <c r="A527" s="9">
        <v>20251</v>
      </c>
      <c r="B527" s="1">
        <v>20251</v>
      </c>
      <c r="C527" s="1" t="s">
        <v>132</v>
      </c>
      <c r="D527" s="1" t="s">
        <v>136</v>
      </c>
      <c r="E527" s="1" t="s">
        <v>2092</v>
      </c>
      <c r="F527" s="1" t="s">
        <v>2093</v>
      </c>
      <c r="G527" s="10" t="s">
        <v>3401</v>
      </c>
      <c r="H527" s="18" t="s">
        <v>3238</v>
      </c>
      <c r="I527" s="1" t="s">
        <v>132</v>
      </c>
      <c r="J527" s="10" t="s">
        <v>136</v>
      </c>
      <c r="K527" s="16">
        <v>1.3615835E-2</v>
      </c>
      <c r="L527" s="21">
        <v>3.4321035999999999E-2</v>
      </c>
      <c r="M527" s="26">
        <v>1.5596194000000001E-9</v>
      </c>
      <c r="N527" s="20">
        <v>6.7479138E-4</v>
      </c>
      <c r="O527" s="20">
        <v>1.2420829999999999E-4</v>
      </c>
      <c r="P527" s="20">
        <v>2.3813626000000001E-9</v>
      </c>
      <c r="Q527" s="20">
        <v>1.0000133999999998E-8</v>
      </c>
      <c r="R527" s="20">
        <v>1.8688536E-11</v>
      </c>
      <c r="S527" s="20">
        <v>4.0369260999999999E-4</v>
      </c>
      <c r="T527" s="20">
        <v>6.8673110000000004E-6</v>
      </c>
      <c r="U527" s="20">
        <v>3.1150844000000003E-4</v>
      </c>
      <c r="V527" s="20">
        <v>1.564377E-3</v>
      </c>
      <c r="W527" s="20">
        <v>0.85814931999999999</v>
      </c>
      <c r="X527" s="20">
        <v>0.90919267999999998</v>
      </c>
      <c r="Y527" s="20">
        <v>1.1401779000000001</v>
      </c>
      <c r="Z527" s="20">
        <v>0.20178684</v>
      </c>
      <c r="AA527" s="22">
        <v>1.8928917999999999E-7</v>
      </c>
    </row>
    <row r="528" spans="1:27" x14ac:dyDescent="0.25">
      <c r="A528" s="9">
        <v>20251</v>
      </c>
      <c r="B528" s="1">
        <v>20251</v>
      </c>
      <c r="C528" s="1" t="s">
        <v>132</v>
      </c>
      <c r="D528" s="1" t="s">
        <v>136</v>
      </c>
      <c r="E528" s="1" t="s">
        <v>2092</v>
      </c>
      <c r="F528" s="1" t="s">
        <v>2093</v>
      </c>
      <c r="G528" s="10" t="s">
        <v>3426</v>
      </c>
      <c r="H528" s="18" t="s">
        <v>3238</v>
      </c>
      <c r="I528" s="1" t="s">
        <v>132</v>
      </c>
      <c r="J528" s="10" t="s">
        <v>136</v>
      </c>
      <c r="K528" s="16">
        <v>5.5699795999999994E-3</v>
      </c>
      <c r="L528" s="21">
        <v>3.3928187999999998E-2</v>
      </c>
      <c r="M528" s="26">
        <v>4.043356899999999E-9</v>
      </c>
      <c r="N528" s="20">
        <v>3.4613528999999999E-3</v>
      </c>
      <c r="O528" s="20">
        <v>1.3659332000000003E-4</v>
      </c>
      <c r="P528" s="20">
        <v>2.9297954999999998E-9</v>
      </c>
      <c r="Q528" s="20">
        <v>2.0173557E-9</v>
      </c>
      <c r="R528" s="20">
        <v>4.8334772000000004E-11</v>
      </c>
      <c r="S528" s="20">
        <v>3.9553565999999999E-4</v>
      </c>
      <c r="T528" s="20">
        <v>6.5018165000000003E-6</v>
      </c>
      <c r="U528" s="20">
        <v>2.3425462E-4</v>
      </c>
      <c r="V528" s="20">
        <v>1.6214025E-3</v>
      </c>
      <c r="W528" s="20">
        <v>0.67218623</v>
      </c>
      <c r="X528" s="20">
        <v>4.2272809000000002</v>
      </c>
      <c r="Y528" s="20">
        <v>0.14609230000000001</v>
      </c>
      <c r="Z528" s="20">
        <v>0.33413304999999999</v>
      </c>
      <c r="AA528" s="22">
        <v>1.9350505000000001E-7</v>
      </c>
    </row>
    <row r="529" spans="1:27" x14ac:dyDescent="0.25">
      <c r="A529" s="9">
        <v>20251</v>
      </c>
      <c r="B529" s="1">
        <v>20251</v>
      </c>
      <c r="C529" s="1" t="s">
        <v>132</v>
      </c>
      <c r="D529" s="1" t="s">
        <v>136</v>
      </c>
      <c r="E529" s="1" t="s">
        <v>2092</v>
      </c>
      <c r="F529" s="1" t="s">
        <v>2093</v>
      </c>
      <c r="G529" s="10" t="s">
        <v>3388</v>
      </c>
      <c r="H529" s="18" t="s">
        <v>3238</v>
      </c>
      <c r="I529" s="1" t="s">
        <v>132</v>
      </c>
      <c r="J529" s="10" t="s">
        <v>136</v>
      </c>
      <c r="K529" s="16">
        <v>1.1521012000000001E-2</v>
      </c>
      <c r="L529" s="21">
        <v>5.2969764000000003E-2</v>
      </c>
      <c r="M529" s="26">
        <v>6.9343088999999995E-9</v>
      </c>
      <c r="N529" s="20">
        <v>3.0627924000000001E-3</v>
      </c>
      <c r="O529" s="20">
        <v>2.7321501000000001E-4</v>
      </c>
      <c r="P529" s="20">
        <v>7.5366277000000004E-9</v>
      </c>
      <c r="Q529" s="20">
        <v>3.1691693999999999E-9</v>
      </c>
      <c r="R529" s="20">
        <v>8.7606123E-11</v>
      </c>
      <c r="S529" s="20">
        <v>9.8693158999999995E-4</v>
      </c>
      <c r="T529" s="20">
        <v>3.0558738E-5</v>
      </c>
      <c r="U529" s="20">
        <v>5.1160452999999997E-4</v>
      </c>
      <c r="V529" s="20">
        <v>3.9849346000000001E-3</v>
      </c>
      <c r="W529" s="20">
        <v>2.2718422999999999</v>
      </c>
      <c r="X529" s="20">
        <v>3.1378898999999998</v>
      </c>
      <c r="Y529" s="20">
        <v>0.26211282000000002</v>
      </c>
      <c r="Z529" s="20">
        <v>0.55669846999999995</v>
      </c>
      <c r="AA529" s="22">
        <v>8.4849393999999994E-7</v>
      </c>
    </row>
    <row r="530" spans="1:27" x14ac:dyDescent="0.25">
      <c r="A530" s="9">
        <v>20251</v>
      </c>
      <c r="B530" s="1">
        <v>20251</v>
      </c>
      <c r="C530" s="1" t="s">
        <v>132</v>
      </c>
      <c r="D530" s="1" t="s">
        <v>136</v>
      </c>
      <c r="E530" s="1" t="s">
        <v>2092</v>
      </c>
      <c r="F530" s="1" t="s">
        <v>2093</v>
      </c>
      <c r="G530" s="10" t="s">
        <v>1543</v>
      </c>
      <c r="H530" s="18" t="s">
        <v>3238</v>
      </c>
      <c r="I530" s="1" t="s">
        <v>132</v>
      </c>
      <c r="J530" s="10" t="s">
        <v>136</v>
      </c>
      <c r="K530" s="16">
        <v>1.1804116E-2</v>
      </c>
      <c r="L530" s="21">
        <v>9.6940398999999997E-2</v>
      </c>
      <c r="M530" s="26">
        <v>8.0998420000000007E-9</v>
      </c>
      <c r="N530" s="20">
        <v>5.4446484E-3</v>
      </c>
      <c r="O530" s="20">
        <v>2.9474816999999998E-4</v>
      </c>
      <c r="P530" s="20">
        <v>8.5059719999999979E-9</v>
      </c>
      <c r="Q530" s="20">
        <v>4.6020065999999992E-9</v>
      </c>
      <c r="R530" s="20">
        <v>1.2373808000000001E-10</v>
      </c>
      <c r="S530" s="20">
        <v>1.1050362000000001E-3</v>
      </c>
      <c r="T530" s="20">
        <v>1.6793546E-5</v>
      </c>
      <c r="U530" s="20">
        <v>7.0928965999999996E-4</v>
      </c>
      <c r="V530" s="20">
        <v>5.1363918E-3</v>
      </c>
      <c r="W530" s="20">
        <v>1.3764943000000001</v>
      </c>
      <c r="X530" s="20">
        <v>9.5028365000000008</v>
      </c>
      <c r="Y530" s="20">
        <v>1.0499105E-2</v>
      </c>
      <c r="Z530" s="20">
        <v>0.69423425999999999</v>
      </c>
      <c r="AA530" s="22">
        <v>4.6969385999999999E-7</v>
      </c>
    </row>
    <row r="531" spans="1:27" x14ac:dyDescent="0.25">
      <c r="A531" s="9">
        <v>20251</v>
      </c>
      <c r="B531" s="1">
        <v>20251</v>
      </c>
      <c r="C531" s="1" t="s">
        <v>132</v>
      </c>
      <c r="D531" s="1" t="s">
        <v>136</v>
      </c>
      <c r="E531" s="1" t="s">
        <v>2092</v>
      </c>
      <c r="F531" s="1" t="s">
        <v>2093</v>
      </c>
      <c r="G531" s="10" t="s">
        <v>3545</v>
      </c>
      <c r="H531" s="18" t="s">
        <v>3238</v>
      </c>
      <c r="I531" s="1" t="s">
        <v>132</v>
      </c>
      <c r="J531" s="10" t="s">
        <v>136</v>
      </c>
      <c r="K531" s="16">
        <v>6.5838344999999993E-2</v>
      </c>
      <c r="L531" s="21">
        <v>0.48693408000000005</v>
      </c>
      <c r="M531" s="26">
        <v>4.9443286999999997E-8</v>
      </c>
      <c r="N531" s="20">
        <v>0.62174175999999992</v>
      </c>
      <c r="O531" s="20">
        <v>1.12872926E-3</v>
      </c>
      <c r="P531" s="20">
        <v>2.46164829E-8</v>
      </c>
      <c r="Q531" s="20">
        <v>7.0361712999999993E-9</v>
      </c>
      <c r="R531" s="20">
        <v>2.2747100999999999E-10</v>
      </c>
      <c r="S531" s="20">
        <v>2.1203364599999999E-3</v>
      </c>
      <c r="T531" s="20">
        <v>6.0145327000000002E-5</v>
      </c>
      <c r="U531" s="20">
        <v>1.1236193999999999E-3</v>
      </c>
      <c r="V531" s="20">
        <v>6.2089840000000007E-3</v>
      </c>
      <c r="W531" s="20">
        <v>1.74325873</v>
      </c>
      <c r="X531" s="20">
        <v>4.5509224000000001</v>
      </c>
      <c r="Y531" s="20">
        <v>0.21328270799999999</v>
      </c>
      <c r="Z531" s="20">
        <v>20.201791499999999</v>
      </c>
      <c r="AA531" s="22">
        <v>3.0446233299999993E-6</v>
      </c>
    </row>
    <row r="532" spans="1:27" x14ac:dyDescent="0.25">
      <c r="A532" s="9">
        <v>20251</v>
      </c>
      <c r="B532" s="1">
        <v>20251</v>
      </c>
      <c r="C532" s="1" t="s">
        <v>132</v>
      </c>
      <c r="D532" s="1" t="s">
        <v>136</v>
      </c>
      <c r="E532" s="1" t="s">
        <v>2092</v>
      </c>
      <c r="F532" s="1" t="s">
        <v>2093</v>
      </c>
      <c r="G532" s="10" t="s">
        <v>0</v>
      </c>
      <c r="H532" s="18" t="s">
        <v>3238</v>
      </c>
      <c r="I532" s="1" t="s">
        <v>132</v>
      </c>
      <c r="J532" s="10" t="s">
        <v>136</v>
      </c>
      <c r="K532" s="16">
        <f t="shared" ref="K532:Z532" si="90">SUM(K524:K531)</f>
        <v>0.15184356809999999</v>
      </c>
      <c r="L532" s="21">
        <f t="shared" si="90"/>
        <v>0.90291606639999999</v>
      </c>
      <c r="M532" s="26">
        <v>8.4681104599999993E-8</v>
      </c>
      <c r="N532" s="20">
        <f t="shared" si="90"/>
        <v>0.65642727757999997</v>
      </c>
      <c r="O532" s="20">
        <v>2.4499213800000001E-3</v>
      </c>
      <c r="P532" s="20">
        <v>6.7974350239999992E-8</v>
      </c>
      <c r="Q532" s="20">
        <v>3.1158411769999995E-8</v>
      </c>
      <c r="R532" s="20">
        <v>7.2413592899999996E-10</v>
      </c>
      <c r="S532" s="20">
        <f t="shared" si="90"/>
        <v>8.2141256000000003E-3</v>
      </c>
      <c r="T532" s="20">
        <v>1.64155604E-4</v>
      </c>
      <c r="U532" s="20">
        <v>4.1913807599999993E-3</v>
      </c>
      <c r="V532" s="20">
        <f t="shared" si="90"/>
        <v>3.214719966E-2</v>
      </c>
      <c r="W532" s="20">
        <f>SUM(W524:W531)</f>
        <v>9.9993145699999992</v>
      </c>
      <c r="X532" s="20">
        <f t="shared" si="90"/>
        <v>55.522745569999998</v>
      </c>
      <c r="Y532" s="20">
        <f t="shared" si="90"/>
        <v>3.8955301929999995</v>
      </c>
      <c r="Z532" s="20">
        <f t="shared" si="90"/>
        <v>23.340798549999999</v>
      </c>
      <c r="AA532" s="22">
        <v>6.4435219499999987E-6</v>
      </c>
    </row>
    <row r="533" spans="1:27" x14ac:dyDescent="0.25">
      <c r="A533" s="9">
        <v>20254</v>
      </c>
      <c r="B533" s="1">
        <v>20254</v>
      </c>
      <c r="C533" s="1" t="s">
        <v>132</v>
      </c>
      <c r="D533" s="1" t="s">
        <v>136</v>
      </c>
      <c r="E533" s="1" t="s">
        <v>2094</v>
      </c>
      <c r="F533" s="1" t="s">
        <v>2095</v>
      </c>
      <c r="G533" s="10" t="s">
        <v>3435</v>
      </c>
      <c r="H533" s="18" t="s">
        <v>3239</v>
      </c>
      <c r="I533" s="1" t="s">
        <v>132</v>
      </c>
      <c r="J533" s="10" t="s">
        <v>136</v>
      </c>
      <c r="K533" s="16">
        <v>2.7627854E-2</v>
      </c>
      <c r="L533" s="21">
        <v>6.2089981000000002E-2</v>
      </c>
      <c r="M533" s="26">
        <v>9.6113591999999979E-9</v>
      </c>
      <c r="N533" s="20">
        <v>2.6934695000000002E-3</v>
      </c>
      <c r="O533" s="20">
        <v>2.3601888000000001E-4</v>
      </c>
      <c r="P533" s="20">
        <v>1.187997E-8</v>
      </c>
      <c r="Q533" s="20">
        <v>7.6124853E-10</v>
      </c>
      <c r="R533" s="20">
        <v>1.0636663E-10</v>
      </c>
      <c r="S533" s="20">
        <v>1.7231975000000001E-3</v>
      </c>
      <c r="T533" s="20">
        <v>2.2929645000000001E-5</v>
      </c>
      <c r="U533" s="20">
        <v>7.4956408999999995E-4</v>
      </c>
      <c r="V533" s="20">
        <v>7.4636325999999998E-3</v>
      </c>
      <c r="W533" s="20">
        <v>1.4577206</v>
      </c>
      <c r="X533" s="20">
        <v>25.047733999999998</v>
      </c>
      <c r="Y533" s="20">
        <v>1.9435188999999999</v>
      </c>
      <c r="Z533" s="20">
        <v>0.57550780999999995</v>
      </c>
      <c r="AA533" s="22">
        <v>3.7526698E-7</v>
      </c>
    </row>
    <row r="534" spans="1:27" x14ac:dyDescent="0.25">
      <c r="A534" s="9">
        <v>20254</v>
      </c>
      <c r="B534" s="1">
        <v>20254</v>
      </c>
      <c r="C534" s="1" t="s">
        <v>132</v>
      </c>
      <c r="D534" s="1" t="s">
        <v>136</v>
      </c>
      <c r="E534" s="1" t="s">
        <v>2094</v>
      </c>
      <c r="F534" s="1" t="s">
        <v>2095</v>
      </c>
      <c r="G534" s="10" t="s">
        <v>3341</v>
      </c>
      <c r="H534" s="18" t="s">
        <v>3239</v>
      </c>
      <c r="I534" s="1" t="s">
        <v>132</v>
      </c>
      <c r="J534" s="10" t="s">
        <v>136</v>
      </c>
      <c r="K534" s="16">
        <v>1.3276803E-2</v>
      </c>
      <c r="L534" s="21">
        <v>0.12648618</v>
      </c>
      <c r="M534" s="26">
        <v>3.6626321999999997E-9</v>
      </c>
      <c r="N534" s="20">
        <v>1.7107034E-2</v>
      </c>
      <c r="O534" s="20">
        <v>2.1395729999999999E-4</v>
      </c>
      <c r="P534" s="20">
        <v>9.3060378999999996E-9</v>
      </c>
      <c r="Q534" s="20">
        <v>3.2544723000000001E-9</v>
      </c>
      <c r="R534" s="20">
        <v>9.9092530999999998E-11</v>
      </c>
      <c r="S534" s="20">
        <v>1.3751066000000001E-3</v>
      </c>
      <c r="T534" s="20">
        <v>1.7757261E-5</v>
      </c>
      <c r="U534" s="20">
        <v>4.3399749999999999E-4</v>
      </c>
      <c r="V534" s="20">
        <v>5.7847035000000002E-3</v>
      </c>
      <c r="W534" s="20">
        <v>1.4032340999999999</v>
      </c>
      <c r="X534" s="20">
        <v>7.2094266999999999</v>
      </c>
      <c r="Y534" s="20">
        <v>2.4806979999999999E-2</v>
      </c>
      <c r="Z534" s="20">
        <v>0.64734597999999999</v>
      </c>
      <c r="AA534" s="22">
        <v>1.1800382E-6</v>
      </c>
    </row>
    <row r="535" spans="1:27" x14ac:dyDescent="0.25">
      <c r="A535" s="9">
        <v>20254</v>
      </c>
      <c r="B535" s="1">
        <v>20254</v>
      </c>
      <c r="C535" s="1" t="s">
        <v>132</v>
      </c>
      <c r="D535" s="1" t="s">
        <v>136</v>
      </c>
      <c r="E535" s="1" t="s">
        <v>2094</v>
      </c>
      <c r="F535" s="1" t="s">
        <v>2095</v>
      </c>
      <c r="G535" s="10" t="s">
        <v>3346</v>
      </c>
      <c r="H535" s="18" t="s">
        <v>3239</v>
      </c>
      <c r="I535" s="1" t="s">
        <v>132</v>
      </c>
      <c r="J535" s="10" t="s">
        <v>136</v>
      </c>
      <c r="K535" s="16">
        <v>2.5896234999999998E-3</v>
      </c>
      <c r="L535" s="21">
        <v>9.2464383999999993E-3</v>
      </c>
      <c r="M535" s="26">
        <v>1.3266989999999999E-9</v>
      </c>
      <c r="N535" s="20">
        <v>2.2414290000000001E-3</v>
      </c>
      <c r="O535" s="20">
        <v>4.245114E-5</v>
      </c>
      <c r="P535" s="20">
        <v>8.1810163999999986E-10</v>
      </c>
      <c r="Q535" s="20">
        <v>3.1785394000000002E-10</v>
      </c>
      <c r="R535" s="20">
        <v>1.2838247E-11</v>
      </c>
      <c r="S535" s="20">
        <v>1.0428898E-4</v>
      </c>
      <c r="T535" s="20">
        <v>2.6019594999999999E-6</v>
      </c>
      <c r="U535" s="20">
        <v>1.1754252E-4</v>
      </c>
      <c r="V535" s="20">
        <v>3.8277366000000001E-4</v>
      </c>
      <c r="W535" s="20">
        <v>0.21642898999999999</v>
      </c>
      <c r="X535" s="20">
        <v>0.93746249000000004</v>
      </c>
      <c r="Y535" s="20">
        <v>0.15503948000000001</v>
      </c>
      <c r="Z535" s="20">
        <v>0.12930063999999999</v>
      </c>
      <c r="AA535" s="22">
        <v>1.4261141000000001E-7</v>
      </c>
    </row>
    <row r="536" spans="1:27" x14ac:dyDescent="0.25">
      <c r="A536" s="9">
        <v>20254</v>
      </c>
      <c r="B536" s="1">
        <v>20254</v>
      </c>
      <c r="C536" s="1" t="s">
        <v>132</v>
      </c>
      <c r="D536" s="1" t="s">
        <v>136</v>
      </c>
      <c r="E536" s="1" t="s">
        <v>2094</v>
      </c>
      <c r="F536" s="1" t="s">
        <v>2095</v>
      </c>
      <c r="G536" s="10" t="s">
        <v>3401</v>
      </c>
      <c r="H536" s="18" t="s">
        <v>3239</v>
      </c>
      <c r="I536" s="1" t="s">
        <v>132</v>
      </c>
      <c r="J536" s="10" t="s">
        <v>136</v>
      </c>
      <c r="K536" s="16">
        <v>1.3615835E-2</v>
      </c>
      <c r="L536" s="21">
        <v>3.4321035999999999E-2</v>
      </c>
      <c r="M536" s="26">
        <v>1.5596194000000001E-9</v>
      </c>
      <c r="N536" s="20">
        <v>6.7479138E-4</v>
      </c>
      <c r="O536" s="20">
        <v>1.2420829999999999E-4</v>
      </c>
      <c r="P536" s="20">
        <v>2.3813626000000001E-9</v>
      </c>
      <c r="Q536" s="20">
        <v>1.0000133999999998E-8</v>
      </c>
      <c r="R536" s="20">
        <v>1.8688536E-11</v>
      </c>
      <c r="S536" s="20">
        <v>4.0369260999999999E-4</v>
      </c>
      <c r="T536" s="20">
        <v>6.8673110000000004E-6</v>
      </c>
      <c r="U536" s="20">
        <v>3.1150844000000003E-4</v>
      </c>
      <c r="V536" s="20">
        <v>1.564377E-3</v>
      </c>
      <c r="W536" s="20">
        <v>0.85814931999999999</v>
      </c>
      <c r="X536" s="20">
        <v>0.90919267999999998</v>
      </c>
      <c r="Y536" s="20">
        <v>1.1401779000000001</v>
      </c>
      <c r="Z536" s="20">
        <v>0.20178684</v>
      </c>
      <c r="AA536" s="22">
        <v>1.8928917999999999E-7</v>
      </c>
    </row>
    <row r="537" spans="1:27" x14ac:dyDescent="0.25">
      <c r="A537" s="9">
        <v>20254</v>
      </c>
      <c r="B537" s="1">
        <v>20254</v>
      </c>
      <c r="C537" s="1" t="s">
        <v>132</v>
      </c>
      <c r="D537" s="1" t="s">
        <v>136</v>
      </c>
      <c r="E537" s="1" t="s">
        <v>2094</v>
      </c>
      <c r="F537" s="1" t="s">
        <v>2095</v>
      </c>
      <c r="G537" s="10" t="s">
        <v>3426</v>
      </c>
      <c r="H537" s="18" t="s">
        <v>3239</v>
      </c>
      <c r="I537" s="1" t="s">
        <v>132</v>
      </c>
      <c r="J537" s="10" t="s">
        <v>136</v>
      </c>
      <c r="K537" s="16">
        <v>5.5699795999999994E-3</v>
      </c>
      <c r="L537" s="21">
        <v>3.3928187999999998E-2</v>
      </c>
      <c r="M537" s="26">
        <v>4.043356899999999E-9</v>
      </c>
      <c r="N537" s="20">
        <v>3.4613528999999999E-3</v>
      </c>
      <c r="O537" s="20">
        <v>1.3659332000000003E-4</v>
      </c>
      <c r="P537" s="20">
        <v>2.9297954999999998E-9</v>
      </c>
      <c r="Q537" s="20">
        <v>2.0173557E-9</v>
      </c>
      <c r="R537" s="20">
        <v>4.8334772000000004E-11</v>
      </c>
      <c r="S537" s="20">
        <v>3.9553565999999999E-4</v>
      </c>
      <c r="T537" s="20">
        <v>6.5018165000000003E-6</v>
      </c>
      <c r="U537" s="20">
        <v>2.3425462E-4</v>
      </c>
      <c r="V537" s="20">
        <v>1.6214025E-3</v>
      </c>
      <c r="W537" s="20">
        <v>0.67218623</v>
      </c>
      <c r="X537" s="20">
        <v>4.2272809000000002</v>
      </c>
      <c r="Y537" s="20">
        <v>0.14609230000000001</v>
      </c>
      <c r="Z537" s="20">
        <v>0.33413304999999999</v>
      </c>
      <c r="AA537" s="22">
        <v>1.9350505000000001E-7</v>
      </c>
    </row>
    <row r="538" spans="1:27" x14ac:dyDescent="0.25">
      <c r="A538" s="9">
        <v>20254</v>
      </c>
      <c r="B538" s="1">
        <v>20254</v>
      </c>
      <c r="C538" s="1" t="s">
        <v>132</v>
      </c>
      <c r="D538" s="1" t="s">
        <v>136</v>
      </c>
      <c r="E538" s="1" t="s">
        <v>2094</v>
      </c>
      <c r="F538" s="1" t="s">
        <v>2095</v>
      </c>
      <c r="G538" s="10" t="s">
        <v>3388</v>
      </c>
      <c r="H538" s="18" t="s">
        <v>3239</v>
      </c>
      <c r="I538" s="1" t="s">
        <v>132</v>
      </c>
      <c r="J538" s="10" t="s">
        <v>136</v>
      </c>
      <c r="K538" s="16">
        <v>1.1521012000000001E-2</v>
      </c>
      <c r="L538" s="21">
        <v>5.2969764000000003E-2</v>
      </c>
      <c r="M538" s="26">
        <v>6.9343088999999995E-9</v>
      </c>
      <c r="N538" s="20">
        <v>3.0627924000000001E-3</v>
      </c>
      <c r="O538" s="20">
        <v>2.7321501000000001E-4</v>
      </c>
      <c r="P538" s="20">
        <v>7.5366277000000004E-9</v>
      </c>
      <c r="Q538" s="20">
        <v>3.1691693999999999E-9</v>
      </c>
      <c r="R538" s="20">
        <v>8.7606123E-11</v>
      </c>
      <c r="S538" s="20">
        <v>9.8693158999999995E-4</v>
      </c>
      <c r="T538" s="20">
        <v>3.0558738E-5</v>
      </c>
      <c r="U538" s="20">
        <v>5.1160452999999997E-4</v>
      </c>
      <c r="V538" s="20">
        <v>3.9849346000000001E-3</v>
      </c>
      <c r="W538" s="20">
        <v>2.2718422999999999</v>
      </c>
      <c r="X538" s="20">
        <v>3.1378898999999998</v>
      </c>
      <c r="Y538" s="20">
        <v>0.26211282000000002</v>
      </c>
      <c r="Z538" s="20">
        <v>0.55669846999999995</v>
      </c>
      <c r="AA538" s="22">
        <v>8.4849393999999994E-7</v>
      </c>
    </row>
    <row r="539" spans="1:27" x14ac:dyDescent="0.25">
      <c r="A539" s="9">
        <v>20254</v>
      </c>
      <c r="B539" s="1">
        <v>20254</v>
      </c>
      <c r="C539" s="1" t="s">
        <v>132</v>
      </c>
      <c r="D539" s="1" t="s">
        <v>136</v>
      </c>
      <c r="E539" s="1" t="s">
        <v>2094</v>
      </c>
      <c r="F539" s="1" t="s">
        <v>2095</v>
      </c>
      <c r="G539" s="10" t="s">
        <v>1543</v>
      </c>
      <c r="H539" s="18" t="s">
        <v>3239</v>
      </c>
      <c r="I539" s="1" t="s">
        <v>132</v>
      </c>
      <c r="J539" s="10" t="s">
        <v>136</v>
      </c>
      <c r="K539" s="16">
        <v>1.1804116E-2</v>
      </c>
      <c r="L539" s="21">
        <v>9.6940398999999997E-2</v>
      </c>
      <c r="M539" s="26">
        <v>8.0998420000000007E-9</v>
      </c>
      <c r="N539" s="20">
        <v>5.4446484E-3</v>
      </c>
      <c r="O539" s="20">
        <v>2.9474816999999998E-4</v>
      </c>
      <c r="P539" s="20">
        <v>8.5059719999999979E-9</v>
      </c>
      <c r="Q539" s="20">
        <v>4.6020065999999992E-9</v>
      </c>
      <c r="R539" s="20">
        <v>1.2373808000000001E-10</v>
      </c>
      <c r="S539" s="20">
        <v>1.1050362000000001E-3</v>
      </c>
      <c r="T539" s="20">
        <v>1.6793546E-5</v>
      </c>
      <c r="U539" s="20">
        <v>7.0928965999999996E-4</v>
      </c>
      <c r="V539" s="20">
        <v>5.1363918E-3</v>
      </c>
      <c r="W539" s="20">
        <v>1.3764943000000001</v>
      </c>
      <c r="X539" s="20">
        <v>9.5028365000000008</v>
      </c>
      <c r="Y539" s="20">
        <v>1.0499105E-2</v>
      </c>
      <c r="Z539" s="20">
        <v>0.69423425999999999</v>
      </c>
      <c r="AA539" s="22">
        <v>4.6969385999999999E-7</v>
      </c>
    </row>
    <row r="540" spans="1:27" x14ac:dyDescent="0.25">
      <c r="A540" s="9">
        <v>20254</v>
      </c>
      <c r="B540" s="1">
        <v>20254</v>
      </c>
      <c r="C540" s="1" t="s">
        <v>132</v>
      </c>
      <c r="D540" s="1" t="s">
        <v>136</v>
      </c>
      <c r="E540" s="1" t="s">
        <v>2094</v>
      </c>
      <c r="F540" s="1" t="s">
        <v>2095</v>
      </c>
      <c r="G540" s="10" t="s">
        <v>3545</v>
      </c>
      <c r="H540" s="18" t="s">
        <v>3239</v>
      </c>
      <c r="I540" s="1" t="s">
        <v>132</v>
      </c>
      <c r="J540" s="10" t="s">
        <v>136</v>
      </c>
      <c r="K540" s="16">
        <v>6.5838344999999993E-2</v>
      </c>
      <c r="L540" s="21">
        <v>0.48693408000000005</v>
      </c>
      <c r="M540" s="26">
        <v>4.9443286999999997E-8</v>
      </c>
      <c r="N540" s="20">
        <v>0.62174175999999992</v>
      </c>
      <c r="O540" s="20">
        <v>1.12872926E-3</v>
      </c>
      <c r="P540" s="20">
        <v>2.46164829E-8</v>
      </c>
      <c r="Q540" s="20">
        <v>7.0361712999999993E-9</v>
      </c>
      <c r="R540" s="20">
        <v>2.2747100999999999E-10</v>
      </c>
      <c r="S540" s="20">
        <v>2.1203364599999999E-3</v>
      </c>
      <c r="T540" s="20">
        <v>6.0145327000000002E-5</v>
      </c>
      <c r="U540" s="20">
        <v>1.1236193999999999E-3</v>
      </c>
      <c r="V540" s="20">
        <v>6.2089840000000007E-3</v>
      </c>
      <c r="W540" s="20">
        <v>1.74325873</v>
      </c>
      <c r="X540" s="20">
        <v>4.5509224000000001</v>
      </c>
      <c r="Y540" s="20">
        <v>0.21328270799999999</v>
      </c>
      <c r="Z540" s="20">
        <v>20.201791499999999</v>
      </c>
      <c r="AA540" s="22">
        <v>3.0446233299999993E-6</v>
      </c>
    </row>
    <row r="541" spans="1:27" x14ac:dyDescent="0.25">
      <c r="A541" s="9">
        <v>20254</v>
      </c>
      <c r="B541" s="1">
        <v>20254</v>
      </c>
      <c r="C541" s="1" t="s">
        <v>132</v>
      </c>
      <c r="D541" s="1" t="s">
        <v>136</v>
      </c>
      <c r="E541" s="1" t="s">
        <v>2094</v>
      </c>
      <c r="F541" s="1" t="s">
        <v>2095</v>
      </c>
      <c r="G541" s="10" t="s">
        <v>0</v>
      </c>
      <c r="H541" s="18" t="s">
        <v>3239</v>
      </c>
      <c r="I541" s="1" t="s">
        <v>132</v>
      </c>
      <c r="J541" s="10" t="s">
        <v>136</v>
      </c>
      <c r="K541" s="16">
        <f t="shared" ref="K541:Z541" si="91">SUM(K533:K540)</f>
        <v>0.15184356809999999</v>
      </c>
      <c r="L541" s="21">
        <f t="shared" si="91"/>
        <v>0.90291606639999999</v>
      </c>
      <c r="M541" s="26">
        <v>8.4681104599999993E-8</v>
      </c>
      <c r="N541" s="20">
        <f t="shared" si="91"/>
        <v>0.65642727757999997</v>
      </c>
      <c r="O541" s="20">
        <v>2.4499213800000001E-3</v>
      </c>
      <c r="P541" s="20">
        <v>6.7974350239999992E-8</v>
      </c>
      <c r="Q541" s="20">
        <v>3.1158411769999995E-8</v>
      </c>
      <c r="R541" s="20">
        <v>7.2413592899999996E-10</v>
      </c>
      <c r="S541" s="20">
        <f t="shared" si="91"/>
        <v>8.2141256000000003E-3</v>
      </c>
      <c r="T541" s="20">
        <v>1.64155604E-4</v>
      </c>
      <c r="U541" s="20">
        <v>4.1913807599999993E-3</v>
      </c>
      <c r="V541" s="20">
        <f t="shared" si="91"/>
        <v>3.214719966E-2</v>
      </c>
      <c r="W541" s="20">
        <f>SUM(W533:W540)</f>
        <v>9.9993145699999992</v>
      </c>
      <c r="X541" s="20">
        <f t="shared" si="91"/>
        <v>55.522745569999998</v>
      </c>
      <c r="Y541" s="20">
        <f t="shared" si="91"/>
        <v>3.8955301929999995</v>
      </c>
      <c r="Z541" s="20">
        <f t="shared" si="91"/>
        <v>23.340798549999999</v>
      </c>
      <c r="AA541" s="22">
        <v>6.4435219499999987E-6</v>
      </c>
    </row>
    <row r="542" spans="1:27" x14ac:dyDescent="0.25">
      <c r="A542" s="9">
        <v>20249</v>
      </c>
      <c r="B542" s="1">
        <v>20249</v>
      </c>
      <c r="C542" s="1" t="s">
        <v>132</v>
      </c>
      <c r="D542" s="1" t="s">
        <v>136</v>
      </c>
      <c r="E542" s="1" t="s">
        <v>2096</v>
      </c>
      <c r="F542" s="1" t="s">
        <v>2097</v>
      </c>
      <c r="G542" s="10" t="s">
        <v>3435</v>
      </c>
      <c r="H542" s="18" t="s">
        <v>3240</v>
      </c>
      <c r="I542" s="1" t="s">
        <v>132</v>
      </c>
      <c r="J542" s="10" t="s">
        <v>136</v>
      </c>
      <c r="K542" s="16">
        <v>2.7627854E-2</v>
      </c>
      <c r="L542" s="21">
        <v>6.2089981000000002E-2</v>
      </c>
      <c r="M542" s="26">
        <v>9.6113591999999979E-9</v>
      </c>
      <c r="N542" s="20">
        <v>2.6934695000000002E-3</v>
      </c>
      <c r="O542" s="20">
        <v>2.3601888000000001E-4</v>
      </c>
      <c r="P542" s="20">
        <v>1.187997E-8</v>
      </c>
      <c r="Q542" s="20">
        <v>7.6124853E-10</v>
      </c>
      <c r="R542" s="20">
        <v>1.0636663E-10</v>
      </c>
      <c r="S542" s="20">
        <v>1.7231975000000001E-3</v>
      </c>
      <c r="T542" s="20">
        <v>2.2929645000000001E-5</v>
      </c>
      <c r="U542" s="20">
        <v>7.4956408999999995E-4</v>
      </c>
      <c r="V542" s="20">
        <v>7.4636325999999998E-3</v>
      </c>
      <c r="W542" s="20">
        <v>1.4577206</v>
      </c>
      <c r="X542" s="20">
        <v>25.047733999999998</v>
      </c>
      <c r="Y542" s="20">
        <v>1.9435188999999999</v>
      </c>
      <c r="Z542" s="20">
        <v>0.57550780999999995</v>
      </c>
      <c r="AA542" s="22">
        <v>3.7526698E-7</v>
      </c>
    </row>
    <row r="543" spans="1:27" x14ac:dyDescent="0.25">
      <c r="A543" s="9">
        <v>20249</v>
      </c>
      <c r="B543" s="1">
        <v>20249</v>
      </c>
      <c r="C543" s="1" t="s">
        <v>132</v>
      </c>
      <c r="D543" s="1" t="s">
        <v>136</v>
      </c>
      <c r="E543" s="1" t="s">
        <v>2096</v>
      </c>
      <c r="F543" s="1" t="s">
        <v>2097</v>
      </c>
      <c r="G543" s="10" t="s">
        <v>3341</v>
      </c>
      <c r="H543" s="18" t="s">
        <v>3240</v>
      </c>
      <c r="I543" s="1" t="s">
        <v>132</v>
      </c>
      <c r="J543" s="10" t="s">
        <v>136</v>
      </c>
      <c r="K543" s="16">
        <v>1.3276803E-2</v>
      </c>
      <c r="L543" s="21">
        <v>0.12648618</v>
      </c>
      <c r="M543" s="26">
        <v>3.6626321999999997E-9</v>
      </c>
      <c r="N543" s="20">
        <v>1.7107034E-2</v>
      </c>
      <c r="O543" s="20">
        <v>2.1395729999999999E-4</v>
      </c>
      <c r="P543" s="20">
        <v>9.3060378999999996E-9</v>
      </c>
      <c r="Q543" s="20">
        <v>3.2544723000000001E-9</v>
      </c>
      <c r="R543" s="20">
        <v>9.9092530999999998E-11</v>
      </c>
      <c r="S543" s="20">
        <v>1.3751066000000001E-3</v>
      </c>
      <c r="T543" s="20">
        <v>1.7757261E-5</v>
      </c>
      <c r="U543" s="20">
        <v>4.3399749999999999E-4</v>
      </c>
      <c r="V543" s="20">
        <v>5.7847035000000002E-3</v>
      </c>
      <c r="W543" s="20">
        <v>1.4032340999999999</v>
      </c>
      <c r="X543" s="20">
        <v>7.2094266999999999</v>
      </c>
      <c r="Y543" s="20">
        <v>2.4806979999999999E-2</v>
      </c>
      <c r="Z543" s="20">
        <v>0.64734597999999999</v>
      </c>
      <c r="AA543" s="22">
        <v>1.1800382E-6</v>
      </c>
    </row>
    <row r="544" spans="1:27" x14ac:dyDescent="0.25">
      <c r="A544" s="9">
        <v>20249</v>
      </c>
      <c r="B544" s="1">
        <v>20249</v>
      </c>
      <c r="C544" s="1" t="s">
        <v>132</v>
      </c>
      <c r="D544" s="1" t="s">
        <v>136</v>
      </c>
      <c r="E544" s="1" t="s">
        <v>2096</v>
      </c>
      <c r="F544" s="1" t="s">
        <v>2097</v>
      </c>
      <c r="G544" s="10" t="s">
        <v>3346</v>
      </c>
      <c r="H544" s="18" t="s">
        <v>3240</v>
      </c>
      <c r="I544" s="1" t="s">
        <v>132</v>
      </c>
      <c r="J544" s="10" t="s">
        <v>136</v>
      </c>
      <c r="K544" s="16">
        <v>2.5896234999999998E-3</v>
      </c>
      <c r="L544" s="21">
        <v>9.2464383999999993E-3</v>
      </c>
      <c r="M544" s="26">
        <v>1.3266989999999999E-9</v>
      </c>
      <c r="N544" s="20">
        <v>2.2414290000000001E-3</v>
      </c>
      <c r="O544" s="20">
        <v>4.245114E-5</v>
      </c>
      <c r="P544" s="20">
        <v>8.1810163999999986E-10</v>
      </c>
      <c r="Q544" s="20">
        <v>3.1785394000000002E-10</v>
      </c>
      <c r="R544" s="20">
        <v>1.2838247E-11</v>
      </c>
      <c r="S544" s="20">
        <v>1.0428898E-4</v>
      </c>
      <c r="T544" s="20">
        <v>2.6019594999999999E-6</v>
      </c>
      <c r="U544" s="20">
        <v>1.1754252E-4</v>
      </c>
      <c r="V544" s="20">
        <v>3.8277366000000001E-4</v>
      </c>
      <c r="W544" s="20">
        <v>0.21642898999999999</v>
      </c>
      <c r="X544" s="20">
        <v>0.93746249000000004</v>
      </c>
      <c r="Y544" s="20">
        <v>0.15503948000000001</v>
      </c>
      <c r="Z544" s="20">
        <v>0.12930063999999999</v>
      </c>
      <c r="AA544" s="22">
        <v>1.4261141000000001E-7</v>
      </c>
    </row>
    <row r="545" spans="1:27" x14ac:dyDescent="0.25">
      <c r="A545" s="9">
        <v>20249</v>
      </c>
      <c r="B545" s="1">
        <v>20249</v>
      </c>
      <c r="C545" s="1" t="s">
        <v>132</v>
      </c>
      <c r="D545" s="1" t="s">
        <v>136</v>
      </c>
      <c r="E545" s="1" t="s">
        <v>2096</v>
      </c>
      <c r="F545" s="1" t="s">
        <v>2097</v>
      </c>
      <c r="G545" s="10" t="s">
        <v>3401</v>
      </c>
      <c r="H545" s="18" t="s">
        <v>3240</v>
      </c>
      <c r="I545" s="1" t="s">
        <v>132</v>
      </c>
      <c r="J545" s="10" t="s">
        <v>136</v>
      </c>
      <c r="K545" s="16">
        <v>1.3615835E-2</v>
      </c>
      <c r="L545" s="21">
        <v>3.4321035999999999E-2</v>
      </c>
      <c r="M545" s="26">
        <v>1.5596194000000001E-9</v>
      </c>
      <c r="N545" s="20">
        <v>6.7479138E-4</v>
      </c>
      <c r="O545" s="20">
        <v>1.2420829999999999E-4</v>
      </c>
      <c r="P545" s="20">
        <v>2.3813626000000001E-9</v>
      </c>
      <c r="Q545" s="20">
        <v>1.0000133999999998E-8</v>
      </c>
      <c r="R545" s="20">
        <v>1.8688536E-11</v>
      </c>
      <c r="S545" s="20">
        <v>4.0369260999999999E-4</v>
      </c>
      <c r="T545" s="20">
        <v>6.8673110000000004E-6</v>
      </c>
      <c r="U545" s="20">
        <v>3.1150844000000003E-4</v>
      </c>
      <c r="V545" s="20">
        <v>1.564377E-3</v>
      </c>
      <c r="W545" s="20">
        <v>0.85814931999999999</v>
      </c>
      <c r="X545" s="20">
        <v>0.90919267999999998</v>
      </c>
      <c r="Y545" s="20">
        <v>1.1401779000000001</v>
      </c>
      <c r="Z545" s="20">
        <v>0.20178684</v>
      </c>
      <c r="AA545" s="22">
        <v>1.8928917999999999E-7</v>
      </c>
    </row>
    <row r="546" spans="1:27" x14ac:dyDescent="0.25">
      <c r="A546" s="9">
        <v>20249</v>
      </c>
      <c r="B546" s="1">
        <v>20249</v>
      </c>
      <c r="C546" s="1" t="s">
        <v>132</v>
      </c>
      <c r="D546" s="1" t="s">
        <v>136</v>
      </c>
      <c r="E546" s="1" t="s">
        <v>2096</v>
      </c>
      <c r="F546" s="1" t="s">
        <v>2097</v>
      </c>
      <c r="G546" s="10" t="s">
        <v>3426</v>
      </c>
      <c r="H546" s="18" t="s">
        <v>3240</v>
      </c>
      <c r="I546" s="1" t="s">
        <v>132</v>
      </c>
      <c r="J546" s="10" t="s">
        <v>136</v>
      </c>
      <c r="K546" s="16">
        <v>5.5699795999999994E-3</v>
      </c>
      <c r="L546" s="21">
        <v>3.3928187999999998E-2</v>
      </c>
      <c r="M546" s="26">
        <v>4.043356899999999E-9</v>
      </c>
      <c r="N546" s="20">
        <v>3.4613528999999999E-3</v>
      </c>
      <c r="O546" s="20">
        <v>1.3659332000000003E-4</v>
      </c>
      <c r="P546" s="20">
        <v>2.9297954999999998E-9</v>
      </c>
      <c r="Q546" s="20">
        <v>2.0173557E-9</v>
      </c>
      <c r="R546" s="20">
        <v>4.8334772000000004E-11</v>
      </c>
      <c r="S546" s="20">
        <v>3.9553565999999999E-4</v>
      </c>
      <c r="T546" s="20">
        <v>6.5018165000000003E-6</v>
      </c>
      <c r="U546" s="20">
        <v>2.3425462E-4</v>
      </c>
      <c r="V546" s="20">
        <v>1.6214025E-3</v>
      </c>
      <c r="W546" s="20">
        <v>0.67218623</v>
      </c>
      <c r="X546" s="20">
        <v>4.2272809000000002</v>
      </c>
      <c r="Y546" s="20">
        <v>0.14609230000000001</v>
      </c>
      <c r="Z546" s="20">
        <v>0.33413304999999999</v>
      </c>
      <c r="AA546" s="22">
        <v>1.9350505000000001E-7</v>
      </c>
    </row>
    <row r="547" spans="1:27" x14ac:dyDescent="0.25">
      <c r="A547" s="9">
        <v>20249</v>
      </c>
      <c r="B547" s="1">
        <v>20249</v>
      </c>
      <c r="C547" s="1" t="s">
        <v>132</v>
      </c>
      <c r="D547" s="1" t="s">
        <v>136</v>
      </c>
      <c r="E547" s="1" t="s">
        <v>2096</v>
      </c>
      <c r="F547" s="1" t="s">
        <v>2097</v>
      </c>
      <c r="G547" s="10" t="s">
        <v>3388</v>
      </c>
      <c r="H547" s="18" t="s">
        <v>3240</v>
      </c>
      <c r="I547" s="1" t="s">
        <v>132</v>
      </c>
      <c r="J547" s="10" t="s">
        <v>136</v>
      </c>
      <c r="K547" s="16">
        <v>1.1521012000000001E-2</v>
      </c>
      <c r="L547" s="21">
        <v>5.2969764000000003E-2</v>
      </c>
      <c r="M547" s="26">
        <v>6.9343088999999995E-9</v>
      </c>
      <c r="N547" s="20">
        <v>3.0627924000000001E-3</v>
      </c>
      <c r="O547" s="20">
        <v>2.7321501000000001E-4</v>
      </c>
      <c r="P547" s="20">
        <v>7.5366277000000004E-9</v>
      </c>
      <c r="Q547" s="20">
        <v>3.1691693999999999E-9</v>
      </c>
      <c r="R547" s="20">
        <v>8.7606123E-11</v>
      </c>
      <c r="S547" s="20">
        <v>9.8693158999999995E-4</v>
      </c>
      <c r="T547" s="20">
        <v>3.0558738E-5</v>
      </c>
      <c r="U547" s="20">
        <v>5.1160452999999997E-4</v>
      </c>
      <c r="V547" s="20">
        <v>3.9849346000000001E-3</v>
      </c>
      <c r="W547" s="20">
        <v>2.2718422999999999</v>
      </c>
      <c r="X547" s="20">
        <v>3.1378898999999998</v>
      </c>
      <c r="Y547" s="20">
        <v>0.26211282000000002</v>
      </c>
      <c r="Z547" s="20">
        <v>0.55669846999999995</v>
      </c>
      <c r="AA547" s="22">
        <v>8.4849393999999994E-7</v>
      </c>
    </row>
    <row r="548" spans="1:27" x14ac:dyDescent="0.25">
      <c r="A548" s="9">
        <v>20249</v>
      </c>
      <c r="B548" s="1">
        <v>20249</v>
      </c>
      <c r="C548" s="1" t="s">
        <v>132</v>
      </c>
      <c r="D548" s="1" t="s">
        <v>136</v>
      </c>
      <c r="E548" s="1" t="s">
        <v>2096</v>
      </c>
      <c r="F548" s="1" t="s">
        <v>2097</v>
      </c>
      <c r="G548" s="10" t="s">
        <v>1543</v>
      </c>
      <c r="H548" s="18" t="s">
        <v>3240</v>
      </c>
      <c r="I548" s="1" t="s">
        <v>132</v>
      </c>
      <c r="J548" s="10" t="s">
        <v>136</v>
      </c>
      <c r="K548" s="16">
        <v>1.1804116E-2</v>
      </c>
      <c r="L548" s="21">
        <v>9.6940398999999997E-2</v>
      </c>
      <c r="M548" s="26">
        <v>8.0998420000000007E-9</v>
      </c>
      <c r="N548" s="20">
        <v>5.4446484E-3</v>
      </c>
      <c r="O548" s="20">
        <v>2.9474816999999998E-4</v>
      </c>
      <c r="P548" s="20">
        <v>8.5059719999999979E-9</v>
      </c>
      <c r="Q548" s="20">
        <v>4.6020065999999992E-9</v>
      </c>
      <c r="R548" s="20">
        <v>1.2373808000000001E-10</v>
      </c>
      <c r="S548" s="20">
        <v>1.1050362000000001E-3</v>
      </c>
      <c r="T548" s="20">
        <v>1.6793546E-5</v>
      </c>
      <c r="U548" s="20">
        <v>7.0928965999999996E-4</v>
      </c>
      <c r="V548" s="20">
        <v>5.1363918E-3</v>
      </c>
      <c r="W548" s="20">
        <v>1.3764943000000001</v>
      </c>
      <c r="X548" s="20">
        <v>9.5028365000000008</v>
      </c>
      <c r="Y548" s="20">
        <v>1.0499105E-2</v>
      </c>
      <c r="Z548" s="20">
        <v>0.69423425999999999</v>
      </c>
      <c r="AA548" s="22">
        <v>4.6969385999999999E-7</v>
      </c>
    </row>
    <row r="549" spans="1:27" x14ac:dyDescent="0.25">
      <c r="A549" s="9">
        <v>20249</v>
      </c>
      <c r="B549" s="1">
        <v>20249</v>
      </c>
      <c r="C549" s="1" t="s">
        <v>132</v>
      </c>
      <c r="D549" s="1" t="s">
        <v>136</v>
      </c>
      <c r="E549" s="1" t="s">
        <v>2096</v>
      </c>
      <c r="F549" s="1" t="s">
        <v>2097</v>
      </c>
      <c r="G549" s="10" t="s">
        <v>3545</v>
      </c>
      <c r="H549" s="18" t="s">
        <v>3240</v>
      </c>
      <c r="I549" s="1" t="s">
        <v>132</v>
      </c>
      <c r="J549" s="10" t="s">
        <v>136</v>
      </c>
      <c r="K549" s="16">
        <v>6.5838344999999993E-2</v>
      </c>
      <c r="L549" s="21">
        <v>0.48693408000000005</v>
      </c>
      <c r="M549" s="26">
        <v>4.9443286999999997E-8</v>
      </c>
      <c r="N549" s="20">
        <v>0.62174175999999992</v>
      </c>
      <c r="O549" s="20">
        <v>1.12872926E-3</v>
      </c>
      <c r="P549" s="20">
        <v>2.46164829E-8</v>
      </c>
      <c r="Q549" s="20">
        <v>7.0361712999999993E-9</v>
      </c>
      <c r="R549" s="20">
        <v>2.2747100999999999E-10</v>
      </c>
      <c r="S549" s="20">
        <v>2.1203364599999999E-3</v>
      </c>
      <c r="T549" s="20">
        <v>6.0145327000000002E-5</v>
      </c>
      <c r="U549" s="20">
        <v>1.1236193999999999E-3</v>
      </c>
      <c r="V549" s="20">
        <v>6.2089840000000007E-3</v>
      </c>
      <c r="W549" s="20">
        <v>1.74325873</v>
      </c>
      <c r="X549" s="20">
        <v>4.5509224000000001</v>
      </c>
      <c r="Y549" s="20">
        <v>0.21328270799999999</v>
      </c>
      <c r="Z549" s="20">
        <v>20.201791499999999</v>
      </c>
      <c r="AA549" s="22">
        <v>3.0446233299999993E-6</v>
      </c>
    </row>
    <row r="550" spans="1:27" x14ac:dyDescent="0.25">
      <c r="A550" s="9">
        <v>20249</v>
      </c>
      <c r="B550" s="1">
        <v>20249</v>
      </c>
      <c r="C550" s="1" t="s">
        <v>132</v>
      </c>
      <c r="D550" s="1" t="s">
        <v>136</v>
      </c>
      <c r="E550" s="1" t="s">
        <v>2096</v>
      </c>
      <c r="F550" s="1" t="s">
        <v>2097</v>
      </c>
      <c r="G550" s="10" t="s">
        <v>0</v>
      </c>
      <c r="H550" s="18" t="s">
        <v>3240</v>
      </c>
      <c r="I550" s="1" t="s">
        <v>132</v>
      </c>
      <c r="J550" s="10" t="s">
        <v>136</v>
      </c>
      <c r="K550" s="16">
        <f t="shared" ref="K550:Z550" si="92">SUM(K542:K549)</f>
        <v>0.15184356809999999</v>
      </c>
      <c r="L550" s="21">
        <f t="shared" si="92"/>
        <v>0.90291606639999999</v>
      </c>
      <c r="M550" s="26">
        <v>8.4681104599999993E-8</v>
      </c>
      <c r="N550" s="20">
        <f t="shared" si="92"/>
        <v>0.65642727757999997</v>
      </c>
      <c r="O550" s="20">
        <v>2.4499213800000001E-3</v>
      </c>
      <c r="P550" s="20">
        <v>6.7974350239999992E-8</v>
      </c>
      <c r="Q550" s="20">
        <v>3.1158411769999995E-8</v>
      </c>
      <c r="R550" s="20">
        <v>7.2413592899999996E-10</v>
      </c>
      <c r="S550" s="20">
        <f t="shared" si="92"/>
        <v>8.2141256000000003E-3</v>
      </c>
      <c r="T550" s="20">
        <v>1.64155604E-4</v>
      </c>
      <c r="U550" s="20">
        <v>4.1913807599999993E-3</v>
      </c>
      <c r="V550" s="20">
        <f t="shared" si="92"/>
        <v>3.214719966E-2</v>
      </c>
      <c r="W550" s="20">
        <f>SUM(W542:W549)</f>
        <v>9.9993145699999992</v>
      </c>
      <c r="X550" s="20">
        <f t="shared" si="92"/>
        <v>55.522745569999998</v>
      </c>
      <c r="Y550" s="20">
        <f t="shared" si="92"/>
        <v>3.8955301929999995</v>
      </c>
      <c r="Z550" s="20">
        <f t="shared" si="92"/>
        <v>23.340798549999999</v>
      </c>
      <c r="AA550" s="22">
        <v>6.4435219499999987E-6</v>
      </c>
    </row>
    <row r="551" spans="1:27" x14ac:dyDescent="0.25">
      <c r="A551" s="9">
        <v>20250</v>
      </c>
      <c r="B551" s="1">
        <v>20250</v>
      </c>
      <c r="C551" s="1" t="s">
        <v>132</v>
      </c>
      <c r="D551" s="1" t="s">
        <v>136</v>
      </c>
      <c r="E551" s="1" t="s">
        <v>2098</v>
      </c>
      <c r="F551" s="1" t="s">
        <v>2099</v>
      </c>
      <c r="G551" s="10" t="s">
        <v>3435</v>
      </c>
      <c r="H551" s="18" t="s">
        <v>3241</v>
      </c>
      <c r="I551" s="1" t="s">
        <v>132</v>
      </c>
      <c r="J551" s="10" t="s">
        <v>136</v>
      </c>
      <c r="K551" s="16">
        <v>2.7627854E-2</v>
      </c>
      <c r="L551" s="21">
        <v>6.2089981000000002E-2</v>
      </c>
      <c r="M551" s="26">
        <v>9.6113591999999979E-9</v>
      </c>
      <c r="N551" s="20">
        <v>2.6934695000000002E-3</v>
      </c>
      <c r="O551" s="20">
        <v>2.3601888000000001E-4</v>
      </c>
      <c r="P551" s="20">
        <v>1.187997E-8</v>
      </c>
      <c r="Q551" s="20">
        <v>7.6124853E-10</v>
      </c>
      <c r="R551" s="20">
        <v>1.0636663E-10</v>
      </c>
      <c r="S551" s="20">
        <v>1.7231975000000001E-3</v>
      </c>
      <c r="T551" s="20">
        <v>2.2929645000000001E-5</v>
      </c>
      <c r="U551" s="20">
        <v>7.4956408999999995E-4</v>
      </c>
      <c r="V551" s="20">
        <v>7.4636325999999998E-3</v>
      </c>
      <c r="W551" s="20">
        <v>1.4577206</v>
      </c>
      <c r="X551" s="20">
        <v>25.047733999999998</v>
      </c>
      <c r="Y551" s="20">
        <v>1.9435188999999999</v>
      </c>
      <c r="Z551" s="20">
        <v>0.57550780999999995</v>
      </c>
      <c r="AA551" s="22">
        <v>3.7526698E-7</v>
      </c>
    </row>
    <row r="552" spans="1:27" x14ac:dyDescent="0.25">
      <c r="A552" s="9">
        <v>20250</v>
      </c>
      <c r="B552" s="1">
        <v>20250</v>
      </c>
      <c r="C552" s="1" t="s">
        <v>132</v>
      </c>
      <c r="D552" s="1" t="s">
        <v>136</v>
      </c>
      <c r="E552" s="1" t="s">
        <v>2098</v>
      </c>
      <c r="F552" s="1" t="s">
        <v>2099</v>
      </c>
      <c r="G552" s="10" t="s">
        <v>3341</v>
      </c>
      <c r="H552" s="18" t="s">
        <v>3241</v>
      </c>
      <c r="I552" s="1" t="s">
        <v>132</v>
      </c>
      <c r="J552" s="10" t="s">
        <v>136</v>
      </c>
      <c r="K552" s="16">
        <v>1.3276803E-2</v>
      </c>
      <c r="L552" s="21">
        <v>0.12648618</v>
      </c>
      <c r="M552" s="26">
        <v>3.6626321999999997E-9</v>
      </c>
      <c r="N552" s="20">
        <v>1.7107034E-2</v>
      </c>
      <c r="O552" s="20">
        <v>2.1395729999999999E-4</v>
      </c>
      <c r="P552" s="20">
        <v>9.3060378999999996E-9</v>
      </c>
      <c r="Q552" s="20">
        <v>3.2544723000000001E-9</v>
      </c>
      <c r="R552" s="20">
        <v>9.9092530999999998E-11</v>
      </c>
      <c r="S552" s="20">
        <v>1.3751066000000001E-3</v>
      </c>
      <c r="T552" s="20">
        <v>1.7757261E-5</v>
      </c>
      <c r="U552" s="20">
        <v>4.3399749999999999E-4</v>
      </c>
      <c r="V552" s="20">
        <v>5.7847035000000002E-3</v>
      </c>
      <c r="W552" s="20">
        <v>1.4032340999999999</v>
      </c>
      <c r="X552" s="20">
        <v>7.2094266999999999</v>
      </c>
      <c r="Y552" s="20">
        <v>2.4806979999999999E-2</v>
      </c>
      <c r="Z552" s="20">
        <v>0.64734597999999999</v>
      </c>
      <c r="AA552" s="22">
        <v>1.1800382E-6</v>
      </c>
    </row>
    <row r="553" spans="1:27" x14ac:dyDescent="0.25">
      <c r="A553" s="9">
        <v>20250</v>
      </c>
      <c r="B553" s="1">
        <v>20250</v>
      </c>
      <c r="C553" s="1" t="s">
        <v>132</v>
      </c>
      <c r="D553" s="1" t="s">
        <v>136</v>
      </c>
      <c r="E553" s="1" t="s">
        <v>2098</v>
      </c>
      <c r="F553" s="1" t="s">
        <v>2099</v>
      </c>
      <c r="G553" s="10" t="s">
        <v>3346</v>
      </c>
      <c r="H553" s="18" t="s">
        <v>3241</v>
      </c>
      <c r="I553" s="1" t="s">
        <v>132</v>
      </c>
      <c r="J553" s="10" t="s">
        <v>136</v>
      </c>
      <c r="K553" s="16">
        <v>2.5896234999999998E-3</v>
      </c>
      <c r="L553" s="21">
        <v>9.2464383999999993E-3</v>
      </c>
      <c r="M553" s="26">
        <v>1.3266989999999999E-9</v>
      </c>
      <c r="N553" s="20">
        <v>2.2414290000000001E-3</v>
      </c>
      <c r="O553" s="20">
        <v>4.245114E-5</v>
      </c>
      <c r="P553" s="20">
        <v>8.1810163999999986E-10</v>
      </c>
      <c r="Q553" s="20">
        <v>3.1785394000000002E-10</v>
      </c>
      <c r="R553" s="20">
        <v>1.2838247E-11</v>
      </c>
      <c r="S553" s="20">
        <v>1.0428898E-4</v>
      </c>
      <c r="T553" s="20">
        <v>2.6019594999999999E-6</v>
      </c>
      <c r="U553" s="20">
        <v>1.1754252E-4</v>
      </c>
      <c r="V553" s="20">
        <v>3.8277366000000001E-4</v>
      </c>
      <c r="W553" s="20">
        <v>0.21642898999999999</v>
      </c>
      <c r="X553" s="20">
        <v>0.93746249000000004</v>
      </c>
      <c r="Y553" s="20">
        <v>0.15503948000000001</v>
      </c>
      <c r="Z553" s="20">
        <v>0.12930063999999999</v>
      </c>
      <c r="AA553" s="22">
        <v>1.4261141000000001E-7</v>
      </c>
    </row>
    <row r="554" spans="1:27" x14ac:dyDescent="0.25">
      <c r="A554" s="9">
        <v>20250</v>
      </c>
      <c r="B554" s="1">
        <v>20250</v>
      </c>
      <c r="C554" s="1" t="s">
        <v>132</v>
      </c>
      <c r="D554" s="1" t="s">
        <v>136</v>
      </c>
      <c r="E554" s="1" t="s">
        <v>2098</v>
      </c>
      <c r="F554" s="1" t="s">
        <v>2099</v>
      </c>
      <c r="G554" s="10" t="s">
        <v>3401</v>
      </c>
      <c r="H554" s="18" t="s">
        <v>3241</v>
      </c>
      <c r="I554" s="1" t="s">
        <v>132</v>
      </c>
      <c r="J554" s="10" t="s">
        <v>136</v>
      </c>
      <c r="K554" s="16">
        <v>1.3615835E-2</v>
      </c>
      <c r="L554" s="21">
        <v>3.4321035999999999E-2</v>
      </c>
      <c r="M554" s="26">
        <v>1.5596194000000001E-9</v>
      </c>
      <c r="N554" s="20">
        <v>6.7479138E-4</v>
      </c>
      <c r="O554" s="20">
        <v>1.2420829999999999E-4</v>
      </c>
      <c r="P554" s="20">
        <v>2.3813626000000001E-9</v>
      </c>
      <c r="Q554" s="20">
        <v>1.0000133999999998E-8</v>
      </c>
      <c r="R554" s="20">
        <v>1.8688536E-11</v>
      </c>
      <c r="S554" s="20">
        <v>4.0369260999999999E-4</v>
      </c>
      <c r="T554" s="20">
        <v>6.8673110000000004E-6</v>
      </c>
      <c r="U554" s="20">
        <v>3.1150844000000003E-4</v>
      </c>
      <c r="V554" s="20">
        <v>1.564377E-3</v>
      </c>
      <c r="W554" s="20">
        <v>0.85814931999999999</v>
      </c>
      <c r="X554" s="20">
        <v>0.90919267999999998</v>
      </c>
      <c r="Y554" s="20">
        <v>1.1401779000000001</v>
      </c>
      <c r="Z554" s="20">
        <v>0.20178684</v>
      </c>
      <c r="AA554" s="22">
        <v>1.8928917999999999E-7</v>
      </c>
    </row>
    <row r="555" spans="1:27" x14ac:dyDescent="0.25">
      <c r="A555" s="9">
        <v>20250</v>
      </c>
      <c r="B555" s="1">
        <v>20250</v>
      </c>
      <c r="C555" s="1" t="s">
        <v>132</v>
      </c>
      <c r="D555" s="1" t="s">
        <v>136</v>
      </c>
      <c r="E555" s="1" t="s">
        <v>2098</v>
      </c>
      <c r="F555" s="1" t="s">
        <v>2099</v>
      </c>
      <c r="G555" s="10" t="s">
        <v>3426</v>
      </c>
      <c r="H555" s="18" t="s">
        <v>3241</v>
      </c>
      <c r="I555" s="1" t="s">
        <v>132</v>
      </c>
      <c r="J555" s="10" t="s">
        <v>136</v>
      </c>
      <c r="K555" s="16">
        <v>5.5699795999999994E-3</v>
      </c>
      <c r="L555" s="21">
        <v>3.3928187999999998E-2</v>
      </c>
      <c r="M555" s="26">
        <v>4.043356899999999E-9</v>
      </c>
      <c r="N555" s="20">
        <v>3.4613528999999999E-3</v>
      </c>
      <c r="O555" s="20">
        <v>1.3659332000000003E-4</v>
      </c>
      <c r="P555" s="20">
        <v>2.9297954999999998E-9</v>
      </c>
      <c r="Q555" s="20">
        <v>2.0173557E-9</v>
      </c>
      <c r="R555" s="20">
        <v>4.8334772000000004E-11</v>
      </c>
      <c r="S555" s="20">
        <v>3.9553565999999999E-4</v>
      </c>
      <c r="T555" s="20">
        <v>6.5018165000000003E-6</v>
      </c>
      <c r="U555" s="20">
        <v>2.3425462E-4</v>
      </c>
      <c r="V555" s="20">
        <v>1.6214025E-3</v>
      </c>
      <c r="W555" s="20">
        <v>0.67218623</v>
      </c>
      <c r="X555" s="20">
        <v>4.2272809000000002</v>
      </c>
      <c r="Y555" s="20">
        <v>0.14609230000000001</v>
      </c>
      <c r="Z555" s="20">
        <v>0.33413304999999999</v>
      </c>
      <c r="AA555" s="22">
        <v>1.9350505000000001E-7</v>
      </c>
    </row>
    <row r="556" spans="1:27" x14ac:dyDescent="0.25">
      <c r="A556" s="9">
        <v>20250</v>
      </c>
      <c r="B556" s="1">
        <v>20250</v>
      </c>
      <c r="C556" s="1" t="s">
        <v>132</v>
      </c>
      <c r="D556" s="1" t="s">
        <v>136</v>
      </c>
      <c r="E556" s="1" t="s">
        <v>2098</v>
      </c>
      <c r="F556" s="1" t="s">
        <v>2099</v>
      </c>
      <c r="G556" s="10" t="s">
        <v>3388</v>
      </c>
      <c r="H556" s="18" t="s">
        <v>3241</v>
      </c>
      <c r="I556" s="1" t="s">
        <v>132</v>
      </c>
      <c r="J556" s="10" t="s">
        <v>136</v>
      </c>
      <c r="K556" s="16">
        <v>1.1521012000000001E-2</v>
      </c>
      <c r="L556" s="21">
        <v>5.2969764000000003E-2</v>
      </c>
      <c r="M556" s="26">
        <v>6.9343088999999995E-9</v>
      </c>
      <c r="N556" s="20">
        <v>3.0627924000000001E-3</v>
      </c>
      <c r="O556" s="20">
        <v>2.7321501000000001E-4</v>
      </c>
      <c r="P556" s="20">
        <v>7.5366277000000004E-9</v>
      </c>
      <c r="Q556" s="20">
        <v>3.1691693999999999E-9</v>
      </c>
      <c r="R556" s="20">
        <v>8.7606123E-11</v>
      </c>
      <c r="S556" s="20">
        <v>9.8693158999999995E-4</v>
      </c>
      <c r="T556" s="20">
        <v>3.0558738E-5</v>
      </c>
      <c r="U556" s="20">
        <v>5.1160452999999997E-4</v>
      </c>
      <c r="V556" s="20">
        <v>3.9849346000000001E-3</v>
      </c>
      <c r="W556" s="20">
        <v>2.2718422999999999</v>
      </c>
      <c r="X556" s="20">
        <v>3.1378898999999998</v>
      </c>
      <c r="Y556" s="20">
        <v>0.26211282000000002</v>
      </c>
      <c r="Z556" s="20">
        <v>0.55669846999999995</v>
      </c>
      <c r="AA556" s="22">
        <v>8.4849393999999994E-7</v>
      </c>
    </row>
    <row r="557" spans="1:27" x14ac:dyDescent="0.25">
      <c r="A557" s="9">
        <v>20250</v>
      </c>
      <c r="B557" s="1">
        <v>20250</v>
      </c>
      <c r="C557" s="1" t="s">
        <v>132</v>
      </c>
      <c r="D557" s="1" t="s">
        <v>136</v>
      </c>
      <c r="E557" s="1" t="s">
        <v>2098</v>
      </c>
      <c r="F557" s="1" t="s">
        <v>2099</v>
      </c>
      <c r="G557" s="10" t="s">
        <v>1543</v>
      </c>
      <c r="H557" s="18" t="s">
        <v>3241</v>
      </c>
      <c r="I557" s="1" t="s">
        <v>132</v>
      </c>
      <c r="J557" s="10" t="s">
        <v>136</v>
      </c>
      <c r="K557" s="16">
        <v>1.1804116E-2</v>
      </c>
      <c r="L557" s="21">
        <v>9.6940398999999997E-2</v>
      </c>
      <c r="M557" s="26">
        <v>8.0998420000000007E-9</v>
      </c>
      <c r="N557" s="20">
        <v>5.4446484E-3</v>
      </c>
      <c r="O557" s="20">
        <v>2.9474816999999998E-4</v>
      </c>
      <c r="P557" s="20">
        <v>8.5059719999999979E-9</v>
      </c>
      <c r="Q557" s="20">
        <v>4.6020065999999992E-9</v>
      </c>
      <c r="R557" s="20">
        <v>1.2373808000000001E-10</v>
      </c>
      <c r="S557" s="20">
        <v>1.1050362000000001E-3</v>
      </c>
      <c r="T557" s="20">
        <v>1.6793546E-5</v>
      </c>
      <c r="U557" s="20">
        <v>7.0928965999999996E-4</v>
      </c>
      <c r="V557" s="20">
        <v>5.1363918E-3</v>
      </c>
      <c r="W557" s="20">
        <v>1.3764943000000001</v>
      </c>
      <c r="X557" s="20">
        <v>9.5028365000000008</v>
      </c>
      <c r="Y557" s="20">
        <v>1.0499105E-2</v>
      </c>
      <c r="Z557" s="20">
        <v>0.69423425999999999</v>
      </c>
      <c r="AA557" s="22">
        <v>4.6969385999999999E-7</v>
      </c>
    </row>
    <row r="558" spans="1:27" x14ac:dyDescent="0.25">
      <c r="A558" s="9">
        <v>20250</v>
      </c>
      <c r="B558" s="1">
        <v>20250</v>
      </c>
      <c r="C558" s="1" t="s">
        <v>132</v>
      </c>
      <c r="D558" s="1" t="s">
        <v>136</v>
      </c>
      <c r="E558" s="1" t="s">
        <v>2098</v>
      </c>
      <c r="F558" s="1" t="s">
        <v>2099</v>
      </c>
      <c r="G558" s="10" t="s">
        <v>3545</v>
      </c>
      <c r="H558" s="18" t="s">
        <v>3241</v>
      </c>
      <c r="I558" s="1" t="s">
        <v>132</v>
      </c>
      <c r="J558" s="10" t="s">
        <v>136</v>
      </c>
      <c r="K558" s="16">
        <v>6.5838344999999993E-2</v>
      </c>
      <c r="L558" s="21">
        <v>0.48693408000000005</v>
      </c>
      <c r="M558" s="26">
        <v>4.9443286999999997E-8</v>
      </c>
      <c r="N558" s="20">
        <v>0.62174175999999992</v>
      </c>
      <c r="O558" s="20">
        <v>1.12872926E-3</v>
      </c>
      <c r="P558" s="20">
        <v>2.46164829E-8</v>
      </c>
      <c r="Q558" s="20">
        <v>7.0361712999999993E-9</v>
      </c>
      <c r="R558" s="20">
        <v>2.2747100999999999E-10</v>
      </c>
      <c r="S558" s="20">
        <v>2.1203364599999999E-3</v>
      </c>
      <c r="T558" s="20">
        <v>6.0145327000000002E-5</v>
      </c>
      <c r="U558" s="20">
        <v>1.1236193999999999E-3</v>
      </c>
      <c r="V558" s="20">
        <v>6.2089840000000007E-3</v>
      </c>
      <c r="W558" s="20">
        <v>1.74325873</v>
      </c>
      <c r="X558" s="20">
        <v>4.5509224000000001</v>
      </c>
      <c r="Y558" s="20">
        <v>0.21328270799999999</v>
      </c>
      <c r="Z558" s="20">
        <v>20.201791499999999</v>
      </c>
      <c r="AA558" s="22">
        <v>3.0446233299999993E-6</v>
      </c>
    </row>
    <row r="559" spans="1:27" x14ac:dyDescent="0.25">
      <c r="A559" s="9">
        <v>20250</v>
      </c>
      <c r="B559" s="1">
        <v>20250</v>
      </c>
      <c r="C559" s="1" t="s">
        <v>132</v>
      </c>
      <c r="D559" s="1" t="s">
        <v>136</v>
      </c>
      <c r="E559" s="1" t="s">
        <v>2098</v>
      </c>
      <c r="F559" s="1" t="s">
        <v>2099</v>
      </c>
      <c r="G559" s="10" t="s">
        <v>0</v>
      </c>
      <c r="H559" s="18" t="s">
        <v>3241</v>
      </c>
      <c r="I559" s="1" t="s">
        <v>132</v>
      </c>
      <c r="J559" s="10" t="s">
        <v>136</v>
      </c>
      <c r="K559" s="16">
        <f t="shared" ref="K559:Z559" si="93">SUM(K551:K558)</f>
        <v>0.15184356809999999</v>
      </c>
      <c r="L559" s="21">
        <f t="shared" si="93"/>
        <v>0.90291606639999999</v>
      </c>
      <c r="M559" s="26">
        <v>8.4681104599999993E-8</v>
      </c>
      <c r="N559" s="20">
        <f t="shared" si="93"/>
        <v>0.65642727757999997</v>
      </c>
      <c r="O559" s="20">
        <v>2.4499213800000001E-3</v>
      </c>
      <c r="P559" s="20">
        <v>6.7974350239999992E-8</v>
      </c>
      <c r="Q559" s="20">
        <v>3.1158411769999995E-8</v>
      </c>
      <c r="R559" s="20">
        <v>7.2413592899999996E-10</v>
      </c>
      <c r="S559" s="20">
        <f t="shared" si="93"/>
        <v>8.2141256000000003E-3</v>
      </c>
      <c r="T559" s="20">
        <v>1.64155604E-4</v>
      </c>
      <c r="U559" s="20">
        <v>4.1913807599999993E-3</v>
      </c>
      <c r="V559" s="20">
        <f t="shared" si="93"/>
        <v>3.214719966E-2</v>
      </c>
      <c r="W559" s="20">
        <f>SUM(W551:W558)</f>
        <v>9.9993145699999992</v>
      </c>
      <c r="X559" s="20">
        <f t="shared" si="93"/>
        <v>55.522745569999998</v>
      </c>
      <c r="Y559" s="20">
        <f t="shared" si="93"/>
        <v>3.8955301929999995</v>
      </c>
      <c r="Z559" s="20">
        <f t="shared" si="93"/>
        <v>23.340798549999999</v>
      </c>
      <c r="AA559" s="22">
        <v>6.4435219499999987E-6</v>
      </c>
    </row>
    <row r="560" spans="1:27" x14ac:dyDescent="0.25">
      <c r="A560" s="9">
        <v>42605</v>
      </c>
      <c r="B560" s="1">
        <v>42605</v>
      </c>
      <c r="C560" s="1" t="s">
        <v>132</v>
      </c>
      <c r="D560" s="1" t="s">
        <v>136</v>
      </c>
      <c r="E560" s="1" t="s">
        <v>2084</v>
      </c>
      <c r="F560" s="1" t="s">
        <v>2085</v>
      </c>
      <c r="G560" s="10" t="s">
        <v>3435</v>
      </c>
      <c r="H560" s="18" t="s">
        <v>3234</v>
      </c>
      <c r="I560" s="1" t="s">
        <v>132</v>
      </c>
      <c r="J560" s="10" t="s">
        <v>136</v>
      </c>
      <c r="K560" s="16">
        <v>2.7627854E-2</v>
      </c>
      <c r="L560" s="21">
        <v>6.2089981000000002E-2</v>
      </c>
      <c r="M560" s="26">
        <v>9.6113591999999979E-9</v>
      </c>
      <c r="N560" s="20">
        <v>2.6934695000000002E-3</v>
      </c>
      <c r="O560" s="20">
        <v>2.3601888000000001E-4</v>
      </c>
      <c r="P560" s="20">
        <v>1.187997E-8</v>
      </c>
      <c r="Q560" s="20">
        <v>7.6124853E-10</v>
      </c>
      <c r="R560" s="20">
        <v>1.0636663E-10</v>
      </c>
      <c r="S560" s="20">
        <v>1.7231975000000001E-3</v>
      </c>
      <c r="T560" s="20">
        <v>2.2929645000000001E-5</v>
      </c>
      <c r="U560" s="20">
        <v>7.4956408999999995E-4</v>
      </c>
      <c r="V560" s="20">
        <v>7.4636325999999998E-3</v>
      </c>
      <c r="W560" s="20">
        <v>1.4577206</v>
      </c>
      <c r="X560" s="20">
        <v>25.047733999999998</v>
      </c>
      <c r="Y560" s="20">
        <v>1.9435188999999999</v>
      </c>
      <c r="Z560" s="20">
        <v>0.57550780999999995</v>
      </c>
      <c r="AA560" s="22">
        <v>3.7526698E-7</v>
      </c>
    </row>
    <row r="561" spans="1:27" x14ac:dyDescent="0.25">
      <c r="A561" s="9">
        <v>42605</v>
      </c>
      <c r="B561" s="1">
        <v>42605</v>
      </c>
      <c r="C561" s="1" t="s">
        <v>132</v>
      </c>
      <c r="D561" s="1" t="s">
        <v>136</v>
      </c>
      <c r="E561" s="1" t="s">
        <v>2084</v>
      </c>
      <c r="F561" s="1" t="s">
        <v>2085</v>
      </c>
      <c r="G561" s="10" t="s">
        <v>3515</v>
      </c>
      <c r="H561" s="18" t="s">
        <v>3234</v>
      </c>
      <c r="I561" s="1" t="s">
        <v>132</v>
      </c>
      <c r="J561" s="10" t="s">
        <v>136</v>
      </c>
      <c r="K561" s="16">
        <v>0.19284344</v>
      </c>
      <c r="L561" s="21">
        <v>1.0776218</v>
      </c>
      <c r="M561" s="26">
        <v>2.4021231000000002E-7</v>
      </c>
      <c r="N561" s="20">
        <v>6.6642302E-2</v>
      </c>
      <c r="O561" s="20">
        <v>2.3339507999999998E-2</v>
      </c>
      <c r="P561" s="20">
        <v>2.5422095000000001E-7</v>
      </c>
      <c r="Q561" s="20">
        <v>4.4253662E-9</v>
      </c>
      <c r="R561" s="20">
        <v>7.3092036000000005E-10</v>
      </c>
      <c r="S561" s="20">
        <v>3.3689372000000002E-2</v>
      </c>
      <c r="T561" s="20">
        <v>3.7501142999999997E-5</v>
      </c>
      <c r="U561" s="20">
        <v>8.1573458000000001E-3</v>
      </c>
      <c r="V561" s="20">
        <v>8.9275516999999999E-2</v>
      </c>
      <c r="W561" s="20">
        <v>4.4284891000000002</v>
      </c>
      <c r="X561" s="20">
        <v>2.4449591000000002</v>
      </c>
      <c r="Y561" s="20">
        <v>3.1902752999999999E-2</v>
      </c>
      <c r="Z561" s="20">
        <v>14.752217</v>
      </c>
      <c r="AA561" s="22">
        <v>3.5719634999999996E-6</v>
      </c>
    </row>
    <row r="562" spans="1:27" x14ac:dyDescent="0.25">
      <c r="A562" s="9">
        <v>42605</v>
      </c>
      <c r="B562" s="1">
        <v>42605</v>
      </c>
      <c r="C562" s="1" t="s">
        <v>132</v>
      </c>
      <c r="D562" s="1" t="s">
        <v>136</v>
      </c>
      <c r="E562" s="1" t="s">
        <v>2084</v>
      </c>
      <c r="F562" s="1" t="s">
        <v>2085</v>
      </c>
      <c r="G562" s="10" t="s">
        <v>3346</v>
      </c>
      <c r="H562" s="18" t="s">
        <v>3234</v>
      </c>
      <c r="I562" s="1" t="s">
        <v>132</v>
      </c>
      <c r="J562" s="10" t="s">
        <v>136</v>
      </c>
      <c r="K562" s="16">
        <v>2.5896234999999998E-3</v>
      </c>
      <c r="L562" s="21">
        <v>9.2464383999999993E-3</v>
      </c>
      <c r="M562" s="26">
        <v>1.3266989999999999E-9</v>
      </c>
      <c r="N562" s="20">
        <v>2.2414290000000001E-3</v>
      </c>
      <c r="O562" s="20">
        <v>4.245114E-5</v>
      </c>
      <c r="P562" s="20">
        <v>8.1810163999999986E-10</v>
      </c>
      <c r="Q562" s="20">
        <v>3.1785394000000002E-10</v>
      </c>
      <c r="R562" s="20">
        <v>1.2838247E-11</v>
      </c>
      <c r="S562" s="20">
        <v>1.0428898E-4</v>
      </c>
      <c r="T562" s="20">
        <v>2.6019594999999999E-6</v>
      </c>
      <c r="U562" s="20">
        <v>1.1754252E-4</v>
      </c>
      <c r="V562" s="20">
        <v>3.8277366000000001E-4</v>
      </c>
      <c r="W562" s="20">
        <v>0.21642898999999999</v>
      </c>
      <c r="X562" s="20">
        <v>0.93746249000000004</v>
      </c>
      <c r="Y562" s="20">
        <v>0.15503948000000001</v>
      </c>
      <c r="Z562" s="20">
        <v>0.12930063999999999</v>
      </c>
      <c r="AA562" s="22">
        <v>1.4261141000000001E-7</v>
      </c>
    </row>
    <row r="563" spans="1:27" x14ac:dyDescent="0.25">
      <c r="A563" s="9">
        <v>42605</v>
      </c>
      <c r="B563" s="1">
        <v>42605</v>
      </c>
      <c r="C563" s="1" t="s">
        <v>132</v>
      </c>
      <c r="D563" s="1" t="s">
        <v>136</v>
      </c>
      <c r="E563" s="1" t="s">
        <v>2084</v>
      </c>
      <c r="F563" s="1" t="s">
        <v>2085</v>
      </c>
      <c r="G563" s="10" t="s">
        <v>3401</v>
      </c>
      <c r="H563" s="18" t="s">
        <v>3234</v>
      </c>
      <c r="I563" s="1" t="s">
        <v>132</v>
      </c>
      <c r="J563" s="10" t="s">
        <v>136</v>
      </c>
      <c r="K563" s="16">
        <v>1.3615835E-2</v>
      </c>
      <c r="L563" s="21">
        <v>3.4321035999999999E-2</v>
      </c>
      <c r="M563" s="26">
        <v>1.5596194000000001E-9</v>
      </c>
      <c r="N563" s="20">
        <v>6.7479138E-4</v>
      </c>
      <c r="O563" s="20">
        <v>1.2420829999999999E-4</v>
      </c>
      <c r="P563" s="20">
        <v>2.3813626000000001E-9</v>
      </c>
      <c r="Q563" s="20">
        <v>1.0000133999999998E-8</v>
      </c>
      <c r="R563" s="20">
        <v>1.8688536E-11</v>
      </c>
      <c r="S563" s="20">
        <v>4.0369260999999999E-4</v>
      </c>
      <c r="T563" s="20">
        <v>6.8673110000000004E-6</v>
      </c>
      <c r="U563" s="20">
        <v>3.1150844000000003E-4</v>
      </c>
      <c r="V563" s="20">
        <v>1.564377E-3</v>
      </c>
      <c r="W563" s="20">
        <v>0.85814931999999999</v>
      </c>
      <c r="X563" s="20">
        <v>0.90919267999999998</v>
      </c>
      <c r="Y563" s="20">
        <v>1.1401779000000001</v>
      </c>
      <c r="Z563" s="20">
        <v>0.20178684</v>
      </c>
      <c r="AA563" s="22">
        <v>1.8928917999999999E-7</v>
      </c>
    </row>
    <row r="564" spans="1:27" x14ac:dyDescent="0.25">
      <c r="A564" s="9">
        <v>42605</v>
      </c>
      <c r="B564" s="1">
        <v>42605</v>
      </c>
      <c r="C564" s="1" t="s">
        <v>132</v>
      </c>
      <c r="D564" s="1" t="s">
        <v>136</v>
      </c>
      <c r="E564" s="1" t="s">
        <v>2084</v>
      </c>
      <c r="F564" s="1" t="s">
        <v>2085</v>
      </c>
      <c r="G564" s="10" t="s">
        <v>3426</v>
      </c>
      <c r="H564" s="18" t="s">
        <v>3234</v>
      </c>
      <c r="I564" s="1" t="s">
        <v>132</v>
      </c>
      <c r="J564" s="10" t="s">
        <v>136</v>
      </c>
      <c r="K564" s="16">
        <v>5.5699795999999994E-3</v>
      </c>
      <c r="L564" s="21">
        <v>3.3928187999999998E-2</v>
      </c>
      <c r="M564" s="26">
        <v>4.043356899999999E-9</v>
      </c>
      <c r="N564" s="20">
        <v>3.4613528999999999E-3</v>
      </c>
      <c r="O564" s="20">
        <v>1.3659332000000003E-4</v>
      </c>
      <c r="P564" s="20">
        <v>2.9297954999999998E-9</v>
      </c>
      <c r="Q564" s="20">
        <v>2.0173557E-9</v>
      </c>
      <c r="R564" s="20">
        <v>4.8334772000000004E-11</v>
      </c>
      <c r="S564" s="20">
        <v>3.9553565999999999E-4</v>
      </c>
      <c r="T564" s="20">
        <v>6.5018165000000003E-6</v>
      </c>
      <c r="U564" s="20">
        <v>2.3425462E-4</v>
      </c>
      <c r="V564" s="20">
        <v>1.6214025E-3</v>
      </c>
      <c r="W564" s="20">
        <v>0.67218623</v>
      </c>
      <c r="X564" s="20">
        <v>4.2272809000000002</v>
      </c>
      <c r="Y564" s="20">
        <v>0.14609230000000001</v>
      </c>
      <c r="Z564" s="20">
        <v>0.33413304999999999</v>
      </c>
      <c r="AA564" s="22">
        <v>1.9350505000000001E-7</v>
      </c>
    </row>
    <row r="565" spans="1:27" x14ac:dyDescent="0.25">
      <c r="A565" s="9">
        <v>42605</v>
      </c>
      <c r="B565" s="1">
        <v>42605</v>
      </c>
      <c r="C565" s="1" t="s">
        <v>132</v>
      </c>
      <c r="D565" s="1" t="s">
        <v>136</v>
      </c>
      <c r="E565" s="1" t="s">
        <v>2084</v>
      </c>
      <c r="F565" s="1" t="s">
        <v>2085</v>
      </c>
      <c r="G565" s="10" t="s">
        <v>3388</v>
      </c>
      <c r="H565" s="18" t="s">
        <v>3234</v>
      </c>
      <c r="I565" s="1" t="s">
        <v>132</v>
      </c>
      <c r="J565" s="10" t="s">
        <v>136</v>
      </c>
      <c r="K565" s="16">
        <v>1.1521012000000001E-2</v>
      </c>
      <c r="L565" s="21">
        <v>5.2969764000000003E-2</v>
      </c>
      <c r="M565" s="26">
        <v>6.9343088999999995E-9</v>
      </c>
      <c r="N565" s="20">
        <v>3.0627924000000001E-3</v>
      </c>
      <c r="O565" s="20">
        <v>2.7321501000000001E-4</v>
      </c>
      <c r="P565" s="20">
        <v>7.5366277000000004E-9</v>
      </c>
      <c r="Q565" s="20">
        <v>3.1691693999999999E-9</v>
      </c>
      <c r="R565" s="20">
        <v>8.7606123E-11</v>
      </c>
      <c r="S565" s="20">
        <v>9.8693158999999995E-4</v>
      </c>
      <c r="T565" s="20">
        <v>3.0558738E-5</v>
      </c>
      <c r="U565" s="20">
        <v>5.1160452999999997E-4</v>
      </c>
      <c r="V565" s="20">
        <v>3.9849346000000001E-3</v>
      </c>
      <c r="W565" s="20">
        <v>2.2718422999999999</v>
      </c>
      <c r="X565" s="20">
        <v>3.1378898999999998</v>
      </c>
      <c r="Y565" s="20">
        <v>0.26211282000000002</v>
      </c>
      <c r="Z565" s="20">
        <v>0.55669846999999995</v>
      </c>
      <c r="AA565" s="22">
        <v>8.4849393999999994E-7</v>
      </c>
    </row>
    <row r="566" spans="1:27" x14ac:dyDescent="0.25">
      <c r="A566" s="9">
        <v>42605</v>
      </c>
      <c r="B566" s="1">
        <v>42605</v>
      </c>
      <c r="C566" s="1" t="s">
        <v>132</v>
      </c>
      <c r="D566" s="1" t="s">
        <v>136</v>
      </c>
      <c r="E566" s="1" t="s">
        <v>2084</v>
      </c>
      <c r="F566" s="1" t="s">
        <v>2085</v>
      </c>
      <c r="G566" s="10" t="s">
        <v>1543</v>
      </c>
      <c r="H566" s="18" t="s">
        <v>3234</v>
      </c>
      <c r="I566" s="1" t="s">
        <v>132</v>
      </c>
      <c r="J566" s="10" t="s">
        <v>136</v>
      </c>
      <c r="K566" s="16">
        <v>1.1804116E-2</v>
      </c>
      <c r="L566" s="21">
        <v>9.6940398999999997E-2</v>
      </c>
      <c r="M566" s="26">
        <v>8.0998420000000007E-9</v>
      </c>
      <c r="N566" s="20">
        <v>5.4446484E-3</v>
      </c>
      <c r="O566" s="20">
        <v>2.9474816999999998E-4</v>
      </c>
      <c r="P566" s="20">
        <v>8.5059719999999979E-9</v>
      </c>
      <c r="Q566" s="20">
        <v>4.6020065999999992E-9</v>
      </c>
      <c r="R566" s="20">
        <v>1.2373808000000001E-10</v>
      </c>
      <c r="S566" s="20">
        <v>1.1050362000000001E-3</v>
      </c>
      <c r="T566" s="20">
        <v>1.6793546E-5</v>
      </c>
      <c r="U566" s="20">
        <v>7.0928965999999996E-4</v>
      </c>
      <c r="V566" s="20">
        <v>5.1363918E-3</v>
      </c>
      <c r="W566" s="20">
        <v>1.3764943000000001</v>
      </c>
      <c r="X566" s="20">
        <v>9.5028365000000008</v>
      </c>
      <c r="Y566" s="20">
        <v>1.0499105E-2</v>
      </c>
      <c r="Z566" s="20">
        <v>0.69423425999999999</v>
      </c>
      <c r="AA566" s="22">
        <v>4.6969385999999999E-7</v>
      </c>
    </row>
    <row r="567" spans="1:27" x14ac:dyDescent="0.25">
      <c r="A567" s="9">
        <v>42605</v>
      </c>
      <c r="B567" s="1">
        <v>42605</v>
      </c>
      <c r="C567" s="1" t="s">
        <v>132</v>
      </c>
      <c r="D567" s="1" t="s">
        <v>136</v>
      </c>
      <c r="E567" s="1" t="s">
        <v>2084</v>
      </c>
      <c r="F567" s="1" t="s">
        <v>2085</v>
      </c>
      <c r="G567" s="10" t="s">
        <v>3545</v>
      </c>
      <c r="H567" s="18" t="s">
        <v>3234</v>
      </c>
      <c r="I567" s="1" t="s">
        <v>132</v>
      </c>
      <c r="J567" s="10" t="s">
        <v>136</v>
      </c>
      <c r="K567" s="16">
        <v>6.5838344999999993E-2</v>
      </c>
      <c r="L567" s="21">
        <v>0.48693408000000005</v>
      </c>
      <c r="M567" s="26">
        <v>4.9443286999999997E-8</v>
      </c>
      <c r="N567" s="20">
        <v>0.62174175999999992</v>
      </c>
      <c r="O567" s="20">
        <v>1.12872926E-3</v>
      </c>
      <c r="P567" s="20">
        <v>2.46164829E-8</v>
      </c>
      <c r="Q567" s="20">
        <v>7.0361712999999993E-9</v>
      </c>
      <c r="R567" s="20">
        <v>2.2747100999999999E-10</v>
      </c>
      <c r="S567" s="20">
        <v>2.1203364599999999E-3</v>
      </c>
      <c r="T567" s="20">
        <v>6.0145327000000002E-5</v>
      </c>
      <c r="U567" s="20">
        <v>1.1236193999999999E-3</v>
      </c>
      <c r="V567" s="20">
        <v>6.2089840000000007E-3</v>
      </c>
      <c r="W567" s="20">
        <v>1.74325873</v>
      </c>
      <c r="X567" s="20">
        <v>4.5509224000000001</v>
      </c>
      <c r="Y567" s="20">
        <v>0.21328270799999999</v>
      </c>
      <c r="Z567" s="20">
        <v>20.201791499999999</v>
      </c>
      <c r="AA567" s="22">
        <v>3.0446233299999993E-6</v>
      </c>
    </row>
    <row r="568" spans="1:27" x14ac:dyDescent="0.25">
      <c r="A568" s="9">
        <v>42605</v>
      </c>
      <c r="B568" s="1">
        <v>42605</v>
      </c>
      <c r="C568" s="1" t="s">
        <v>132</v>
      </c>
      <c r="D568" s="1" t="s">
        <v>136</v>
      </c>
      <c r="E568" s="1" t="s">
        <v>2084</v>
      </c>
      <c r="F568" s="1" t="s">
        <v>2085</v>
      </c>
      <c r="G568" s="10" t="s">
        <v>0</v>
      </c>
      <c r="H568" s="18" t="s">
        <v>3234</v>
      </c>
      <c r="I568" s="1" t="s">
        <v>132</v>
      </c>
      <c r="J568" s="10" t="s">
        <v>136</v>
      </c>
      <c r="K568" s="16">
        <f t="shared" ref="K568:Z568" si="94">SUM(K560:K567)</f>
        <v>0.33141020509999997</v>
      </c>
      <c r="L568" s="21">
        <f t="shared" si="94"/>
        <v>1.8540516863999996</v>
      </c>
      <c r="M568" s="26">
        <v>3.2123078240000009E-7</v>
      </c>
      <c r="N568" s="20">
        <f t="shared" si="94"/>
        <v>0.70596254557999993</v>
      </c>
      <c r="O568" s="20">
        <v>2.5575472079999998E-2</v>
      </c>
      <c r="P568" s="20">
        <v>3.1288926233999999E-7</v>
      </c>
      <c r="Q568" s="20">
        <v>3.2329305670000003E-8</v>
      </c>
      <c r="R568" s="20">
        <v>1.3559637580000001E-9</v>
      </c>
      <c r="S568" s="20">
        <f t="shared" si="94"/>
        <v>4.0528390999999997E-2</v>
      </c>
      <c r="T568" s="20">
        <v>1.8389948599999999E-4</v>
      </c>
      <c r="U568" s="20">
        <v>1.1914729059999999E-2</v>
      </c>
      <c r="V568" s="20">
        <f t="shared" si="94"/>
        <v>0.11563801316000001</v>
      </c>
      <c r="W568" s="20">
        <f>SUM(W560:W567)</f>
        <v>13.024569570000001</v>
      </c>
      <c r="X568" s="20">
        <f t="shared" si="94"/>
        <v>50.758277969999995</v>
      </c>
      <c r="Y568" s="20">
        <f t="shared" si="94"/>
        <v>3.902625966</v>
      </c>
      <c r="Z568" s="20">
        <f t="shared" si="94"/>
        <v>37.44566957</v>
      </c>
      <c r="AA568" s="22">
        <v>8.8354472499999977E-6</v>
      </c>
    </row>
    <row r="569" spans="1:27" x14ac:dyDescent="0.25">
      <c r="A569" s="9">
        <v>42606</v>
      </c>
      <c r="B569" s="1">
        <v>42606</v>
      </c>
      <c r="C569" s="1" t="s">
        <v>132</v>
      </c>
      <c r="D569" s="1" t="s">
        <v>136</v>
      </c>
      <c r="E569" s="1" t="s">
        <v>2086</v>
      </c>
      <c r="F569" s="1" t="s">
        <v>2087</v>
      </c>
      <c r="G569" s="10" t="s">
        <v>3435</v>
      </c>
      <c r="H569" s="18" t="s">
        <v>3235</v>
      </c>
      <c r="I569" s="1" t="s">
        <v>132</v>
      </c>
      <c r="J569" s="10" t="s">
        <v>136</v>
      </c>
      <c r="K569" s="16">
        <v>2.7627854E-2</v>
      </c>
      <c r="L569" s="21">
        <v>6.2089981000000002E-2</v>
      </c>
      <c r="M569" s="26">
        <v>9.6113591999999979E-9</v>
      </c>
      <c r="N569" s="20">
        <v>2.6934695000000002E-3</v>
      </c>
      <c r="O569" s="20">
        <v>2.3601888000000001E-4</v>
      </c>
      <c r="P569" s="20">
        <v>1.187997E-8</v>
      </c>
      <c r="Q569" s="20">
        <v>7.6124853E-10</v>
      </c>
      <c r="R569" s="20">
        <v>1.0636663E-10</v>
      </c>
      <c r="S569" s="20">
        <v>1.7231975000000001E-3</v>
      </c>
      <c r="T569" s="20">
        <v>2.2929645000000001E-5</v>
      </c>
      <c r="U569" s="20">
        <v>7.4956408999999995E-4</v>
      </c>
      <c r="V569" s="20">
        <v>7.4636325999999998E-3</v>
      </c>
      <c r="W569" s="20">
        <v>1.4577206</v>
      </c>
      <c r="X569" s="20">
        <v>25.047733999999998</v>
      </c>
      <c r="Y569" s="20">
        <v>1.9435188999999999</v>
      </c>
      <c r="Z569" s="20">
        <v>0.57550780999999995</v>
      </c>
      <c r="AA569" s="22">
        <v>3.7526698E-7</v>
      </c>
    </row>
    <row r="570" spans="1:27" x14ac:dyDescent="0.25">
      <c r="A570" s="9">
        <v>42606</v>
      </c>
      <c r="B570" s="1">
        <v>42606</v>
      </c>
      <c r="C570" s="1" t="s">
        <v>132</v>
      </c>
      <c r="D570" s="1" t="s">
        <v>136</v>
      </c>
      <c r="E570" s="1" t="s">
        <v>2086</v>
      </c>
      <c r="F570" s="1" t="s">
        <v>2087</v>
      </c>
      <c r="G570" s="10" t="s">
        <v>3515</v>
      </c>
      <c r="H570" s="18" t="s">
        <v>3235</v>
      </c>
      <c r="I570" s="1" t="s">
        <v>132</v>
      </c>
      <c r="J570" s="10" t="s">
        <v>136</v>
      </c>
      <c r="K570" s="16">
        <v>0.19284344</v>
      </c>
      <c r="L570" s="21">
        <v>1.0776218</v>
      </c>
      <c r="M570" s="26">
        <v>2.4021231000000002E-7</v>
      </c>
      <c r="N570" s="20">
        <v>6.6642302E-2</v>
      </c>
      <c r="O570" s="20">
        <v>2.3339507999999998E-2</v>
      </c>
      <c r="P570" s="20">
        <v>2.5422095000000001E-7</v>
      </c>
      <c r="Q570" s="20">
        <v>4.4253662E-9</v>
      </c>
      <c r="R570" s="20">
        <v>7.3092036000000005E-10</v>
      </c>
      <c r="S570" s="20">
        <v>3.3689372000000002E-2</v>
      </c>
      <c r="T570" s="20">
        <v>3.7501142999999997E-5</v>
      </c>
      <c r="U570" s="20">
        <v>8.1573458000000001E-3</v>
      </c>
      <c r="V570" s="20">
        <v>8.9275516999999999E-2</v>
      </c>
      <c r="W570" s="20">
        <v>4.4284891000000002</v>
      </c>
      <c r="X570" s="20">
        <v>2.4449591000000002</v>
      </c>
      <c r="Y570" s="20">
        <v>3.1902752999999999E-2</v>
      </c>
      <c r="Z570" s="20">
        <v>14.752217</v>
      </c>
      <c r="AA570" s="22">
        <v>3.5719634999999996E-6</v>
      </c>
    </row>
    <row r="571" spans="1:27" x14ac:dyDescent="0.25">
      <c r="A571" s="9">
        <v>42606</v>
      </c>
      <c r="B571" s="1">
        <v>42606</v>
      </c>
      <c r="C571" s="1" t="s">
        <v>132</v>
      </c>
      <c r="D571" s="1" t="s">
        <v>136</v>
      </c>
      <c r="E571" s="1" t="s">
        <v>2086</v>
      </c>
      <c r="F571" s="1" t="s">
        <v>2087</v>
      </c>
      <c r="G571" s="10" t="s">
        <v>3346</v>
      </c>
      <c r="H571" s="18" t="s">
        <v>3235</v>
      </c>
      <c r="I571" s="1" t="s">
        <v>132</v>
      </c>
      <c r="J571" s="10" t="s">
        <v>136</v>
      </c>
      <c r="K571" s="16">
        <v>2.5896234999999998E-3</v>
      </c>
      <c r="L571" s="21">
        <v>9.2464383999999993E-3</v>
      </c>
      <c r="M571" s="26">
        <v>1.3266989999999999E-9</v>
      </c>
      <c r="N571" s="20">
        <v>2.2414290000000001E-3</v>
      </c>
      <c r="O571" s="20">
        <v>4.245114E-5</v>
      </c>
      <c r="P571" s="20">
        <v>8.1810163999999986E-10</v>
      </c>
      <c r="Q571" s="20">
        <v>3.1785394000000002E-10</v>
      </c>
      <c r="R571" s="20">
        <v>1.2838247E-11</v>
      </c>
      <c r="S571" s="20">
        <v>1.0428898E-4</v>
      </c>
      <c r="T571" s="20">
        <v>2.6019594999999999E-6</v>
      </c>
      <c r="U571" s="20">
        <v>1.1754252E-4</v>
      </c>
      <c r="V571" s="20">
        <v>3.8277366000000001E-4</v>
      </c>
      <c r="W571" s="20">
        <v>0.21642898999999999</v>
      </c>
      <c r="X571" s="20">
        <v>0.93746249000000004</v>
      </c>
      <c r="Y571" s="20">
        <v>0.15503948000000001</v>
      </c>
      <c r="Z571" s="20">
        <v>0.12930063999999999</v>
      </c>
      <c r="AA571" s="22">
        <v>1.4261141000000001E-7</v>
      </c>
    </row>
    <row r="572" spans="1:27" x14ac:dyDescent="0.25">
      <c r="A572" s="9">
        <v>42606</v>
      </c>
      <c r="B572" s="1">
        <v>42606</v>
      </c>
      <c r="C572" s="1" t="s">
        <v>132</v>
      </c>
      <c r="D572" s="1" t="s">
        <v>136</v>
      </c>
      <c r="E572" s="1" t="s">
        <v>2086</v>
      </c>
      <c r="F572" s="1" t="s">
        <v>2087</v>
      </c>
      <c r="G572" s="10" t="s">
        <v>3401</v>
      </c>
      <c r="H572" s="18" t="s">
        <v>3235</v>
      </c>
      <c r="I572" s="1" t="s">
        <v>132</v>
      </c>
      <c r="J572" s="10" t="s">
        <v>136</v>
      </c>
      <c r="K572" s="16">
        <v>1.3615835E-2</v>
      </c>
      <c r="L572" s="21">
        <v>3.4321035999999999E-2</v>
      </c>
      <c r="M572" s="26">
        <v>1.5596194000000001E-9</v>
      </c>
      <c r="N572" s="20">
        <v>6.7479138E-4</v>
      </c>
      <c r="O572" s="20">
        <v>1.2420829999999999E-4</v>
      </c>
      <c r="P572" s="20">
        <v>2.3813626000000001E-9</v>
      </c>
      <c r="Q572" s="20">
        <v>1.0000133999999998E-8</v>
      </c>
      <c r="R572" s="20">
        <v>1.8688536E-11</v>
      </c>
      <c r="S572" s="20">
        <v>4.0369260999999999E-4</v>
      </c>
      <c r="T572" s="20">
        <v>6.8673110000000004E-6</v>
      </c>
      <c r="U572" s="20">
        <v>3.1150844000000003E-4</v>
      </c>
      <c r="V572" s="20">
        <v>1.564377E-3</v>
      </c>
      <c r="W572" s="20">
        <v>0.85814931999999999</v>
      </c>
      <c r="X572" s="20">
        <v>0.90919267999999998</v>
      </c>
      <c r="Y572" s="20">
        <v>1.1401779000000001</v>
      </c>
      <c r="Z572" s="20">
        <v>0.20178684</v>
      </c>
      <c r="AA572" s="22">
        <v>1.8928917999999999E-7</v>
      </c>
    </row>
    <row r="573" spans="1:27" x14ac:dyDescent="0.25">
      <c r="A573" s="9">
        <v>42606</v>
      </c>
      <c r="B573" s="1">
        <v>42606</v>
      </c>
      <c r="C573" s="1" t="s">
        <v>132</v>
      </c>
      <c r="D573" s="1" t="s">
        <v>136</v>
      </c>
      <c r="E573" s="1" t="s">
        <v>2086</v>
      </c>
      <c r="F573" s="1" t="s">
        <v>2087</v>
      </c>
      <c r="G573" s="10" t="s">
        <v>3426</v>
      </c>
      <c r="H573" s="18" t="s">
        <v>3235</v>
      </c>
      <c r="I573" s="1" t="s">
        <v>132</v>
      </c>
      <c r="J573" s="10" t="s">
        <v>136</v>
      </c>
      <c r="K573" s="16">
        <v>5.5699795999999994E-3</v>
      </c>
      <c r="L573" s="21">
        <v>3.3928187999999998E-2</v>
      </c>
      <c r="M573" s="26">
        <v>4.043356899999999E-9</v>
      </c>
      <c r="N573" s="20">
        <v>3.4613528999999999E-3</v>
      </c>
      <c r="O573" s="20">
        <v>1.3659332000000003E-4</v>
      </c>
      <c r="P573" s="20">
        <v>2.9297954999999998E-9</v>
      </c>
      <c r="Q573" s="20">
        <v>2.0173557E-9</v>
      </c>
      <c r="R573" s="20">
        <v>4.8334772000000004E-11</v>
      </c>
      <c r="S573" s="20">
        <v>3.9553565999999999E-4</v>
      </c>
      <c r="T573" s="20">
        <v>6.5018165000000003E-6</v>
      </c>
      <c r="U573" s="20">
        <v>2.3425462E-4</v>
      </c>
      <c r="V573" s="20">
        <v>1.6214025E-3</v>
      </c>
      <c r="W573" s="20">
        <v>0.67218623</v>
      </c>
      <c r="X573" s="20">
        <v>4.2272809000000002</v>
      </c>
      <c r="Y573" s="20">
        <v>0.14609230000000001</v>
      </c>
      <c r="Z573" s="20">
        <v>0.33413304999999999</v>
      </c>
      <c r="AA573" s="22">
        <v>1.9350505000000001E-7</v>
      </c>
    </row>
    <row r="574" spans="1:27" x14ac:dyDescent="0.25">
      <c r="A574" s="9">
        <v>42606</v>
      </c>
      <c r="B574" s="1">
        <v>42606</v>
      </c>
      <c r="C574" s="1" t="s">
        <v>132</v>
      </c>
      <c r="D574" s="1" t="s">
        <v>136</v>
      </c>
      <c r="E574" s="1" t="s">
        <v>2086</v>
      </c>
      <c r="F574" s="1" t="s">
        <v>2087</v>
      </c>
      <c r="G574" s="10" t="s">
        <v>3388</v>
      </c>
      <c r="H574" s="18" t="s">
        <v>3235</v>
      </c>
      <c r="I574" s="1" t="s">
        <v>132</v>
      </c>
      <c r="J574" s="10" t="s">
        <v>136</v>
      </c>
      <c r="K574" s="16">
        <v>1.1521012000000001E-2</v>
      </c>
      <c r="L574" s="21">
        <v>5.2969764000000003E-2</v>
      </c>
      <c r="M574" s="26">
        <v>6.9343088999999995E-9</v>
      </c>
      <c r="N574" s="20">
        <v>3.0627924000000001E-3</v>
      </c>
      <c r="O574" s="20">
        <v>2.7321501000000001E-4</v>
      </c>
      <c r="P574" s="20">
        <v>7.5366277000000004E-9</v>
      </c>
      <c r="Q574" s="20">
        <v>3.1691693999999999E-9</v>
      </c>
      <c r="R574" s="20">
        <v>8.7606123E-11</v>
      </c>
      <c r="S574" s="20">
        <v>9.8693158999999995E-4</v>
      </c>
      <c r="T574" s="20">
        <v>3.0558738E-5</v>
      </c>
      <c r="U574" s="20">
        <v>5.1160452999999997E-4</v>
      </c>
      <c r="V574" s="20">
        <v>3.9849346000000001E-3</v>
      </c>
      <c r="W574" s="20">
        <v>2.2718422999999999</v>
      </c>
      <c r="X574" s="20">
        <v>3.1378898999999998</v>
      </c>
      <c r="Y574" s="20">
        <v>0.26211282000000002</v>
      </c>
      <c r="Z574" s="20">
        <v>0.55669846999999995</v>
      </c>
      <c r="AA574" s="22">
        <v>8.4849393999999994E-7</v>
      </c>
    </row>
    <row r="575" spans="1:27" x14ac:dyDescent="0.25">
      <c r="A575" s="9">
        <v>42606</v>
      </c>
      <c r="B575" s="1">
        <v>42606</v>
      </c>
      <c r="C575" s="1" t="s">
        <v>132</v>
      </c>
      <c r="D575" s="1" t="s">
        <v>136</v>
      </c>
      <c r="E575" s="1" t="s">
        <v>2086</v>
      </c>
      <c r="F575" s="1" t="s">
        <v>2087</v>
      </c>
      <c r="G575" s="10" t="s">
        <v>1543</v>
      </c>
      <c r="H575" s="18" t="s">
        <v>3235</v>
      </c>
      <c r="I575" s="1" t="s">
        <v>132</v>
      </c>
      <c r="J575" s="10" t="s">
        <v>136</v>
      </c>
      <c r="K575" s="16">
        <v>1.1804116E-2</v>
      </c>
      <c r="L575" s="21">
        <v>9.6940398999999997E-2</v>
      </c>
      <c r="M575" s="26">
        <v>8.0998420000000007E-9</v>
      </c>
      <c r="N575" s="20">
        <v>5.4446484E-3</v>
      </c>
      <c r="O575" s="20">
        <v>2.9474816999999998E-4</v>
      </c>
      <c r="P575" s="20">
        <v>8.5059719999999979E-9</v>
      </c>
      <c r="Q575" s="20">
        <v>4.6020065999999992E-9</v>
      </c>
      <c r="R575" s="20">
        <v>1.2373808000000001E-10</v>
      </c>
      <c r="S575" s="20">
        <v>1.1050362000000001E-3</v>
      </c>
      <c r="T575" s="20">
        <v>1.6793546E-5</v>
      </c>
      <c r="U575" s="20">
        <v>7.0928965999999996E-4</v>
      </c>
      <c r="V575" s="20">
        <v>5.1363918E-3</v>
      </c>
      <c r="W575" s="20">
        <v>1.3764943000000001</v>
      </c>
      <c r="X575" s="20">
        <v>9.5028365000000008</v>
      </c>
      <c r="Y575" s="20">
        <v>1.0499105E-2</v>
      </c>
      <c r="Z575" s="20">
        <v>0.69423425999999999</v>
      </c>
      <c r="AA575" s="22">
        <v>4.6969385999999999E-7</v>
      </c>
    </row>
    <row r="576" spans="1:27" x14ac:dyDescent="0.25">
      <c r="A576" s="9">
        <v>42606</v>
      </c>
      <c r="B576" s="1">
        <v>42606</v>
      </c>
      <c r="C576" s="1" t="s">
        <v>132</v>
      </c>
      <c r="D576" s="1" t="s">
        <v>136</v>
      </c>
      <c r="E576" s="1" t="s">
        <v>2086</v>
      </c>
      <c r="F576" s="1" t="s">
        <v>2087</v>
      </c>
      <c r="G576" s="10" t="s">
        <v>3545</v>
      </c>
      <c r="H576" s="18" t="s">
        <v>3235</v>
      </c>
      <c r="I576" s="1" t="s">
        <v>132</v>
      </c>
      <c r="J576" s="10" t="s">
        <v>136</v>
      </c>
      <c r="K576" s="16">
        <v>6.5838344999999993E-2</v>
      </c>
      <c r="L576" s="21">
        <v>0.48693408000000005</v>
      </c>
      <c r="M576" s="26">
        <v>4.9443286999999997E-8</v>
      </c>
      <c r="N576" s="20">
        <v>0.62174175999999992</v>
      </c>
      <c r="O576" s="20">
        <v>1.12872926E-3</v>
      </c>
      <c r="P576" s="20">
        <v>2.46164829E-8</v>
      </c>
      <c r="Q576" s="20">
        <v>7.0361712999999993E-9</v>
      </c>
      <c r="R576" s="20">
        <v>2.2747100999999999E-10</v>
      </c>
      <c r="S576" s="20">
        <v>2.1203364599999999E-3</v>
      </c>
      <c r="T576" s="20">
        <v>6.0145327000000002E-5</v>
      </c>
      <c r="U576" s="20">
        <v>1.1236193999999999E-3</v>
      </c>
      <c r="V576" s="20">
        <v>6.2089840000000007E-3</v>
      </c>
      <c r="W576" s="20">
        <v>1.74325873</v>
      </c>
      <c r="X576" s="20">
        <v>4.5509224000000001</v>
      </c>
      <c r="Y576" s="20">
        <v>0.21328270799999999</v>
      </c>
      <c r="Z576" s="20">
        <v>20.201791499999999</v>
      </c>
      <c r="AA576" s="22">
        <v>3.0446233299999993E-6</v>
      </c>
    </row>
    <row r="577" spans="1:27" x14ac:dyDescent="0.25">
      <c r="A577" s="9">
        <v>42606</v>
      </c>
      <c r="B577" s="1">
        <v>42606</v>
      </c>
      <c r="C577" s="1" t="s">
        <v>132</v>
      </c>
      <c r="D577" s="1" t="s">
        <v>136</v>
      </c>
      <c r="E577" s="1" t="s">
        <v>2086</v>
      </c>
      <c r="F577" s="1" t="s">
        <v>2087</v>
      </c>
      <c r="G577" s="10" t="s">
        <v>0</v>
      </c>
      <c r="H577" s="18" t="s">
        <v>3235</v>
      </c>
      <c r="I577" s="1" t="s">
        <v>132</v>
      </c>
      <c r="J577" s="10" t="s">
        <v>136</v>
      </c>
      <c r="K577" s="16">
        <f t="shared" ref="K577:Z577" si="95">SUM(K569:K576)</f>
        <v>0.33141020509999997</v>
      </c>
      <c r="L577" s="21">
        <f t="shared" si="95"/>
        <v>1.8540516863999996</v>
      </c>
      <c r="M577" s="26">
        <v>3.2123078240000009E-7</v>
      </c>
      <c r="N577" s="20">
        <f t="shared" si="95"/>
        <v>0.70596254557999993</v>
      </c>
      <c r="O577" s="20">
        <v>2.5575472079999998E-2</v>
      </c>
      <c r="P577" s="20">
        <v>3.1288926233999999E-7</v>
      </c>
      <c r="Q577" s="20">
        <v>3.2329305670000003E-8</v>
      </c>
      <c r="R577" s="20">
        <v>1.3559637580000001E-9</v>
      </c>
      <c r="S577" s="20">
        <f t="shared" si="95"/>
        <v>4.0528390999999997E-2</v>
      </c>
      <c r="T577" s="20">
        <v>1.8389948599999999E-4</v>
      </c>
      <c r="U577" s="20">
        <v>1.1914729059999999E-2</v>
      </c>
      <c r="V577" s="20">
        <f t="shared" si="95"/>
        <v>0.11563801316000001</v>
      </c>
      <c r="W577" s="20">
        <f>SUM(W569:W576)</f>
        <v>13.024569570000001</v>
      </c>
      <c r="X577" s="20">
        <f t="shared" si="95"/>
        <v>50.758277969999995</v>
      </c>
      <c r="Y577" s="20">
        <f t="shared" si="95"/>
        <v>3.902625966</v>
      </c>
      <c r="Z577" s="20">
        <f t="shared" si="95"/>
        <v>37.44566957</v>
      </c>
      <c r="AA577" s="22">
        <v>8.8354472499999977E-6</v>
      </c>
    </row>
    <row r="578" spans="1:27" x14ac:dyDescent="0.25">
      <c r="A578" s="9">
        <v>42603</v>
      </c>
      <c r="B578" s="1">
        <v>42603</v>
      </c>
      <c r="C578" s="1" t="s">
        <v>132</v>
      </c>
      <c r="D578" s="1" t="s">
        <v>136</v>
      </c>
      <c r="E578" s="1" t="s">
        <v>2088</v>
      </c>
      <c r="F578" s="1" t="s">
        <v>2089</v>
      </c>
      <c r="G578" s="10" t="s">
        <v>3435</v>
      </c>
      <c r="H578" s="18" t="s">
        <v>3236</v>
      </c>
      <c r="I578" s="1" t="s">
        <v>132</v>
      </c>
      <c r="J578" s="10" t="s">
        <v>136</v>
      </c>
      <c r="K578" s="16">
        <v>2.7627854E-2</v>
      </c>
      <c r="L578" s="21">
        <v>6.2089981000000002E-2</v>
      </c>
      <c r="M578" s="26">
        <v>9.6113591999999979E-9</v>
      </c>
      <c r="N578" s="20">
        <v>2.6934695000000002E-3</v>
      </c>
      <c r="O578" s="20">
        <v>2.3601888000000001E-4</v>
      </c>
      <c r="P578" s="20">
        <v>1.187997E-8</v>
      </c>
      <c r="Q578" s="20">
        <v>7.6124853E-10</v>
      </c>
      <c r="R578" s="20">
        <v>1.0636663E-10</v>
      </c>
      <c r="S578" s="20">
        <v>1.7231975000000001E-3</v>
      </c>
      <c r="T578" s="20">
        <v>2.2929645000000001E-5</v>
      </c>
      <c r="U578" s="20">
        <v>7.4956408999999995E-4</v>
      </c>
      <c r="V578" s="20">
        <v>7.4636325999999998E-3</v>
      </c>
      <c r="W578" s="20">
        <v>1.4577206</v>
      </c>
      <c r="X578" s="20">
        <v>25.047733999999998</v>
      </c>
      <c r="Y578" s="20">
        <v>1.9435188999999999</v>
      </c>
      <c r="Z578" s="20">
        <v>0.57550780999999995</v>
      </c>
      <c r="AA578" s="22">
        <v>3.7526698E-7</v>
      </c>
    </row>
    <row r="579" spans="1:27" x14ac:dyDescent="0.25">
      <c r="A579" s="9">
        <v>42603</v>
      </c>
      <c r="B579" s="1">
        <v>42603</v>
      </c>
      <c r="C579" s="1" t="s">
        <v>132</v>
      </c>
      <c r="D579" s="1" t="s">
        <v>136</v>
      </c>
      <c r="E579" s="1" t="s">
        <v>2088</v>
      </c>
      <c r="F579" s="1" t="s">
        <v>2089</v>
      </c>
      <c r="G579" s="10" t="s">
        <v>3515</v>
      </c>
      <c r="H579" s="18" t="s">
        <v>3236</v>
      </c>
      <c r="I579" s="1" t="s">
        <v>132</v>
      </c>
      <c r="J579" s="10" t="s">
        <v>136</v>
      </c>
      <c r="K579" s="16">
        <v>0.19284344</v>
      </c>
      <c r="L579" s="21">
        <v>1.0776218</v>
      </c>
      <c r="M579" s="26">
        <v>2.4021231000000002E-7</v>
      </c>
      <c r="N579" s="20">
        <v>6.6642302E-2</v>
      </c>
      <c r="O579" s="20">
        <v>2.3339507999999998E-2</v>
      </c>
      <c r="P579" s="20">
        <v>2.5422095000000001E-7</v>
      </c>
      <c r="Q579" s="20">
        <v>4.4253662E-9</v>
      </c>
      <c r="R579" s="20">
        <v>7.3092036000000005E-10</v>
      </c>
      <c r="S579" s="20">
        <v>3.3689372000000002E-2</v>
      </c>
      <c r="T579" s="20">
        <v>3.7501142999999997E-5</v>
      </c>
      <c r="U579" s="20">
        <v>8.1573458000000001E-3</v>
      </c>
      <c r="V579" s="20">
        <v>8.9275516999999999E-2</v>
      </c>
      <c r="W579" s="20">
        <v>4.4284891000000002</v>
      </c>
      <c r="X579" s="20">
        <v>2.4449591000000002</v>
      </c>
      <c r="Y579" s="20">
        <v>3.1902752999999999E-2</v>
      </c>
      <c r="Z579" s="20">
        <v>14.752217</v>
      </c>
      <c r="AA579" s="22">
        <v>3.5719634999999996E-6</v>
      </c>
    </row>
    <row r="580" spans="1:27" x14ac:dyDescent="0.25">
      <c r="A580" s="9">
        <v>42603</v>
      </c>
      <c r="B580" s="1">
        <v>42603</v>
      </c>
      <c r="C580" s="1" t="s">
        <v>132</v>
      </c>
      <c r="D580" s="1" t="s">
        <v>136</v>
      </c>
      <c r="E580" s="1" t="s">
        <v>2088</v>
      </c>
      <c r="F580" s="1" t="s">
        <v>2089</v>
      </c>
      <c r="G580" s="10" t="s">
        <v>3346</v>
      </c>
      <c r="H580" s="18" t="s">
        <v>3236</v>
      </c>
      <c r="I580" s="1" t="s">
        <v>132</v>
      </c>
      <c r="J580" s="10" t="s">
        <v>136</v>
      </c>
      <c r="K580" s="16">
        <v>2.5896234999999998E-3</v>
      </c>
      <c r="L580" s="21">
        <v>9.2464383999999993E-3</v>
      </c>
      <c r="M580" s="26">
        <v>1.3266989999999999E-9</v>
      </c>
      <c r="N580" s="20">
        <v>2.2414290000000001E-3</v>
      </c>
      <c r="O580" s="20">
        <v>4.245114E-5</v>
      </c>
      <c r="P580" s="20">
        <v>8.1810163999999986E-10</v>
      </c>
      <c r="Q580" s="20">
        <v>3.1785394000000002E-10</v>
      </c>
      <c r="R580" s="20">
        <v>1.2838247E-11</v>
      </c>
      <c r="S580" s="20">
        <v>1.0428898E-4</v>
      </c>
      <c r="T580" s="20">
        <v>2.6019594999999999E-6</v>
      </c>
      <c r="U580" s="20">
        <v>1.1754252E-4</v>
      </c>
      <c r="V580" s="20">
        <v>3.8277366000000001E-4</v>
      </c>
      <c r="W580" s="20">
        <v>0.21642898999999999</v>
      </c>
      <c r="X580" s="20">
        <v>0.93746249000000004</v>
      </c>
      <c r="Y580" s="20">
        <v>0.15503948000000001</v>
      </c>
      <c r="Z580" s="20">
        <v>0.12930063999999999</v>
      </c>
      <c r="AA580" s="22">
        <v>1.4261141000000001E-7</v>
      </c>
    </row>
    <row r="581" spans="1:27" x14ac:dyDescent="0.25">
      <c r="A581" s="9">
        <v>42603</v>
      </c>
      <c r="B581" s="1">
        <v>42603</v>
      </c>
      <c r="C581" s="1" t="s">
        <v>132</v>
      </c>
      <c r="D581" s="1" t="s">
        <v>136</v>
      </c>
      <c r="E581" s="1" t="s">
        <v>2088</v>
      </c>
      <c r="F581" s="1" t="s">
        <v>2089</v>
      </c>
      <c r="G581" s="10" t="s">
        <v>3401</v>
      </c>
      <c r="H581" s="18" t="s">
        <v>3236</v>
      </c>
      <c r="I581" s="1" t="s">
        <v>132</v>
      </c>
      <c r="J581" s="10" t="s">
        <v>136</v>
      </c>
      <c r="K581" s="16">
        <v>1.3615835E-2</v>
      </c>
      <c r="L581" s="21">
        <v>3.4321035999999999E-2</v>
      </c>
      <c r="M581" s="26">
        <v>1.5596194000000001E-9</v>
      </c>
      <c r="N581" s="20">
        <v>6.7479138E-4</v>
      </c>
      <c r="O581" s="20">
        <v>1.2420829999999999E-4</v>
      </c>
      <c r="P581" s="20">
        <v>2.3813626000000001E-9</v>
      </c>
      <c r="Q581" s="20">
        <v>1.0000133999999998E-8</v>
      </c>
      <c r="R581" s="20">
        <v>1.8688536E-11</v>
      </c>
      <c r="S581" s="20">
        <v>4.0369260999999999E-4</v>
      </c>
      <c r="T581" s="20">
        <v>6.8673110000000004E-6</v>
      </c>
      <c r="U581" s="20">
        <v>3.1150844000000003E-4</v>
      </c>
      <c r="V581" s="20">
        <v>1.564377E-3</v>
      </c>
      <c r="W581" s="20">
        <v>0.85814931999999999</v>
      </c>
      <c r="X581" s="20">
        <v>0.90919267999999998</v>
      </c>
      <c r="Y581" s="20">
        <v>1.1401779000000001</v>
      </c>
      <c r="Z581" s="20">
        <v>0.20178684</v>
      </c>
      <c r="AA581" s="22">
        <v>1.8928917999999999E-7</v>
      </c>
    </row>
    <row r="582" spans="1:27" x14ac:dyDescent="0.25">
      <c r="A582" s="9">
        <v>42603</v>
      </c>
      <c r="B582" s="1">
        <v>42603</v>
      </c>
      <c r="C582" s="1" t="s">
        <v>132</v>
      </c>
      <c r="D582" s="1" t="s">
        <v>136</v>
      </c>
      <c r="E582" s="1" t="s">
        <v>2088</v>
      </c>
      <c r="F582" s="1" t="s">
        <v>2089</v>
      </c>
      <c r="G582" s="10" t="s">
        <v>3426</v>
      </c>
      <c r="H582" s="18" t="s">
        <v>3236</v>
      </c>
      <c r="I582" s="1" t="s">
        <v>132</v>
      </c>
      <c r="J582" s="10" t="s">
        <v>136</v>
      </c>
      <c r="K582" s="16">
        <v>5.5699795999999994E-3</v>
      </c>
      <c r="L582" s="21">
        <v>3.3928187999999998E-2</v>
      </c>
      <c r="M582" s="26">
        <v>4.043356899999999E-9</v>
      </c>
      <c r="N582" s="20">
        <v>3.4613528999999999E-3</v>
      </c>
      <c r="O582" s="20">
        <v>1.3659332000000003E-4</v>
      </c>
      <c r="P582" s="20">
        <v>2.9297954999999998E-9</v>
      </c>
      <c r="Q582" s="20">
        <v>2.0173557E-9</v>
      </c>
      <c r="R582" s="20">
        <v>4.8334772000000004E-11</v>
      </c>
      <c r="S582" s="20">
        <v>3.9553565999999999E-4</v>
      </c>
      <c r="T582" s="20">
        <v>6.5018165000000003E-6</v>
      </c>
      <c r="U582" s="20">
        <v>2.3425462E-4</v>
      </c>
      <c r="V582" s="20">
        <v>1.6214025E-3</v>
      </c>
      <c r="W582" s="20">
        <v>0.67218623</v>
      </c>
      <c r="X582" s="20">
        <v>4.2272809000000002</v>
      </c>
      <c r="Y582" s="20">
        <v>0.14609230000000001</v>
      </c>
      <c r="Z582" s="20">
        <v>0.33413304999999999</v>
      </c>
      <c r="AA582" s="22">
        <v>1.9350505000000001E-7</v>
      </c>
    </row>
    <row r="583" spans="1:27" x14ac:dyDescent="0.25">
      <c r="A583" s="9">
        <v>42603</v>
      </c>
      <c r="B583" s="1">
        <v>42603</v>
      </c>
      <c r="C583" s="1" t="s">
        <v>132</v>
      </c>
      <c r="D583" s="1" t="s">
        <v>136</v>
      </c>
      <c r="E583" s="1" t="s">
        <v>2088</v>
      </c>
      <c r="F583" s="1" t="s">
        <v>2089</v>
      </c>
      <c r="G583" s="10" t="s">
        <v>3388</v>
      </c>
      <c r="H583" s="18" t="s">
        <v>3236</v>
      </c>
      <c r="I583" s="1" t="s">
        <v>132</v>
      </c>
      <c r="J583" s="10" t="s">
        <v>136</v>
      </c>
      <c r="K583" s="16">
        <v>1.1521012000000001E-2</v>
      </c>
      <c r="L583" s="21">
        <v>5.2969764000000003E-2</v>
      </c>
      <c r="M583" s="26">
        <v>6.9343088999999995E-9</v>
      </c>
      <c r="N583" s="20">
        <v>3.0627924000000001E-3</v>
      </c>
      <c r="O583" s="20">
        <v>2.7321501000000001E-4</v>
      </c>
      <c r="P583" s="20">
        <v>7.5366277000000004E-9</v>
      </c>
      <c r="Q583" s="20">
        <v>3.1691693999999999E-9</v>
      </c>
      <c r="R583" s="20">
        <v>8.7606123E-11</v>
      </c>
      <c r="S583" s="20">
        <v>9.8693158999999995E-4</v>
      </c>
      <c r="T583" s="20">
        <v>3.0558738E-5</v>
      </c>
      <c r="U583" s="20">
        <v>5.1160452999999997E-4</v>
      </c>
      <c r="V583" s="20">
        <v>3.9849346000000001E-3</v>
      </c>
      <c r="W583" s="20">
        <v>2.2718422999999999</v>
      </c>
      <c r="X583" s="20">
        <v>3.1378898999999998</v>
      </c>
      <c r="Y583" s="20">
        <v>0.26211282000000002</v>
      </c>
      <c r="Z583" s="20">
        <v>0.55669846999999995</v>
      </c>
      <c r="AA583" s="22">
        <v>8.4849393999999994E-7</v>
      </c>
    </row>
    <row r="584" spans="1:27" x14ac:dyDescent="0.25">
      <c r="A584" s="9">
        <v>42603</v>
      </c>
      <c r="B584" s="1">
        <v>42603</v>
      </c>
      <c r="C584" s="1" t="s">
        <v>132</v>
      </c>
      <c r="D584" s="1" t="s">
        <v>136</v>
      </c>
      <c r="E584" s="1" t="s">
        <v>2088</v>
      </c>
      <c r="F584" s="1" t="s">
        <v>2089</v>
      </c>
      <c r="G584" s="10" t="s">
        <v>1543</v>
      </c>
      <c r="H584" s="18" t="s">
        <v>3236</v>
      </c>
      <c r="I584" s="1" t="s">
        <v>132</v>
      </c>
      <c r="J584" s="10" t="s">
        <v>136</v>
      </c>
      <c r="K584" s="16">
        <v>1.1804116E-2</v>
      </c>
      <c r="L584" s="21">
        <v>9.6940398999999997E-2</v>
      </c>
      <c r="M584" s="26">
        <v>8.0998420000000007E-9</v>
      </c>
      <c r="N584" s="20">
        <v>5.4446484E-3</v>
      </c>
      <c r="O584" s="20">
        <v>2.9474816999999998E-4</v>
      </c>
      <c r="P584" s="20">
        <v>8.5059719999999979E-9</v>
      </c>
      <c r="Q584" s="20">
        <v>4.6020065999999992E-9</v>
      </c>
      <c r="R584" s="20">
        <v>1.2373808000000001E-10</v>
      </c>
      <c r="S584" s="20">
        <v>1.1050362000000001E-3</v>
      </c>
      <c r="T584" s="20">
        <v>1.6793546E-5</v>
      </c>
      <c r="U584" s="20">
        <v>7.0928965999999996E-4</v>
      </c>
      <c r="V584" s="20">
        <v>5.1363918E-3</v>
      </c>
      <c r="W584" s="20">
        <v>1.3764943000000001</v>
      </c>
      <c r="X584" s="20">
        <v>9.5028365000000008</v>
      </c>
      <c r="Y584" s="20">
        <v>1.0499105E-2</v>
      </c>
      <c r="Z584" s="20">
        <v>0.69423425999999999</v>
      </c>
      <c r="AA584" s="22">
        <v>4.6969385999999999E-7</v>
      </c>
    </row>
    <row r="585" spans="1:27" x14ac:dyDescent="0.25">
      <c r="A585" s="9">
        <v>42603</v>
      </c>
      <c r="B585" s="1">
        <v>42603</v>
      </c>
      <c r="C585" s="1" t="s">
        <v>132</v>
      </c>
      <c r="D585" s="1" t="s">
        <v>136</v>
      </c>
      <c r="E585" s="1" t="s">
        <v>2088</v>
      </c>
      <c r="F585" s="1" t="s">
        <v>2089</v>
      </c>
      <c r="G585" s="10" t="s">
        <v>3545</v>
      </c>
      <c r="H585" s="18" t="s">
        <v>3236</v>
      </c>
      <c r="I585" s="1" t="s">
        <v>132</v>
      </c>
      <c r="J585" s="10" t="s">
        <v>136</v>
      </c>
      <c r="K585" s="16">
        <v>6.5838344999999993E-2</v>
      </c>
      <c r="L585" s="21">
        <v>0.48693408000000005</v>
      </c>
      <c r="M585" s="26">
        <v>4.9443286999999997E-8</v>
      </c>
      <c r="N585" s="20">
        <v>0.62174175999999992</v>
      </c>
      <c r="O585" s="20">
        <v>1.12872926E-3</v>
      </c>
      <c r="P585" s="20">
        <v>2.46164829E-8</v>
      </c>
      <c r="Q585" s="20">
        <v>7.0361712999999993E-9</v>
      </c>
      <c r="R585" s="20">
        <v>2.2747100999999999E-10</v>
      </c>
      <c r="S585" s="20">
        <v>2.1203364599999999E-3</v>
      </c>
      <c r="T585" s="20">
        <v>6.0145327000000002E-5</v>
      </c>
      <c r="U585" s="20">
        <v>1.1236193999999999E-3</v>
      </c>
      <c r="V585" s="20">
        <v>6.2089840000000007E-3</v>
      </c>
      <c r="W585" s="20">
        <v>1.74325873</v>
      </c>
      <c r="X585" s="20">
        <v>4.5509224000000001</v>
      </c>
      <c r="Y585" s="20">
        <v>0.21328270799999999</v>
      </c>
      <c r="Z585" s="20">
        <v>20.201791499999999</v>
      </c>
      <c r="AA585" s="22">
        <v>3.0446233299999993E-6</v>
      </c>
    </row>
    <row r="586" spans="1:27" x14ac:dyDescent="0.25">
      <c r="A586" s="9">
        <v>42603</v>
      </c>
      <c r="B586" s="1">
        <v>42603</v>
      </c>
      <c r="C586" s="1" t="s">
        <v>132</v>
      </c>
      <c r="D586" s="1" t="s">
        <v>136</v>
      </c>
      <c r="E586" s="1" t="s">
        <v>2088</v>
      </c>
      <c r="F586" s="1" t="s">
        <v>2089</v>
      </c>
      <c r="G586" s="10" t="s">
        <v>0</v>
      </c>
      <c r="H586" s="18" t="s">
        <v>3236</v>
      </c>
      <c r="I586" s="1" t="s">
        <v>132</v>
      </c>
      <c r="J586" s="10" t="s">
        <v>136</v>
      </c>
      <c r="K586" s="16">
        <f t="shared" ref="K586:Z586" si="96">SUM(K578:K585)</f>
        <v>0.33141020509999997</v>
      </c>
      <c r="L586" s="21">
        <f t="shared" si="96"/>
        <v>1.8540516863999996</v>
      </c>
      <c r="M586" s="26">
        <v>3.2123078240000009E-7</v>
      </c>
      <c r="N586" s="20">
        <f t="shared" si="96"/>
        <v>0.70596254557999993</v>
      </c>
      <c r="O586" s="20">
        <v>2.5575472079999998E-2</v>
      </c>
      <c r="P586" s="20">
        <v>3.1288926233999999E-7</v>
      </c>
      <c r="Q586" s="20">
        <v>3.2329305670000003E-8</v>
      </c>
      <c r="R586" s="20">
        <v>1.3559637580000001E-9</v>
      </c>
      <c r="S586" s="20">
        <f t="shared" si="96"/>
        <v>4.0528390999999997E-2</v>
      </c>
      <c r="T586" s="20">
        <v>1.8389948599999999E-4</v>
      </c>
      <c r="U586" s="20">
        <v>1.1914729059999999E-2</v>
      </c>
      <c r="V586" s="20">
        <f t="shared" si="96"/>
        <v>0.11563801316000001</v>
      </c>
      <c r="W586" s="20">
        <f>SUM(W578:W585)</f>
        <v>13.024569570000001</v>
      </c>
      <c r="X586" s="20">
        <f t="shared" si="96"/>
        <v>50.758277969999995</v>
      </c>
      <c r="Y586" s="20">
        <f t="shared" si="96"/>
        <v>3.902625966</v>
      </c>
      <c r="Z586" s="20">
        <f t="shared" si="96"/>
        <v>37.44566957</v>
      </c>
      <c r="AA586" s="22">
        <v>8.8354472499999977E-6</v>
      </c>
    </row>
    <row r="587" spans="1:27" x14ac:dyDescent="0.25">
      <c r="A587" s="9">
        <v>42604</v>
      </c>
      <c r="B587" s="1">
        <v>42604</v>
      </c>
      <c r="C587" s="1" t="s">
        <v>132</v>
      </c>
      <c r="D587" s="1" t="s">
        <v>136</v>
      </c>
      <c r="E587" s="1" t="s">
        <v>2090</v>
      </c>
      <c r="F587" s="1" t="s">
        <v>2091</v>
      </c>
      <c r="G587" s="10" t="s">
        <v>3435</v>
      </c>
      <c r="H587" s="18" t="s">
        <v>3237</v>
      </c>
      <c r="I587" s="1" t="s">
        <v>132</v>
      </c>
      <c r="J587" s="10" t="s">
        <v>136</v>
      </c>
      <c r="K587" s="16">
        <v>2.7627854E-2</v>
      </c>
      <c r="L587" s="21">
        <v>6.2089981000000002E-2</v>
      </c>
      <c r="M587" s="26">
        <v>9.6113591999999979E-9</v>
      </c>
      <c r="N587" s="20">
        <v>2.6934695000000002E-3</v>
      </c>
      <c r="O587" s="20">
        <v>2.3601888000000001E-4</v>
      </c>
      <c r="P587" s="20">
        <v>1.187997E-8</v>
      </c>
      <c r="Q587" s="20">
        <v>7.6124853E-10</v>
      </c>
      <c r="R587" s="20">
        <v>1.0636663E-10</v>
      </c>
      <c r="S587" s="20">
        <v>1.7231975000000001E-3</v>
      </c>
      <c r="T587" s="20">
        <v>2.2929645000000001E-5</v>
      </c>
      <c r="U587" s="20">
        <v>7.4956408999999995E-4</v>
      </c>
      <c r="V587" s="20">
        <v>7.4636325999999998E-3</v>
      </c>
      <c r="W587" s="20">
        <v>1.4577206</v>
      </c>
      <c r="X587" s="20">
        <v>25.047733999999998</v>
      </c>
      <c r="Y587" s="20">
        <v>1.9435188999999999</v>
      </c>
      <c r="Z587" s="20">
        <v>0.57550780999999995</v>
      </c>
      <c r="AA587" s="22">
        <v>3.7526698E-7</v>
      </c>
    </row>
    <row r="588" spans="1:27" x14ac:dyDescent="0.25">
      <c r="A588" s="9">
        <v>42604</v>
      </c>
      <c r="B588" s="1">
        <v>42604</v>
      </c>
      <c r="C588" s="1" t="s">
        <v>132</v>
      </c>
      <c r="D588" s="1" t="s">
        <v>136</v>
      </c>
      <c r="E588" s="1" t="s">
        <v>2090</v>
      </c>
      <c r="F588" s="1" t="s">
        <v>2091</v>
      </c>
      <c r="G588" s="10" t="s">
        <v>3515</v>
      </c>
      <c r="H588" s="18" t="s">
        <v>3237</v>
      </c>
      <c r="I588" s="1" t="s">
        <v>132</v>
      </c>
      <c r="J588" s="10" t="s">
        <v>136</v>
      </c>
      <c r="K588" s="16">
        <v>0.19284344</v>
      </c>
      <c r="L588" s="21">
        <v>1.0776218</v>
      </c>
      <c r="M588" s="26">
        <v>2.4021231000000002E-7</v>
      </c>
      <c r="N588" s="20">
        <v>6.6642302E-2</v>
      </c>
      <c r="O588" s="20">
        <v>2.3339507999999998E-2</v>
      </c>
      <c r="P588" s="20">
        <v>2.5422095000000001E-7</v>
      </c>
      <c r="Q588" s="20">
        <v>4.4253662E-9</v>
      </c>
      <c r="R588" s="20">
        <v>7.3092036000000005E-10</v>
      </c>
      <c r="S588" s="20">
        <v>3.3689372000000002E-2</v>
      </c>
      <c r="T588" s="20">
        <v>3.7501142999999997E-5</v>
      </c>
      <c r="U588" s="20">
        <v>8.1573458000000001E-3</v>
      </c>
      <c r="V588" s="20">
        <v>8.9275516999999999E-2</v>
      </c>
      <c r="W588" s="20">
        <v>4.4284891000000002</v>
      </c>
      <c r="X588" s="20">
        <v>2.4449591000000002</v>
      </c>
      <c r="Y588" s="20">
        <v>3.1902752999999999E-2</v>
      </c>
      <c r="Z588" s="20">
        <v>14.752217</v>
      </c>
      <c r="AA588" s="22">
        <v>3.5719634999999996E-6</v>
      </c>
    </row>
    <row r="589" spans="1:27" x14ac:dyDescent="0.25">
      <c r="A589" s="9">
        <v>42604</v>
      </c>
      <c r="B589" s="1">
        <v>42604</v>
      </c>
      <c r="C589" s="1" t="s">
        <v>132</v>
      </c>
      <c r="D589" s="1" t="s">
        <v>136</v>
      </c>
      <c r="E589" s="1" t="s">
        <v>2090</v>
      </c>
      <c r="F589" s="1" t="s">
        <v>2091</v>
      </c>
      <c r="G589" s="10" t="s">
        <v>3346</v>
      </c>
      <c r="H589" s="18" t="s">
        <v>3237</v>
      </c>
      <c r="I589" s="1" t="s">
        <v>132</v>
      </c>
      <c r="J589" s="10" t="s">
        <v>136</v>
      </c>
      <c r="K589" s="16">
        <v>2.5896234999999998E-3</v>
      </c>
      <c r="L589" s="21">
        <v>9.2464383999999993E-3</v>
      </c>
      <c r="M589" s="26">
        <v>1.3266989999999999E-9</v>
      </c>
      <c r="N589" s="20">
        <v>2.2414290000000001E-3</v>
      </c>
      <c r="O589" s="20">
        <v>4.245114E-5</v>
      </c>
      <c r="P589" s="20">
        <v>8.1810163999999986E-10</v>
      </c>
      <c r="Q589" s="20">
        <v>3.1785394000000002E-10</v>
      </c>
      <c r="R589" s="20">
        <v>1.2838247E-11</v>
      </c>
      <c r="S589" s="20">
        <v>1.0428898E-4</v>
      </c>
      <c r="T589" s="20">
        <v>2.6019594999999999E-6</v>
      </c>
      <c r="U589" s="20">
        <v>1.1754252E-4</v>
      </c>
      <c r="V589" s="20">
        <v>3.8277366000000001E-4</v>
      </c>
      <c r="W589" s="20">
        <v>0.21642898999999999</v>
      </c>
      <c r="X589" s="20">
        <v>0.93746249000000004</v>
      </c>
      <c r="Y589" s="20">
        <v>0.15503948000000001</v>
      </c>
      <c r="Z589" s="20">
        <v>0.12930063999999999</v>
      </c>
      <c r="AA589" s="22">
        <v>1.4261141000000001E-7</v>
      </c>
    </row>
    <row r="590" spans="1:27" x14ac:dyDescent="0.25">
      <c r="A590" s="9">
        <v>42604</v>
      </c>
      <c r="B590" s="1">
        <v>42604</v>
      </c>
      <c r="C590" s="1" t="s">
        <v>132</v>
      </c>
      <c r="D590" s="1" t="s">
        <v>136</v>
      </c>
      <c r="E590" s="1" t="s">
        <v>2090</v>
      </c>
      <c r="F590" s="1" t="s">
        <v>2091</v>
      </c>
      <c r="G590" s="10" t="s">
        <v>3401</v>
      </c>
      <c r="H590" s="18" t="s">
        <v>3237</v>
      </c>
      <c r="I590" s="1" t="s">
        <v>132</v>
      </c>
      <c r="J590" s="10" t="s">
        <v>136</v>
      </c>
      <c r="K590" s="16">
        <v>1.3615835E-2</v>
      </c>
      <c r="L590" s="21">
        <v>3.4321035999999999E-2</v>
      </c>
      <c r="M590" s="26">
        <v>1.5596194000000001E-9</v>
      </c>
      <c r="N590" s="20">
        <v>6.7479138E-4</v>
      </c>
      <c r="O590" s="20">
        <v>1.2420829999999999E-4</v>
      </c>
      <c r="P590" s="20">
        <v>2.3813626000000001E-9</v>
      </c>
      <c r="Q590" s="20">
        <v>1.0000133999999998E-8</v>
      </c>
      <c r="R590" s="20">
        <v>1.8688536E-11</v>
      </c>
      <c r="S590" s="20">
        <v>4.0369260999999999E-4</v>
      </c>
      <c r="T590" s="20">
        <v>6.8673110000000004E-6</v>
      </c>
      <c r="U590" s="20">
        <v>3.1150844000000003E-4</v>
      </c>
      <c r="V590" s="20">
        <v>1.564377E-3</v>
      </c>
      <c r="W590" s="20">
        <v>0.85814931999999999</v>
      </c>
      <c r="X590" s="20">
        <v>0.90919267999999998</v>
      </c>
      <c r="Y590" s="20">
        <v>1.1401779000000001</v>
      </c>
      <c r="Z590" s="20">
        <v>0.20178684</v>
      </c>
      <c r="AA590" s="22">
        <v>1.8928917999999999E-7</v>
      </c>
    </row>
    <row r="591" spans="1:27" x14ac:dyDescent="0.25">
      <c r="A591" s="9">
        <v>42604</v>
      </c>
      <c r="B591" s="1">
        <v>42604</v>
      </c>
      <c r="C591" s="1" t="s">
        <v>132</v>
      </c>
      <c r="D591" s="1" t="s">
        <v>136</v>
      </c>
      <c r="E591" s="1" t="s">
        <v>2090</v>
      </c>
      <c r="F591" s="1" t="s">
        <v>2091</v>
      </c>
      <c r="G591" s="10" t="s">
        <v>3426</v>
      </c>
      <c r="H591" s="18" t="s">
        <v>3237</v>
      </c>
      <c r="I591" s="1" t="s">
        <v>132</v>
      </c>
      <c r="J591" s="10" t="s">
        <v>136</v>
      </c>
      <c r="K591" s="16">
        <v>5.5699795999999994E-3</v>
      </c>
      <c r="L591" s="21">
        <v>3.3928187999999998E-2</v>
      </c>
      <c r="M591" s="26">
        <v>4.043356899999999E-9</v>
      </c>
      <c r="N591" s="20">
        <v>3.4613528999999999E-3</v>
      </c>
      <c r="O591" s="20">
        <v>1.3659332000000003E-4</v>
      </c>
      <c r="P591" s="20">
        <v>2.9297954999999998E-9</v>
      </c>
      <c r="Q591" s="20">
        <v>2.0173557E-9</v>
      </c>
      <c r="R591" s="20">
        <v>4.8334772000000004E-11</v>
      </c>
      <c r="S591" s="20">
        <v>3.9553565999999999E-4</v>
      </c>
      <c r="T591" s="20">
        <v>6.5018165000000003E-6</v>
      </c>
      <c r="U591" s="20">
        <v>2.3425462E-4</v>
      </c>
      <c r="V591" s="20">
        <v>1.6214025E-3</v>
      </c>
      <c r="W591" s="20">
        <v>0.67218623</v>
      </c>
      <c r="X591" s="20">
        <v>4.2272809000000002</v>
      </c>
      <c r="Y591" s="20">
        <v>0.14609230000000001</v>
      </c>
      <c r="Z591" s="20">
        <v>0.33413304999999999</v>
      </c>
      <c r="AA591" s="22">
        <v>1.9350505000000001E-7</v>
      </c>
    </row>
    <row r="592" spans="1:27" x14ac:dyDescent="0.25">
      <c r="A592" s="9">
        <v>42604</v>
      </c>
      <c r="B592" s="1">
        <v>42604</v>
      </c>
      <c r="C592" s="1" t="s">
        <v>132</v>
      </c>
      <c r="D592" s="1" t="s">
        <v>136</v>
      </c>
      <c r="E592" s="1" t="s">
        <v>2090</v>
      </c>
      <c r="F592" s="1" t="s">
        <v>2091</v>
      </c>
      <c r="G592" s="10" t="s">
        <v>3388</v>
      </c>
      <c r="H592" s="18" t="s">
        <v>3237</v>
      </c>
      <c r="I592" s="1" t="s">
        <v>132</v>
      </c>
      <c r="J592" s="10" t="s">
        <v>136</v>
      </c>
      <c r="K592" s="16">
        <v>1.1521012000000001E-2</v>
      </c>
      <c r="L592" s="21">
        <v>5.2969764000000003E-2</v>
      </c>
      <c r="M592" s="26">
        <v>6.9343088999999995E-9</v>
      </c>
      <c r="N592" s="20">
        <v>3.0627924000000001E-3</v>
      </c>
      <c r="O592" s="20">
        <v>2.7321501000000001E-4</v>
      </c>
      <c r="P592" s="20">
        <v>7.5366277000000004E-9</v>
      </c>
      <c r="Q592" s="20">
        <v>3.1691693999999999E-9</v>
      </c>
      <c r="R592" s="20">
        <v>8.7606123E-11</v>
      </c>
      <c r="S592" s="20">
        <v>9.8693158999999995E-4</v>
      </c>
      <c r="T592" s="20">
        <v>3.0558738E-5</v>
      </c>
      <c r="U592" s="20">
        <v>5.1160452999999997E-4</v>
      </c>
      <c r="V592" s="20">
        <v>3.9849346000000001E-3</v>
      </c>
      <c r="W592" s="20">
        <v>2.2718422999999999</v>
      </c>
      <c r="X592" s="20">
        <v>3.1378898999999998</v>
      </c>
      <c r="Y592" s="20">
        <v>0.26211282000000002</v>
      </c>
      <c r="Z592" s="20">
        <v>0.55669846999999995</v>
      </c>
      <c r="AA592" s="22">
        <v>8.4849393999999994E-7</v>
      </c>
    </row>
    <row r="593" spans="1:27" x14ac:dyDescent="0.25">
      <c r="A593" s="9">
        <v>42604</v>
      </c>
      <c r="B593" s="1">
        <v>42604</v>
      </c>
      <c r="C593" s="1" t="s">
        <v>132</v>
      </c>
      <c r="D593" s="1" t="s">
        <v>136</v>
      </c>
      <c r="E593" s="1" t="s">
        <v>2090</v>
      </c>
      <c r="F593" s="1" t="s">
        <v>2091</v>
      </c>
      <c r="G593" s="10" t="s">
        <v>1543</v>
      </c>
      <c r="H593" s="18" t="s">
        <v>3237</v>
      </c>
      <c r="I593" s="1" t="s">
        <v>132</v>
      </c>
      <c r="J593" s="10" t="s">
        <v>136</v>
      </c>
      <c r="K593" s="16">
        <v>1.1804116E-2</v>
      </c>
      <c r="L593" s="21">
        <v>9.6940398999999997E-2</v>
      </c>
      <c r="M593" s="26">
        <v>8.0998420000000007E-9</v>
      </c>
      <c r="N593" s="20">
        <v>5.4446484E-3</v>
      </c>
      <c r="O593" s="20">
        <v>2.9474816999999998E-4</v>
      </c>
      <c r="P593" s="20">
        <v>8.5059719999999979E-9</v>
      </c>
      <c r="Q593" s="20">
        <v>4.6020065999999992E-9</v>
      </c>
      <c r="R593" s="20">
        <v>1.2373808000000001E-10</v>
      </c>
      <c r="S593" s="20">
        <v>1.1050362000000001E-3</v>
      </c>
      <c r="T593" s="20">
        <v>1.6793546E-5</v>
      </c>
      <c r="U593" s="20">
        <v>7.0928965999999996E-4</v>
      </c>
      <c r="V593" s="20">
        <v>5.1363918E-3</v>
      </c>
      <c r="W593" s="20">
        <v>1.3764943000000001</v>
      </c>
      <c r="X593" s="20">
        <v>9.5028365000000008</v>
      </c>
      <c r="Y593" s="20">
        <v>1.0499105E-2</v>
      </c>
      <c r="Z593" s="20">
        <v>0.69423425999999999</v>
      </c>
      <c r="AA593" s="22">
        <v>4.6969385999999999E-7</v>
      </c>
    </row>
    <row r="594" spans="1:27" x14ac:dyDescent="0.25">
      <c r="A594" s="9">
        <v>42604</v>
      </c>
      <c r="B594" s="1">
        <v>42604</v>
      </c>
      <c r="C594" s="1" t="s">
        <v>132</v>
      </c>
      <c r="D594" s="1" t="s">
        <v>136</v>
      </c>
      <c r="E594" s="1" t="s">
        <v>2090</v>
      </c>
      <c r="F594" s="1" t="s">
        <v>2091</v>
      </c>
      <c r="G594" s="10" t="s">
        <v>3545</v>
      </c>
      <c r="H594" s="18" t="s">
        <v>3237</v>
      </c>
      <c r="I594" s="1" t="s">
        <v>132</v>
      </c>
      <c r="J594" s="10" t="s">
        <v>136</v>
      </c>
      <c r="K594" s="16">
        <v>6.5838344999999993E-2</v>
      </c>
      <c r="L594" s="21">
        <v>0.48693408000000005</v>
      </c>
      <c r="M594" s="26">
        <v>4.9443286999999997E-8</v>
      </c>
      <c r="N594" s="20">
        <v>0.62174175999999992</v>
      </c>
      <c r="O594" s="20">
        <v>1.12872926E-3</v>
      </c>
      <c r="P594" s="20">
        <v>2.46164829E-8</v>
      </c>
      <c r="Q594" s="20">
        <v>7.0361712999999993E-9</v>
      </c>
      <c r="R594" s="20">
        <v>2.2747100999999999E-10</v>
      </c>
      <c r="S594" s="20">
        <v>2.1203364599999999E-3</v>
      </c>
      <c r="T594" s="20">
        <v>6.0145327000000002E-5</v>
      </c>
      <c r="U594" s="20">
        <v>1.1236193999999999E-3</v>
      </c>
      <c r="V594" s="20">
        <v>6.2089840000000007E-3</v>
      </c>
      <c r="W594" s="20">
        <v>1.74325873</v>
      </c>
      <c r="X594" s="20">
        <v>4.5509224000000001</v>
      </c>
      <c r="Y594" s="20">
        <v>0.21328270799999999</v>
      </c>
      <c r="Z594" s="20">
        <v>20.201791499999999</v>
      </c>
      <c r="AA594" s="22">
        <v>3.0446233299999993E-6</v>
      </c>
    </row>
    <row r="595" spans="1:27" x14ac:dyDescent="0.25">
      <c r="A595" s="9">
        <v>42604</v>
      </c>
      <c r="B595" s="1">
        <v>42604</v>
      </c>
      <c r="C595" s="1" t="s">
        <v>132</v>
      </c>
      <c r="D595" s="1" t="s">
        <v>136</v>
      </c>
      <c r="E595" s="1" t="s">
        <v>2090</v>
      </c>
      <c r="F595" s="1" t="s">
        <v>2091</v>
      </c>
      <c r="G595" s="10" t="s">
        <v>0</v>
      </c>
      <c r="H595" s="18" t="s">
        <v>3237</v>
      </c>
      <c r="I595" s="1" t="s">
        <v>132</v>
      </c>
      <c r="J595" s="10" t="s">
        <v>136</v>
      </c>
      <c r="K595" s="16">
        <f t="shared" ref="K595:Z595" si="97">SUM(K587:K594)</f>
        <v>0.33141020509999997</v>
      </c>
      <c r="L595" s="21">
        <f t="shared" si="97"/>
        <v>1.8540516863999996</v>
      </c>
      <c r="M595" s="26">
        <v>3.2123078240000009E-7</v>
      </c>
      <c r="N595" s="20">
        <f t="shared" si="97"/>
        <v>0.70596254557999993</v>
      </c>
      <c r="O595" s="20">
        <v>2.5575472079999998E-2</v>
      </c>
      <c r="P595" s="20">
        <v>3.1288926233999999E-7</v>
      </c>
      <c r="Q595" s="20">
        <v>3.2329305670000003E-8</v>
      </c>
      <c r="R595" s="20">
        <v>1.3559637580000001E-9</v>
      </c>
      <c r="S595" s="20">
        <f t="shared" si="97"/>
        <v>4.0528390999999997E-2</v>
      </c>
      <c r="T595" s="20">
        <v>1.8389948599999999E-4</v>
      </c>
      <c r="U595" s="20">
        <v>1.1914729059999999E-2</v>
      </c>
      <c r="V595" s="20">
        <f t="shared" si="97"/>
        <v>0.11563801316000001</v>
      </c>
      <c r="W595" s="20">
        <f>SUM(W587:W594)</f>
        <v>13.024569570000001</v>
      </c>
      <c r="X595" s="20">
        <f t="shared" si="97"/>
        <v>50.758277969999995</v>
      </c>
      <c r="Y595" s="20">
        <f t="shared" si="97"/>
        <v>3.902625966</v>
      </c>
      <c r="Z595" s="20">
        <f t="shared" si="97"/>
        <v>37.44566957</v>
      </c>
      <c r="AA595" s="22">
        <v>8.8354472499999977E-6</v>
      </c>
    </row>
    <row r="596" spans="1:27" x14ac:dyDescent="0.25">
      <c r="A596" s="9">
        <v>20248</v>
      </c>
      <c r="B596" s="1">
        <v>20248</v>
      </c>
      <c r="C596" s="1" t="s">
        <v>132</v>
      </c>
      <c r="D596" s="1" t="s">
        <v>136</v>
      </c>
      <c r="E596" s="1" t="s">
        <v>2100</v>
      </c>
      <c r="F596" s="1" t="s">
        <v>2101</v>
      </c>
      <c r="G596" s="10" t="s">
        <v>3435</v>
      </c>
      <c r="H596" s="18" t="s">
        <v>3242</v>
      </c>
      <c r="I596" s="1" t="s">
        <v>132</v>
      </c>
      <c r="J596" s="10" t="s">
        <v>136</v>
      </c>
      <c r="K596" s="16">
        <v>2.9990762000000001E-2</v>
      </c>
      <c r="L596" s="21">
        <v>6.7400308000000006E-2</v>
      </c>
      <c r="M596" s="26">
        <v>1.0433383E-8</v>
      </c>
      <c r="N596" s="20">
        <v>2.9238320999999999E-3</v>
      </c>
      <c r="O596" s="20">
        <v>2.5620470999999998E-4</v>
      </c>
      <c r="P596" s="20">
        <v>1.2896019999999998E-8</v>
      </c>
      <c r="Q596" s="20">
        <v>8.2635531000000002E-10</v>
      </c>
      <c r="R596" s="20">
        <v>1.1546377E-10</v>
      </c>
      <c r="S596" s="20">
        <v>1.8705763E-3</v>
      </c>
      <c r="T596" s="20">
        <v>2.4890732999999999E-5</v>
      </c>
      <c r="U596" s="20">
        <v>8.1367153999999998E-4</v>
      </c>
      <c r="V596" s="20">
        <v>8.1019695999999999E-3</v>
      </c>
      <c r="W596" s="20">
        <v>1.5823940999999999</v>
      </c>
      <c r="X596" s="20">
        <v>27.189973999999999</v>
      </c>
      <c r="Y596" s="20">
        <v>2.1097408999999998</v>
      </c>
      <c r="Z596" s="20">
        <v>0.62472886999999999</v>
      </c>
      <c r="AA596" s="22">
        <v>4.0736217999999993E-7</v>
      </c>
    </row>
    <row r="597" spans="1:27" x14ac:dyDescent="0.25">
      <c r="A597" s="9">
        <v>20248</v>
      </c>
      <c r="B597" s="1">
        <v>20248</v>
      </c>
      <c r="C597" s="1" t="s">
        <v>132</v>
      </c>
      <c r="D597" s="1" t="s">
        <v>136</v>
      </c>
      <c r="E597" s="1" t="s">
        <v>2100</v>
      </c>
      <c r="F597" s="1" t="s">
        <v>2101</v>
      </c>
      <c r="G597" s="10" t="s">
        <v>3346</v>
      </c>
      <c r="H597" s="18" t="s">
        <v>3242</v>
      </c>
      <c r="I597" s="1" t="s">
        <v>132</v>
      </c>
      <c r="J597" s="10" t="s">
        <v>136</v>
      </c>
      <c r="K597" s="16">
        <v>2.8157722000000003E-3</v>
      </c>
      <c r="L597" s="21">
        <v>1.0053918E-2</v>
      </c>
      <c r="M597" s="26">
        <v>1.4425579E-9</v>
      </c>
      <c r="N597" s="20">
        <v>2.4371701999999999E-3</v>
      </c>
      <c r="O597" s="20">
        <v>4.6158346000000001E-5</v>
      </c>
      <c r="P597" s="20">
        <v>8.8954544999999999E-10</v>
      </c>
      <c r="Q597" s="20">
        <v>3.4561173000000001E-10</v>
      </c>
      <c r="R597" s="20">
        <v>1.3959394999999999E-11</v>
      </c>
      <c r="S597" s="20">
        <v>1.1339641E-4</v>
      </c>
      <c r="T597" s="20">
        <v>2.8291853999999999E-6</v>
      </c>
      <c r="U597" s="20">
        <v>1.2780737E-4</v>
      </c>
      <c r="V597" s="20">
        <v>4.1620081E-4</v>
      </c>
      <c r="W597" s="20">
        <v>0.23532947000000001</v>
      </c>
      <c r="X597" s="20">
        <v>1.0193299</v>
      </c>
      <c r="Y597" s="20">
        <v>0.16857889000000001</v>
      </c>
      <c r="Z597" s="20">
        <v>0.1405923</v>
      </c>
      <c r="AA597" s="22">
        <v>1.5506547999999996E-7</v>
      </c>
    </row>
    <row r="598" spans="1:27" x14ac:dyDescent="0.25">
      <c r="A598" s="9">
        <v>20248</v>
      </c>
      <c r="B598" s="1">
        <v>20248</v>
      </c>
      <c r="C598" s="1" t="s">
        <v>132</v>
      </c>
      <c r="D598" s="1" t="s">
        <v>136</v>
      </c>
      <c r="E598" s="1" t="s">
        <v>2100</v>
      </c>
      <c r="F598" s="1" t="s">
        <v>2101</v>
      </c>
      <c r="G598" s="10" t="s">
        <v>3401</v>
      </c>
      <c r="H598" s="18" t="s">
        <v>3242</v>
      </c>
      <c r="I598" s="1" t="s">
        <v>132</v>
      </c>
      <c r="J598" s="10" t="s">
        <v>136</v>
      </c>
      <c r="K598" s="16">
        <v>1.4741957E-2</v>
      </c>
      <c r="L598" s="21">
        <v>3.7159617999999998E-2</v>
      </c>
      <c r="M598" s="26">
        <v>1.6886105E-9</v>
      </c>
      <c r="N598" s="20">
        <v>7.3060118999999999E-4</v>
      </c>
      <c r="O598" s="20">
        <v>1.3448116999999999E-4</v>
      </c>
      <c r="P598" s="20">
        <v>2.5783173999999998E-9</v>
      </c>
      <c r="Q598" s="20">
        <v>1.0827213E-8</v>
      </c>
      <c r="R598" s="20">
        <v>2.0234204000000004E-11</v>
      </c>
      <c r="S598" s="20">
        <v>4.3708072000000001E-4</v>
      </c>
      <c r="T598" s="20">
        <v>7.4352841000000001E-6</v>
      </c>
      <c r="U598" s="20">
        <v>3.3727228999999999E-4</v>
      </c>
      <c r="V598" s="20">
        <v>1.6937616E-3</v>
      </c>
      <c r="W598" s="20">
        <v>0.92912408000000002</v>
      </c>
      <c r="X598" s="20">
        <v>0.98438906999999998</v>
      </c>
      <c r="Y598" s="20">
        <v>1.2344784</v>
      </c>
      <c r="Z598" s="20">
        <v>0.21847597999999999</v>
      </c>
      <c r="AA598" s="22">
        <v>2.0494466999999998E-7</v>
      </c>
    </row>
    <row r="599" spans="1:27" x14ac:dyDescent="0.25">
      <c r="A599" s="9">
        <v>20248</v>
      </c>
      <c r="B599" s="1">
        <v>20248</v>
      </c>
      <c r="C599" s="1" t="s">
        <v>132</v>
      </c>
      <c r="D599" s="1" t="s">
        <v>136</v>
      </c>
      <c r="E599" s="1" t="s">
        <v>2100</v>
      </c>
      <c r="F599" s="1" t="s">
        <v>2101</v>
      </c>
      <c r="G599" s="10" t="s">
        <v>3426</v>
      </c>
      <c r="H599" s="18" t="s">
        <v>3242</v>
      </c>
      <c r="I599" s="1" t="s">
        <v>132</v>
      </c>
      <c r="J599" s="10" t="s">
        <v>136</v>
      </c>
      <c r="K599" s="16">
        <v>6.0704074E-3</v>
      </c>
      <c r="L599" s="21">
        <v>3.6976423000000001E-2</v>
      </c>
      <c r="M599" s="26">
        <v>4.4066271999999996E-9</v>
      </c>
      <c r="N599" s="20">
        <v>3.7723337999999999E-3</v>
      </c>
      <c r="O599" s="20">
        <v>1.4886536999999999E-4</v>
      </c>
      <c r="P599" s="20">
        <v>3.1930194E-9</v>
      </c>
      <c r="Q599" s="20">
        <v>2.1986024999999998E-9</v>
      </c>
      <c r="R599" s="20">
        <v>5.2677349000000007E-11</v>
      </c>
      <c r="S599" s="20">
        <v>4.3107205999999999E-4</v>
      </c>
      <c r="T599" s="20">
        <v>7.0859640000000003E-6</v>
      </c>
      <c r="U599" s="20">
        <v>2.5530093E-4</v>
      </c>
      <c r="V599" s="20">
        <v>1.7670753E-3</v>
      </c>
      <c r="W599" s="20">
        <v>0.73257795999999997</v>
      </c>
      <c r="X599" s="20">
        <v>4.6070757000000002</v>
      </c>
      <c r="Y599" s="20">
        <v>0.15921778</v>
      </c>
      <c r="Z599" s="20">
        <v>0.36415281999999999</v>
      </c>
      <c r="AA599" s="22">
        <v>2.1089026999999998E-7</v>
      </c>
    </row>
    <row r="600" spans="1:27" x14ac:dyDescent="0.25">
      <c r="A600" s="9">
        <v>20248</v>
      </c>
      <c r="B600" s="1">
        <v>20248</v>
      </c>
      <c r="C600" s="1" t="s">
        <v>132</v>
      </c>
      <c r="D600" s="1" t="s">
        <v>136</v>
      </c>
      <c r="E600" s="1" t="s">
        <v>2100</v>
      </c>
      <c r="F600" s="1" t="s">
        <v>2101</v>
      </c>
      <c r="G600" s="10" t="s">
        <v>3388</v>
      </c>
      <c r="H600" s="18" t="s">
        <v>3242</v>
      </c>
      <c r="I600" s="1" t="s">
        <v>132</v>
      </c>
      <c r="J600" s="10" t="s">
        <v>136</v>
      </c>
      <c r="K600" s="16">
        <v>1.2519499E-2</v>
      </c>
      <c r="L600" s="21">
        <v>5.7560476999999999E-2</v>
      </c>
      <c r="M600" s="26">
        <v>7.5352823E-9</v>
      </c>
      <c r="N600" s="20">
        <v>3.3282345E-3</v>
      </c>
      <c r="O600" s="20">
        <v>2.9689364E-4</v>
      </c>
      <c r="P600" s="20">
        <v>8.1898021000000007E-9</v>
      </c>
      <c r="Q600" s="20">
        <v>3.4438306999999999E-9</v>
      </c>
      <c r="R600" s="20">
        <v>9.5198654000000003E-11</v>
      </c>
      <c r="S600" s="20">
        <v>1.0724656999999999E-3</v>
      </c>
      <c r="T600" s="20">
        <v>3.320716100000001E-5</v>
      </c>
      <c r="U600" s="20">
        <v>5.5594358999999996E-4</v>
      </c>
      <c r="V600" s="20">
        <v>4.3302955999999998E-3</v>
      </c>
      <c r="W600" s="20">
        <v>2.4687353000000001</v>
      </c>
      <c r="X600" s="20">
        <v>3.4098404000000002</v>
      </c>
      <c r="Y600" s="20">
        <v>0.28482925999999997</v>
      </c>
      <c r="Z600" s="20">
        <v>0.60494566999999999</v>
      </c>
      <c r="AA600" s="22">
        <v>9.2203007999999998E-7</v>
      </c>
    </row>
    <row r="601" spans="1:27" x14ac:dyDescent="0.25">
      <c r="A601" s="9">
        <v>20248</v>
      </c>
      <c r="B601" s="1">
        <v>20248</v>
      </c>
      <c r="C601" s="1" t="s">
        <v>132</v>
      </c>
      <c r="D601" s="1" t="s">
        <v>136</v>
      </c>
      <c r="E601" s="1" t="s">
        <v>2100</v>
      </c>
      <c r="F601" s="1" t="s">
        <v>2101</v>
      </c>
      <c r="G601" s="10" t="s">
        <v>1543</v>
      </c>
      <c r="H601" s="18" t="s">
        <v>3242</v>
      </c>
      <c r="I601" s="1" t="s">
        <v>132</v>
      </c>
      <c r="J601" s="10" t="s">
        <v>136</v>
      </c>
      <c r="K601" s="16">
        <v>1.2827139E-2</v>
      </c>
      <c r="L601" s="21">
        <v>0.1053419</v>
      </c>
      <c r="M601" s="26">
        <v>8.8018282999999999E-9</v>
      </c>
      <c r="N601" s="20">
        <v>5.9165179000000004E-3</v>
      </c>
      <c r="O601" s="20">
        <v>3.2029300999999999E-4</v>
      </c>
      <c r="P601" s="20">
        <v>9.2431563000000006E-9</v>
      </c>
      <c r="Q601" s="20">
        <v>5.0008471999999989E-9</v>
      </c>
      <c r="R601" s="20">
        <v>1.3446204000000001E-10</v>
      </c>
      <c r="S601" s="20">
        <v>1.200806E-3</v>
      </c>
      <c r="T601" s="20">
        <v>1.8248985999999999E-5</v>
      </c>
      <c r="U601" s="20">
        <v>7.7076143000000014E-4</v>
      </c>
      <c r="V601" s="20">
        <v>5.5815457000000001E-3</v>
      </c>
      <c r="W601" s="20">
        <v>1.4957905</v>
      </c>
      <c r="X601" s="20">
        <v>10.326416</v>
      </c>
      <c r="Y601" s="20">
        <v>1.1409027E-2</v>
      </c>
      <c r="Z601" s="20">
        <v>0.75440123000000003</v>
      </c>
      <c r="AA601" s="22">
        <v>5.1040065999999998E-7</v>
      </c>
    </row>
    <row r="602" spans="1:27" x14ac:dyDescent="0.25">
      <c r="A602" s="9">
        <v>20248</v>
      </c>
      <c r="B602" s="1">
        <v>20248</v>
      </c>
      <c r="C602" s="1" t="s">
        <v>132</v>
      </c>
      <c r="D602" s="1" t="s">
        <v>136</v>
      </c>
      <c r="E602" s="1" t="s">
        <v>2100</v>
      </c>
      <c r="F602" s="1" t="s">
        <v>2101</v>
      </c>
      <c r="G602" s="10" t="s">
        <v>3545</v>
      </c>
      <c r="H602" s="18" t="s">
        <v>3242</v>
      </c>
      <c r="I602" s="1" t="s">
        <v>132</v>
      </c>
      <c r="J602" s="10" t="s">
        <v>136</v>
      </c>
      <c r="K602" s="16">
        <v>6.5850196E-2</v>
      </c>
      <c r="L602" s="21">
        <v>0.48694495999999998</v>
      </c>
      <c r="M602" s="26">
        <v>4.9444022000000003E-8</v>
      </c>
      <c r="N602" s="20">
        <v>0.62174569000000002</v>
      </c>
      <c r="O602" s="20">
        <v>1.12876584E-3</v>
      </c>
      <c r="P602" s="20">
        <v>2.4617071999999995E-8</v>
      </c>
      <c r="Q602" s="20">
        <v>7.0367620999999998E-9</v>
      </c>
      <c r="R602" s="20">
        <v>2.2751712999999999E-10</v>
      </c>
      <c r="S602" s="20">
        <v>2.12039766E-3</v>
      </c>
      <c r="T602" s="20">
        <v>6.0153256000000005E-5</v>
      </c>
      <c r="U602" s="20">
        <v>1.1236312100000002E-3</v>
      </c>
      <c r="V602" s="20">
        <v>6.2090960000000008E-3</v>
      </c>
      <c r="W602" s="20">
        <v>1.7433042300000001</v>
      </c>
      <c r="X602" s="20">
        <v>4.5509670999999994</v>
      </c>
      <c r="Y602" s="20">
        <v>0.21471844100000001</v>
      </c>
      <c r="Z602" s="20">
        <v>20.201980499999998</v>
      </c>
      <c r="AA602" s="22">
        <v>3.0446777299999993E-6</v>
      </c>
    </row>
    <row r="603" spans="1:27" x14ac:dyDescent="0.25">
      <c r="A603" s="9">
        <v>20248</v>
      </c>
      <c r="B603" s="1">
        <v>20248</v>
      </c>
      <c r="C603" s="1" t="s">
        <v>132</v>
      </c>
      <c r="D603" s="1" t="s">
        <v>136</v>
      </c>
      <c r="E603" s="1" t="s">
        <v>2100</v>
      </c>
      <c r="F603" s="1" t="s">
        <v>2101</v>
      </c>
      <c r="G603" s="10" t="s">
        <v>0</v>
      </c>
      <c r="H603" s="18" t="s">
        <v>3242</v>
      </c>
      <c r="I603" s="1" t="s">
        <v>132</v>
      </c>
      <c r="J603" s="10" t="s">
        <v>136</v>
      </c>
      <c r="K603" s="16">
        <f t="shared" ref="K603:Z603" si="98">SUM(K596:K602)</f>
        <v>0.1448157326</v>
      </c>
      <c r="L603" s="21">
        <f t="shared" si="98"/>
        <v>0.80143760399999997</v>
      </c>
      <c r="M603" s="26">
        <v>8.3752311200000014E-8</v>
      </c>
      <c r="N603" s="20">
        <f t="shared" si="98"/>
        <v>0.64085437969000003</v>
      </c>
      <c r="O603" s="20">
        <v>2.3316620859999996E-3</v>
      </c>
      <c r="P603" s="20">
        <v>6.160693264999999E-8</v>
      </c>
      <c r="Q603" s="20">
        <v>2.967922254E-8</v>
      </c>
      <c r="R603" s="20">
        <v>6.5951254200000006E-10</v>
      </c>
      <c r="S603" s="20">
        <f t="shared" si="98"/>
        <v>7.2457948500000008E-3</v>
      </c>
      <c r="T603" s="20">
        <v>1.5385056949999997E-4</v>
      </c>
      <c r="U603" s="20">
        <v>3.9843883599999996E-3</v>
      </c>
      <c r="V603" s="20">
        <f t="shared" si="98"/>
        <v>2.809994461E-2</v>
      </c>
      <c r="W603" s="20">
        <f>SUM(W596:W602)</f>
        <v>9.1872556400000001</v>
      </c>
      <c r="X603" s="20">
        <f t="shared" si="98"/>
        <v>52.08799217</v>
      </c>
      <c r="Y603" s="20">
        <f t="shared" si="98"/>
        <v>4.1829726979999995</v>
      </c>
      <c r="Z603" s="20">
        <f t="shared" si="98"/>
        <v>22.909277369999998</v>
      </c>
      <c r="AA603" s="22">
        <v>5.4553710699999998E-6</v>
      </c>
    </row>
    <row r="604" spans="1:27" x14ac:dyDescent="0.25">
      <c r="A604" s="9">
        <v>20252</v>
      </c>
      <c r="B604" s="1">
        <v>20252</v>
      </c>
      <c r="C604" s="1" t="s">
        <v>132</v>
      </c>
      <c r="D604" s="1" t="s">
        <v>136</v>
      </c>
      <c r="E604" s="1" t="s">
        <v>1826</v>
      </c>
      <c r="F604" s="1" t="s">
        <v>1827</v>
      </c>
      <c r="G604" s="10" t="s">
        <v>3345</v>
      </c>
      <c r="H604" s="18" t="s">
        <v>3107</v>
      </c>
      <c r="I604" s="1" t="s">
        <v>132</v>
      </c>
      <c r="J604" s="10" t="s">
        <v>136</v>
      </c>
      <c r="K604" s="16">
        <v>8.3774564000000003E-3</v>
      </c>
      <c r="L604" s="21">
        <v>5.4119130000000001E-2</v>
      </c>
      <c r="M604" s="26">
        <v>5.4665749000000004E-9</v>
      </c>
      <c r="N604" s="20">
        <v>5.9603471E-3</v>
      </c>
      <c r="O604" s="20">
        <v>2.3137592000000001E-4</v>
      </c>
      <c r="P604" s="20">
        <v>6.7800781000000002E-9</v>
      </c>
      <c r="Q604" s="20">
        <v>4.7380224999999989E-9</v>
      </c>
      <c r="R604" s="20">
        <v>5.2463806999999999E-11</v>
      </c>
      <c r="S604" s="20">
        <v>5.9524068999999998E-4</v>
      </c>
      <c r="T604" s="20">
        <v>5.0489333000000002E-6</v>
      </c>
      <c r="U604" s="20">
        <v>2.5680215000000004E-4</v>
      </c>
      <c r="V604" s="20">
        <v>3.8413515E-3</v>
      </c>
      <c r="W604" s="20">
        <v>1.3068047</v>
      </c>
      <c r="X604" s="20">
        <v>1.2713159000000001</v>
      </c>
      <c r="Y604" s="20">
        <v>0.18554316000000001</v>
      </c>
      <c r="Z604" s="20">
        <v>0.44514161000000002</v>
      </c>
      <c r="AA604" s="22">
        <v>2.4986975999999998E-7</v>
      </c>
    </row>
    <row r="605" spans="1:27" x14ac:dyDescent="0.25">
      <c r="A605" s="9">
        <v>20252</v>
      </c>
      <c r="B605" s="1">
        <v>20252</v>
      </c>
      <c r="C605" s="1" t="s">
        <v>132</v>
      </c>
      <c r="D605" s="1" t="s">
        <v>136</v>
      </c>
      <c r="E605" s="1" t="s">
        <v>1826</v>
      </c>
      <c r="F605" s="1" t="s">
        <v>1827</v>
      </c>
      <c r="G605" s="10" t="s">
        <v>3426</v>
      </c>
      <c r="H605" s="18" t="s">
        <v>3107</v>
      </c>
      <c r="I605" s="1" t="s">
        <v>132</v>
      </c>
      <c r="J605" s="10" t="s">
        <v>136</v>
      </c>
      <c r="K605" s="16">
        <v>4.2922072999999998E-3</v>
      </c>
      <c r="L605" s="21">
        <v>2.6144945999999999E-2</v>
      </c>
      <c r="M605" s="26">
        <v>3.1157969999999998E-9</v>
      </c>
      <c r="N605" s="20">
        <v>2.6673067000000002E-3</v>
      </c>
      <c r="O605" s="20">
        <v>1.0525835E-4</v>
      </c>
      <c r="P605" s="20">
        <v>2.2576904999999996E-9</v>
      </c>
      <c r="Q605" s="20">
        <v>1.5545673999999997E-9</v>
      </c>
      <c r="R605" s="20">
        <v>3.7246611000000002E-11</v>
      </c>
      <c r="S605" s="20">
        <v>3.0479843000000002E-4</v>
      </c>
      <c r="T605" s="20">
        <v>5.0102776000000002E-6</v>
      </c>
      <c r="U605" s="20">
        <v>1.8051581E-4</v>
      </c>
      <c r="V605" s="20">
        <v>1.2494472E-3</v>
      </c>
      <c r="W605" s="20">
        <v>0.51798442</v>
      </c>
      <c r="X605" s="20">
        <v>3.2575283000000002</v>
      </c>
      <c r="Y605" s="20">
        <v>0.11257823</v>
      </c>
      <c r="Z605" s="20">
        <v>0.25748178999999999</v>
      </c>
      <c r="AA605" s="22">
        <v>1.4911432999999997E-7</v>
      </c>
    </row>
    <row r="606" spans="1:27" x14ac:dyDescent="0.25">
      <c r="A606" s="9">
        <v>20252</v>
      </c>
      <c r="B606" s="1">
        <v>20252</v>
      </c>
      <c r="C606" s="1" t="s">
        <v>132</v>
      </c>
      <c r="D606" s="1" t="s">
        <v>136</v>
      </c>
      <c r="E606" s="1" t="s">
        <v>1826</v>
      </c>
      <c r="F606" s="1" t="s">
        <v>1827</v>
      </c>
      <c r="G606" s="10" t="s">
        <v>3545</v>
      </c>
      <c r="H606" s="18" t="s">
        <v>3107</v>
      </c>
      <c r="I606" s="1" t="s">
        <v>132</v>
      </c>
      <c r="J606" s="10" t="s">
        <v>136</v>
      </c>
      <c r="K606" s="16">
        <v>6.0851270999999998E-2</v>
      </c>
      <c r="L606" s="21">
        <v>0.45053807999999995</v>
      </c>
      <c r="M606" s="26">
        <v>4.5589733000000004E-8</v>
      </c>
      <c r="N606" s="20">
        <v>0.57784418999999998</v>
      </c>
      <c r="O606" s="20">
        <v>1.0280542399999999E-3</v>
      </c>
      <c r="P606" s="20">
        <v>2.2538858100000004E-8</v>
      </c>
      <c r="Q606" s="20">
        <v>6.3754906999999993E-9</v>
      </c>
      <c r="R606" s="20">
        <v>2.0753549000000001E-10</v>
      </c>
      <c r="S606" s="20">
        <v>1.9308252E-3</v>
      </c>
      <c r="T606" s="20">
        <v>5.4086292999999998E-5</v>
      </c>
      <c r="U606" s="20">
        <v>1.0221917999999998E-3</v>
      </c>
      <c r="V606" s="20">
        <v>5.6214503000000006E-3</v>
      </c>
      <c r="W606" s="20">
        <v>1.5331087999999999</v>
      </c>
      <c r="X606" s="20">
        <v>4.1673024000000005</v>
      </c>
      <c r="Y606" s="20">
        <v>0.21427800800000002</v>
      </c>
      <c r="Z606" s="20">
        <v>18.662009900000001</v>
      </c>
      <c r="AA606" s="22">
        <v>2.8502572800000001E-6</v>
      </c>
    </row>
    <row r="607" spans="1:27" x14ac:dyDescent="0.25">
      <c r="A607" s="9">
        <v>20252</v>
      </c>
      <c r="B607" s="1">
        <v>20252</v>
      </c>
      <c r="C607" s="1" t="s">
        <v>132</v>
      </c>
      <c r="D607" s="1" t="s">
        <v>136</v>
      </c>
      <c r="E607" s="1" t="s">
        <v>1826</v>
      </c>
      <c r="F607" s="1" t="s">
        <v>1827</v>
      </c>
      <c r="G607" s="10" t="s">
        <v>0</v>
      </c>
      <c r="H607" s="18" t="s">
        <v>3107</v>
      </c>
      <c r="I607" s="1" t="s">
        <v>132</v>
      </c>
      <c r="J607" s="10" t="s">
        <v>136</v>
      </c>
      <c r="K607" s="16">
        <f t="shared" ref="K607:Z607" si="99">SUM(K604:K606)</f>
        <v>7.3520934699999999E-2</v>
      </c>
      <c r="L607" s="21">
        <f t="shared" si="99"/>
        <v>0.53080215599999991</v>
      </c>
      <c r="M607" s="26">
        <v>5.4172104899999999E-8</v>
      </c>
      <c r="N607" s="20">
        <f t="shared" si="99"/>
        <v>0.58647184379999995</v>
      </c>
      <c r="O607" s="20">
        <v>1.3646885099999999E-3</v>
      </c>
      <c r="P607" s="20">
        <v>3.1576626700000004E-8</v>
      </c>
      <c r="Q607" s="20">
        <v>1.2668080599999999E-8</v>
      </c>
      <c r="R607" s="20">
        <v>2.9724590799999997E-10</v>
      </c>
      <c r="S607" s="20">
        <f t="shared" si="99"/>
        <v>2.8308643200000002E-3</v>
      </c>
      <c r="T607" s="20">
        <v>6.4145503900000004E-5</v>
      </c>
      <c r="U607" s="20">
        <v>1.4595097600000001E-3</v>
      </c>
      <c r="V607" s="20">
        <f t="shared" si="99"/>
        <v>1.0712249E-2</v>
      </c>
      <c r="W607" s="20">
        <f>SUM(W604:W606)</f>
        <v>3.3578979200000001</v>
      </c>
      <c r="X607" s="20">
        <f t="shared" si="99"/>
        <v>8.6961466000000005</v>
      </c>
      <c r="Y607" s="20">
        <f t="shared" si="99"/>
        <v>0.51239939800000012</v>
      </c>
      <c r="Z607" s="20">
        <f t="shared" si="99"/>
        <v>19.364633300000001</v>
      </c>
      <c r="AA607" s="22">
        <v>3.2492413699999997E-6</v>
      </c>
    </row>
    <row r="608" spans="1:27" x14ac:dyDescent="0.25">
      <c r="A608" s="9">
        <v>20253</v>
      </c>
      <c r="B608" s="1">
        <v>20253</v>
      </c>
      <c r="C608" s="1" t="s">
        <v>132</v>
      </c>
      <c r="D608" s="1" t="s">
        <v>136</v>
      </c>
      <c r="E608" s="1" t="s">
        <v>1828</v>
      </c>
      <c r="F608" s="1" t="s">
        <v>1829</v>
      </c>
      <c r="G608" s="10" t="s">
        <v>3344</v>
      </c>
      <c r="H608" s="18" t="s">
        <v>3108</v>
      </c>
      <c r="I608" s="1" t="s">
        <v>132</v>
      </c>
      <c r="J608" s="10" t="s">
        <v>136</v>
      </c>
      <c r="K608" s="16">
        <v>3.8259573000000002E-3</v>
      </c>
      <c r="L608" s="21">
        <v>1.3771525E-2</v>
      </c>
      <c r="M608" s="26">
        <v>1.8260735E-9</v>
      </c>
      <c r="N608" s="20">
        <v>3.2957431999999999E-3</v>
      </c>
      <c r="O608" s="20">
        <v>5.4751233999999998E-5</v>
      </c>
      <c r="P608" s="20">
        <v>1.1460828000000001E-9</v>
      </c>
      <c r="Q608" s="20">
        <v>7.9777666999999996E-10</v>
      </c>
      <c r="R608" s="20">
        <v>1.7057084000000001E-11</v>
      </c>
      <c r="S608" s="20">
        <v>1.4444533999999999E-4</v>
      </c>
      <c r="T608" s="20">
        <v>3.6318942E-6</v>
      </c>
      <c r="U608" s="20">
        <v>1.1608094E-4</v>
      </c>
      <c r="V608" s="20">
        <v>4.4674116000000002E-4</v>
      </c>
      <c r="W608" s="20">
        <v>1.7160763999999999</v>
      </c>
      <c r="X608" s="20">
        <v>0.82209520000000003</v>
      </c>
      <c r="Y608" s="20">
        <v>0.19557194</v>
      </c>
      <c r="Z608" s="20">
        <v>0.20207454</v>
      </c>
      <c r="AA608" s="22">
        <v>1.3844396999999999E-7</v>
      </c>
    </row>
    <row r="609" spans="1:27" x14ac:dyDescent="0.25">
      <c r="A609" s="9">
        <v>20253</v>
      </c>
      <c r="B609" s="1">
        <v>20253</v>
      </c>
      <c r="C609" s="1" t="s">
        <v>132</v>
      </c>
      <c r="D609" s="1" t="s">
        <v>136</v>
      </c>
      <c r="E609" s="1" t="s">
        <v>1828</v>
      </c>
      <c r="F609" s="1" t="s">
        <v>1829</v>
      </c>
      <c r="G609" s="10" t="s">
        <v>3345</v>
      </c>
      <c r="H609" s="18" t="s">
        <v>3108</v>
      </c>
      <c r="I609" s="1" t="s">
        <v>132</v>
      </c>
      <c r="J609" s="10" t="s">
        <v>136</v>
      </c>
      <c r="K609" s="16">
        <v>5.8083698000000001E-3</v>
      </c>
      <c r="L609" s="21">
        <v>3.7522596999999998E-2</v>
      </c>
      <c r="M609" s="26">
        <v>3.7901585999999996E-9</v>
      </c>
      <c r="N609" s="20">
        <v>4.1325073999999998E-3</v>
      </c>
      <c r="O609" s="20">
        <v>1.6042064E-4</v>
      </c>
      <c r="P609" s="20">
        <v>4.7008541E-9</v>
      </c>
      <c r="Q609" s="20">
        <v>3.2850288999999998E-9</v>
      </c>
      <c r="R609" s="20">
        <v>3.6374906000000001E-11</v>
      </c>
      <c r="S609" s="20">
        <v>4.1270020999999998E-4</v>
      </c>
      <c r="T609" s="20">
        <v>3.5005937999999999E-6</v>
      </c>
      <c r="U609" s="20">
        <v>1.7804949E-4</v>
      </c>
      <c r="V609" s="20">
        <v>2.6633371E-3</v>
      </c>
      <c r="W609" s="20">
        <v>0.90605126999999996</v>
      </c>
      <c r="X609" s="20">
        <v>0.88144571999999999</v>
      </c>
      <c r="Y609" s="20">
        <v>0.12864326000000001</v>
      </c>
      <c r="Z609" s="20">
        <v>0.30863151999999999</v>
      </c>
      <c r="AA609" s="22">
        <v>1.7324303999999997E-7</v>
      </c>
    </row>
    <row r="610" spans="1:27" x14ac:dyDescent="0.25">
      <c r="A610" s="9">
        <v>20253</v>
      </c>
      <c r="B610" s="1">
        <v>20253</v>
      </c>
      <c r="C610" s="1" t="s">
        <v>132</v>
      </c>
      <c r="D610" s="1" t="s">
        <v>136</v>
      </c>
      <c r="E610" s="1" t="s">
        <v>1828</v>
      </c>
      <c r="F610" s="1" t="s">
        <v>1829</v>
      </c>
      <c r="G610" s="10" t="s">
        <v>3346</v>
      </c>
      <c r="H610" s="18" t="s">
        <v>3108</v>
      </c>
      <c r="I610" s="1" t="s">
        <v>132</v>
      </c>
      <c r="J610" s="10" t="s">
        <v>136</v>
      </c>
      <c r="K610" s="16">
        <v>2.4307954000000001E-3</v>
      </c>
      <c r="L610" s="21">
        <v>8.6793311999999994E-3</v>
      </c>
      <c r="M610" s="26">
        <v>1.2453291999999998E-9</v>
      </c>
      <c r="N610" s="20">
        <v>2.1039564999999999E-3</v>
      </c>
      <c r="O610" s="20">
        <v>3.9847505000000001E-5</v>
      </c>
      <c r="P610" s="20">
        <v>7.6792541999999992E-10</v>
      </c>
      <c r="Q610" s="20">
        <v>2.9835915999999997E-10</v>
      </c>
      <c r="R610" s="20">
        <v>1.2050845E-11</v>
      </c>
      <c r="S610" s="20">
        <v>9.7892673999999994E-5</v>
      </c>
      <c r="T610" s="20">
        <v>2.4423748000000002E-6</v>
      </c>
      <c r="U610" s="20">
        <v>1.1033335E-4</v>
      </c>
      <c r="V610" s="20">
        <v>3.5929719000000001E-4</v>
      </c>
      <c r="W610" s="20">
        <v>0.20315485999999999</v>
      </c>
      <c r="X610" s="20">
        <v>0.87996556999999997</v>
      </c>
      <c r="Y610" s="20">
        <v>0.14553052</v>
      </c>
      <c r="Z610" s="20">
        <v>0.12137031</v>
      </c>
      <c r="AA610" s="22">
        <v>1.3386469E-7</v>
      </c>
    </row>
    <row r="611" spans="1:27" x14ac:dyDescent="0.25">
      <c r="A611" s="9">
        <v>20253</v>
      </c>
      <c r="B611" s="1">
        <v>20253</v>
      </c>
      <c r="C611" s="1" t="s">
        <v>132</v>
      </c>
      <c r="D611" s="1" t="s">
        <v>136</v>
      </c>
      <c r="E611" s="1" t="s">
        <v>1828</v>
      </c>
      <c r="F611" s="1" t="s">
        <v>1829</v>
      </c>
      <c r="G611" s="10" t="s">
        <v>3426</v>
      </c>
      <c r="H611" s="18" t="s">
        <v>3108</v>
      </c>
      <c r="I611" s="1" t="s">
        <v>132</v>
      </c>
      <c r="J611" s="10" t="s">
        <v>136</v>
      </c>
      <c r="K611" s="16">
        <v>6.5470996E-3</v>
      </c>
      <c r="L611" s="21">
        <v>3.9880077999999999E-2</v>
      </c>
      <c r="M611" s="26">
        <v>4.7526674000000003E-9</v>
      </c>
      <c r="N611" s="20">
        <v>4.0685646000000004E-3</v>
      </c>
      <c r="O611" s="20">
        <v>1.6055536000000002E-4</v>
      </c>
      <c r="P611" s="20">
        <v>3.4437583E-9</v>
      </c>
      <c r="Q611" s="20">
        <v>2.3712526000000001E-9</v>
      </c>
      <c r="R611" s="20">
        <v>5.6813954999999997E-11</v>
      </c>
      <c r="S611" s="20">
        <v>4.6492294999999999E-4</v>
      </c>
      <c r="T611" s="20">
        <v>7.6424050000000002E-6</v>
      </c>
      <c r="U611" s="20">
        <v>2.7534899999999998E-4</v>
      </c>
      <c r="V611" s="20">
        <v>1.9058388E-3</v>
      </c>
      <c r="W611" s="20">
        <v>0.79010526000000003</v>
      </c>
      <c r="X611" s="20">
        <v>4.9688565000000002</v>
      </c>
      <c r="Y611" s="20">
        <v>0.17172071</v>
      </c>
      <c r="Z611" s="20">
        <v>0.39274872</v>
      </c>
      <c r="AA611" s="22">
        <v>2.2745088999999999E-7</v>
      </c>
    </row>
    <row r="612" spans="1:27" x14ac:dyDescent="0.25">
      <c r="A612" s="9">
        <v>20253</v>
      </c>
      <c r="B612" s="1">
        <v>20253</v>
      </c>
      <c r="C612" s="1" t="s">
        <v>132</v>
      </c>
      <c r="D612" s="1" t="s">
        <v>136</v>
      </c>
      <c r="E612" s="1" t="s">
        <v>1828</v>
      </c>
      <c r="F612" s="1" t="s">
        <v>1829</v>
      </c>
      <c r="G612" s="10" t="s">
        <v>3348</v>
      </c>
      <c r="H612" s="18" t="s">
        <v>3108</v>
      </c>
      <c r="I612" s="1" t="s">
        <v>132</v>
      </c>
      <c r="J612" s="10" t="s">
        <v>136</v>
      </c>
      <c r="K612" s="16">
        <v>7.8463752999999997E-3</v>
      </c>
      <c r="L612" s="21">
        <v>3.6926421000000001E-2</v>
      </c>
      <c r="M612" s="26">
        <v>4.1162394999999997E-9</v>
      </c>
      <c r="N612" s="20">
        <v>4.7820218000000003E-3</v>
      </c>
      <c r="O612" s="20">
        <v>1.7594636000000004E-4</v>
      </c>
      <c r="P612" s="20">
        <v>3.2170070999999997E-9</v>
      </c>
      <c r="Q612" s="20">
        <v>1.8787462E-9</v>
      </c>
      <c r="R612" s="20">
        <v>5.5694398000000003E-11</v>
      </c>
      <c r="S612" s="20">
        <v>3.8704833000000001E-4</v>
      </c>
      <c r="T612" s="20">
        <v>7.5458586000000006E-6</v>
      </c>
      <c r="U612" s="20">
        <v>2.3324730999999999E-4</v>
      </c>
      <c r="V612" s="20">
        <v>1.7060052999999999E-3</v>
      </c>
      <c r="W612" s="20">
        <v>0.44345217999999997</v>
      </c>
      <c r="X612" s="20">
        <v>1.2228371</v>
      </c>
      <c r="Y612" s="20">
        <v>0.42464101999999998</v>
      </c>
      <c r="Z612" s="20">
        <v>0.51293016000000002</v>
      </c>
      <c r="AA612" s="22">
        <v>3.1666193999999997E-7</v>
      </c>
    </row>
    <row r="613" spans="1:27" x14ac:dyDescent="0.25">
      <c r="A613" s="9">
        <v>20253</v>
      </c>
      <c r="B613" s="1">
        <v>20253</v>
      </c>
      <c r="C613" s="1" t="s">
        <v>132</v>
      </c>
      <c r="D613" s="1" t="s">
        <v>136</v>
      </c>
      <c r="E613" s="1" t="s">
        <v>1828</v>
      </c>
      <c r="F613" s="1" t="s">
        <v>1829</v>
      </c>
      <c r="G613" s="10" t="s">
        <v>3545</v>
      </c>
      <c r="H613" s="18" t="s">
        <v>3108</v>
      </c>
      <c r="I613" s="1" t="s">
        <v>132</v>
      </c>
      <c r="J613" s="10" t="s">
        <v>136</v>
      </c>
      <c r="K613" s="16">
        <v>6.0731327000000002E-2</v>
      </c>
      <c r="L613" s="21">
        <v>0.45042801999999998</v>
      </c>
      <c r="M613" s="26">
        <v>4.5582295000000002E-8</v>
      </c>
      <c r="N613" s="20">
        <v>0.57780439000000006</v>
      </c>
      <c r="O613" s="20">
        <v>1.0276840000000001E-3</v>
      </c>
      <c r="P613" s="20">
        <v>2.2532896099999999E-8</v>
      </c>
      <c r="Q613" s="20">
        <v>6.3695103999999996E-9</v>
      </c>
      <c r="R613" s="20">
        <v>2.0706864999999997E-10</v>
      </c>
      <c r="S613" s="20">
        <v>1.9302059E-3</v>
      </c>
      <c r="T613" s="20">
        <v>5.4006045000000001E-5</v>
      </c>
      <c r="U613" s="20">
        <v>1.0220722800000001E-3</v>
      </c>
      <c r="V613" s="20">
        <v>5.6203164000000003E-3</v>
      </c>
      <c r="W613" s="20">
        <v>1.53264826</v>
      </c>
      <c r="X613" s="20">
        <v>4.1668497999999996</v>
      </c>
      <c r="Y613" s="20">
        <v>0.199746654</v>
      </c>
      <c r="Z613" s="20">
        <v>18.660098099999999</v>
      </c>
      <c r="AA613" s="22">
        <v>2.8497067199999998E-6</v>
      </c>
    </row>
    <row r="614" spans="1:27" x14ac:dyDescent="0.25">
      <c r="A614" s="9">
        <v>20253</v>
      </c>
      <c r="B614" s="1">
        <v>20253</v>
      </c>
      <c r="C614" s="1" t="s">
        <v>132</v>
      </c>
      <c r="D614" s="1" t="s">
        <v>136</v>
      </c>
      <c r="E614" s="1" t="s">
        <v>1828</v>
      </c>
      <c r="F614" s="1" t="s">
        <v>1829</v>
      </c>
      <c r="G614" s="10" t="s">
        <v>0</v>
      </c>
      <c r="H614" s="18" t="s">
        <v>3108</v>
      </c>
      <c r="I614" s="1" t="s">
        <v>132</v>
      </c>
      <c r="J614" s="10" t="s">
        <v>136</v>
      </c>
      <c r="K614" s="16">
        <f t="shared" ref="K614:Z614" si="100">SUM(K608:K613)</f>
        <v>8.7189924400000007E-2</v>
      </c>
      <c r="L614" s="21">
        <f t="shared" si="100"/>
        <v>0.58720797219999998</v>
      </c>
      <c r="M614" s="26">
        <v>6.1312763200000005E-8</v>
      </c>
      <c r="N614" s="20">
        <f t="shared" si="100"/>
        <v>0.59618718350000011</v>
      </c>
      <c r="O614" s="20">
        <v>1.6192050990000001E-3</v>
      </c>
      <c r="P614" s="20">
        <v>3.580852382E-8</v>
      </c>
      <c r="Q614" s="20">
        <v>1.5000673930000001E-8</v>
      </c>
      <c r="R614" s="20">
        <v>3.8505983799999998E-10</v>
      </c>
      <c r="S614" s="20">
        <f t="shared" si="100"/>
        <v>3.4372154039999997E-3</v>
      </c>
      <c r="T614" s="20">
        <v>7.8769171400000005E-5</v>
      </c>
      <c r="U614" s="20">
        <v>1.9351323700000003E-3</v>
      </c>
      <c r="V614" s="20">
        <f t="shared" si="100"/>
        <v>1.2701535949999999E-2</v>
      </c>
      <c r="W614" s="20">
        <f>SUM(W608:W613)</f>
        <v>5.5914882299999995</v>
      </c>
      <c r="X614" s="20">
        <f t="shared" si="100"/>
        <v>12.94204989</v>
      </c>
      <c r="Y614" s="20">
        <f t="shared" si="100"/>
        <v>1.265854104</v>
      </c>
      <c r="Z614" s="20">
        <f t="shared" si="100"/>
        <v>20.197853349999999</v>
      </c>
      <c r="AA614" s="22">
        <v>3.8393712499999997E-6</v>
      </c>
    </row>
    <row r="615" spans="1:27" x14ac:dyDescent="0.25">
      <c r="A615" s="9">
        <v>1007</v>
      </c>
      <c r="B615" s="1">
        <v>1007</v>
      </c>
      <c r="C615" s="1" t="s">
        <v>93</v>
      </c>
      <c r="D615" s="1" t="s">
        <v>180</v>
      </c>
      <c r="E615" s="1" t="s">
        <v>2224</v>
      </c>
      <c r="F615" s="1" t="s">
        <v>2225</v>
      </c>
      <c r="G615" s="10" t="s">
        <v>3422</v>
      </c>
      <c r="H615" s="18" t="s">
        <v>3299</v>
      </c>
      <c r="I615" s="1" t="s">
        <v>93</v>
      </c>
      <c r="J615" s="10" t="s">
        <v>180</v>
      </c>
      <c r="K615" s="16">
        <v>5.9008601000000004E-3</v>
      </c>
      <c r="L615" s="21">
        <v>5.5293861E-2</v>
      </c>
      <c r="M615" s="26">
        <v>6.7964792999999999E-9</v>
      </c>
      <c r="N615" s="20">
        <v>1.3549711000000001E-2</v>
      </c>
      <c r="O615" s="20">
        <v>6.9568402000000004E-4</v>
      </c>
      <c r="P615" s="20">
        <v>8.1417541000000004E-9</v>
      </c>
      <c r="Q615" s="20">
        <v>5.0347348999999995E-10</v>
      </c>
      <c r="R615" s="20">
        <v>2.1594892000000003E-11</v>
      </c>
      <c r="S615" s="20">
        <v>2.0385291E-4</v>
      </c>
      <c r="T615" s="20">
        <v>4.8845897000000001E-6</v>
      </c>
      <c r="U615" s="20">
        <v>4.7592234999999997E-5</v>
      </c>
      <c r="V615" s="20">
        <v>5.385489E-4</v>
      </c>
      <c r="W615" s="20">
        <v>0.15401551999999999</v>
      </c>
      <c r="X615" s="20">
        <v>1.6016840999999999</v>
      </c>
      <c r="Y615" s="20">
        <v>6.7464138999999996E-3</v>
      </c>
      <c r="Z615" s="20">
        <v>0.90506109000000001</v>
      </c>
      <c r="AA615" s="22">
        <v>1.1228836E-7</v>
      </c>
    </row>
    <row r="616" spans="1:27" x14ac:dyDescent="0.25">
      <c r="A616" s="9">
        <v>1007</v>
      </c>
      <c r="B616" s="1">
        <v>1007</v>
      </c>
      <c r="C616" s="1" t="s">
        <v>93</v>
      </c>
      <c r="D616" s="1" t="s">
        <v>180</v>
      </c>
      <c r="E616" s="1" t="s">
        <v>2224</v>
      </c>
      <c r="F616" s="1" t="s">
        <v>2225</v>
      </c>
      <c r="G616" s="10" t="s">
        <v>1984</v>
      </c>
      <c r="H616" s="18" t="s">
        <v>3299</v>
      </c>
      <c r="I616" s="1" t="s">
        <v>93</v>
      </c>
      <c r="J616" s="10" t="s">
        <v>180</v>
      </c>
      <c r="K616" s="16">
        <v>1.1527615E-2</v>
      </c>
      <c r="L616" s="21">
        <v>5.2042567999999997E-2</v>
      </c>
      <c r="M616" s="26">
        <v>3.9379385999999997E-9</v>
      </c>
      <c r="N616" s="20">
        <v>3.1462929000000001E-3</v>
      </c>
      <c r="O616" s="20">
        <v>2.0522815999999999E-4</v>
      </c>
      <c r="P616" s="20">
        <v>1.1710544E-8</v>
      </c>
      <c r="Q616" s="20">
        <v>7.3872291000000005E-10</v>
      </c>
      <c r="R616" s="20">
        <v>4.2822635999999997E-11</v>
      </c>
      <c r="S616" s="20">
        <v>1.6851065E-3</v>
      </c>
      <c r="T616" s="20">
        <v>1.3992626999999999E-5</v>
      </c>
      <c r="U616" s="20">
        <v>5.3869829999999999E-4</v>
      </c>
      <c r="V616" s="20">
        <v>7.1872649000000004E-3</v>
      </c>
      <c r="W616" s="20">
        <v>0.83516860999999998</v>
      </c>
      <c r="X616" s="20">
        <v>3.2002554000000001</v>
      </c>
      <c r="Y616" s="20">
        <v>0.22149326</v>
      </c>
      <c r="Z616" s="20">
        <v>0.52552277999999997</v>
      </c>
      <c r="AA616" s="22">
        <v>4.3304337999999994E-7</v>
      </c>
    </row>
    <row r="617" spans="1:27" x14ac:dyDescent="0.25">
      <c r="A617" s="9">
        <v>1007</v>
      </c>
      <c r="B617" s="1">
        <v>1007</v>
      </c>
      <c r="C617" s="1" t="s">
        <v>93</v>
      </c>
      <c r="D617" s="1" t="s">
        <v>180</v>
      </c>
      <c r="E617" s="1" t="s">
        <v>2224</v>
      </c>
      <c r="F617" s="1" t="s">
        <v>2225</v>
      </c>
      <c r="G617" s="10" t="s">
        <v>3359</v>
      </c>
      <c r="H617" s="18" t="s">
        <v>3299</v>
      </c>
      <c r="I617" s="1" t="s">
        <v>93</v>
      </c>
      <c r="J617" s="10" t="s">
        <v>180</v>
      </c>
      <c r="K617" s="16">
        <v>7.8844741999999995E-2</v>
      </c>
      <c r="L617" s="21">
        <v>0.34520624</v>
      </c>
      <c r="M617" s="26">
        <v>5.4558018999999994E-8</v>
      </c>
      <c r="N617" s="20">
        <v>0.15597306999999999</v>
      </c>
      <c r="O617" s="20">
        <v>2.1484348000000001E-3</v>
      </c>
      <c r="P617" s="20">
        <v>2.343069E-8</v>
      </c>
      <c r="Q617" s="20">
        <v>9.2867598999999996E-8</v>
      </c>
      <c r="R617" s="20">
        <v>1.5862472999999999E-9</v>
      </c>
      <c r="S617" s="20">
        <v>3.4274536000000002E-3</v>
      </c>
      <c r="T617" s="20">
        <v>1.1995541E-4</v>
      </c>
      <c r="U617" s="20">
        <v>4.8462918999999998E-3</v>
      </c>
      <c r="V617" s="20">
        <v>1.4667609999999999E-2</v>
      </c>
      <c r="W617" s="20">
        <v>9.1364561999999996</v>
      </c>
      <c r="X617" s="20">
        <v>82.824169999999995</v>
      </c>
      <c r="Y617" s="20">
        <v>0.10417016</v>
      </c>
      <c r="Z617" s="20">
        <v>6.3081433000000002</v>
      </c>
      <c r="AA617" s="22">
        <v>8.1927209999999978E-6</v>
      </c>
    </row>
    <row r="618" spans="1:27" x14ac:dyDescent="0.25">
      <c r="A618" s="9">
        <v>1007</v>
      </c>
      <c r="B618" s="1">
        <v>1007</v>
      </c>
      <c r="C618" s="1" t="s">
        <v>93</v>
      </c>
      <c r="D618" s="1" t="s">
        <v>180</v>
      </c>
      <c r="E618" s="1" t="s">
        <v>2224</v>
      </c>
      <c r="F618" s="1" t="s">
        <v>2225</v>
      </c>
      <c r="G618" s="10" t="s">
        <v>3545</v>
      </c>
      <c r="H618" s="18" t="s">
        <v>3299</v>
      </c>
      <c r="I618" s="1" t="s">
        <v>93</v>
      </c>
      <c r="J618" s="10" t="s">
        <v>180</v>
      </c>
      <c r="K618" s="16">
        <v>6.9369479999999997E-2</v>
      </c>
      <c r="L618" s="21">
        <v>0.64848739</v>
      </c>
      <c r="M618" s="26">
        <v>1.0468929E-7</v>
      </c>
      <c r="N618" s="20">
        <v>0.17571111</v>
      </c>
      <c r="O618" s="20">
        <v>2.4300440000000001E-3</v>
      </c>
      <c r="P618" s="20">
        <v>7.3372094999999991E-8</v>
      </c>
      <c r="Q618" s="20">
        <v>7.8753730000000008E-9</v>
      </c>
      <c r="R618" s="20">
        <v>3.0256040000000001E-10</v>
      </c>
      <c r="S618" s="20">
        <v>5.0507356999999996E-3</v>
      </c>
      <c r="T618" s="20">
        <v>9.3398552000000006E-5</v>
      </c>
      <c r="U618" s="20">
        <v>7.7719799000000003E-4</v>
      </c>
      <c r="V618" s="20">
        <v>8.6545266999999999E-3</v>
      </c>
      <c r="W618" s="20">
        <v>3.4657073999999999</v>
      </c>
      <c r="X618" s="20">
        <v>6.6673214999999999</v>
      </c>
      <c r="Y618" s="20">
        <v>0.14201507999999999</v>
      </c>
      <c r="Z618" s="20">
        <v>11.702623000000001</v>
      </c>
      <c r="AA618" s="22">
        <v>4.6886142000000001E-6</v>
      </c>
    </row>
    <row r="619" spans="1:27" x14ac:dyDescent="0.25">
      <c r="A619" s="9">
        <v>1007</v>
      </c>
      <c r="B619" s="1">
        <v>1007</v>
      </c>
      <c r="C619" s="1" t="s">
        <v>93</v>
      </c>
      <c r="D619" s="1" t="s">
        <v>180</v>
      </c>
      <c r="E619" s="1" t="s">
        <v>2224</v>
      </c>
      <c r="F619" s="1" t="s">
        <v>2225</v>
      </c>
      <c r="G619" s="10" t="s">
        <v>0</v>
      </c>
      <c r="H619" s="18" t="s">
        <v>3299</v>
      </c>
      <c r="I619" s="1" t="s">
        <v>93</v>
      </c>
      <c r="J619" s="10" t="s">
        <v>180</v>
      </c>
      <c r="K619" s="16">
        <f t="shared" ref="K619:Z619" si="101">SUM(K615:K618)</f>
        <v>0.16564269710000001</v>
      </c>
      <c r="L619" s="21">
        <f t="shared" si="101"/>
        <v>1.1010300589999999</v>
      </c>
      <c r="M619" s="26">
        <v>1.6998172690000001E-7</v>
      </c>
      <c r="N619" s="20">
        <f t="shared" si="101"/>
        <v>0.34838018390000003</v>
      </c>
      <c r="O619" s="20">
        <v>5.4793909800000002E-3</v>
      </c>
      <c r="P619" s="20">
        <v>1.166550831E-7</v>
      </c>
      <c r="Q619" s="20">
        <v>1.019851684E-7</v>
      </c>
      <c r="R619" s="20">
        <v>1.953225228E-9</v>
      </c>
      <c r="S619" s="20">
        <f t="shared" si="101"/>
        <v>1.0367148709999999E-2</v>
      </c>
      <c r="T619" s="20">
        <v>2.3223117869999998E-4</v>
      </c>
      <c r="U619" s="20">
        <v>6.2097804250000003E-3</v>
      </c>
      <c r="V619" s="20">
        <f t="shared" si="101"/>
        <v>3.1047950499999998E-2</v>
      </c>
      <c r="W619" s="20">
        <f>SUM(W615:W618)</f>
        <v>13.591347729999999</v>
      </c>
      <c r="X619" s="20">
        <f t="shared" si="101"/>
        <v>94.293430999999998</v>
      </c>
      <c r="Y619" s="20">
        <f t="shared" si="101"/>
        <v>0.47442491389999997</v>
      </c>
      <c r="Z619" s="20">
        <f t="shared" si="101"/>
        <v>19.44135017</v>
      </c>
      <c r="AA619" s="22">
        <v>1.3426666939999999E-5</v>
      </c>
    </row>
    <row r="620" spans="1:27" x14ac:dyDescent="0.25">
      <c r="A620" s="9">
        <v>18905</v>
      </c>
      <c r="B620" s="1">
        <v>18905</v>
      </c>
      <c r="C620" s="1" t="s">
        <v>93</v>
      </c>
      <c r="D620" s="1" t="s">
        <v>94</v>
      </c>
      <c r="E620" s="1" t="s">
        <v>1310</v>
      </c>
      <c r="F620" s="1" t="s">
        <v>1311</v>
      </c>
      <c r="G620" s="10" t="s">
        <v>919</v>
      </c>
      <c r="H620" s="18" t="s">
        <v>2855</v>
      </c>
      <c r="I620" s="1" t="s">
        <v>93</v>
      </c>
      <c r="J620" s="10" t="s">
        <v>94</v>
      </c>
      <c r="K620" s="16">
        <v>6.4940312999999996E-3</v>
      </c>
      <c r="L620" s="21">
        <v>4.2982629000000001E-2</v>
      </c>
      <c r="M620" s="26">
        <v>3.1536697999999999E-9</v>
      </c>
      <c r="N620" s="20">
        <v>3.4685753999999999E-3</v>
      </c>
      <c r="O620" s="20">
        <v>1.2133865000000001E-4</v>
      </c>
      <c r="P620" s="20">
        <v>4.3617865000000002E-9</v>
      </c>
      <c r="Q620" s="20">
        <v>1.2405171000000001E-9</v>
      </c>
      <c r="R620" s="20">
        <v>4.4508229000000002E-11</v>
      </c>
      <c r="S620" s="20">
        <v>5.7924012000000003E-4</v>
      </c>
      <c r="T620" s="20">
        <v>1.5547389999999999E-5</v>
      </c>
      <c r="U620" s="20">
        <v>1.9506501999999999E-4</v>
      </c>
      <c r="V620" s="20">
        <v>2.1104791000000002E-3</v>
      </c>
      <c r="W620" s="20">
        <v>0.85385803000000005</v>
      </c>
      <c r="X620" s="20">
        <v>1.3716367</v>
      </c>
      <c r="Y620" s="20">
        <v>3.9191342999999997E-2</v>
      </c>
      <c r="Z620" s="20">
        <v>0.52315982999999999</v>
      </c>
      <c r="AA620" s="22">
        <v>9.9537421000000008E-7</v>
      </c>
    </row>
    <row r="621" spans="1:27" x14ac:dyDescent="0.25">
      <c r="A621" s="9">
        <v>18905</v>
      </c>
      <c r="B621" s="1">
        <v>18905</v>
      </c>
      <c r="C621" s="1" t="s">
        <v>93</v>
      </c>
      <c r="D621" s="1" t="s">
        <v>94</v>
      </c>
      <c r="E621" s="1" t="s">
        <v>1310</v>
      </c>
      <c r="F621" s="1" t="s">
        <v>1311</v>
      </c>
      <c r="G621" s="10" t="s">
        <v>3382</v>
      </c>
      <c r="H621" s="18" t="s">
        <v>2855</v>
      </c>
      <c r="I621" s="1" t="s">
        <v>93</v>
      </c>
      <c r="J621" s="10" t="s">
        <v>94</v>
      </c>
      <c r="K621" s="16">
        <v>1.5867638999999998E-3</v>
      </c>
      <c r="L621" s="21">
        <v>9.4237910000000008E-3</v>
      </c>
      <c r="M621" s="26">
        <v>7.7657831999999998E-10</v>
      </c>
      <c r="N621" s="20">
        <v>5.7152560000000002E-4</v>
      </c>
      <c r="O621" s="20">
        <v>2.8181240999999999E-5</v>
      </c>
      <c r="P621" s="20">
        <v>1.3251622999999997E-9</v>
      </c>
      <c r="Q621" s="20">
        <v>3.3046301999999997E-10</v>
      </c>
      <c r="R621" s="20">
        <v>1.1013399000000002E-11</v>
      </c>
      <c r="S621" s="20">
        <v>1.7540614E-4</v>
      </c>
      <c r="T621" s="20">
        <v>2.9696104999999999E-6</v>
      </c>
      <c r="U621" s="20">
        <v>6.3939668999999996E-5</v>
      </c>
      <c r="V621" s="20">
        <v>6.9552980999999998E-4</v>
      </c>
      <c r="W621" s="20">
        <v>0.27610430000000002</v>
      </c>
      <c r="X621" s="20">
        <v>0.46496510000000002</v>
      </c>
      <c r="Y621" s="20">
        <v>4.1315793000000003E-3</v>
      </c>
      <c r="Z621" s="20">
        <v>0.10573562</v>
      </c>
      <c r="AA621" s="22">
        <v>1.9217023999999998E-7</v>
      </c>
    </row>
    <row r="622" spans="1:27" x14ac:dyDescent="0.25">
      <c r="A622" s="9">
        <v>18905</v>
      </c>
      <c r="B622" s="1">
        <v>18905</v>
      </c>
      <c r="C622" s="1" t="s">
        <v>93</v>
      </c>
      <c r="D622" s="1" t="s">
        <v>94</v>
      </c>
      <c r="E622" s="1" t="s">
        <v>1310</v>
      </c>
      <c r="F622" s="1" t="s">
        <v>1311</v>
      </c>
      <c r="G622" s="10" t="s">
        <v>3473</v>
      </c>
      <c r="H622" s="18" t="s">
        <v>2855</v>
      </c>
      <c r="I622" s="1" t="s">
        <v>93</v>
      </c>
      <c r="J622" s="10" t="s">
        <v>94</v>
      </c>
      <c r="K622" s="16">
        <v>2.6302585E-2</v>
      </c>
      <c r="L622" s="21">
        <v>0.10870879999999999</v>
      </c>
      <c r="M622" s="26">
        <v>8.4945082999999997E-9</v>
      </c>
      <c r="N622" s="20">
        <v>9.6833160000000008E-3</v>
      </c>
      <c r="O622" s="20">
        <v>3.9434848999999998E-4</v>
      </c>
      <c r="P622" s="20">
        <v>1.2808626999999999E-8</v>
      </c>
      <c r="Q622" s="20">
        <v>1.1653086999999998E-9</v>
      </c>
      <c r="R622" s="20">
        <v>4.5882883000000002E-10</v>
      </c>
      <c r="S622" s="20">
        <v>1.6896482E-3</v>
      </c>
      <c r="T622" s="20">
        <v>8.711955900000002E-5</v>
      </c>
      <c r="U622" s="20">
        <v>6.7065709000000001E-3</v>
      </c>
      <c r="V622" s="20">
        <v>7.0731780000000003E-3</v>
      </c>
      <c r="W622" s="20">
        <v>1.1797603000000001</v>
      </c>
      <c r="X622" s="20">
        <v>22.590502000000001</v>
      </c>
      <c r="Y622" s="20">
        <v>7.6162505000000005E-2</v>
      </c>
      <c r="Z622" s="20">
        <v>0.87303328000000002</v>
      </c>
      <c r="AA622" s="22">
        <v>5.9492412000000005E-7</v>
      </c>
    </row>
    <row r="623" spans="1:27" x14ac:dyDescent="0.25">
      <c r="A623" s="9">
        <v>18905</v>
      </c>
      <c r="B623" s="1">
        <v>18905</v>
      </c>
      <c r="C623" s="1" t="s">
        <v>93</v>
      </c>
      <c r="D623" s="1" t="s">
        <v>94</v>
      </c>
      <c r="E623" s="1" t="s">
        <v>1310</v>
      </c>
      <c r="F623" s="1" t="s">
        <v>1311</v>
      </c>
      <c r="G623" s="10" t="s">
        <v>3338</v>
      </c>
      <c r="H623" s="18" t="s">
        <v>2855</v>
      </c>
      <c r="I623" s="1" t="s">
        <v>93</v>
      </c>
      <c r="J623" s="10" t="s">
        <v>94</v>
      </c>
      <c r="K623" s="16">
        <v>3.2287161000000002E-4</v>
      </c>
      <c r="L623" s="21">
        <v>2.0809534000000001E-3</v>
      </c>
      <c r="M623" s="26">
        <v>1.3785681000000001E-10</v>
      </c>
      <c r="N623" s="20">
        <v>2.3007012000000001E-4</v>
      </c>
      <c r="O623" s="20">
        <v>8.2696211000000003E-6</v>
      </c>
      <c r="P623" s="20">
        <v>1.4863768999999999E-10</v>
      </c>
      <c r="Q623" s="20">
        <v>6.6204827999999997E-11</v>
      </c>
      <c r="R623" s="20">
        <v>3.0964150000000002E-12</v>
      </c>
      <c r="S623" s="20">
        <v>1.5336077000000001E-5</v>
      </c>
      <c r="T623" s="20">
        <v>1.0927281000000002E-6</v>
      </c>
      <c r="U623" s="20">
        <v>3.5194407999999999E-6</v>
      </c>
      <c r="V623" s="20">
        <v>3.0717932E-5</v>
      </c>
      <c r="W623" s="20">
        <v>1.6766834000000001E-2</v>
      </c>
      <c r="X623" s="20">
        <v>1.5475146E-2</v>
      </c>
      <c r="Y623" s="20">
        <v>1.1739324000000001E-3</v>
      </c>
      <c r="Z623" s="20">
        <v>2.5308384E-2</v>
      </c>
      <c r="AA623" s="22">
        <v>1.014523E-7</v>
      </c>
    </row>
    <row r="624" spans="1:27" x14ac:dyDescent="0.25">
      <c r="A624" s="9">
        <v>18905</v>
      </c>
      <c r="B624" s="1">
        <v>18905</v>
      </c>
      <c r="C624" s="1" t="s">
        <v>93</v>
      </c>
      <c r="D624" s="1" t="s">
        <v>94</v>
      </c>
      <c r="E624" s="1" t="s">
        <v>1310</v>
      </c>
      <c r="F624" s="1" t="s">
        <v>1311</v>
      </c>
      <c r="G624" s="10" t="s">
        <v>1987</v>
      </c>
      <c r="H624" s="18" t="s">
        <v>2855</v>
      </c>
      <c r="I624" s="1" t="s">
        <v>93</v>
      </c>
      <c r="J624" s="10" t="s">
        <v>94</v>
      </c>
      <c r="K624" s="16">
        <v>7.6226641999999995E-3</v>
      </c>
      <c r="L624" s="21">
        <v>4.8591692999999998E-2</v>
      </c>
      <c r="M624" s="26">
        <v>4.4332898999999997E-9</v>
      </c>
      <c r="N624" s="20">
        <v>3.5489854999999999E-3</v>
      </c>
      <c r="O624" s="20">
        <v>1.8223007000000001E-4</v>
      </c>
      <c r="P624" s="20">
        <v>3.1374429E-9</v>
      </c>
      <c r="Q624" s="20">
        <v>2.8038187999999996E-9</v>
      </c>
      <c r="R624" s="20">
        <v>1.9080055999999999E-10</v>
      </c>
      <c r="S624" s="20">
        <v>4.3385652999999998E-4</v>
      </c>
      <c r="T624" s="20">
        <v>2.8141122000000001E-5</v>
      </c>
      <c r="U624" s="20">
        <v>6.1599796999999999E-4</v>
      </c>
      <c r="V624" s="20">
        <v>2.0298738E-3</v>
      </c>
      <c r="W624" s="20">
        <v>1.9060554999999999</v>
      </c>
      <c r="X624" s="20">
        <v>11.781907</v>
      </c>
      <c r="Y624" s="20">
        <v>2.4764573000000002E-2</v>
      </c>
      <c r="Z624" s="20">
        <v>0.32619130000000002</v>
      </c>
      <c r="AA624" s="22">
        <v>1.4812103000000001E-7</v>
      </c>
    </row>
    <row r="625" spans="1:27" x14ac:dyDescent="0.25">
      <c r="A625" s="9">
        <v>18905</v>
      </c>
      <c r="B625" s="1">
        <v>18905</v>
      </c>
      <c r="C625" s="1" t="s">
        <v>93</v>
      </c>
      <c r="D625" s="1" t="s">
        <v>94</v>
      </c>
      <c r="E625" s="1" t="s">
        <v>1310</v>
      </c>
      <c r="F625" s="1" t="s">
        <v>1311</v>
      </c>
      <c r="G625" s="10" t="s">
        <v>3545</v>
      </c>
      <c r="H625" s="18" t="s">
        <v>2855</v>
      </c>
      <c r="I625" s="1" t="s">
        <v>93</v>
      </c>
      <c r="J625" s="10" t="s">
        <v>94</v>
      </c>
      <c r="K625" s="16">
        <v>3.6119467000000002E-2</v>
      </c>
      <c r="L625" s="21">
        <v>0.32464223000000003</v>
      </c>
      <c r="M625" s="26">
        <v>5.3632400999999999E-8</v>
      </c>
      <c r="N625" s="20">
        <v>0.16164273099999998</v>
      </c>
      <c r="O625" s="20">
        <v>8.7685871000000009E-4</v>
      </c>
      <c r="P625" s="20">
        <v>2.1201986899999998E-8</v>
      </c>
      <c r="Q625" s="20">
        <v>4.5004976000000004E-9</v>
      </c>
      <c r="R625" s="20">
        <v>2.1010023999999999E-10</v>
      </c>
      <c r="S625" s="20">
        <v>1.3363310399999999E-3</v>
      </c>
      <c r="T625" s="20">
        <v>8.509660800000001E-5</v>
      </c>
      <c r="U625" s="20">
        <v>5.5824773000000001E-4</v>
      </c>
      <c r="V625" s="20">
        <v>3.1855082899999998E-3</v>
      </c>
      <c r="W625" s="20">
        <v>2.0361048300000002</v>
      </c>
      <c r="X625" s="20">
        <v>6.2680242700000006</v>
      </c>
      <c r="Y625" s="20">
        <v>0.185493508</v>
      </c>
      <c r="Z625" s="20">
        <v>7.5033286999999991</v>
      </c>
      <c r="AA625" s="22">
        <v>2.6918147000000002E-6</v>
      </c>
    </row>
    <row r="626" spans="1:27" x14ac:dyDescent="0.25">
      <c r="A626" s="9">
        <v>18905</v>
      </c>
      <c r="B626" s="1">
        <v>18905</v>
      </c>
      <c r="C626" s="1" t="s">
        <v>93</v>
      </c>
      <c r="D626" s="1" t="s">
        <v>94</v>
      </c>
      <c r="E626" s="1" t="s">
        <v>1310</v>
      </c>
      <c r="F626" s="1" t="s">
        <v>1311</v>
      </c>
      <c r="G626" s="10" t="s">
        <v>0</v>
      </c>
      <c r="H626" s="18" t="s">
        <v>2855</v>
      </c>
      <c r="I626" s="1" t="s">
        <v>93</v>
      </c>
      <c r="J626" s="10" t="s">
        <v>94</v>
      </c>
      <c r="K626" s="16">
        <f t="shared" ref="K626:Z626" si="102">SUM(K620:K625)</f>
        <v>7.8448383009999997E-2</v>
      </c>
      <c r="L626" s="21">
        <f t="shared" si="102"/>
        <v>0.53643009640000006</v>
      </c>
      <c r="M626" s="26">
        <v>7.0628304130000003E-8</v>
      </c>
      <c r="N626" s="20">
        <f t="shared" si="102"/>
        <v>0.17914520361999997</v>
      </c>
      <c r="O626" s="20">
        <v>1.6112267821000001E-3</v>
      </c>
      <c r="P626" s="20">
        <v>4.2983643289999999E-8</v>
      </c>
      <c r="Q626" s="20">
        <v>1.0106810048E-8</v>
      </c>
      <c r="R626" s="20">
        <v>9.1834767299999993E-10</v>
      </c>
      <c r="S626" s="20">
        <f t="shared" si="102"/>
        <v>4.2298181069999998E-3</v>
      </c>
      <c r="T626" s="20">
        <v>2.1996701759999999E-4</v>
      </c>
      <c r="U626" s="20">
        <v>8.1433407298000006E-3</v>
      </c>
      <c r="V626" s="20">
        <f t="shared" si="102"/>
        <v>1.5125286932E-2</v>
      </c>
      <c r="W626" s="20">
        <f>SUM(W620:W625)</f>
        <v>6.2686497940000008</v>
      </c>
      <c r="X626" s="20">
        <f t="shared" si="102"/>
        <v>42.492510215999999</v>
      </c>
      <c r="Y626" s="20">
        <f t="shared" si="102"/>
        <v>0.33091744070000001</v>
      </c>
      <c r="Z626" s="20">
        <f t="shared" si="102"/>
        <v>9.3567571139999988</v>
      </c>
      <c r="AA626" s="22">
        <v>4.7238565999999999E-6</v>
      </c>
    </row>
    <row r="627" spans="1:27" x14ac:dyDescent="0.25">
      <c r="A627" s="9">
        <v>18907</v>
      </c>
      <c r="B627" s="1">
        <v>18907</v>
      </c>
      <c r="C627" s="1" t="s">
        <v>93</v>
      </c>
      <c r="D627" s="1" t="s">
        <v>94</v>
      </c>
      <c r="E627" s="1" t="s">
        <v>585</v>
      </c>
      <c r="F627" s="1" t="s">
        <v>586</v>
      </c>
      <c r="G627" s="10" t="s">
        <v>3519</v>
      </c>
      <c r="H627" s="18" t="s">
        <v>2496</v>
      </c>
      <c r="I627" s="1" t="s">
        <v>93</v>
      </c>
      <c r="J627" s="10" t="s">
        <v>94</v>
      </c>
      <c r="K627" s="16">
        <v>2.6868938999999998E-2</v>
      </c>
      <c r="L627" s="21">
        <v>0.14890893999999999</v>
      </c>
      <c r="M627" s="26">
        <v>1.0578518999999999E-8</v>
      </c>
      <c r="N627" s="20">
        <v>4.2253000000000004E-3</v>
      </c>
      <c r="O627" s="20">
        <v>6.7185368000000003E-4</v>
      </c>
      <c r="P627" s="20">
        <v>1.8093966999999999E-8</v>
      </c>
      <c r="Q627" s="20">
        <v>4.4845649000000004E-9</v>
      </c>
      <c r="R627" s="20">
        <v>9.2634947000000013E-10</v>
      </c>
      <c r="S627" s="20">
        <v>1.5259791E-3</v>
      </c>
      <c r="T627" s="20">
        <v>4.2227668999999997E-5</v>
      </c>
      <c r="U627" s="20">
        <v>1.4271501000000001E-3</v>
      </c>
      <c r="V627" s="20">
        <v>6.0104954000000004E-3</v>
      </c>
      <c r="W627" s="20">
        <v>11.166876</v>
      </c>
      <c r="X627" s="20">
        <v>21.505998999999999</v>
      </c>
      <c r="Y627" s="20">
        <v>0.40833030999999997</v>
      </c>
      <c r="Z627" s="20">
        <v>1.0786325000000001</v>
      </c>
      <c r="AA627" s="22">
        <v>1.0273747E-6</v>
      </c>
    </row>
    <row r="628" spans="1:27" x14ac:dyDescent="0.25">
      <c r="A628" s="9">
        <v>18907</v>
      </c>
      <c r="B628" s="1">
        <v>18907</v>
      </c>
      <c r="C628" s="1" t="s">
        <v>93</v>
      </c>
      <c r="D628" s="1" t="s">
        <v>94</v>
      </c>
      <c r="E628" s="1" t="s">
        <v>585</v>
      </c>
      <c r="F628" s="1" t="s">
        <v>586</v>
      </c>
      <c r="G628" s="10" t="s">
        <v>3520</v>
      </c>
      <c r="H628" s="18" t="s">
        <v>2496</v>
      </c>
      <c r="I628" s="1" t="s">
        <v>93</v>
      </c>
      <c r="J628" s="10" t="s">
        <v>94</v>
      </c>
      <c r="K628" s="16">
        <v>9.6185965999999994E-3</v>
      </c>
      <c r="L628" s="21">
        <v>5.5913302999999998E-2</v>
      </c>
      <c r="M628" s="26">
        <v>3.8617498999999998E-9</v>
      </c>
      <c r="N628" s="20">
        <v>1.5039977E-3</v>
      </c>
      <c r="O628" s="20">
        <v>2.4459569000000002E-4</v>
      </c>
      <c r="P628" s="20">
        <v>6.3813123999999989E-9</v>
      </c>
      <c r="Q628" s="20">
        <v>1.5595111999999999E-9</v>
      </c>
      <c r="R628" s="20">
        <v>3.2125550000000005E-10</v>
      </c>
      <c r="S628" s="20">
        <v>5.5869883999999995E-4</v>
      </c>
      <c r="T628" s="20">
        <v>1.6874570000000001E-5</v>
      </c>
      <c r="U628" s="20">
        <v>4.9620054000000004E-4</v>
      </c>
      <c r="V628" s="20">
        <v>2.1177252000000001E-3</v>
      </c>
      <c r="W628" s="20">
        <v>3.8692338999999998</v>
      </c>
      <c r="X628" s="20">
        <v>7.4672761999999997</v>
      </c>
      <c r="Y628" s="20">
        <v>0.14146112</v>
      </c>
      <c r="Z628" s="20">
        <v>0.42745487999999998</v>
      </c>
      <c r="AA628" s="22">
        <v>3.5861328999999998E-7</v>
      </c>
    </row>
    <row r="629" spans="1:27" x14ac:dyDescent="0.25">
      <c r="A629" s="9">
        <v>18907</v>
      </c>
      <c r="B629" s="1">
        <v>18907</v>
      </c>
      <c r="C629" s="1" t="s">
        <v>93</v>
      </c>
      <c r="D629" s="1" t="s">
        <v>94</v>
      </c>
      <c r="E629" s="1" t="s">
        <v>585</v>
      </c>
      <c r="F629" s="1" t="s">
        <v>586</v>
      </c>
      <c r="G629" s="10" t="s">
        <v>1555</v>
      </c>
      <c r="H629" s="18" t="s">
        <v>2496</v>
      </c>
      <c r="I629" s="1" t="s">
        <v>93</v>
      </c>
      <c r="J629" s="10" t="s">
        <v>94</v>
      </c>
      <c r="K629" s="16">
        <v>2.3789989000000001E-2</v>
      </c>
      <c r="L629" s="21">
        <v>6.1648831000000001E-2</v>
      </c>
      <c r="M629" s="26">
        <v>3.2071210999999999E-9</v>
      </c>
      <c r="N629" s="20">
        <v>2.5234881E-3</v>
      </c>
      <c r="O629" s="20">
        <v>2.2396874000000001E-4</v>
      </c>
      <c r="P629" s="20">
        <v>4.3116003E-9</v>
      </c>
      <c r="Q629" s="20">
        <v>1.7317098E-8</v>
      </c>
      <c r="R629" s="20">
        <v>3.3245626999999997E-11</v>
      </c>
      <c r="S629" s="20">
        <v>7.0766358000000004E-4</v>
      </c>
      <c r="T629" s="20">
        <v>1.2058439E-5</v>
      </c>
      <c r="U629" s="20">
        <v>5.4157578E-4</v>
      </c>
      <c r="V629" s="20">
        <v>2.7355779000000002E-3</v>
      </c>
      <c r="W629" s="20">
        <v>1.4957468</v>
      </c>
      <c r="X629" s="20">
        <v>1.5955090999999999</v>
      </c>
      <c r="Y629" s="20">
        <v>1.9720728999999999</v>
      </c>
      <c r="Z629" s="20">
        <v>0.40710686000000001</v>
      </c>
      <c r="AA629" s="22">
        <v>3.3654683000000002E-7</v>
      </c>
    </row>
    <row r="630" spans="1:27" x14ac:dyDescent="0.25">
      <c r="A630" s="9">
        <v>18907</v>
      </c>
      <c r="B630" s="1">
        <v>18907</v>
      </c>
      <c r="C630" s="1" t="s">
        <v>93</v>
      </c>
      <c r="D630" s="1" t="s">
        <v>94</v>
      </c>
      <c r="E630" s="1" t="s">
        <v>585</v>
      </c>
      <c r="F630" s="1" t="s">
        <v>586</v>
      </c>
      <c r="G630" s="10" t="s">
        <v>3338</v>
      </c>
      <c r="H630" s="18" t="s">
        <v>2496</v>
      </c>
      <c r="I630" s="1" t="s">
        <v>93</v>
      </c>
      <c r="J630" s="10" t="s">
        <v>94</v>
      </c>
      <c r="K630" s="16">
        <v>3.8433715E-4</v>
      </c>
      <c r="L630" s="21">
        <v>2.4771074999999998E-3</v>
      </c>
      <c r="M630" s="26">
        <v>1.6410081999999996E-10</v>
      </c>
      <c r="N630" s="20">
        <v>2.7386891000000002E-4</v>
      </c>
      <c r="O630" s="20">
        <v>9.8439210999999998E-6</v>
      </c>
      <c r="P630" s="20">
        <v>1.7693405999999997E-10</v>
      </c>
      <c r="Q630" s="20">
        <v>7.8808338999999988E-11</v>
      </c>
      <c r="R630" s="20">
        <v>3.6858841000000004E-12</v>
      </c>
      <c r="S630" s="20">
        <v>1.8255629000000001E-5</v>
      </c>
      <c r="T630" s="20">
        <v>1.3007523000000003E-6</v>
      </c>
      <c r="U630" s="20">
        <v>4.1894419E-6</v>
      </c>
      <c r="V630" s="20">
        <v>3.6565749999999998E-5</v>
      </c>
      <c r="W630" s="20">
        <v>1.9958760999999998E-2</v>
      </c>
      <c r="X630" s="20">
        <v>1.8421172E-2</v>
      </c>
      <c r="Y630" s="20">
        <v>1.3974157E-3</v>
      </c>
      <c r="Z630" s="20">
        <v>3.0126378999999998E-2</v>
      </c>
      <c r="AA630" s="22">
        <v>1.2076592000000001E-7</v>
      </c>
    </row>
    <row r="631" spans="1:27" x14ac:dyDescent="0.25">
      <c r="A631" s="9">
        <v>18907</v>
      </c>
      <c r="B631" s="1">
        <v>18907</v>
      </c>
      <c r="C631" s="1" t="s">
        <v>93</v>
      </c>
      <c r="D631" s="1" t="s">
        <v>94</v>
      </c>
      <c r="E631" s="1" t="s">
        <v>585</v>
      </c>
      <c r="F631" s="1" t="s">
        <v>586</v>
      </c>
      <c r="G631" s="10" t="s">
        <v>3545</v>
      </c>
      <c r="H631" s="18" t="s">
        <v>2496</v>
      </c>
      <c r="I631" s="1" t="s">
        <v>93</v>
      </c>
      <c r="J631" s="10" t="s">
        <v>94</v>
      </c>
      <c r="K631" s="16">
        <v>8.597188800000001E-2</v>
      </c>
      <c r="L631" s="21">
        <v>0.58443294000000001</v>
      </c>
      <c r="M631" s="26">
        <v>6.4927911999999996E-8</v>
      </c>
      <c r="N631" s="20">
        <v>0.129148191</v>
      </c>
      <c r="O631" s="20">
        <v>2.35915834E-3</v>
      </c>
      <c r="P631" s="20">
        <v>4.8355214999999991E-8</v>
      </c>
      <c r="Q631" s="20">
        <v>1.5229659499999997E-8</v>
      </c>
      <c r="R631" s="20">
        <v>5.8125634000000005E-10</v>
      </c>
      <c r="S631" s="20">
        <v>5.7182722499999998E-3</v>
      </c>
      <c r="T631" s="20">
        <v>2.3851260800000003E-4</v>
      </c>
      <c r="U631" s="20">
        <v>2.4077721599999997E-3</v>
      </c>
      <c r="V631" s="20">
        <v>1.6004069499999999E-2</v>
      </c>
      <c r="W631" s="20">
        <v>4.5811980000000005</v>
      </c>
      <c r="X631" s="20">
        <v>90.215186200000005</v>
      </c>
      <c r="Y631" s="20">
        <v>1.1870498980000002</v>
      </c>
      <c r="Z631" s="20">
        <v>8.3800087999999988</v>
      </c>
      <c r="AA631" s="22">
        <v>6.5301126999999994E-6</v>
      </c>
    </row>
    <row r="632" spans="1:27" x14ac:dyDescent="0.25">
      <c r="A632" s="9">
        <v>18907</v>
      </c>
      <c r="B632" s="1">
        <v>18907</v>
      </c>
      <c r="C632" s="1" t="s">
        <v>93</v>
      </c>
      <c r="D632" s="1" t="s">
        <v>94</v>
      </c>
      <c r="E632" s="1" t="s">
        <v>585</v>
      </c>
      <c r="F632" s="1" t="s">
        <v>586</v>
      </c>
      <c r="G632" s="10" t="s">
        <v>0</v>
      </c>
      <c r="H632" s="18" t="s">
        <v>2496</v>
      </c>
      <c r="I632" s="1" t="s">
        <v>93</v>
      </c>
      <c r="J632" s="10" t="s">
        <v>94</v>
      </c>
      <c r="K632" s="16">
        <f t="shared" ref="K632:Z632" si="103">SUM(K627:K631)</f>
        <v>0.14663374974999999</v>
      </c>
      <c r="L632" s="21">
        <f t="shared" si="103"/>
        <v>0.85338112150000001</v>
      </c>
      <c r="M632" s="26">
        <v>8.2739402819999996E-8</v>
      </c>
      <c r="N632" s="20">
        <f t="shared" si="103"/>
        <v>0.13767484570999999</v>
      </c>
      <c r="O632" s="20">
        <v>3.5094203711000002E-3</v>
      </c>
      <c r="P632" s="20">
        <v>7.7319028759999982E-8</v>
      </c>
      <c r="Q632" s="20">
        <v>3.8669641938999996E-8</v>
      </c>
      <c r="R632" s="20">
        <v>1.8657928211000003E-9</v>
      </c>
      <c r="S632" s="20">
        <f t="shared" si="103"/>
        <v>8.5288693989999994E-3</v>
      </c>
      <c r="T632" s="20">
        <v>3.1097403830000005E-4</v>
      </c>
      <c r="U632" s="20">
        <v>4.8768880218999994E-3</v>
      </c>
      <c r="V632" s="20">
        <f t="shared" si="103"/>
        <v>2.6904433749999998E-2</v>
      </c>
      <c r="W632" s="20">
        <f>SUM(W627:W631)</f>
        <v>21.133013461000001</v>
      </c>
      <c r="X632" s="20">
        <f t="shared" si="103"/>
        <v>120.802391672</v>
      </c>
      <c r="Y632" s="20">
        <f t="shared" si="103"/>
        <v>3.7103116436999999</v>
      </c>
      <c r="Z632" s="20">
        <f t="shared" si="103"/>
        <v>10.323329418999998</v>
      </c>
      <c r="AA632" s="22">
        <v>8.3734134399999998E-6</v>
      </c>
    </row>
    <row r="633" spans="1:27" x14ac:dyDescent="0.25">
      <c r="A633" s="9">
        <v>18907</v>
      </c>
      <c r="B633" s="1">
        <v>18907</v>
      </c>
      <c r="C633" s="1" t="s">
        <v>93</v>
      </c>
      <c r="D633" s="1" t="s">
        <v>94</v>
      </c>
      <c r="E633" s="1" t="s">
        <v>585</v>
      </c>
      <c r="F633" s="1" t="s">
        <v>586</v>
      </c>
      <c r="G633" s="10" t="s">
        <v>3519</v>
      </c>
      <c r="H633" s="18" t="s">
        <v>2496</v>
      </c>
      <c r="I633" s="1" t="s">
        <v>93</v>
      </c>
      <c r="J633" s="10" t="s">
        <v>94</v>
      </c>
      <c r="K633" s="16">
        <v>2.6868938999999998E-2</v>
      </c>
      <c r="L633" s="21">
        <v>0.14890893999999999</v>
      </c>
      <c r="M633" s="26">
        <v>1.0578518999999999E-8</v>
      </c>
      <c r="N633" s="20">
        <v>4.2253000000000004E-3</v>
      </c>
      <c r="O633" s="20">
        <v>6.7185368000000003E-4</v>
      </c>
      <c r="P633" s="20">
        <v>1.8093966999999999E-8</v>
      </c>
      <c r="Q633" s="20">
        <v>4.4845649000000004E-9</v>
      </c>
      <c r="R633" s="20">
        <v>9.2634947000000013E-10</v>
      </c>
      <c r="S633" s="20">
        <v>1.5259791E-3</v>
      </c>
      <c r="T633" s="20">
        <v>4.2227668999999997E-5</v>
      </c>
      <c r="U633" s="20">
        <v>1.4271501000000001E-3</v>
      </c>
      <c r="V633" s="20">
        <v>6.0104954000000004E-3</v>
      </c>
      <c r="W633" s="20">
        <v>11.166876</v>
      </c>
      <c r="X633" s="20">
        <v>21.505998999999999</v>
      </c>
      <c r="Y633" s="20">
        <v>0.40833030999999997</v>
      </c>
      <c r="Z633" s="20">
        <v>1.0786325000000001</v>
      </c>
      <c r="AA633" s="22">
        <v>1.0273747E-6</v>
      </c>
    </row>
    <row r="634" spans="1:27" x14ac:dyDescent="0.25">
      <c r="A634" s="9">
        <v>18907</v>
      </c>
      <c r="B634" s="1">
        <v>18907</v>
      </c>
      <c r="C634" s="1" t="s">
        <v>93</v>
      </c>
      <c r="D634" s="1" t="s">
        <v>94</v>
      </c>
      <c r="E634" s="1" t="s">
        <v>585</v>
      </c>
      <c r="F634" s="1" t="s">
        <v>586</v>
      </c>
      <c r="G634" s="10" t="s">
        <v>3520</v>
      </c>
      <c r="H634" s="18" t="s">
        <v>2496</v>
      </c>
      <c r="I634" s="1" t="s">
        <v>93</v>
      </c>
      <c r="J634" s="10" t="s">
        <v>94</v>
      </c>
      <c r="K634" s="16">
        <v>9.6185965999999994E-3</v>
      </c>
      <c r="L634" s="21">
        <v>5.5913302999999998E-2</v>
      </c>
      <c r="M634" s="26">
        <v>3.8617498999999998E-9</v>
      </c>
      <c r="N634" s="20">
        <v>1.5039977E-3</v>
      </c>
      <c r="O634" s="20">
        <v>2.4459569000000002E-4</v>
      </c>
      <c r="P634" s="20">
        <v>6.3813123999999989E-9</v>
      </c>
      <c r="Q634" s="20">
        <v>1.5595111999999999E-9</v>
      </c>
      <c r="R634" s="20">
        <v>3.2125550000000005E-10</v>
      </c>
      <c r="S634" s="20">
        <v>5.5869883999999995E-4</v>
      </c>
      <c r="T634" s="20">
        <v>1.6874570000000001E-5</v>
      </c>
      <c r="U634" s="20">
        <v>4.9620054000000004E-4</v>
      </c>
      <c r="V634" s="20">
        <v>2.1177252000000001E-3</v>
      </c>
      <c r="W634" s="20">
        <v>3.8692338999999998</v>
      </c>
      <c r="X634" s="20">
        <v>7.4672761999999997</v>
      </c>
      <c r="Y634" s="20">
        <v>0.14146112</v>
      </c>
      <c r="Z634" s="20">
        <v>0.42745487999999998</v>
      </c>
      <c r="AA634" s="22">
        <v>3.5861328999999998E-7</v>
      </c>
    </row>
    <row r="635" spans="1:27" x14ac:dyDescent="0.25">
      <c r="A635" s="9">
        <v>18907</v>
      </c>
      <c r="B635" s="1">
        <v>18907</v>
      </c>
      <c r="C635" s="1" t="s">
        <v>93</v>
      </c>
      <c r="D635" s="1" t="s">
        <v>94</v>
      </c>
      <c r="E635" s="1" t="s">
        <v>585</v>
      </c>
      <c r="F635" s="1" t="s">
        <v>586</v>
      </c>
      <c r="G635" s="10" t="s">
        <v>1555</v>
      </c>
      <c r="H635" s="18" t="s">
        <v>2496</v>
      </c>
      <c r="I635" s="1" t="s">
        <v>93</v>
      </c>
      <c r="J635" s="10" t="s">
        <v>94</v>
      </c>
      <c r="K635" s="16">
        <v>2.3789989000000001E-2</v>
      </c>
      <c r="L635" s="21">
        <v>6.1648831000000001E-2</v>
      </c>
      <c r="M635" s="26">
        <v>3.2071210999999999E-9</v>
      </c>
      <c r="N635" s="20">
        <v>2.5234881E-3</v>
      </c>
      <c r="O635" s="20">
        <v>2.2396874000000001E-4</v>
      </c>
      <c r="P635" s="20">
        <v>4.3116003E-9</v>
      </c>
      <c r="Q635" s="20">
        <v>1.7317098E-8</v>
      </c>
      <c r="R635" s="20">
        <v>3.3245626999999997E-11</v>
      </c>
      <c r="S635" s="20">
        <v>7.0766358000000004E-4</v>
      </c>
      <c r="T635" s="20">
        <v>1.2058439E-5</v>
      </c>
      <c r="U635" s="20">
        <v>5.4157578E-4</v>
      </c>
      <c r="V635" s="20">
        <v>2.7355779000000002E-3</v>
      </c>
      <c r="W635" s="20">
        <v>1.4957468</v>
      </c>
      <c r="X635" s="20">
        <v>1.5955090999999999</v>
      </c>
      <c r="Y635" s="20">
        <v>1.9720728999999999</v>
      </c>
      <c r="Z635" s="20">
        <v>0.40710686000000001</v>
      </c>
      <c r="AA635" s="22">
        <v>3.3654683000000002E-7</v>
      </c>
    </row>
    <row r="636" spans="1:27" x14ac:dyDescent="0.25">
      <c r="A636" s="9">
        <v>18907</v>
      </c>
      <c r="B636" s="1">
        <v>18907</v>
      </c>
      <c r="C636" s="1" t="s">
        <v>93</v>
      </c>
      <c r="D636" s="1" t="s">
        <v>94</v>
      </c>
      <c r="E636" s="1" t="s">
        <v>585</v>
      </c>
      <c r="F636" s="1" t="s">
        <v>586</v>
      </c>
      <c r="G636" s="10" t="s">
        <v>3338</v>
      </c>
      <c r="H636" s="18" t="s">
        <v>2496</v>
      </c>
      <c r="I636" s="1" t="s">
        <v>93</v>
      </c>
      <c r="J636" s="10" t="s">
        <v>94</v>
      </c>
      <c r="K636" s="16">
        <v>3.8433715E-4</v>
      </c>
      <c r="L636" s="21">
        <v>2.4771074999999998E-3</v>
      </c>
      <c r="M636" s="26">
        <v>1.6410081999999996E-10</v>
      </c>
      <c r="N636" s="20">
        <v>2.7386891000000002E-4</v>
      </c>
      <c r="O636" s="20">
        <v>9.8439210999999998E-6</v>
      </c>
      <c r="P636" s="20">
        <v>1.7693405999999997E-10</v>
      </c>
      <c r="Q636" s="20">
        <v>7.8808338999999988E-11</v>
      </c>
      <c r="R636" s="20">
        <v>3.6858841000000004E-12</v>
      </c>
      <c r="S636" s="20">
        <v>1.8255629000000001E-5</v>
      </c>
      <c r="T636" s="20">
        <v>1.3007523000000003E-6</v>
      </c>
      <c r="U636" s="20">
        <v>4.1894419E-6</v>
      </c>
      <c r="V636" s="20">
        <v>3.6565749999999998E-5</v>
      </c>
      <c r="W636" s="20">
        <v>1.9958760999999998E-2</v>
      </c>
      <c r="X636" s="20">
        <v>1.8421172E-2</v>
      </c>
      <c r="Y636" s="20">
        <v>1.3974157E-3</v>
      </c>
      <c r="Z636" s="20">
        <v>3.0126378999999998E-2</v>
      </c>
      <c r="AA636" s="22">
        <v>1.2076592000000001E-7</v>
      </c>
    </row>
    <row r="637" spans="1:27" x14ac:dyDescent="0.25">
      <c r="A637" s="9">
        <v>18907</v>
      </c>
      <c r="B637" s="1">
        <v>18907</v>
      </c>
      <c r="C637" s="1" t="s">
        <v>93</v>
      </c>
      <c r="D637" s="1" t="s">
        <v>94</v>
      </c>
      <c r="E637" s="1" t="s">
        <v>585</v>
      </c>
      <c r="F637" s="1" t="s">
        <v>586</v>
      </c>
      <c r="G637" s="10" t="s">
        <v>3545</v>
      </c>
      <c r="H637" s="18" t="s">
        <v>2496</v>
      </c>
      <c r="I637" s="1" t="s">
        <v>93</v>
      </c>
      <c r="J637" s="10" t="s">
        <v>94</v>
      </c>
      <c r="K637" s="16">
        <v>8.5971887999999996E-2</v>
      </c>
      <c r="L637" s="21">
        <v>0.58443294000000001</v>
      </c>
      <c r="M637" s="26">
        <v>6.4927911999999996E-8</v>
      </c>
      <c r="N637" s="20">
        <v>0.129148191</v>
      </c>
      <c r="O637" s="20">
        <v>2.35915834E-3</v>
      </c>
      <c r="P637" s="20">
        <v>4.8355214999999998E-8</v>
      </c>
      <c r="Q637" s="20">
        <v>1.52296595E-8</v>
      </c>
      <c r="R637" s="20">
        <v>5.8125634000000005E-10</v>
      </c>
      <c r="S637" s="20">
        <v>5.7182722499999998E-3</v>
      </c>
      <c r="T637" s="20">
        <v>2.3851260800000003E-4</v>
      </c>
      <c r="U637" s="20">
        <v>2.4077721599999997E-3</v>
      </c>
      <c r="V637" s="20">
        <v>1.6004069499999999E-2</v>
      </c>
      <c r="W637" s="20">
        <v>4.5811980000000005</v>
      </c>
      <c r="X637" s="20">
        <v>90.215186200000005</v>
      </c>
      <c r="Y637" s="20">
        <v>1.1870498980000002</v>
      </c>
      <c r="Z637" s="20">
        <v>8.3800087999999988</v>
      </c>
      <c r="AA637" s="22">
        <v>6.5301126999999986E-6</v>
      </c>
    </row>
    <row r="638" spans="1:27" x14ac:dyDescent="0.25">
      <c r="A638" s="9">
        <v>18907</v>
      </c>
      <c r="B638" s="1">
        <v>18907</v>
      </c>
      <c r="C638" s="1" t="s">
        <v>93</v>
      </c>
      <c r="D638" s="1" t="s">
        <v>94</v>
      </c>
      <c r="E638" s="1" t="s">
        <v>585</v>
      </c>
      <c r="F638" s="1" t="s">
        <v>586</v>
      </c>
      <c r="G638" s="10" t="s">
        <v>0</v>
      </c>
      <c r="H638" s="18" t="s">
        <v>2496</v>
      </c>
      <c r="I638" s="1" t="s">
        <v>93</v>
      </c>
      <c r="J638" s="10" t="s">
        <v>94</v>
      </c>
      <c r="K638" s="16">
        <f t="shared" ref="K638:Z638" si="104">SUM(K633:K637)</f>
        <v>0.14663374974999999</v>
      </c>
      <c r="L638" s="21">
        <f t="shared" si="104"/>
        <v>0.85338112150000001</v>
      </c>
      <c r="M638" s="26">
        <v>8.2739402819999996E-8</v>
      </c>
      <c r="N638" s="20">
        <f t="shared" si="104"/>
        <v>0.13767484570999999</v>
      </c>
      <c r="O638" s="20">
        <v>3.5094203711000002E-3</v>
      </c>
      <c r="P638" s="20">
        <v>7.7319028759999982E-8</v>
      </c>
      <c r="Q638" s="20">
        <v>3.8669641938999996E-8</v>
      </c>
      <c r="R638" s="20">
        <v>1.8657928211000003E-9</v>
      </c>
      <c r="S638" s="20">
        <f t="shared" si="104"/>
        <v>8.5288693989999994E-3</v>
      </c>
      <c r="T638" s="20">
        <v>3.1097403830000005E-4</v>
      </c>
      <c r="U638" s="20">
        <v>4.8768880218999994E-3</v>
      </c>
      <c r="V638" s="20">
        <f t="shared" si="104"/>
        <v>2.6904433749999998E-2</v>
      </c>
      <c r="W638" s="20">
        <f>SUM(W633:W637)</f>
        <v>21.133013461000001</v>
      </c>
      <c r="X638" s="20">
        <f t="shared" si="104"/>
        <v>120.802391672</v>
      </c>
      <c r="Y638" s="20">
        <f t="shared" si="104"/>
        <v>3.7103116436999999</v>
      </c>
      <c r="Z638" s="20">
        <f t="shared" si="104"/>
        <v>10.323329418999998</v>
      </c>
      <c r="AA638" s="22">
        <v>8.3734134399999981E-6</v>
      </c>
    </row>
    <row r="639" spans="1:27" x14ac:dyDescent="0.25">
      <c r="A639" s="9">
        <v>18343</v>
      </c>
      <c r="B639" s="1">
        <v>18343</v>
      </c>
      <c r="C639" s="1" t="s">
        <v>93</v>
      </c>
      <c r="D639" s="1" t="s">
        <v>94</v>
      </c>
      <c r="E639" s="1" t="s">
        <v>934</v>
      </c>
      <c r="F639" s="1" t="s">
        <v>935</v>
      </c>
      <c r="G639" s="10" t="s">
        <v>3441</v>
      </c>
      <c r="H639" s="18" t="s">
        <v>2668</v>
      </c>
      <c r="I639" s="1" t="s">
        <v>93</v>
      </c>
      <c r="J639" s="10" t="s">
        <v>94</v>
      </c>
      <c r="K639" s="16">
        <v>0.19374021999999999</v>
      </c>
      <c r="L639" s="21">
        <v>0.21286875</v>
      </c>
      <c r="M639" s="26">
        <v>3.5065156999999997E-8</v>
      </c>
      <c r="N639" s="20">
        <v>1.2728796000000001E-2</v>
      </c>
      <c r="O639" s="20">
        <v>1.3700371E-3</v>
      </c>
      <c r="P639" s="20">
        <v>1.1756668000000001E-8</v>
      </c>
      <c r="Q639" s="20">
        <v>1.3704503E-8</v>
      </c>
      <c r="R639" s="20">
        <v>1.7328921E-10</v>
      </c>
      <c r="S639" s="20">
        <v>2.4521791000000001E-3</v>
      </c>
      <c r="T639" s="20">
        <v>6.2607815999999998E-5</v>
      </c>
      <c r="U639" s="20">
        <v>1.4959821000000001E-3</v>
      </c>
      <c r="V639" s="20">
        <v>7.3165916000000001E-3</v>
      </c>
      <c r="W639" s="20">
        <v>77.897379999999998</v>
      </c>
      <c r="X639" s="20">
        <v>12.072091</v>
      </c>
      <c r="Y639" s="20">
        <v>17.985762999999999</v>
      </c>
      <c r="Z639" s="20">
        <v>2.4035584999999999</v>
      </c>
      <c r="AA639" s="22">
        <v>8.7352073999999996E-6</v>
      </c>
    </row>
    <row r="640" spans="1:27" x14ac:dyDescent="0.25">
      <c r="A640" s="9">
        <v>18343</v>
      </c>
      <c r="B640" s="1">
        <v>18343</v>
      </c>
      <c r="C640" s="1" t="s">
        <v>93</v>
      </c>
      <c r="D640" s="1" t="s">
        <v>94</v>
      </c>
      <c r="E640" s="1" t="s">
        <v>934</v>
      </c>
      <c r="F640" s="1" t="s">
        <v>935</v>
      </c>
      <c r="G640" s="10" t="s">
        <v>3324</v>
      </c>
      <c r="H640" s="18" t="s">
        <v>2668</v>
      </c>
      <c r="I640" s="1" t="s">
        <v>93</v>
      </c>
      <c r="J640" s="10" t="s">
        <v>94</v>
      </c>
      <c r="K640" s="16">
        <v>3.9602610000000003E-2</v>
      </c>
      <c r="L640" s="21">
        <v>0.11225958</v>
      </c>
      <c r="M640" s="26">
        <v>1.3603087000000001E-8</v>
      </c>
      <c r="N640" s="20">
        <v>7.8785495999999997E-3</v>
      </c>
      <c r="O640" s="20">
        <v>6.0969976999999996E-4</v>
      </c>
      <c r="P640" s="20">
        <v>1.0559835E-8</v>
      </c>
      <c r="Q640" s="20">
        <v>7.8341326999999985E-9</v>
      </c>
      <c r="R640" s="20">
        <v>1.2876390000000001E-10</v>
      </c>
      <c r="S640" s="20">
        <v>1.6355390000000001E-3</v>
      </c>
      <c r="T640" s="20">
        <v>2.4070162000000001E-5</v>
      </c>
      <c r="U640" s="20">
        <v>4.1425346000000001E-4</v>
      </c>
      <c r="V640" s="20">
        <v>6.2276911000000001E-3</v>
      </c>
      <c r="W640" s="20">
        <v>3.4969142</v>
      </c>
      <c r="X640" s="20">
        <v>7.7055598999999999</v>
      </c>
      <c r="Y640" s="20">
        <v>3.2666629</v>
      </c>
      <c r="Z640" s="20">
        <v>1.2186592999999999</v>
      </c>
      <c r="AA640" s="22">
        <v>7.3233487999999986E-7</v>
      </c>
    </row>
    <row r="641" spans="1:27" x14ac:dyDescent="0.25">
      <c r="A641" s="9">
        <v>18343</v>
      </c>
      <c r="B641" s="1">
        <v>18343</v>
      </c>
      <c r="C641" s="1" t="s">
        <v>93</v>
      </c>
      <c r="D641" s="1" t="s">
        <v>94</v>
      </c>
      <c r="E641" s="1" t="s">
        <v>934</v>
      </c>
      <c r="F641" s="1" t="s">
        <v>935</v>
      </c>
      <c r="G641" s="10" t="s">
        <v>3442</v>
      </c>
      <c r="H641" s="18" t="s">
        <v>2668</v>
      </c>
      <c r="I641" s="1" t="s">
        <v>93</v>
      </c>
      <c r="J641" s="10" t="s">
        <v>94</v>
      </c>
      <c r="K641" s="16">
        <v>3.0496397000000001E-2</v>
      </c>
      <c r="L641" s="21">
        <v>0.16292656</v>
      </c>
      <c r="M641" s="26">
        <v>1.6380005999999997E-8</v>
      </c>
      <c r="N641" s="20">
        <v>6.9030960000000001E-3</v>
      </c>
      <c r="O641" s="20">
        <v>1.1060684999999999E-3</v>
      </c>
      <c r="P641" s="20">
        <v>1.0489787E-8</v>
      </c>
      <c r="Q641" s="20">
        <v>4.7978624999999992E-8</v>
      </c>
      <c r="R641" s="20">
        <v>3.3586379999999999E-10</v>
      </c>
      <c r="S641" s="20">
        <v>2.0039300000000001E-3</v>
      </c>
      <c r="T641" s="20">
        <v>5.2759542000000004E-5</v>
      </c>
      <c r="U641" s="20">
        <v>2.0515461E-3</v>
      </c>
      <c r="V641" s="20">
        <v>6.5608573999999999E-3</v>
      </c>
      <c r="W641" s="20">
        <v>9.2640738000000002</v>
      </c>
      <c r="X641" s="20">
        <v>6.3596709000000002</v>
      </c>
      <c r="Y641" s="20">
        <v>0.11776916</v>
      </c>
      <c r="Z641" s="20">
        <v>1.4724543000000001</v>
      </c>
      <c r="AA641" s="22">
        <v>1.3046658999999999E-6</v>
      </c>
    </row>
    <row r="642" spans="1:27" x14ac:dyDescent="0.25">
      <c r="A642" s="9">
        <v>18343</v>
      </c>
      <c r="B642" s="1">
        <v>18343</v>
      </c>
      <c r="C642" s="1" t="s">
        <v>93</v>
      </c>
      <c r="D642" s="1" t="s">
        <v>94</v>
      </c>
      <c r="E642" s="1" t="s">
        <v>934</v>
      </c>
      <c r="F642" s="1" t="s">
        <v>935</v>
      </c>
      <c r="G642" s="10" t="s">
        <v>3339</v>
      </c>
      <c r="H642" s="18" t="s">
        <v>2668</v>
      </c>
      <c r="I642" s="1" t="s">
        <v>93</v>
      </c>
      <c r="J642" s="10" t="s">
        <v>94</v>
      </c>
      <c r="K642" s="16">
        <v>1.3698887E-2</v>
      </c>
      <c r="L642" s="21">
        <v>4.8791398E-2</v>
      </c>
      <c r="M642" s="26">
        <v>8.8222654999999981E-9</v>
      </c>
      <c r="N642" s="20">
        <v>6.8450424000000001E-3</v>
      </c>
      <c r="O642" s="20">
        <v>2.4173002000000003E-4</v>
      </c>
      <c r="P642" s="20">
        <v>3.8932119000000002E-9</v>
      </c>
      <c r="Q642" s="20">
        <v>2.1983208999999998E-9</v>
      </c>
      <c r="R642" s="20">
        <v>9.0946220000000009E-11</v>
      </c>
      <c r="S642" s="20">
        <v>4.1434158E-4</v>
      </c>
      <c r="T642" s="20">
        <v>7.4761101000000001E-6</v>
      </c>
      <c r="U642" s="20">
        <v>1.7847916000000001E-4</v>
      </c>
      <c r="V642" s="20">
        <v>2.0341958999999998E-3</v>
      </c>
      <c r="W642" s="20">
        <v>2.6744037999999999</v>
      </c>
      <c r="X642" s="20">
        <v>4.4680951999999996</v>
      </c>
      <c r="Y642" s="20">
        <v>0.93315459000000001</v>
      </c>
      <c r="Z642" s="20">
        <v>0.56505064999999999</v>
      </c>
      <c r="AA642" s="22">
        <v>5.6837621999999996E-7</v>
      </c>
    </row>
    <row r="643" spans="1:27" x14ac:dyDescent="0.25">
      <c r="A643" s="9">
        <v>18343</v>
      </c>
      <c r="B643" s="1">
        <v>18343</v>
      </c>
      <c r="C643" s="1" t="s">
        <v>93</v>
      </c>
      <c r="D643" s="1" t="s">
        <v>94</v>
      </c>
      <c r="E643" s="1" t="s">
        <v>934</v>
      </c>
      <c r="F643" s="1" t="s">
        <v>935</v>
      </c>
      <c r="G643" s="10" t="s">
        <v>3545</v>
      </c>
      <c r="H643" s="18" t="s">
        <v>2668</v>
      </c>
      <c r="I643" s="1" t="s">
        <v>93</v>
      </c>
      <c r="J643" s="10" t="s">
        <v>94</v>
      </c>
      <c r="K643" s="16">
        <v>6.4636335999999989E-2</v>
      </c>
      <c r="L643" s="21">
        <v>0.40478872999999999</v>
      </c>
      <c r="M643" s="26">
        <v>8.0522107999999985E-7</v>
      </c>
      <c r="N643" s="20">
        <v>0.24721120999999999</v>
      </c>
      <c r="O643" s="20">
        <v>1.2055690999999999E-3</v>
      </c>
      <c r="P643" s="20">
        <v>1.9253324000000001E-8</v>
      </c>
      <c r="Q643" s="20">
        <v>3.9290767999999996E-9</v>
      </c>
      <c r="R643" s="20">
        <v>2.1455596999999999E-10</v>
      </c>
      <c r="S643" s="20">
        <v>1.4981186000000001E-3</v>
      </c>
      <c r="T643" s="20">
        <v>5.6909088000000008E-5</v>
      </c>
      <c r="U643" s="20">
        <v>3.8896021999999998E-4</v>
      </c>
      <c r="V643" s="20">
        <v>3.7276505000000001E-3</v>
      </c>
      <c r="W643" s="20">
        <v>1.5242462999999999</v>
      </c>
      <c r="X643" s="20">
        <v>1.8591778999999999</v>
      </c>
      <c r="Y643" s="20">
        <v>0.10644921</v>
      </c>
      <c r="Z643" s="20">
        <v>10.886761</v>
      </c>
      <c r="AA643" s="22">
        <v>2.0965272000000001E-5</v>
      </c>
    </row>
    <row r="644" spans="1:27" x14ac:dyDescent="0.25">
      <c r="A644" s="9">
        <v>18343</v>
      </c>
      <c r="B644" s="1">
        <v>18343</v>
      </c>
      <c r="C644" s="1" t="s">
        <v>93</v>
      </c>
      <c r="D644" s="1" t="s">
        <v>94</v>
      </c>
      <c r="E644" s="1" t="s">
        <v>934</v>
      </c>
      <c r="F644" s="1" t="s">
        <v>935</v>
      </c>
      <c r="G644" s="10" t="s">
        <v>0</v>
      </c>
      <c r="H644" s="18" t="s">
        <v>2668</v>
      </c>
      <c r="I644" s="1" t="s">
        <v>93</v>
      </c>
      <c r="J644" s="10" t="s">
        <v>94</v>
      </c>
      <c r="K644" s="16">
        <f t="shared" ref="K644:Z644" si="105">SUM(K639:K643)</f>
        <v>0.34217445000000002</v>
      </c>
      <c r="L644" s="21">
        <f t="shared" si="105"/>
        <v>0.94163501799999993</v>
      </c>
      <c r="M644" s="26">
        <v>8.7909159549999993E-7</v>
      </c>
      <c r="N644" s="20">
        <f t="shared" si="105"/>
        <v>0.28156669400000001</v>
      </c>
      <c r="O644" s="20">
        <v>4.5331044899999994E-3</v>
      </c>
      <c r="P644" s="20">
        <v>5.5952825900000001E-8</v>
      </c>
      <c r="Q644" s="20">
        <v>7.5644658399999997E-8</v>
      </c>
      <c r="R644" s="20">
        <v>9.4341909999999996E-10</v>
      </c>
      <c r="S644" s="20">
        <f t="shared" si="105"/>
        <v>8.00410828E-3</v>
      </c>
      <c r="T644" s="20">
        <v>2.038227181E-4</v>
      </c>
      <c r="U644" s="20">
        <v>4.5292210399999998E-3</v>
      </c>
      <c r="V644" s="20">
        <f t="shared" si="105"/>
        <v>2.5866986500000001E-2</v>
      </c>
      <c r="W644" s="20">
        <f>SUM(W639:W643)</f>
        <v>94.857018100000005</v>
      </c>
      <c r="X644" s="20">
        <f t="shared" si="105"/>
        <v>32.464594900000002</v>
      </c>
      <c r="Y644" s="20">
        <f t="shared" si="105"/>
        <v>22.409798860000002</v>
      </c>
      <c r="Z644" s="20">
        <f t="shared" si="105"/>
        <v>16.54648375</v>
      </c>
      <c r="AA644" s="22">
        <v>3.2305856400000005E-5</v>
      </c>
    </row>
    <row r="645" spans="1:27" x14ac:dyDescent="0.25">
      <c r="A645" s="9">
        <v>18902</v>
      </c>
      <c r="B645" s="1">
        <v>18902</v>
      </c>
      <c r="C645" s="1" t="s">
        <v>93</v>
      </c>
      <c r="D645" s="1" t="s">
        <v>94</v>
      </c>
      <c r="E645" s="1" t="s">
        <v>1920</v>
      </c>
      <c r="F645" s="1" t="s">
        <v>1921</v>
      </c>
      <c r="G645" s="10" t="s">
        <v>3448</v>
      </c>
      <c r="H645" s="18" t="s">
        <v>3154</v>
      </c>
      <c r="I645" s="1" t="s">
        <v>93</v>
      </c>
      <c r="J645" s="10" t="s">
        <v>94</v>
      </c>
      <c r="K645" s="16">
        <v>2.0810138999999998E-2</v>
      </c>
      <c r="L645" s="21">
        <v>0.21286726</v>
      </c>
      <c r="M645" s="26">
        <v>2.0148536999999995E-8</v>
      </c>
      <c r="N645" s="20">
        <v>1.7800143000000001E-2</v>
      </c>
      <c r="O645" s="20">
        <v>5.9599599000000004E-4</v>
      </c>
      <c r="P645" s="20">
        <v>8.7262800999999982E-9</v>
      </c>
      <c r="Q645" s="20">
        <v>4.3768391000000001E-9</v>
      </c>
      <c r="R645" s="20">
        <v>2.6427803E-10</v>
      </c>
      <c r="S645" s="20">
        <v>1.1803440000000001E-3</v>
      </c>
      <c r="T645" s="20">
        <v>6.7926492000000013E-5</v>
      </c>
      <c r="U645" s="20">
        <v>1.2360581E-3</v>
      </c>
      <c r="V645" s="20">
        <v>3.8389304000000001E-3</v>
      </c>
      <c r="W645" s="20">
        <v>2.7837048000000002</v>
      </c>
      <c r="X645" s="20">
        <v>21.605461999999999</v>
      </c>
      <c r="Y645" s="20">
        <v>4.4874639000000001E-2</v>
      </c>
      <c r="Z645" s="20">
        <v>2.0635313000000002</v>
      </c>
      <c r="AA645" s="22">
        <v>4.0734165E-7</v>
      </c>
    </row>
    <row r="646" spans="1:27" x14ac:dyDescent="0.25">
      <c r="A646" s="9">
        <v>18902</v>
      </c>
      <c r="B646" s="1">
        <v>18902</v>
      </c>
      <c r="C646" s="1" t="s">
        <v>93</v>
      </c>
      <c r="D646" s="1" t="s">
        <v>94</v>
      </c>
      <c r="E646" s="1" t="s">
        <v>1920</v>
      </c>
      <c r="F646" s="1" t="s">
        <v>1921</v>
      </c>
      <c r="G646" s="10" t="s">
        <v>3545</v>
      </c>
      <c r="H646" s="18" t="s">
        <v>3154</v>
      </c>
      <c r="I646" s="1" t="s">
        <v>93</v>
      </c>
      <c r="J646" s="10" t="s">
        <v>94</v>
      </c>
      <c r="K646" s="16">
        <v>2.5485508E-2</v>
      </c>
      <c r="L646" s="21">
        <v>0.23010937000000001</v>
      </c>
      <c r="M646" s="26">
        <v>3.9713597999999992E-8</v>
      </c>
      <c r="N646" s="20">
        <v>0.13132921</v>
      </c>
      <c r="O646" s="20">
        <v>6.6931772000000005E-4</v>
      </c>
      <c r="P646" s="20">
        <v>1.7654834999999995E-8</v>
      </c>
      <c r="Q646" s="20">
        <v>2.5068924000000002E-9</v>
      </c>
      <c r="R646" s="20">
        <v>1.1718603000000001E-10</v>
      </c>
      <c r="S646" s="20">
        <v>9.1302623E-4</v>
      </c>
      <c r="T646" s="20">
        <v>5.8425340000000001E-5</v>
      </c>
      <c r="U646" s="20">
        <v>3.4865872E-4</v>
      </c>
      <c r="V646" s="20">
        <v>2.4762775E-3</v>
      </c>
      <c r="W646" s="20">
        <v>1.3495710000000001</v>
      </c>
      <c r="X646" s="20">
        <v>5.5616510000000003</v>
      </c>
      <c r="Y646" s="20">
        <v>7.0999309999999996E-2</v>
      </c>
      <c r="Z646" s="20">
        <v>5.5191517000000001</v>
      </c>
      <c r="AA646" s="22">
        <v>1.5535738999999998E-6</v>
      </c>
    </row>
    <row r="647" spans="1:27" x14ac:dyDescent="0.25">
      <c r="A647" s="9">
        <v>18902</v>
      </c>
      <c r="B647" s="1">
        <v>18902</v>
      </c>
      <c r="C647" s="1" t="s">
        <v>93</v>
      </c>
      <c r="D647" s="1" t="s">
        <v>94</v>
      </c>
      <c r="E647" s="1" t="s">
        <v>1920</v>
      </c>
      <c r="F647" s="1" t="s">
        <v>1921</v>
      </c>
      <c r="G647" s="10" t="s">
        <v>0</v>
      </c>
      <c r="H647" s="18" t="s">
        <v>3154</v>
      </c>
      <c r="I647" s="1" t="s">
        <v>93</v>
      </c>
      <c r="J647" s="10" t="s">
        <v>94</v>
      </c>
      <c r="K647" s="16">
        <f t="shared" ref="K647:Z647" si="106">SUM(K645:K646)</f>
        <v>4.6295646999999995E-2</v>
      </c>
      <c r="L647" s="21">
        <f t="shared" si="106"/>
        <v>0.44297662999999998</v>
      </c>
      <c r="M647" s="26">
        <v>5.9862134999999997E-8</v>
      </c>
      <c r="N647" s="20">
        <f t="shared" si="106"/>
        <v>0.14912935299999999</v>
      </c>
      <c r="O647" s="20">
        <v>1.2653137100000001E-3</v>
      </c>
      <c r="P647" s="20">
        <v>2.6381115099999998E-8</v>
      </c>
      <c r="Q647" s="20">
        <v>6.8837315000000002E-9</v>
      </c>
      <c r="R647" s="20">
        <v>3.8146406000000004E-10</v>
      </c>
      <c r="S647" s="20">
        <f t="shared" si="106"/>
        <v>2.0933702300000002E-3</v>
      </c>
      <c r="T647" s="20">
        <v>1.2635183200000001E-4</v>
      </c>
      <c r="U647" s="20">
        <v>1.5847168199999999E-3</v>
      </c>
      <c r="V647" s="20">
        <f t="shared" si="106"/>
        <v>6.3152078999999996E-3</v>
      </c>
      <c r="W647" s="20">
        <f>SUM(W645:W646)</f>
        <v>4.1332757999999998</v>
      </c>
      <c r="X647" s="20">
        <f t="shared" si="106"/>
        <v>27.167113000000001</v>
      </c>
      <c r="Y647" s="20">
        <f t="shared" si="106"/>
        <v>0.115873949</v>
      </c>
      <c r="Z647" s="20">
        <f t="shared" si="106"/>
        <v>7.5826830000000003</v>
      </c>
      <c r="AA647" s="22">
        <v>1.96091555E-6</v>
      </c>
    </row>
    <row r="648" spans="1:27" x14ac:dyDescent="0.25">
      <c r="A648" s="9">
        <v>18903</v>
      </c>
      <c r="B648" s="1">
        <v>18903</v>
      </c>
      <c r="C648" s="1" t="s">
        <v>93</v>
      </c>
      <c r="D648" s="1" t="s">
        <v>94</v>
      </c>
      <c r="E648" s="1" t="s">
        <v>1918</v>
      </c>
      <c r="F648" s="1" t="s">
        <v>1919</v>
      </c>
      <c r="G648" s="10" t="s">
        <v>3448</v>
      </c>
      <c r="H648" s="18" t="s">
        <v>3153</v>
      </c>
      <c r="I648" s="1" t="s">
        <v>93</v>
      </c>
      <c r="J648" s="10" t="s">
        <v>94</v>
      </c>
      <c r="K648" s="16">
        <v>2.0810138999999998E-2</v>
      </c>
      <c r="L648" s="21">
        <v>0.21286726</v>
      </c>
      <c r="M648" s="26">
        <v>2.0148536999999995E-8</v>
      </c>
      <c r="N648" s="20">
        <v>1.7800143000000001E-2</v>
      </c>
      <c r="O648" s="20">
        <v>5.9599599000000004E-4</v>
      </c>
      <c r="P648" s="20">
        <v>8.7262800999999982E-9</v>
      </c>
      <c r="Q648" s="20">
        <v>4.3768391000000001E-9</v>
      </c>
      <c r="R648" s="20">
        <v>2.6427803E-10</v>
      </c>
      <c r="S648" s="20">
        <v>1.1803440000000001E-3</v>
      </c>
      <c r="T648" s="20">
        <v>6.7926492000000013E-5</v>
      </c>
      <c r="U648" s="20">
        <v>1.2360581E-3</v>
      </c>
      <c r="V648" s="20">
        <v>3.8389304000000001E-3</v>
      </c>
      <c r="W648" s="20">
        <v>2.7837048000000002</v>
      </c>
      <c r="X648" s="20">
        <v>21.605461999999999</v>
      </c>
      <c r="Y648" s="20">
        <v>4.4874639000000001E-2</v>
      </c>
      <c r="Z648" s="20">
        <v>2.0635313000000002</v>
      </c>
      <c r="AA648" s="22">
        <v>4.0734165E-7</v>
      </c>
    </row>
    <row r="649" spans="1:27" x14ac:dyDescent="0.25">
      <c r="A649" s="9">
        <v>18903</v>
      </c>
      <c r="B649" s="1">
        <v>18903</v>
      </c>
      <c r="C649" s="1" t="s">
        <v>93</v>
      </c>
      <c r="D649" s="1" t="s">
        <v>94</v>
      </c>
      <c r="E649" s="1" t="s">
        <v>1918</v>
      </c>
      <c r="F649" s="1" t="s">
        <v>1919</v>
      </c>
      <c r="G649" s="10" t="s">
        <v>3545</v>
      </c>
      <c r="H649" s="18" t="s">
        <v>3153</v>
      </c>
      <c r="I649" s="1" t="s">
        <v>93</v>
      </c>
      <c r="J649" s="10" t="s">
        <v>94</v>
      </c>
      <c r="K649" s="16">
        <v>2.5485508E-2</v>
      </c>
      <c r="L649" s="21">
        <v>0.23010937000000001</v>
      </c>
      <c r="M649" s="26">
        <v>3.9713597999999992E-8</v>
      </c>
      <c r="N649" s="20">
        <v>0.13132921</v>
      </c>
      <c r="O649" s="20">
        <v>6.6931772000000005E-4</v>
      </c>
      <c r="P649" s="20">
        <v>1.7654834999999995E-8</v>
      </c>
      <c r="Q649" s="20">
        <v>2.5068924000000002E-9</v>
      </c>
      <c r="R649" s="20">
        <v>1.1718603000000001E-10</v>
      </c>
      <c r="S649" s="20">
        <v>9.1302623E-4</v>
      </c>
      <c r="T649" s="20">
        <v>5.8425340000000001E-5</v>
      </c>
      <c r="U649" s="20">
        <v>3.4865872E-4</v>
      </c>
      <c r="V649" s="20">
        <v>2.4762775E-3</v>
      </c>
      <c r="W649" s="20">
        <v>1.3495710000000001</v>
      </c>
      <c r="X649" s="20">
        <v>5.5616510000000003</v>
      </c>
      <c r="Y649" s="20">
        <v>7.0999309999999996E-2</v>
      </c>
      <c r="Z649" s="20">
        <v>5.5191517000000001</v>
      </c>
      <c r="AA649" s="22">
        <v>1.5535738999999998E-6</v>
      </c>
    </row>
    <row r="650" spans="1:27" x14ac:dyDescent="0.25">
      <c r="A650" s="9">
        <v>18903</v>
      </c>
      <c r="B650" s="1">
        <v>18903</v>
      </c>
      <c r="C650" s="1" t="s">
        <v>93</v>
      </c>
      <c r="D650" s="1" t="s">
        <v>94</v>
      </c>
      <c r="E650" s="1" t="s">
        <v>1918</v>
      </c>
      <c r="F650" s="1" t="s">
        <v>1919</v>
      </c>
      <c r="G650" s="10" t="s">
        <v>0</v>
      </c>
      <c r="H650" s="18" t="s">
        <v>3153</v>
      </c>
      <c r="I650" s="1" t="s">
        <v>93</v>
      </c>
      <c r="J650" s="10" t="s">
        <v>94</v>
      </c>
      <c r="K650" s="16">
        <f t="shared" ref="K650:Z650" si="107">SUM(K648:K649)</f>
        <v>4.6295646999999995E-2</v>
      </c>
      <c r="L650" s="21">
        <f t="shared" si="107"/>
        <v>0.44297662999999998</v>
      </c>
      <c r="M650" s="26">
        <v>5.9862134999999997E-8</v>
      </c>
      <c r="N650" s="20">
        <f t="shared" si="107"/>
        <v>0.14912935299999999</v>
      </c>
      <c r="O650" s="20">
        <v>1.2653137100000001E-3</v>
      </c>
      <c r="P650" s="20">
        <v>2.6381115099999998E-8</v>
      </c>
      <c r="Q650" s="20">
        <v>6.8837315000000002E-9</v>
      </c>
      <c r="R650" s="20">
        <v>3.8146406000000004E-10</v>
      </c>
      <c r="S650" s="20">
        <f t="shared" si="107"/>
        <v>2.0933702300000002E-3</v>
      </c>
      <c r="T650" s="20">
        <v>1.2635183200000001E-4</v>
      </c>
      <c r="U650" s="20">
        <v>1.5847168199999999E-3</v>
      </c>
      <c r="V650" s="20">
        <f t="shared" si="107"/>
        <v>6.3152078999999996E-3</v>
      </c>
      <c r="W650" s="20">
        <f>SUM(W648:W649)</f>
        <v>4.1332757999999998</v>
      </c>
      <c r="X650" s="20">
        <f t="shared" si="107"/>
        <v>27.167113000000001</v>
      </c>
      <c r="Y650" s="20">
        <f t="shared" si="107"/>
        <v>0.115873949</v>
      </c>
      <c r="Z650" s="20">
        <f t="shared" si="107"/>
        <v>7.5826830000000003</v>
      </c>
      <c r="AA650" s="22">
        <v>1.96091555E-6</v>
      </c>
    </row>
    <row r="651" spans="1:27" x14ac:dyDescent="0.25">
      <c r="A651" s="9">
        <v>18900</v>
      </c>
      <c r="B651" s="1">
        <v>18900</v>
      </c>
      <c r="C651" s="1" t="s">
        <v>93</v>
      </c>
      <c r="D651" s="1" t="s">
        <v>94</v>
      </c>
      <c r="E651" s="1" t="s">
        <v>1924</v>
      </c>
      <c r="F651" s="1" t="s">
        <v>1925</v>
      </c>
      <c r="G651" s="10" t="s">
        <v>3508</v>
      </c>
      <c r="H651" s="18" t="s">
        <v>3156</v>
      </c>
      <c r="I651" s="1" t="s">
        <v>93</v>
      </c>
      <c r="J651" s="10" t="s">
        <v>94</v>
      </c>
      <c r="K651" s="16">
        <v>1.4526625E-2</v>
      </c>
      <c r="L651" s="21">
        <v>0.12554926999999999</v>
      </c>
      <c r="M651" s="26">
        <v>7.6456244000000005E-9</v>
      </c>
      <c r="N651" s="20">
        <v>3.0941973E-3</v>
      </c>
      <c r="O651" s="20">
        <v>4.4914521000000005E-4</v>
      </c>
      <c r="P651" s="20">
        <v>6.0523866000000002E-9</v>
      </c>
      <c r="Q651" s="20">
        <v>4.0377481000000003E-9</v>
      </c>
      <c r="R651" s="20">
        <v>2.4047529999999998E-10</v>
      </c>
      <c r="S651" s="20">
        <v>8.8559548000000001E-4</v>
      </c>
      <c r="T651" s="20">
        <v>5.8320253000000003E-5</v>
      </c>
      <c r="U651" s="20">
        <v>1.1799127E-3</v>
      </c>
      <c r="V651" s="20">
        <v>3.3783244E-3</v>
      </c>
      <c r="W651" s="20">
        <v>2.5932651</v>
      </c>
      <c r="X651" s="20">
        <v>21.477909</v>
      </c>
      <c r="Y651" s="20">
        <v>1.3990749E-2</v>
      </c>
      <c r="Z651" s="20">
        <v>0.53230748999999999</v>
      </c>
      <c r="AA651" s="22">
        <v>3.5513608999999999E-7</v>
      </c>
    </row>
    <row r="652" spans="1:27" x14ac:dyDescent="0.25">
      <c r="A652" s="9">
        <v>18900</v>
      </c>
      <c r="B652" s="1">
        <v>18900</v>
      </c>
      <c r="C652" s="1" t="s">
        <v>93</v>
      </c>
      <c r="D652" s="1" t="s">
        <v>94</v>
      </c>
      <c r="E652" s="1" t="s">
        <v>1924</v>
      </c>
      <c r="F652" s="1" t="s">
        <v>1925</v>
      </c>
      <c r="G652" s="10" t="s">
        <v>3545</v>
      </c>
      <c r="H652" s="18" t="s">
        <v>3156</v>
      </c>
      <c r="I652" s="1" t="s">
        <v>93</v>
      </c>
      <c r="J652" s="10" t="s">
        <v>94</v>
      </c>
      <c r="K652" s="16">
        <v>2.9101117400000001E-2</v>
      </c>
      <c r="L652" s="21">
        <v>0.31000783599999998</v>
      </c>
      <c r="M652" s="26">
        <v>5.1427602000000001E-8</v>
      </c>
      <c r="N652" s="20">
        <v>0.10044502399999999</v>
      </c>
      <c r="O652" s="20">
        <v>7.9520011999999998E-4</v>
      </c>
      <c r="P652" s="20">
        <v>1.9885144499999997E-8</v>
      </c>
      <c r="Q652" s="20">
        <v>2.6509374699999996E-9</v>
      </c>
      <c r="R652" s="20">
        <v>1.32481317E-10</v>
      </c>
      <c r="S652" s="20">
        <v>1.1638271100000001E-3</v>
      </c>
      <c r="T652" s="20">
        <v>6.5538716700000002E-5</v>
      </c>
      <c r="U652" s="20">
        <v>3.9516506599999996E-4</v>
      </c>
      <c r="V652" s="20">
        <v>2.86162554E-3</v>
      </c>
      <c r="W652" s="20">
        <v>1.5106529399999999</v>
      </c>
      <c r="X652" s="20">
        <v>5.6407051800000003</v>
      </c>
      <c r="Y652" s="20">
        <v>9.7391188000000004E-2</v>
      </c>
      <c r="Z652" s="20">
        <v>6.0494485999999998</v>
      </c>
      <c r="AA652" s="22">
        <v>1.321479265E-6</v>
      </c>
    </row>
    <row r="653" spans="1:27" x14ac:dyDescent="0.25">
      <c r="A653" s="9">
        <v>18900</v>
      </c>
      <c r="B653" s="1">
        <v>18900</v>
      </c>
      <c r="C653" s="1" t="s">
        <v>93</v>
      </c>
      <c r="D653" s="1" t="s">
        <v>94</v>
      </c>
      <c r="E653" s="1" t="s">
        <v>1924</v>
      </c>
      <c r="F653" s="1" t="s">
        <v>1925</v>
      </c>
      <c r="G653" s="10" t="s">
        <v>0</v>
      </c>
      <c r="H653" s="18" t="s">
        <v>3156</v>
      </c>
      <c r="I653" s="1" t="s">
        <v>93</v>
      </c>
      <c r="J653" s="10" t="s">
        <v>94</v>
      </c>
      <c r="K653" s="16">
        <f t="shared" ref="K653:Z653" si="108">SUM(K651:K652)</f>
        <v>4.3627742400000002E-2</v>
      </c>
      <c r="L653" s="21">
        <f t="shared" si="108"/>
        <v>0.43555710599999997</v>
      </c>
      <c r="M653" s="26">
        <v>5.9073226400000002E-8</v>
      </c>
      <c r="N653" s="20">
        <f t="shared" si="108"/>
        <v>0.1035392213</v>
      </c>
      <c r="O653" s="20">
        <v>1.24434533E-3</v>
      </c>
      <c r="P653" s="20">
        <v>2.5937531099999995E-8</v>
      </c>
      <c r="Q653" s="20">
        <v>6.6886855699999999E-9</v>
      </c>
      <c r="R653" s="20">
        <v>3.7295661699999998E-10</v>
      </c>
      <c r="S653" s="20">
        <f t="shared" si="108"/>
        <v>2.0494225900000002E-3</v>
      </c>
      <c r="T653" s="20">
        <v>1.238589697E-4</v>
      </c>
      <c r="U653" s="20">
        <v>1.575077766E-3</v>
      </c>
      <c r="V653" s="20">
        <f t="shared" si="108"/>
        <v>6.2399499399999996E-3</v>
      </c>
      <c r="W653" s="20">
        <f>SUM(W651:W652)</f>
        <v>4.1039180399999999</v>
      </c>
      <c r="X653" s="20">
        <f t="shared" si="108"/>
        <v>27.118614180000002</v>
      </c>
      <c r="Y653" s="20">
        <f t="shared" si="108"/>
        <v>0.111381937</v>
      </c>
      <c r="Z653" s="20">
        <f t="shared" si="108"/>
        <v>6.5817560899999998</v>
      </c>
      <c r="AA653" s="22">
        <v>1.6766153549999999E-6</v>
      </c>
    </row>
    <row r="654" spans="1:27" x14ac:dyDescent="0.25">
      <c r="A654" s="9">
        <v>18901</v>
      </c>
      <c r="B654" s="1">
        <v>18901</v>
      </c>
      <c r="C654" s="1" t="s">
        <v>93</v>
      </c>
      <c r="D654" s="1" t="s">
        <v>94</v>
      </c>
      <c r="E654" s="1" t="s">
        <v>1922</v>
      </c>
      <c r="F654" s="1" t="s">
        <v>1923</v>
      </c>
      <c r="G654" s="10" t="s">
        <v>3448</v>
      </c>
      <c r="H654" s="18" t="s">
        <v>3155</v>
      </c>
      <c r="I654" s="1" t="s">
        <v>93</v>
      </c>
      <c r="J654" s="10" t="s">
        <v>94</v>
      </c>
      <c r="K654" s="16">
        <v>2.0810138999999998E-2</v>
      </c>
      <c r="L654" s="21">
        <v>0.21286726</v>
      </c>
      <c r="M654" s="26">
        <v>2.0148536999999995E-8</v>
      </c>
      <c r="N654" s="20">
        <v>1.7800143000000001E-2</v>
      </c>
      <c r="O654" s="20">
        <v>5.9599599000000004E-4</v>
      </c>
      <c r="P654" s="20">
        <v>8.7262800999999982E-9</v>
      </c>
      <c r="Q654" s="20">
        <v>4.3768391000000001E-9</v>
      </c>
      <c r="R654" s="20">
        <v>2.6427803E-10</v>
      </c>
      <c r="S654" s="20">
        <v>1.1803440000000001E-3</v>
      </c>
      <c r="T654" s="20">
        <v>6.7926492000000013E-5</v>
      </c>
      <c r="U654" s="20">
        <v>1.2360581E-3</v>
      </c>
      <c r="V654" s="20">
        <v>3.8389304000000001E-3</v>
      </c>
      <c r="W654" s="20">
        <v>2.7837048000000002</v>
      </c>
      <c r="X654" s="20">
        <v>21.605461999999999</v>
      </c>
      <c r="Y654" s="20">
        <v>4.4874639000000001E-2</v>
      </c>
      <c r="Z654" s="20">
        <v>2.0635313000000002</v>
      </c>
      <c r="AA654" s="22">
        <v>4.0734165E-7</v>
      </c>
    </row>
    <row r="655" spans="1:27" x14ac:dyDescent="0.25">
      <c r="A655" s="9">
        <v>18901</v>
      </c>
      <c r="B655" s="1">
        <v>18901</v>
      </c>
      <c r="C655" s="1" t="s">
        <v>93</v>
      </c>
      <c r="D655" s="1" t="s">
        <v>94</v>
      </c>
      <c r="E655" s="1" t="s">
        <v>1922</v>
      </c>
      <c r="F655" s="1" t="s">
        <v>1923</v>
      </c>
      <c r="G655" s="10" t="s">
        <v>3545</v>
      </c>
      <c r="H655" s="18" t="s">
        <v>3155</v>
      </c>
      <c r="I655" s="1" t="s">
        <v>93</v>
      </c>
      <c r="J655" s="10" t="s">
        <v>94</v>
      </c>
      <c r="K655" s="16">
        <v>2.5485508E-2</v>
      </c>
      <c r="L655" s="21">
        <v>0.23010937000000001</v>
      </c>
      <c r="M655" s="26">
        <v>3.9713597999999992E-8</v>
      </c>
      <c r="N655" s="20">
        <v>0.13132921</v>
      </c>
      <c r="O655" s="20">
        <v>6.6931772000000005E-4</v>
      </c>
      <c r="P655" s="20">
        <v>1.7654834999999995E-8</v>
      </c>
      <c r="Q655" s="20">
        <v>2.5068924000000002E-9</v>
      </c>
      <c r="R655" s="20">
        <v>1.1718603000000001E-10</v>
      </c>
      <c r="S655" s="20">
        <v>9.1302623E-4</v>
      </c>
      <c r="T655" s="20">
        <v>5.8425340000000001E-5</v>
      </c>
      <c r="U655" s="20">
        <v>3.4865872E-4</v>
      </c>
      <c r="V655" s="20">
        <v>2.4762775E-3</v>
      </c>
      <c r="W655" s="20">
        <v>1.3495710000000001</v>
      </c>
      <c r="X655" s="20">
        <v>5.5616510000000003</v>
      </c>
      <c r="Y655" s="20">
        <v>7.0999309999999996E-2</v>
      </c>
      <c r="Z655" s="20">
        <v>5.5191517000000001</v>
      </c>
      <c r="AA655" s="22">
        <v>1.5535738999999998E-6</v>
      </c>
    </row>
    <row r="656" spans="1:27" x14ac:dyDescent="0.25">
      <c r="A656" s="9">
        <v>18901</v>
      </c>
      <c r="B656" s="1">
        <v>18901</v>
      </c>
      <c r="C656" s="1" t="s">
        <v>93</v>
      </c>
      <c r="D656" s="1" t="s">
        <v>94</v>
      </c>
      <c r="E656" s="1" t="s">
        <v>1922</v>
      </c>
      <c r="F656" s="1" t="s">
        <v>1923</v>
      </c>
      <c r="G656" s="10" t="s">
        <v>0</v>
      </c>
      <c r="H656" s="18" t="s">
        <v>3155</v>
      </c>
      <c r="I656" s="1" t="s">
        <v>93</v>
      </c>
      <c r="J656" s="10" t="s">
        <v>94</v>
      </c>
      <c r="K656" s="16">
        <f t="shared" ref="K656:Z656" si="109">SUM(K654:K655)</f>
        <v>4.6295646999999995E-2</v>
      </c>
      <c r="L656" s="21">
        <f t="shared" si="109"/>
        <v>0.44297662999999998</v>
      </c>
      <c r="M656" s="26">
        <v>5.9862134999999997E-8</v>
      </c>
      <c r="N656" s="20">
        <f t="shared" si="109"/>
        <v>0.14912935299999999</v>
      </c>
      <c r="O656" s="20">
        <v>1.2653137100000001E-3</v>
      </c>
      <c r="P656" s="20">
        <v>2.6381115099999998E-8</v>
      </c>
      <c r="Q656" s="20">
        <v>6.8837315000000002E-9</v>
      </c>
      <c r="R656" s="20">
        <v>3.8146406000000004E-10</v>
      </c>
      <c r="S656" s="20">
        <f t="shared" si="109"/>
        <v>2.0933702300000002E-3</v>
      </c>
      <c r="T656" s="20">
        <v>1.2635183200000001E-4</v>
      </c>
      <c r="U656" s="20">
        <v>1.5847168199999999E-3</v>
      </c>
      <c r="V656" s="20">
        <f t="shared" si="109"/>
        <v>6.3152078999999996E-3</v>
      </c>
      <c r="W656" s="20">
        <f>SUM(W654:W655)</f>
        <v>4.1332757999999998</v>
      </c>
      <c r="X656" s="20">
        <f t="shared" si="109"/>
        <v>27.167113000000001</v>
      </c>
      <c r="Y656" s="20">
        <f t="shared" si="109"/>
        <v>0.115873949</v>
      </c>
      <c r="Z656" s="20">
        <f t="shared" si="109"/>
        <v>7.5826830000000003</v>
      </c>
      <c r="AA656" s="22">
        <v>1.96091555E-6</v>
      </c>
    </row>
    <row r="657" spans="1:27" x14ac:dyDescent="0.25">
      <c r="A657" s="9">
        <v>18065</v>
      </c>
      <c r="B657" s="1">
        <v>18065</v>
      </c>
      <c r="C657" s="1" t="s">
        <v>93</v>
      </c>
      <c r="D657" s="1" t="s">
        <v>94</v>
      </c>
      <c r="E657" s="1" t="s">
        <v>1966</v>
      </c>
      <c r="F657" s="1" t="s">
        <v>1967</v>
      </c>
      <c r="G657" s="10" t="s">
        <v>3511</v>
      </c>
      <c r="H657" s="18" t="s">
        <v>3176</v>
      </c>
      <c r="I657" s="1" t="s">
        <v>93</v>
      </c>
      <c r="J657" s="10" t="s">
        <v>94</v>
      </c>
      <c r="K657" s="16">
        <v>2.9257120000000001E-2</v>
      </c>
      <c r="L657" s="21">
        <v>8.600642E-2</v>
      </c>
      <c r="M657" s="26">
        <v>4.2716475000000003E-9</v>
      </c>
      <c r="N657" s="20">
        <v>3.1715747000000002E-3</v>
      </c>
      <c r="O657" s="20">
        <v>2.7402650999999999E-4</v>
      </c>
      <c r="P657" s="20">
        <v>1.6024014E-8</v>
      </c>
      <c r="Q657" s="20">
        <v>3.0984179999999999E-9</v>
      </c>
      <c r="R657" s="20">
        <v>1.5247776E-10</v>
      </c>
      <c r="S657" s="20">
        <v>1.4881238999999999E-3</v>
      </c>
      <c r="T657" s="20">
        <v>3.0031856999999999E-5</v>
      </c>
      <c r="U657" s="20">
        <v>8.6811441E-4</v>
      </c>
      <c r="V657" s="20">
        <v>6.2333594999999997E-3</v>
      </c>
      <c r="W657" s="20">
        <v>5.5455844000000001</v>
      </c>
      <c r="X657" s="20">
        <v>13.270144999999999</v>
      </c>
      <c r="Y657" s="20">
        <v>1.9166316000000001</v>
      </c>
      <c r="Z657" s="20">
        <v>0.43137673999999998</v>
      </c>
      <c r="AA657" s="22">
        <v>5.9583189000000004E-7</v>
      </c>
    </row>
    <row r="658" spans="1:27" x14ac:dyDescent="0.25">
      <c r="A658" s="9">
        <v>18065</v>
      </c>
      <c r="B658" s="1">
        <v>18065</v>
      </c>
      <c r="C658" s="1" t="s">
        <v>93</v>
      </c>
      <c r="D658" s="1" t="s">
        <v>94</v>
      </c>
      <c r="E658" s="1" t="s">
        <v>1966</v>
      </c>
      <c r="F658" s="1" t="s">
        <v>1967</v>
      </c>
      <c r="G658" s="10" t="s">
        <v>1984</v>
      </c>
      <c r="H658" s="18" t="s">
        <v>3176</v>
      </c>
      <c r="I658" s="1" t="s">
        <v>93</v>
      </c>
      <c r="J658" s="10" t="s">
        <v>94</v>
      </c>
      <c r="K658" s="16">
        <v>7.1138885000000002E-3</v>
      </c>
      <c r="L658" s="21">
        <v>3.2116359999999997E-2</v>
      </c>
      <c r="M658" s="26">
        <v>2.4301692999999999E-9</v>
      </c>
      <c r="N658" s="20">
        <v>1.9416311999999999E-3</v>
      </c>
      <c r="O658" s="20">
        <v>1.2664981000000002E-4</v>
      </c>
      <c r="P658" s="20">
        <v>7.2267774000000001E-9</v>
      </c>
      <c r="Q658" s="20">
        <v>4.5587854999999993E-10</v>
      </c>
      <c r="R658" s="20">
        <v>2.6426582000000001E-11</v>
      </c>
      <c r="S658" s="20">
        <v>1.0399081E-3</v>
      </c>
      <c r="T658" s="20">
        <v>8.6350898000000008E-6</v>
      </c>
      <c r="U658" s="20">
        <v>3.3243994E-4</v>
      </c>
      <c r="V658" s="20">
        <v>4.4353841999999997E-3</v>
      </c>
      <c r="W658" s="20">
        <v>0.51539683999999997</v>
      </c>
      <c r="X658" s="20">
        <v>1.9749323999999999</v>
      </c>
      <c r="Y658" s="20">
        <v>0.13668727999999999</v>
      </c>
      <c r="Z658" s="20">
        <v>0.32430910000000002</v>
      </c>
      <c r="AA658" s="22">
        <v>2.6723847999999999E-7</v>
      </c>
    </row>
    <row r="659" spans="1:27" x14ac:dyDescent="0.25">
      <c r="A659" s="9">
        <v>18065</v>
      </c>
      <c r="B659" s="1">
        <v>18065</v>
      </c>
      <c r="C659" s="1" t="s">
        <v>93</v>
      </c>
      <c r="D659" s="1" t="s">
        <v>94</v>
      </c>
      <c r="E659" s="1" t="s">
        <v>1966</v>
      </c>
      <c r="F659" s="1" t="s">
        <v>1967</v>
      </c>
      <c r="G659" s="10" t="s">
        <v>3545</v>
      </c>
      <c r="H659" s="18" t="s">
        <v>3176</v>
      </c>
      <c r="I659" s="1" t="s">
        <v>93</v>
      </c>
      <c r="J659" s="10" t="s">
        <v>94</v>
      </c>
      <c r="K659" s="16">
        <v>6.4958102559999994E-2</v>
      </c>
      <c r="L659" s="21">
        <v>0.40508398036999999</v>
      </c>
      <c r="M659" s="26">
        <v>8.0524103564699989E-7</v>
      </c>
      <c r="N659" s="20">
        <v>0.24731799459999998</v>
      </c>
      <c r="O659" s="20">
        <v>1.20656231678E-3</v>
      </c>
      <c r="P659" s="20">
        <v>1.9269318018E-8</v>
      </c>
      <c r="Q659" s="20">
        <v>3.9451196409999987E-9</v>
      </c>
      <c r="R659" s="20">
        <v>2.1580834989999998E-10</v>
      </c>
      <c r="S659" s="20">
        <v>1.4997799791E-3</v>
      </c>
      <c r="T659" s="20">
        <v>5.7124366110000007E-5</v>
      </c>
      <c r="U659" s="20">
        <v>3.8928086588000001E-4</v>
      </c>
      <c r="V659" s="20">
        <v>3.7306923704E-3</v>
      </c>
      <c r="W659" s="20">
        <v>1.5254817441999999</v>
      </c>
      <c r="X659" s="20">
        <v>1.8603920074</v>
      </c>
      <c r="Y659" s="20">
        <v>0.14543152500000001</v>
      </c>
      <c r="Z659" s="20">
        <v>10.8918897445</v>
      </c>
      <c r="AA659" s="22">
        <v>2.0966748946200002E-5</v>
      </c>
    </row>
    <row r="660" spans="1:27" x14ac:dyDescent="0.25">
      <c r="A660" s="9">
        <v>18065</v>
      </c>
      <c r="B660" s="1">
        <v>18065</v>
      </c>
      <c r="C660" s="1" t="s">
        <v>93</v>
      </c>
      <c r="D660" s="1" t="s">
        <v>94</v>
      </c>
      <c r="E660" s="1" t="s">
        <v>1966</v>
      </c>
      <c r="F660" s="1" t="s">
        <v>1967</v>
      </c>
      <c r="G660" s="10" t="s">
        <v>0</v>
      </c>
      <c r="H660" s="18" t="s">
        <v>3176</v>
      </c>
      <c r="I660" s="1" t="s">
        <v>93</v>
      </c>
      <c r="J660" s="10" t="s">
        <v>94</v>
      </c>
      <c r="K660" s="16">
        <f t="shared" ref="K660:Z660" si="110">SUM(K657:K659)</f>
        <v>0.10132911106</v>
      </c>
      <c r="L660" s="21">
        <f t="shared" si="110"/>
        <v>0.52320676037000002</v>
      </c>
      <c r="M660" s="26">
        <v>8.1194285244699985E-7</v>
      </c>
      <c r="N660" s="20">
        <f t="shared" si="110"/>
        <v>0.25243120049999995</v>
      </c>
      <c r="O660" s="20">
        <v>1.60723863678E-3</v>
      </c>
      <c r="P660" s="20">
        <v>4.2520109417999997E-8</v>
      </c>
      <c r="Q660" s="20">
        <v>7.4994161909999988E-9</v>
      </c>
      <c r="R660" s="20">
        <v>3.9471269189999997E-10</v>
      </c>
      <c r="S660" s="20">
        <f t="shared" si="110"/>
        <v>4.0278119790999999E-3</v>
      </c>
      <c r="T660" s="20">
        <v>9.5791312910000013E-5</v>
      </c>
      <c r="U660" s="20">
        <v>1.58983521588E-3</v>
      </c>
      <c r="V660" s="20">
        <f t="shared" si="110"/>
        <v>1.43994360704E-2</v>
      </c>
      <c r="W660" s="20">
        <f>SUM(W657:W659)</f>
        <v>7.5864629842000006</v>
      </c>
      <c r="X660" s="20">
        <f t="shared" si="110"/>
        <v>17.105469407400001</v>
      </c>
      <c r="Y660" s="20">
        <f t="shared" si="110"/>
        <v>2.1987504050000002</v>
      </c>
      <c r="Z660" s="20">
        <f t="shared" si="110"/>
        <v>11.6475755845</v>
      </c>
      <c r="AA660" s="22">
        <v>2.1829819316200002E-5</v>
      </c>
    </row>
    <row r="661" spans="1:27" x14ac:dyDescent="0.25">
      <c r="A661" s="9">
        <v>18075</v>
      </c>
      <c r="B661" s="1">
        <v>18075</v>
      </c>
      <c r="C661" s="1" t="s">
        <v>93</v>
      </c>
      <c r="D661" s="1" t="s">
        <v>94</v>
      </c>
      <c r="E661" s="1" t="s">
        <v>1964</v>
      </c>
      <c r="F661" s="1" t="s">
        <v>1965</v>
      </c>
      <c r="G661" s="10" t="s">
        <v>3511</v>
      </c>
      <c r="H661" s="18" t="s">
        <v>3175</v>
      </c>
      <c r="I661" s="1" t="s">
        <v>93</v>
      </c>
      <c r="J661" s="10" t="s">
        <v>94</v>
      </c>
      <c r="K661" s="16">
        <v>2.9257120000000001E-2</v>
      </c>
      <c r="L661" s="21">
        <v>8.600642E-2</v>
      </c>
      <c r="M661" s="26">
        <v>4.2716475000000003E-9</v>
      </c>
      <c r="N661" s="20">
        <v>3.1715747000000002E-3</v>
      </c>
      <c r="O661" s="20">
        <v>2.7402650999999999E-4</v>
      </c>
      <c r="P661" s="20">
        <v>1.6024014E-8</v>
      </c>
      <c r="Q661" s="20">
        <v>3.0984179999999999E-9</v>
      </c>
      <c r="R661" s="20">
        <v>1.5247776E-10</v>
      </c>
      <c r="S661" s="20">
        <v>1.4881238999999999E-3</v>
      </c>
      <c r="T661" s="20">
        <v>3.0031856999999999E-5</v>
      </c>
      <c r="U661" s="20">
        <v>8.6811441E-4</v>
      </c>
      <c r="V661" s="20">
        <v>6.2333594999999997E-3</v>
      </c>
      <c r="W661" s="20">
        <v>5.5455844000000001</v>
      </c>
      <c r="X661" s="20">
        <v>13.270144999999999</v>
      </c>
      <c r="Y661" s="20">
        <v>1.9166316000000001</v>
      </c>
      <c r="Z661" s="20">
        <v>0.43137673999999998</v>
      </c>
      <c r="AA661" s="22">
        <v>5.9583189000000004E-7</v>
      </c>
    </row>
    <row r="662" spans="1:27" x14ac:dyDescent="0.25">
      <c r="A662" s="9">
        <v>18075</v>
      </c>
      <c r="B662" s="1">
        <v>18075</v>
      </c>
      <c r="C662" s="1" t="s">
        <v>93</v>
      </c>
      <c r="D662" s="1" t="s">
        <v>94</v>
      </c>
      <c r="E662" s="1" t="s">
        <v>1964</v>
      </c>
      <c r="F662" s="1" t="s">
        <v>1965</v>
      </c>
      <c r="G662" s="10" t="s">
        <v>1984</v>
      </c>
      <c r="H662" s="18" t="s">
        <v>3175</v>
      </c>
      <c r="I662" s="1" t="s">
        <v>93</v>
      </c>
      <c r="J662" s="10" t="s">
        <v>94</v>
      </c>
      <c r="K662" s="16">
        <v>7.1138885000000002E-3</v>
      </c>
      <c r="L662" s="21">
        <v>3.2116359999999997E-2</v>
      </c>
      <c r="M662" s="26">
        <v>2.4301692999999999E-9</v>
      </c>
      <c r="N662" s="20">
        <v>1.9416311999999999E-3</v>
      </c>
      <c r="O662" s="20">
        <v>1.2664981000000002E-4</v>
      </c>
      <c r="P662" s="20">
        <v>7.2267774000000001E-9</v>
      </c>
      <c r="Q662" s="20">
        <v>4.5587854999999993E-10</v>
      </c>
      <c r="R662" s="20">
        <v>2.6426582000000001E-11</v>
      </c>
      <c r="S662" s="20">
        <v>1.0399081E-3</v>
      </c>
      <c r="T662" s="20">
        <v>8.6350898000000008E-6</v>
      </c>
      <c r="U662" s="20">
        <v>3.3243994E-4</v>
      </c>
      <c r="V662" s="20">
        <v>4.4353841999999997E-3</v>
      </c>
      <c r="W662" s="20">
        <v>0.51539683999999997</v>
      </c>
      <c r="X662" s="20">
        <v>1.9749323999999999</v>
      </c>
      <c r="Y662" s="20">
        <v>0.13668727999999999</v>
      </c>
      <c r="Z662" s="20">
        <v>0.32430910000000002</v>
      </c>
      <c r="AA662" s="22">
        <v>2.6723847999999999E-7</v>
      </c>
    </row>
    <row r="663" spans="1:27" x14ac:dyDescent="0.25">
      <c r="A663" s="9">
        <v>18075</v>
      </c>
      <c r="B663" s="1">
        <v>18075</v>
      </c>
      <c r="C663" s="1" t="s">
        <v>93</v>
      </c>
      <c r="D663" s="1" t="s">
        <v>94</v>
      </c>
      <c r="E663" s="1" t="s">
        <v>1964</v>
      </c>
      <c r="F663" s="1" t="s">
        <v>1965</v>
      </c>
      <c r="G663" s="10" t="s">
        <v>3545</v>
      </c>
      <c r="H663" s="18" t="s">
        <v>3175</v>
      </c>
      <c r="I663" s="1" t="s">
        <v>93</v>
      </c>
      <c r="J663" s="10" t="s">
        <v>94</v>
      </c>
      <c r="K663" s="16">
        <v>6.4958102559999994E-2</v>
      </c>
      <c r="L663" s="21">
        <v>0.40508398036999999</v>
      </c>
      <c r="M663" s="26">
        <v>8.0524103564699989E-7</v>
      </c>
      <c r="N663" s="20">
        <v>0.24731799459999998</v>
      </c>
      <c r="O663" s="20">
        <v>1.20656231678E-3</v>
      </c>
      <c r="P663" s="20">
        <v>1.9269318018E-8</v>
      </c>
      <c r="Q663" s="20">
        <v>3.9451196409999987E-9</v>
      </c>
      <c r="R663" s="20">
        <v>2.1580834989999998E-10</v>
      </c>
      <c r="S663" s="20">
        <v>1.4997799791E-3</v>
      </c>
      <c r="T663" s="20">
        <v>5.7124366110000007E-5</v>
      </c>
      <c r="U663" s="20">
        <v>3.8928086588000001E-4</v>
      </c>
      <c r="V663" s="20">
        <v>3.7306923704E-3</v>
      </c>
      <c r="W663" s="20">
        <v>1.5254817441999999</v>
      </c>
      <c r="X663" s="20">
        <v>1.8603920074</v>
      </c>
      <c r="Y663" s="20">
        <v>0.14543152500000001</v>
      </c>
      <c r="Z663" s="20">
        <v>10.8918897445</v>
      </c>
      <c r="AA663" s="22">
        <v>2.0966748946200002E-5</v>
      </c>
    </row>
    <row r="664" spans="1:27" x14ac:dyDescent="0.25">
      <c r="A664" s="9">
        <v>18075</v>
      </c>
      <c r="B664" s="1">
        <v>18075</v>
      </c>
      <c r="C664" s="1" t="s">
        <v>93</v>
      </c>
      <c r="D664" s="1" t="s">
        <v>94</v>
      </c>
      <c r="E664" s="1" t="s">
        <v>1964</v>
      </c>
      <c r="F664" s="1" t="s">
        <v>1965</v>
      </c>
      <c r="G664" s="10" t="s">
        <v>0</v>
      </c>
      <c r="H664" s="18" t="s">
        <v>3175</v>
      </c>
      <c r="I664" s="1" t="s">
        <v>93</v>
      </c>
      <c r="J664" s="10" t="s">
        <v>94</v>
      </c>
      <c r="K664" s="16">
        <f t="shared" ref="K664:Z664" si="111">SUM(K661:K663)</f>
        <v>0.10132911106</v>
      </c>
      <c r="L664" s="21">
        <f t="shared" si="111"/>
        <v>0.52320676037000002</v>
      </c>
      <c r="M664" s="26">
        <v>8.1194285244699985E-7</v>
      </c>
      <c r="N664" s="20">
        <f t="shared" si="111"/>
        <v>0.25243120049999995</v>
      </c>
      <c r="O664" s="20">
        <v>1.60723863678E-3</v>
      </c>
      <c r="P664" s="20">
        <v>4.2520109417999997E-8</v>
      </c>
      <c r="Q664" s="20">
        <v>7.4994161909999988E-9</v>
      </c>
      <c r="R664" s="20">
        <v>3.9471269189999997E-10</v>
      </c>
      <c r="S664" s="20">
        <f t="shared" si="111"/>
        <v>4.0278119790999999E-3</v>
      </c>
      <c r="T664" s="20">
        <v>9.5791312910000013E-5</v>
      </c>
      <c r="U664" s="20">
        <v>1.58983521588E-3</v>
      </c>
      <c r="V664" s="20">
        <f t="shared" si="111"/>
        <v>1.43994360704E-2</v>
      </c>
      <c r="W664" s="20">
        <f>SUM(W661:W663)</f>
        <v>7.5864629842000006</v>
      </c>
      <c r="X664" s="20">
        <f t="shared" si="111"/>
        <v>17.105469407400001</v>
      </c>
      <c r="Y664" s="20">
        <f t="shared" si="111"/>
        <v>2.1987504050000002</v>
      </c>
      <c r="Z664" s="20">
        <f t="shared" si="111"/>
        <v>11.6475755845</v>
      </c>
      <c r="AA664" s="22">
        <v>2.1829819316200002E-5</v>
      </c>
    </row>
    <row r="665" spans="1:27" x14ac:dyDescent="0.25">
      <c r="A665" s="9">
        <v>18075</v>
      </c>
      <c r="B665" s="1">
        <v>18075</v>
      </c>
      <c r="C665" s="1" t="s">
        <v>93</v>
      </c>
      <c r="D665" s="1" t="s">
        <v>94</v>
      </c>
      <c r="E665" s="1" t="s">
        <v>1964</v>
      </c>
      <c r="F665" s="1" t="s">
        <v>1965</v>
      </c>
      <c r="G665" s="10" t="s">
        <v>3386</v>
      </c>
      <c r="H665" s="18" t="s">
        <v>3175</v>
      </c>
      <c r="I665" s="1" t="s">
        <v>85</v>
      </c>
      <c r="J665" s="10" t="s">
        <v>144</v>
      </c>
      <c r="K665" s="16">
        <v>0.29821587999999999</v>
      </c>
      <c r="L665" s="21">
        <v>2.0679221000000001</v>
      </c>
      <c r="M665" s="26">
        <v>2.7708813999999998E-7</v>
      </c>
      <c r="N665" s="20">
        <v>0.85474095999999999</v>
      </c>
      <c r="O665" s="20">
        <v>4.4495018999999997E-3</v>
      </c>
      <c r="P665" s="20">
        <v>2.7985581000000001E-7</v>
      </c>
      <c r="Q665" s="20">
        <v>2.8051852000000001E-8</v>
      </c>
      <c r="R665" s="20">
        <v>1.7024327999999999E-9</v>
      </c>
      <c r="S665" s="20">
        <v>3.9358881999999998E-2</v>
      </c>
      <c r="T665" s="20">
        <v>3.4743496000000005E-4</v>
      </c>
      <c r="U665" s="20">
        <v>9.3852942000000016E-3</v>
      </c>
      <c r="V665" s="20">
        <v>0.16946082000000001</v>
      </c>
      <c r="W665" s="20">
        <v>31.991624999999999</v>
      </c>
      <c r="X665" s="20">
        <v>124.45141</v>
      </c>
      <c r="Y665" s="20">
        <v>1.4841896000000001</v>
      </c>
      <c r="Z665" s="20">
        <v>26.637105999999999</v>
      </c>
      <c r="AA665" s="22">
        <v>7.4509870999999997E-6</v>
      </c>
    </row>
    <row r="666" spans="1:27" x14ac:dyDescent="0.25">
      <c r="A666" s="9">
        <v>18015</v>
      </c>
      <c r="B666" s="1">
        <v>18015</v>
      </c>
      <c r="C666" s="1" t="s">
        <v>93</v>
      </c>
      <c r="D666" s="1" t="s">
        <v>94</v>
      </c>
      <c r="E666" s="1" t="s">
        <v>1968</v>
      </c>
      <c r="F666" s="1" t="s">
        <v>1969</v>
      </c>
      <c r="G666" s="10" t="s">
        <v>3511</v>
      </c>
      <c r="H666" s="18" t="s">
        <v>3177</v>
      </c>
      <c r="I666" s="1" t="s">
        <v>93</v>
      </c>
      <c r="J666" s="10" t="s">
        <v>94</v>
      </c>
      <c r="K666" s="16">
        <v>2.9257120000000001E-2</v>
      </c>
      <c r="L666" s="21">
        <v>8.600642E-2</v>
      </c>
      <c r="M666" s="26">
        <v>4.2716475000000003E-9</v>
      </c>
      <c r="N666" s="20">
        <v>3.1715747000000002E-3</v>
      </c>
      <c r="O666" s="20">
        <v>2.7402650999999999E-4</v>
      </c>
      <c r="P666" s="20">
        <v>1.6024014E-8</v>
      </c>
      <c r="Q666" s="20">
        <v>3.0984179999999999E-9</v>
      </c>
      <c r="R666" s="20">
        <v>1.5247776E-10</v>
      </c>
      <c r="S666" s="20">
        <v>1.4881238999999999E-3</v>
      </c>
      <c r="T666" s="20">
        <v>3.0031856999999999E-5</v>
      </c>
      <c r="U666" s="20">
        <v>8.6811441E-4</v>
      </c>
      <c r="V666" s="20">
        <v>6.2333594999999997E-3</v>
      </c>
      <c r="W666" s="20">
        <v>5.5455844000000001</v>
      </c>
      <c r="X666" s="20">
        <v>13.270144999999999</v>
      </c>
      <c r="Y666" s="20">
        <v>1.9166316000000001</v>
      </c>
      <c r="Z666" s="20">
        <v>0.43137673999999998</v>
      </c>
      <c r="AA666" s="22">
        <v>5.9583189000000004E-7</v>
      </c>
    </row>
    <row r="667" spans="1:27" x14ac:dyDescent="0.25">
      <c r="A667" s="9">
        <v>18015</v>
      </c>
      <c r="B667" s="1">
        <v>18015</v>
      </c>
      <c r="C667" s="1" t="s">
        <v>93</v>
      </c>
      <c r="D667" s="1" t="s">
        <v>94</v>
      </c>
      <c r="E667" s="1" t="s">
        <v>1968</v>
      </c>
      <c r="F667" s="1" t="s">
        <v>1969</v>
      </c>
      <c r="G667" s="10" t="s">
        <v>1984</v>
      </c>
      <c r="H667" s="18" t="s">
        <v>3177</v>
      </c>
      <c r="I667" s="1" t="s">
        <v>93</v>
      </c>
      <c r="J667" s="10" t="s">
        <v>94</v>
      </c>
      <c r="K667" s="16">
        <v>7.1138885000000002E-3</v>
      </c>
      <c r="L667" s="21">
        <v>3.2116359999999997E-2</v>
      </c>
      <c r="M667" s="26">
        <v>2.4301692999999999E-9</v>
      </c>
      <c r="N667" s="20">
        <v>1.9416311999999999E-3</v>
      </c>
      <c r="O667" s="20">
        <v>1.2664981000000002E-4</v>
      </c>
      <c r="P667" s="20">
        <v>7.2267774000000001E-9</v>
      </c>
      <c r="Q667" s="20">
        <v>4.5587854999999993E-10</v>
      </c>
      <c r="R667" s="20">
        <v>2.6426582000000001E-11</v>
      </c>
      <c r="S667" s="20">
        <v>1.0399081E-3</v>
      </c>
      <c r="T667" s="20">
        <v>8.6350898000000008E-6</v>
      </c>
      <c r="U667" s="20">
        <v>3.3243994E-4</v>
      </c>
      <c r="V667" s="20">
        <v>4.4353841999999997E-3</v>
      </c>
      <c r="W667" s="20">
        <v>0.51539683999999997</v>
      </c>
      <c r="X667" s="20">
        <v>1.9749323999999999</v>
      </c>
      <c r="Y667" s="20">
        <v>0.13668727999999999</v>
      </c>
      <c r="Z667" s="20">
        <v>0.32430910000000002</v>
      </c>
      <c r="AA667" s="22">
        <v>2.6723847999999999E-7</v>
      </c>
    </row>
    <row r="668" spans="1:27" x14ac:dyDescent="0.25">
      <c r="A668" s="9">
        <v>18015</v>
      </c>
      <c r="B668" s="1">
        <v>18015</v>
      </c>
      <c r="C668" s="1" t="s">
        <v>93</v>
      </c>
      <c r="D668" s="1" t="s">
        <v>94</v>
      </c>
      <c r="E668" s="1" t="s">
        <v>1968</v>
      </c>
      <c r="F668" s="1" t="s">
        <v>1969</v>
      </c>
      <c r="G668" s="10" t="s">
        <v>3545</v>
      </c>
      <c r="H668" s="18" t="s">
        <v>3177</v>
      </c>
      <c r="I668" s="1" t="s">
        <v>93</v>
      </c>
      <c r="J668" s="10" t="s">
        <v>94</v>
      </c>
      <c r="K668" s="16">
        <v>6.4958102559999994E-2</v>
      </c>
      <c r="L668" s="21">
        <v>0.40508398036999999</v>
      </c>
      <c r="M668" s="26">
        <v>8.0524103564699989E-7</v>
      </c>
      <c r="N668" s="20">
        <v>0.24731799459999998</v>
      </c>
      <c r="O668" s="20">
        <v>1.20656231678E-3</v>
      </c>
      <c r="P668" s="20">
        <v>1.9269318018E-8</v>
      </c>
      <c r="Q668" s="20">
        <v>3.9451196409999987E-9</v>
      </c>
      <c r="R668" s="20">
        <v>2.1580834989999998E-10</v>
      </c>
      <c r="S668" s="20">
        <v>1.4997799791E-3</v>
      </c>
      <c r="T668" s="20">
        <v>5.7124366110000007E-5</v>
      </c>
      <c r="U668" s="20">
        <v>3.8928086588000001E-4</v>
      </c>
      <c r="V668" s="20">
        <v>3.7306923704E-3</v>
      </c>
      <c r="W668" s="20">
        <v>1.5254817441999999</v>
      </c>
      <c r="X668" s="20">
        <v>1.8603920074</v>
      </c>
      <c r="Y668" s="20">
        <v>0.14543152500000001</v>
      </c>
      <c r="Z668" s="20">
        <v>10.8918897445</v>
      </c>
      <c r="AA668" s="22">
        <v>2.0966748946200002E-5</v>
      </c>
    </row>
    <row r="669" spans="1:27" x14ac:dyDescent="0.25">
      <c r="A669" s="9">
        <v>18015</v>
      </c>
      <c r="B669" s="1">
        <v>18015</v>
      </c>
      <c r="C669" s="1" t="s">
        <v>93</v>
      </c>
      <c r="D669" s="1" t="s">
        <v>94</v>
      </c>
      <c r="E669" s="1" t="s">
        <v>1968</v>
      </c>
      <c r="F669" s="1" t="s">
        <v>1969</v>
      </c>
      <c r="G669" s="10" t="s">
        <v>0</v>
      </c>
      <c r="H669" s="18" t="s">
        <v>3177</v>
      </c>
      <c r="I669" s="1" t="s">
        <v>93</v>
      </c>
      <c r="J669" s="10" t="s">
        <v>94</v>
      </c>
      <c r="K669" s="16">
        <f t="shared" ref="K669:Z669" si="112">SUM(K666:K668)</f>
        <v>0.10132911106</v>
      </c>
      <c r="L669" s="21">
        <f t="shared" si="112"/>
        <v>0.52320676037000002</v>
      </c>
      <c r="M669" s="26">
        <v>8.1194285244699985E-7</v>
      </c>
      <c r="N669" s="20">
        <f t="shared" si="112"/>
        <v>0.25243120049999995</v>
      </c>
      <c r="O669" s="20">
        <v>1.60723863678E-3</v>
      </c>
      <c r="P669" s="20">
        <v>4.2520109417999997E-8</v>
      </c>
      <c r="Q669" s="20">
        <v>7.4994161909999988E-9</v>
      </c>
      <c r="R669" s="20">
        <v>3.9471269189999997E-10</v>
      </c>
      <c r="S669" s="20">
        <f t="shared" si="112"/>
        <v>4.0278119790999999E-3</v>
      </c>
      <c r="T669" s="20">
        <v>9.5791312910000013E-5</v>
      </c>
      <c r="U669" s="20">
        <v>1.58983521588E-3</v>
      </c>
      <c r="V669" s="20">
        <f t="shared" si="112"/>
        <v>1.43994360704E-2</v>
      </c>
      <c r="W669" s="20">
        <f>SUM(W666:W668)</f>
        <v>7.5864629842000006</v>
      </c>
      <c r="X669" s="20">
        <f t="shared" si="112"/>
        <v>17.105469407400001</v>
      </c>
      <c r="Y669" s="20">
        <f t="shared" si="112"/>
        <v>2.1987504050000002</v>
      </c>
      <c r="Z669" s="20">
        <f t="shared" si="112"/>
        <v>11.6475755845</v>
      </c>
      <c r="AA669" s="22">
        <v>2.1829819316200002E-5</v>
      </c>
    </row>
    <row r="670" spans="1:27" x14ac:dyDescent="0.25">
      <c r="A670" s="9">
        <v>18106</v>
      </c>
      <c r="B670" s="1">
        <v>18106</v>
      </c>
      <c r="C670" s="1" t="s">
        <v>93</v>
      </c>
      <c r="D670" s="1" t="s">
        <v>94</v>
      </c>
      <c r="E670" s="1" t="s">
        <v>1066</v>
      </c>
      <c r="F670" s="1" t="s">
        <v>1067</v>
      </c>
      <c r="G670" s="10" t="s">
        <v>3368</v>
      </c>
      <c r="H670" s="18" t="s">
        <v>2733</v>
      </c>
      <c r="I670" s="1" t="s">
        <v>93</v>
      </c>
      <c r="J670" s="10" t="s">
        <v>94</v>
      </c>
      <c r="K670" s="16">
        <v>5.6958538999999997E-3</v>
      </c>
      <c r="L670" s="21">
        <v>0.12212679999999999</v>
      </c>
      <c r="M670" s="26">
        <v>6.8334842999999996E-10</v>
      </c>
      <c r="N670" s="20">
        <v>5.0097596000000003E-4</v>
      </c>
      <c r="O670" s="20">
        <v>1.8748812000000001E-4</v>
      </c>
      <c r="P670" s="20">
        <v>1.2081267999999999E-9</v>
      </c>
      <c r="Q670" s="20">
        <v>1.4084985999999998E-10</v>
      </c>
      <c r="R670" s="20">
        <v>5.0471356000000009E-11</v>
      </c>
      <c r="S670" s="20">
        <v>1.2612106000000001E-4</v>
      </c>
      <c r="T670" s="20">
        <v>1.2402938999999999E-5</v>
      </c>
      <c r="U670" s="20">
        <v>2.8440477E-4</v>
      </c>
      <c r="V670" s="20">
        <v>4.9142041E-4</v>
      </c>
      <c r="W670" s="20">
        <v>0.23259483</v>
      </c>
      <c r="X670" s="20">
        <v>4.7342788999999996</v>
      </c>
      <c r="Y670" s="20">
        <v>1.2122131E-3</v>
      </c>
      <c r="Z670" s="20">
        <v>0.24101117</v>
      </c>
      <c r="AA670" s="22">
        <v>4.3864075999999999E-8</v>
      </c>
    </row>
    <row r="671" spans="1:27" x14ac:dyDescent="0.25">
      <c r="A671" s="9">
        <v>18106</v>
      </c>
      <c r="B671" s="1">
        <v>18106</v>
      </c>
      <c r="C671" s="1" t="s">
        <v>93</v>
      </c>
      <c r="D671" s="1" t="s">
        <v>94</v>
      </c>
      <c r="E671" s="1" t="s">
        <v>1066</v>
      </c>
      <c r="F671" s="1" t="s">
        <v>1067</v>
      </c>
      <c r="G671" s="10" t="s">
        <v>3545</v>
      </c>
      <c r="H671" s="18" t="s">
        <v>2733</v>
      </c>
      <c r="I671" s="1" t="s">
        <v>93</v>
      </c>
      <c r="J671" s="10" t="s">
        <v>94</v>
      </c>
      <c r="K671" s="16">
        <v>0.1295951716</v>
      </c>
      <c r="L671" s="21">
        <v>1.3439659822000001</v>
      </c>
      <c r="M671" s="26">
        <v>9.2751466729999984E-8</v>
      </c>
      <c r="N671" s="20">
        <v>0.24866833350000001</v>
      </c>
      <c r="O671" s="20">
        <v>2.6382527589999998E-3</v>
      </c>
      <c r="P671" s="20">
        <v>9.0133146699999996E-8</v>
      </c>
      <c r="Q671" s="20">
        <v>2.5019636269999999E-8</v>
      </c>
      <c r="R671" s="20">
        <v>7.5721868949999998E-10</v>
      </c>
      <c r="S671" s="20">
        <v>1.20222179E-2</v>
      </c>
      <c r="T671" s="20">
        <v>1.4282331350000001E-4</v>
      </c>
      <c r="U671" s="20">
        <v>3.8106715660000002E-3</v>
      </c>
      <c r="V671" s="20">
        <v>4.9945726399999994E-2</v>
      </c>
      <c r="W671" s="20">
        <v>12.01412848</v>
      </c>
      <c r="X671" s="20">
        <v>59.432565879999999</v>
      </c>
      <c r="Y671" s="20">
        <v>0.46330101000000001</v>
      </c>
      <c r="Z671" s="20">
        <v>12.82333717</v>
      </c>
      <c r="AA671" s="22">
        <v>5.0835458629999997E-6</v>
      </c>
    </row>
    <row r="672" spans="1:27" x14ac:dyDescent="0.25">
      <c r="A672" s="9">
        <v>18106</v>
      </c>
      <c r="B672" s="1">
        <v>18106</v>
      </c>
      <c r="C672" s="1" t="s">
        <v>93</v>
      </c>
      <c r="D672" s="1" t="s">
        <v>94</v>
      </c>
      <c r="E672" s="1" t="s">
        <v>1066</v>
      </c>
      <c r="F672" s="1" t="s">
        <v>1067</v>
      </c>
      <c r="G672" s="10" t="s">
        <v>0</v>
      </c>
      <c r="H672" s="18" t="s">
        <v>2733</v>
      </c>
      <c r="I672" s="1" t="s">
        <v>93</v>
      </c>
      <c r="J672" s="10" t="s">
        <v>94</v>
      </c>
      <c r="K672" s="16">
        <f t="shared" ref="K672:Z672" si="113">SUM(K670:K671)</f>
        <v>0.1352910255</v>
      </c>
      <c r="L672" s="21">
        <f t="shared" si="113"/>
        <v>1.4660927822000001</v>
      </c>
      <c r="M672" s="26">
        <v>9.3434815159999977E-8</v>
      </c>
      <c r="N672" s="20">
        <f t="shared" si="113"/>
        <v>0.24916930946000002</v>
      </c>
      <c r="O672" s="20">
        <v>2.8257408789999997E-3</v>
      </c>
      <c r="P672" s="20">
        <v>9.1341273499999997E-8</v>
      </c>
      <c r="Q672" s="20">
        <v>2.5160486129999997E-8</v>
      </c>
      <c r="R672" s="20">
        <v>8.076900455E-10</v>
      </c>
      <c r="S672" s="20">
        <f t="shared" si="113"/>
        <v>1.2148338959999999E-2</v>
      </c>
      <c r="T672" s="20">
        <v>1.552262525E-4</v>
      </c>
      <c r="U672" s="20">
        <v>4.095076336E-3</v>
      </c>
      <c r="V672" s="20">
        <f t="shared" si="113"/>
        <v>5.0437146809999993E-2</v>
      </c>
      <c r="W672" s="20">
        <f>SUM(W670:W671)</f>
        <v>12.24672331</v>
      </c>
      <c r="X672" s="20">
        <f t="shared" si="113"/>
        <v>64.166844779999991</v>
      </c>
      <c r="Y672" s="20">
        <f t="shared" si="113"/>
        <v>0.46451322310000004</v>
      </c>
      <c r="Z672" s="20">
        <f t="shared" si="113"/>
        <v>13.06434834</v>
      </c>
      <c r="AA672" s="22">
        <v>5.127409939E-6</v>
      </c>
    </row>
    <row r="673" spans="1:27" x14ac:dyDescent="0.25">
      <c r="A673" s="9">
        <v>18104</v>
      </c>
      <c r="B673" s="1">
        <v>18104</v>
      </c>
      <c r="C673" s="1" t="s">
        <v>93</v>
      </c>
      <c r="D673" s="1" t="s">
        <v>94</v>
      </c>
      <c r="E673" s="1" t="s">
        <v>1068</v>
      </c>
      <c r="F673" s="1" t="s">
        <v>1069</v>
      </c>
      <c r="G673" s="10" t="s">
        <v>3368</v>
      </c>
      <c r="H673" s="18" t="s">
        <v>2734</v>
      </c>
      <c r="I673" s="1" t="s">
        <v>93</v>
      </c>
      <c r="J673" s="10" t="s">
        <v>94</v>
      </c>
      <c r="K673" s="16">
        <v>5.6958538999999997E-3</v>
      </c>
      <c r="L673" s="21">
        <v>0.12212679999999999</v>
      </c>
      <c r="M673" s="26">
        <v>6.8334842999999996E-10</v>
      </c>
      <c r="N673" s="20">
        <v>5.0097596000000003E-4</v>
      </c>
      <c r="O673" s="20">
        <v>1.8748812000000001E-4</v>
      </c>
      <c r="P673" s="20">
        <v>1.2081267999999999E-9</v>
      </c>
      <c r="Q673" s="20">
        <v>1.4084985999999998E-10</v>
      </c>
      <c r="R673" s="20">
        <v>5.0471356000000009E-11</v>
      </c>
      <c r="S673" s="20">
        <v>1.2612106000000001E-4</v>
      </c>
      <c r="T673" s="20">
        <v>1.2402938999999999E-5</v>
      </c>
      <c r="U673" s="20">
        <v>2.8440477E-4</v>
      </c>
      <c r="V673" s="20">
        <v>4.9142041E-4</v>
      </c>
      <c r="W673" s="20">
        <v>0.23259483</v>
      </c>
      <c r="X673" s="20">
        <v>4.7342788999999996</v>
      </c>
      <c r="Y673" s="20">
        <v>1.2122131E-3</v>
      </c>
      <c r="Z673" s="20">
        <v>0.24101117</v>
      </c>
      <c r="AA673" s="22">
        <v>4.3864075999999999E-8</v>
      </c>
    </row>
    <row r="674" spans="1:27" x14ac:dyDescent="0.25">
      <c r="A674" s="9">
        <v>18104</v>
      </c>
      <c r="B674" s="1">
        <v>18104</v>
      </c>
      <c r="C674" s="1" t="s">
        <v>93</v>
      </c>
      <c r="D674" s="1" t="s">
        <v>94</v>
      </c>
      <c r="E674" s="1" t="s">
        <v>1068</v>
      </c>
      <c r="F674" s="1" t="s">
        <v>1069</v>
      </c>
      <c r="G674" s="10" t="s">
        <v>3545</v>
      </c>
      <c r="H674" s="18" t="s">
        <v>2734</v>
      </c>
      <c r="I674" s="1" t="s">
        <v>93</v>
      </c>
      <c r="J674" s="10" t="s">
        <v>94</v>
      </c>
      <c r="K674" s="16">
        <v>0.1294145716</v>
      </c>
      <c r="L674" s="21">
        <v>1.3554370821999999</v>
      </c>
      <c r="M674" s="26">
        <v>7.7966750729999986E-8</v>
      </c>
      <c r="N674" s="20">
        <v>0.24862037349999999</v>
      </c>
      <c r="O674" s="20">
        <v>2.6361518589999998E-3</v>
      </c>
      <c r="P674" s="20">
        <v>9.0083759699999979E-8</v>
      </c>
      <c r="Q674" s="20">
        <v>2.498834427E-8</v>
      </c>
      <c r="R674" s="20">
        <v>7.5603169949999998E-10</v>
      </c>
      <c r="S674" s="20">
        <v>1.2017312899999999E-2</v>
      </c>
      <c r="T674" s="20">
        <v>1.425027535E-4</v>
      </c>
      <c r="U674" s="20">
        <v>3.7915000659999999E-3</v>
      </c>
      <c r="V674" s="20">
        <v>4.9934475399999997E-2</v>
      </c>
      <c r="W674" s="20">
        <v>12.00337148</v>
      </c>
      <c r="X674" s="20">
        <v>59.425391879999999</v>
      </c>
      <c r="Y674" s="20">
        <v>0.46345173000000001</v>
      </c>
      <c r="Z674" s="20">
        <v>12.824639169999999</v>
      </c>
      <c r="AA674" s="22">
        <v>4.7271107629999994E-6</v>
      </c>
    </row>
    <row r="675" spans="1:27" x14ac:dyDescent="0.25">
      <c r="A675" s="9">
        <v>18104</v>
      </c>
      <c r="B675" s="1">
        <v>18104</v>
      </c>
      <c r="C675" s="1" t="s">
        <v>93</v>
      </c>
      <c r="D675" s="1" t="s">
        <v>94</v>
      </c>
      <c r="E675" s="1" t="s">
        <v>1068</v>
      </c>
      <c r="F675" s="1" t="s">
        <v>1069</v>
      </c>
      <c r="G675" s="10" t="s">
        <v>0</v>
      </c>
      <c r="H675" s="18" t="s">
        <v>2734</v>
      </c>
      <c r="I675" s="1" t="s">
        <v>93</v>
      </c>
      <c r="J675" s="10" t="s">
        <v>94</v>
      </c>
      <c r="K675" s="16">
        <f t="shared" ref="K675:Z675" si="114">SUM(K673:K674)</f>
        <v>0.13511042549999999</v>
      </c>
      <c r="L675" s="21">
        <f t="shared" si="114"/>
        <v>1.4775638821999999</v>
      </c>
      <c r="M675" s="26">
        <v>7.8650099159999979E-8</v>
      </c>
      <c r="N675" s="20">
        <f t="shared" si="114"/>
        <v>0.24912134946</v>
      </c>
      <c r="O675" s="20">
        <v>2.8236399789999997E-3</v>
      </c>
      <c r="P675" s="20">
        <v>9.129188649999998E-8</v>
      </c>
      <c r="Q675" s="20">
        <v>2.5129194130000001E-8</v>
      </c>
      <c r="R675" s="20">
        <v>8.0650305549999999E-10</v>
      </c>
      <c r="S675" s="20">
        <f t="shared" si="114"/>
        <v>1.2143433959999998E-2</v>
      </c>
      <c r="T675" s="20">
        <v>1.5490569249999999E-4</v>
      </c>
      <c r="U675" s="20">
        <v>4.0759048359999992E-3</v>
      </c>
      <c r="V675" s="20">
        <f t="shared" si="114"/>
        <v>5.0425895809999996E-2</v>
      </c>
      <c r="W675" s="20">
        <f>SUM(W673:W674)</f>
        <v>12.23596631</v>
      </c>
      <c r="X675" s="20">
        <f t="shared" si="114"/>
        <v>64.159670779999999</v>
      </c>
      <c r="Y675" s="20">
        <f t="shared" si="114"/>
        <v>0.46466394310000003</v>
      </c>
      <c r="Z675" s="20">
        <f t="shared" si="114"/>
        <v>13.065650339999999</v>
      </c>
      <c r="AA675" s="22">
        <v>4.7709748389999996E-6</v>
      </c>
    </row>
    <row r="676" spans="1:27" x14ac:dyDescent="0.25">
      <c r="A676" s="9">
        <v>18353</v>
      </c>
      <c r="B676" s="1">
        <v>18353</v>
      </c>
      <c r="C676" s="1" t="s">
        <v>93</v>
      </c>
      <c r="D676" s="1" t="s">
        <v>94</v>
      </c>
      <c r="E676" s="1" t="s">
        <v>815</v>
      </c>
      <c r="F676" s="1" t="s">
        <v>816</v>
      </c>
      <c r="G676" s="10" t="s">
        <v>1984</v>
      </c>
      <c r="H676" s="18" t="s">
        <v>2609</v>
      </c>
      <c r="I676" s="1" t="s">
        <v>93</v>
      </c>
      <c r="J676" s="10" t="s">
        <v>94</v>
      </c>
      <c r="K676" s="16">
        <v>1.4747039E-2</v>
      </c>
      <c r="L676" s="21">
        <v>6.6576979999999994E-2</v>
      </c>
      <c r="M676" s="26">
        <v>5.0377232999999997E-9</v>
      </c>
      <c r="N676" s="20">
        <v>4.0249873000000004E-3</v>
      </c>
      <c r="O676" s="20">
        <v>2.6254414000000001E-4</v>
      </c>
      <c r="P676" s="20">
        <v>1.4981056999999999E-8</v>
      </c>
      <c r="Q676" s="20">
        <v>9.4503290999999993E-10</v>
      </c>
      <c r="R676" s="20">
        <v>5.4782111000000001E-11</v>
      </c>
      <c r="S676" s="20">
        <v>2.1557218E-3</v>
      </c>
      <c r="T676" s="20">
        <v>1.7900477999999999E-5</v>
      </c>
      <c r="U676" s="20">
        <v>6.8914558000000002E-4</v>
      </c>
      <c r="V676" s="20">
        <v>9.194519E-3</v>
      </c>
      <c r="W676" s="20">
        <v>1.0684138999999999</v>
      </c>
      <c r="X676" s="20">
        <v>4.0940203999999998</v>
      </c>
      <c r="Y676" s="20">
        <v>0.28335174000000002</v>
      </c>
      <c r="Z676" s="20">
        <v>0.67229041</v>
      </c>
      <c r="AA676" s="22">
        <v>5.5398343000000004E-7</v>
      </c>
    </row>
    <row r="677" spans="1:27" x14ac:dyDescent="0.25">
      <c r="A677" s="9">
        <v>18353</v>
      </c>
      <c r="B677" s="1">
        <v>18353</v>
      </c>
      <c r="C677" s="1" t="s">
        <v>93</v>
      </c>
      <c r="D677" s="1" t="s">
        <v>94</v>
      </c>
      <c r="E677" s="1" t="s">
        <v>815</v>
      </c>
      <c r="F677" s="1" t="s">
        <v>816</v>
      </c>
      <c r="G677" s="10" t="s">
        <v>3545</v>
      </c>
      <c r="H677" s="18" t="s">
        <v>2609</v>
      </c>
      <c r="I677" s="1" t="s">
        <v>93</v>
      </c>
      <c r="J677" s="10" t="s">
        <v>94</v>
      </c>
      <c r="K677" s="16">
        <v>6.4944456209999987E-2</v>
      </c>
      <c r="L677" s="21">
        <v>0.40507145858999999</v>
      </c>
      <c r="M677" s="26">
        <v>8.052401893139998E-7</v>
      </c>
      <c r="N677" s="20">
        <v>0.24731346578999999</v>
      </c>
      <c r="O677" s="20">
        <v>1.20652019375E-3</v>
      </c>
      <c r="P677" s="20">
        <v>1.9268639701E-8</v>
      </c>
      <c r="Q677" s="20">
        <v>3.9444392519999993E-9</v>
      </c>
      <c r="R677" s="20">
        <v>2.1575523550000001E-10</v>
      </c>
      <c r="S677" s="20">
        <v>1.4997095188E-3</v>
      </c>
      <c r="T677" s="20">
        <v>5.711523601E-5</v>
      </c>
      <c r="U677" s="20">
        <v>3.8926726705999998E-4</v>
      </c>
      <c r="V677" s="20">
        <v>3.7305633625000002E-3</v>
      </c>
      <c r="W677" s="20">
        <v>1.5254293481999999</v>
      </c>
      <c r="X677" s="20">
        <v>1.8603405162</v>
      </c>
      <c r="Y677" s="20">
        <v>0.14377825699999999</v>
      </c>
      <c r="Z677" s="20">
        <v>10.891672230799999</v>
      </c>
      <c r="AA677" s="22">
        <v>2.0966686307900002E-5</v>
      </c>
    </row>
    <row r="678" spans="1:27" x14ac:dyDescent="0.25">
      <c r="A678" s="9">
        <v>18353</v>
      </c>
      <c r="B678" s="1">
        <v>18353</v>
      </c>
      <c r="C678" s="1" t="s">
        <v>93</v>
      </c>
      <c r="D678" s="1" t="s">
        <v>94</v>
      </c>
      <c r="E678" s="1" t="s">
        <v>815</v>
      </c>
      <c r="F678" s="1" t="s">
        <v>816</v>
      </c>
      <c r="G678" s="10" t="s">
        <v>0</v>
      </c>
      <c r="H678" s="18" t="s">
        <v>2609</v>
      </c>
      <c r="I678" s="1" t="s">
        <v>93</v>
      </c>
      <c r="J678" s="10" t="s">
        <v>94</v>
      </c>
      <c r="K678" s="16">
        <f t="shared" ref="K678:Z678" si="115">SUM(K676:K677)</f>
        <v>7.9691495209999991E-2</v>
      </c>
      <c r="L678" s="21">
        <f t="shared" si="115"/>
        <v>0.47164843859</v>
      </c>
      <c r="M678" s="26">
        <v>8.1027791261399981E-7</v>
      </c>
      <c r="N678" s="20">
        <f t="shared" si="115"/>
        <v>0.25133845308999997</v>
      </c>
      <c r="O678" s="20">
        <v>1.4690643337499998E-3</v>
      </c>
      <c r="P678" s="20">
        <v>3.4249696701000002E-8</v>
      </c>
      <c r="Q678" s="20">
        <v>4.8894721619999992E-9</v>
      </c>
      <c r="R678" s="20">
        <v>2.7053734650000001E-10</v>
      </c>
      <c r="S678" s="20">
        <f t="shared" si="115"/>
        <v>3.6554313188000001E-3</v>
      </c>
      <c r="T678" s="20">
        <v>7.5015714009999995E-5</v>
      </c>
      <c r="U678" s="20">
        <v>1.07841284706E-3</v>
      </c>
      <c r="V678" s="20">
        <f t="shared" si="115"/>
        <v>1.29250823625E-2</v>
      </c>
      <c r="W678" s="20">
        <f>SUM(W676:W677)</f>
        <v>2.5938432481999998</v>
      </c>
      <c r="X678" s="20">
        <f t="shared" si="115"/>
        <v>5.9543609161999997</v>
      </c>
      <c r="Y678" s="20">
        <f t="shared" si="115"/>
        <v>0.42712999699999998</v>
      </c>
      <c r="Z678" s="20">
        <f t="shared" si="115"/>
        <v>11.5639626408</v>
      </c>
      <c r="AA678" s="22">
        <v>2.15206697379E-5</v>
      </c>
    </row>
    <row r="679" spans="1:27" x14ac:dyDescent="0.25">
      <c r="A679" s="9">
        <v>18352</v>
      </c>
      <c r="B679" s="1">
        <v>18352</v>
      </c>
      <c r="C679" s="1" t="s">
        <v>93</v>
      </c>
      <c r="D679" s="1" t="s">
        <v>94</v>
      </c>
      <c r="E679" s="1" t="s">
        <v>813</v>
      </c>
      <c r="F679" s="1" t="s">
        <v>814</v>
      </c>
      <c r="G679" s="10" t="s">
        <v>1984</v>
      </c>
      <c r="H679" s="18" t="s">
        <v>2608</v>
      </c>
      <c r="I679" s="1" t="s">
        <v>93</v>
      </c>
      <c r="J679" s="10" t="s">
        <v>94</v>
      </c>
      <c r="K679" s="16">
        <v>1.4747039E-2</v>
      </c>
      <c r="L679" s="21">
        <v>6.6576979999999994E-2</v>
      </c>
      <c r="M679" s="26">
        <v>5.0377232999999997E-9</v>
      </c>
      <c r="N679" s="20">
        <v>4.0249873000000004E-3</v>
      </c>
      <c r="O679" s="20">
        <v>2.6254414000000001E-4</v>
      </c>
      <c r="P679" s="20">
        <v>1.4981056999999999E-8</v>
      </c>
      <c r="Q679" s="20">
        <v>9.4503290999999993E-10</v>
      </c>
      <c r="R679" s="20">
        <v>5.4782111000000001E-11</v>
      </c>
      <c r="S679" s="20">
        <v>2.1557218E-3</v>
      </c>
      <c r="T679" s="20">
        <v>1.7900477999999999E-5</v>
      </c>
      <c r="U679" s="20">
        <v>6.8914558000000002E-4</v>
      </c>
      <c r="V679" s="20">
        <v>9.194519E-3</v>
      </c>
      <c r="W679" s="20">
        <v>1.0684138999999999</v>
      </c>
      <c r="X679" s="20">
        <v>4.0940203999999998</v>
      </c>
      <c r="Y679" s="20">
        <v>0.28335174000000002</v>
      </c>
      <c r="Z679" s="20">
        <v>0.67229041</v>
      </c>
      <c r="AA679" s="22">
        <v>5.5398343000000004E-7</v>
      </c>
    </row>
    <row r="680" spans="1:27" x14ac:dyDescent="0.25">
      <c r="A680" s="9">
        <v>18352</v>
      </c>
      <c r="B680" s="1">
        <v>18352</v>
      </c>
      <c r="C680" s="1" t="s">
        <v>93</v>
      </c>
      <c r="D680" s="1" t="s">
        <v>94</v>
      </c>
      <c r="E680" s="1" t="s">
        <v>813</v>
      </c>
      <c r="F680" s="1" t="s">
        <v>814</v>
      </c>
      <c r="G680" s="10" t="s">
        <v>3545</v>
      </c>
      <c r="H680" s="18" t="s">
        <v>2608</v>
      </c>
      <c r="I680" s="1" t="s">
        <v>93</v>
      </c>
      <c r="J680" s="10" t="s">
        <v>94</v>
      </c>
      <c r="K680" s="16">
        <v>6.4944456209999987E-2</v>
      </c>
      <c r="L680" s="21">
        <v>0.40507145858999999</v>
      </c>
      <c r="M680" s="26">
        <v>8.052401893139998E-7</v>
      </c>
      <c r="N680" s="20">
        <v>0.24731346578999999</v>
      </c>
      <c r="O680" s="20">
        <v>1.20652019375E-3</v>
      </c>
      <c r="P680" s="20">
        <v>1.9268639701E-8</v>
      </c>
      <c r="Q680" s="20">
        <v>3.9444392519999993E-9</v>
      </c>
      <c r="R680" s="20">
        <v>2.1575523550000001E-10</v>
      </c>
      <c r="S680" s="20">
        <v>1.4997095188E-3</v>
      </c>
      <c r="T680" s="20">
        <v>5.711523601E-5</v>
      </c>
      <c r="U680" s="20">
        <v>3.8926726705999998E-4</v>
      </c>
      <c r="V680" s="20">
        <v>3.7305633625000002E-3</v>
      </c>
      <c r="W680" s="20">
        <v>1.5254293481999999</v>
      </c>
      <c r="X680" s="20">
        <v>1.8603405162</v>
      </c>
      <c r="Y680" s="20">
        <v>0.14377825699999999</v>
      </c>
      <c r="Z680" s="20">
        <v>10.891672230799999</v>
      </c>
      <c r="AA680" s="22">
        <v>2.0966686307900002E-5</v>
      </c>
    </row>
    <row r="681" spans="1:27" x14ac:dyDescent="0.25">
      <c r="A681" s="9">
        <v>18352</v>
      </c>
      <c r="B681" s="1">
        <v>18352</v>
      </c>
      <c r="C681" s="1" t="s">
        <v>93</v>
      </c>
      <c r="D681" s="1" t="s">
        <v>94</v>
      </c>
      <c r="E681" s="1" t="s">
        <v>813</v>
      </c>
      <c r="F681" s="1" t="s">
        <v>814</v>
      </c>
      <c r="G681" s="10" t="s">
        <v>0</v>
      </c>
      <c r="H681" s="18" t="s">
        <v>2608</v>
      </c>
      <c r="I681" s="1" t="s">
        <v>93</v>
      </c>
      <c r="J681" s="10" t="s">
        <v>94</v>
      </c>
      <c r="K681" s="16">
        <f t="shared" ref="K681:Z681" si="116">SUM(K679:K680)</f>
        <v>7.9691495209999991E-2</v>
      </c>
      <c r="L681" s="21">
        <f t="shared" si="116"/>
        <v>0.47164843859</v>
      </c>
      <c r="M681" s="26">
        <v>8.1027791261399981E-7</v>
      </c>
      <c r="N681" s="20">
        <f t="shared" si="116"/>
        <v>0.25133845308999997</v>
      </c>
      <c r="O681" s="20">
        <v>1.4690643337499998E-3</v>
      </c>
      <c r="P681" s="20">
        <v>3.4249696701000002E-8</v>
      </c>
      <c r="Q681" s="20">
        <v>4.8894721619999992E-9</v>
      </c>
      <c r="R681" s="20">
        <v>2.7053734650000001E-10</v>
      </c>
      <c r="S681" s="20">
        <f t="shared" si="116"/>
        <v>3.6554313188000001E-3</v>
      </c>
      <c r="T681" s="20">
        <v>7.5015714009999995E-5</v>
      </c>
      <c r="U681" s="20">
        <v>1.07841284706E-3</v>
      </c>
      <c r="V681" s="20">
        <f t="shared" si="116"/>
        <v>1.29250823625E-2</v>
      </c>
      <c r="W681" s="20">
        <f>SUM(W679:W680)</f>
        <v>2.5938432481999998</v>
      </c>
      <c r="X681" s="20">
        <f t="shared" si="116"/>
        <v>5.9543609161999997</v>
      </c>
      <c r="Y681" s="20">
        <f t="shared" si="116"/>
        <v>0.42712999699999998</v>
      </c>
      <c r="Z681" s="20">
        <f t="shared" si="116"/>
        <v>11.5639626408</v>
      </c>
      <c r="AA681" s="22">
        <v>2.15206697379E-5</v>
      </c>
    </row>
    <row r="682" spans="1:27" x14ac:dyDescent="0.25">
      <c r="A682" s="9">
        <v>18049</v>
      </c>
      <c r="B682" s="1">
        <v>18049</v>
      </c>
      <c r="C682" s="1" t="s">
        <v>93</v>
      </c>
      <c r="D682" s="1" t="s">
        <v>94</v>
      </c>
      <c r="E682" s="1" t="s">
        <v>952</v>
      </c>
      <c r="F682" s="1" t="s">
        <v>953</v>
      </c>
      <c r="G682" s="10" t="s">
        <v>3445</v>
      </c>
      <c r="H682" s="18" t="s">
        <v>2677</v>
      </c>
      <c r="I682" s="1" t="s">
        <v>93</v>
      </c>
      <c r="J682" s="10" t="s">
        <v>94</v>
      </c>
      <c r="K682" s="16">
        <v>1.7328367E-3</v>
      </c>
      <c r="L682" s="21">
        <v>7.8816296000000004E-3</v>
      </c>
      <c r="M682" s="26">
        <v>1.1689533E-9</v>
      </c>
      <c r="N682" s="20">
        <v>2.1615636999999998E-3</v>
      </c>
      <c r="O682" s="20">
        <v>3.0428169999999999E-5</v>
      </c>
      <c r="P682" s="20">
        <v>4.9339758999999989E-10</v>
      </c>
      <c r="Q682" s="20">
        <v>2.6327701000000001E-10</v>
      </c>
      <c r="R682" s="20">
        <v>1.0897806000000001E-11</v>
      </c>
      <c r="S682" s="20">
        <v>5.4272711999999999E-5</v>
      </c>
      <c r="T682" s="20">
        <v>1.2092561E-6</v>
      </c>
      <c r="U682" s="20">
        <v>2.2600606000000002E-5</v>
      </c>
      <c r="V682" s="20">
        <v>2.5375743999999999E-4</v>
      </c>
      <c r="W682" s="20">
        <v>0.32206180000000001</v>
      </c>
      <c r="X682" s="20">
        <v>0.48766556999999999</v>
      </c>
      <c r="Y682" s="20">
        <v>0.10475675</v>
      </c>
      <c r="Z682" s="20">
        <v>0.1119773</v>
      </c>
      <c r="AA682" s="22">
        <v>6.6445758999999984E-8</v>
      </c>
    </row>
    <row r="683" spans="1:27" x14ac:dyDescent="0.25">
      <c r="A683" s="9">
        <v>18049</v>
      </c>
      <c r="B683" s="1">
        <v>18049</v>
      </c>
      <c r="C683" s="1" t="s">
        <v>93</v>
      </c>
      <c r="D683" s="1" t="s">
        <v>94</v>
      </c>
      <c r="E683" s="1" t="s">
        <v>952</v>
      </c>
      <c r="F683" s="1" t="s">
        <v>953</v>
      </c>
      <c r="G683" s="10" t="s">
        <v>3446</v>
      </c>
      <c r="H683" s="18" t="s">
        <v>2677</v>
      </c>
      <c r="I683" s="1" t="s">
        <v>93</v>
      </c>
      <c r="J683" s="10" t="s">
        <v>94</v>
      </c>
      <c r="K683" s="16">
        <v>5.5507622E-3</v>
      </c>
      <c r="L683" s="21">
        <v>1.0736926000000001E-2</v>
      </c>
      <c r="M683" s="26">
        <v>1.4774103000000001E-9</v>
      </c>
      <c r="N683" s="20">
        <v>6.8710967999999998E-4</v>
      </c>
      <c r="O683" s="20">
        <v>6.6550706999999999E-5</v>
      </c>
      <c r="P683" s="20">
        <v>7.3399004000000004E-10</v>
      </c>
      <c r="Q683" s="20">
        <v>1.4343116000000001E-9</v>
      </c>
      <c r="R683" s="20">
        <v>1.4577261999999999E-11</v>
      </c>
      <c r="S683" s="20">
        <v>1.3011979000000001E-4</v>
      </c>
      <c r="T683" s="20">
        <v>2.9382726000000004E-6</v>
      </c>
      <c r="U683" s="20">
        <v>8.2805217000000005E-5</v>
      </c>
      <c r="V683" s="20">
        <v>4.4278672000000002E-4</v>
      </c>
      <c r="W683" s="20">
        <v>1.8666554</v>
      </c>
      <c r="X683" s="20">
        <v>0.61210834000000003</v>
      </c>
      <c r="Y683" s="20">
        <v>0.44606699</v>
      </c>
      <c r="Z683" s="20">
        <v>0.11319445</v>
      </c>
      <c r="AA683" s="22">
        <v>2.2681168999999997E-7</v>
      </c>
    </row>
    <row r="684" spans="1:27" x14ac:dyDescent="0.25">
      <c r="A684" s="9">
        <v>18049</v>
      </c>
      <c r="B684" s="1">
        <v>18049</v>
      </c>
      <c r="C684" s="1" t="s">
        <v>93</v>
      </c>
      <c r="D684" s="1" t="s">
        <v>94</v>
      </c>
      <c r="E684" s="1" t="s">
        <v>952</v>
      </c>
      <c r="F684" s="1" t="s">
        <v>953</v>
      </c>
      <c r="G684" s="10" t="s">
        <v>3545</v>
      </c>
      <c r="H684" s="18" t="s">
        <v>2677</v>
      </c>
      <c r="I684" s="1" t="s">
        <v>93</v>
      </c>
      <c r="J684" s="10" t="s">
        <v>94</v>
      </c>
      <c r="K684" s="16">
        <v>6.7899717299999995E-2</v>
      </c>
      <c r="L684" s="21">
        <v>0.42048215</v>
      </c>
      <c r="M684" s="26">
        <v>8.0768054199999994E-7</v>
      </c>
      <c r="N684" s="20">
        <v>0.25170614139999997</v>
      </c>
      <c r="O684" s="20">
        <v>1.286216808E-3</v>
      </c>
      <c r="P684" s="20">
        <v>2.0062925640000001E-8</v>
      </c>
      <c r="Q684" s="20">
        <v>7.1039826999999989E-9</v>
      </c>
      <c r="R684" s="20">
        <v>2.70579931E-10</v>
      </c>
      <c r="S684" s="20">
        <v>1.6230545900000001E-3</v>
      </c>
      <c r="T684" s="20">
        <v>6.1338278800000015E-5</v>
      </c>
      <c r="U684" s="20">
        <v>5.5991554999999999E-4</v>
      </c>
      <c r="V684" s="20">
        <v>4.2532623800000001E-3</v>
      </c>
      <c r="W684" s="20">
        <v>1.92368082</v>
      </c>
      <c r="X684" s="20">
        <v>4.6736034999999996</v>
      </c>
      <c r="Y684" s="20">
        <v>0.15701573899999999</v>
      </c>
      <c r="Z684" s="20">
        <v>11.15071361</v>
      </c>
      <c r="AA684" s="22">
        <v>2.1237574950000001E-5</v>
      </c>
    </row>
    <row r="685" spans="1:27" x14ac:dyDescent="0.25">
      <c r="A685" s="9">
        <v>18049</v>
      </c>
      <c r="B685" s="1">
        <v>18049</v>
      </c>
      <c r="C685" s="1" t="s">
        <v>93</v>
      </c>
      <c r="D685" s="1" t="s">
        <v>94</v>
      </c>
      <c r="E685" s="1" t="s">
        <v>952</v>
      </c>
      <c r="F685" s="1" t="s">
        <v>953</v>
      </c>
      <c r="G685" s="10" t="s">
        <v>0</v>
      </c>
      <c r="H685" s="18" t="s">
        <v>2677</v>
      </c>
      <c r="I685" s="1" t="s">
        <v>93</v>
      </c>
      <c r="J685" s="10" t="s">
        <v>94</v>
      </c>
      <c r="K685" s="16">
        <f t="shared" ref="K685:Z685" si="117">SUM(K682:K684)</f>
        <v>7.5183316199999989E-2</v>
      </c>
      <c r="L685" s="21">
        <f t="shared" si="117"/>
        <v>0.43910070560000003</v>
      </c>
      <c r="M685" s="26">
        <v>8.1032690559999989E-7</v>
      </c>
      <c r="N685" s="20">
        <f t="shared" si="117"/>
        <v>0.25455481477999997</v>
      </c>
      <c r="O685" s="20">
        <v>1.3831956850000001E-3</v>
      </c>
      <c r="P685" s="20">
        <v>2.1290313270000002E-8</v>
      </c>
      <c r="Q685" s="20">
        <v>8.8015713099999988E-9</v>
      </c>
      <c r="R685" s="20">
        <v>2.9605499899999997E-10</v>
      </c>
      <c r="S685" s="20">
        <f t="shared" si="117"/>
        <v>1.8074470920000001E-3</v>
      </c>
      <c r="T685" s="20">
        <v>6.5485807500000013E-5</v>
      </c>
      <c r="U685" s="20">
        <v>6.65321373E-4</v>
      </c>
      <c r="V685" s="20">
        <f t="shared" si="117"/>
        <v>4.9498065399999997E-3</v>
      </c>
      <c r="W685" s="20">
        <f>SUM(W682:W684)</f>
        <v>4.1123980200000005</v>
      </c>
      <c r="X685" s="20">
        <f t="shared" si="117"/>
        <v>5.7733774100000002</v>
      </c>
      <c r="Y685" s="20">
        <f t="shared" si="117"/>
        <v>0.70783947899999999</v>
      </c>
      <c r="Z685" s="20">
        <f t="shared" si="117"/>
        <v>11.37588536</v>
      </c>
      <c r="AA685" s="22">
        <v>2.1530832399000001E-5</v>
      </c>
    </row>
    <row r="686" spans="1:27" x14ac:dyDescent="0.25">
      <c r="A686" s="9">
        <v>18033</v>
      </c>
      <c r="B686" s="1">
        <v>18033</v>
      </c>
      <c r="C686" s="1" t="s">
        <v>93</v>
      </c>
      <c r="D686" s="1" t="s">
        <v>94</v>
      </c>
      <c r="E686" s="1" t="s">
        <v>950</v>
      </c>
      <c r="F686" s="1" t="s">
        <v>951</v>
      </c>
      <c r="G686" s="10" t="s">
        <v>3445</v>
      </c>
      <c r="H686" s="18" t="s">
        <v>2676</v>
      </c>
      <c r="I686" s="1" t="s">
        <v>93</v>
      </c>
      <c r="J686" s="10" t="s">
        <v>94</v>
      </c>
      <c r="K686" s="16">
        <v>1.7328367E-3</v>
      </c>
      <c r="L686" s="21">
        <v>7.8816296000000004E-3</v>
      </c>
      <c r="M686" s="26">
        <v>1.1689533E-9</v>
      </c>
      <c r="N686" s="20">
        <v>2.1615636999999998E-3</v>
      </c>
      <c r="O686" s="20">
        <v>3.0428169999999999E-5</v>
      </c>
      <c r="P686" s="20">
        <v>4.9339758999999989E-10</v>
      </c>
      <c r="Q686" s="20">
        <v>2.6327701000000001E-10</v>
      </c>
      <c r="R686" s="20">
        <v>1.0897806000000001E-11</v>
      </c>
      <c r="S686" s="20">
        <v>5.4272711999999999E-5</v>
      </c>
      <c r="T686" s="20">
        <v>1.2092561E-6</v>
      </c>
      <c r="U686" s="20">
        <v>2.2600606000000002E-5</v>
      </c>
      <c r="V686" s="20">
        <v>2.5375743999999999E-4</v>
      </c>
      <c r="W686" s="20">
        <v>0.32206180000000001</v>
      </c>
      <c r="X686" s="20">
        <v>0.48766556999999999</v>
      </c>
      <c r="Y686" s="20">
        <v>0.10475675</v>
      </c>
      <c r="Z686" s="20">
        <v>0.1119773</v>
      </c>
      <c r="AA686" s="22">
        <v>6.6445758999999984E-8</v>
      </c>
    </row>
    <row r="687" spans="1:27" x14ac:dyDescent="0.25">
      <c r="A687" s="9">
        <v>18033</v>
      </c>
      <c r="B687" s="1">
        <v>18033</v>
      </c>
      <c r="C687" s="1" t="s">
        <v>93</v>
      </c>
      <c r="D687" s="1" t="s">
        <v>94</v>
      </c>
      <c r="E687" s="1" t="s">
        <v>950</v>
      </c>
      <c r="F687" s="1" t="s">
        <v>951</v>
      </c>
      <c r="G687" s="10" t="s">
        <v>3446</v>
      </c>
      <c r="H687" s="18" t="s">
        <v>2676</v>
      </c>
      <c r="I687" s="1" t="s">
        <v>93</v>
      </c>
      <c r="J687" s="10" t="s">
        <v>94</v>
      </c>
      <c r="K687" s="16">
        <v>5.5507622E-3</v>
      </c>
      <c r="L687" s="21">
        <v>1.0736926000000001E-2</v>
      </c>
      <c r="M687" s="26">
        <v>1.4774103000000001E-9</v>
      </c>
      <c r="N687" s="20">
        <v>6.8710967999999998E-4</v>
      </c>
      <c r="O687" s="20">
        <v>6.6550706999999999E-5</v>
      </c>
      <c r="P687" s="20">
        <v>7.3399004000000004E-10</v>
      </c>
      <c r="Q687" s="20">
        <v>1.4343116000000001E-9</v>
      </c>
      <c r="R687" s="20">
        <v>1.4577261999999999E-11</v>
      </c>
      <c r="S687" s="20">
        <v>1.3011979000000001E-4</v>
      </c>
      <c r="T687" s="20">
        <v>2.9382726000000004E-6</v>
      </c>
      <c r="U687" s="20">
        <v>8.2805217000000005E-5</v>
      </c>
      <c r="V687" s="20">
        <v>4.4278672000000002E-4</v>
      </c>
      <c r="W687" s="20">
        <v>1.8666554</v>
      </c>
      <c r="X687" s="20">
        <v>0.61210834000000003</v>
      </c>
      <c r="Y687" s="20">
        <v>0.44606699</v>
      </c>
      <c r="Z687" s="20">
        <v>0.11319445</v>
      </c>
      <c r="AA687" s="22">
        <v>2.2681168999999997E-7</v>
      </c>
    </row>
    <row r="688" spans="1:27" x14ac:dyDescent="0.25">
      <c r="A688" s="9">
        <v>18033</v>
      </c>
      <c r="B688" s="1">
        <v>18033</v>
      </c>
      <c r="C688" s="1" t="s">
        <v>93</v>
      </c>
      <c r="D688" s="1" t="s">
        <v>94</v>
      </c>
      <c r="E688" s="1" t="s">
        <v>950</v>
      </c>
      <c r="F688" s="1" t="s">
        <v>951</v>
      </c>
      <c r="G688" s="10" t="s">
        <v>3545</v>
      </c>
      <c r="H688" s="18" t="s">
        <v>2676</v>
      </c>
      <c r="I688" s="1" t="s">
        <v>93</v>
      </c>
      <c r="J688" s="10" t="s">
        <v>94</v>
      </c>
      <c r="K688" s="16">
        <v>6.7899717299999995E-2</v>
      </c>
      <c r="L688" s="21">
        <v>0.42048215</v>
      </c>
      <c r="M688" s="26">
        <v>8.0768054199999994E-7</v>
      </c>
      <c r="N688" s="20">
        <v>0.25170614139999997</v>
      </c>
      <c r="O688" s="20">
        <v>1.286216808E-3</v>
      </c>
      <c r="P688" s="20">
        <v>2.0062925640000001E-8</v>
      </c>
      <c r="Q688" s="20">
        <v>7.1039826999999989E-9</v>
      </c>
      <c r="R688" s="20">
        <v>2.70579931E-10</v>
      </c>
      <c r="S688" s="20">
        <v>1.6230545900000001E-3</v>
      </c>
      <c r="T688" s="20">
        <v>6.1338278800000015E-5</v>
      </c>
      <c r="U688" s="20">
        <v>5.5991554999999999E-4</v>
      </c>
      <c r="V688" s="20">
        <v>4.2532623800000001E-3</v>
      </c>
      <c r="W688" s="20">
        <v>1.92368082</v>
      </c>
      <c r="X688" s="20">
        <v>4.6736034999999996</v>
      </c>
      <c r="Y688" s="20">
        <v>0.15701573899999999</v>
      </c>
      <c r="Z688" s="20">
        <v>11.15071361</v>
      </c>
      <c r="AA688" s="22">
        <v>2.1237574950000001E-5</v>
      </c>
    </row>
    <row r="689" spans="1:27" x14ac:dyDescent="0.25">
      <c r="A689" s="9">
        <v>18033</v>
      </c>
      <c r="B689" s="1">
        <v>18033</v>
      </c>
      <c r="C689" s="1" t="s">
        <v>93</v>
      </c>
      <c r="D689" s="1" t="s">
        <v>94</v>
      </c>
      <c r="E689" s="1" t="s">
        <v>950</v>
      </c>
      <c r="F689" s="1" t="s">
        <v>951</v>
      </c>
      <c r="G689" s="10" t="s">
        <v>0</v>
      </c>
      <c r="H689" s="18" t="s">
        <v>2676</v>
      </c>
      <c r="I689" s="1" t="s">
        <v>93</v>
      </c>
      <c r="J689" s="10" t="s">
        <v>94</v>
      </c>
      <c r="K689" s="16">
        <f t="shared" ref="K689:Z689" si="118">SUM(K686:K688)</f>
        <v>7.5183316199999989E-2</v>
      </c>
      <c r="L689" s="21">
        <f t="shared" si="118"/>
        <v>0.43910070560000003</v>
      </c>
      <c r="M689" s="26">
        <v>8.1032690559999989E-7</v>
      </c>
      <c r="N689" s="20">
        <f t="shared" si="118"/>
        <v>0.25455481477999997</v>
      </c>
      <c r="O689" s="20">
        <v>1.3831956850000001E-3</v>
      </c>
      <c r="P689" s="20">
        <v>2.1290313270000002E-8</v>
      </c>
      <c r="Q689" s="20">
        <v>8.8015713099999988E-9</v>
      </c>
      <c r="R689" s="20">
        <v>2.9605499899999997E-10</v>
      </c>
      <c r="S689" s="20">
        <f t="shared" si="118"/>
        <v>1.8074470920000001E-3</v>
      </c>
      <c r="T689" s="20">
        <v>6.5485807500000013E-5</v>
      </c>
      <c r="U689" s="20">
        <v>6.65321373E-4</v>
      </c>
      <c r="V689" s="20">
        <f t="shared" si="118"/>
        <v>4.9498065399999997E-3</v>
      </c>
      <c r="W689" s="20">
        <f>SUM(W686:W688)</f>
        <v>4.1123980200000005</v>
      </c>
      <c r="X689" s="20">
        <f t="shared" si="118"/>
        <v>5.7733774100000002</v>
      </c>
      <c r="Y689" s="20">
        <f t="shared" si="118"/>
        <v>0.70783947899999999</v>
      </c>
      <c r="Z689" s="20">
        <f t="shared" si="118"/>
        <v>11.37588536</v>
      </c>
      <c r="AA689" s="22">
        <v>2.1530832399000001E-5</v>
      </c>
    </row>
    <row r="690" spans="1:27" x14ac:dyDescent="0.25">
      <c r="A690" s="9">
        <v>18019</v>
      </c>
      <c r="B690" s="1">
        <v>18019</v>
      </c>
      <c r="C690" s="1" t="s">
        <v>93</v>
      </c>
      <c r="D690" s="1" t="s">
        <v>94</v>
      </c>
      <c r="E690" s="1" t="s">
        <v>948</v>
      </c>
      <c r="F690" s="1" t="s">
        <v>949</v>
      </c>
      <c r="G690" s="10" t="s">
        <v>3445</v>
      </c>
      <c r="H690" s="18" t="s">
        <v>2675</v>
      </c>
      <c r="I690" s="1" t="s">
        <v>93</v>
      </c>
      <c r="J690" s="10" t="s">
        <v>94</v>
      </c>
      <c r="K690" s="16">
        <v>1.7328367E-3</v>
      </c>
      <c r="L690" s="21">
        <v>7.8816296000000004E-3</v>
      </c>
      <c r="M690" s="26">
        <v>1.1689533E-9</v>
      </c>
      <c r="N690" s="20">
        <v>2.1615636999999998E-3</v>
      </c>
      <c r="O690" s="20">
        <v>3.0428169999999999E-5</v>
      </c>
      <c r="P690" s="20">
        <v>4.9339758999999989E-10</v>
      </c>
      <c r="Q690" s="20">
        <v>2.6327701000000001E-10</v>
      </c>
      <c r="R690" s="20">
        <v>1.0897806000000001E-11</v>
      </c>
      <c r="S690" s="20">
        <v>5.4272711999999999E-5</v>
      </c>
      <c r="T690" s="20">
        <v>1.2092561E-6</v>
      </c>
      <c r="U690" s="20">
        <v>2.2600606000000002E-5</v>
      </c>
      <c r="V690" s="20">
        <v>2.5375743999999999E-4</v>
      </c>
      <c r="W690" s="20">
        <v>0.32206180000000001</v>
      </c>
      <c r="X690" s="20">
        <v>0.48766556999999999</v>
      </c>
      <c r="Y690" s="20">
        <v>0.10475675</v>
      </c>
      <c r="Z690" s="20">
        <v>0.1119773</v>
      </c>
      <c r="AA690" s="22">
        <v>6.6445758999999984E-8</v>
      </c>
    </row>
    <row r="691" spans="1:27" x14ac:dyDescent="0.25">
      <c r="A691" s="9">
        <v>18019</v>
      </c>
      <c r="B691" s="1">
        <v>18019</v>
      </c>
      <c r="C691" s="1" t="s">
        <v>93</v>
      </c>
      <c r="D691" s="1" t="s">
        <v>94</v>
      </c>
      <c r="E691" s="1" t="s">
        <v>948</v>
      </c>
      <c r="F691" s="1" t="s">
        <v>949</v>
      </c>
      <c r="G691" s="10" t="s">
        <v>3446</v>
      </c>
      <c r="H691" s="18" t="s">
        <v>2675</v>
      </c>
      <c r="I691" s="1" t="s">
        <v>93</v>
      </c>
      <c r="J691" s="10" t="s">
        <v>94</v>
      </c>
      <c r="K691" s="16">
        <v>5.5507622E-3</v>
      </c>
      <c r="L691" s="21">
        <v>1.0736926000000001E-2</v>
      </c>
      <c r="M691" s="26">
        <v>1.4774103000000001E-9</v>
      </c>
      <c r="N691" s="20">
        <v>6.8710967999999998E-4</v>
      </c>
      <c r="O691" s="20">
        <v>6.6550706999999999E-5</v>
      </c>
      <c r="P691" s="20">
        <v>7.3399004000000004E-10</v>
      </c>
      <c r="Q691" s="20">
        <v>1.4343116000000001E-9</v>
      </c>
      <c r="R691" s="20">
        <v>1.4577261999999999E-11</v>
      </c>
      <c r="S691" s="20">
        <v>1.3011979000000001E-4</v>
      </c>
      <c r="T691" s="20">
        <v>2.9382726000000004E-6</v>
      </c>
      <c r="U691" s="20">
        <v>8.2805217000000005E-5</v>
      </c>
      <c r="V691" s="20">
        <v>4.4278672000000002E-4</v>
      </c>
      <c r="W691" s="20">
        <v>1.8666554</v>
      </c>
      <c r="X691" s="20">
        <v>0.61210834000000003</v>
      </c>
      <c r="Y691" s="20">
        <v>0.44606699</v>
      </c>
      <c r="Z691" s="20">
        <v>0.11319445</v>
      </c>
      <c r="AA691" s="22">
        <v>2.2681168999999997E-7</v>
      </c>
    </row>
    <row r="692" spans="1:27" x14ac:dyDescent="0.25">
      <c r="A692" s="9">
        <v>18019</v>
      </c>
      <c r="B692" s="1">
        <v>18019</v>
      </c>
      <c r="C692" s="1" t="s">
        <v>93</v>
      </c>
      <c r="D692" s="1" t="s">
        <v>94</v>
      </c>
      <c r="E692" s="1" t="s">
        <v>948</v>
      </c>
      <c r="F692" s="1" t="s">
        <v>949</v>
      </c>
      <c r="G692" s="10" t="s">
        <v>3545</v>
      </c>
      <c r="H692" s="18" t="s">
        <v>2675</v>
      </c>
      <c r="I692" s="1" t="s">
        <v>93</v>
      </c>
      <c r="J692" s="10" t="s">
        <v>94</v>
      </c>
      <c r="K692" s="16">
        <v>6.7899717299999995E-2</v>
      </c>
      <c r="L692" s="21">
        <v>0.42048215</v>
      </c>
      <c r="M692" s="26">
        <v>8.0768054199999994E-7</v>
      </c>
      <c r="N692" s="20">
        <v>0.25170614139999997</v>
      </c>
      <c r="O692" s="20">
        <v>1.286216808E-3</v>
      </c>
      <c r="P692" s="20">
        <v>2.0062925640000001E-8</v>
      </c>
      <c r="Q692" s="20">
        <v>7.1039826999999989E-9</v>
      </c>
      <c r="R692" s="20">
        <v>2.70579931E-10</v>
      </c>
      <c r="S692" s="20">
        <v>1.6230545900000001E-3</v>
      </c>
      <c r="T692" s="20">
        <v>6.1338278800000015E-5</v>
      </c>
      <c r="U692" s="20">
        <v>5.5991554999999999E-4</v>
      </c>
      <c r="V692" s="20">
        <v>4.2532623800000001E-3</v>
      </c>
      <c r="W692" s="20">
        <v>1.92368082</v>
      </c>
      <c r="X692" s="20">
        <v>4.6736034999999996</v>
      </c>
      <c r="Y692" s="20">
        <v>0.15701573899999999</v>
      </c>
      <c r="Z692" s="20">
        <v>11.15071361</v>
      </c>
      <c r="AA692" s="22">
        <v>2.1237574950000001E-5</v>
      </c>
    </row>
    <row r="693" spans="1:27" x14ac:dyDescent="0.25">
      <c r="A693" s="9">
        <v>18019</v>
      </c>
      <c r="B693" s="1">
        <v>18019</v>
      </c>
      <c r="C693" s="1" t="s">
        <v>93</v>
      </c>
      <c r="D693" s="1" t="s">
        <v>94</v>
      </c>
      <c r="E693" s="1" t="s">
        <v>948</v>
      </c>
      <c r="F693" s="1" t="s">
        <v>949</v>
      </c>
      <c r="G693" s="10" t="s">
        <v>0</v>
      </c>
      <c r="H693" s="18" t="s">
        <v>2675</v>
      </c>
      <c r="I693" s="1" t="s">
        <v>93</v>
      </c>
      <c r="J693" s="10" t="s">
        <v>94</v>
      </c>
      <c r="K693" s="16">
        <f t="shared" ref="K693:Z693" si="119">SUM(K690:K692)</f>
        <v>7.5183316199999989E-2</v>
      </c>
      <c r="L693" s="21">
        <f t="shared" si="119"/>
        <v>0.43910070560000003</v>
      </c>
      <c r="M693" s="26">
        <v>8.1032690559999989E-7</v>
      </c>
      <c r="N693" s="20">
        <f t="shared" si="119"/>
        <v>0.25455481477999997</v>
      </c>
      <c r="O693" s="20">
        <v>1.3831956850000001E-3</v>
      </c>
      <c r="P693" s="20">
        <v>2.1290313270000002E-8</v>
      </c>
      <c r="Q693" s="20">
        <v>8.8015713099999988E-9</v>
      </c>
      <c r="R693" s="20">
        <v>2.9605499899999997E-10</v>
      </c>
      <c r="S693" s="20">
        <f t="shared" si="119"/>
        <v>1.8074470920000001E-3</v>
      </c>
      <c r="T693" s="20">
        <v>6.5485807500000013E-5</v>
      </c>
      <c r="U693" s="20">
        <v>6.65321373E-4</v>
      </c>
      <c r="V693" s="20">
        <f t="shared" si="119"/>
        <v>4.9498065399999997E-3</v>
      </c>
      <c r="W693" s="20">
        <f>SUM(W690:W692)</f>
        <v>4.1123980200000005</v>
      </c>
      <c r="X693" s="20">
        <f t="shared" si="119"/>
        <v>5.7733774100000002</v>
      </c>
      <c r="Y693" s="20">
        <f t="shared" si="119"/>
        <v>0.70783947899999999</v>
      </c>
      <c r="Z693" s="20">
        <f t="shared" si="119"/>
        <v>11.37588536</v>
      </c>
      <c r="AA693" s="22">
        <v>2.1530832399000001E-5</v>
      </c>
    </row>
    <row r="694" spans="1:27" x14ac:dyDescent="0.25">
      <c r="A694" s="9">
        <v>18026</v>
      </c>
      <c r="B694" s="1">
        <v>18026</v>
      </c>
      <c r="C694" s="1" t="s">
        <v>93</v>
      </c>
      <c r="D694" s="1" t="s">
        <v>94</v>
      </c>
      <c r="E694" s="1" t="s">
        <v>1814</v>
      </c>
      <c r="F694" s="1" t="s">
        <v>1815</v>
      </c>
      <c r="G694" s="10" t="s">
        <v>3330</v>
      </c>
      <c r="H694" s="18" t="s">
        <v>3101</v>
      </c>
      <c r="I694" s="1" t="s">
        <v>93</v>
      </c>
      <c r="J694" s="10" t="s">
        <v>94</v>
      </c>
      <c r="K694" s="16">
        <v>2.1328641999999998E-2</v>
      </c>
      <c r="L694" s="21">
        <v>6.6401399E-2</v>
      </c>
      <c r="M694" s="26">
        <v>7.7907924000000001E-9</v>
      </c>
      <c r="N694" s="20">
        <v>6.6916394999999998E-3</v>
      </c>
      <c r="O694" s="20">
        <v>3.7172893999999997E-4</v>
      </c>
      <c r="P694" s="20">
        <v>7.5690726999999998E-9</v>
      </c>
      <c r="Q694" s="20">
        <v>2.4436601999999999E-9</v>
      </c>
      <c r="R694" s="20">
        <v>9.6281276999999997E-11</v>
      </c>
      <c r="S694" s="20">
        <v>1.0898259000000001E-3</v>
      </c>
      <c r="T694" s="20">
        <v>1.7540136E-5</v>
      </c>
      <c r="U694" s="20">
        <v>2.5118640000000006E-4</v>
      </c>
      <c r="V694" s="20">
        <v>4.3062131999999998E-3</v>
      </c>
      <c r="W694" s="20">
        <v>7.5942325999999998</v>
      </c>
      <c r="X694" s="20">
        <v>9.0316027000000005</v>
      </c>
      <c r="Y694" s="20">
        <v>1.2532190000000001</v>
      </c>
      <c r="Z694" s="20">
        <v>0.78465985999999999</v>
      </c>
      <c r="AA694" s="22">
        <v>6.645520299999999E-7</v>
      </c>
    </row>
    <row r="695" spans="1:27" x14ac:dyDescent="0.25">
      <c r="A695" s="9">
        <v>18026</v>
      </c>
      <c r="B695" s="1">
        <v>18026</v>
      </c>
      <c r="C695" s="1" t="s">
        <v>93</v>
      </c>
      <c r="D695" s="1" t="s">
        <v>94</v>
      </c>
      <c r="E695" s="1" t="s">
        <v>1814</v>
      </c>
      <c r="F695" s="1" t="s">
        <v>1815</v>
      </c>
      <c r="G695" s="10" t="s">
        <v>1984</v>
      </c>
      <c r="H695" s="18" t="s">
        <v>3101</v>
      </c>
      <c r="I695" s="1" t="s">
        <v>93</v>
      </c>
      <c r="J695" s="10" t="s">
        <v>94</v>
      </c>
      <c r="K695" s="16">
        <v>8.9936167000000001E-3</v>
      </c>
      <c r="L695" s="21">
        <v>4.0602579999999999E-2</v>
      </c>
      <c r="M695" s="26">
        <v>3.0723016999999995E-9</v>
      </c>
      <c r="N695" s="20">
        <v>2.4546754E-3</v>
      </c>
      <c r="O695" s="20">
        <v>1.6011494E-4</v>
      </c>
      <c r="P695" s="20">
        <v>9.136334699999999E-9</v>
      </c>
      <c r="Q695" s="20">
        <v>5.7633697000000004E-10</v>
      </c>
      <c r="R695" s="20">
        <v>3.3409371999999997E-11</v>
      </c>
      <c r="S695" s="20">
        <v>1.3146867E-3</v>
      </c>
      <c r="T695" s="20">
        <v>1.0916770999999999E-5</v>
      </c>
      <c r="U695" s="20">
        <v>4.2028174000000002E-4</v>
      </c>
      <c r="V695" s="20">
        <v>5.6073616000000001E-3</v>
      </c>
      <c r="W695" s="20">
        <v>0.65158199999999999</v>
      </c>
      <c r="X695" s="20">
        <v>2.4967758</v>
      </c>
      <c r="Y695" s="20">
        <v>0.17280465</v>
      </c>
      <c r="Z695" s="20">
        <v>0.41000246000000001</v>
      </c>
      <c r="AA695" s="22">
        <v>3.3785186E-7</v>
      </c>
    </row>
    <row r="696" spans="1:27" x14ac:dyDescent="0.25">
      <c r="A696" s="9">
        <v>18026</v>
      </c>
      <c r="B696" s="1">
        <v>18026</v>
      </c>
      <c r="C696" s="1" t="s">
        <v>93</v>
      </c>
      <c r="D696" s="1" t="s">
        <v>94</v>
      </c>
      <c r="E696" s="1" t="s">
        <v>1814</v>
      </c>
      <c r="F696" s="1" t="s">
        <v>1815</v>
      </c>
      <c r="G696" s="10" t="s">
        <v>3545</v>
      </c>
      <c r="H696" s="18" t="s">
        <v>3101</v>
      </c>
      <c r="I696" s="1" t="s">
        <v>93</v>
      </c>
      <c r="J696" s="10" t="s">
        <v>94</v>
      </c>
      <c r="K696" s="16">
        <v>6.4916086169999984E-2</v>
      </c>
      <c r="L696" s="21">
        <v>0.40504542646999997</v>
      </c>
      <c r="M696" s="26">
        <v>8.0523842983199991E-7</v>
      </c>
      <c r="N696" s="20">
        <v>0.247304050626</v>
      </c>
      <c r="O696" s="20">
        <v>1.2064326221799999E-3</v>
      </c>
      <c r="P696" s="20">
        <v>1.9267229514000001E-8</v>
      </c>
      <c r="Q696" s="20">
        <v>3.9430247609999997E-9</v>
      </c>
      <c r="R696" s="20">
        <v>2.1564481369999999E-10</v>
      </c>
      <c r="S696" s="20">
        <v>1.4995630356000001E-3</v>
      </c>
      <c r="T696" s="20">
        <v>5.7096255010000004E-5</v>
      </c>
      <c r="U696" s="20">
        <v>3.8923899582999998E-4</v>
      </c>
      <c r="V696" s="20">
        <v>3.7302951619000001E-3</v>
      </c>
      <c r="W696" s="20">
        <v>1.5253204194999999</v>
      </c>
      <c r="X696" s="20">
        <v>1.8602334688</v>
      </c>
      <c r="Y696" s="20">
        <v>0.1403412</v>
      </c>
      <c r="Z696" s="20">
        <v>10.8912200313</v>
      </c>
      <c r="AA696" s="22">
        <v>2.0966556086100001E-5</v>
      </c>
    </row>
    <row r="697" spans="1:27" x14ac:dyDescent="0.25">
      <c r="A697" s="9">
        <v>18026</v>
      </c>
      <c r="B697" s="1">
        <v>18026</v>
      </c>
      <c r="C697" s="1" t="s">
        <v>93</v>
      </c>
      <c r="D697" s="1" t="s">
        <v>94</v>
      </c>
      <c r="E697" s="1" t="s">
        <v>1814</v>
      </c>
      <c r="F697" s="1" t="s">
        <v>1815</v>
      </c>
      <c r="G697" s="10" t="s">
        <v>0</v>
      </c>
      <c r="H697" s="18" t="s">
        <v>3101</v>
      </c>
      <c r="I697" s="1" t="s">
        <v>93</v>
      </c>
      <c r="J697" s="10" t="s">
        <v>94</v>
      </c>
      <c r="K697" s="16">
        <f t="shared" ref="K697:Z697" si="120">SUM(K694:K696)</f>
        <v>9.5238344869999991E-2</v>
      </c>
      <c r="L697" s="21">
        <f t="shared" si="120"/>
        <v>0.51204940547</v>
      </c>
      <c r="M697" s="26">
        <v>8.161015239319998E-7</v>
      </c>
      <c r="N697" s="20">
        <f t="shared" si="120"/>
        <v>0.25645036552599998</v>
      </c>
      <c r="O697" s="20">
        <v>1.7382765021799998E-3</v>
      </c>
      <c r="P697" s="20">
        <v>3.5972636914000004E-8</v>
      </c>
      <c r="Q697" s="20">
        <v>6.9630219310000001E-9</v>
      </c>
      <c r="R697" s="20">
        <v>3.4533546269999999E-10</v>
      </c>
      <c r="S697" s="20">
        <f t="shared" si="120"/>
        <v>3.9040756356000005E-3</v>
      </c>
      <c r="T697" s="20">
        <v>8.5553162010000005E-5</v>
      </c>
      <c r="U697" s="20">
        <v>1.06070713583E-3</v>
      </c>
      <c r="V697" s="20">
        <f t="shared" si="120"/>
        <v>1.36438699619E-2</v>
      </c>
      <c r="W697" s="20">
        <f>SUM(W694:W696)</f>
        <v>9.7711350194999991</v>
      </c>
      <c r="X697" s="20">
        <f t="shared" si="120"/>
        <v>13.388611968800001</v>
      </c>
      <c r="Y697" s="20">
        <f t="shared" si="120"/>
        <v>1.56636485</v>
      </c>
      <c r="Z697" s="20">
        <f t="shared" si="120"/>
        <v>12.0858823513</v>
      </c>
      <c r="AA697" s="22">
        <v>2.1968959976100003E-5</v>
      </c>
    </row>
    <row r="698" spans="1:27" x14ac:dyDescent="0.25">
      <c r="A698" s="9">
        <v>18078</v>
      </c>
      <c r="B698" s="1">
        <v>18078</v>
      </c>
      <c r="C698" s="1" t="s">
        <v>93</v>
      </c>
      <c r="D698" s="1" t="s">
        <v>94</v>
      </c>
      <c r="E698" s="1" t="s">
        <v>1812</v>
      </c>
      <c r="F698" s="1" t="s">
        <v>1813</v>
      </c>
      <c r="G698" s="10" t="s">
        <v>3330</v>
      </c>
      <c r="H698" s="18" t="s">
        <v>3100</v>
      </c>
      <c r="I698" s="1" t="s">
        <v>93</v>
      </c>
      <c r="J698" s="10" t="s">
        <v>94</v>
      </c>
      <c r="K698" s="16">
        <v>2.1328641999999998E-2</v>
      </c>
      <c r="L698" s="21">
        <v>6.6401399E-2</v>
      </c>
      <c r="M698" s="26">
        <v>7.7907924000000001E-9</v>
      </c>
      <c r="N698" s="20">
        <v>6.6916394999999998E-3</v>
      </c>
      <c r="O698" s="20">
        <v>3.7172893999999997E-4</v>
      </c>
      <c r="P698" s="20">
        <v>7.5690726999999998E-9</v>
      </c>
      <c r="Q698" s="20">
        <v>2.4436601999999999E-9</v>
      </c>
      <c r="R698" s="20">
        <v>9.6281276999999997E-11</v>
      </c>
      <c r="S698" s="20">
        <v>1.0898259000000001E-3</v>
      </c>
      <c r="T698" s="20">
        <v>1.7540136E-5</v>
      </c>
      <c r="U698" s="20">
        <v>2.5118640000000006E-4</v>
      </c>
      <c r="V698" s="20">
        <v>4.3062131999999998E-3</v>
      </c>
      <c r="W698" s="20">
        <v>7.5942325999999998</v>
      </c>
      <c r="X698" s="20">
        <v>9.0316027000000005</v>
      </c>
      <c r="Y698" s="20">
        <v>1.2532190000000001</v>
      </c>
      <c r="Z698" s="20">
        <v>0.78465985999999999</v>
      </c>
      <c r="AA698" s="22">
        <v>6.645520299999999E-7</v>
      </c>
    </row>
    <row r="699" spans="1:27" x14ac:dyDescent="0.25">
      <c r="A699" s="9">
        <v>18078</v>
      </c>
      <c r="B699" s="1">
        <v>18078</v>
      </c>
      <c r="C699" s="1" t="s">
        <v>93</v>
      </c>
      <c r="D699" s="1" t="s">
        <v>94</v>
      </c>
      <c r="E699" s="1" t="s">
        <v>1812</v>
      </c>
      <c r="F699" s="1" t="s">
        <v>1813</v>
      </c>
      <c r="G699" s="10" t="s">
        <v>1984</v>
      </c>
      <c r="H699" s="18" t="s">
        <v>3100</v>
      </c>
      <c r="I699" s="1" t="s">
        <v>93</v>
      </c>
      <c r="J699" s="10" t="s">
        <v>94</v>
      </c>
      <c r="K699" s="16">
        <v>8.9936167000000001E-3</v>
      </c>
      <c r="L699" s="21">
        <v>4.0602579999999999E-2</v>
      </c>
      <c r="M699" s="26">
        <v>3.0723016999999995E-9</v>
      </c>
      <c r="N699" s="20">
        <v>2.4546754E-3</v>
      </c>
      <c r="O699" s="20">
        <v>1.6011494E-4</v>
      </c>
      <c r="P699" s="20">
        <v>9.136334699999999E-9</v>
      </c>
      <c r="Q699" s="20">
        <v>5.7633697000000004E-10</v>
      </c>
      <c r="R699" s="20">
        <v>3.3409371999999997E-11</v>
      </c>
      <c r="S699" s="20">
        <v>1.3146867E-3</v>
      </c>
      <c r="T699" s="20">
        <v>1.0916770999999999E-5</v>
      </c>
      <c r="U699" s="20">
        <v>4.2028174000000002E-4</v>
      </c>
      <c r="V699" s="20">
        <v>5.6073616000000001E-3</v>
      </c>
      <c r="W699" s="20">
        <v>0.65158199999999999</v>
      </c>
      <c r="X699" s="20">
        <v>2.4967758</v>
      </c>
      <c r="Y699" s="20">
        <v>0.17280465</v>
      </c>
      <c r="Z699" s="20">
        <v>0.41000246000000001</v>
      </c>
      <c r="AA699" s="22">
        <v>3.3785186E-7</v>
      </c>
    </row>
    <row r="700" spans="1:27" x14ac:dyDescent="0.25">
      <c r="A700" s="9">
        <v>18078</v>
      </c>
      <c r="B700" s="1">
        <v>18078</v>
      </c>
      <c r="C700" s="1" t="s">
        <v>93</v>
      </c>
      <c r="D700" s="1" t="s">
        <v>94</v>
      </c>
      <c r="E700" s="1" t="s">
        <v>1812</v>
      </c>
      <c r="F700" s="1" t="s">
        <v>1813</v>
      </c>
      <c r="G700" s="10" t="s">
        <v>3545</v>
      </c>
      <c r="H700" s="18" t="s">
        <v>3100</v>
      </c>
      <c r="I700" s="1" t="s">
        <v>93</v>
      </c>
      <c r="J700" s="10" t="s">
        <v>94</v>
      </c>
      <c r="K700" s="16">
        <v>6.4916086169999984E-2</v>
      </c>
      <c r="L700" s="21">
        <v>0.40504542646999997</v>
      </c>
      <c r="M700" s="26">
        <v>8.0523842983199991E-7</v>
      </c>
      <c r="N700" s="20">
        <v>0.247304050626</v>
      </c>
      <c r="O700" s="20">
        <v>1.2064326221799999E-3</v>
      </c>
      <c r="P700" s="20">
        <v>1.9267229514000001E-8</v>
      </c>
      <c r="Q700" s="20">
        <v>3.9430247609999997E-9</v>
      </c>
      <c r="R700" s="20">
        <v>2.1564481369999999E-10</v>
      </c>
      <c r="S700" s="20">
        <v>1.4995630356000001E-3</v>
      </c>
      <c r="T700" s="20">
        <v>5.7096255010000004E-5</v>
      </c>
      <c r="U700" s="20">
        <v>3.8923899582999998E-4</v>
      </c>
      <c r="V700" s="20">
        <v>3.7302951619000001E-3</v>
      </c>
      <c r="W700" s="20">
        <v>1.5253204194999999</v>
      </c>
      <c r="X700" s="20">
        <v>1.8602334688</v>
      </c>
      <c r="Y700" s="20">
        <v>0.1403412</v>
      </c>
      <c r="Z700" s="20">
        <v>10.8912200313</v>
      </c>
      <c r="AA700" s="22">
        <v>2.0966556086100001E-5</v>
      </c>
    </row>
    <row r="701" spans="1:27" x14ac:dyDescent="0.25">
      <c r="A701" s="9">
        <v>18078</v>
      </c>
      <c r="B701" s="1">
        <v>18078</v>
      </c>
      <c r="C701" s="1" t="s">
        <v>93</v>
      </c>
      <c r="D701" s="1" t="s">
        <v>94</v>
      </c>
      <c r="E701" s="1" t="s">
        <v>1812</v>
      </c>
      <c r="F701" s="1" t="s">
        <v>1813</v>
      </c>
      <c r="G701" s="10" t="s">
        <v>0</v>
      </c>
      <c r="H701" s="18" t="s">
        <v>3100</v>
      </c>
      <c r="I701" s="1" t="s">
        <v>93</v>
      </c>
      <c r="J701" s="10" t="s">
        <v>94</v>
      </c>
      <c r="K701" s="16">
        <f t="shared" ref="K701:Z701" si="121">SUM(K698:K700)</f>
        <v>9.5238344869999991E-2</v>
      </c>
      <c r="L701" s="21">
        <f t="shared" si="121"/>
        <v>0.51204940547</v>
      </c>
      <c r="M701" s="26">
        <v>8.161015239319998E-7</v>
      </c>
      <c r="N701" s="20">
        <f t="shared" si="121"/>
        <v>0.25645036552599998</v>
      </c>
      <c r="O701" s="20">
        <v>1.7382765021799998E-3</v>
      </c>
      <c r="P701" s="20">
        <v>3.5972636914000004E-8</v>
      </c>
      <c r="Q701" s="20">
        <v>6.9630219310000001E-9</v>
      </c>
      <c r="R701" s="20">
        <v>3.4533546269999999E-10</v>
      </c>
      <c r="S701" s="20">
        <f t="shared" si="121"/>
        <v>3.9040756356000005E-3</v>
      </c>
      <c r="T701" s="20">
        <v>8.5553162010000005E-5</v>
      </c>
      <c r="U701" s="20">
        <v>1.06070713583E-3</v>
      </c>
      <c r="V701" s="20">
        <f t="shared" si="121"/>
        <v>1.36438699619E-2</v>
      </c>
      <c r="W701" s="20">
        <f>SUM(W698:W700)</f>
        <v>9.7711350194999991</v>
      </c>
      <c r="X701" s="20">
        <f t="shared" si="121"/>
        <v>13.388611968800001</v>
      </c>
      <c r="Y701" s="20">
        <f t="shared" si="121"/>
        <v>1.56636485</v>
      </c>
      <c r="Z701" s="20">
        <f t="shared" si="121"/>
        <v>12.0858823513</v>
      </c>
      <c r="AA701" s="22">
        <v>2.1968959976100003E-5</v>
      </c>
    </row>
    <row r="702" spans="1:27" x14ac:dyDescent="0.25">
      <c r="A702" s="9">
        <v>18058</v>
      </c>
      <c r="B702" s="1">
        <v>18058</v>
      </c>
      <c r="C702" s="1" t="s">
        <v>93</v>
      </c>
      <c r="D702" s="1" t="s">
        <v>94</v>
      </c>
      <c r="E702" s="1" t="s">
        <v>2002</v>
      </c>
      <c r="F702" s="1" t="s">
        <v>2003</v>
      </c>
      <c r="G702" s="10" t="s">
        <v>3514</v>
      </c>
      <c r="H702" s="18" t="s">
        <v>3193</v>
      </c>
      <c r="I702" s="1" t="s">
        <v>93</v>
      </c>
      <c r="J702" s="10" t="s">
        <v>94</v>
      </c>
      <c r="K702" s="16">
        <v>2.9613112E-3</v>
      </c>
      <c r="L702" s="21">
        <v>1.1764304999999999E-2</v>
      </c>
      <c r="M702" s="26">
        <v>1.8834731000000001E-9</v>
      </c>
      <c r="N702" s="20">
        <v>1.4460549999999999E-3</v>
      </c>
      <c r="O702" s="20">
        <v>5.3065378999999998E-5</v>
      </c>
      <c r="P702" s="20">
        <v>8.6861992999999994E-10</v>
      </c>
      <c r="Q702" s="20">
        <v>4.7148028999999996E-10</v>
      </c>
      <c r="R702" s="20">
        <v>1.9369325000000001E-11</v>
      </c>
      <c r="S702" s="20">
        <v>9.3971073000000005E-5</v>
      </c>
      <c r="T702" s="20">
        <v>1.865707E-6</v>
      </c>
      <c r="U702" s="20">
        <v>4.0320107E-5</v>
      </c>
      <c r="V702" s="20">
        <v>4.5565663000000001E-4</v>
      </c>
      <c r="W702" s="20">
        <v>0.59375931000000004</v>
      </c>
      <c r="X702" s="20">
        <v>0.93623595000000004</v>
      </c>
      <c r="Y702" s="20">
        <v>0.19492148000000001</v>
      </c>
      <c r="Z702" s="20">
        <v>0.12150171999999999</v>
      </c>
      <c r="AA702" s="22">
        <v>1.1947787999999999E-7</v>
      </c>
    </row>
    <row r="703" spans="1:27" x14ac:dyDescent="0.25">
      <c r="A703" s="9">
        <v>18058</v>
      </c>
      <c r="B703" s="1">
        <v>18058</v>
      </c>
      <c r="C703" s="1" t="s">
        <v>93</v>
      </c>
      <c r="D703" s="1" t="s">
        <v>94</v>
      </c>
      <c r="E703" s="1" t="s">
        <v>2002</v>
      </c>
      <c r="F703" s="1" t="s">
        <v>2003</v>
      </c>
      <c r="G703" s="10" t="s">
        <v>1984</v>
      </c>
      <c r="H703" s="18" t="s">
        <v>3193</v>
      </c>
      <c r="I703" s="1" t="s">
        <v>93</v>
      </c>
      <c r="J703" s="10" t="s">
        <v>94</v>
      </c>
      <c r="K703" s="16">
        <v>1.0195652999999999E-2</v>
      </c>
      <c r="L703" s="21">
        <v>4.6029292999999999E-2</v>
      </c>
      <c r="M703" s="26">
        <v>3.4829281999999995E-9</v>
      </c>
      <c r="N703" s="20">
        <v>2.7827535E-3</v>
      </c>
      <c r="O703" s="20">
        <v>1.8151501E-4</v>
      </c>
      <c r="P703" s="20">
        <v>1.0357446E-8</v>
      </c>
      <c r="Q703" s="20">
        <v>6.5336692999999986E-10</v>
      </c>
      <c r="R703" s="20">
        <v>3.7874681000000002E-11</v>
      </c>
      <c r="S703" s="20">
        <v>1.4904002999999999E-3</v>
      </c>
      <c r="T703" s="20">
        <v>1.2375845000000001E-5</v>
      </c>
      <c r="U703" s="20">
        <v>4.7645423000000002E-4</v>
      </c>
      <c r="V703" s="20">
        <v>6.3568100000000001E-3</v>
      </c>
      <c r="W703" s="20">
        <v>0.73866878000000002</v>
      </c>
      <c r="X703" s="20">
        <v>2.8304808000000001</v>
      </c>
      <c r="Y703" s="20">
        <v>0.19590075000000001</v>
      </c>
      <c r="Z703" s="20">
        <v>0.46480107999999998</v>
      </c>
      <c r="AA703" s="22">
        <v>3.8300723999999993E-7</v>
      </c>
    </row>
    <row r="704" spans="1:27" x14ac:dyDescent="0.25">
      <c r="A704" s="9">
        <v>18058</v>
      </c>
      <c r="B704" s="1">
        <v>18058</v>
      </c>
      <c r="C704" s="1" t="s">
        <v>93</v>
      </c>
      <c r="D704" s="1" t="s">
        <v>94</v>
      </c>
      <c r="E704" s="1" t="s">
        <v>2002</v>
      </c>
      <c r="F704" s="1" t="s">
        <v>2003</v>
      </c>
      <c r="G704" s="10" t="s">
        <v>3545</v>
      </c>
      <c r="H704" s="18" t="s">
        <v>3193</v>
      </c>
      <c r="I704" s="1" t="s">
        <v>93</v>
      </c>
      <c r="J704" s="10" t="s">
        <v>94</v>
      </c>
      <c r="K704" s="16">
        <v>8.0009201999999991E-3</v>
      </c>
      <c r="L704" s="21">
        <v>4.4519556000000002E-2</v>
      </c>
      <c r="M704" s="26">
        <v>1.169687E-7</v>
      </c>
      <c r="N704" s="20">
        <v>1.8814006000000001E-2</v>
      </c>
      <c r="O704" s="20">
        <v>1.1636042000000001E-4</v>
      </c>
      <c r="P704" s="20">
        <v>2.3007738000000001E-9</v>
      </c>
      <c r="Q704" s="20">
        <v>4.5262855999999996E-10</v>
      </c>
      <c r="R704" s="20">
        <v>2.4952627000000003E-11</v>
      </c>
      <c r="S704" s="20">
        <v>1.5279124000000001E-4</v>
      </c>
      <c r="T704" s="20">
        <v>6.7571303000000011E-6</v>
      </c>
      <c r="U704" s="20">
        <v>3.4820709000000001E-5</v>
      </c>
      <c r="V704" s="20">
        <v>3.1588420999999997E-4</v>
      </c>
      <c r="W704" s="20">
        <v>0.16451436</v>
      </c>
      <c r="X704" s="20">
        <v>0.23576731000000001</v>
      </c>
      <c r="Y704" s="20">
        <v>5.3107135999999999E-2</v>
      </c>
      <c r="Z704" s="20">
        <v>1.1238935000000001</v>
      </c>
      <c r="AA704" s="22">
        <v>2.9519134E-6</v>
      </c>
    </row>
    <row r="705" spans="1:27" x14ac:dyDescent="0.25">
      <c r="A705" s="9">
        <v>18058</v>
      </c>
      <c r="B705" s="1">
        <v>18058</v>
      </c>
      <c r="C705" s="1" t="s">
        <v>93</v>
      </c>
      <c r="D705" s="1" t="s">
        <v>94</v>
      </c>
      <c r="E705" s="1" t="s">
        <v>2002</v>
      </c>
      <c r="F705" s="1" t="s">
        <v>2003</v>
      </c>
      <c r="G705" s="10" t="s">
        <v>0</v>
      </c>
      <c r="H705" s="18" t="s">
        <v>3193</v>
      </c>
      <c r="I705" s="1" t="s">
        <v>93</v>
      </c>
      <c r="J705" s="10" t="s">
        <v>94</v>
      </c>
      <c r="K705" s="16">
        <f t="shared" ref="K705:Z705" si="122">SUM(K702:K704)</f>
        <v>2.11578844E-2</v>
      </c>
      <c r="L705" s="21">
        <f t="shared" si="122"/>
        <v>0.102313154</v>
      </c>
      <c r="M705" s="26">
        <v>1.223351013E-7</v>
      </c>
      <c r="N705" s="20">
        <f t="shared" si="122"/>
        <v>2.3042814500000001E-2</v>
      </c>
      <c r="O705" s="20">
        <v>3.5094080900000002E-4</v>
      </c>
      <c r="P705" s="20">
        <v>1.3526839729999999E-8</v>
      </c>
      <c r="Q705" s="20">
        <v>1.5774757799999998E-9</v>
      </c>
      <c r="R705" s="20">
        <v>8.2196633000000012E-11</v>
      </c>
      <c r="S705" s="20">
        <f t="shared" si="122"/>
        <v>1.7371626129999997E-3</v>
      </c>
      <c r="T705" s="20">
        <v>2.0998682300000002E-5</v>
      </c>
      <c r="U705" s="20">
        <v>5.5159504600000013E-4</v>
      </c>
      <c r="V705" s="20">
        <f t="shared" si="122"/>
        <v>7.1283508399999996E-3</v>
      </c>
      <c r="W705" s="20">
        <f>SUM(W702:W704)</f>
        <v>1.4969424500000001</v>
      </c>
      <c r="X705" s="20">
        <f t="shared" si="122"/>
        <v>4.0024840600000005</v>
      </c>
      <c r="Y705" s="20">
        <f t="shared" si="122"/>
        <v>0.44392936600000005</v>
      </c>
      <c r="Z705" s="20">
        <f t="shared" si="122"/>
        <v>1.7101963000000002</v>
      </c>
      <c r="AA705" s="22">
        <v>3.4543985199999996E-6</v>
      </c>
    </row>
    <row r="706" spans="1:27" x14ac:dyDescent="0.25">
      <c r="A706" s="9">
        <v>18163</v>
      </c>
      <c r="B706" s="1">
        <v>18163</v>
      </c>
      <c r="C706" s="1" t="s">
        <v>93</v>
      </c>
      <c r="D706" s="1" t="s">
        <v>94</v>
      </c>
      <c r="E706" s="1" t="s">
        <v>587</v>
      </c>
      <c r="F706" s="1" t="s">
        <v>588</v>
      </c>
      <c r="G706" s="10" t="s">
        <v>3368</v>
      </c>
      <c r="H706" s="18" t="s">
        <v>2497</v>
      </c>
      <c r="I706" s="1" t="s">
        <v>93</v>
      </c>
      <c r="J706" s="10" t="s">
        <v>94</v>
      </c>
      <c r="K706" s="16">
        <v>3.8306183000000001E-2</v>
      </c>
      <c r="L706" s="21">
        <v>0.82133630000000002</v>
      </c>
      <c r="M706" s="26">
        <v>4.5957059999999992E-9</v>
      </c>
      <c r="N706" s="20">
        <v>3.3692010000000001E-3</v>
      </c>
      <c r="O706" s="20">
        <v>1.2609091E-3</v>
      </c>
      <c r="P706" s="20">
        <v>8.1249845E-9</v>
      </c>
      <c r="Q706" s="20">
        <v>9.4725402999999997E-10</v>
      </c>
      <c r="R706" s="20">
        <v>3.3943374E-10</v>
      </c>
      <c r="S706" s="20">
        <v>8.4819881E-4</v>
      </c>
      <c r="T706" s="20">
        <v>8.3413171000000004E-5</v>
      </c>
      <c r="U706" s="20">
        <v>1.9127002000000003E-3</v>
      </c>
      <c r="V706" s="20">
        <v>3.3049373000000001E-3</v>
      </c>
      <c r="W706" s="20">
        <v>1.5642642</v>
      </c>
      <c r="X706" s="20">
        <v>31.839327000000001</v>
      </c>
      <c r="Y706" s="20">
        <v>8.1524660000000006E-3</v>
      </c>
      <c r="Z706" s="20">
        <v>1.6208663999999999</v>
      </c>
      <c r="AA706" s="22">
        <v>2.9499795999999999E-7</v>
      </c>
    </row>
    <row r="707" spans="1:27" x14ac:dyDescent="0.25">
      <c r="A707" s="9">
        <v>18163</v>
      </c>
      <c r="B707" s="1">
        <v>18163</v>
      </c>
      <c r="C707" s="1" t="s">
        <v>93</v>
      </c>
      <c r="D707" s="1" t="s">
        <v>94</v>
      </c>
      <c r="E707" s="1" t="s">
        <v>587</v>
      </c>
      <c r="F707" s="1" t="s">
        <v>588</v>
      </c>
      <c r="G707" s="10" t="s">
        <v>3423</v>
      </c>
      <c r="H707" s="18" t="s">
        <v>2497</v>
      </c>
      <c r="I707" s="1" t="s">
        <v>93</v>
      </c>
      <c r="J707" s="10" t="s">
        <v>94</v>
      </c>
      <c r="K707" s="16">
        <v>0.48540074</v>
      </c>
      <c r="L707" s="21">
        <v>3.0063593000000002</v>
      </c>
      <c r="M707" s="26">
        <v>1.6606808E-7</v>
      </c>
      <c r="N707" s="20">
        <v>0.11657056</v>
      </c>
      <c r="O707" s="20">
        <v>1.1760422E-2</v>
      </c>
      <c r="P707" s="20">
        <v>4.3898097999999993E-7</v>
      </c>
      <c r="Q707" s="20">
        <v>1.7832409000000001E-7</v>
      </c>
      <c r="R707" s="20">
        <v>7.0901828999999997E-9</v>
      </c>
      <c r="S707" s="20">
        <v>5.830076E-2</v>
      </c>
      <c r="T707" s="20">
        <v>6.7341989999999995E-4</v>
      </c>
      <c r="U707" s="20">
        <v>2.4414196000000003E-2</v>
      </c>
      <c r="V707" s="20">
        <v>0.24296849000000001</v>
      </c>
      <c r="W707" s="20">
        <v>121.50174</v>
      </c>
      <c r="X707" s="20">
        <v>151.03399999999999</v>
      </c>
      <c r="Y707" s="20">
        <v>1.8408736000000001</v>
      </c>
      <c r="Z707" s="20">
        <v>24.243331999999999</v>
      </c>
      <c r="AA707" s="22">
        <v>1.7355546999999999E-5</v>
      </c>
    </row>
    <row r="708" spans="1:27" x14ac:dyDescent="0.25">
      <c r="A708" s="9">
        <v>18163</v>
      </c>
      <c r="B708" s="1">
        <v>18163</v>
      </c>
      <c r="C708" s="1" t="s">
        <v>93</v>
      </c>
      <c r="D708" s="1" t="s">
        <v>94</v>
      </c>
      <c r="E708" s="1" t="s">
        <v>587</v>
      </c>
      <c r="F708" s="1" t="s">
        <v>588</v>
      </c>
      <c r="G708" s="10" t="s">
        <v>3350</v>
      </c>
      <c r="H708" s="18" t="s">
        <v>2497</v>
      </c>
      <c r="I708" s="1" t="s">
        <v>93</v>
      </c>
      <c r="J708" s="10" t="s">
        <v>94</v>
      </c>
      <c r="K708" s="16">
        <v>3.7304444999999999E-2</v>
      </c>
      <c r="L708" s="21">
        <v>0.22228734</v>
      </c>
      <c r="M708" s="26">
        <v>2.1237511000000001E-8</v>
      </c>
      <c r="N708" s="20">
        <v>1.4686431999999999E-2</v>
      </c>
      <c r="O708" s="20">
        <v>8.5890819000000013E-4</v>
      </c>
      <c r="P708" s="20">
        <v>2.3808499999999998E-8</v>
      </c>
      <c r="Q708" s="20">
        <v>1.5087297E-8</v>
      </c>
      <c r="R708" s="20">
        <v>4.4066146999999999E-10</v>
      </c>
      <c r="S708" s="20">
        <v>3.2239271000000002E-3</v>
      </c>
      <c r="T708" s="20">
        <v>6.2575812999999994E-5</v>
      </c>
      <c r="U708" s="20">
        <v>2.1388777000000002E-3</v>
      </c>
      <c r="V708" s="20">
        <v>1.4512728000000001E-2</v>
      </c>
      <c r="W708" s="20">
        <v>4.8116079000000003</v>
      </c>
      <c r="X708" s="20">
        <v>38.191206000000001</v>
      </c>
      <c r="Y708" s="20">
        <v>0.44671233999999999</v>
      </c>
      <c r="Z708" s="20">
        <v>1.8529107</v>
      </c>
      <c r="AA708" s="22">
        <v>1.3672232000000001E-6</v>
      </c>
    </row>
    <row r="709" spans="1:27" x14ac:dyDescent="0.25">
      <c r="A709" s="9">
        <v>18163</v>
      </c>
      <c r="B709" s="1">
        <v>18163</v>
      </c>
      <c r="C709" s="1" t="s">
        <v>93</v>
      </c>
      <c r="D709" s="1" t="s">
        <v>94</v>
      </c>
      <c r="E709" s="1" t="s">
        <v>587</v>
      </c>
      <c r="F709" s="1" t="s">
        <v>588</v>
      </c>
      <c r="G709" s="10" t="s">
        <v>919</v>
      </c>
      <c r="H709" s="18" t="s">
        <v>2497</v>
      </c>
      <c r="I709" s="1" t="s">
        <v>93</v>
      </c>
      <c r="J709" s="10" t="s">
        <v>94</v>
      </c>
      <c r="K709" s="16">
        <v>9.4411515999999994E-3</v>
      </c>
      <c r="L709" s="21">
        <v>6.2488997999999997E-2</v>
      </c>
      <c r="M709" s="26">
        <v>4.5848677000000002E-9</v>
      </c>
      <c r="N709" s="20">
        <v>5.0426836999999999E-3</v>
      </c>
      <c r="O709" s="20">
        <v>1.7640454E-4</v>
      </c>
      <c r="P709" s="20">
        <v>6.3412517000000003E-9</v>
      </c>
      <c r="Q709" s="20">
        <v>1.8034883E-9</v>
      </c>
      <c r="R709" s="20">
        <v>6.4706945999999997E-11</v>
      </c>
      <c r="S709" s="20">
        <v>8.4211078E-4</v>
      </c>
      <c r="T709" s="20">
        <v>2.2603105000000001E-5</v>
      </c>
      <c r="U709" s="20">
        <v>2.8358940000000003E-4</v>
      </c>
      <c r="V709" s="20">
        <v>3.0682563999999998E-3</v>
      </c>
      <c r="W709" s="20">
        <v>1.2413557</v>
      </c>
      <c r="X709" s="20">
        <v>1.9941127000000001</v>
      </c>
      <c r="Y709" s="20">
        <v>5.6977153000000003E-2</v>
      </c>
      <c r="Z709" s="20">
        <v>0.76058015000000001</v>
      </c>
      <c r="AA709" s="22">
        <v>1.4470948000000001E-6</v>
      </c>
    </row>
    <row r="710" spans="1:27" x14ac:dyDescent="0.25">
      <c r="A710" s="9">
        <v>18163</v>
      </c>
      <c r="B710" s="1">
        <v>18163</v>
      </c>
      <c r="C710" s="1" t="s">
        <v>93</v>
      </c>
      <c r="D710" s="1" t="s">
        <v>94</v>
      </c>
      <c r="E710" s="1" t="s">
        <v>587</v>
      </c>
      <c r="F710" s="1" t="s">
        <v>588</v>
      </c>
      <c r="G710" s="10" t="s">
        <v>3371</v>
      </c>
      <c r="H710" s="18" t="s">
        <v>2497</v>
      </c>
      <c r="I710" s="1" t="s">
        <v>93</v>
      </c>
      <c r="J710" s="10" t="s">
        <v>94</v>
      </c>
      <c r="K710" s="16">
        <v>0.40099490999999998</v>
      </c>
      <c r="L710" s="21">
        <v>3.8879537000000002</v>
      </c>
      <c r="M710" s="26">
        <v>6.6092145000000004E-8</v>
      </c>
      <c r="N710" s="20">
        <v>6.4943310000000004E-2</v>
      </c>
      <c r="O710" s="20">
        <v>8.5901265999999993E-3</v>
      </c>
      <c r="P710" s="20">
        <v>2.7702955E-7</v>
      </c>
      <c r="Q710" s="20">
        <v>8.3103534999999995E-8</v>
      </c>
      <c r="R710" s="20">
        <v>3.1772365999999998E-10</v>
      </c>
      <c r="S710" s="20">
        <v>4.4039728E-2</v>
      </c>
      <c r="T710" s="20">
        <v>3.0253178000000001E-4</v>
      </c>
      <c r="U710" s="20">
        <v>5.5193707000000002E-2</v>
      </c>
      <c r="V710" s="20">
        <v>0.19279204999999999</v>
      </c>
      <c r="W710" s="20">
        <v>2.5680176000000001</v>
      </c>
      <c r="X710" s="20">
        <v>399.65237000000002</v>
      </c>
      <c r="Y710" s="20">
        <v>8.9515854000000006E-2</v>
      </c>
      <c r="Z710" s="20">
        <v>6.8351252999999996</v>
      </c>
      <c r="AA710" s="22">
        <v>1.2373682E-7</v>
      </c>
    </row>
    <row r="711" spans="1:27" x14ac:dyDescent="0.25">
      <c r="A711" s="9">
        <v>18163</v>
      </c>
      <c r="B711" s="1">
        <v>18163</v>
      </c>
      <c r="C711" s="1" t="s">
        <v>93</v>
      </c>
      <c r="D711" s="1" t="s">
        <v>94</v>
      </c>
      <c r="E711" s="1" t="s">
        <v>587</v>
      </c>
      <c r="F711" s="1" t="s">
        <v>588</v>
      </c>
      <c r="G711" s="10" t="s">
        <v>1984</v>
      </c>
      <c r="H711" s="18" t="s">
        <v>2497</v>
      </c>
      <c r="I711" s="1" t="s">
        <v>93</v>
      </c>
      <c r="J711" s="10" t="s">
        <v>94</v>
      </c>
      <c r="K711" s="16">
        <v>4.6629721999999998E-2</v>
      </c>
      <c r="L711" s="21">
        <v>0.21051453000000001</v>
      </c>
      <c r="M711" s="26">
        <v>1.5929139000000001E-8</v>
      </c>
      <c r="N711" s="20">
        <v>1.2726896999999999E-2</v>
      </c>
      <c r="O711" s="20">
        <v>8.3015716E-4</v>
      </c>
      <c r="P711" s="20">
        <v>4.7369679999999997E-8</v>
      </c>
      <c r="Q711" s="20">
        <v>2.9881674E-9</v>
      </c>
      <c r="R711" s="20">
        <v>1.7321949E-10</v>
      </c>
      <c r="S711" s="20">
        <v>6.8163316000000003E-3</v>
      </c>
      <c r="T711" s="20">
        <v>5.6600807999999997E-5</v>
      </c>
      <c r="U711" s="20">
        <v>2.1790589000000001E-3</v>
      </c>
      <c r="V711" s="20">
        <v>2.9072810000000001E-2</v>
      </c>
      <c r="W711" s="20">
        <v>3.3782945999999998</v>
      </c>
      <c r="X711" s="20">
        <v>12.945176999999999</v>
      </c>
      <c r="Y711" s="20">
        <v>0.89595020999999997</v>
      </c>
      <c r="Z711" s="20">
        <v>2.1257633</v>
      </c>
      <c r="AA711" s="22">
        <v>1.7516799999999998E-6</v>
      </c>
    </row>
    <row r="712" spans="1:27" x14ac:dyDescent="0.25">
      <c r="A712" s="9">
        <v>18163</v>
      </c>
      <c r="B712" s="1">
        <v>18163</v>
      </c>
      <c r="C712" s="1" t="s">
        <v>93</v>
      </c>
      <c r="D712" s="1" t="s">
        <v>94</v>
      </c>
      <c r="E712" s="1" t="s">
        <v>587</v>
      </c>
      <c r="F712" s="1" t="s">
        <v>588</v>
      </c>
      <c r="G712" s="10" t="s">
        <v>3545</v>
      </c>
      <c r="H712" s="18" t="s">
        <v>2497</v>
      </c>
      <c r="I712" s="1" t="s">
        <v>93</v>
      </c>
      <c r="J712" s="10" t="s">
        <v>94</v>
      </c>
      <c r="K712" s="16">
        <v>2.3061235000000003E-2</v>
      </c>
      <c r="L712" s="21">
        <v>0.22375355</v>
      </c>
      <c r="M712" s="26">
        <v>3.9016557999999996E-8</v>
      </c>
      <c r="N712" s="20">
        <v>8.9059939000000005E-2</v>
      </c>
      <c r="O712" s="20">
        <v>6.5130559000000016E-4</v>
      </c>
      <c r="P712" s="20">
        <v>1.7262320999999999E-8</v>
      </c>
      <c r="Q712" s="20">
        <v>2.3384641999999999E-9</v>
      </c>
      <c r="R712" s="20">
        <v>1.0970363000000001E-10</v>
      </c>
      <c r="S712" s="20">
        <v>8.7437848000000002E-4</v>
      </c>
      <c r="T712" s="20">
        <v>5.6285312000000008E-5</v>
      </c>
      <c r="U712" s="20">
        <v>3.4006986000000001E-4</v>
      </c>
      <c r="V712" s="20">
        <v>2.4140014E-3</v>
      </c>
      <c r="W712" s="20">
        <v>1.3309751999999999</v>
      </c>
      <c r="X712" s="20">
        <v>5.5178079999999996</v>
      </c>
      <c r="Y712" s="20">
        <v>6.8346641999999999E-2</v>
      </c>
      <c r="Z712" s="20">
        <v>4.5954119999999996</v>
      </c>
      <c r="AA712" s="22">
        <v>1.2905999E-6</v>
      </c>
    </row>
    <row r="713" spans="1:27" x14ac:dyDescent="0.25">
      <c r="A713" s="9">
        <v>18163</v>
      </c>
      <c r="B713" s="1">
        <v>18163</v>
      </c>
      <c r="C713" s="1" t="s">
        <v>93</v>
      </c>
      <c r="D713" s="1" t="s">
        <v>94</v>
      </c>
      <c r="E713" s="1" t="s">
        <v>587</v>
      </c>
      <c r="F713" s="1" t="s">
        <v>588</v>
      </c>
      <c r="G713" s="10" t="s">
        <v>0</v>
      </c>
      <c r="H713" s="18" t="s">
        <v>2497</v>
      </c>
      <c r="I713" s="1" t="s">
        <v>93</v>
      </c>
      <c r="J713" s="10" t="s">
        <v>94</v>
      </c>
      <c r="K713" s="16">
        <f t="shared" ref="K713:Z713" si="123">SUM(K700:K712)</f>
        <v>1.2436085864399999</v>
      </c>
      <c r="L713" s="21">
        <f t="shared" si="123"/>
        <v>9.5564148579400001</v>
      </c>
      <c r="M713" s="26">
        <v>2.1835341630639991E-6</v>
      </c>
      <c r="N713" s="20">
        <f t="shared" si="123"/>
        <v>0.85623906785199999</v>
      </c>
      <c r="O713" s="20">
        <v>2.7774823922360001E-2</v>
      </c>
      <c r="P713" s="20">
        <v>9.0121081308799994E-7</v>
      </c>
      <c r="Q713" s="20">
        <v>2.9865329418200004E-7</v>
      </c>
      <c r="R713" s="20">
        <v>9.2610053783999992E-9</v>
      </c>
      <c r="S713" s="20">
        <f t="shared" si="123"/>
        <v>0.12382339866719999</v>
      </c>
      <c r="T713" s="20">
        <v>1.4420766706199999E-3</v>
      </c>
      <c r="U713" s="20">
        <v>8.9015335283660013E-2</v>
      </c>
      <c r="V713" s="20">
        <f t="shared" si="123"/>
        <v>0.51976413990379999</v>
      </c>
      <c r="W713" s="20">
        <f>SUM(W700:W712)</f>
        <v>150.68659553900002</v>
      </c>
      <c r="X713" s="20">
        <f t="shared" si="123"/>
        <v>664.42781425759995</v>
      </c>
      <c r="Y713" s="20">
        <f t="shared" si="123"/>
        <v>6.0010930469999995</v>
      </c>
      <c r="Z713" s="20">
        <f t="shared" si="123"/>
        <v>68.431484832600006</v>
      </c>
      <c r="AA713" s="22">
        <v>7.3475192782200004E-5</v>
      </c>
    </row>
    <row r="714" spans="1:27" x14ac:dyDescent="0.25">
      <c r="A714" s="9">
        <v>18160</v>
      </c>
      <c r="B714" s="1">
        <v>18160</v>
      </c>
      <c r="C714" s="1" t="s">
        <v>93</v>
      </c>
      <c r="D714" s="1" t="s">
        <v>94</v>
      </c>
      <c r="E714" s="1" t="s">
        <v>589</v>
      </c>
      <c r="F714" s="1" t="s">
        <v>590</v>
      </c>
      <c r="G714" s="10" t="s">
        <v>3423</v>
      </c>
      <c r="H714" s="18" t="s">
        <v>2498</v>
      </c>
      <c r="I714" s="1" t="s">
        <v>93</v>
      </c>
      <c r="J714" s="10" t="s">
        <v>94</v>
      </c>
      <c r="K714" s="16">
        <v>0.50273647999999993</v>
      </c>
      <c r="L714" s="21">
        <v>3.1137293000000001</v>
      </c>
      <c r="M714" s="26">
        <v>1.7199908E-7</v>
      </c>
      <c r="N714" s="20">
        <v>0.1207338</v>
      </c>
      <c r="O714" s="20">
        <v>1.2180437000000002E-2</v>
      </c>
      <c r="P714" s="20">
        <v>4.5465887999999998E-7</v>
      </c>
      <c r="Q714" s="20">
        <v>1.8469280999999997E-7</v>
      </c>
      <c r="R714" s="20">
        <v>7.3434038000000005E-9</v>
      </c>
      <c r="S714" s="20">
        <v>6.0382930000000001E-2</v>
      </c>
      <c r="T714" s="20">
        <v>6.9747061E-4</v>
      </c>
      <c r="U714" s="20">
        <v>2.5286131999999999E-2</v>
      </c>
      <c r="V714" s="20">
        <v>0.25164593000000002</v>
      </c>
      <c r="W714" s="20">
        <v>125.84108999999999</v>
      </c>
      <c r="X714" s="20">
        <v>156.42806999999999</v>
      </c>
      <c r="Y714" s="20">
        <v>1.9066190999999999</v>
      </c>
      <c r="Z714" s="20">
        <v>25.109165000000001</v>
      </c>
      <c r="AA714" s="22">
        <v>1.7975388000000001E-5</v>
      </c>
    </row>
    <row r="715" spans="1:27" x14ac:dyDescent="0.25">
      <c r="A715" s="9">
        <v>18160</v>
      </c>
      <c r="B715" s="1">
        <v>18160</v>
      </c>
      <c r="C715" s="1" t="s">
        <v>93</v>
      </c>
      <c r="D715" s="1" t="s">
        <v>94</v>
      </c>
      <c r="E715" s="1" t="s">
        <v>589</v>
      </c>
      <c r="F715" s="1" t="s">
        <v>590</v>
      </c>
      <c r="G715" s="10" t="s">
        <v>3350</v>
      </c>
      <c r="H715" s="18" t="s">
        <v>2498</v>
      </c>
      <c r="I715" s="1" t="s">
        <v>93</v>
      </c>
      <c r="J715" s="10" t="s">
        <v>94</v>
      </c>
      <c r="K715" s="16">
        <v>3.8482907000000004E-2</v>
      </c>
      <c r="L715" s="21">
        <v>0.22930949</v>
      </c>
      <c r="M715" s="26">
        <v>2.1908411999999999E-8</v>
      </c>
      <c r="N715" s="20">
        <v>1.5150383E-2</v>
      </c>
      <c r="O715" s="20">
        <v>8.8604145E-4</v>
      </c>
      <c r="P715" s="20">
        <v>2.4560619999999999E-8</v>
      </c>
      <c r="Q715" s="20">
        <v>1.5563911000000001E-8</v>
      </c>
      <c r="R715" s="20">
        <v>4.5458215000000006E-10</v>
      </c>
      <c r="S715" s="20">
        <v>3.3257722999999999E-3</v>
      </c>
      <c r="T715" s="20">
        <v>6.4552607999999998E-5</v>
      </c>
      <c r="U715" s="20">
        <v>2.2064457999999999E-3</v>
      </c>
      <c r="V715" s="20">
        <v>1.4971191E-2</v>
      </c>
      <c r="W715" s="20">
        <v>4.9636085999999997</v>
      </c>
      <c r="X715" s="20">
        <v>39.397682000000003</v>
      </c>
      <c r="Y715" s="20">
        <v>0.46082416999999998</v>
      </c>
      <c r="Z715" s="20">
        <v>1.9114449</v>
      </c>
      <c r="AA715" s="22">
        <v>1.4104142999999999E-6</v>
      </c>
    </row>
    <row r="716" spans="1:27" x14ac:dyDescent="0.25">
      <c r="A716" s="9">
        <v>18160</v>
      </c>
      <c r="B716" s="1">
        <v>18160</v>
      </c>
      <c r="C716" s="1" t="s">
        <v>93</v>
      </c>
      <c r="D716" s="1" t="s">
        <v>94</v>
      </c>
      <c r="E716" s="1" t="s">
        <v>589</v>
      </c>
      <c r="F716" s="1" t="s">
        <v>590</v>
      </c>
      <c r="G716" s="10" t="s">
        <v>919</v>
      </c>
      <c r="H716" s="18" t="s">
        <v>2498</v>
      </c>
      <c r="I716" s="1" t="s">
        <v>93</v>
      </c>
      <c r="J716" s="10" t="s">
        <v>94</v>
      </c>
      <c r="K716" s="16">
        <v>9.7373446000000013E-3</v>
      </c>
      <c r="L716" s="21">
        <v>6.4449436999999998E-2</v>
      </c>
      <c r="M716" s="26">
        <v>4.7287066999999997E-9</v>
      </c>
      <c r="N716" s="20">
        <v>5.2008855999999999E-3</v>
      </c>
      <c r="O716" s="20">
        <v>1.8193880000000001E-4</v>
      </c>
      <c r="P716" s="20">
        <v>6.5401928999999988E-9</v>
      </c>
      <c r="Q716" s="20">
        <v>1.8600682999999998E-9</v>
      </c>
      <c r="R716" s="20">
        <v>6.6736968000000001E-11</v>
      </c>
      <c r="S716" s="20">
        <v>8.6852993999999998E-4</v>
      </c>
      <c r="T716" s="20">
        <v>2.3312222E-5</v>
      </c>
      <c r="U716" s="20">
        <v>2.9248632000000003E-4</v>
      </c>
      <c r="V716" s="20">
        <v>3.1645153999999998E-3</v>
      </c>
      <c r="W716" s="20">
        <v>1.2803002000000001</v>
      </c>
      <c r="X716" s="20">
        <v>2.0566730999999998</v>
      </c>
      <c r="Y716" s="20">
        <v>5.8764670999999997E-2</v>
      </c>
      <c r="Z716" s="20">
        <v>0.78444148000000002</v>
      </c>
      <c r="AA716" s="22">
        <v>1.4924938000000001E-6</v>
      </c>
    </row>
    <row r="717" spans="1:27" x14ac:dyDescent="0.25">
      <c r="A717" s="9">
        <v>18160</v>
      </c>
      <c r="B717" s="1">
        <v>18160</v>
      </c>
      <c r="C717" s="1" t="s">
        <v>93</v>
      </c>
      <c r="D717" s="1" t="s">
        <v>94</v>
      </c>
      <c r="E717" s="1" t="s">
        <v>589</v>
      </c>
      <c r="F717" s="1" t="s">
        <v>590</v>
      </c>
      <c r="G717" s="10" t="s">
        <v>3371</v>
      </c>
      <c r="H717" s="18" t="s">
        <v>2498</v>
      </c>
      <c r="I717" s="1" t="s">
        <v>93</v>
      </c>
      <c r="J717" s="10" t="s">
        <v>94</v>
      </c>
      <c r="K717" s="16">
        <v>0.41461360999999997</v>
      </c>
      <c r="L717" s="21">
        <v>4.0199974999999997</v>
      </c>
      <c r="M717" s="26">
        <v>6.8336783999999996E-8</v>
      </c>
      <c r="N717" s="20">
        <v>6.7148931999999995E-2</v>
      </c>
      <c r="O717" s="20">
        <v>8.8818668000000007E-3</v>
      </c>
      <c r="P717" s="20">
        <v>2.8643810000000001E-7</v>
      </c>
      <c r="Q717" s="20">
        <v>8.5925919999999999E-8</v>
      </c>
      <c r="R717" s="20">
        <v>3.2851426999999998E-10</v>
      </c>
      <c r="S717" s="20">
        <v>4.5535417000000002E-2</v>
      </c>
      <c r="T717" s="20">
        <v>3.1280645000000004E-4</v>
      </c>
      <c r="U717" s="20">
        <v>5.7068211000000001E-2</v>
      </c>
      <c r="V717" s="20">
        <v>0.19933971</v>
      </c>
      <c r="W717" s="20">
        <v>2.6552332999999999</v>
      </c>
      <c r="X717" s="20">
        <v>413.22546999999997</v>
      </c>
      <c r="Y717" s="20">
        <v>9.2556015000000005E-2</v>
      </c>
      <c r="Z717" s="20">
        <v>7.0672616000000001</v>
      </c>
      <c r="AA717" s="22">
        <v>1.279392E-7</v>
      </c>
    </row>
    <row r="718" spans="1:27" x14ac:dyDescent="0.25">
      <c r="A718" s="9">
        <v>18160</v>
      </c>
      <c r="B718" s="1">
        <v>18160</v>
      </c>
      <c r="C718" s="1" t="s">
        <v>93</v>
      </c>
      <c r="D718" s="1" t="s">
        <v>94</v>
      </c>
      <c r="E718" s="1" t="s">
        <v>589</v>
      </c>
      <c r="F718" s="1" t="s">
        <v>590</v>
      </c>
      <c r="G718" s="10" t="s">
        <v>1984</v>
      </c>
      <c r="H718" s="18" t="s">
        <v>2498</v>
      </c>
      <c r="I718" s="1" t="s">
        <v>93</v>
      </c>
      <c r="J718" s="10" t="s">
        <v>94</v>
      </c>
      <c r="K718" s="16">
        <v>4.8083654999999996E-2</v>
      </c>
      <c r="L718" s="21">
        <v>0.21707846</v>
      </c>
      <c r="M718" s="26">
        <v>1.6425815999999999E-8</v>
      </c>
      <c r="N718" s="20">
        <v>1.3123726E-2</v>
      </c>
      <c r="O718" s="20">
        <v>8.5604179000000008E-4</v>
      </c>
      <c r="P718" s="20">
        <v>4.8846684999999996E-8</v>
      </c>
      <c r="Q718" s="20">
        <v>3.0813396999999999E-9</v>
      </c>
      <c r="R718" s="20">
        <v>1.7862054999999999E-10</v>
      </c>
      <c r="S718" s="20">
        <v>7.0288675999999996E-3</v>
      </c>
      <c r="T718" s="20">
        <v>5.8365644000000003E-5</v>
      </c>
      <c r="U718" s="20">
        <v>2.2470028E-3</v>
      </c>
      <c r="V718" s="20">
        <v>2.9979312000000001E-2</v>
      </c>
      <c r="W718" s="20">
        <v>3.4836312</v>
      </c>
      <c r="X718" s="20">
        <v>13.348813</v>
      </c>
      <c r="Y718" s="20">
        <v>0.92388630000000005</v>
      </c>
      <c r="Z718" s="20">
        <v>2.1920454999999999</v>
      </c>
      <c r="AA718" s="22">
        <v>1.8062980999999999E-6</v>
      </c>
    </row>
    <row r="719" spans="1:27" x14ac:dyDescent="0.25">
      <c r="A719" s="9">
        <v>18160</v>
      </c>
      <c r="B719" s="1">
        <v>18160</v>
      </c>
      <c r="C719" s="1" t="s">
        <v>93</v>
      </c>
      <c r="D719" s="1" t="s">
        <v>94</v>
      </c>
      <c r="E719" s="1" t="s">
        <v>589</v>
      </c>
      <c r="F719" s="1" t="s">
        <v>590</v>
      </c>
      <c r="G719" s="10" t="s">
        <v>3545</v>
      </c>
      <c r="H719" s="18" t="s">
        <v>2498</v>
      </c>
      <c r="I719" s="1" t="s">
        <v>93</v>
      </c>
      <c r="J719" s="10" t="s">
        <v>94</v>
      </c>
      <c r="K719" s="16">
        <v>2.3061235000000003E-2</v>
      </c>
      <c r="L719" s="21">
        <v>0.22375355</v>
      </c>
      <c r="M719" s="26">
        <v>3.9016557999999996E-8</v>
      </c>
      <c r="N719" s="20">
        <v>8.9059939000000005E-2</v>
      </c>
      <c r="O719" s="20">
        <v>6.5130559000000016E-4</v>
      </c>
      <c r="P719" s="20">
        <v>1.7262320999999999E-8</v>
      </c>
      <c r="Q719" s="20">
        <v>2.3384641999999999E-9</v>
      </c>
      <c r="R719" s="20">
        <v>1.0970363000000001E-10</v>
      </c>
      <c r="S719" s="20">
        <v>8.7437848000000002E-4</v>
      </c>
      <c r="T719" s="20">
        <v>5.6285312000000008E-5</v>
      </c>
      <c r="U719" s="20">
        <v>3.4006986000000001E-4</v>
      </c>
      <c r="V719" s="20">
        <v>2.4140014E-3</v>
      </c>
      <c r="W719" s="20">
        <v>1.3309751999999999</v>
      </c>
      <c r="X719" s="20">
        <v>5.5178079999999996</v>
      </c>
      <c r="Y719" s="20">
        <v>6.8346641999999999E-2</v>
      </c>
      <c r="Z719" s="20">
        <v>4.5954119999999996</v>
      </c>
      <c r="AA719" s="22">
        <v>1.2905999E-6</v>
      </c>
    </row>
    <row r="720" spans="1:27" x14ac:dyDescent="0.25">
      <c r="A720" s="9">
        <v>18160</v>
      </c>
      <c r="B720" s="1">
        <v>18160</v>
      </c>
      <c r="C720" s="1" t="s">
        <v>93</v>
      </c>
      <c r="D720" s="1" t="s">
        <v>94</v>
      </c>
      <c r="E720" s="1" t="s">
        <v>589</v>
      </c>
      <c r="F720" s="1" t="s">
        <v>590</v>
      </c>
      <c r="G720" s="10" t="s">
        <v>0</v>
      </c>
      <c r="H720" s="18" t="s">
        <v>2498</v>
      </c>
      <c r="I720" s="1" t="s">
        <v>93</v>
      </c>
      <c r="J720" s="10" t="s">
        <v>94</v>
      </c>
      <c r="K720" s="16">
        <f t="shared" ref="K720:Z720" si="124">SUM(K714:K719)</f>
        <v>1.0367152315999997</v>
      </c>
      <c r="L720" s="21">
        <f t="shared" si="124"/>
        <v>7.868317736999999</v>
      </c>
      <c r="M720" s="26">
        <v>3.2241535669999993E-7</v>
      </c>
      <c r="N720" s="20">
        <f t="shared" si="124"/>
        <v>0.3104176656</v>
      </c>
      <c r="O720" s="20">
        <v>2.363763143E-2</v>
      </c>
      <c r="P720" s="20">
        <v>8.3830679890000001E-7</v>
      </c>
      <c r="Q720" s="20">
        <v>2.9346251319999998E-7</v>
      </c>
      <c r="R720" s="20">
        <v>8.4815613680000005E-9</v>
      </c>
      <c r="S720" s="20">
        <f t="shared" si="124"/>
        <v>0.11801589531999999</v>
      </c>
      <c r="T720" s="20">
        <v>1.212792846E-3</v>
      </c>
      <c r="U720" s="20">
        <v>8.7440347779999997E-2</v>
      </c>
      <c r="V720" s="20">
        <f t="shared" si="124"/>
        <v>0.50151465979999998</v>
      </c>
      <c r="W720" s="20">
        <f>SUM(W714:W719)</f>
        <v>139.55483849999999</v>
      </c>
      <c r="X720" s="20">
        <f t="shared" si="124"/>
        <v>629.97451609999985</v>
      </c>
      <c r="Y720" s="20">
        <f t="shared" si="124"/>
        <v>3.5109968979999997</v>
      </c>
      <c r="Z720" s="20">
        <f t="shared" si="124"/>
        <v>41.659770480000006</v>
      </c>
      <c r="AA720" s="22">
        <v>2.4103133299999998E-5</v>
      </c>
    </row>
    <row r="721" spans="1:27" x14ac:dyDescent="0.25">
      <c r="A721" s="9">
        <v>18151</v>
      </c>
      <c r="B721" s="1">
        <v>18151</v>
      </c>
      <c r="C721" s="1" t="s">
        <v>93</v>
      </c>
      <c r="D721" s="1" t="s">
        <v>94</v>
      </c>
      <c r="E721" s="1" t="s">
        <v>591</v>
      </c>
      <c r="F721" s="1" t="s">
        <v>592</v>
      </c>
      <c r="G721" s="10" t="s">
        <v>3368</v>
      </c>
      <c r="H721" s="18" t="s">
        <v>2499</v>
      </c>
      <c r="I721" s="1" t="s">
        <v>93</v>
      </c>
      <c r="J721" s="10" t="s">
        <v>94</v>
      </c>
      <c r="K721" s="16">
        <v>2.2343996E-3</v>
      </c>
      <c r="L721" s="21">
        <v>4.7908546000000003E-2</v>
      </c>
      <c r="M721" s="26">
        <v>2.6806752999999994E-10</v>
      </c>
      <c r="N721" s="20">
        <v>1.9652548999999999E-4</v>
      </c>
      <c r="O721" s="20">
        <v>7.3548828000000006E-5</v>
      </c>
      <c r="P721" s="20">
        <v>4.7393035000000005E-10</v>
      </c>
      <c r="Q721" s="20">
        <v>5.5253326999999991E-11</v>
      </c>
      <c r="R721" s="20">
        <v>1.9799170000000004E-11</v>
      </c>
      <c r="S721" s="20">
        <v>4.9475436999999999E-5</v>
      </c>
      <c r="T721" s="20">
        <v>4.8654903000000011E-6</v>
      </c>
      <c r="U721" s="20">
        <v>1.115678E-4</v>
      </c>
      <c r="V721" s="20">
        <v>1.9277699E-4</v>
      </c>
      <c r="W721" s="20">
        <v>9.1243529000000004E-2</v>
      </c>
      <c r="X721" s="20">
        <v>1.8571879</v>
      </c>
      <c r="Y721" s="20">
        <v>4.7553333999999999E-4</v>
      </c>
      <c r="Z721" s="20">
        <v>9.4545135000000002E-2</v>
      </c>
      <c r="AA721" s="22">
        <v>1.7207231000000001E-8</v>
      </c>
    </row>
    <row r="722" spans="1:27" x14ac:dyDescent="0.25">
      <c r="A722" s="9">
        <v>18151</v>
      </c>
      <c r="B722" s="1">
        <v>18151</v>
      </c>
      <c r="C722" s="1" t="s">
        <v>93</v>
      </c>
      <c r="D722" s="1" t="s">
        <v>94</v>
      </c>
      <c r="E722" s="1" t="s">
        <v>591</v>
      </c>
      <c r="F722" s="1" t="s">
        <v>592</v>
      </c>
      <c r="G722" s="10" t="s">
        <v>3423</v>
      </c>
      <c r="H722" s="18" t="s">
        <v>2499</v>
      </c>
      <c r="I722" s="1" t="s">
        <v>93</v>
      </c>
      <c r="J722" s="10" t="s">
        <v>94</v>
      </c>
      <c r="K722" s="16">
        <v>2.8313425E-2</v>
      </c>
      <c r="L722" s="21">
        <v>0.17536093999999999</v>
      </c>
      <c r="M722" s="26">
        <v>9.6867508999999993E-9</v>
      </c>
      <c r="N722" s="20">
        <v>6.799561E-3</v>
      </c>
      <c r="O722" s="20">
        <v>6.8598540999999995E-4</v>
      </c>
      <c r="P722" s="20">
        <v>2.5605761000000001E-8</v>
      </c>
      <c r="Q722" s="20">
        <v>1.0401644E-8</v>
      </c>
      <c r="R722" s="20">
        <v>4.1357036999999999E-10</v>
      </c>
      <c r="S722" s="20">
        <v>3.4006832999999999E-3</v>
      </c>
      <c r="T722" s="20">
        <v>3.9280583000000005E-5</v>
      </c>
      <c r="U722" s="20">
        <v>1.4240800999999999E-3</v>
      </c>
      <c r="V722" s="20">
        <v>1.4172351999999999E-2</v>
      </c>
      <c r="W722" s="20">
        <v>7.0871966000000004</v>
      </c>
      <c r="X722" s="20">
        <v>8.8098130999999995</v>
      </c>
      <c r="Y722" s="20">
        <v>0.10737816</v>
      </c>
      <c r="Z722" s="20">
        <v>1.4141136000000001</v>
      </c>
      <c r="AA722" s="22">
        <v>1.0123489999999999E-6</v>
      </c>
    </row>
    <row r="723" spans="1:27" x14ac:dyDescent="0.25">
      <c r="A723" s="9">
        <v>18151</v>
      </c>
      <c r="B723" s="1">
        <v>18151</v>
      </c>
      <c r="C723" s="1" t="s">
        <v>93</v>
      </c>
      <c r="D723" s="1" t="s">
        <v>94</v>
      </c>
      <c r="E723" s="1" t="s">
        <v>591</v>
      </c>
      <c r="F723" s="1" t="s">
        <v>592</v>
      </c>
      <c r="G723" s="10" t="s">
        <v>3350</v>
      </c>
      <c r="H723" s="18" t="s">
        <v>2499</v>
      </c>
      <c r="I723" s="1" t="s">
        <v>93</v>
      </c>
      <c r="J723" s="10" t="s">
        <v>94</v>
      </c>
      <c r="K723" s="16">
        <v>2.1759683E-3</v>
      </c>
      <c r="L723" s="21">
        <v>1.296602E-2</v>
      </c>
      <c r="M723" s="26">
        <v>1.238784E-9</v>
      </c>
      <c r="N723" s="20">
        <v>8.5665960000000005E-4</v>
      </c>
      <c r="O723" s="20">
        <v>5.0100114999999999E-5</v>
      </c>
      <c r="P723" s="20">
        <v>1.3887497999999999E-9</v>
      </c>
      <c r="Q723" s="20">
        <v>8.8004200999999995E-10</v>
      </c>
      <c r="R723" s="20">
        <v>2.5703784000000002E-11</v>
      </c>
      <c r="S723" s="20">
        <v>1.8805167000000001E-4</v>
      </c>
      <c r="T723" s="20">
        <v>3.6500471E-6</v>
      </c>
      <c r="U723" s="20">
        <v>1.2476073999999999E-4</v>
      </c>
      <c r="V723" s="20">
        <v>8.4652740000000005E-4</v>
      </c>
      <c r="W723" s="20">
        <v>0.28066109</v>
      </c>
      <c r="X723" s="20">
        <v>2.2276929999999999</v>
      </c>
      <c r="Y723" s="20">
        <v>2.6056731E-2</v>
      </c>
      <c r="Z723" s="20">
        <v>0.10808028</v>
      </c>
      <c r="AA723" s="22">
        <v>7.975012699999998E-8</v>
      </c>
    </row>
    <row r="724" spans="1:27" x14ac:dyDescent="0.25">
      <c r="A724" s="9">
        <v>18151</v>
      </c>
      <c r="B724" s="1">
        <v>18151</v>
      </c>
      <c r="C724" s="1" t="s">
        <v>93</v>
      </c>
      <c r="D724" s="1" t="s">
        <v>94</v>
      </c>
      <c r="E724" s="1" t="s">
        <v>591</v>
      </c>
      <c r="F724" s="1" t="s">
        <v>592</v>
      </c>
      <c r="G724" s="10" t="s">
        <v>919</v>
      </c>
      <c r="H724" s="18" t="s">
        <v>2499</v>
      </c>
      <c r="I724" s="1" t="s">
        <v>93</v>
      </c>
      <c r="J724" s="10" t="s">
        <v>94</v>
      </c>
      <c r="K724" s="16">
        <v>5.5070236999999996E-4</v>
      </c>
      <c r="L724" s="21">
        <v>3.6449833000000002E-3</v>
      </c>
      <c r="M724" s="26">
        <v>2.6743532999999999E-10</v>
      </c>
      <c r="N724" s="20">
        <v>2.9413973999999998E-4</v>
      </c>
      <c r="O724" s="20">
        <v>1.0289677E-5</v>
      </c>
      <c r="P724" s="20">
        <v>3.6988520999999996E-10</v>
      </c>
      <c r="Q724" s="20">
        <v>1.0519747E-10</v>
      </c>
      <c r="R724" s="20">
        <v>3.7743562000000003E-12</v>
      </c>
      <c r="S724" s="20">
        <v>4.9120321999999998E-5</v>
      </c>
      <c r="T724" s="20">
        <v>1.3184390999999999E-6</v>
      </c>
      <c r="U724" s="20">
        <v>1.6541770000000003E-5</v>
      </c>
      <c r="V724" s="20">
        <v>1.7897139E-4</v>
      </c>
      <c r="W724" s="20">
        <v>7.2408281000000005E-2</v>
      </c>
      <c r="X724" s="20">
        <v>0.11631659</v>
      </c>
      <c r="Y724" s="20">
        <v>3.3234773000000001E-3</v>
      </c>
      <c r="Z724" s="20">
        <v>4.4364639999999997E-2</v>
      </c>
      <c r="AA724" s="22">
        <v>8.4409038000000004E-8</v>
      </c>
    </row>
    <row r="725" spans="1:27" x14ac:dyDescent="0.25">
      <c r="A725" s="9">
        <v>18151</v>
      </c>
      <c r="B725" s="1">
        <v>18151</v>
      </c>
      <c r="C725" s="1" t="s">
        <v>93</v>
      </c>
      <c r="D725" s="1" t="s">
        <v>94</v>
      </c>
      <c r="E725" s="1" t="s">
        <v>591</v>
      </c>
      <c r="F725" s="1" t="s">
        <v>592</v>
      </c>
      <c r="G725" s="10" t="s">
        <v>3371</v>
      </c>
      <c r="H725" s="18" t="s">
        <v>2499</v>
      </c>
      <c r="I725" s="1" t="s">
        <v>93</v>
      </c>
      <c r="J725" s="10" t="s">
        <v>94</v>
      </c>
      <c r="K725" s="16">
        <v>2.3390033000000001E-2</v>
      </c>
      <c r="L725" s="21">
        <v>0.22678434</v>
      </c>
      <c r="M725" s="26">
        <v>3.8551548000000002E-9</v>
      </c>
      <c r="N725" s="20">
        <v>3.7881433E-3</v>
      </c>
      <c r="O725" s="20">
        <v>5.0106209E-4</v>
      </c>
      <c r="P725" s="20">
        <v>1.6159133999999999E-8</v>
      </c>
      <c r="Q725" s="20">
        <v>4.847429199999999E-9</v>
      </c>
      <c r="R725" s="20">
        <v>1.8532821E-11</v>
      </c>
      <c r="S725" s="20">
        <v>2.5688373000000001E-3</v>
      </c>
      <c r="T725" s="20">
        <v>1.7646679000000001E-5</v>
      </c>
      <c r="U725" s="20">
        <v>3.2194490000000001E-3</v>
      </c>
      <c r="V725" s="20">
        <v>1.124556E-2</v>
      </c>
      <c r="W725" s="20">
        <v>0.14979247000000001</v>
      </c>
      <c r="X725" s="20">
        <v>23.311723000000001</v>
      </c>
      <c r="Y725" s="20">
        <v>5.2214597999999997E-3</v>
      </c>
      <c r="Z725" s="20">
        <v>0.39869285999999998</v>
      </c>
      <c r="AA725" s="22">
        <v>7.2175687999999995E-9</v>
      </c>
    </row>
    <row r="726" spans="1:27" x14ac:dyDescent="0.25">
      <c r="A726" s="9">
        <v>18151</v>
      </c>
      <c r="B726" s="1">
        <v>18151</v>
      </c>
      <c r="C726" s="1" t="s">
        <v>93</v>
      </c>
      <c r="D726" s="1" t="s">
        <v>94</v>
      </c>
      <c r="E726" s="1" t="s">
        <v>591</v>
      </c>
      <c r="F726" s="1" t="s">
        <v>592</v>
      </c>
      <c r="G726" s="10" t="s">
        <v>1984</v>
      </c>
      <c r="H726" s="18" t="s">
        <v>2499</v>
      </c>
      <c r="I726" s="1" t="s">
        <v>93</v>
      </c>
      <c r="J726" s="10" t="s">
        <v>94</v>
      </c>
      <c r="K726" s="16">
        <v>2.7199117E-3</v>
      </c>
      <c r="L726" s="21">
        <v>1.2279313E-2</v>
      </c>
      <c r="M726" s="26">
        <v>9.2914668000000004E-10</v>
      </c>
      <c r="N726" s="20">
        <v>7.4235988000000001E-4</v>
      </c>
      <c r="O726" s="20">
        <v>4.8423067000000004E-5</v>
      </c>
      <c r="P726" s="20">
        <v>2.7630733999999995E-9</v>
      </c>
      <c r="Q726" s="20">
        <v>1.7429980999999996E-10</v>
      </c>
      <c r="R726" s="20">
        <v>1.0103892999999999E-11</v>
      </c>
      <c r="S726" s="20">
        <v>3.9759662000000002E-4</v>
      </c>
      <c r="T726" s="20">
        <v>3.3015251000000001E-6</v>
      </c>
      <c r="U726" s="20">
        <v>1.2710451E-4</v>
      </c>
      <c r="V726" s="20">
        <v>1.6958170000000001E-3</v>
      </c>
      <c r="W726" s="20">
        <v>0.19705592999999999</v>
      </c>
      <c r="X726" s="20">
        <v>0.75509218</v>
      </c>
      <c r="Y726" s="20">
        <v>5.2260776000000002E-2</v>
      </c>
      <c r="Z726" s="20">
        <v>0.12399577000000001</v>
      </c>
      <c r="AA726" s="22">
        <v>1.0217549E-7</v>
      </c>
    </row>
    <row r="727" spans="1:27" x14ac:dyDescent="0.25">
      <c r="A727" s="9">
        <v>18151</v>
      </c>
      <c r="B727" s="1">
        <v>18151</v>
      </c>
      <c r="C727" s="1" t="s">
        <v>93</v>
      </c>
      <c r="D727" s="1" t="s">
        <v>94</v>
      </c>
      <c r="E727" s="1" t="s">
        <v>591</v>
      </c>
      <c r="F727" s="1" t="s">
        <v>592</v>
      </c>
      <c r="G727" s="10" t="s">
        <v>3545</v>
      </c>
      <c r="H727" s="18" t="s">
        <v>2499</v>
      </c>
      <c r="I727" s="1" t="s">
        <v>93</v>
      </c>
      <c r="J727" s="10" t="s">
        <v>94</v>
      </c>
      <c r="K727" s="16">
        <v>5.7491792000000002E-3</v>
      </c>
      <c r="L727" s="21">
        <v>2.4341310000000001E-2</v>
      </c>
      <c r="M727" s="26">
        <v>3.4623578999999998E-9</v>
      </c>
      <c r="N727" s="20">
        <v>7.4421631000000002E-2</v>
      </c>
      <c r="O727" s="20">
        <v>7.0617079000000001E-5</v>
      </c>
      <c r="P727" s="20">
        <v>1.6965438E-9</v>
      </c>
      <c r="Q727" s="20">
        <v>4.5040410999999997E-10</v>
      </c>
      <c r="R727" s="20">
        <v>2.0701405E-11</v>
      </c>
      <c r="S727" s="20">
        <v>1.1920460999999999E-4</v>
      </c>
      <c r="T727" s="20">
        <v>7.3040457E-6</v>
      </c>
      <c r="U727" s="20">
        <v>3.4755943000000008E-5</v>
      </c>
      <c r="V727" s="20">
        <v>2.5774682000000003E-4</v>
      </c>
      <c r="W727" s="20">
        <v>0.12200146000000001</v>
      </c>
      <c r="X727" s="20">
        <v>0.39662343999999999</v>
      </c>
      <c r="Y727" s="20">
        <v>5.6474864999999999E-2</v>
      </c>
      <c r="Z727" s="20">
        <v>1.7866207000000001</v>
      </c>
      <c r="AA727" s="22">
        <v>5.0757770000000002E-7</v>
      </c>
    </row>
    <row r="728" spans="1:27" x14ac:dyDescent="0.25">
      <c r="A728" s="9">
        <v>18151</v>
      </c>
      <c r="B728" s="1">
        <v>18151</v>
      </c>
      <c r="C728" s="1" t="s">
        <v>93</v>
      </c>
      <c r="D728" s="1" t="s">
        <v>94</v>
      </c>
      <c r="E728" s="1" t="s">
        <v>591</v>
      </c>
      <c r="F728" s="1" t="s">
        <v>592</v>
      </c>
      <c r="G728" s="10" t="s">
        <v>0</v>
      </c>
      <c r="H728" s="18" t="s">
        <v>2499</v>
      </c>
      <c r="I728" s="1" t="s">
        <v>93</v>
      </c>
      <c r="J728" s="10" t="s">
        <v>94</v>
      </c>
      <c r="K728" s="16">
        <f t="shared" ref="K728:Z728" si="125">SUM(K721:K727)</f>
        <v>6.5133619170000004E-2</v>
      </c>
      <c r="L728" s="21">
        <f t="shared" si="125"/>
        <v>0.50328545229999999</v>
      </c>
      <c r="M728" s="26">
        <v>1.9707697140000001E-8</v>
      </c>
      <c r="N728" s="20">
        <f t="shared" si="125"/>
        <v>8.709902001E-2</v>
      </c>
      <c r="O728" s="20">
        <v>1.4400262660000001E-3</v>
      </c>
      <c r="P728" s="20">
        <v>4.8457077559999994E-8</v>
      </c>
      <c r="Q728" s="20">
        <v>1.6914269926999999E-8</v>
      </c>
      <c r="R728" s="20">
        <v>5.1218579919999989E-10</v>
      </c>
      <c r="S728" s="20">
        <f t="shared" si="125"/>
        <v>6.7729692590000005E-3</v>
      </c>
      <c r="T728" s="20">
        <v>7.7366809299999999E-5</v>
      </c>
      <c r="U728" s="20">
        <v>5.0582598630000003E-3</v>
      </c>
      <c r="V728" s="20">
        <f t="shared" si="125"/>
        <v>2.8589751600000001E-2</v>
      </c>
      <c r="W728" s="20">
        <f>SUM(W721:W727)</f>
        <v>8.0003593600000009</v>
      </c>
      <c r="X728" s="20">
        <f t="shared" si="125"/>
        <v>37.474449209999996</v>
      </c>
      <c r="Y728" s="20">
        <f t="shared" si="125"/>
        <v>0.25119100243999998</v>
      </c>
      <c r="Z728" s="20">
        <f t="shared" si="125"/>
        <v>3.9704129850000003</v>
      </c>
      <c r="AA728" s="22">
        <v>1.8106861547999998E-6</v>
      </c>
    </row>
    <row r="729" spans="1:27" x14ac:dyDescent="0.25">
      <c r="A729" s="9">
        <v>18162</v>
      </c>
      <c r="B729" s="1">
        <v>18162</v>
      </c>
      <c r="C729" s="1" t="s">
        <v>93</v>
      </c>
      <c r="D729" s="1" t="s">
        <v>94</v>
      </c>
      <c r="E729" s="1" t="s">
        <v>1215</v>
      </c>
      <c r="F729" s="1" t="s">
        <v>1216</v>
      </c>
      <c r="G729" s="10" t="s">
        <v>3464</v>
      </c>
      <c r="H729" s="18" t="s">
        <v>2808</v>
      </c>
      <c r="I729" s="1" t="s">
        <v>93</v>
      </c>
      <c r="J729" s="10" t="s">
        <v>94</v>
      </c>
      <c r="K729" s="16">
        <v>0.16183857000000001</v>
      </c>
      <c r="L729" s="21">
        <v>1.1060212</v>
      </c>
      <c r="M729" s="26">
        <v>8.2340043999999996E-8</v>
      </c>
      <c r="N729" s="20">
        <v>9.3399438000000001E-2</v>
      </c>
      <c r="O729" s="20">
        <v>3.8912375999999999E-3</v>
      </c>
      <c r="P729" s="20">
        <v>1.3674847000000001E-7</v>
      </c>
      <c r="Q729" s="20">
        <v>5.2910962999999995E-8</v>
      </c>
      <c r="R729" s="20">
        <v>2.1324644000000001E-9</v>
      </c>
      <c r="S729" s="20">
        <v>1.7597377000000001E-2</v>
      </c>
      <c r="T729" s="20">
        <v>2.4663450999999999E-4</v>
      </c>
      <c r="U729" s="20">
        <v>7.4379123000000002E-3</v>
      </c>
      <c r="V729" s="20">
        <v>7.215278E-2</v>
      </c>
      <c r="W729" s="20">
        <v>38.670929000000001</v>
      </c>
      <c r="X729" s="20">
        <v>47.606347999999997</v>
      </c>
      <c r="Y729" s="20">
        <v>0.74303607000000005</v>
      </c>
      <c r="Z729" s="20">
        <v>11.074223999999999</v>
      </c>
      <c r="AA729" s="22">
        <v>5.6399091000000004E-6</v>
      </c>
    </row>
    <row r="730" spans="1:27" x14ac:dyDescent="0.25">
      <c r="A730" s="9">
        <v>18162</v>
      </c>
      <c r="B730" s="1">
        <v>18162</v>
      </c>
      <c r="C730" s="1" t="s">
        <v>93</v>
      </c>
      <c r="D730" s="1" t="s">
        <v>94</v>
      </c>
      <c r="E730" s="1" t="s">
        <v>1215</v>
      </c>
      <c r="F730" s="1" t="s">
        <v>1216</v>
      </c>
      <c r="G730" s="10" t="s">
        <v>3349</v>
      </c>
      <c r="H730" s="18" t="s">
        <v>2808</v>
      </c>
      <c r="I730" s="1" t="s">
        <v>93</v>
      </c>
      <c r="J730" s="10" t="s">
        <v>94</v>
      </c>
      <c r="K730" s="16">
        <v>8.4283209999999997E-2</v>
      </c>
      <c r="L730" s="21">
        <v>0.89766104999999996</v>
      </c>
      <c r="M730" s="26">
        <v>2.4427496999999997E-8</v>
      </c>
      <c r="N730" s="20">
        <v>4.7089943000000002E-2</v>
      </c>
      <c r="O730" s="20">
        <v>1.4249835000000001E-3</v>
      </c>
      <c r="P730" s="20">
        <v>6.7412407000000002E-8</v>
      </c>
      <c r="Q730" s="20">
        <v>2.1149247999999999E-8</v>
      </c>
      <c r="R730" s="20">
        <v>5.7353027999999999E-10</v>
      </c>
      <c r="S730" s="20">
        <v>9.9428889999999999E-3</v>
      </c>
      <c r="T730" s="20">
        <v>9.6284414000000001E-5</v>
      </c>
      <c r="U730" s="20">
        <v>3.2010610999999999E-3</v>
      </c>
      <c r="V730" s="20">
        <v>4.3090582000000002E-2</v>
      </c>
      <c r="W730" s="20">
        <v>10.069037</v>
      </c>
      <c r="X730" s="20">
        <v>54.091901</v>
      </c>
      <c r="Y730" s="20">
        <v>0.28182584999999999</v>
      </c>
      <c r="Z730" s="20">
        <v>2.5585065999999999</v>
      </c>
      <c r="AA730" s="22">
        <v>2.0403841999999994E-6</v>
      </c>
    </row>
    <row r="731" spans="1:27" x14ac:dyDescent="0.25">
      <c r="A731" s="9">
        <v>18162</v>
      </c>
      <c r="B731" s="1">
        <v>18162</v>
      </c>
      <c r="C731" s="1" t="s">
        <v>93</v>
      </c>
      <c r="D731" s="1" t="s">
        <v>94</v>
      </c>
      <c r="E731" s="1" t="s">
        <v>1215</v>
      </c>
      <c r="F731" s="1" t="s">
        <v>1216</v>
      </c>
      <c r="G731" s="10" t="s">
        <v>3545</v>
      </c>
      <c r="H731" s="18" t="s">
        <v>2808</v>
      </c>
      <c r="I731" s="1" t="s">
        <v>93</v>
      </c>
      <c r="J731" s="10" t="s">
        <v>94</v>
      </c>
      <c r="K731" s="16">
        <v>5.1547886000000001E-2</v>
      </c>
      <c r="L731" s="21">
        <v>0.29640634999999999</v>
      </c>
      <c r="M731" s="26">
        <v>7.8266257999999993E-7</v>
      </c>
      <c r="N731" s="20">
        <v>0.12524054000000001</v>
      </c>
      <c r="O731" s="20">
        <v>7.7366466000000004E-4</v>
      </c>
      <c r="P731" s="20">
        <v>1.5313734999999999E-8</v>
      </c>
      <c r="Q731" s="20">
        <v>2.9390763999999998E-9</v>
      </c>
      <c r="R731" s="20">
        <v>1.5942409000000003E-10</v>
      </c>
      <c r="S731" s="20">
        <v>1.0138893999999999E-3</v>
      </c>
      <c r="T731" s="20">
        <v>4.4023517000000003E-5</v>
      </c>
      <c r="U731" s="20">
        <v>2.3130965000000002E-4</v>
      </c>
      <c r="V731" s="20">
        <v>2.1018210999999998E-3</v>
      </c>
      <c r="W731" s="20">
        <v>1.1007884999999999</v>
      </c>
      <c r="X731" s="20">
        <v>1.5711341999999999</v>
      </c>
      <c r="Y731" s="20">
        <v>0.11037693</v>
      </c>
      <c r="Z731" s="20">
        <v>7.4904712</v>
      </c>
      <c r="AA731" s="22">
        <v>1.9745822E-5</v>
      </c>
    </row>
    <row r="732" spans="1:27" x14ac:dyDescent="0.25">
      <c r="A732" s="9">
        <v>18162</v>
      </c>
      <c r="B732" s="1">
        <v>18162</v>
      </c>
      <c r="C732" s="1" t="s">
        <v>93</v>
      </c>
      <c r="D732" s="1" t="s">
        <v>94</v>
      </c>
      <c r="E732" s="1" t="s">
        <v>1215</v>
      </c>
      <c r="F732" s="1" t="s">
        <v>1216</v>
      </c>
      <c r="G732" s="10" t="s">
        <v>0</v>
      </c>
      <c r="H732" s="18" t="s">
        <v>2808</v>
      </c>
      <c r="I732" s="1" t="s">
        <v>93</v>
      </c>
      <c r="J732" s="10" t="s">
        <v>94</v>
      </c>
      <c r="K732" s="16">
        <f t="shared" ref="K732:Z732" si="126">SUM(K729:K731)</f>
        <v>0.297669666</v>
      </c>
      <c r="L732" s="21">
        <f t="shared" si="126"/>
        <v>2.3000885999999996</v>
      </c>
      <c r="M732" s="26">
        <v>8.894301209999999E-7</v>
      </c>
      <c r="N732" s="20">
        <f t="shared" si="126"/>
        <v>0.26572992100000004</v>
      </c>
      <c r="O732" s="20">
        <v>6.0898857599999993E-3</v>
      </c>
      <c r="P732" s="20">
        <v>2.1947461199999999E-7</v>
      </c>
      <c r="Q732" s="20">
        <v>7.6999287400000002E-8</v>
      </c>
      <c r="R732" s="20">
        <v>2.8654187699999999E-9</v>
      </c>
      <c r="S732" s="20">
        <f t="shared" si="126"/>
        <v>2.85541554E-2</v>
      </c>
      <c r="T732" s="20">
        <v>3.8694244100000001E-4</v>
      </c>
      <c r="U732" s="20">
        <v>1.087028305E-2</v>
      </c>
      <c r="V732" s="20">
        <f t="shared" si="126"/>
        <v>0.1173451831</v>
      </c>
      <c r="W732" s="20">
        <f>SUM(W729:W731)</f>
        <v>49.840754500000003</v>
      </c>
      <c r="X732" s="20">
        <f t="shared" si="126"/>
        <v>103.26938320000001</v>
      </c>
      <c r="Y732" s="20">
        <f t="shared" si="126"/>
        <v>1.1352388499999999</v>
      </c>
      <c r="Z732" s="20">
        <f t="shared" si="126"/>
        <v>21.123201799999997</v>
      </c>
      <c r="AA732" s="22">
        <v>2.7426115299999997E-5</v>
      </c>
    </row>
    <row r="733" spans="1:27" x14ac:dyDescent="0.25">
      <c r="A733" s="9">
        <v>18153</v>
      </c>
      <c r="B733" s="1">
        <v>18153</v>
      </c>
      <c r="C733" s="1" t="s">
        <v>93</v>
      </c>
      <c r="D733" s="1" t="s">
        <v>94</v>
      </c>
      <c r="E733" s="1" t="s">
        <v>1213</v>
      </c>
      <c r="F733" s="1" t="s">
        <v>1214</v>
      </c>
      <c r="G733" s="10" t="s">
        <v>3464</v>
      </c>
      <c r="H733" s="18" t="s">
        <v>2807</v>
      </c>
      <c r="I733" s="1" t="s">
        <v>93</v>
      </c>
      <c r="J733" s="10" t="s">
        <v>94</v>
      </c>
      <c r="K733" s="16">
        <v>0.16183857000000001</v>
      </c>
      <c r="L733" s="21">
        <v>1.1060212</v>
      </c>
      <c r="M733" s="26">
        <v>8.2340043999999996E-8</v>
      </c>
      <c r="N733" s="20">
        <v>9.3399438000000001E-2</v>
      </c>
      <c r="O733" s="20">
        <v>3.8912375999999999E-3</v>
      </c>
      <c r="P733" s="20">
        <v>1.3674847000000001E-7</v>
      </c>
      <c r="Q733" s="20">
        <v>5.2910962999999995E-8</v>
      </c>
      <c r="R733" s="20">
        <v>2.1324644000000001E-9</v>
      </c>
      <c r="S733" s="20">
        <v>1.7597377000000001E-2</v>
      </c>
      <c r="T733" s="20">
        <v>2.4663450999999999E-4</v>
      </c>
      <c r="U733" s="20">
        <v>7.4379123000000002E-3</v>
      </c>
      <c r="V733" s="20">
        <v>7.215278E-2</v>
      </c>
      <c r="W733" s="20">
        <v>38.670929000000001</v>
      </c>
      <c r="X733" s="20">
        <v>47.606347999999997</v>
      </c>
      <c r="Y733" s="20">
        <v>0.74303607000000005</v>
      </c>
      <c r="Z733" s="20">
        <v>11.074223999999999</v>
      </c>
      <c r="AA733" s="22">
        <v>5.6399091000000004E-6</v>
      </c>
    </row>
    <row r="734" spans="1:27" x14ac:dyDescent="0.25">
      <c r="A734" s="9">
        <v>18153</v>
      </c>
      <c r="B734" s="1">
        <v>18153</v>
      </c>
      <c r="C734" s="1" t="s">
        <v>93</v>
      </c>
      <c r="D734" s="1" t="s">
        <v>94</v>
      </c>
      <c r="E734" s="1" t="s">
        <v>1213</v>
      </c>
      <c r="F734" s="1" t="s">
        <v>1214</v>
      </c>
      <c r="G734" s="10" t="s">
        <v>3349</v>
      </c>
      <c r="H734" s="18" t="s">
        <v>2807</v>
      </c>
      <c r="I734" s="1" t="s">
        <v>93</v>
      </c>
      <c r="J734" s="10" t="s">
        <v>94</v>
      </c>
      <c r="K734" s="16">
        <v>8.4283209999999997E-2</v>
      </c>
      <c r="L734" s="21">
        <v>0.89766104999999996</v>
      </c>
      <c r="M734" s="26">
        <v>2.4427496999999997E-8</v>
      </c>
      <c r="N734" s="20">
        <v>4.7089943000000002E-2</v>
      </c>
      <c r="O734" s="20">
        <v>1.4249835000000001E-3</v>
      </c>
      <c r="P734" s="20">
        <v>6.7412407000000002E-8</v>
      </c>
      <c r="Q734" s="20">
        <v>2.1149247999999999E-8</v>
      </c>
      <c r="R734" s="20">
        <v>5.7353027999999999E-10</v>
      </c>
      <c r="S734" s="20">
        <v>9.9428889999999999E-3</v>
      </c>
      <c r="T734" s="20">
        <v>9.6284414000000001E-5</v>
      </c>
      <c r="U734" s="20">
        <v>3.2010610999999999E-3</v>
      </c>
      <c r="V734" s="20">
        <v>4.3090582000000002E-2</v>
      </c>
      <c r="W734" s="20">
        <v>10.069037</v>
      </c>
      <c r="X734" s="20">
        <v>54.091901</v>
      </c>
      <c r="Y734" s="20">
        <v>0.28182584999999999</v>
      </c>
      <c r="Z734" s="20">
        <v>2.5585065999999999</v>
      </c>
      <c r="AA734" s="22">
        <v>2.0403841999999994E-6</v>
      </c>
    </row>
    <row r="735" spans="1:27" x14ac:dyDescent="0.25">
      <c r="A735" s="9">
        <v>18153</v>
      </c>
      <c r="B735" s="1">
        <v>18153</v>
      </c>
      <c r="C735" s="1" t="s">
        <v>93</v>
      </c>
      <c r="D735" s="1" t="s">
        <v>94</v>
      </c>
      <c r="E735" s="1" t="s">
        <v>1213</v>
      </c>
      <c r="F735" s="1" t="s">
        <v>1214</v>
      </c>
      <c r="G735" s="10" t="s">
        <v>3545</v>
      </c>
      <c r="H735" s="18" t="s">
        <v>2807</v>
      </c>
      <c r="I735" s="1" t="s">
        <v>93</v>
      </c>
      <c r="J735" s="10" t="s">
        <v>94</v>
      </c>
      <c r="K735" s="16">
        <v>5.1547886000000001E-2</v>
      </c>
      <c r="L735" s="21">
        <v>0.29640634999999999</v>
      </c>
      <c r="M735" s="26">
        <v>7.8266257999999993E-7</v>
      </c>
      <c r="N735" s="20">
        <v>0.12524054000000001</v>
      </c>
      <c r="O735" s="20">
        <v>7.7366466000000004E-4</v>
      </c>
      <c r="P735" s="20">
        <v>1.5313734999999999E-8</v>
      </c>
      <c r="Q735" s="20">
        <v>2.9390763999999998E-9</v>
      </c>
      <c r="R735" s="20">
        <v>1.5942409000000003E-10</v>
      </c>
      <c r="S735" s="20">
        <v>1.0138893999999999E-3</v>
      </c>
      <c r="T735" s="20">
        <v>4.4023517000000003E-5</v>
      </c>
      <c r="U735" s="20">
        <v>2.3130965000000002E-4</v>
      </c>
      <c r="V735" s="20">
        <v>2.1018210999999998E-3</v>
      </c>
      <c r="W735" s="20">
        <v>1.1007884999999999</v>
      </c>
      <c r="X735" s="20">
        <v>1.5711341999999999</v>
      </c>
      <c r="Y735" s="20">
        <v>0.11037693</v>
      </c>
      <c r="Z735" s="20">
        <v>7.4904712</v>
      </c>
      <c r="AA735" s="22">
        <v>1.9745822E-5</v>
      </c>
    </row>
    <row r="736" spans="1:27" x14ac:dyDescent="0.25">
      <c r="A736" s="9">
        <v>18153</v>
      </c>
      <c r="B736" s="1">
        <v>18153</v>
      </c>
      <c r="C736" s="1" t="s">
        <v>93</v>
      </c>
      <c r="D736" s="1" t="s">
        <v>94</v>
      </c>
      <c r="E736" s="1" t="s">
        <v>1213</v>
      </c>
      <c r="F736" s="1" t="s">
        <v>1214</v>
      </c>
      <c r="G736" s="10" t="s">
        <v>0</v>
      </c>
      <c r="H736" s="18" t="s">
        <v>2807</v>
      </c>
      <c r="I736" s="1" t="s">
        <v>93</v>
      </c>
      <c r="J736" s="10" t="s">
        <v>94</v>
      </c>
      <c r="K736" s="16">
        <f t="shared" ref="K736:Z736" si="127">SUM(K733:K735)</f>
        <v>0.297669666</v>
      </c>
      <c r="L736" s="21">
        <f t="shared" si="127"/>
        <v>2.3000885999999996</v>
      </c>
      <c r="M736" s="26">
        <v>8.894301209999999E-7</v>
      </c>
      <c r="N736" s="20">
        <f t="shared" si="127"/>
        <v>0.26572992100000004</v>
      </c>
      <c r="O736" s="20">
        <v>6.0898857599999993E-3</v>
      </c>
      <c r="P736" s="20">
        <v>2.1947461199999999E-7</v>
      </c>
      <c r="Q736" s="20">
        <v>7.6999287400000002E-8</v>
      </c>
      <c r="R736" s="20">
        <v>2.8654187699999999E-9</v>
      </c>
      <c r="S736" s="20">
        <f t="shared" si="127"/>
        <v>2.85541554E-2</v>
      </c>
      <c r="T736" s="20">
        <v>3.8694244100000001E-4</v>
      </c>
      <c r="U736" s="20">
        <v>1.087028305E-2</v>
      </c>
      <c r="V736" s="20">
        <f t="shared" si="127"/>
        <v>0.1173451831</v>
      </c>
      <c r="W736" s="20">
        <f>SUM(W733:W735)</f>
        <v>49.840754500000003</v>
      </c>
      <c r="X736" s="20">
        <f t="shared" si="127"/>
        <v>103.26938320000001</v>
      </c>
      <c r="Y736" s="20">
        <f t="shared" si="127"/>
        <v>1.1352388499999999</v>
      </c>
      <c r="Z736" s="20">
        <f t="shared" si="127"/>
        <v>21.123201799999997</v>
      </c>
      <c r="AA736" s="22">
        <v>2.7426115299999997E-5</v>
      </c>
    </row>
    <row r="737" spans="1:27" x14ac:dyDescent="0.25">
      <c r="A737" s="9">
        <v>18150</v>
      </c>
      <c r="B737" s="1">
        <v>18150</v>
      </c>
      <c r="C737" s="1" t="s">
        <v>93</v>
      </c>
      <c r="D737" s="1" t="s">
        <v>94</v>
      </c>
      <c r="E737" s="1" t="s">
        <v>1217</v>
      </c>
      <c r="F737" s="1" t="s">
        <v>1218</v>
      </c>
      <c r="G737" s="10" t="s">
        <v>3383</v>
      </c>
      <c r="H737" s="18" t="s">
        <v>2809</v>
      </c>
      <c r="I737" s="1" t="s">
        <v>93</v>
      </c>
      <c r="J737" s="10" t="s">
        <v>94</v>
      </c>
      <c r="K737" s="16">
        <v>0.27934348999999997</v>
      </c>
      <c r="L737" s="21">
        <v>3.019485</v>
      </c>
      <c r="M737" s="26">
        <v>4.3102963E-7</v>
      </c>
      <c r="N737" s="20">
        <v>0.74536111000000005</v>
      </c>
      <c r="O737" s="20">
        <v>6.3969708000000004E-3</v>
      </c>
      <c r="P737" s="20">
        <v>1.3306235E-7</v>
      </c>
      <c r="Q737" s="20">
        <v>2.1224809999999999E-8</v>
      </c>
      <c r="R737" s="20">
        <v>1.2011069E-9</v>
      </c>
      <c r="S737" s="20">
        <v>1.0655846E-2</v>
      </c>
      <c r="T737" s="20">
        <v>6.6252230000000002E-4</v>
      </c>
      <c r="U737" s="20">
        <v>5.3177885000000001E-3</v>
      </c>
      <c r="V737" s="20">
        <v>2.9678047999999999E-2</v>
      </c>
      <c r="W737" s="20">
        <v>47.046906</v>
      </c>
      <c r="X737" s="20">
        <v>52.711618000000001</v>
      </c>
      <c r="Y737" s="20">
        <v>2.6671936999999999</v>
      </c>
      <c r="Z737" s="20">
        <v>51.155782000000002</v>
      </c>
      <c r="AA737" s="22">
        <v>8.1640283999999998E-6</v>
      </c>
    </row>
    <row r="738" spans="1:27" x14ac:dyDescent="0.25">
      <c r="A738" s="9">
        <v>18150</v>
      </c>
      <c r="B738" s="1">
        <v>18150</v>
      </c>
      <c r="C738" s="1" t="s">
        <v>93</v>
      </c>
      <c r="D738" s="1" t="s">
        <v>94</v>
      </c>
      <c r="E738" s="1" t="s">
        <v>1217</v>
      </c>
      <c r="F738" s="1" t="s">
        <v>1218</v>
      </c>
      <c r="G738" s="10" t="s">
        <v>3423</v>
      </c>
      <c r="H738" s="18" t="s">
        <v>2809</v>
      </c>
      <c r="I738" s="1" t="s">
        <v>93</v>
      </c>
      <c r="J738" s="10" t="s">
        <v>94</v>
      </c>
      <c r="K738" s="16">
        <v>1.7335741</v>
      </c>
      <c r="L738" s="21">
        <v>10.736997000000001</v>
      </c>
      <c r="M738" s="26">
        <v>5.9310027000000001E-7</v>
      </c>
      <c r="N738" s="20">
        <v>0.41632343999999999</v>
      </c>
      <c r="O738" s="20">
        <v>4.2001507000000007E-2</v>
      </c>
      <c r="P738" s="20">
        <v>1.5677891999999998E-6</v>
      </c>
      <c r="Q738" s="20">
        <v>6.368717499999999E-7</v>
      </c>
      <c r="R738" s="20">
        <v>2.5322082E-8</v>
      </c>
      <c r="S738" s="20">
        <v>0.20821700000000001</v>
      </c>
      <c r="T738" s="20">
        <v>2.4050711E-3</v>
      </c>
      <c r="U738" s="20">
        <v>8.7193559000000004E-2</v>
      </c>
      <c r="V738" s="20">
        <v>0.86774459000000004</v>
      </c>
      <c r="W738" s="20">
        <v>433.93479000000002</v>
      </c>
      <c r="X738" s="20">
        <v>539.40713000000005</v>
      </c>
      <c r="Y738" s="20">
        <v>6.5745484999999997</v>
      </c>
      <c r="Z738" s="20">
        <v>86.583329000000006</v>
      </c>
      <c r="AA738" s="22">
        <v>6.1984094999999995E-5</v>
      </c>
    </row>
    <row r="739" spans="1:27" x14ac:dyDescent="0.25">
      <c r="A739" s="9">
        <v>18150</v>
      </c>
      <c r="B739" s="1">
        <v>18150</v>
      </c>
      <c r="C739" s="1" t="s">
        <v>93</v>
      </c>
      <c r="D739" s="1" t="s">
        <v>94</v>
      </c>
      <c r="E739" s="1" t="s">
        <v>1217</v>
      </c>
      <c r="F739" s="1" t="s">
        <v>1218</v>
      </c>
      <c r="G739" s="10" t="s">
        <v>3545</v>
      </c>
      <c r="H739" s="18" t="s">
        <v>2809</v>
      </c>
      <c r="I739" s="1" t="s">
        <v>93</v>
      </c>
      <c r="J739" s="10" t="s">
        <v>94</v>
      </c>
      <c r="K739" s="16">
        <v>6.701566099999999E-2</v>
      </c>
      <c r="L739" s="21">
        <v>0.64237363999999997</v>
      </c>
      <c r="M739" s="26">
        <v>1.0401799E-7</v>
      </c>
      <c r="N739" s="20">
        <v>0.13453839000000001</v>
      </c>
      <c r="O739" s="20">
        <v>2.4126093000000001E-3</v>
      </c>
      <c r="P739" s="20">
        <v>7.2990689000000005E-8</v>
      </c>
      <c r="Q739" s="20">
        <v>7.7118904999999997E-9</v>
      </c>
      <c r="R739" s="20">
        <v>2.9530644999999999E-10</v>
      </c>
      <c r="S739" s="20">
        <v>5.0132312999999996E-3</v>
      </c>
      <c r="T739" s="20">
        <v>9.1322398E-5</v>
      </c>
      <c r="U739" s="20">
        <v>7.6885696000000001E-4</v>
      </c>
      <c r="V739" s="20">
        <v>8.5942268999999998E-3</v>
      </c>
      <c r="W739" s="20">
        <v>3.4481486000000001</v>
      </c>
      <c r="X739" s="20">
        <v>6.6246885999999998</v>
      </c>
      <c r="Y739" s="20">
        <v>0.13982560999999999</v>
      </c>
      <c r="Z739" s="20">
        <v>10.803908</v>
      </c>
      <c r="AA739" s="22">
        <v>4.4325567999999997E-6</v>
      </c>
    </row>
    <row r="740" spans="1:27" x14ac:dyDescent="0.25">
      <c r="A740" s="9">
        <v>18150</v>
      </c>
      <c r="B740" s="1">
        <v>18150</v>
      </c>
      <c r="C740" s="1" t="s">
        <v>93</v>
      </c>
      <c r="D740" s="1" t="s">
        <v>94</v>
      </c>
      <c r="E740" s="1" t="s">
        <v>1217</v>
      </c>
      <c r="F740" s="1" t="s">
        <v>1218</v>
      </c>
      <c r="G740" s="10" t="s">
        <v>0</v>
      </c>
      <c r="H740" s="18" t="s">
        <v>2809</v>
      </c>
      <c r="I740" s="1" t="s">
        <v>93</v>
      </c>
      <c r="J740" s="10" t="s">
        <v>94</v>
      </c>
      <c r="K740" s="16">
        <f t="shared" ref="K740:Z740" si="128">SUM(K737:K739)</f>
        <v>2.0799332509999999</v>
      </c>
      <c r="L740" s="21">
        <f t="shared" si="128"/>
        <v>14.398855640000001</v>
      </c>
      <c r="M740" s="26">
        <v>1.1281478899999999E-6</v>
      </c>
      <c r="N740" s="20">
        <f t="shared" si="128"/>
        <v>1.2962229399999998</v>
      </c>
      <c r="O740" s="20">
        <v>5.0811087100000006E-2</v>
      </c>
      <c r="P740" s="20">
        <v>1.7738422389999999E-6</v>
      </c>
      <c r="Q740" s="20">
        <v>6.6580845049999994E-7</v>
      </c>
      <c r="R740" s="20">
        <v>2.6818495350000001E-8</v>
      </c>
      <c r="S740" s="20">
        <f t="shared" si="128"/>
        <v>0.22388607730000001</v>
      </c>
      <c r="T740" s="20">
        <v>3.1589157979999998E-3</v>
      </c>
      <c r="U740" s="20">
        <v>9.3280204460000016E-2</v>
      </c>
      <c r="V740" s="20">
        <f t="shared" si="128"/>
        <v>0.9060168649</v>
      </c>
      <c r="W740" s="20">
        <f>SUM(W737:W739)</f>
        <v>484.42984460000002</v>
      </c>
      <c r="X740" s="20">
        <f t="shared" si="128"/>
        <v>598.74343660000011</v>
      </c>
      <c r="Y740" s="20">
        <f t="shared" si="128"/>
        <v>9.38156781</v>
      </c>
      <c r="Z740" s="20">
        <f t="shared" si="128"/>
        <v>148.54301900000002</v>
      </c>
      <c r="AA740" s="22">
        <v>7.4580680199999997E-5</v>
      </c>
    </row>
    <row r="741" spans="1:27" x14ac:dyDescent="0.25">
      <c r="A741" s="9">
        <v>18161</v>
      </c>
      <c r="B741" s="1">
        <v>18161</v>
      </c>
      <c r="C741" s="1" t="s">
        <v>93</v>
      </c>
      <c r="D741" s="1" t="s">
        <v>94</v>
      </c>
      <c r="E741" s="1" t="s">
        <v>1064</v>
      </c>
      <c r="F741" s="1" t="s">
        <v>1065</v>
      </c>
      <c r="G741" s="10" t="s">
        <v>3349</v>
      </c>
      <c r="H741" s="18" t="s">
        <v>2732</v>
      </c>
      <c r="I741" s="1" t="s">
        <v>93</v>
      </c>
      <c r="J741" s="10" t="s">
        <v>94</v>
      </c>
      <c r="K741" s="16">
        <v>9.5276671999999993E-2</v>
      </c>
      <c r="L741" s="21">
        <v>1.0147473</v>
      </c>
      <c r="M741" s="26">
        <v>2.7613691999999996E-8</v>
      </c>
      <c r="N741" s="20">
        <v>5.3232109E-2</v>
      </c>
      <c r="O741" s="20">
        <v>1.6108508999999999E-3</v>
      </c>
      <c r="P741" s="20">
        <v>7.6205329999999992E-8</v>
      </c>
      <c r="Q741" s="20">
        <v>2.3907845999999999E-8</v>
      </c>
      <c r="R741" s="20">
        <v>6.4833857E-10</v>
      </c>
      <c r="S741" s="20">
        <v>1.1239788000000001E-2</v>
      </c>
      <c r="T741" s="20">
        <v>1.0884325000000001E-4</v>
      </c>
      <c r="U741" s="20">
        <v>3.6185907999999999E-3</v>
      </c>
      <c r="V741" s="20">
        <v>4.8711091999999998E-2</v>
      </c>
      <c r="W741" s="20">
        <v>11.382389999999999</v>
      </c>
      <c r="X741" s="20">
        <v>61.147367000000003</v>
      </c>
      <c r="Y741" s="20">
        <v>0.31858575</v>
      </c>
      <c r="Z741" s="20">
        <v>2.8922248000000002</v>
      </c>
      <c r="AA741" s="22">
        <v>2.3065213E-6</v>
      </c>
    </row>
    <row r="742" spans="1:27" x14ac:dyDescent="0.25">
      <c r="A742" s="9">
        <v>18161</v>
      </c>
      <c r="B742" s="1">
        <v>18161</v>
      </c>
      <c r="C742" s="1" t="s">
        <v>93</v>
      </c>
      <c r="D742" s="1" t="s">
        <v>94</v>
      </c>
      <c r="E742" s="1" t="s">
        <v>1064</v>
      </c>
      <c r="F742" s="1" t="s">
        <v>1065</v>
      </c>
      <c r="G742" s="10" t="s">
        <v>3545</v>
      </c>
      <c r="H742" s="18" t="s">
        <v>2732</v>
      </c>
      <c r="I742" s="1" t="s">
        <v>93</v>
      </c>
      <c r="J742" s="10" t="s">
        <v>94</v>
      </c>
      <c r="K742" s="16">
        <v>5.1547886000000001E-2</v>
      </c>
      <c r="L742" s="21">
        <v>0.29640634999999999</v>
      </c>
      <c r="M742" s="26">
        <v>7.8266257999999993E-7</v>
      </c>
      <c r="N742" s="20">
        <v>0.12524054000000001</v>
      </c>
      <c r="O742" s="20">
        <v>7.7366466000000004E-4</v>
      </c>
      <c r="P742" s="20">
        <v>1.5313734999999999E-8</v>
      </c>
      <c r="Q742" s="20">
        <v>2.9390763999999998E-9</v>
      </c>
      <c r="R742" s="20">
        <v>1.5942409000000003E-10</v>
      </c>
      <c r="S742" s="20">
        <v>1.0138893999999999E-3</v>
      </c>
      <c r="T742" s="20">
        <v>4.4023517000000003E-5</v>
      </c>
      <c r="U742" s="20">
        <v>2.3130965000000002E-4</v>
      </c>
      <c r="V742" s="20">
        <v>2.1018210999999998E-3</v>
      </c>
      <c r="W742" s="20">
        <v>1.1007884999999999</v>
      </c>
      <c r="X742" s="20">
        <v>1.5711341999999999</v>
      </c>
      <c r="Y742" s="20">
        <v>0.11037693</v>
      </c>
      <c r="Z742" s="20">
        <v>7.4904712</v>
      </c>
      <c r="AA742" s="22">
        <v>1.9745822E-5</v>
      </c>
    </row>
    <row r="743" spans="1:27" x14ac:dyDescent="0.25">
      <c r="A743" s="9">
        <v>18161</v>
      </c>
      <c r="B743" s="1">
        <v>18161</v>
      </c>
      <c r="C743" s="1" t="s">
        <v>93</v>
      </c>
      <c r="D743" s="1" t="s">
        <v>94</v>
      </c>
      <c r="E743" s="1" t="s">
        <v>1064</v>
      </c>
      <c r="F743" s="1" t="s">
        <v>1065</v>
      </c>
      <c r="G743" s="10" t="s">
        <v>0</v>
      </c>
      <c r="H743" s="18" t="s">
        <v>2732</v>
      </c>
      <c r="I743" s="1" t="s">
        <v>93</v>
      </c>
      <c r="J743" s="10" t="s">
        <v>94</v>
      </c>
      <c r="K743" s="16">
        <f t="shared" ref="K743:Z743" si="129">SUM(K741:K742)</f>
        <v>0.14682455799999999</v>
      </c>
      <c r="L743" s="21">
        <f t="shared" si="129"/>
        <v>1.3111536500000001</v>
      </c>
      <c r="M743" s="26">
        <v>8.102762719999999E-7</v>
      </c>
      <c r="N743" s="20">
        <f t="shared" si="129"/>
        <v>0.17847264900000001</v>
      </c>
      <c r="O743" s="20">
        <v>2.3845155600000002E-3</v>
      </c>
      <c r="P743" s="20">
        <v>9.1519064999999998E-8</v>
      </c>
      <c r="Q743" s="20">
        <v>2.6846922400000001E-8</v>
      </c>
      <c r="R743" s="20">
        <v>8.0776265999999997E-10</v>
      </c>
      <c r="S743" s="20">
        <f t="shared" si="129"/>
        <v>1.2253677400000001E-2</v>
      </c>
      <c r="T743" s="20">
        <v>1.5286676700000001E-4</v>
      </c>
      <c r="U743" s="20">
        <v>3.8499004499999998E-3</v>
      </c>
      <c r="V743" s="20">
        <f t="shared" si="129"/>
        <v>5.0812913099999996E-2</v>
      </c>
      <c r="W743" s="20">
        <f>SUM(W741:W742)</f>
        <v>12.483178499999999</v>
      </c>
      <c r="X743" s="20">
        <f t="shared" si="129"/>
        <v>62.718501200000006</v>
      </c>
      <c r="Y743" s="20">
        <f t="shared" si="129"/>
        <v>0.42896267999999999</v>
      </c>
      <c r="Z743" s="20">
        <f t="shared" si="129"/>
        <v>10.382695999999999</v>
      </c>
      <c r="AA743" s="22">
        <v>2.2052343299999998E-5</v>
      </c>
    </row>
    <row r="744" spans="1:27" x14ac:dyDescent="0.25">
      <c r="A744" s="9">
        <v>18220</v>
      </c>
      <c r="B744" s="1">
        <v>18220</v>
      </c>
      <c r="C744" s="1" t="s">
        <v>93</v>
      </c>
      <c r="D744" s="1" t="s">
        <v>94</v>
      </c>
      <c r="E744" s="1" t="s">
        <v>1109</v>
      </c>
      <c r="F744" s="1" t="s">
        <v>1110</v>
      </c>
      <c r="G744" s="10" t="s">
        <v>3330</v>
      </c>
      <c r="H744" s="18" t="s">
        <v>2755</v>
      </c>
      <c r="I744" s="1" t="s">
        <v>93</v>
      </c>
      <c r="J744" s="10" t="s">
        <v>94</v>
      </c>
      <c r="K744" s="16">
        <v>6.6001232000000007E-2</v>
      </c>
      <c r="L744" s="21">
        <v>0.20547834000000001</v>
      </c>
      <c r="M744" s="26">
        <v>2.4108514999999995E-8</v>
      </c>
      <c r="N744" s="20">
        <v>2.0707198999999999E-2</v>
      </c>
      <c r="O744" s="20">
        <v>1.1503107999999999E-3</v>
      </c>
      <c r="P744" s="20">
        <v>2.3422406E-8</v>
      </c>
      <c r="Q744" s="20">
        <v>7.5618775000000008E-9</v>
      </c>
      <c r="R744" s="20">
        <v>2.9794126999999998E-10</v>
      </c>
      <c r="S744" s="20">
        <v>3.3724533000000002E-3</v>
      </c>
      <c r="T744" s="20">
        <v>5.4277745E-5</v>
      </c>
      <c r="U744" s="20">
        <v>7.7729336000000005E-4</v>
      </c>
      <c r="V744" s="20">
        <v>1.3325526000000001E-2</v>
      </c>
      <c r="W744" s="20">
        <v>23.500263</v>
      </c>
      <c r="X744" s="20">
        <v>27.948187999999998</v>
      </c>
      <c r="Y744" s="20">
        <v>3.8780714000000001</v>
      </c>
      <c r="Z744" s="20">
        <v>2.4281207</v>
      </c>
      <c r="AA744" s="22">
        <v>2.0564484000000001E-6</v>
      </c>
    </row>
    <row r="745" spans="1:27" x14ac:dyDescent="0.25">
      <c r="A745" s="9">
        <v>18220</v>
      </c>
      <c r="B745" s="1">
        <v>18220</v>
      </c>
      <c r="C745" s="1" t="s">
        <v>93</v>
      </c>
      <c r="D745" s="1" t="s">
        <v>94</v>
      </c>
      <c r="E745" s="1" t="s">
        <v>1109</v>
      </c>
      <c r="F745" s="1" t="s">
        <v>1110</v>
      </c>
      <c r="G745" s="10" t="s">
        <v>3545</v>
      </c>
      <c r="H745" s="18" t="s">
        <v>2755</v>
      </c>
      <c r="I745" s="1" t="s">
        <v>93</v>
      </c>
      <c r="J745" s="10" t="s">
        <v>94</v>
      </c>
      <c r="K745" s="16">
        <v>6.7194432730000003E-2</v>
      </c>
      <c r="L745" s="21">
        <v>0.64223400045000001</v>
      </c>
      <c r="M745" s="26">
        <v>1.0401694453399999E-7</v>
      </c>
      <c r="N745" s="20">
        <v>0.134602781496</v>
      </c>
      <c r="O745" s="20">
        <v>2.4120453560099999E-3</v>
      </c>
      <c r="P745" s="20">
        <v>7.2983615822000007E-8</v>
      </c>
      <c r="Q745" s="20">
        <v>7.7106662889999982E-9</v>
      </c>
      <c r="R745" s="20">
        <v>2.9578708556000004E-10</v>
      </c>
      <c r="S745" s="20">
        <v>5.0124697088999998E-3</v>
      </c>
      <c r="T745" s="20">
        <v>9.1302779929999992E-5</v>
      </c>
      <c r="U745" s="20">
        <v>7.6876491453999995E-4</v>
      </c>
      <c r="V745" s="20">
        <v>8.5892006526999999E-3</v>
      </c>
      <c r="W745" s="20">
        <v>3.4413265660599999</v>
      </c>
      <c r="X745" s="20">
        <v>6.6244819827999999</v>
      </c>
      <c r="Y745" s="20">
        <v>0.16475149900000002</v>
      </c>
      <c r="Z745" s="20">
        <v>10.805729118399999</v>
      </c>
      <c r="AA745" s="22">
        <v>4.4331060040699998E-6</v>
      </c>
    </row>
    <row r="746" spans="1:27" x14ac:dyDescent="0.25">
      <c r="A746" s="9">
        <v>18220</v>
      </c>
      <c r="B746" s="1">
        <v>18220</v>
      </c>
      <c r="C746" s="1" t="s">
        <v>93</v>
      </c>
      <c r="D746" s="1" t="s">
        <v>94</v>
      </c>
      <c r="E746" s="1" t="s">
        <v>1109</v>
      </c>
      <c r="F746" s="1" t="s">
        <v>1110</v>
      </c>
      <c r="G746" s="10" t="s">
        <v>0</v>
      </c>
      <c r="H746" s="18" t="s">
        <v>2755</v>
      </c>
      <c r="I746" s="1" t="s">
        <v>93</v>
      </c>
      <c r="J746" s="10" t="s">
        <v>94</v>
      </c>
      <c r="K746" s="16">
        <f t="shared" ref="K746:Z746" si="130">SUM(K744:K745)</f>
        <v>0.13319566473</v>
      </c>
      <c r="L746" s="21">
        <f t="shared" si="130"/>
        <v>0.84771234044999999</v>
      </c>
      <c r="M746" s="26">
        <v>1.28125459534E-7</v>
      </c>
      <c r="N746" s="20">
        <f t="shared" si="130"/>
        <v>0.15530998049600001</v>
      </c>
      <c r="O746" s="20">
        <v>3.5623561560100001E-3</v>
      </c>
      <c r="P746" s="20">
        <v>9.6406021821999994E-8</v>
      </c>
      <c r="Q746" s="20">
        <v>1.5272543789000001E-8</v>
      </c>
      <c r="R746" s="20">
        <v>5.9372835555999992E-10</v>
      </c>
      <c r="S746" s="20">
        <f t="shared" si="130"/>
        <v>8.3849230088999995E-3</v>
      </c>
      <c r="T746" s="20">
        <v>1.4558052493000002E-4</v>
      </c>
      <c r="U746" s="20">
        <v>1.54605827454E-3</v>
      </c>
      <c r="V746" s="20">
        <f t="shared" si="130"/>
        <v>2.1914726652700001E-2</v>
      </c>
      <c r="W746" s="20">
        <f>SUM(W744:W745)</f>
        <v>26.941589566059999</v>
      </c>
      <c r="X746" s="20">
        <f t="shared" si="130"/>
        <v>34.572669982800001</v>
      </c>
      <c r="Y746" s="20">
        <f t="shared" si="130"/>
        <v>4.0428228989999999</v>
      </c>
      <c r="Z746" s="20">
        <f t="shared" si="130"/>
        <v>13.2338498184</v>
      </c>
      <c r="AA746" s="22">
        <v>6.4895544040700004E-6</v>
      </c>
    </row>
    <row r="747" spans="1:27" x14ac:dyDescent="0.25">
      <c r="A747" s="9">
        <v>1012</v>
      </c>
      <c r="B747" s="1">
        <v>1012</v>
      </c>
      <c r="C747" s="1" t="s">
        <v>93</v>
      </c>
      <c r="D747" s="1" t="s">
        <v>180</v>
      </c>
      <c r="E747" s="1" t="s">
        <v>1613</v>
      </c>
      <c r="F747" s="1" t="s">
        <v>1614</v>
      </c>
      <c r="G747" s="10" t="s">
        <v>3422</v>
      </c>
      <c r="H747" s="18" t="s">
        <v>3000</v>
      </c>
      <c r="I747" s="1" t="s">
        <v>93</v>
      </c>
      <c r="J747" s="10" t="s">
        <v>180</v>
      </c>
      <c r="K747" s="16">
        <v>1.4172151000000001E-2</v>
      </c>
      <c r="L747" s="21">
        <v>0.13279979</v>
      </c>
      <c r="M747" s="26">
        <v>1.6323167999999997E-8</v>
      </c>
      <c r="N747" s="20">
        <v>3.2542467999999998E-2</v>
      </c>
      <c r="O747" s="20">
        <v>1.6708307999999999E-3</v>
      </c>
      <c r="P747" s="20">
        <v>1.9554126999999995E-8</v>
      </c>
      <c r="Q747" s="20">
        <v>1.209197E-9</v>
      </c>
      <c r="R747" s="20">
        <v>5.1864655000000001E-11</v>
      </c>
      <c r="S747" s="20">
        <v>4.8959546000000001E-4</v>
      </c>
      <c r="T747" s="20">
        <v>1.1731365E-5</v>
      </c>
      <c r="U747" s="20">
        <v>1.1430272E-4</v>
      </c>
      <c r="V747" s="20">
        <v>1.2934380000000001E-3</v>
      </c>
      <c r="W747" s="20">
        <v>0.36990052000000001</v>
      </c>
      <c r="X747" s="20">
        <v>3.8467796999999999</v>
      </c>
      <c r="Y747" s="20">
        <v>1.6202925999999999E-2</v>
      </c>
      <c r="Z747" s="20">
        <v>2.1736936999999998</v>
      </c>
      <c r="AA747" s="22">
        <v>2.6968401E-7</v>
      </c>
    </row>
    <row r="748" spans="1:27" x14ac:dyDescent="0.25">
      <c r="A748" s="9">
        <v>1012</v>
      </c>
      <c r="B748" s="1">
        <v>1012</v>
      </c>
      <c r="C748" s="1" t="s">
        <v>93</v>
      </c>
      <c r="D748" s="1" t="s">
        <v>180</v>
      </c>
      <c r="E748" s="1" t="s">
        <v>1613</v>
      </c>
      <c r="F748" s="1" t="s">
        <v>1614</v>
      </c>
      <c r="G748" s="10" t="s">
        <v>3330</v>
      </c>
      <c r="H748" s="18" t="s">
        <v>3000</v>
      </c>
      <c r="I748" s="1" t="s">
        <v>93</v>
      </c>
      <c r="J748" s="10" t="s">
        <v>180</v>
      </c>
      <c r="K748" s="16">
        <v>2.7710440999999999E-2</v>
      </c>
      <c r="L748" s="21">
        <v>8.6269533999999995E-2</v>
      </c>
      <c r="M748" s="26">
        <v>1.0121896E-8</v>
      </c>
      <c r="N748" s="20">
        <v>8.6938624000000003E-3</v>
      </c>
      <c r="O748" s="20">
        <v>4.8295492000000002E-4</v>
      </c>
      <c r="P748" s="20">
        <v>9.8338346000000008E-9</v>
      </c>
      <c r="Q748" s="20">
        <v>3.1748340999999999E-9</v>
      </c>
      <c r="R748" s="20">
        <v>1.2508985000000001E-10</v>
      </c>
      <c r="S748" s="20">
        <v>1.4159155E-3</v>
      </c>
      <c r="T748" s="20">
        <v>2.2788366000000001E-5</v>
      </c>
      <c r="U748" s="20">
        <v>3.2634454000000002E-4</v>
      </c>
      <c r="V748" s="20">
        <v>5.5946865000000004E-3</v>
      </c>
      <c r="W748" s="20">
        <v>9.8665225999999997</v>
      </c>
      <c r="X748" s="20">
        <v>11.733972</v>
      </c>
      <c r="Y748" s="20">
        <v>1.6281979</v>
      </c>
      <c r="Z748" s="20">
        <v>1.0194399999999999</v>
      </c>
      <c r="AA748" s="22">
        <v>8.6339436999999997E-7</v>
      </c>
    </row>
    <row r="749" spans="1:27" x14ac:dyDescent="0.25">
      <c r="A749" s="9">
        <v>1012</v>
      </c>
      <c r="B749" s="1">
        <v>1012</v>
      </c>
      <c r="C749" s="1" t="s">
        <v>93</v>
      </c>
      <c r="D749" s="1" t="s">
        <v>180</v>
      </c>
      <c r="E749" s="1" t="s">
        <v>1613</v>
      </c>
      <c r="F749" s="1" t="s">
        <v>1614</v>
      </c>
      <c r="G749" s="10" t="s">
        <v>3488</v>
      </c>
      <c r="H749" s="18" t="s">
        <v>3000</v>
      </c>
      <c r="I749" s="1" t="s">
        <v>93</v>
      </c>
      <c r="J749" s="10" t="s">
        <v>180</v>
      </c>
      <c r="K749" s="16">
        <v>6.0093819000000001E-3</v>
      </c>
      <c r="L749" s="21">
        <v>1.9230638000000001E-2</v>
      </c>
      <c r="M749" s="26">
        <v>1.5656984E-9</v>
      </c>
      <c r="N749" s="20">
        <v>7.7105296999999996E-4</v>
      </c>
      <c r="O749" s="20">
        <v>8.6574024999999997E-5</v>
      </c>
      <c r="P749" s="20">
        <v>3.3915399E-9</v>
      </c>
      <c r="Q749" s="20">
        <v>5.5570970000000005E-10</v>
      </c>
      <c r="R749" s="20">
        <v>3.0772325999999999E-11</v>
      </c>
      <c r="S749" s="20">
        <v>4.5997273000000002E-4</v>
      </c>
      <c r="T749" s="20">
        <v>6.7566999000000009E-6</v>
      </c>
      <c r="U749" s="20">
        <v>2.5392539000000002E-4</v>
      </c>
      <c r="V749" s="20">
        <v>1.9517281E-3</v>
      </c>
      <c r="W749" s="20">
        <v>0.30302720999999999</v>
      </c>
      <c r="X749" s="20">
        <v>2.3132131</v>
      </c>
      <c r="Y749" s="20">
        <v>0.34383082999999998</v>
      </c>
      <c r="Z749" s="20">
        <v>0.16805192999999999</v>
      </c>
      <c r="AA749" s="22">
        <v>1.8037863000000001E-7</v>
      </c>
    </row>
    <row r="750" spans="1:27" x14ac:dyDescent="0.25">
      <c r="A750" s="9">
        <v>1012</v>
      </c>
      <c r="B750" s="1">
        <v>1012</v>
      </c>
      <c r="C750" s="1" t="s">
        <v>93</v>
      </c>
      <c r="D750" s="1" t="s">
        <v>180</v>
      </c>
      <c r="E750" s="1" t="s">
        <v>1613</v>
      </c>
      <c r="F750" s="1" t="s">
        <v>1614</v>
      </c>
      <c r="G750" s="10" t="s">
        <v>1984</v>
      </c>
      <c r="H750" s="18" t="s">
        <v>3000</v>
      </c>
      <c r="I750" s="1" t="s">
        <v>93</v>
      </c>
      <c r="J750" s="10" t="s">
        <v>180</v>
      </c>
      <c r="K750" s="16">
        <v>5.4314797999999997E-3</v>
      </c>
      <c r="L750" s="21">
        <v>2.4520957999999999E-2</v>
      </c>
      <c r="M750" s="26">
        <v>1.8554430999999997E-9</v>
      </c>
      <c r="N750" s="20">
        <v>1.4824425E-3</v>
      </c>
      <c r="O750" s="20">
        <v>9.6697593999999998E-5</v>
      </c>
      <c r="P750" s="20">
        <v>5.5176709000000003E-9</v>
      </c>
      <c r="Q750" s="20">
        <v>3.4806494000000002E-10</v>
      </c>
      <c r="R750" s="20">
        <v>2.0176792000000001E-11</v>
      </c>
      <c r="S750" s="20">
        <v>7.9397359000000004E-4</v>
      </c>
      <c r="T750" s="20">
        <v>6.5929225999999998E-6</v>
      </c>
      <c r="U750" s="20">
        <v>2.5381911000000001E-4</v>
      </c>
      <c r="V750" s="20">
        <v>3.386432E-3</v>
      </c>
      <c r="W750" s="20">
        <v>0.39350737000000002</v>
      </c>
      <c r="X750" s="20">
        <v>1.5078681</v>
      </c>
      <c r="Y750" s="20">
        <v>0.10436123999999999</v>
      </c>
      <c r="Z750" s="20">
        <v>0.24761117999999999</v>
      </c>
      <c r="AA750" s="22">
        <v>2.0403756000000001E-7</v>
      </c>
    </row>
    <row r="751" spans="1:27" x14ac:dyDescent="0.25">
      <c r="A751" s="9">
        <v>1012</v>
      </c>
      <c r="B751" s="1">
        <v>1012</v>
      </c>
      <c r="C751" s="1" t="s">
        <v>93</v>
      </c>
      <c r="D751" s="1" t="s">
        <v>180</v>
      </c>
      <c r="E751" s="1" t="s">
        <v>1613</v>
      </c>
      <c r="F751" s="1" t="s">
        <v>1614</v>
      </c>
      <c r="G751" s="10" t="s">
        <v>3545</v>
      </c>
      <c r="H751" s="18" t="s">
        <v>3000</v>
      </c>
      <c r="I751" s="1" t="s">
        <v>93</v>
      </c>
      <c r="J751" s="10" t="s">
        <v>180</v>
      </c>
      <c r="K751" s="16">
        <v>6.9527849480000001E-2</v>
      </c>
      <c r="L751" s="21">
        <v>0.64863270853999999</v>
      </c>
      <c r="M751" s="26">
        <v>1.0469911192E-7</v>
      </c>
      <c r="N751" s="20">
        <v>0.17576366804400001</v>
      </c>
      <c r="O751" s="20">
        <v>2.4305328488800002E-3</v>
      </c>
      <c r="P751" s="20">
        <v>7.3379967055899991E-8</v>
      </c>
      <c r="Q751" s="20">
        <v>7.8832690856000014E-9</v>
      </c>
      <c r="R751" s="20">
        <v>3.0317680571E-10</v>
      </c>
      <c r="S751" s="20">
        <v>5.0515534100099993E-3</v>
      </c>
      <c r="T751" s="20">
        <v>9.350450919000001E-5</v>
      </c>
      <c r="U751" s="20">
        <v>7.773558078900001E-4</v>
      </c>
      <c r="V751" s="20">
        <v>8.6560238706000006E-3</v>
      </c>
      <c r="W751" s="20">
        <v>3.4663154702100001</v>
      </c>
      <c r="X751" s="20">
        <v>6.6679190684699998</v>
      </c>
      <c r="Y751" s="20">
        <v>0.16120168799999998</v>
      </c>
      <c r="Z751" s="20">
        <v>11.705147304</v>
      </c>
      <c r="AA751" s="22">
        <v>4.6893411344699996E-6</v>
      </c>
    </row>
    <row r="752" spans="1:27" x14ac:dyDescent="0.25">
      <c r="A752" s="9">
        <v>1012</v>
      </c>
      <c r="B752" s="1">
        <v>1012</v>
      </c>
      <c r="C752" s="1" t="s">
        <v>93</v>
      </c>
      <c r="D752" s="1" t="s">
        <v>180</v>
      </c>
      <c r="E752" s="1" t="s">
        <v>1613</v>
      </c>
      <c r="F752" s="1" t="s">
        <v>1614</v>
      </c>
      <c r="G752" s="10" t="s">
        <v>0</v>
      </c>
      <c r="H752" s="18" t="s">
        <v>3000</v>
      </c>
      <c r="I752" s="1" t="s">
        <v>93</v>
      </c>
      <c r="J752" s="10" t="s">
        <v>180</v>
      </c>
      <c r="K752" s="16">
        <f t="shared" ref="K752:Z752" si="131">SUM(K747:K751)</f>
        <v>0.12285130318</v>
      </c>
      <c r="L752" s="21">
        <f t="shared" si="131"/>
        <v>0.91145362854</v>
      </c>
      <c r="M752" s="26">
        <v>1.3456531741999999E-7</v>
      </c>
      <c r="N752" s="20">
        <f t="shared" si="131"/>
        <v>0.21925349391400001</v>
      </c>
      <c r="O752" s="20">
        <v>4.7675901878800001E-3</v>
      </c>
      <c r="P752" s="20">
        <v>1.1167713945589999E-7</v>
      </c>
      <c r="Q752" s="20">
        <v>1.3171074825600001E-8</v>
      </c>
      <c r="R752" s="20">
        <v>5.3108042870999999E-10</v>
      </c>
      <c r="S752" s="20">
        <f t="shared" si="131"/>
        <v>8.21101069001E-3</v>
      </c>
      <c r="T752" s="20">
        <v>1.4137386269000003E-4</v>
      </c>
      <c r="U752" s="20">
        <v>1.7257475678900001E-3</v>
      </c>
      <c r="V752" s="20">
        <f t="shared" si="131"/>
        <v>2.0882308470599999E-2</v>
      </c>
      <c r="W752" s="20">
        <f>SUM(W747:W751)</f>
        <v>14.39927317021</v>
      </c>
      <c r="X752" s="20">
        <f t="shared" si="131"/>
        <v>26.069751968469998</v>
      </c>
      <c r="Y752" s="20">
        <f t="shared" si="131"/>
        <v>2.2537945839999995</v>
      </c>
      <c r="Z752" s="20">
        <f t="shared" si="131"/>
        <v>15.313944114</v>
      </c>
      <c r="AA752" s="22">
        <v>6.2068357044700003E-6</v>
      </c>
    </row>
    <row r="753" spans="1:27" x14ac:dyDescent="0.25">
      <c r="A753" s="9">
        <v>1013</v>
      </c>
      <c r="B753" s="1">
        <v>1013</v>
      </c>
      <c r="C753" s="1" t="s">
        <v>93</v>
      </c>
      <c r="D753" s="1" t="s">
        <v>180</v>
      </c>
      <c r="E753" s="1" t="s">
        <v>2193</v>
      </c>
      <c r="F753" s="1" t="s">
        <v>2194</v>
      </c>
      <c r="G753" s="10" t="s">
        <v>3422</v>
      </c>
      <c r="H753" s="18" t="s">
        <v>3284</v>
      </c>
      <c r="I753" s="1" t="s">
        <v>93</v>
      </c>
      <c r="J753" s="10" t="s">
        <v>180</v>
      </c>
      <c r="K753" s="16">
        <v>2.5671263000000003E-2</v>
      </c>
      <c r="L753" s="21">
        <v>0.24055193</v>
      </c>
      <c r="M753" s="26">
        <v>2.9567588999999998E-8</v>
      </c>
      <c r="N753" s="20">
        <v>5.8947033000000003E-2</v>
      </c>
      <c r="O753" s="20">
        <v>3.0265228000000001E-3</v>
      </c>
      <c r="P753" s="20">
        <v>3.5420109999999998E-8</v>
      </c>
      <c r="Q753" s="20">
        <v>2.1903248999999998E-9</v>
      </c>
      <c r="R753" s="20">
        <v>9.3947008999999995E-11</v>
      </c>
      <c r="S753" s="20">
        <v>8.8684728999999999E-4</v>
      </c>
      <c r="T753" s="20">
        <v>2.1250053000000003E-5</v>
      </c>
      <c r="U753" s="20">
        <v>2.0704655999999999E-4</v>
      </c>
      <c r="V753" s="20">
        <v>2.3429178999999998E-3</v>
      </c>
      <c r="W753" s="20">
        <v>0.67003332999999998</v>
      </c>
      <c r="X753" s="20">
        <v>6.9680103000000004</v>
      </c>
      <c r="Y753" s="20">
        <v>2.9349784E-2</v>
      </c>
      <c r="Z753" s="20">
        <v>3.9374025000000001</v>
      </c>
      <c r="AA753" s="22">
        <v>4.8850236000000005E-7</v>
      </c>
    </row>
    <row r="754" spans="1:27" x14ac:dyDescent="0.25">
      <c r="A754" s="9">
        <v>1013</v>
      </c>
      <c r="B754" s="1">
        <v>1013</v>
      </c>
      <c r="C754" s="1" t="s">
        <v>93</v>
      </c>
      <c r="D754" s="1" t="s">
        <v>180</v>
      </c>
      <c r="E754" s="1" t="s">
        <v>2193</v>
      </c>
      <c r="F754" s="1" t="s">
        <v>2194</v>
      </c>
      <c r="G754" s="10" t="s">
        <v>3545</v>
      </c>
      <c r="H754" s="18" t="s">
        <v>3284</v>
      </c>
      <c r="I754" s="1" t="s">
        <v>93</v>
      </c>
      <c r="J754" s="10" t="s">
        <v>180</v>
      </c>
      <c r="K754" s="16">
        <v>6.9369479999999997E-2</v>
      </c>
      <c r="L754" s="21">
        <v>0.64848739</v>
      </c>
      <c r="M754" s="26">
        <v>1.0468929E-7</v>
      </c>
      <c r="N754" s="20">
        <v>0.17571111</v>
      </c>
      <c r="O754" s="20">
        <v>2.4300440000000001E-3</v>
      </c>
      <c r="P754" s="20">
        <v>7.3372094999999991E-8</v>
      </c>
      <c r="Q754" s="20">
        <v>7.8753730000000008E-9</v>
      </c>
      <c r="R754" s="20">
        <v>3.0256040000000001E-10</v>
      </c>
      <c r="S754" s="20">
        <v>5.0507356999999996E-3</v>
      </c>
      <c r="T754" s="20">
        <v>9.3398552000000006E-5</v>
      </c>
      <c r="U754" s="20">
        <v>7.7719799000000003E-4</v>
      </c>
      <c r="V754" s="20">
        <v>8.6545266999999999E-3</v>
      </c>
      <c r="W754" s="20">
        <v>3.4657073999999999</v>
      </c>
      <c r="X754" s="20">
        <v>6.6673214999999999</v>
      </c>
      <c r="Y754" s="20">
        <v>0.14201507999999999</v>
      </c>
      <c r="Z754" s="20">
        <v>11.702623000000001</v>
      </c>
      <c r="AA754" s="22">
        <v>4.6886142000000001E-6</v>
      </c>
    </row>
    <row r="755" spans="1:27" x14ac:dyDescent="0.25">
      <c r="A755" s="9">
        <v>1013</v>
      </c>
      <c r="B755" s="1">
        <v>1013</v>
      </c>
      <c r="C755" s="1" t="s">
        <v>93</v>
      </c>
      <c r="D755" s="1" t="s">
        <v>180</v>
      </c>
      <c r="E755" s="1" t="s">
        <v>2193</v>
      </c>
      <c r="F755" s="1" t="s">
        <v>2194</v>
      </c>
      <c r="G755" s="10" t="s">
        <v>0</v>
      </c>
      <c r="H755" s="18" t="s">
        <v>3284</v>
      </c>
      <c r="I755" s="1" t="s">
        <v>93</v>
      </c>
      <c r="J755" s="10" t="s">
        <v>180</v>
      </c>
      <c r="K755" s="16">
        <f t="shared" ref="K755:Z755" si="132">SUM(K753:K754)</f>
        <v>9.5040742999999997E-2</v>
      </c>
      <c r="L755" s="21">
        <f t="shared" si="132"/>
        <v>0.88903931999999997</v>
      </c>
      <c r="M755" s="26">
        <v>1.3425687899999999E-7</v>
      </c>
      <c r="N755" s="20">
        <f t="shared" si="132"/>
        <v>0.23465814300000001</v>
      </c>
      <c r="O755" s="20">
        <v>5.4565667999999998E-3</v>
      </c>
      <c r="P755" s="20">
        <v>1.08792205E-7</v>
      </c>
      <c r="Q755" s="20">
        <v>1.0065697900000002E-8</v>
      </c>
      <c r="R755" s="20">
        <v>3.9650740900000001E-10</v>
      </c>
      <c r="S755" s="20">
        <f t="shared" si="132"/>
        <v>5.9375829899999998E-3</v>
      </c>
      <c r="T755" s="20">
        <v>1.1464860500000001E-4</v>
      </c>
      <c r="U755" s="20">
        <v>9.8424454999999998E-4</v>
      </c>
      <c r="V755" s="20">
        <f t="shared" si="132"/>
        <v>1.09974446E-2</v>
      </c>
      <c r="W755" s="20">
        <f>SUM(W753:W754)</f>
        <v>4.1357407300000002</v>
      </c>
      <c r="X755" s="20">
        <f t="shared" si="132"/>
        <v>13.635331799999999</v>
      </c>
      <c r="Y755" s="20">
        <f t="shared" si="132"/>
        <v>0.17136486399999998</v>
      </c>
      <c r="Z755" s="20">
        <f t="shared" si="132"/>
        <v>15.6400255</v>
      </c>
      <c r="AA755" s="22">
        <v>5.1771165599999999E-6</v>
      </c>
    </row>
    <row r="756" spans="1:27" x14ac:dyDescent="0.25">
      <c r="A756" s="9">
        <v>2008</v>
      </c>
      <c r="B756" s="1">
        <v>2008</v>
      </c>
      <c r="C756" s="1" t="s">
        <v>93</v>
      </c>
      <c r="D756" s="1" t="s">
        <v>180</v>
      </c>
      <c r="E756" s="1" t="s">
        <v>579</v>
      </c>
      <c r="F756" s="1" t="s">
        <v>580</v>
      </c>
      <c r="G756" s="10" t="s">
        <v>3352</v>
      </c>
      <c r="H756" s="18" t="s">
        <v>2493</v>
      </c>
      <c r="I756" s="1" t="s">
        <v>93</v>
      </c>
      <c r="J756" s="10" t="s">
        <v>180</v>
      </c>
      <c r="K756" s="16">
        <v>1.8273264000000001E-2</v>
      </c>
      <c r="L756" s="21">
        <v>4.7185919999999999E-2</v>
      </c>
      <c r="M756" s="26">
        <v>6.0779528999999998E-9</v>
      </c>
      <c r="N756" s="20">
        <v>1.0406072000000001E-3</v>
      </c>
      <c r="O756" s="20">
        <v>2.1954314999999999E-4</v>
      </c>
      <c r="P756" s="20">
        <v>4.6251016000000002E-9</v>
      </c>
      <c r="Q756" s="20">
        <v>1.2056436999999999E-8</v>
      </c>
      <c r="R756" s="20">
        <v>9.2284170999999996E-10</v>
      </c>
      <c r="S756" s="20">
        <v>6.5516423999999998E-4</v>
      </c>
      <c r="T756" s="20">
        <v>1.4356847E-5</v>
      </c>
      <c r="U756" s="20">
        <v>2.7897700000000002E-4</v>
      </c>
      <c r="V756" s="20">
        <v>2.7934589999999999E-3</v>
      </c>
      <c r="W756" s="20">
        <v>21.025109</v>
      </c>
      <c r="X756" s="20">
        <v>4.3446218999999999</v>
      </c>
      <c r="Y756" s="20">
        <v>0.40410410000000002</v>
      </c>
      <c r="Z756" s="20">
        <v>0.23088739999999999</v>
      </c>
      <c r="AA756" s="22">
        <v>2.5169568999999994E-7</v>
      </c>
    </row>
    <row r="757" spans="1:27" x14ac:dyDescent="0.25">
      <c r="A757" s="9">
        <v>2008</v>
      </c>
      <c r="B757" s="1">
        <v>2008</v>
      </c>
      <c r="C757" s="1" t="s">
        <v>93</v>
      </c>
      <c r="D757" s="1" t="s">
        <v>180</v>
      </c>
      <c r="E757" s="1" t="s">
        <v>579</v>
      </c>
      <c r="F757" s="1" t="s">
        <v>580</v>
      </c>
      <c r="G757" s="10" t="s">
        <v>3330</v>
      </c>
      <c r="H757" s="18" t="s">
        <v>2493</v>
      </c>
      <c r="I757" s="1" t="s">
        <v>93</v>
      </c>
      <c r="J757" s="10" t="s">
        <v>180</v>
      </c>
      <c r="K757" s="16">
        <v>2.8214267000000001E-2</v>
      </c>
      <c r="L757" s="21">
        <v>8.7838071000000004E-2</v>
      </c>
      <c r="M757" s="26">
        <v>1.0305930000000001E-8</v>
      </c>
      <c r="N757" s="20">
        <v>8.8519325999999992E-3</v>
      </c>
      <c r="O757" s="20">
        <v>4.9173591999999999E-4</v>
      </c>
      <c r="P757" s="20">
        <v>1.0012632E-8</v>
      </c>
      <c r="Q757" s="20">
        <v>3.2325582999999997E-9</v>
      </c>
      <c r="R757" s="20">
        <v>1.2736421E-10</v>
      </c>
      <c r="S757" s="20">
        <v>1.4416594E-3</v>
      </c>
      <c r="T757" s="20">
        <v>2.3202700000000001E-5</v>
      </c>
      <c r="U757" s="20">
        <v>3.3227807999999998E-4</v>
      </c>
      <c r="V757" s="20">
        <v>5.6964080999999996E-3</v>
      </c>
      <c r="W757" s="20">
        <v>10.045914</v>
      </c>
      <c r="X757" s="20">
        <v>11.947317</v>
      </c>
      <c r="Y757" s="20">
        <v>1.6578014999999999</v>
      </c>
      <c r="Z757" s="20">
        <v>1.0379753</v>
      </c>
      <c r="AA757" s="22">
        <v>8.7909245000000001E-7</v>
      </c>
    </row>
    <row r="758" spans="1:27" x14ac:dyDescent="0.25">
      <c r="A758" s="9">
        <v>2008</v>
      </c>
      <c r="B758" s="1">
        <v>2008</v>
      </c>
      <c r="C758" s="1" t="s">
        <v>93</v>
      </c>
      <c r="D758" s="1" t="s">
        <v>180</v>
      </c>
      <c r="E758" s="1" t="s">
        <v>579</v>
      </c>
      <c r="F758" s="1" t="s">
        <v>580</v>
      </c>
      <c r="G758" s="10" t="s">
        <v>3545</v>
      </c>
      <c r="H758" s="18" t="s">
        <v>2493</v>
      </c>
      <c r="I758" s="1" t="s">
        <v>93</v>
      </c>
      <c r="J758" s="10" t="s">
        <v>180</v>
      </c>
      <c r="K758" s="16">
        <v>8.3044027369999995E-2</v>
      </c>
      <c r="L758" s="21">
        <v>0.78613909983000008</v>
      </c>
      <c r="M758" s="26">
        <v>1.3557153392800002E-7</v>
      </c>
      <c r="N758" s="20">
        <v>0.25795695637099997</v>
      </c>
      <c r="O758" s="20">
        <v>3.00953226267E-3</v>
      </c>
      <c r="P758" s="20">
        <v>7.8155826559999984E-8</v>
      </c>
      <c r="Q758" s="20">
        <v>8.9333600259999992E-9</v>
      </c>
      <c r="R758" s="20">
        <v>3.663794494E-10</v>
      </c>
      <c r="S758" s="20">
        <v>5.6604182561000001E-3</v>
      </c>
      <c r="T758" s="20">
        <v>1.0729713515E-4</v>
      </c>
      <c r="U758" s="20">
        <v>9.8413637078000006E-4</v>
      </c>
      <c r="V758" s="20">
        <v>1.08428358972E-2</v>
      </c>
      <c r="W758" s="20">
        <v>4.0336706676</v>
      </c>
      <c r="X758" s="20">
        <v>6.9846280836000005</v>
      </c>
      <c r="Y758" s="20">
        <v>0.17078956100000001</v>
      </c>
      <c r="Z758" s="20">
        <v>14.568871962900001</v>
      </c>
      <c r="AA758" s="22">
        <v>5.8606593473999991E-6</v>
      </c>
    </row>
    <row r="759" spans="1:27" x14ac:dyDescent="0.25">
      <c r="A759" s="9">
        <v>2008</v>
      </c>
      <c r="B759" s="1">
        <v>2008</v>
      </c>
      <c r="C759" s="1" t="s">
        <v>93</v>
      </c>
      <c r="D759" s="1" t="s">
        <v>180</v>
      </c>
      <c r="E759" s="1" t="s">
        <v>579</v>
      </c>
      <c r="F759" s="1" t="s">
        <v>580</v>
      </c>
      <c r="G759" s="10" t="s">
        <v>0</v>
      </c>
      <c r="H759" s="18" t="s">
        <v>2493</v>
      </c>
      <c r="I759" s="1" t="s">
        <v>93</v>
      </c>
      <c r="J759" s="10" t="s">
        <v>180</v>
      </c>
      <c r="K759" s="16">
        <f t="shared" ref="K759:Z759" si="133">SUM(K756:K758)</f>
        <v>0.12953155836999999</v>
      </c>
      <c r="L759" s="21">
        <f t="shared" si="133"/>
        <v>0.92116309083000014</v>
      </c>
      <c r="M759" s="26">
        <v>1.5195541682800002E-7</v>
      </c>
      <c r="N759" s="20">
        <f t="shared" si="133"/>
        <v>0.26784949617099996</v>
      </c>
      <c r="O759" s="20">
        <v>3.7208113326700006E-3</v>
      </c>
      <c r="P759" s="20">
        <v>9.279356015999998E-8</v>
      </c>
      <c r="Q759" s="20">
        <v>2.4222355325999996E-8</v>
      </c>
      <c r="R759" s="20">
        <v>1.4165853694E-9</v>
      </c>
      <c r="S759" s="20">
        <f t="shared" si="133"/>
        <v>7.7572418960999995E-3</v>
      </c>
      <c r="T759" s="20">
        <v>1.4485668214999999E-4</v>
      </c>
      <c r="U759" s="20">
        <v>1.5953914507800002E-3</v>
      </c>
      <c r="V759" s="20">
        <f t="shared" si="133"/>
        <v>1.93327029972E-2</v>
      </c>
      <c r="W759" s="20">
        <f>SUM(W756:W758)</f>
        <v>35.104693667600003</v>
      </c>
      <c r="X759" s="20">
        <f t="shared" si="133"/>
        <v>23.276566983599999</v>
      </c>
      <c r="Y759" s="20">
        <f t="shared" si="133"/>
        <v>2.2326951609999997</v>
      </c>
      <c r="Z759" s="20">
        <f t="shared" si="133"/>
        <v>15.837734662900001</v>
      </c>
      <c r="AA759" s="22">
        <v>6.9914474873999991E-6</v>
      </c>
    </row>
    <row r="760" spans="1:27" x14ac:dyDescent="0.25">
      <c r="A760" s="9">
        <v>1022</v>
      </c>
      <c r="B760" s="1">
        <v>1022</v>
      </c>
      <c r="C760" s="1" t="s">
        <v>93</v>
      </c>
      <c r="D760" s="1" t="s">
        <v>180</v>
      </c>
      <c r="E760" s="1" t="s">
        <v>581</v>
      </c>
      <c r="F760" s="1" t="s">
        <v>582</v>
      </c>
      <c r="G760" s="10" t="s">
        <v>3422</v>
      </c>
      <c r="H760" s="18" t="s">
        <v>2494</v>
      </c>
      <c r="I760" s="1" t="s">
        <v>93</v>
      </c>
      <c r="J760" s="10" t="s">
        <v>180</v>
      </c>
      <c r="K760" s="16">
        <v>1.4525194E-2</v>
      </c>
      <c r="L760" s="21">
        <v>0.13610796999999999</v>
      </c>
      <c r="M760" s="26">
        <v>1.6729794999999999E-8</v>
      </c>
      <c r="N760" s="20">
        <v>3.3353134E-2</v>
      </c>
      <c r="O760" s="20">
        <v>1.7124530000000001E-3</v>
      </c>
      <c r="P760" s="20">
        <v>2.0041241000000001E-8</v>
      </c>
      <c r="Q760" s="20">
        <v>1.2393193999999998E-9</v>
      </c>
      <c r="R760" s="20">
        <v>5.3156657000000003E-11</v>
      </c>
      <c r="S760" s="20">
        <v>5.0179179000000001E-4</v>
      </c>
      <c r="T760" s="20">
        <v>1.2023605E-5</v>
      </c>
      <c r="U760" s="20">
        <v>1.1715012E-4</v>
      </c>
      <c r="V760" s="20">
        <v>1.3256588E-3</v>
      </c>
      <c r="W760" s="20">
        <v>0.37911512000000003</v>
      </c>
      <c r="X760" s="20">
        <v>3.9426070000000002</v>
      </c>
      <c r="Y760" s="20">
        <v>1.6606557000000001E-2</v>
      </c>
      <c r="Z760" s="20">
        <v>2.2278427000000001</v>
      </c>
      <c r="AA760" s="22">
        <v>2.7640211999999997E-7</v>
      </c>
    </row>
    <row r="761" spans="1:27" x14ac:dyDescent="0.25">
      <c r="A761" s="9">
        <v>1022</v>
      </c>
      <c r="B761" s="1">
        <v>1022</v>
      </c>
      <c r="C761" s="1" t="s">
        <v>93</v>
      </c>
      <c r="D761" s="1" t="s">
        <v>180</v>
      </c>
      <c r="E761" s="1" t="s">
        <v>581</v>
      </c>
      <c r="F761" s="1" t="s">
        <v>582</v>
      </c>
      <c r="G761" s="10" t="s">
        <v>3352</v>
      </c>
      <c r="H761" s="18" t="s">
        <v>2494</v>
      </c>
      <c r="I761" s="1" t="s">
        <v>93</v>
      </c>
      <c r="J761" s="10" t="s">
        <v>180</v>
      </c>
      <c r="K761" s="16">
        <v>3.0991456000000004E-2</v>
      </c>
      <c r="L761" s="21">
        <v>8.0027320999999998E-2</v>
      </c>
      <c r="M761" s="26">
        <v>1.0308208000000001E-8</v>
      </c>
      <c r="N761" s="20">
        <v>1.7648698999999999E-3</v>
      </c>
      <c r="O761" s="20">
        <v>3.7234517999999999E-4</v>
      </c>
      <c r="P761" s="20">
        <v>7.8441722999999976E-9</v>
      </c>
      <c r="Q761" s="20">
        <v>2.0447717000000001E-8</v>
      </c>
      <c r="R761" s="20">
        <v>1.5651395000000001E-9</v>
      </c>
      <c r="S761" s="20">
        <v>1.1111586000000001E-3</v>
      </c>
      <c r="T761" s="20">
        <v>2.4349212999999999E-5</v>
      </c>
      <c r="U761" s="20">
        <v>4.7314499E-4</v>
      </c>
      <c r="V761" s="20">
        <v>4.7377063999999997E-3</v>
      </c>
      <c r="W761" s="20">
        <v>35.658583999999998</v>
      </c>
      <c r="X761" s="20">
        <v>7.3684786999999998</v>
      </c>
      <c r="Y761" s="20">
        <v>0.68536054999999996</v>
      </c>
      <c r="Z761" s="20">
        <v>0.39158504</v>
      </c>
      <c r="AA761" s="22">
        <v>4.2687590000000002E-7</v>
      </c>
    </row>
    <row r="762" spans="1:27" x14ac:dyDescent="0.25">
      <c r="A762" s="9">
        <v>1022</v>
      </c>
      <c r="B762" s="1">
        <v>1022</v>
      </c>
      <c r="C762" s="1" t="s">
        <v>93</v>
      </c>
      <c r="D762" s="1" t="s">
        <v>180</v>
      </c>
      <c r="E762" s="1" t="s">
        <v>581</v>
      </c>
      <c r="F762" s="1" t="s">
        <v>582</v>
      </c>
      <c r="G762" s="10" t="s">
        <v>3330</v>
      </c>
      <c r="H762" s="18" t="s">
        <v>2494</v>
      </c>
      <c r="I762" s="1" t="s">
        <v>93</v>
      </c>
      <c r="J762" s="10" t="s">
        <v>180</v>
      </c>
      <c r="K762" s="16">
        <v>1.2797185000000001E-2</v>
      </c>
      <c r="L762" s="21">
        <v>3.9840839000000003E-2</v>
      </c>
      <c r="M762" s="26">
        <v>4.6744753999999995E-9</v>
      </c>
      <c r="N762" s="20">
        <v>4.0149837000000004E-3</v>
      </c>
      <c r="O762" s="20">
        <v>2.2303737E-4</v>
      </c>
      <c r="P762" s="20">
        <v>4.5414435999999999E-9</v>
      </c>
      <c r="Q762" s="20">
        <v>1.4661961E-9</v>
      </c>
      <c r="R762" s="20">
        <v>5.7768766000000003E-11</v>
      </c>
      <c r="S762" s="20">
        <v>6.5389552000000002E-4</v>
      </c>
      <c r="T762" s="20">
        <v>1.0524082000000001E-5</v>
      </c>
      <c r="U762" s="20">
        <v>1.5071183999999999E-4</v>
      </c>
      <c r="V762" s="20">
        <v>2.5837278999999999E-3</v>
      </c>
      <c r="W762" s="20">
        <v>4.5565395000000004</v>
      </c>
      <c r="X762" s="20">
        <v>5.4189616000000003</v>
      </c>
      <c r="Y762" s="20">
        <v>0.75193140000000003</v>
      </c>
      <c r="Z762" s="20">
        <v>0.47079591999999998</v>
      </c>
      <c r="AA762" s="22">
        <v>3.9873122E-7</v>
      </c>
    </row>
    <row r="763" spans="1:27" x14ac:dyDescent="0.25">
      <c r="A763" s="9">
        <v>1022</v>
      </c>
      <c r="B763" s="1">
        <v>1022</v>
      </c>
      <c r="C763" s="1" t="s">
        <v>93</v>
      </c>
      <c r="D763" s="1" t="s">
        <v>180</v>
      </c>
      <c r="E763" s="1" t="s">
        <v>581</v>
      </c>
      <c r="F763" s="1" t="s">
        <v>582</v>
      </c>
      <c r="G763" s="10" t="s">
        <v>1984</v>
      </c>
      <c r="H763" s="18" t="s">
        <v>2494</v>
      </c>
      <c r="I763" s="1" t="s">
        <v>93</v>
      </c>
      <c r="J763" s="10" t="s">
        <v>180</v>
      </c>
      <c r="K763" s="16">
        <v>4.4760378999999994E-3</v>
      </c>
      <c r="L763" s="21">
        <v>2.020752E-2</v>
      </c>
      <c r="M763" s="26">
        <v>1.5290553999999999E-9</v>
      </c>
      <c r="N763" s="20">
        <v>1.2216687E-3</v>
      </c>
      <c r="O763" s="20">
        <v>7.9687692000000011E-5</v>
      </c>
      <c r="P763" s="20">
        <v>4.5470672999999992E-9</v>
      </c>
      <c r="Q763" s="20">
        <v>2.8683744999999993E-10</v>
      </c>
      <c r="R763" s="20">
        <v>1.6627528E-11</v>
      </c>
      <c r="S763" s="20">
        <v>6.5430711000000002E-4</v>
      </c>
      <c r="T763" s="20">
        <v>5.4331733000000001E-6</v>
      </c>
      <c r="U763" s="20">
        <v>2.0917024000000002E-4</v>
      </c>
      <c r="V763" s="20">
        <v>2.7907307999999998E-3</v>
      </c>
      <c r="W763" s="20">
        <v>0.32428618999999997</v>
      </c>
      <c r="X763" s="20">
        <v>1.2426216999999999</v>
      </c>
      <c r="Y763" s="20">
        <v>8.6003238999999995E-2</v>
      </c>
      <c r="Z763" s="20">
        <v>0.20405434</v>
      </c>
      <c r="AA763" s="22">
        <v>1.6814567E-7</v>
      </c>
    </row>
    <row r="764" spans="1:27" x14ac:dyDescent="0.25">
      <c r="A764" s="9">
        <v>1022</v>
      </c>
      <c r="B764" s="1">
        <v>1022</v>
      </c>
      <c r="C764" s="1" t="s">
        <v>93</v>
      </c>
      <c r="D764" s="1" t="s">
        <v>180</v>
      </c>
      <c r="E764" s="1" t="s">
        <v>581</v>
      </c>
      <c r="F764" s="1" t="s">
        <v>582</v>
      </c>
      <c r="G764" s="10" t="s">
        <v>3545</v>
      </c>
      <c r="H764" s="18" t="s">
        <v>2494</v>
      </c>
      <c r="I764" s="1" t="s">
        <v>93</v>
      </c>
      <c r="J764" s="10" t="s">
        <v>180</v>
      </c>
      <c r="K764" s="16">
        <v>8.2949580259999989E-2</v>
      </c>
      <c r="L764" s="21">
        <v>0.78605243594000007</v>
      </c>
      <c r="M764" s="26">
        <v>1.3556567641100003E-7</v>
      </c>
      <c r="N764" s="20">
        <v>0.257925612232</v>
      </c>
      <c r="O764" s="20">
        <v>3.0092407269399998E-3</v>
      </c>
      <c r="P764" s="20">
        <v>7.8151131887699987E-8</v>
      </c>
      <c r="Q764" s="20">
        <v>8.9286510225999984E-9</v>
      </c>
      <c r="R764" s="20">
        <v>3.6601184240000001E-10</v>
      </c>
      <c r="S764" s="20">
        <v>5.6599305968200002E-3</v>
      </c>
      <c r="T764" s="20">
        <v>1.0723394526E-4</v>
      </c>
      <c r="U764" s="20">
        <v>9.8404225263000011E-4</v>
      </c>
      <c r="V764" s="20">
        <v>1.0841943026799999E-2</v>
      </c>
      <c r="W764" s="20">
        <v>4.0333080316099998</v>
      </c>
      <c r="X764" s="20">
        <v>6.9842717105399998</v>
      </c>
      <c r="Y764" s="20">
        <v>0.15934720700000002</v>
      </c>
      <c r="Z764" s="20">
        <v>14.567366539</v>
      </c>
      <c r="AA764" s="22">
        <v>5.8602258241299991E-6</v>
      </c>
    </row>
    <row r="765" spans="1:27" x14ac:dyDescent="0.25">
      <c r="A765" s="9">
        <v>1022</v>
      </c>
      <c r="B765" s="1">
        <v>1022</v>
      </c>
      <c r="C765" s="1" t="s">
        <v>93</v>
      </c>
      <c r="D765" s="1" t="s">
        <v>180</v>
      </c>
      <c r="E765" s="1" t="s">
        <v>581</v>
      </c>
      <c r="F765" s="1" t="s">
        <v>582</v>
      </c>
      <c r="G765" s="10" t="s">
        <v>0</v>
      </c>
      <c r="H765" s="18" t="s">
        <v>2494</v>
      </c>
      <c r="I765" s="1" t="s">
        <v>93</v>
      </c>
      <c r="J765" s="10" t="s">
        <v>180</v>
      </c>
      <c r="K765" s="16">
        <f t="shared" ref="K765:Z765" si="134">SUM(K760:K764)</f>
        <v>0.14573945315999998</v>
      </c>
      <c r="L765" s="21">
        <f t="shared" si="134"/>
        <v>1.06223608594</v>
      </c>
      <c r="M765" s="26">
        <v>1.6880721021100004E-7</v>
      </c>
      <c r="N765" s="20">
        <f t="shared" si="134"/>
        <v>0.29828026853200001</v>
      </c>
      <c r="O765" s="20">
        <v>5.39676396894E-3</v>
      </c>
      <c r="P765" s="20">
        <v>1.1512505608769999E-7</v>
      </c>
      <c r="Q765" s="20">
        <v>3.2368720972600003E-8</v>
      </c>
      <c r="R765" s="20">
        <v>2.0587042934000004E-9</v>
      </c>
      <c r="S765" s="20">
        <f t="shared" si="134"/>
        <v>8.5810836168200011E-3</v>
      </c>
      <c r="T765" s="20">
        <v>1.5956401856000003E-4</v>
      </c>
      <c r="U765" s="20">
        <v>1.93421944263E-3</v>
      </c>
      <c r="V765" s="20">
        <f t="shared" si="134"/>
        <v>2.2279766926799997E-2</v>
      </c>
      <c r="W765" s="20">
        <f>SUM(W760:W764)</f>
        <v>44.951832841609999</v>
      </c>
      <c r="X765" s="20">
        <f t="shared" si="134"/>
        <v>24.95694071054</v>
      </c>
      <c r="Y765" s="20">
        <f t="shared" si="134"/>
        <v>1.6992489529999999</v>
      </c>
      <c r="Z765" s="20">
        <f t="shared" si="134"/>
        <v>17.861644539</v>
      </c>
      <c r="AA765" s="22">
        <v>7.1303807341299985E-6</v>
      </c>
    </row>
    <row r="766" spans="1:27" x14ac:dyDescent="0.25">
      <c r="A766" s="9">
        <v>18060</v>
      </c>
      <c r="B766" s="1">
        <v>18060</v>
      </c>
      <c r="C766" s="1" t="s">
        <v>93</v>
      </c>
      <c r="D766" s="1" t="s">
        <v>94</v>
      </c>
      <c r="E766" s="1" t="s">
        <v>599</v>
      </c>
      <c r="F766" s="1" t="s">
        <v>600</v>
      </c>
      <c r="G766" s="10" t="s">
        <v>3330</v>
      </c>
      <c r="H766" s="18" t="s">
        <v>2503</v>
      </c>
      <c r="I766" s="1" t="s">
        <v>93</v>
      </c>
      <c r="J766" s="10" t="s">
        <v>94</v>
      </c>
      <c r="K766" s="16">
        <v>2.1328641999999998E-2</v>
      </c>
      <c r="L766" s="21">
        <v>6.6401399E-2</v>
      </c>
      <c r="M766" s="26">
        <v>7.7907924000000001E-9</v>
      </c>
      <c r="N766" s="20">
        <v>6.6916394999999998E-3</v>
      </c>
      <c r="O766" s="20">
        <v>3.7172893999999997E-4</v>
      </c>
      <c r="P766" s="20">
        <v>7.5690726999999998E-9</v>
      </c>
      <c r="Q766" s="20">
        <v>2.4436601999999999E-9</v>
      </c>
      <c r="R766" s="20">
        <v>9.6281276999999997E-11</v>
      </c>
      <c r="S766" s="20">
        <v>1.0898259000000001E-3</v>
      </c>
      <c r="T766" s="20">
        <v>1.7540136E-5</v>
      </c>
      <c r="U766" s="20">
        <v>2.5118640000000006E-4</v>
      </c>
      <c r="V766" s="20">
        <v>4.3062131999999998E-3</v>
      </c>
      <c r="W766" s="20">
        <v>7.5942325999999998</v>
      </c>
      <c r="X766" s="20">
        <v>9.0316027000000005</v>
      </c>
      <c r="Y766" s="20">
        <v>1.2532190000000001</v>
      </c>
      <c r="Z766" s="20">
        <v>0.78465985999999999</v>
      </c>
      <c r="AA766" s="22">
        <v>6.645520299999999E-7</v>
      </c>
    </row>
    <row r="767" spans="1:27" x14ac:dyDescent="0.25">
      <c r="A767" s="9">
        <v>18060</v>
      </c>
      <c r="B767" s="1">
        <v>18060</v>
      </c>
      <c r="C767" s="1" t="s">
        <v>93</v>
      </c>
      <c r="D767" s="1" t="s">
        <v>94</v>
      </c>
      <c r="E767" s="1" t="s">
        <v>599</v>
      </c>
      <c r="F767" s="1" t="s">
        <v>600</v>
      </c>
      <c r="G767" s="10" t="s">
        <v>1984</v>
      </c>
      <c r="H767" s="18" t="s">
        <v>2503</v>
      </c>
      <c r="I767" s="1" t="s">
        <v>93</v>
      </c>
      <c r="J767" s="10" t="s">
        <v>94</v>
      </c>
      <c r="K767" s="16">
        <v>8.9936167000000001E-3</v>
      </c>
      <c r="L767" s="21">
        <v>4.0602579999999999E-2</v>
      </c>
      <c r="M767" s="26">
        <v>3.0723016999999995E-9</v>
      </c>
      <c r="N767" s="20">
        <v>2.4546754E-3</v>
      </c>
      <c r="O767" s="20">
        <v>1.6011494E-4</v>
      </c>
      <c r="P767" s="20">
        <v>9.136334699999999E-9</v>
      </c>
      <c r="Q767" s="20">
        <v>5.7633697000000004E-10</v>
      </c>
      <c r="R767" s="20">
        <v>3.3409371999999997E-11</v>
      </c>
      <c r="S767" s="20">
        <v>1.3146867E-3</v>
      </c>
      <c r="T767" s="20">
        <v>1.0916770999999999E-5</v>
      </c>
      <c r="U767" s="20">
        <v>4.2028174000000002E-4</v>
      </c>
      <c r="V767" s="20">
        <v>5.6073616000000001E-3</v>
      </c>
      <c r="W767" s="20">
        <v>0.65158199999999999</v>
      </c>
      <c r="X767" s="20">
        <v>2.4967758</v>
      </c>
      <c r="Y767" s="20">
        <v>0.17280465</v>
      </c>
      <c r="Z767" s="20">
        <v>0.41000246000000001</v>
      </c>
      <c r="AA767" s="22">
        <v>3.3785186E-7</v>
      </c>
    </row>
    <row r="768" spans="1:27" x14ac:dyDescent="0.25">
      <c r="A768" s="9">
        <v>18060</v>
      </c>
      <c r="B768" s="1">
        <v>18060</v>
      </c>
      <c r="C768" s="1" t="s">
        <v>93</v>
      </c>
      <c r="D768" s="1" t="s">
        <v>94</v>
      </c>
      <c r="E768" s="1" t="s">
        <v>599</v>
      </c>
      <c r="F768" s="1" t="s">
        <v>600</v>
      </c>
      <c r="G768" s="10" t="s">
        <v>3545</v>
      </c>
      <c r="H768" s="18" t="s">
        <v>2503</v>
      </c>
      <c r="I768" s="1" t="s">
        <v>93</v>
      </c>
      <c r="J768" s="10" t="s">
        <v>94</v>
      </c>
      <c r="K768" s="16">
        <v>6.4916086169999984E-2</v>
      </c>
      <c r="L768" s="21">
        <v>0.40504542646999997</v>
      </c>
      <c r="M768" s="26">
        <v>8.0523842983199991E-7</v>
      </c>
      <c r="N768" s="20">
        <v>0.247304050626</v>
      </c>
      <c r="O768" s="20">
        <v>1.2064326221799999E-3</v>
      </c>
      <c r="P768" s="20">
        <v>1.9267229514000001E-8</v>
      </c>
      <c r="Q768" s="20">
        <v>3.9430247609999997E-9</v>
      </c>
      <c r="R768" s="20">
        <v>2.1564481369999999E-10</v>
      </c>
      <c r="S768" s="20">
        <v>1.4995630356000001E-3</v>
      </c>
      <c r="T768" s="20">
        <v>5.7096255010000004E-5</v>
      </c>
      <c r="U768" s="20">
        <v>3.8923899582999998E-4</v>
      </c>
      <c r="V768" s="20">
        <v>3.7302951619000001E-3</v>
      </c>
      <c r="W768" s="20">
        <v>1.5253204194999999</v>
      </c>
      <c r="X768" s="20">
        <v>1.8602334688</v>
      </c>
      <c r="Y768" s="20">
        <v>0.1403412</v>
      </c>
      <c r="Z768" s="20">
        <v>10.8912200313</v>
      </c>
      <c r="AA768" s="22">
        <v>2.0966556086100001E-5</v>
      </c>
    </row>
    <row r="769" spans="1:27" x14ac:dyDescent="0.25">
      <c r="A769" s="9">
        <v>18060</v>
      </c>
      <c r="B769" s="1">
        <v>18060</v>
      </c>
      <c r="C769" s="1" t="s">
        <v>93</v>
      </c>
      <c r="D769" s="1" t="s">
        <v>94</v>
      </c>
      <c r="E769" s="1" t="s">
        <v>599</v>
      </c>
      <c r="F769" s="1" t="s">
        <v>600</v>
      </c>
      <c r="G769" s="10" t="s">
        <v>0</v>
      </c>
      <c r="H769" s="18" t="s">
        <v>2503</v>
      </c>
      <c r="I769" s="1" t="s">
        <v>93</v>
      </c>
      <c r="J769" s="10" t="s">
        <v>94</v>
      </c>
      <c r="K769" s="16">
        <f t="shared" ref="K769:Z769" si="135">SUM(K766:K768)</f>
        <v>9.5238344869999991E-2</v>
      </c>
      <c r="L769" s="21">
        <f t="shared" si="135"/>
        <v>0.51204940547</v>
      </c>
      <c r="M769" s="26">
        <v>8.161015239319998E-7</v>
      </c>
      <c r="N769" s="20">
        <f t="shared" si="135"/>
        <v>0.25645036552599998</v>
      </c>
      <c r="O769" s="20">
        <v>1.7382765021799998E-3</v>
      </c>
      <c r="P769" s="20">
        <v>3.5972636914000004E-8</v>
      </c>
      <c r="Q769" s="20">
        <v>6.9630219310000001E-9</v>
      </c>
      <c r="R769" s="20">
        <v>3.4533546269999999E-10</v>
      </c>
      <c r="S769" s="20">
        <f t="shared" si="135"/>
        <v>3.9040756356000005E-3</v>
      </c>
      <c r="T769" s="20">
        <v>8.5553162010000005E-5</v>
      </c>
      <c r="U769" s="20">
        <v>1.06070713583E-3</v>
      </c>
      <c r="V769" s="20">
        <f t="shared" si="135"/>
        <v>1.36438699619E-2</v>
      </c>
      <c r="W769" s="20">
        <f>SUM(W766:W768)</f>
        <v>9.7711350194999991</v>
      </c>
      <c r="X769" s="20">
        <f t="shared" si="135"/>
        <v>13.388611968800001</v>
      </c>
      <c r="Y769" s="20">
        <f t="shared" si="135"/>
        <v>1.56636485</v>
      </c>
      <c r="Z769" s="20">
        <f t="shared" si="135"/>
        <v>12.0858823513</v>
      </c>
      <c r="AA769" s="22">
        <v>2.1968959976100003E-5</v>
      </c>
    </row>
    <row r="770" spans="1:27" x14ac:dyDescent="0.25">
      <c r="A770" s="9">
        <v>18068</v>
      </c>
      <c r="B770" s="1">
        <v>18068</v>
      </c>
      <c r="C770" s="1" t="s">
        <v>93</v>
      </c>
      <c r="D770" s="1" t="s">
        <v>94</v>
      </c>
      <c r="E770" s="1" t="s">
        <v>601</v>
      </c>
      <c r="F770" s="1" t="s">
        <v>602</v>
      </c>
      <c r="G770" s="10" t="s">
        <v>3330</v>
      </c>
      <c r="H770" s="18" t="s">
        <v>2504</v>
      </c>
      <c r="I770" s="1" t="s">
        <v>93</v>
      </c>
      <c r="J770" s="10" t="s">
        <v>94</v>
      </c>
      <c r="K770" s="16">
        <v>2.1328641999999998E-2</v>
      </c>
      <c r="L770" s="21">
        <v>6.6401399E-2</v>
      </c>
      <c r="M770" s="26">
        <v>7.7907924000000001E-9</v>
      </c>
      <c r="N770" s="20">
        <v>6.6916394999999998E-3</v>
      </c>
      <c r="O770" s="20">
        <v>3.7172893999999997E-4</v>
      </c>
      <c r="P770" s="20">
        <v>7.5690726999999998E-9</v>
      </c>
      <c r="Q770" s="20">
        <v>2.4436601999999999E-9</v>
      </c>
      <c r="R770" s="20">
        <v>9.6281276999999997E-11</v>
      </c>
      <c r="S770" s="20">
        <v>1.0898259000000001E-3</v>
      </c>
      <c r="T770" s="20">
        <v>1.7540136E-5</v>
      </c>
      <c r="U770" s="20">
        <v>2.5118640000000006E-4</v>
      </c>
      <c r="V770" s="20">
        <v>4.3062131999999998E-3</v>
      </c>
      <c r="W770" s="20">
        <v>7.5942325999999998</v>
      </c>
      <c r="X770" s="20">
        <v>9.0316027000000005</v>
      </c>
      <c r="Y770" s="20">
        <v>1.2532190000000001</v>
      </c>
      <c r="Z770" s="20">
        <v>0.78465985999999999</v>
      </c>
      <c r="AA770" s="22">
        <v>6.645520299999999E-7</v>
      </c>
    </row>
    <row r="771" spans="1:27" x14ac:dyDescent="0.25">
      <c r="A771" s="9">
        <v>18068</v>
      </c>
      <c r="B771" s="1">
        <v>18068</v>
      </c>
      <c r="C771" s="1" t="s">
        <v>93</v>
      </c>
      <c r="D771" s="1" t="s">
        <v>94</v>
      </c>
      <c r="E771" s="1" t="s">
        <v>601</v>
      </c>
      <c r="F771" s="1" t="s">
        <v>602</v>
      </c>
      <c r="G771" s="10" t="s">
        <v>1984</v>
      </c>
      <c r="H771" s="18" t="s">
        <v>2504</v>
      </c>
      <c r="I771" s="1" t="s">
        <v>93</v>
      </c>
      <c r="J771" s="10" t="s">
        <v>94</v>
      </c>
      <c r="K771" s="16">
        <v>8.9936167000000001E-3</v>
      </c>
      <c r="L771" s="21">
        <v>4.0602579999999999E-2</v>
      </c>
      <c r="M771" s="26">
        <v>3.0723016999999995E-9</v>
      </c>
      <c r="N771" s="20">
        <v>2.4546754E-3</v>
      </c>
      <c r="O771" s="20">
        <v>1.6011494E-4</v>
      </c>
      <c r="P771" s="20">
        <v>9.136334699999999E-9</v>
      </c>
      <c r="Q771" s="20">
        <v>5.7633697000000004E-10</v>
      </c>
      <c r="R771" s="20">
        <v>3.3409371999999997E-11</v>
      </c>
      <c r="S771" s="20">
        <v>1.3146867E-3</v>
      </c>
      <c r="T771" s="20">
        <v>1.0916770999999999E-5</v>
      </c>
      <c r="U771" s="20">
        <v>4.2028174000000002E-4</v>
      </c>
      <c r="V771" s="20">
        <v>5.6073616000000001E-3</v>
      </c>
      <c r="W771" s="20">
        <v>0.65158199999999999</v>
      </c>
      <c r="X771" s="20">
        <v>2.4967758</v>
      </c>
      <c r="Y771" s="20">
        <v>0.17280465</v>
      </c>
      <c r="Z771" s="20">
        <v>0.41000246000000001</v>
      </c>
      <c r="AA771" s="22">
        <v>3.3785186E-7</v>
      </c>
    </row>
    <row r="772" spans="1:27" x14ac:dyDescent="0.25">
      <c r="A772" s="9">
        <v>18068</v>
      </c>
      <c r="B772" s="1">
        <v>18068</v>
      </c>
      <c r="C772" s="1" t="s">
        <v>93</v>
      </c>
      <c r="D772" s="1" t="s">
        <v>94</v>
      </c>
      <c r="E772" s="1" t="s">
        <v>601</v>
      </c>
      <c r="F772" s="1" t="s">
        <v>602</v>
      </c>
      <c r="G772" s="10" t="s">
        <v>3545</v>
      </c>
      <c r="H772" s="18" t="s">
        <v>2504</v>
      </c>
      <c r="I772" s="1" t="s">
        <v>93</v>
      </c>
      <c r="J772" s="10" t="s">
        <v>94</v>
      </c>
      <c r="K772" s="16">
        <v>6.4916086169999984E-2</v>
      </c>
      <c r="L772" s="21">
        <v>0.40504542646999997</v>
      </c>
      <c r="M772" s="26">
        <v>8.0523842983199991E-7</v>
      </c>
      <c r="N772" s="20">
        <v>0.247304050626</v>
      </c>
      <c r="O772" s="20">
        <v>1.2064326221799999E-3</v>
      </c>
      <c r="P772" s="20">
        <v>1.9267229514000001E-8</v>
      </c>
      <c r="Q772" s="20">
        <v>3.9430247609999997E-9</v>
      </c>
      <c r="R772" s="20">
        <v>2.1564481369999999E-10</v>
      </c>
      <c r="S772" s="20">
        <v>1.4995630356000001E-3</v>
      </c>
      <c r="T772" s="20">
        <v>5.7096255010000004E-5</v>
      </c>
      <c r="U772" s="20">
        <v>3.8923899582999998E-4</v>
      </c>
      <c r="V772" s="20">
        <v>3.7302951619000001E-3</v>
      </c>
      <c r="W772" s="20">
        <v>1.5253204194999999</v>
      </c>
      <c r="X772" s="20">
        <v>1.8602334688</v>
      </c>
      <c r="Y772" s="20">
        <v>0.1403412</v>
      </c>
      <c r="Z772" s="20">
        <v>10.8912200313</v>
      </c>
      <c r="AA772" s="22">
        <v>2.0966556086100001E-5</v>
      </c>
    </row>
    <row r="773" spans="1:27" x14ac:dyDescent="0.25">
      <c r="A773" s="9">
        <v>18068</v>
      </c>
      <c r="B773" s="1">
        <v>18068</v>
      </c>
      <c r="C773" s="1" t="s">
        <v>93</v>
      </c>
      <c r="D773" s="1" t="s">
        <v>94</v>
      </c>
      <c r="E773" s="1" t="s">
        <v>601</v>
      </c>
      <c r="F773" s="1" t="s">
        <v>602</v>
      </c>
      <c r="G773" s="10" t="s">
        <v>0</v>
      </c>
      <c r="H773" s="18" t="s">
        <v>2504</v>
      </c>
      <c r="I773" s="1" t="s">
        <v>93</v>
      </c>
      <c r="J773" s="10" t="s">
        <v>94</v>
      </c>
      <c r="K773" s="16">
        <f t="shared" ref="K773:Z773" si="136">SUM(K770:K772)</f>
        <v>9.5238344869999991E-2</v>
      </c>
      <c r="L773" s="21">
        <f t="shared" si="136"/>
        <v>0.51204940547</v>
      </c>
      <c r="M773" s="26">
        <v>8.161015239319998E-7</v>
      </c>
      <c r="N773" s="20">
        <f t="shared" si="136"/>
        <v>0.25645036552599998</v>
      </c>
      <c r="O773" s="20">
        <v>1.7382765021799998E-3</v>
      </c>
      <c r="P773" s="20">
        <v>3.5972636914000004E-8</v>
      </c>
      <c r="Q773" s="20">
        <v>6.9630219310000001E-9</v>
      </c>
      <c r="R773" s="20">
        <v>3.4533546269999999E-10</v>
      </c>
      <c r="S773" s="20">
        <f t="shared" si="136"/>
        <v>3.9040756356000005E-3</v>
      </c>
      <c r="T773" s="20">
        <v>8.5553162010000005E-5</v>
      </c>
      <c r="U773" s="20">
        <v>1.06070713583E-3</v>
      </c>
      <c r="V773" s="20">
        <f t="shared" si="136"/>
        <v>1.36438699619E-2</v>
      </c>
      <c r="W773" s="20">
        <f>SUM(W770:W772)</f>
        <v>9.7711350194999991</v>
      </c>
      <c r="X773" s="20">
        <f t="shared" si="136"/>
        <v>13.388611968800001</v>
      </c>
      <c r="Y773" s="20">
        <f t="shared" si="136"/>
        <v>1.56636485</v>
      </c>
      <c r="Z773" s="20">
        <f t="shared" si="136"/>
        <v>12.0858823513</v>
      </c>
      <c r="AA773" s="22">
        <v>2.1968959976100003E-5</v>
      </c>
    </row>
    <row r="774" spans="1:27" x14ac:dyDescent="0.25">
      <c r="A774" s="9">
        <v>18018</v>
      </c>
      <c r="B774" s="1">
        <v>18018</v>
      </c>
      <c r="C774" s="1" t="s">
        <v>93</v>
      </c>
      <c r="D774" s="1" t="s">
        <v>94</v>
      </c>
      <c r="E774" s="1" t="s">
        <v>597</v>
      </c>
      <c r="F774" s="1" t="s">
        <v>598</v>
      </c>
      <c r="G774" s="10" t="s">
        <v>3330</v>
      </c>
      <c r="H774" s="18" t="s">
        <v>2502</v>
      </c>
      <c r="I774" s="1" t="s">
        <v>93</v>
      </c>
      <c r="J774" s="10" t="s">
        <v>94</v>
      </c>
      <c r="K774" s="16">
        <v>2.1328641999999998E-2</v>
      </c>
      <c r="L774" s="21">
        <v>6.6401399E-2</v>
      </c>
      <c r="M774" s="26">
        <v>7.7907924000000001E-9</v>
      </c>
      <c r="N774" s="20">
        <v>6.6916394999999998E-3</v>
      </c>
      <c r="O774" s="20">
        <v>3.7172893999999997E-4</v>
      </c>
      <c r="P774" s="20">
        <v>7.5690726999999998E-9</v>
      </c>
      <c r="Q774" s="20">
        <v>2.4436601999999999E-9</v>
      </c>
      <c r="R774" s="20">
        <v>9.6281276999999997E-11</v>
      </c>
      <c r="S774" s="20">
        <v>1.0898259000000001E-3</v>
      </c>
      <c r="T774" s="20">
        <v>1.7540136E-5</v>
      </c>
      <c r="U774" s="20">
        <v>2.5118640000000006E-4</v>
      </c>
      <c r="V774" s="20">
        <v>4.3062131999999998E-3</v>
      </c>
      <c r="W774" s="20">
        <v>7.5942325999999998</v>
      </c>
      <c r="X774" s="20">
        <v>9.0316027000000005</v>
      </c>
      <c r="Y774" s="20">
        <v>1.2532190000000001</v>
      </c>
      <c r="Z774" s="20">
        <v>0.78465985999999999</v>
      </c>
      <c r="AA774" s="22">
        <v>6.645520299999999E-7</v>
      </c>
    </row>
    <row r="775" spans="1:27" x14ac:dyDescent="0.25">
      <c r="A775" s="9">
        <v>18018</v>
      </c>
      <c r="B775" s="1">
        <v>18018</v>
      </c>
      <c r="C775" s="1" t="s">
        <v>93</v>
      </c>
      <c r="D775" s="1" t="s">
        <v>94</v>
      </c>
      <c r="E775" s="1" t="s">
        <v>597</v>
      </c>
      <c r="F775" s="1" t="s">
        <v>598</v>
      </c>
      <c r="G775" s="10" t="s">
        <v>1984</v>
      </c>
      <c r="H775" s="18" t="s">
        <v>2502</v>
      </c>
      <c r="I775" s="1" t="s">
        <v>93</v>
      </c>
      <c r="J775" s="10" t="s">
        <v>94</v>
      </c>
      <c r="K775" s="16">
        <v>8.9936167000000001E-3</v>
      </c>
      <c r="L775" s="21">
        <v>4.0602579999999999E-2</v>
      </c>
      <c r="M775" s="26">
        <v>3.0723016999999995E-9</v>
      </c>
      <c r="N775" s="20">
        <v>2.4546754E-3</v>
      </c>
      <c r="O775" s="20">
        <v>1.6011494E-4</v>
      </c>
      <c r="P775" s="20">
        <v>9.136334699999999E-9</v>
      </c>
      <c r="Q775" s="20">
        <v>5.7633697000000004E-10</v>
      </c>
      <c r="R775" s="20">
        <v>3.3409371999999997E-11</v>
      </c>
      <c r="S775" s="20">
        <v>1.3146867E-3</v>
      </c>
      <c r="T775" s="20">
        <v>1.0916770999999999E-5</v>
      </c>
      <c r="U775" s="20">
        <v>4.2028174000000002E-4</v>
      </c>
      <c r="V775" s="20">
        <v>5.6073616000000001E-3</v>
      </c>
      <c r="W775" s="20">
        <v>0.65158199999999999</v>
      </c>
      <c r="X775" s="20">
        <v>2.4967758</v>
      </c>
      <c r="Y775" s="20">
        <v>0.17280465</v>
      </c>
      <c r="Z775" s="20">
        <v>0.41000246000000001</v>
      </c>
      <c r="AA775" s="22">
        <v>3.3785186E-7</v>
      </c>
    </row>
    <row r="776" spans="1:27" x14ac:dyDescent="0.25">
      <c r="A776" s="9">
        <v>18018</v>
      </c>
      <c r="B776" s="1">
        <v>18018</v>
      </c>
      <c r="C776" s="1" t="s">
        <v>93</v>
      </c>
      <c r="D776" s="1" t="s">
        <v>94</v>
      </c>
      <c r="E776" s="1" t="s">
        <v>597</v>
      </c>
      <c r="F776" s="1" t="s">
        <v>598</v>
      </c>
      <c r="G776" s="10" t="s">
        <v>3545</v>
      </c>
      <c r="H776" s="18" t="s">
        <v>2502</v>
      </c>
      <c r="I776" s="1" t="s">
        <v>93</v>
      </c>
      <c r="J776" s="10" t="s">
        <v>94</v>
      </c>
      <c r="K776" s="16">
        <v>6.4916086169999984E-2</v>
      </c>
      <c r="L776" s="21">
        <v>0.40504542646999997</v>
      </c>
      <c r="M776" s="26">
        <v>8.0523842983199991E-7</v>
      </c>
      <c r="N776" s="20">
        <v>0.247304050626</v>
      </c>
      <c r="O776" s="20">
        <v>1.2064326221799999E-3</v>
      </c>
      <c r="P776" s="20">
        <v>1.9267229514000001E-8</v>
      </c>
      <c r="Q776" s="20">
        <v>3.9430247609999997E-9</v>
      </c>
      <c r="R776" s="20">
        <v>2.1564481369999999E-10</v>
      </c>
      <c r="S776" s="20">
        <v>1.4995630356000001E-3</v>
      </c>
      <c r="T776" s="20">
        <v>5.7096255010000004E-5</v>
      </c>
      <c r="U776" s="20">
        <v>3.8923899582999998E-4</v>
      </c>
      <c r="V776" s="20">
        <v>3.7302951619000001E-3</v>
      </c>
      <c r="W776" s="20">
        <v>1.5253204194999999</v>
      </c>
      <c r="X776" s="20">
        <v>1.8602334688</v>
      </c>
      <c r="Y776" s="20">
        <v>0.1403412</v>
      </c>
      <c r="Z776" s="20">
        <v>10.8912200313</v>
      </c>
      <c r="AA776" s="22">
        <v>2.0966556086100001E-5</v>
      </c>
    </row>
    <row r="777" spans="1:27" x14ac:dyDescent="0.25">
      <c r="A777" s="9">
        <v>18018</v>
      </c>
      <c r="B777" s="1">
        <v>18018</v>
      </c>
      <c r="C777" s="1" t="s">
        <v>93</v>
      </c>
      <c r="D777" s="1" t="s">
        <v>94</v>
      </c>
      <c r="E777" s="1" t="s">
        <v>597</v>
      </c>
      <c r="F777" s="1" t="s">
        <v>598</v>
      </c>
      <c r="G777" s="10" t="s">
        <v>0</v>
      </c>
      <c r="H777" s="18" t="s">
        <v>2502</v>
      </c>
      <c r="I777" s="1" t="s">
        <v>93</v>
      </c>
      <c r="J777" s="10" t="s">
        <v>94</v>
      </c>
      <c r="K777" s="16">
        <f t="shared" ref="K777:Z777" si="137">SUM(K774:K776)</f>
        <v>9.5238344869999991E-2</v>
      </c>
      <c r="L777" s="21">
        <f t="shared" si="137"/>
        <v>0.51204940547</v>
      </c>
      <c r="M777" s="26">
        <v>8.161015239319998E-7</v>
      </c>
      <c r="N777" s="20">
        <f t="shared" si="137"/>
        <v>0.25645036552599998</v>
      </c>
      <c r="O777" s="20">
        <v>1.7382765021799998E-3</v>
      </c>
      <c r="P777" s="20">
        <v>3.5972636914000004E-8</v>
      </c>
      <c r="Q777" s="20">
        <v>6.9630219310000001E-9</v>
      </c>
      <c r="R777" s="20">
        <v>3.4533546269999999E-10</v>
      </c>
      <c r="S777" s="20">
        <f t="shared" si="137"/>
        <v>3.9040756356000005E-3</v>
      </c>
      <c r="T777" s="20">
        <v>8.5553162010000005E-5</v>
      </c>
      <c r="U777" s="20">
        <v>1.06070713583E-3</v>
      </c>
      <c r="V777" s="20">
        <f t="shared" si="137"/>
        <v>1.36438699619E-2</v>
      </c>
      <c r="W777" s="20">
        <f>SUM(W774:W776)</f>
        <v>9.7711350194999991</v>
      </c>
      <c r="X777" s="20">
        <f t="shared" si="137"/>
        <v>13.388611968800001</v>
      </c>
      <c r="Y777" s="20">
        <f t="shared" si="137"/>
        <v>1.56636485</v>
      </c>
      <c r="Z777" s="20">
        <f t="shared" si="137"/>
        <v>12.0858823513</v>
      </c>
      <c r="AA777" s="22">
        <v>2.1968959976100003E-5</v>
      </c>
    </row>
    <row r="778" spans="1:27" x14ac:dyDescent="0.25">
      <c r="A778" s="9">
        <v>18037</v>
      </c>
      <c r="B778" s="1">
        <v>18037</v>
      </c>
      <c r="C778" s="1" t="s">
        <v>93</v>
      </c>
      <c r="D778" s="1" t="s">
        <v>94</v>
      </c>
      <c r="E778" s="1" t="s">
        <v>593</v>
      </c>
      <c r="F778" s="1" t="s">
        <v>594</v>
      </c>
      <c r="G778" s="10" t="s">
        <v>3330</v>
      </c>
      <c r="H778" s="18" t="s">
        <v>2500</v>
      </c>
      <c r="I778" s="1" t="s">
        <v>93</v>
      </c>
      <c r="J778" s="10" t="s">
        <v>94</v>
      </c>
      <c r="K778" s="16">
        <v>2.1328641999999998E-2</v>
      </c>
      <c r="L778" s="21">
        <v>6.6401399E-2</v>
      </c>
      <c r="M778" s="26">
        <v>7.7907924000000001E-9</v>
      </c>
      <c r="N778" s="20">
        <v>6.6916394999999998E-3</v>
      </c>
      <c r="O778" s="20">
        <v>3.7172893999999997E-4</v>
      </c>
      <c r="P778" s="20">
        <v>7.5690726999999998E-9</v>
      </c>
      <c r="Q778" s="20">
        <v>2.4436601999999999E-9</v>
      </c>
      <c r="R778" s="20">
        <v>9.6281276999999997E-11</v>
      </c>
      <c r="S778" s="20">
        <v>1.0898259000000001E-3</v>
      </c>
      <c r="T778" s="20">
        <v>1.7540136E-5</v>
      </c>
      <c r="U778" s="20">
        <v>2.5118640000000006E-4</v>
      </c>
      <c r="V778" s="20">
        <v>4.3062131999999998E-3</v>
      </c>
      <c r="W778" s="20">
        <v>7.5942325999999998</v>
      </c>
      <c r="X778" s="20">
        <v>9.0316027000000005</v>
      </c>
      <c r="Y778" s="20">
        <v>1.2532190000000001</v>
      </c>
      <c r="Z778" s="20">
        <v>0.78465985999999999</v>
      </c>
      <c r="AA778" s="22">
        <v>6.645520299999999E-7</v>
      </c>
    </row>
    <row r="779" spans="1:27" x14ac:dyDescent="0.25">
      <c r="A779" s="9">
        <v>18037</v>
      </c>
      <c r="B779" s="1">
        <v>18037</v>
      </c>
      <c r="C779" s="1" t="s">
        <v>93</v>
      </c>
      <c r="D779" s="1" t="s">
        <v>94</v>
      </c>
      <c r="E779" s="1" t="s">
        <v>593</v>
      </c>
      <c r="F779" s="1" t="s">
        <v>594</v>
      </c>
      <c r="G779" s="10" t="s">
        <v>1984</v>
      </c>
      <c r="H779" s="18" t="s">
        <v>2500</v>
      </c>
      <c r="I779" s="1" t="s">
        <v>93</v>
      </c>
      <c r="J779" s="10" t="s">
        <v>94</v>
      </c>
      <c r="K779" s="16">
        <v>8.9936167000000001E-3</v>
      </c>
      <c r="L779" s="21">
        <v>4.0602579999999999E-2</v>
      </c>
      <c r="M779" s="26">
        <v>3.0723016999999995E-9</v>
      </c>
      <c r="N779" s="20">
        <v>2.4546754E-3</v>
      </c>
      <c r="O779" s="20">
        <v>1.6011494E-4</v>
      </c>
      <c r="P779" s="20">
        <v>9.136334699999999E-9</v>
      </c>
      <c r="Q779" s="20">
        <v>5.7633697000000004E-10</v>
      </c>
      <c r="R779" s="20">
        <v>3.3409371999999997E-11</v>
      </c>
      <c r="S779" s="20">
        <v>1.3146867E-3</v>
      </c>
      <c r="T779" s="20">
        <v>1.0916770999999999E-5</v>
      </c>
      <c r="U779" s="20">
        <v>4.2028174000000002E-4</v>
      </c>
      <c r="V779" s="20">
        <v>5.6073616000000001E-3</v>
      </c>
      <c r="W779" s="20">
        <v>0.65158199999999999</v>
      </c>
      <c r="X779" s="20">
        <v>2.4967758</v>
      </c>
      <c r="Y779" s="20">
        <v>0.17280465</v>
      </c>
      <c r="Z779" s="20">
        <v>0.41000246000000001</v>
      </c>
      <c r="AA779" s="22">
        <v>3.3785186E-7</v>
      </c>
    </row>
    <row r="780" spans="1:27" x14ac:dyDescent="0.25">
      <c r="A780" s="9">
        <v>18037</v>
      </c>
      <c r="B780" s="1">
        <v>18037</v>
      </c>
      <c r="C780" s="1" t="s">
        <v>93</v>
      </c>
      <c r="D780" s="1" t="s">
        <v>94</v>
      </c>
      <c r="E780" s="1" t="s">
        <v>593</v>
      </c>
      <c r="F780" s="1" t="s">
        <v>594</v>
      </c>
      <c r="G780" s="10" t="s">
        <v>3545</v>
      </c>
      <c r="H780" s="18" t="s">
        <v>2500</v>
      </c>
      <c r="I780" s="1" t="s">
        <v>93</v>
      </c>
      <c r="J780" s="10" t="s">
        <v>94</v>
      </c>
      <c r="K780" s="16">
        <v>6.4916086169999984E-2</v>
      </c>
      <c r="L780" s="21">
        <v>0.40504542646999997</v>
      </c>
      <c r="M780" s="26">
        <v>8.0523842983199991E-7</v>
      </c>
      <c r="N780" s="20">
        <v>0.247304050626</v>
      </c>
      <c r="O780" s="20">
        <v>1.2064326221799999E-3</v>
      </c>
      <c r="P780" s="20">
        <v>1.9267229514000001E-8</v>
      </c>
      <c r="Q780" s="20">
        <v>3.9430247609999997E-9</v>
      </c>
      <c r="R780" s="20">
        <v>2.1564481369999999E-10</v>
      </c>
      <c r="S780" s="20">
        <v>1.4995630356000001E-3</v>
      </c>
      <c r="T780" s="20">
        <v>5.7096255010000004E-5</v>
      </c>
      <c r="U780" s="20">
        <v>3.8923899582999998E-4</v>
      </c>
      <c r="V780" s="20">
        <v>3.7302951619000001E-3</v>
      </c>
      <c r="W780" s="20">
        <v>1.5253204194999999</v>
      </c>
      <c r="X780" s="20">
        <v>1.8602334688</v>
      </c>
      <c r="Y780" s="20">
        <v>0.1403412</v>
      </c>
      <c r="Z780" s="20">
        <v>10.8912200313</v>
      </c>
      <c r="AA780" s="22">
        <v>2.0966556086100001E-5</v>
      </c>
    </row>
    <row r="781" spans="1:27" x14ac:dyDescent="0.25">
      <c r="A781" s="9">
        <v>18037</v>
      </c>
      <c r="B781" s="1">
        <v>18037</v>
      </c>
      <c r="C781" s="1" t="s">
        <v>93</v>
      </c>
      <c r="D781" s="1" t="s">
        <v>94</v>
      </c>
      <c r="E781" s="1" t="s">
        <v>593</v>
      </c>
      <c r="F781" s="1" t="s">
        <v>594</v>
      </c>
      <c r="G781" s="10" t="s">
        <v>0</v>
      </c>
      <c r="H781" s="18" t="s">
        <v>2500</v>
      </c>
      <c r="I781" s="1" t="s">
        <v>93</v>
      </c>
      <c r="J781" s="10" t="s">
        <v>94</v>
      </c>
      <c r="K781" s="16">
        <f t="shared" ref="K781:Z781" si="138">SUM(K778:K780)</f>
        <v>9.5238344869999991E-2</v>
      </c>
      <c r="L781" s="21">
        <f t="shared" si="138"/>
        <v>0.51204940547</v>
      </c>
      <c r="M781" s="26">
        <v>8.161015239319998E-7</v>
      </c>
      <c r="N781" s="20">
        <f t="shared" si="138"/>
        <v>0.25645036552599998</v>
      </c>
      <c r="O781" s="20">
        <v>1.7382765021799998E-3</v>
      </c>
      <c r="P781" s="20">
        <v>3.5972636914000004E-8</v>
      </c>
      <c r="Q781" s="20">
        <v>6.9630219310000001E-9</v>
      </c>
      <c r="R781" s="20">
        <v>3.4533546269999999E-10</v>
      </c>
      <c r="S781" s="20">
        <f t="shared" si="138"/>
        <v>3.9040756356000005E-3</v>
      </c>
      <c r="T781" s="20">
        <v>8.5553162010000005E-5</v>
      </c>
      <c r="U781" s="20">
        <v>1.06070713583E-3</v>
      </c>
      <c r="V781" s="20">
        <f t="shared" si="138"/>
        <v>1.36438699619E-2</v>
      </c>
      <c r="W781" s="20">
        <f>SUM(W778:W780)</f>
        <v>9.7711350194999991</v>
      </c>
      <c r="X781" s="20">
        <f t="shared" si="138"/>
        <v>13.388611968800001</v>
      </c>
      <c r="Y781" s="20">
        <f t="shared" si="138"/>
        <v>1.56636485</v>
      </c>
      <c r="Z781" s="20">
        <f t="shared" si="138"/>
        <v>12.0858823513</v>
      </c>
      <c r="AA781" s="22">
        <v>2.1968959976100003E-5</v>
      </c>
    </row>
    <row r="782" spans="1:27" x14ac:dyDescent="0.25">
      <c r="A782" s="9">
        <v>18067</v>
      </c>
      <c r="B782" s="1">
        <v>18067</v>
      </c>
      <c r="C782" s="1" t="s">
        <v>93</v>
      </c>
      <c r="D782" s="1" t="s">
        <v>94</v>
      </c>
      <c r="E782" s="1" t="s">
        <v>595</v>
      </c>
      <c r="F782" s="1" t="s">
        <v>596</v>
      </c>
      <c r="G782" s="10" t="s">
        <v>3330</v>
      </c>
      <c r="H782" s="18" t="s">
        <v>2501</v>
      </c>
      <c r="I782" s="1" t="s">
        <v>93</v>
      </c>
      <c r="J782" s="10" t="s">
        <v>94</v>
      </c>
      <c r="K782" s="16">
        <v>2.1328641999999998E-2</v>
      </c>
      <c r="L782" s="21">
        <v>6.6401399E-2</v>
      </c>
      <c r="M782" s="26">
        <v>7.7907924000000001E-9</v>
      </c>
      <c r="N782" s="20">
        <v>6.6916394999999998E-3</v>
      </c>
      <c r="O782" s="20">
        <v>3.7172893999999997E-4</v>
      </c>
      <c r="P782" s="20">
        <v>7.5690726999999998E-9</v>
      </c>
      <c r="Q782" s="20">
        <v>2.4436601999999999E-9</v>
      </c>
      <c r="R782" s="20">
        <v>9.6281276999999997E-11</v>
      </c>
      <c r="S782" s="20">
        <v>1.0898259000000001E-3</v>
      </c>
      <c r="T782" s="20">
        <v>1.7540136E-5</v>
      </c>
      <c r="U782" s="20">
        <v>2.5118640000000006E-4</v>
      </c>
      <c r="V782" s="20">
        <v>4.3062131999999998E-3</v>
      </c>
      <c r="W782" s="20">
        <v>7.5942325999999998</v>
      </c>
      <c r="X782" s="20">
        <v>9.0316027000000005</v>
      </c>
      <c r="Y782" s="20">
        <v>1.2532190000000001</v>
      </c>
      <c r="Z782" s="20">
        <v>0.78465985999999999</v>
      </c>
      <c r="AA782" s="22">
        <v>6.645520299999999E-7</v>
      </c>
    </row>
    <row r="783" spans="1:27" x14ac:dyDescent="0.25">
      <c r="A783" s="9">
        <v>18067</v>
      </c>
      <c r="B783" s="1">
        <v>18067</v>
      </c>
      <c r="C783" s="1" t="s">
        <v>93</v>
      </c>
      <c r="D783" s="1" t="s">
        <v>94</v>
      </c>
      <c r="E783" s="1" t="s">
        <v>595</v>
      </c>
      <c r="F783" s="1" t="s">
        <v>596</v>
      </c>
      <c r="G783" s="10" t="s">
        <v>1984</v>
      </c>
      <c r="H783" s="18" t="s">
        <v>2501</v>
      </c>
      <c r="I783" s="1" t="s">
        <v>93</v>
      </c>
      <c r="J783" s="10" t="s">
        <v>94</v>
      </c>
      <c r="K783" s="16">
        <v>8.9936167000000001E-3</v>
      </c>
      <c r="L783" s="21">
        <v>4.0602579999999999E-2</v>
      </c>
      <c r="M783" s="26">
        <v>3.0723016999999995E-9</v>
      </c>
      <c r="N783" s="20">
        <v>2.4546754E-3</v>
      </c>
      <c r="O783" s="20">
        <v>1.6011494E-4</v>
      </c>
      <c r="P783" s="20">
        <v>9.136334699999999E-9</v>
      </c>
      <c r="Q783" s="20">
        <v>5.7633697000000004E-10</v>
      </c>
      <c r="R783" s="20">
        <v>3.3409371999999997E-11</v>
      </c>
      <c r="S783" s="20">
        <v>1.3146867E-3</v>
      </c>
      <c r="T783" s="20">
        <v>1.0916770999999999E-5</v>
      </c>
      <c r="U783" s="20">
        <v>4.2028174000000002E-4</v>
      </c>
      <c r="V783" s="20">
        <v>5.6073616000000001E-3</v>
      </c>
      <c r="W783" s="20">
        <v>0.65158199999999999</v>
      </c>
      <c r="X783" s="20">
        <v>2.4967758</v>
      </c>
      <c r="Y783" s="20">
        <v>0.17280465</v>
      </c>
      <c r="Z783" s="20">
        <v>0.41000246000000001</v>
      </c>
      <c r="AA783" s="22">
        <v>3.3785186E-7</v>
      </c>
    </row>
    <row r="784" spans="1:27" x14ac:dyDescent="0.25">
      <c r="A784" s="9">
        <v>18067</v>
      </c>
      <c r="B784" s="1">
        <v>18067</v>
      </c>
      <c r="C784" s="1" t="s">
        <v>93</v>
      </c>
      <c r="D784" s="1" t="s">
        <v>94</v>
      </c>
      <c r="E784" s="1" t="s">
        <v>595</v>
      </c>
      <c r="F784" s="1" t="s">
        <v>596</v>
      </c>
      <c r="G784" s="10" t="s">
        <v>3545</v>
      </c>
      <c r="H784" s="18" t="s">
        <v>2501</v>
      </c>
      <c r="I784" s="1" t="s">
        <v>93</v>
      </c>
      <c r="J784" s="10" t="s">
        <v>94</v>
      </c>
      <c r="K784" s="16">
        <v>6.4916086169999984E-2</v>
      </c>
      <c r="L784" s="21">
        <v>0.40504542646999997</v>
      </c>
      <c r="M784" s="26">
        <v>8.0523842983199991E-7</v>
      </c>
      <c r="N784" s="20">
        <v>0.247304050626</v>
      </c>
      <c r="O784" s="20">
        <v>1.2064326221799999E-3</v>
      </c>
      <c r="P784" s="20">
        <v>1.9267229514000001E-8</v>
      </c>
      <c r="Q784" s="20">
        <v>3.9430247609999997E-9</v>
      </c>
      <c r="R784" s="20">
        <v>2.1564481369999999E-10</v>
      </c>
      <c r="S784" s="20">
        <v>1.4995630356000001E-3</v>
      </c>
      <c r="T784" s="20">
        <v>5.7096255010000004E-5</v>
      </c>
      <c r="U784" s="20">
        <v>3.8923899582999998E-4</v>
      </c>
      <c r="V784" s="20">
        <v>3.7302951619000001E-3</v>
      </c>
      <c r="W784" s="20">
        <v>1.5253204194999999</v>
      </c>
      <c r="X784" s="20">
        <v>1.8602334688</v>
      </c>
      <c r="Y784" s="20">
        <v>0.1403412</v>
      </c>
      <c r="Z784" s="20">
        <v>10.8912200313</v>
      </c>
      <c r="AA784" s="22">
        <v>2.0966556086100001E-5</v>
      </c>
    </row>
    <row r="785" spans="1:27" x14ac:dyDescent="0.25">
      <c r="A785" s="9">
        <v>18067</v>
      </c>
      <c r="B785" s="1">
        <v>18067</v>
      </c>
      <c r="C785" s="1" t="s">
        <v>93</v>
      </c>
      <c r="D785" s="1" t="s">
        <v>94</v>
      </c>
      <c r="E785" s="1" t="s">
        <v>595</v>
      </c>
      <c r="F785" s="1" t="s">
        <v>596</v>
      </c>
      <c r="G785" s="10" t="s">
        <v>0</v>
      </c>
      <c r="H785" s="18" t="s">
        <v>2501</v>
      </c>
      <c r="I785" s="1" t="s">
        <v>93</v>
      </c>
      <c r="J785" s="10" t="s">
        <v>94</v>
      </c>
      <c r="K785" s="16">
        <f t="shared" ref="K785:Z785" si="139">SUM(K782:K784)</f>
        <v>9.5238344869999991E-2</v>
      </c>
      <c r="L785" s="21">
        <f t="shared" si="139"/>
        <v>0.51204940547</v>
      </c>
      <c r="M785" s="26">
        <v>8.161015239319998E-7</v>
      </c>
      <c r="N785" s="20">
        <f t="shared" si="139"/>
        <v>0.25645036552599998</v>
      </c>
      <c r="O785" s="20">
        <v>1.7382765021799998E-3</v>
      </c>
      <c r="P785" s="20">
        <v>3.5972636914000004E-8</v>
      </c>
      <c r="Q785" s="20">
        <v>6.9630219310000001E-9</v>
      </c>
      <c r="R785" s="20">
        <v>3.4533546269999999E-10</v>
      </c>
      <c r="S785" s="20">
        <f t="shared" si="139"/>
        <v>3.9040756356000005E-3</v>
      </c>
      <c r="T785" s="20">
        <v>8.5553162010000005E-5</v>
      </c>
      <c r="U785" s="20">
        <v>1.06070713583E-3</v>
      </c>
      <c r="V785" s="20">
        <f t="shared" si="139"/>
        <v>1.36438699619E-2</v>
      </c>
      <c r="W785" s="20">
        <f>SUM(W782:W784)</f>
        <v>9.7711350194999991</v>
      </c>
      <c r="X785" s="20">
        <f t="shared" si="139"/>
        <v>13.388611968800001</v>
      </c>
      <c r="Y785" s="20">
        <f t="shared" si="139"/>
        <v>1.56636485</v>
      </c>
      <c r="Z785" s="20">
        <f t="shared" si="139"/>
        <v>12.0858823513</v>
      </c>
      <c r="AA785" s="22">
        <v>2.1968959976100003E-5</v>
      </c>
    </row>
    <row r="786" spans="1:27" x14ac:dyDescent="0.25">
      <c r="A786" s="9">
        <v>1021</v>
      </c>
      <c r="B786" s="1">
        <v>1021</v>
      </c>
      <c r="C786" s="1" t="s">
        <v>93</v>
      </c>
      <c r="D786" s="1" t="s">
        <v>180</v>
      </c>
      <c r="E786" s="1" t="s">
        <v>263</v>
      </c>
      <c r="F786" s="1" t="s">
        <v>264</v>
      </c>
      <c r="G786" s="10" t="s">
        <v>3374</v>
      </c>
      <c r="H786" s="18" t="s">
        <v>2342</v>
      </c>
      <c r="I786" s="1" t="s">
        <v>93</v>
      </c>
      <c r="J786" s="10" t="s">
        <v>180</v>
      </c>
      <c r="K786" s="16">
        <v>7.3537641000000001E-2</v>
      </c>
      <c r="L786" s="21">
        <v>0.52574533000000001</v>
      </c>
      <c r="M786" s="26">
        <v>6.3786327999999998E-8</v>
      </c>
      <c r="N786" s="20">
        <v>9.4779945000000004E-2</v>
      </c>
      <c r="O786" s="20">
        <v>1.4544757E-3</v>
      </c>
      <c r="P786" s="20">
        <v>3.3723889999999996E-8</v>
      </c>
      <c r="Q786" s="20">
        <v>8.3855643999999999E-9</v>
      </c>
      <c r="R786" s="20">
        <v>9.4507163999999999E-10</v>
      </c>
      <c r="S786" s="20">
        <v>3.0851946000000001E-3</v>
      </c>
      <c r="T786" s="20">
        <v>2.4266817E-4</v>
      </c>
      <c r="U786" s="20">
        <v>1.3732027E-3</v>
      </c>
      <c r="V786" s="20">
        <v>9.8048966999999994E-3</v>
      </c>
      <c r="W786" s="20">
        <v>6.9086955000000003</v>
      </c>
      <c r="X786" s="20">
        <v>-1.6846493</v>
      </c>
      <c r="Y786" s="20">
        <v>1.9268372</v>
      </c>
      <c r="Z786" s="20">
        <v>10.020192</v>
      </c>
      <c r="AA786" s="22">
        <v>6.2512632999999992E-6</v>
      </c>
    </row>
    <row r="787" spans="1:27" x14ac:dyDescent="0.25">
      <c r="A787" s="9">
        <v>1021</v>
      </c>
      <c r="B787" s="1">
        <v>1021</v>
      </c>
      <c r="C787" s="1" t="s">
        <v>93</v>
      </c>
      <c r="D787" s="1" t="s">
        <v>180</v>
      </c>
      <c r="E787" s="1" t="s">
        <v>263</v>
      </c>
      <c r="F787" s="1" t="s">
        <v>264</v>
      </c>
      <c r="G787" s="10" t="s">
        <v>1984</v>
      </c>
      <c r="H787" s="18" t="s">
        <v>2342</v>
      </c>
      <c r="I787" s="1" t="s">
        <v>93</v>
      </c>
      <c r="J787" s="10" t="s">
        <v>180</v>
      </c>
      <c r="K787" s="16">
        <v>3.3959731E-2</v>
      </c>
      <c r="L787" s="21">
        <v>0.15331459</v>
      </c>
      <c r="M787" s="26">
        <v>1.1600953999999999E-8</v>
      </c>
      <c r="N787" s="20">
        <v>9.2688088999999998E-3</v>
      </c>
      <c r="O787" s="20">
        <v>6.0459107000000007E-4</v>
      </c>
      <c r="P787" s="20">
        <v>3.4498631000000002E-8</v>
      </c>
      <c r="Q787" s="20">
        <v>2.1762378E-9</v>
      </c>
      <c r="R787" s="20">
        <v>1.2615317000000001E-10</v>
      </c>
      <c r="S787" s="20">
        <v>4.9642326000000001E-3</v>
      </c>
      <c r="T787" s="20">
        <v>4.1221523999999997E-5</v>
      </c>
      <c r="U787" s="20">
        <v>1.5869761E-3</v>
      </c>
      <c r="V787" s="20">
        <v>2.1173293999999999E-2</v>
      </c>
      <c r="W787" s="20">
        <v>2.4603616000000001</v>
      </c>
      <c r="X787" s="20">
        <v>9.4277792999999992</v>
      </c>
      <c r="Y787" s="20">
        <v>0.65250717000000003</v>
      </c>
      <c r="Z787" s="20">
        <v>1.5481617000000001</v>
      </c>
      <c r="AA787" s="22">
        <v>1.2757224000000001E-6</v>
      </c>
    </row>
    <row r="788" spans="1:27" x14ac:dyDescent="0.25">
      <c r="A788" s="9">
        <v>1021</v>
      </c>
      <c r="B788" s="1">
        <v>1021</v>
      </c>
      <c r="C788" s="1" t="s">
        <v>93</v>
      </c>
      <c r="D788" s="1" t="s">
        <v>180</v>
      </c>
      <c r="E788" s="1" t="s">
        <v>263</v>
      </c>
      <c r="F788" s="1" t="s">
        <v>264</v>
      </c>
      <c r="G788" s="10" t="s">
        <v>3359</v>
      </c>
      <c r="H788" s="18" t="s">
        <v>2342</v>
      </c>
      <c r="I788" s="1" t="s">
        <v>93</v>
      </c>
      <c r="J788" s="10" t="s">
        <v>180</v>
      </c>
      <c r="K788" s="16">
        <v>3.5847803999999997E-2</v>
      </c>
      <c r="L788" s="21">
        <v>0.15695258000000001</v>
      </c>
      <c r="M788" s="26">
        <v>2.4805524000000001E-8</v>
      </c>
      <c r="N788" s="20">
        <v>7.0915215000000004E-2</v>
      </c>
      <c r="O788" s="20">
        <v>9.768142699999999E-4</v>
      </c>
      <c r="P788" s="20">
        <v>1.0653072999999998E-8</v>
      </c>
      <c r="Q788" s="20">
        <v>4.2223480999999998E-8</v>
      </c>
      <c r="R788" s="20">
        <v>7.2120828000000002E-10</v>
      </c>
      <c r="S788" s="20">
        <v>1.5583371E-3</v>
      </c>
      <c r="T788" s="20">
        <v>5.4539310000000002E-5</v>
      </c>
      <c r="U788" s="20">
        <v>2.2034307E-3</v>
      </c>
      <c r="V788" s="20">
        <v>6.6688225000000002E-3</v>
      </c>
      <c r="W788" s="20">
        <v>4.1540105000000001</v>
      </c>
      <c r="X788" s="20">
        <v>37.657102999999999</v>
      </c>
      <c r="Y788" s="20">
        <v>4.7362336999999997E-2</v>
      </c>
      <c r="Z788" s="20">
        <v>2.8680807000000001</v>
      </c>
      <c r="AA788" s="22">
        <v>3.7249287999999996E-6</v>
      </c>
    </row>
    <row r="789" spans="1:27" x14ac:dyDescent="0.25">
      <c r="A789" s="9">
        <v>1021</v>
      </c>
      <c r="B789" s="1">
        <v>1021</v>
      </c>
      <c r="C789" s="1" t="s">
        <v>93</v>
      </c>
      <c r="D789" s="1" t="s">
        <v>180</v>
      </c>
      <c r="E789" s="1" t="s">
        <v>263</v>
      </c>
      <c r="F789" s="1" t="s">
        <v>264</v>
      </c>
      <c r="G789" s="10" t="s">
        <v>3545</v>
      </c>
      <c r="H789" s="18" t="s">
        <v>2342</v>
      </c>
      <c r="I789" s="1" t="s">
        <v>93</v>
      </c>
      <c r="J789" s="10" t="s">
        <v>180</v>
      </c>
      <c r="K789" s="16">
        <v>6.9369479999999997E-2</v>
      </c>
      <c r="L789" s="21">
        <v>0.64848739</v>
      </c>
      <c r="M789" s="26">
        <v>1.0468929E-7</v>
      </c>
      <c r="N789" s="20">
        <v>0.17571111</v>
      </c>
      <c r="O789" s="20">
        <v>2.4300440000000001E-3</v>
      </c>
      <c r="P789" s="20">
        <v>7.3372094999999991E-8</v>
      </c>
      <c r="Q789" s="20">
        <v>7.8753730000000008E-9</v>
      </c>
      <c r="R789" s="20">
        <v>3.0256040000000001E-10</v>
      </c>
      <c r="S789" s="20">
        <v>5.0507356999999996E-3</v>
      </c>
      <c r="T789" s="20">
        <v>9.3398552000000006E-5</v>
      </c>
      <c r="U789" s="20">
        <v>7.7719799000000003E-4</v>
      </c>
      <c r="V789" s="20">
        <v>8.6545266999999999E-3</v>
      </c>
      <c r="W789" s="20">
        <v>3.4657073999999999</v>
      </c>
      <c r="X789" s="20">
        <v>6.6673214999999999</v>
      </c>
      <c r="Y789" s="20">
        <v>0.14201507999999999</v>
      </c>
      <c r="Z789" s="20">
        <v>11.702623000000001</v>
      </c>
      <c r="AA789" s="22">
        <v>4.6886142000000001E-6</v>
      </c>
    </row>
    <row r="790" spans="1:27" x14ac:dyDescent="0.25">
      <c r="A790" s="9">
        <v>1021</v>
      </c>
      <c r="B790" s="1">
        <v>1021</v>
      </c>
      <c r="C790" s="1" t="s">
        <v>93</v>
      </c>
      <c r="D790" s="1" t="s">
        <v>180</v>
      </c>
      <c r="E790" s="1" t="s">
        <v>263</v>
      </c>
      <c r="F790" s="1" t="s">
        <v>264</v>
      </c>
      <c r="G790" s="10" t="s">
        <v>0</v>
      </c>
      <c r="H790" s="18" t="s">
        <v>2342</v>
      </c>
      <c r="I790" s="1" t="s">
        <v>93</v>
      </c>
      <c r="J790" s="10" t="s">
        <v>180</v>
      </c>
      <c r="K790" s="16">
        <f t="shared" ref="K790:Z790" si="140">SUM(K786:K789)</f>
        <v>0.212714656</v>
      </c>
      <c r="L790" s="21">
        <f t="shared" si="140"/>
        <v>1.4844998899999999</v>
      </c>
      <c r="M790" s="26">
        <v>2.04882096E-7</v>
      </c>
      <c r="N790" s="20">
        <f t="shared" si="140"/>
        <v>0.35067507889999999</v>
      </c>
      <c r="O790" s="20">
        <v>5.4659250400000007E-3</v>
      </c>
      <c r="P790" s="20">
        <v>1.5224768900000001E-7</v>
      </c>
      <c r="Q790" s="20">
        <v>6.0660656199999989E-8</v>
      </c>
      <c r="R790" s="20">
        <v>2.0949934900000005E-9</v>
      </c>
      <c r="S790" s="20">
        <f t="shared" si="140"/>
        <v>1.46585E-2</v>
      </c>
      <c r="T790" s="20">
        <v>4.3182755600000003E-4</v>
      </c>
      <c r="U790" s="20">
        <v>5.94080749E-3</v>
      </c>
      <c r="V790" s="20">
        <f t="shared" si="140"/>
        <v>4.6301539899999994E-2</v>
      </c>
      <c r="W790" s="20">
        <f>SUM(W786:W789)</f>
        <v>16.988775</v>
      </c>
      <c r="X790" s="20">
        <f t="shared" si="140"/>
        <v>52.0675545</v>
      </c>
      <c r="Y790" s="20">
        <f t="shared" si="140"/>
        <v>2.7687217870000005</v>
      </c>
      <c r="Z790" s="20">
        <f t="shared" si="140"/>
        <v>26.139057399999999</v>
      </c>
      <c r="AA790" s="22">
        <v>1.5940528699999999E-5</v>
      </c>
    </row>
    <row r="791" spans="1:27" x14ac:dyDescent="0.25">
      <c r="A791" s="9">
        <v>18039</v>
      </c>
      <c r="B791" s="1">
        <v>18039</v>
      </c>
      <c r="C791" s="1" t="s">
        <v>93</v>
      </c>
      <c r="D791" s="1" t="s">
        <v>94</v>
      </c>
      <c r="E791" s="1" t="s">
        <v>1113</v>
      </c>
      <c r="F791" s="1" t="s">
        <v>1114</v>
      </c>
      <c r="G791" s="10" t="s">
        <v>3330</v>
      </c>
      <c r="H791" s="18" t="s">
        <v>2757</v>
      </c>
      <c r="I791" s="1" t="s">
        <v>93</v>
      </c>
      <c r="J791" s="10" t="s">
        <v>94</v>
      </c>
      <c r="K791" s="16">
        <v>1.7633916999999999E-2</v>
      </c>
      <c r="L791" s="21">
        <v>5.4898794000000001E-2</v>
      </c>
      <c r="M791" s="26">
        <v>6.4412063E-9</v>
      </c>
      <c r="N791" s="20">
        <v>5.5324579E-3</v>
      </c>
      <c r="O791" s="20">
        <v>3.0733494999999998E-4</v>
      </c>
      <c r="P791" s="20">
        <v>6.2578948000000001E-9</v>
      </c>
      <c r="Q791" s="20">
        <v>2.0203489999999996E-9</v>
      </c>
      <c r="R791" s="20">
        <v>7.9602629999999995E-11</v>
      </c>
      <c r="S791" s="20">
        <v>9.0103714000000002E-4</v>
      </c>
      <c r="T791" s="20">
        <v>1.4501687999999999E-5</v>
      </c>
      <c r="U791" s="20">
        <v>2.0767379999999999E-4</v>
      </c>
      <c r="V791" s="20">
        <v>3.560255E-3</v>
      </c>
      <c r="W791" s="20">
        <v>6.2786961999999997</v>
      </c>
      <c r="X791" s="20">
        <v>7.4670731000000004</v>
      </c>
      <c r="Y791" s="20">
        <v>1.0361259</v>
      </c>
      <c r="Z791" s="20">
        <v>0.64873453000000003</v>
      </c>
      <c r="AA791" s="22">
        <v>5.4943277999999988E-7</v>
      </c>
    </row>
    <row r="792" spans="1:27" x14ac:dyDescent="0.25">
      <c r="A792" s="9">
        <v>18039</v>
      </c>
      <c r="B792" s="1">
        <v>18039</v>
      </c>
      <c r="C792" s="1" t="s">
        <v>93</v>
      </c>
      <c r="D792" s="1" t="s">
        <v>94</v>
      </c>
      <c r="E792" s="1" t="s">
        <v>1113</v>
      </c>
      <c r="F792" s="1" t="s">
        <v>1114</v>
      </c>
      <c r="G792" s="10" t="s">
        <v>3457</v>
      </c>
      <c r="H792" s="18" t="s">
        <v>2757</v>
      </c>
      <c r="I792" s="1" t="s">
        <v>93</v>
      </c>
      <c r="J792" s="10" t="s">
        <v>94</v>
      </c>
      <c r="K792" s="16">
        <v>1.5232408999999999E-2</v>
      </c>
      <c r="L792" s="21">
        <v>6.6910249000000005E-2</v>
      </c>
      <c r="M792" s="26">
        <v>6.212924299999999E-9</v>
      </c>
      <c r="N792" s="20">
        <v>4.8958817999999998E-3</v>
      </c>
      <c r="O792" s="20">
        <v>2.7158427000000001E-4</v>
      </c>
      <c r="P792" s="20">
        <v>1.2996920999999998E-8</v>
      </c>
      <c r="Q792" s="20">
        <v>1.3022861999999999E-9</v>
      </c>
      <c r="R792" s="20">
        <v>6.6273961E-11</v>
      </c>
      <c r="S792" s="20">
        <v>1.834298E-3</v>
      </c>
      <c r="T792" s="20">
        <v>1.6488085000000001E-5</v>
      </c>
      <c r="U792" s="20">
        <v>5.9829290999999999E-4</v>
      </c>
      <c r="V792" s="20">
        <v>7.8870992000000008E-3</v>
      </c>
      <c r="W792" s="20">
        <v>1.5426120000000001</v>
      </c>
      <c r="X792" s="20">
        <v>4.3608975000000001</v>
      </c>
      <c r="Y792" s="20">
        <v>0.45247248000000001</v>
      </c>
      <c r="Z792" s="20">
        <v>0.67878914000000001</v>
      </c>
      <c r="AA792" s="22">
        <v>5.8174964000000005E-7</v>
      </c>
    </row>
    <row r="793" spans="1:27" x14ac:dyDescent="0.25">
      <c r="A793" s="9">
        <v>18039</v>
      </c>
      <c r="B793" s="1">
        <v>18039</v>
      </c>
      <c r="C793" s="1" t="s">
        <v>93</v>
      </c>
      <c r="D793" s="1" t="s">
        <v>94</v>
      </c>
      <c r="E793" s="1" t="s">
        <v>1113</v>
      </c>
      <c r="F793" s="1" t="s">
        <v>1114</v>
      </c>
      <c r="G793" s="10" t="s">
        <v>1984</v>
      </c>
      <c r="H793" s="18" t="s">
        <v>2757</v>
      </c>
      <c r="I793" s="1" t="s">
        <v>93</v>
      </c>
      <c r="J793" s="10" t="s">
        <v>94</v>
      </c>
      <c r="K793" s="16">
        <v>7.4358308999999999E-3</v>
      </c>
      <c r="L793" s="21">
        <v>3.3569801000000003E-2</v>
      </c>
      <c r="M793" s="26">
        <v>2.5401477999999999E-9</v>
      </c>
      <c r="N793" s="20">
        <v>2.0295006999999999E-3</v>
      </c>
      <c r="O793" s="20">
        <v>1.3238141000000001E-4</v>
      </c>
      <c r="P793" s="20">
        <v>7.5538286999999993E-9</v>
      </c>
      <c r="Q793" s="20">
        <v>4.7650955E-10</v>
      </c>
      <c r="R793" s="20">
        <v>2.7622529E-11</v>
      </c>
      <c r="S793" s="20">
        <v>1.0869695999999999E-3</v>
      </c>
      <c r="T793" s="20">
        <v>9.0258748999999994E-6</v>
      </c>
      <c r="U793" s="20">
        <v>3.4748466999999999E-4</v>
      </c>
      <c r="V793" s="20">
        <v>4.6361095999999996E-3</v>
      </c>
      <c r="W793" s="20">
        <v>0.53872136999999998</v>
      </c>
      <c r="X793" s="20">
        <v>2.0643088999999999</v>
      </c>
      <c r="Y793" s="20">
        <v>0.14287312999999999</v>
      </c>
      <c r="Z793" s="20">
        <v>0.33898587000000002</v>
      </c>
      <c r="AA793" s="22">
        <v>2.7933248999999998E-7</v>
      </c>
    </row>
    <row r="794" spans="1:27" x14ac:dyDescent="0.25">
      <c r="A794" s="9">
        <v>18039</v>
      </c>
      <c r="B794" s="1">
        <v>18039</v>
      </c>
      <c r="C794" s="1" t="s">
        <v>93</v>
      </c>
      <c r="D794" s="1" t="s">
        <v>94</v>
      </c>
      <c r="E794" s="1" t="s">
        <v>1113</v>
      </c>
      <c r="F794" s="1" t="s">
        <v>1114</v>
      </c>
      <c r="G794" s="10" t="s">
        <v>3545</v>
      </c>
      <c r="H794" s="18" t="s">
        <v>2757</v>
      </c>
      <c r="I794" s="1" t="s">
        <v>93</v>
      </c>
      <c r="J794" s="10" t="s">
        <v>94</v>
      </c>
      <c r="K794" s="16">
        <v>6.4867605719999985E-2</v>
      </c>
      <c r="L794" s="21">
        <v>0.40500094119999996</v>
      </c>
      <c r="M794" s="26">
        <v>8.0523542312099992E-7</v>
      </c>
      <c r="N794" s="20">
        <v>0.24728796142899998</v>
      </c>
      <c r="O794" s="20">
        <v>1.2062829745599999E-3</v>
      </c>
      <c r="P794" s="20">
        <v>1.9264819701000003E-8</v>
      </c>
      <c r="Q794" s="20">
        <v>3.9406075919999998E-9</v>
      </c>
      <c r="R794" s="20">
        <v>2.1545611803E-10</v>
      </c>
      <c r="S794" s="20">
        <v>1.4993127162000002E-3</v>
      </c>
      <c r="T794" s="20">
        <v>5.706381914000001E-5</v>
      </c>
      <c r="U794" s="20">
        <v>3.8919068423E-4</v>
      </c>
      <c r="V794" s="20">
        <v>3.7298368443E-3</v>
      </c>
      <c r="W794" s="20">
        <v>1.5251342755499999</v>
      </c>
      <c r="X794" s="20">
        <v>1.86005053967</v>
      </c>
      <c r="Y794" s="20">
        <v>0.134467749</v>
      </c>
      <c r="Z794" s="20">
        <v>10.8904472851</v>
      </c>
      <c r="AA794" s="22">
        <v>2.0966333555100003E-5</v>
      </c>
    </row>
    <row r="795" spans="1:27" x14ac:dyDescent="0.25">
      <c r="A795" s="9">
        <v>18039</v>
      </c>
      <c r="B795" s="1">
        <v>18039</v>
      </c>
      <c r="C795" s="1" t="s">
        <v>93</v>
      </c>
      <c r="D795" s="1" t="s">
        <v>94</v>
      </c>
      <c r="E795" s="1" t="s">
        <v>1113</v>
      </c>
      <c r="F795" s="1" t="s">
        <v>1114</v>
      </c>
      <c r="G795" s="10" t="s">
        <v>0</v>
      </c>
      <c r="H795" s="18" t="s">
        <v>2757</v>
      </c>
      <c r="I795" s="1" t="s">
        <v>93</v>
      </c>
      <c r="J795" s="10" t="s">
        <v>94</v>
      </c>
      <c r="K795" s="16">
        <f t="shared" ref="K795:Z795" si="141">SUM(K791:K794)</f>
        <v>0.10516976262</v>
      </c>
      <c r="L795" s="21">
        <f t="shared" si="141"/>
        <v>0.56037978519999998</v>
      </c>
      <c r="M795" s="26">
        <v>8.2042970152099988E-7</v>
      </c>
      <c r="N795" s="20">
        <f t="shared" si="141"/>
        <v>0.25974580182899998</v>
      </c>
      <c r="O795" s="20">
        <v>1.91758360456E-3</v>
      </c>
      <c r="P795" s="20">
        <v>4.6073464200999999E-8</v>
      </c>
      <c r="Q795" s="20">
        <v>7.7397523420000003E-9</v>
      </c>
      <c r="R795" s="20">
        <v>3.8895523803E-10</v>
      </c>
      <c r="S795" s="20">
        <f t="shared" si="141"/>
        <v>5.3216174562000004E-3</v>
      </c>
      <c r="T795" s="20">
        <v>9.7079467040000014E-5</v>
      </c>
      <c r="U795" s="20">
        <v>1.5426420642299999E-3</v>
      </c>
      <c r="V795" s="20">
        <f t="shared" si="141"/>
        <v>1.9813300644300001E-2</v>
      </c>
      <c r="W795" s="20">
        <f>SUM(W791:W794)</f>
        <v>9.8851638455500002</v>
      </c>
      <c r="X795" s="20">
        <f t="shared" si="141"/>
        <v>15.752330039670001</v>
      </c>
      <c r="Y795" s="20">
        <f t="shared" si="141"/>
        <v>1.7659392589999998</v>
      </c>
      <c r="Z795" s="20">
        <f t="shared" si="141"/>
        <v>12.5569568251</v>
      </c>
      <c r="AA795" s="22">
        <v>2.2376848465100001E-5</v>
      </c>
    </row>
    <row r="796" spans="1:27" x14ac:dyDescent="0.25">
      <c r="A796" s="9">
        <v>2011</v>
      </c>
      <c r="B796" s="1">
        <v>2011</v>
      </c>
      <c r="C796" s="1" t="s">
        <v>93</v>
      </c>
      <c r="D796" s="1" t="s">
        <v>94</v>
      </c>
      <c r="E796" s="1" t="s">
        <v>1227</v>
      </c>
      <c r="F796" s="1" t="s">
        <v>1228</v>
      </c>
      <c r="G796" s="10" t="s">
        <v>3445</v>
      </c>
      <c r="H796" s="18" t="s">
        <v>2814</v>
      </c>
      <c r="I796" s="1" t="s">
        <v>93</v>
      </c>
      <c r="J796" s="10" t="s">
        <v>94</v>
      </c>
      <c r="K796" s="16">
        <v>9.7458463999999991E-3</v>
      </c>
      <c r="L796" s="21">
        <v>7.3308893E-2</v>
      </c>
      <c r="M796" s="26">
        <v>1.2014700000000001E-8</v>
      </c>
      <c r="N796" s="20">
        <v>2.2466607E-2</v>
      </c>
      <c r="O796" s="20">
        <v>2.8002353000000001E-4</v>
      </c>
      <c r="P796" s="20">
        <v>2.6741036E-9</v>
      </c>
      <c r="Q796" s="20">
        <v>7.5814833000000004E-9</v>
      </c>
      <c r="R796" s="20">
        <v>1.3214701999999999E-10</v>
      </c>
      <c r="S796" s="20">
        <v>4.3376248E-4</v>
      </c>
      <c r="T796" s="20">
        <v>9.5682407E-6</v>
      </c>
      <c r="U796" s="20">
        <v>4.4728991000000002E-4</v>
      </c>
      <c r="V796" s="20">
        <v>1.6738034000000001E-3</v>
      </c>
      <c r="W796" s="20">
        <v>1.0986993</v>
      </c>
      <c r="X796" s="20">
        <v>7.8780006</v>
      </c>
      <c r="Y796" s="20">
        <v>2.2482924000000001E-2</v>
      </c>
      <c r="Z796" s="20">
        <v>1.2996051</v>
      </c>
      <c r="AA796" s="22">
        <v>6.7173508000000005E-7</v>
      </c>
    </row>
    <row r="797" spans="1:27" x14ac:dyDescent="0.25">
      <c r="A797" s="9">
        <v>2011</v>
      </c>
      <c r="B797" s="1">
        <v>2011</v>
      </c>
      <c r="C797" s="1" t="s">
        <v>93</v>
      </c>
      <c r="D797" s="1" t="s">
        <v>94</v>
      </c>
      <c r="E797" s="1" t="s">
        <v>1227</v>
      </c>
      <c r="F797" s="1" t="s">
        <v>1228</v>
      </c>
      <c r="G797" s="10" t="s">
        <v>3466</v>
      </c>
      <c r="H797" s="18" t="s">
        <v>2814</v>
      </c>
      <c r="I797" s="1" t="s">
        <v>93</v>
      </c>
      <c r="J797" s="10" t="s">
        <v>94</v>
      </c>
      <c r="K797" s="16">
        <v>1.6960967E-3</v>
      </c>
      <c r="L797" s="21">
        <v>7.2012550000000002E-3</v>
      </c>
      <c r="M797" s="26">
        <v>1.0276153E-9</v>
      </c>
      <c r="N797" s="20">
        <v>3.4608205E-3</v>
      </c>
      <c r="O797" s="20">
        <v>2.3188340999999998E-5</v>
      </c>
      <c r="P797" s="20">
        <v>4.3544671000000001E-10</v>
      </c>
      <c r="Q797" s="20">
        <v>3.1859332999999998E-10</v>
      </c>
      <c r="R797" s="20">
        <v>7.3437545999999999E-12</v>
      </c>
      <c r="S797" s="20">
        <v>5.9607117E-5</v>
      </c>
      <c r="T797" s="20">
        <v>1.5357359E-6</v>
      </c>
      <c r="U797" s="20">
        <v>4.6610787000000002E-5</v>
      </c>
      <c r="V797" s="20">
        <v>1.8569883999999999E-4</v>
      </c>
      <c r="W797" s="20">
        <v>0.66716834000000003</v>
      </c>
      <c r="X797" s="20">
        <v>0.31285190000000002</v>
      </c>
      <c r="Y797" s="20">
        <v>7.7052839999999997E-2</v>
      </c>
      <c r="Z797" s="20">
        <v>0.16232065000000001</v>
      </c>
      <c r="AA797" s="22">
        <v>5.6536490000000001E-8</v>
      </c>
    </row>
    <row r="798" spans="1:27" x14ac:dyDescent="0.25">
      <c r="A798" s="9">
        <v>2011</v>
      </c>
      <c r="B798" s="1">
        <v>2011</v>
      </c>
      <c r="C798" s="1" t="s">
        <v>93</v>
      </c>
      <c r="D798" s="1" t="s">
        <v>94</v>
      </c>
      <c r="E798" s="1" t="s">
        <v>1227</v>
      </c>
      <c r="F798" s="1" t="s">
        <v>1228</v>
      </c>
      <c r="G798" s="10" t="s">
        <v>3467</v>
      </c>
      <c r="H798" s="18" t="s">
        <v>2814</v>
      </c>
      <c r="I798" s="1" t="s">
        <v>93</v>
      </c>
      <c r="J798" s="10" t="s">
        <v>94</v>
      </c>
      <c r="K798" s="16">
        <v>5.1677191999999995E-3</v>
      </c>
      <c r="L798" s="21">
        <v>9.9449693000000006E-2</v>
      </c>
      <c r="M798" s="26">
        <v>1.2076910000000001E-8</v>
      </c>
      <c r="N798" s="20">
        <v>5.8750280999999996E-3</v>
      </c>
      <c r="O798" s="20">
        <v>5.3032684999999998E-4</v>
      </c>
      <c r="P798" s="20">
        <v>8.8969737000000001E-9</v>
      </c>
      <c r="Q798" s="20">
        <v>4.7877083000000001E-9</v>
      </c>
      <c r="R798" s="20">
        <v>2.0210636000000001E-10</v>
      </c>
      <c r="S798" s="20">
        <v>9.0655447000000003E-4</v>
      </c>
      <c r="T798" s="20">
        <v>5.1319471999999999E-5</v>
      </c>
      <c r="U798" s="20">
        <v>1.1425668000000001E-3</v>
      </c>
      <c r="V798" s="20">
        <v>3.0456176999999998E-3</v>
      </c>
      <c r="W798" s="20">
        <v>3.4820351999999999</v>
      </c>
      <c r="X798" s="20">
        <v>8.1448573</v>
      </c>
      <c r="Y798" s="20">
        <v>-1.2562329999999999</v>
      </c>
      <c r="Z798" s="20">
        <v>1.1906782</v>
      </c>
      <c r="AA798" s="22">
        <v>8.1497525999999997E-7</v>
      </c>
    </row>
    <row r="799" spans="1:27" x14ac:dyDescent="0.25">
      <c r="A799" s="9">
        <v>2011</v>
      </c>
      <c r="B799" s="1">
        <v>2011</v>
      </c>
      <c r="C799" s="1" t="s">
        <v>93</v>
      </c>
      <c r="D799" s="1" t="s">
        <v>94</v>
      </c>
      <c r="E799" s="1" t="s">
        <v>1227</v>
      </c>
      <c r="F799" s="1" t="s">
        <v>1228</v>
      </c>
      <c r="G799" s="10" t="s">
        <v>3468</v>
      </c>
      <c r="H799" s="18" t="s">
        <v>2814</v>
      </c>
      <c r="I799" s="1" t="s">
        <v>93</v>
      </c>
      <c r="J799" s="10" t="s">
        <v>94</v>
      </c>
      <c r="K799" s="16">
        <v>2.1120039999999998E-3</v>
      </c>
      <c r="L799" s="21">
        <v>6.2577669000000004E-3</v>
      </c>
      <c r="M799" s="26">
        <v>6.6665391000000001E-10</v>
      </c>
      <c r="N799" s="20">
        <v>4.1856490000000003E-2</v>
      </c>
      <c r="O799" s="20">
        <v>1.6532329000000004E-5</v>
      </c>
      <c r="P799" s="20">
        <v>3.4683263999999995E-10</v>
      </c>
      <c r="Q799" s="20">
        <v>6.7318454000000006E-11</v>
      </c>
      <c r="R799" s="20">
        <v>3.8364877999999999E-12</v>
      </c>
      <c r="S799" s="20">
        <v>3.0799091000000003E-5</v>
      </c>
      <c r="T799" s="20">
        <v>1.5479418E-6</v>
      </c>
      <c r="U799" s="20">
        <v>8.1255158000000009E-6</v>
      </c>
      <c r="V799" s="20">
        <v>6.0460995000000002E-5</v>
      </c>
      <c r="W799" s="20">
        <v>1.4864489999999999E-2</v>
      </c>
      <c r="X799" s="20">
        <v>3.1339944000000002E-2</v>
      </c>
      <c r="Y799" s="20">
        <v>2.1423731E-3</v>
      </c>
      <c r="Z799" s="20">
        <v>0.91337535000000003</v>
      </c>
      <c r="AA799" s="22">
        <v>6.2870298000000002E-8</v>
      </c>
    </row>
    <row r="800" spans="1:27" x14ac:dyDescent="0.25">
      <c r="A800" s="9">
        <v>2011</v>
      </c>
      <c r="B800" s="1">
        <v>2011</v>
      </c>
      <c r="C800" s="1" t="s">
        <v>93</v>
      </c>
      <c r="D800" s="1" t="s">
        <v>94</v>
      </c>
      <c r="E800" s="1" t="s">
        <v>1227</v>
      </c>
      <c r="F800" s="1" t="s">
        <v>1228</v>
      </c>
      <c r="G800" s="10" t="s">
        <v>3469</v>
      </c>
      <c r="H800" s="18" t="s">
        <v>2814</v>
      </c>
      <c r="I800" s="1" t="s">
        <v>93</v>
      </c>
      <c r="J800" s="10" t="s">
        <v>94</v>
      </c>
      <c r="K800" s="16">
        <v>-1.1214345E-4</v>
      </c>
      <c r="L800" s="21">
        <v>0.30344531000000002</v>
      </c>
      <c r="M800" s="26">
        <v>2.9926717999999997E-8</v>
      </c>
      <c r="N800" s="20">
        <v>2.0680002999999999E-2</v>
      </c>
      <c r="O800" s="20">
        <v>1.4822029E-3</v>
      </c>
      <c r="P800" s="20">
        <v>3.8640993000000003E-8</v>
      </c>
      <c r="Q800" s="20">
        <v>2.3105252999999999E-8</v>
      </c>
      <c r="R800" s="20">
        <v>9.1008160000000002E-10</v>
      </c>
      <c r="S800" s="20">
        <v>3.4430189999999999E-3</v>
      </c>
      <c r="T800" s="20">
        <v>2.6014745000000001E-4</v>
      </c>
      <c r="U800" s="20">
        <v>5.2967225E-3</v>
      </c>
      <c r="V800" s="20">
        <v>1.2412081E-2</v>
      </c>
      <c r="W800" s="20">
        <v>25.999638000000001</v>
      </c>
      <c r="X800" s="20">
        <v>10.459122000000001</v>
      </c>
      <c r="Y800" s="20">
        <v>-7.6426534000000004</v>
      </c>
      <c r="Z800" s="20">
        <v>3.2655568000000001</v>
      </c>
      <c r="AA800" s="22">
        <v>2.4182699999999994E-6</v>
      </c>
    </row>
    <row r="801" spans="1:27" x14ac:dyDescent="0.25">
      <c r="A801" s="9">
        <v>2011</v>
      </c>
      <c r="B801" s="1">
        <v>2011</v>
      </c>
      <c r="C801" s="1" t="s">
        <v>93</v>
      </c>
      <c r="D801" s="1" t="s">
        <v>94</v>
      </c>
      <c r="E801" s="1" t="s">
        <v>1227</v>
      </c>
      <c r="F801" s="1" t="s">
        <v>1228</v>
      </c>
      <c r="G801" s="10" t="s">
        <v>3545</v>
      </c>
      <c r="H801" s="18" t="s">
        <v>2814</v>
      </c>
      <c r="I801" s="1" t="s">
        <v>93</v>
      </c>
      <c r="J801" s="10" t="s">
        <v>94</v>
      </c>
      <c r="K801" s="16">
        <v>8.3453447E-2</v>
      </c>
      <c r="L801" s="21">
        <v>0.59033866000000002</v>
      </c>
      <c r="M801" s="26">
        <v>3.8086233799999999E-7</v>
      </c>
      <c r="N801" s="20">
        <v>0.13294266100000002</v>
      </c>
      <c r="O801" s="20">
        <v>4.1074988300000004E-3</v>
      </c>
      <c r="P801" s="20">
        <v>2.9726345999999999E-8</v>
      </c>
      <c r="Q801" s="20">
        <v>4.3099982799999997E-8</v>
      </c>
      <c r="R801" s="20">
        <v>7.2916540399999993E-10</v>
      </c>
      <c r="S801" s="20">
        <v>4.2288332300000004E-3</v>
      </c>
      <c r="T801" s="20">
        <v>9.9919194000000014E-5</v>
      </c>
      <c r="U801" s="20">
        <v>2.7362106700000001E-3</v>
      </c>
      <c r="V801" s="20">
        <v>1.642389E-2</v>
      </c>
      <c r="W801" s="20">
        <v>7.97869764</v>
      </c>
      <c r="X801" s="20">
        <v>23.075894599999998</v>
      </c>
      <c r="Y801" s="20">
        <v>0.14495518699999999</v>
      </c>
      <c r="Z801" s="20">
        <v>10.2196905</v>
      </c>
      <c r="AA801" s="22">
        <v>1.3024656E-5</v>
      </c>
    </row>
    <row r="802" spans="1:27" x14ac:dyDescent="0.25">
      <c r="A802" s="9">
        <v>2011</v>
      </c>
      <c r="B802" s="1">
        <v>2011</v>
      </c>
      <c r="C802" s="1" t="s">
        <v>93</v>
      </c>
      <c r="D802" s="1" t="s">
        <v>94</v>
      </c>
      <c r="E802" s="1" t="s">
        <v>1227</v>
      </c>
      <c r="F802" s="1" t="s">
        <v>1228</v>
      </c>
      <c r="G802" s="10" t="s">
        <v>0</v>
      </c>
      <c r="H802" s="18" t="s">
        <v>2814</v>
      </c>
      <c r="I802" s="1" t="s">
        <v>93</v>
      </c>
      <c r="J802" s="10" t="s">
        <v>94</v>
      </c>
      <c r="K802" s="16">
        <f t="shared" ref="K802:Z802" si="142">SUM(K796:K801)</f>
        <v>0.10206296984999999</v>
      </c>
      <c r="L802" s="21">
        <f t="shared" si="142"/>
        <v>1.0800015779000001</v>
      </c>
      <c r="M802" s="26">
        <v>4.3657493521000001E-7</v>
      </c>
      <c r="N802" s="20">
        <f t="shared" si="142"/>
        <v>0.22728160960000002</v>
      </c>
      <c r="O802" s="20">
        <v>6.4397727800000002E-3</v>
      </c>
      <c r="P802" s="20">
        <v>8.0720695649999998E-8</v>
      </c>
      <c r="Q802" s="20">
        <v>7.8960339184E-8</v>
      </c>
      <c r="R802" s="20">
        <v>1.9846806263999999E-9</v>
      </c>
      <c r="S802" s="20">
        <f t="shared" si="142"/>
        <v>9.1025753880000001E-3</v>
      </c>
      <c r="T802" s="20">
        <v>4.240380344E-4</v>
      </c>
      <c r="U802" s="20">
        <v>9.6775261827999996E-3</v>
      </c>
      <c r="V802" s="20">
        <f t="shared" si="142"/>
        <v>3.3801551935E-2</v>
      </c>
      <c r="W802" s="20">
        <f>SUM(W796:W801)</f>
        <v>39.24110297</v>
      </c>
      <c r="X802" s="20">
        <f t="shared" si="142"/>
        <v>49.902066343999998</v>
      </c>
      <c r="Y802" s="20">
        <f t="shared" si="142"/>
        <v>-8.6522530758999991</v>
      </c>
      <c r="Z802" s="20">
        <f t="shared" si="142"/>
        <v>17.0512266</v>
      </c>
      <c r="AA802" s="22">
        <v>1.7049043128E-5</v>
      </c>
    </row>
    <row r="803" spans="1:27" x14ac:dyDescent="0.25">
      <c r="A803" s="9">
        <v>2048</v>
      </c>
      <c r="B803" s="1">
        <v>2048</v>
      </c>
      <c r="C803" s="1" t="s">
        <v>93</v>
      </c>
      <c r="D803" s="1" t="s">
        <v>94</v>
      </c>
      <c r="E803" s="1" t="s">
        <v>936</v>
      </c>
      <c r="F803" s="1" t="s">
        <v>937</v>
      </c>
      <c r="G803" s="10" t="s">
        <v>3445</v>
      </c>
      <c r="H803" s="18" t="s">
        <v>2669</v>
      </c>
      <c r="I803" s="1" t="s">
        <v>93</v>
      </c>
      <c r="J803" s="10" t="s">
        <v>94</v>
      </c>
      <c r="K803" s="16">
        <v>2.4852689000000001E-2</v>
      </c>
      <c r="L803" s="21">
        <v>0.18694355000000001</v>
      </c>
      <c r="M803" s="26">
        <v>3.0638448000000003E-8</v>
      </c>
      <c r="N803" s="20">
        <v>5.7291647000000001E-2</v>
      </c>
      <c r="O803" s="20">
        <v>7.1408245000000004E-4</v>
      </c>
      <c r="P803" s="20">
        <v>6.8191784000000003E-9</v>
      </c>
      <c r="Q803" s="20">
        <v>1.9333389999999997E-8</v>
      </c>
      <c r="R803" s="20">
        <v>3.3698549000000001E-10</v>
      </c>
      <c r="S803" s="20">
        <v>1.1061291E-3</v>
      </c>
      <c r="T803" s="20">
        <v>2.4399781000000004E-5</v>
      </c>
      <c r="U803" s="20">
        <v>1.1406251000000002E-3</v>
      </c>
      <c r="V803" s="20">
        <v>4.2683327000000004E-3</v>
      </c>
      <c r="W803" s="20">
        <v>2.8017712000000001</v>
      </c>
      <c r="X803" s="20">
        <v>20.089532999999999</v>
      </c>
      <c r="Y803" s="20">
        <v>5.7333258999999998E-2</v>
      </c>
      <c r="Z803" s="20">
        <v>3.3140972</v>
      </c>
      <c r="AA803" s="22">
        <v>1.7129783E-6</v>
      </c>
    </row>
    <row r="804" spans="1:27" x14ac:dyDescent="0.25">
      <c r="A804" s="9">
        <v>2048</v>
      </c>
      <c r="B804" s="1">
        <v>2048</v>
      </c>
      <c r="C804" s="1" t="s">
        <v>93</v>
      </c>
      <c r="D804" s="1" t="s">
        <v>94</v>
      </c>
      <c r="E804" s="1" t="s">
        <v>936</v>
      </c>
      <c r="F804" s="1" t="s">
        <v>937</v>
      </c>
      <c r="G804" s="10" t="s">
        <v>3521</v>
      </c>
      <c r="H804" s="18" t="s">
        <v>2669</v>
      </c>
      <c r="I804" s="1" t="s">
        <v>93</v>
      </c>
      <c r="J804" s="10" t="s">
        <v>94</v>
      </c>
      <c r="K804" s="16">
        <v>6.6097995000000001E-3</v>
      </c>
      <c r="L804" s="21">
        <v>4.9188318000000002E-2</v>
      </c>
      <c r="M804" s="26">
        <v>4.818013399999999E-9</v>
      </c>
      <c r="N804" s="20">
        <v>2.4599049E-3</v>
      </c>
      <c r="O804" s="20">
        <v>2.6909120999999998E-4</v>
      </c>
      <c r="P804" s="20">
        <v>3.6371845999999994E-9</v>
      </c>
      <c r="Q804" s="20">
        <v>6.120589199999999E-10</v>
      </c>
      <c r="R804" s="20">
        <v>3.096471E-11</v>
      </c>
      <c r="S804" s="20">
        <v>5.7069171E-4</v>
      </c>
      <c r="T804" s="20">
        <v>8.2165135000000003E-6</v>
      </c>
      <c r="U804" s="20">
        <v>3.9141696000000002E-4</v>
      </c>
      <c r="V804" s="20">
        <v>2.1401549999999999E-3</v>
      </c>
      <c r="W804" s="20">
        <v>0.98237282999999997</v>
      </c>
      <c r="X804" s="20">
        <v>2.0310260000000002</v>
      </c>
      <c r="Y804" s="20">
        <v>0.12318013</v>
      </c>
      <c r="Z804" s="20">
        <v>0.48610067000000001</v>
      </c>
      <c r="AA804" s="22">
        <v>2.7445843000000001E-7</v>
      </c>
    </row>
    <row r="805" spans="1:27" x14ac:dyDescent="0.25">
      <c r="A805" s="9">
        <v>2048</v>
      </c>
      <c r="B805" s="1">
        <v>2048</v>
      </c>
      <c r="C805" s="1" t="s">
        <v>93</v>
      </c>
      <c r="D805" s="1" t="s">
        <v>94</v>
      </c>
      <c r="E805" s="1" t="s">
        <v>936</v>
      </c>
      <c r="F805" s="1" t="s">
        <v>937</v>
      </c>
      <c r="G805" s="10" t="s">
        <v>3467</v>
      </c>
      <c r="H805" s="18" t="s">
        <v>2669</v>
      </c>
      <c r="I805" s="1" t="s">
        <v>93</v>
      </c>
      <c r="J805" s="10" t="s">
        <v>94</v>
      </c>
      <c r="K805" s="16">
        <v>5.1138887000000003E-3</v>
      </c>
      <c r="L805" s="21">
        <v>9.8413757000000004E-2</v>
      </c>
      <c r="M805" s="26">
        <v>1.1951109000000001E-8</v>
      </c>
      <c r="N805" s="20">
        <v>5.8138299000000003E-3</v>
      </c>
      <c r="O805" s="20">
        <v>5.2480259999999998E-4</v>
      </c>
      <c r="P805" s="20">
        <v>8.8042967999999993E-9</v>
      </c>
      <c r="Q805" s="20">
        <v>4.7378362999999999E-9</v>
      </c>
      <c r="R805" s="20">
        <v>2.0000108000000004E-10</v>
      </c>
      <c r="S805" s="20">
        <v>8.9711117999999996E-4</v>
      </c>
      <c r="T805" s="20">
        <v>5.0784893999999999E-5</v>
      </c>
      <c r="U805" s="20">
        <v>1.1306650000000001E-3</v>
      </c>
      <c r="V805" s="20">
        <v>3.0138925E-3</v>
      </c>
      <c r="W805" s="20">
        <v>3.4457639000000002</v>
      </c>
      <c r="X805" s="20">
        <v>8.0600149999999999</v>
      </c>
      <c r="Y805" s="20">
        <v>-1.2431473</v>
      </c>
      <c r="Z805" s="20">
        <v>1.1782752000000001</v>
      </c>
      <c r="AA805" s="22">
        <v>8.0648593000000002E-7</v>
      </c>
    </row>
    <row r="806" spans="1:27" x14ac:dyDescent="0.25">
      <c r="A806" s="9">
        <v>2048</v>
      </c>
      <c r="B806" s="1">
        <v>2048</v>
      </c>
      <c r="C806" s="1" t="s">
        <v>93</v>
      </c>
      <c r="D806" s="1" t="s">
        <v>94</v>
      </c>
      <c r="E806" s="1" t="s">
        <v>936</v>
      </c>
      <c r="F806" s="1" t="s">
        <v>937</v>
      </c>
      <c r="G806" s="10" t="s">
        <v>3468</v>
      </c>
      <c r="H806" s="18" t="s">
        <v>2669</v>
      </c>
      <c r="I806" s="1" t="s">
        <v>93</v>
      </c>
      <c r="J806" s="10" t="s">
        <v>94</v>
      </c>
      <c r="K806" s="16">
        <v>2.1120039999999998E-3</v>
      </c>
      <c r="L806" s="21">
        <v>6.2577669000000004E-3</v>
      </c>
      <c r="M806" s="26">
        <v>6.6665391000000001E-10</v>
      </c>
      <c r="N806" s="20">
        <v>4.1856490000000003E-2</v>
      </c>
      <c r="O806" s="20">
        <v>1.6532329000000004E-5</v>
      </c>
      <c r="P806" s="20">
        <v>3.4683263999999995E-10</v>
      </c>
      <c r="Q806" s="20">
        <v>6.7318454000000006E-11</v>
      </c>
      <c r="R806" s="20">
        <v>3.8364877999999999E-12</v>
      </c>
      <c r="S806" s="20">
        <v>3.0799091000000003E-5</v>
      </c>
      <c r="T806" s="20">
        <v>1.5479418E-6</v>
      </c>
      <c r="U806" s="20">
        <v>8.1255158000000009E-6</v>
      </c>
      <c r="V806" s="20">
        <v>6.0460995000000002E-5</v>
      </c>
      <c r="W806" s="20">
        <v>1.4864489999999999E-2</v>
      </c>
      <c r="X806" s="20">
        <v>3.1339944000000002E-2</v>
      </c>
      <c r="Y806" s="20">
        <v>2.1423731E-3</v>
      </c>
      <c r="Z806" s="20">
        <v>0.91337535000000003</v>
      </c>
      <c r="AA806" s="22">
        <v>6.2870298000000002E-8</v>
      </c>
    </row>
    <row r="807" spans="1:27" x14ac:dyDescent="0.25">
      <c r="A807" s="9">
        <v>2048</v>
      </c>
      <c r="B807" s="1">
        <v>2048</v>
      </c>
      <c r="C807" s="1" t="s">
        <v>93</v>
      </c>
      <c r="D807" s="1" t="s">
        <v>94</v>
      </c>
      <c r="E807" s="1" t="s">
        <v>936</v>
      </c>
      <c r="F807" s="1" t="s">
        <v>937</v>
      </c>
      <c r="G807" s="10" t="s">
        <v>3469</v>
      </c>
      <c r="H807" s="18" t="s">
        <v>2669</v>
      </c>
      <c r="I807" s="1" t="s">
        <v>93</v>
      </c>
      <c r="J807" s="10" t="s">
        <v>94</v>
      </c>
      <c r="K807" s="16">
        <v>-6.0857414999999999E-5</v>
      </c>
      <c r="L807" s="21">
        <v>0.16467209999999999</v>
      </c>
      <c r="M807" s="26">
        <v>1.6240474000000001E-8</v>
      </c>
      <c r="N807" s="20">
        <v>1.1222515000000001E-2</v>
      </c>
      <c r="O807" s="20">
        <v>8.0435404000000002E-4</v>
      </c>
      <c r="P807" s="20">
        <v>2.0969490999999998E-8</v>
      </c>
      <c r="Q807" s="20">
        <v>1.2538636999999999E-8</v>
      </c>
      <c r="R807" s="20">
        <v>4.9387828999999999E-10</v>
      </c>
      <c r="S807" s="20">
        <v>1.8684394000000001E-3</v>
      </c>
      <c r="T807" s="20">
        <v>1.4117544999999999E-4</v>
      </c>
      <c r="U807" s="20">
        <v>2.8743975000000001E-3</v>
      </c>
      <c r="V807" s="20">
        <v>6.7357225000000001E-3</v>
      </c>
      <c r="W807" s="20">
        <v>14.109347</v>
      </c>
      <c r="X807" s="20">
        <v>5.6759012000000002</v>
      </c>
      <c r="Y807" s="20">
        <v>-4.1474748999999997</v>
      </c>
      <c r="Z807" s="20">
        <v>1.7721351000000001</v>
      </c>
      <c r="AA807" s="22">
        <v>1.312334E-6</v>
      </c>
    </row>
    <row r="808" spans="1:27" x14ac:dyDescent="0.25">
      <c r="A808" s="9">
        <v>2048</v>
      </c>
      <c r="B808" s="1">
        <v>2048</v>
      </c>
      <c r="C808" s="1" t="s">
        <v>93</v>
      </c>
      <c r="D808" s="1" t="s">
        <v>94</v>
      </c>
      <c r="E808" s="1" t="s">
        <v>936</v>
      </c>
      <c r="F808" s="1" t="s">
        <v>937</v>
      </c>
      <c r="G808" s="10" t="s">
        <v>3545</v>
      </c>
      <c r="H808" s="18" t="s">
        <v>2669</v>
      </c>
      <c r="I808" s="1" t="s">
        <v>93</v>
      </c>
      <c r="J808" s="10" t="s">
        <v>94</v>
      </c>
      <c r="K808" s="16">
        <v>2.2856507188999998E-2</v>
      </c>
      <c r="L808" s="21">
        <v>0.22316875587999999</v>
      </c>
      <c r="M808" s="26">
        <v>3.8967627558999995E-8</v>
      </c>
      <c r="N808" s="20">
        <v>8.5142533874999995E-2</v>
      </c>
      <c r="O808" s="20">
        <v>6.5077851740000009E-4</v>
      </c>
      <c r="P808" s="20">
        <v>1.7279810642999997E-8</v>
      </c>
      <c r="Q808" s="20">
        <v>2.3216047359999998E-9</v>
      </c>
      <c r="R808" s="20">
        <v>1.0901971733000001E-10</v>
      </c>
      <c r="S808" s="20">
        <v>8.7821994420000005E-4</v>
      </c>
      <c r="T808" s="20">
        <v>5.6060396010000002E-5</v>
      </c>
      <c r="U808" s="20">
        <v>3.4014091279999998E-4</v>
      </c>
      <c r="V808" s="20">
        <v>2.4432028059999996E-3</v>
      </c>
      <c r="W808" s="20">
        <v>1.3574689740000001</v>
      </c>
      <c r="X808" s="20">
        <v>5.5149257555999993</v>
      </c>
      <c r="Y808" s="20">
        <v>6.6287471059E-2</v>
      </c>
      <c r="Z808" s="20">
        <v>4.5079248054000001</v>
      </c>
      <c r="AA808" s="22">
        <v>1.2664301319E-6</v>
      </c>
    </row>
    <row r="809" spans="1:27" x14ac:dyDescent="0.25">
      <c r="A809" s="9">
        <v>2048</v>
      </c>
      <c r="B809" s="1">
        <v>2048</v>
      </c>
      <c r="C809" s="1" t="s">
        <v>93</v>
      </c>
      <c r="D809" s="1" t="s">
        <v>94</v>
      </c>
      <c r="E809" s="1" t="s">
        <v>936</v>
      </c>
      <c r="F809" s="1" t="s">
        <v>937</v>
      </c>
      <c r="G809" s="10" t="s">
        <v>0</v>
      </c>
      <c r="H809" s="18" t="s">
        <v>2669</v>
      </c>
      <c r="I809" s="1" t="s">
        <v>93</v>
      </c>
      <c r="J809" s="10" t="s">
        <v>94</v>
      </c>
      <c r="K809" s="16">
        <f t="shared" ref="K809:Z809" si="143">SUM(K803:K808)</f>
        <v>6.1484030974000001E-2</v>
      </c>
      <c r="L809" s="21">
        <f t="shared" si="143"/>
        <v>0.72864424777999992</v>
      </c>
      <c r="M809" s="26">
        <v>1.0328232586899999E-7</v>
      </c>
      <c r="N809" s="20">
        <f t="shared" si="143"/>
        <v>0.20378692067500001</v>
      </c>
      <c r="O809" s="20">
        <v>2.9796411463999996E-3</v>
      </c>
      <c r="P809" s="20">
        <v>5.7856794082999998E-8</v>
      </c>
      <c r="Q809" s="20">
        <v>3.9610845409999995E-8</v>
      </c>
      <c r="R809" s="20">
        <v>1.17468577513E-9</v>
      </c>
      <c r="S809" s="20">
        <f t="shared" si="143"/>
        <v>5.3513904252000003E-3</v>
      </c>
      <c r="T809" s="20">
        <v>2.8218497631000002E-4</v>
      </c>
      <c r="U809" s="20">
        <v>5.8853709886000014E-3</v>
      </c>
      <c r="V809" s="20">
        <f t="shared" si="143"/>
        <v>1.8661766501000002E-2</v>
      </c>
      <c r="W809" s="20">
        <f>SUM(W803:W808)</f>
        <v>22.711588394</v>
      </c>
      <c r="X809" s="20">
        <f t="shared" si="143"/>
        <v>41.402740899599998</v>
      </c>
      <c r="Y809" s="20">
        <f t="shared" si="143"/>
        <v>-5.1416789668409999</v>
      </c>
      <c r="Z809" s="20">
        <f t="shared" si="143"/>
        <v>12.1719083254</v>
      </c>
      <c r="AA809" s="22">
        <v>5.4355570899000002E-6</v>
      </c>
    </row>
    <row r="810" spans="1:27" x14ac:dyDescent="0.25">
      <c r="A810" s="9">
        <v>2069</v>
      </c>
      <c r="B810" s="1">
        <v>2069</v>
      </c>
      <c r="C810" s="1" t="s">
        <v>93</v>
      </c>
      <c r="D810" s="1" t="s">
        <v>94</v>
      </c>
      <c r="E810" s="1" t="s">
        <v>1233</v>
      </c>
      <c r="F810" s="1" t="s">
        <v>1234</v>
      </c>
      <c r="G810" s="10" t="s">
        <v>3441</v>
      </c>
      <c r="H810" s="18" t="s">
        <v>2817</v>
      </c>
      <c r="I810" s="1" t="s">
        <v>93</v>
      </c>
      <c r="J810" s="10" t="s">
        <v>94</v>
      </c>
      <c r="K810" s="16">
        <v>0.19374021999999999</v>
      </c>
      <c r="L810" s="21">
        <v>0.21286875</v>
      </c>
      <c r="M810" s="26">
        <v>3.5065156999999997E-8</v>
      </c>
      <c r="N810" s="20">
        <v>1.2728796000000001E-2</v>
      </c>
      <c r="O810" s="20">
        <v>1.3700371E-3</v>
      </c>
      <c r="P810" s="20">
        <v>1.1756668000000001E-8</v>
      </c>
      <c r="Q810" s="20">
        <v>1.3704503E-8</v>
      </c>
      <c r="R810" s="20">
        <v>1.7328921E-10</v>
      </c>
      <c r="S810" s="20">
        <v>2.4521791000000001E-3</v>
      </c>
      <c r="T810" s="20">
        <v>6.2607815999999998E-5</v>
      </c>
      <c r="U810" s="20">
        <v>1.4959821000000001E-3</v>
      </c>
      <c r="V810" s="20">
        <v>7.3165916000000001E-3</v>
      </c>
      <c r="W810" s="20">
        <v>77.897379999999998</v>
      </c>
      <c r="X810" s="20">
        <v>12.072091</v>
      </c>
      <c r="Y810" s="20">
        <v>17.985762999999999</v>
      </c>
      <c r="Z810" s="20">
        <v>2.4035584999999999</v>
      </c>
      <c r="AA810" s="22">
        <v>8.7352073999999996E-6</v>
      </c>
    </row>
    <row r="811" spans="1:27" x14ac:dyDescent="0.25">
      <c r="A811" s="9">
        <v>2069</v>
      </c>
      <c r="B811" s="1">
        <v>2069</v>
      </c>
      <c r="C811" s="1" t="s">
        <v>93</v>
      </c>
      <c r="D811" s="1" t="s">
        <v>94</v>
      </c>
      <c r="E811" s="1" t="s">
        <v>1233</v>
      </c>
      <c r="F811" s="1" t="s">
        <v>1234</v>
      </c>
      <c r="G811" s="10" t="s">
        <v>3324</v>
      </c>
      <c r="H811" s="18" t="s">
        <v>2817</v>
      </c>
      <c r="I811" s="1" t="s">
        <v>93</v>
      </c>
      <c r="J811" s="10" t="s">
        <v>94</v>
      </c>
      <c r="K811" s="16">
        <v>3.9602610000000003E-2</v>
      </c>
      <c r="L811" s="21">
        <v>0.11225958</v>
      </c>
      <c r="M811" s="26">
        <v>1.3603087000000001E-8</v>
      </c>
      <c r="N811" s="20">
        <v>7.8785495999999997E-3</v>
      </c>
      <c r="O811" s="20">
        <v>6.0969976999999996E-4</v>
      </c>
      <c r="P811" s="20">
        <v>1.0559835E-8</v>
      </c>
      <c r="Q811" s="20">
        <v>7.8341326999999985E-9</v>
      </c>
      <c r="R811" s="20">
        <v>1.2876390000000001E-10</v>
      </c>
      <c r="S811" s="20">
        <v>1.6355390000000001E-3</v>
      </c>
      <c r="T811" s="20">
        <v>2.4070162000000001E-5</v>
      </c>
      <c r="U811" s="20">
        <v>4.1425346000000001E-4</v>
      </c>
      <c r="V811" s="20">
        <v>6.2276911000000001E-3</v>
      </c>
      <c r="W811" s="20">
        <v>3.4969142</v>
      </c>
      <c r="X811" s="20">
        <v>7.7055598999999999</v>
      </c>
      <c r="Y811" s="20">
        <v>3.2666629</v>
      </c>
      <c r="Z811" s="20">
        <v>1.2186592999999999</v>
      </c>
      <c r="AA811" s="22">
        <v>7.3233487999999986E-7</v>
      </c>
    </row>
    <row r="812" spans="1:27" x14ac:dyDescent="0.25">
      <c r="A812" s="9">
        <v>2069</v>
      </c>
      <c r="B812" s="1">
        <v>2069</v>
      </c>
      <c r="C812" s="1" t="s">
        <v>93</v>
      </c>
      <c r="D812" s="1" t="s">
        <v>94</v>
      </c>
      <c r="E812" s="1" t="s">
        <v>1233</v>
      </c>
      <c r="F812" s="1" t="s">
        <v>1234</v>
      </c>
      <c r="G812" s="10" t="s">
        <v>3442</v>
      </c>
      <c r="H812" s="18" t="s">
        <v>2817</v>
      </c>
      <c r="I812" s="1" t="s">
        <v>93</v>
      </c>
      <c r="J812" s="10" t="s">
        <v>94</v>
      </c>
      <c r="K812" s="16">
        <v>3.0496397000000001E-2</v>
      </c>
      <c r="L812" s="21">
        <v>0.16292656</v>
      </c>
      <c r="M812" s="26">
        <v>1.6380005999999997E-8</v>
      </c>
      <c r="N812" s="20">
        <v>6.9030960000000001E-3</v>
      </c>
      <c r="O812" s="20">
        <v>1.1060684999999999E-3</v>
      </c>
      <c r="P812" s="20">
        <v>1.0489787E-8</v>
      </c>
      <c r="Q812" s="20">
        <v>4.7978624999999992E-8</v>
      </c>
      <c r="R812" s="20">
        <v>3.3586379999999999E-10</v>
      </c>
      <c r="S812" s="20">
        <v>2.0039300000000001E-3</v>
      </c>
      <c r="T812" s="20">
        <v>5.2759542000000004E-5</v>
      </c>
      <c r="U812" s="20">
        <v>2.0515461E-3</v>
      </c>
      <c r="V812" s="20">
        <v>6.5608573999999999E-3</v>
      </c>
      <c r="W812" s="20">
        <v>9.2640738000000002</v>
      </c>
      <c r="X812" s="20">
        <v>6.3596709000000002</v>
      </c>
      <c r="Y812" s="20">
        <v>0.11776916</v>
      </c>
      <c r="Z812" s="20">
        <v>1.4724543000000001</v>
      </c>
      <c r="AA812" s="22">
        <v>1.3046658999999999E-6</v>
      </c>
    </row>
    <row r="813" spans="1:27" x14ac:dyDescent="0.25">
      <c r="A813" s="9">
        <v>2069</v>
      </c>
      <c r="B813" s="1">
        <v>2069</v>
      </c>
      <c r="C813" s="1" t="s">
        <v>93</v>
      </c>
      <c r="D813" s="1" t="s">
        <v>94</v>
      </c>
      <c r="E813" s="1" t="s">
        <v>1233</v>
      </c>
      <c r="F813" s="1" t="s">
        <v>1234</v>
      </c>
      <c r="G813" s="10" t="s">
        <v>3339</v>
      </c>
      <c r="H813" s="18" t="s">
        <v>2817</v>
      </c>
      <c r="I813" s="1" t="s">
        <v>93</v>
      </c>
      <c r="J813" s="10" t="s">
        <v>94</v>
      </c>
      <c r="K813" s="16">
        <v>1.3698887E-2</v>
      </c>
      <c r="L813" s="21">
        <v>4.8791398E-2</v>
      </c>
      <c r="M813" s="26">
        <v>8.8222654999999981E-9</v>
      </c>
      <c r="N813" s="20">
        <v>6.8450424000000001E-3</v>
      </c>
      <c r="O813" s="20">
        <v>2.4173002000000003E-4</v>
      </c>
      <c r="P813" s="20">
        <v>3.8932119000000002E-9</v>
      </c>
      <c r="Q813" s="20">
        <v>2.1983208999999998E-9</v>
      </c>
      <c r="R813" s="20">
        <v>9.0946220000000009E-11</v>
      </c>
      <c r="S813" s="20">
        <v>4.1434158E-4</v>
      </c>
      <c r="T813" s="20">
        <v>7.4761101000000001E-6</v>
      </c>
      <c r="U813" s="20">
        <v>1.7847916000000001E-4</v>
      </c>
      <c r="V813" s="20">
        <v>2.0341958999999998E-3</v>
      </c>
      <c r="W813" s="20">
        <v>2.6744037999999999</v>
      </c>
      <c r="X813" s="20">
        <v>4.4680951999999996</v>
      </c>
      <c r="Y813" s="20">
        <v>0.93315459000000001</v>
      </c>
      <c r="Z813" s="20">
        <v>0.56505064999999999</v>
      </c>
      <c r="AA813" s="22">
        <v>5.6837621999999996E-7</v>
      </c>
    </row>
    <row r="814" spans="1:27" x14ac:dyDescent="0.25">
      <c r="A814" s="9">
        <v>2069</v>
      </c>
      <c r="B814" s="1">
        <v>2069</v>
      </c>
      <c r="C814" s="1" t="s">
        <v>93</v>
      </c>
      <c r="D814" s="1" t="s">
        <v>94</v>
      </c>
      <c r="E814" s="1" t="s">
        <v>1233</v>
      </c>
      <c r="F814" s="1" t="s">
        <v>1234</v>
      </c>
      <c r="G814" s="10" t="s">
        <v>3545</v>
      </c>
      <c r="H814" s="18" t="s">
        <v>2817</v>
      </c>
      <c r="I814" s="1" t="s">
        <v>93</v>
      </c>
      <c r="J814" s="10" t="s">
        <v>94</v>
      </c>
      <c r="K814" s="16">
        <v>4.0113934999999996E-2</v>
      </c>
      <c r="L814" s="21">
        <v>0.37583656999999998</v>
      </c>
      <c r="M814" s="26">
        <v>5.2112419999999999E-8</v>
      </c>
      <c r="N814" s="20">
        <v>0.24527699</v>
      </c>
      <c r="O814" s="20">
        <v>1.1077764999999999E-3</v>
      </c>
      <c r="P814" s="20">
        <v>1.7260999000000001E-8</v>
      </c>
      <c r="Q814" s="20">
        <v>2.9488894999999996E-9</v>
      </c>
      <c r="R814" s="20">
        <v>1.5089542000000001E-10</v>
      </c>
      <c r="S814" s="20">
        <v>1.2693032999999999E-3</v>
      </c>
      <c r="T814" s="20">
        <v>4.0725057999999999E-5</v>
      </c>
      <c r="U814" s="20">
        <v>3.2280969000000003E-4</v>
      </c>
      <c r="V814" s="20">
        <v>3.2585986999999999E-3</v>
      </c>
      <c r="W814" s="20">
        <v>1.2046954000000001</v>
      </c>
      <c r="X814" s="20">
        <v>1.6492118</v>
      </c>
      <c r="Y814" s="20">
        <v>0.1145925</v>
      </c>
      <c r="Z814" s="20">
        <v>11.030315</v>
      </c>
      <c r="AA814" s="22">
        <v>2.7949208000000002E-6</v>
      </c>
    </row>
    <row r="815" spans="1:27" x14ac:dyDescent="0.25">
      <c r="A815" s="9">
        <v>2069</v>
      </c>
      <c r="B815" s="1">
        <v>2069</v>
      </c>
      <c r="C815" s="1" t="s">
        <v>93</v>
      </c>
      <c r="D815" s="1" t="s">
        <v>94</v>
      </c>
      <c r="E815" s="1" t="s">
        <v>1233</v>
      </c>
      <c r="F815" s="1" t="s">
        <v>1234</v>
      </c>
      <c r="G815" s="10" t="s">
        <v>0</v>
      </c>
      <c r="H815" s="18" t="s">
        <v>2817</v>
      </c>
      <c r="I815" s="1" t="s">
        <v>93</v>
      </c>
      <c r="J815" s="10" t="s">
        <v>94</v>
      </c>
      <c r="K815" s="16">
        <f t="shared" ref="K815:Z815" si="144">SUM(K810:K814)</f>
        <v>0.31765204899999999</v>
      </c>
      <c r="L815" s="21">
        <f t="shared" si="144"/>
        <v>0.91268285799999993</v>
      </c>
      <c r="M815" s="26">
        <v>1.259829355E-7</v>
      </c>
      <c r="N815" s="20">
        <f t="shared" si="144"/>
        <v>0.27963247400000002</v>
      </c>
      <c r="O815" s="20">
        <v>4.4353118899999999E-3</v>
      </c>
      <c r="P815" s="20">
        <v>5.3960500899999997E-8</v>
      </c>
      <c r="Q815" s="20">
        <v>7.4664471099999983E-8</v>
      </c>
      <c r="R815" s="20">
        <v>8.7975854999999992E-10</v>
      </c>
      <c r="S815" s="20">
        <f t="shared" si="144"/>
        <v>7.77529298E-3</v>
      </c>
      <c r="T815" s="20">
        <v>1.876386881E-4</v>
      </c>
      <c r="U815" s="20">
        <v>4.4630705100000001E-3</v>
      </c>
      <c r="V815" s="20">
        <f t="shared" si="144"/>
        <v>2.5397934700000003E-2</v>
      </c>
      <c r="W815" s="20">
        <f>SUM(W810:W814)</f>
        <v>94.537467200000009</v>
      </c>
      <c r="X815" s="20">
        <f t="shared" si="144"/>
        <v>32.254628800000006</v>
      </c>
      <c r="Y815" s="20">
        <f t="shared" si="144"/>
        <v>22.417942150000002</v>
      </c>
      <c r="Z815" s="20">
        <f t="shared" si="144"/>
        <v>16.690037749999998</v>
      </c>
      <c r="AA815" s="22">
        <v>1.4135505199999999E-5</v>
      </c>
    </row>
    <row r="816" spans="1:27" x14ac:dyDescent="0.25">
      <c r="A816" s="9">
        <v>2002</v>
      </c>
      <c r="B816" s="1">
        <v>2002</v>
      </c>
      <c r="C816" s="1" t="s">
        <v>93</v>
      </c>
      <c r="D816" s="1" t="s">
        <v>94</v>
      </c>
      <c r="E816" s="1" t="s">
        <v>1229</v>
      </c>
      <c r="F816" s="1" t="s">
        <v>1230</v>
      </c>
      <c r="G816" s="10" t="s">
        <v>3441</v>
      </c>
      <c r="H816" s="18" t="s">
        <v>2815</v>
      </c>
      <c r="I816" s="1" t="s">
        <v>93</v>
      </c>
      <c r="J816" s="10" t="s">
        <v>94</v>
      </c>
      <c r="K816" s="16">
        <v>0.19374021999999999</v>
      </c>
      <c r="L816" s="21">
        <v>0.21286875</v>
      </c>
      <c r="M816" s="26">
        <v>3.5065156999999997E-8</v>
      </c>
      <c r="N816" s="20">
        <v>1.2728796000000001E-2</v>
      </c>
      <c r="O816" s="20">
        <v>1.3700371E-3</v>
      </c>
      <c r="P816" s="20">
        <v>1.1756668000000001E-8</v>
      </c>
      <c r="Q816" s="20">
        <v>1.3704503E-8</v>
      </c>
      <c r="R816" s="20">
        <v>1.7328921E-10</v>
      </c>
      <c r="S816" s="20">
        <v>2.4521791000000001E-3</v>
      </c>
      <c r="T816" s="20">
        <v>6.2607815999999998E-5</v>
      </c>
      <c r="U816" s="20">
        <v>1.4959821000000001E-3</v>
      </c>
      <c r="V816" s="20">
        <v>7.3165916000000001E-3</v>
      </c>
      <c r="W816" s="20">
        <v>77.897379999999998</v>
      </c>
      <c r="X816" s="20">
        <v>12.072091</v>
      </c>
      <c r="Y816" s="20">
        <v>17.985762999999999</v>
      </c>
      <c r="Z816" s="20">
        <v>2.4035584999999999</v>
      </c>
      <c r="AA816" s="22">
        <v>8.7352073999999996E-6</v>
      </c>
    </row>
    <row r="817" spans="1:27" x14ac:dyDescent="0.25">
      <c r="A817" s="9">
        <v>2002</v>
      </c>
      <c r="B817" s="1">
        <v>2002</v>
      </c>
      <c r="C817" s="1" t="s">
        <v>93</v>
      </c>
      <c r="D817" s="1" t="s">
        <v>94</v>
      </c>
      <c r="E817" s="1" t="s">
        <v>1229</v>
      </c>
      <c r="F817" s="1" t="s">
        <v>1230</v>
      </c>
      <c r="G817" s="10" t="s">
        <v>3324</v>
      </c>
      <c r="H817" s="18" t="s">
        <v>2815</v>
      </c>
      <c r="I817" s="1" t="s">
        <v>93</v>
      </c>
      <c r="J817" s="10" t="s">
        <v>94</v>
      </c>
      <c r="K817" s="16">
        <v>3.9602610000000003E-2</v>
      </c>
      <c r="L817" s="21">
        <v>0.11225958</v>
      </c>
      <c r="M817" s="26">
        <v>1.3603087000000001E-8</v>
      </c>
      <c r="N817" s="20">
        <v>7.8785495999999997E-3</v>
      </c>
      <c r="O817" s="20">
        <v>6.0969976999999996E-4</v>
      </c>
      <c r="P817" s="20">
        <v>1.0559835E-8</v>
      </c>
      <c r="Q817" s="20">
        <v>7.8341326999999985E-9</v>
      </c>
      <c r="R817" s="20">
        <v>1.2876390000000001E-10</v>
      </c>
      <c r="S817" s="20">
        <v>1.6355390000000001E-3</v>
      </c>
      <c r="T817" s="20">
        <v>2.4070162000000001E-5</v>
      </c>
      <c r="U817" s="20">
        <v>4.1425346000000001E-4</v>
      </c>
      <c r="V817" s="20">
        <v>6.2276911000000001E-3</v>
      </c>
      <c r="W817" s="20">
        <v>3.4969142</v>
      </c>
      <c r="X817" s="20">
        <v>7.7055598999999999</v>
      </c>
      <c r="Y817" s="20">
        <v>3.2666629</v>
      </c>
      <c r="Z817" s="20">
        <v>1.2186592999999999</v>
      </c>
      <c r="AA817" s="22">
        <v>7.3233487999999986E-7</v>
      </c>
    </row>
    <row r="818" spans="1:27" x14ac:dyDescent="0.25">
      <c r="A818" s="9">
        <v>2002</v>
      </c>
      <c r="B818" s="1">
        <v>2002</v>
      </c>
      <c r="C818" s="1" t="s">
        <v>93</v>
      </c>
      <c r="D818" s="1" t="s">
        <v>94</v>
      </c>
      <c r="E818" s="1" t="s">
        <v>1229</v>
      </c>
      <c r="F818" s="1" t="s">
        <v>1230</v>
      </c>
      <c r="G818" s="10" t="s">
        <v>3442</v>
      </c>
      <c r="H818" s="18" t="s">
        <v>2815</v>
      </c>
      <c r="I818" s="1" t="s">
        <v>93</v>
      </c>
      <c r="J818" s="10" t="s">
        <v>94</v>
      </c>
      <c r="K818" s="16">
        <v>3.0496397000000001E-2</v>
      </c>
      <c r="L818" s="21">
        <v>0.16292656</v>
      </c>
      <c r="M818" s="26">
        <v>1.6380005999999997E-8</v>
      </c>
      <c r="N818" s="20">
        <v>6.9030960000000001E-3</v>
      </c>
      <c r="O818" s="20">
        <v>1.1060684999999999E-3</v>
      </c>
      <c r="P818" s="20">
        <v>1.0489787E-8</v>
      </c>
      <c r="Q818" s="20">
        <v>4.7978624999999992E-8</v>
      </c>
      <c r="R818" s="20">
        <v>3.3586379999999999E-10</v>
      </c>
      <c r="S818" s="20">
        <v>2.0039300000000001E-3</v>
      </c>
      <c r="T818" s="20">
        <v>5.2759542000000004E-5</v>
      </c>
      <c r="U818" s="20">
        <v>2.0515461E-3</v>
      </c>
      <c r="V818" s="20">
        <v>6.5608573999999999E-3</v>
      </c>
      <c r="W818" s="20">
        <v>9.2640738000000002</v>
      </c>
      <c r="X818" s="20">
        <v>6.3596709000000002</v>
      </c>
      <c r="Y818" s="20">
        <v>0.11776916</v>
      </c>
      <c r="Z818" s="20">
        <v>1.4724543000000001</v>
      </c>
      <c r="AA818" s="22">
        <v>1.3046658999999999E-6</v>
      </c>
    </row>
    <row r="819" spans="1:27" x14ac:dyDescent="0.25">
      <c r="A819" s="9">
        <v>2002</v>
      </c>
      <c r="B819" s="1">
        <v>2002</v>
      </c>
      <c r="C819" s="1" t="s">
        <v>93</v>
      </c>
      <c r="D819" s="1" t="s">
        <v>94</v>
      </c>
      <c r="E819" s="1" t="s">
        <v>1229</v>
      </c>
      <c r="F819" s="1" t="s">
        <v>1230</v>
      </c>
      <c r="G819" s="10" t="s">
        <v>3339</v>
      </c>
      <c r="H819" s="18" t="s">
        <v>2815</v>
      </c>
      <c r="I819" s="1" t="s">
        <v>93</v>
      </c>
      <c r="J819" s="10" t="s">
        <v>94</v>
      </c>
      <c r="K819" s="16">
        <v>1.3698887E-2</v>
      </c>
      <c r="L819" s="21">
        <v>4.8791398E-2</v>
      </c>
      <c r="M819" s="26">
        <v>8.8222654999999981E-9</v>
      </c>
      <c r="N819" s="20">
        <v>6.8450424000000001E-3</v>
      </c>
      <c r="O819" s="20">
        <v>2.4173002000000003E-4</v>
      </c>
      <c r="P819" s="20">
        <v>3.8932119000000002E-9</v>
      </c>
      <c r="Q819" s="20">
        <v>2.1983208999999998E-9</v>
      </c>
      <c r="R819" s="20">
        <v>9.0946220000000009E-11</v>
      </c>
      <c r="S819" s="20">
        <v>4.1434158E-4</v>
      </c>
      <c r="T819" s="20">
        <v>7.4761101000000001E-6</v>
      </c>
      <c r="U819" s="20">
        <v>1.7847916000000001E-4</v>
      </c>
      <c r="V819" s="20">
        <v>2.0341958999999998E-3</v>
      </c>
      <c r="W819" s="20">
        <v>2.6744037999999999</v>
      </c>
      <c r="X819" s="20">
        <v>4.4680951999999996</v>
      </c>
      <c r="Y819" s="20">
        <v>0.93315459000000001</v>
      </c>
      <c r="Z819" s="20">
        <v>0.56505064999999999</v>
      </c>
      <c r="AA819" s="22">
        <v>5.6837621999999996E-7</v>
      </c>
    </row>
    <row r="820" spans="1:27" x14ac:dyDescent="0.25">
      <c r="A820" s="9">
        <v>2002</v>
      </c>
      <c r="B820" s="1">
        <v>2002</v>
      </c>
      <c r="C820" s="1" t="s">
        <v>93</v>
      </c>
      <c r="D820" s="1" t="s">
        <v>94</v>
      </c>
      <c r="E820" s="1" t="s">
        <v>1229</v>
      </c>
      <c r="F820" s="1" t="s">
        <v>1230</v>
      </c>
      <c r="G820" s="10" t="s">
        <v>3545</v>
      </c>
      <c r="H820" s="18" t="s">
        <v>2815</v>
      </c>
      <c r="I820" s="1" t="s">
        <v>93</v>
      </c>
      <c r="J820" s="10" t="s">
        <v>94</v>
      </c>
      <c r="K820" s="16">
        <v>4.0113934999999996E-2</v>
      </c>
      <c r="L820" s="21">
        <v>0.37583656999999998</v>
      </c>
      <c r="M820" s="26">
        <v>5.2112419999999999E-8</v>
      </c>
      <c r="N820" s="20">
        <v>0.24527699</v>
      </c>
      <c r="O820" s="20">
        <v>1.1077764999999999E-3</v>
      </c>
      <c r="P820" s="20">
        <v>1.7260999000000001E-8</v>
      </c>
      <c r="Q820" s="20">
        <v>2.9488894999999996E-9</v>
      </c>
      <c r="R820" s="20">
        <v>1.5089542000000001E-10</v>
      </c>
      <c r="S820" s="20">
        <v>1.2693032999999999E-3</v>
      </c>
      <c r="T820" s="20">
        <v>4.0725057999999999E-5</v>
      </c>
      <c r="U820" s="20">
        <v>3.2280969000000003E-4</v>
      </c>
      <c r="V820" s="20">
        <v>3.2585986999999999E-3</v>
      </c>
      <c r="W820" s="20">
        <v>1.2046954000000001</v>
      </c>
      <c r="X820" s="20">
        <v>1.6492118</v>
      </c>
      <c r="Y820" s="20">
        <v>0.1145925</v>
      </c>
      <c r="Z820" s="20">
        <v>11.030315</v>
      </c>
      <c r="AA820" s="22">
        <v>2.7949208000000002E-6</v>
      </c>
    </row>
    <row r="821" spans="1:27" x14ac:dyDescent="0.25">
      <c r="A821" s="9">
        <v>2002</v>
      </c>
      <c r="B821" s="1">
        <v>2002</v>
      </c>
      <c r="C821" s="1" t="s">
        <v>93</v>
      </c>
      <c r="D821" s="1" t="s">
        <v>94</v>
      </c>
      <c r="E821" s="1" t="s">
        <v>1229</v>
      </c>
      <c r="F821" s="1" t="s">
        <v>1230</v>
      </c>
      <c r="G821" s="10" t="s">
        <v>0</v>
      </c>
      <c r="H821" s="18" t="s">
        <v>2815</v>
      </c>
      <c r="I821" s="1" t="s">
        <v>93</v>
      </c>
      <c r="J821" s="10" t="s">
        <v>94</v>
      </c>
      <c r="K821" s="16">
        <f t="shared" ref="K821:Z821" si="145">SUM(K816:K820)</f>
        <v>0.31765204899999999</v>
      </c>
      <c r="L821" s="21">
        <f t="shared" si="145"/>
        <v>0.91268285799999993</v>
      </c>
      <c r="M821" s="26">
        <v>1.259829355E-7</v>
      </c>
      <c r="N821" s="20">
        <f t="shared" si="145"/>
        <v>0.27963247400000002</v>
      </c>
      <c r="O821" s="20">
        <v>4.4353118899999999E-3</v>
      </c>
      <c r="P821" s="20">
        <v>5.3960500899999997E-8</v>
      </c>
      <c r="Q821" s="20">
        <v>7.4664471099999983E-8</v>
      </c>
      <c r="R821" s="20">
        <v>8.7975854999999992E-10</v>
      </c>
      <c r="S821" s="20">
        <f t="shared" si="145"/>
        <v>7.77529298E-3</v>
      </c>
      <c r="T821" s="20">
        <v>1.876386881E-4</v>
      </c>
      <c r="U821" s="20">
        <v>4.4630705100000001E-3</v>
      </c>
      <c r="V821" s="20">
        <f t="shared" si="145"/>
        <v>2.5397934700000003E-2</v>
      </c>
      <c r="W821" s="20">
        <f>SUM(W816:W820)</f>
        <v>94.537467200000009</v>
      </c>
      <c r="X821" s="20">
        <f t="shared" si="145"/>
        <v>32.254628800000006</v>
      </c>
      <c r="Y821" s="20">
        <f t="shared" si="145"/>
        <v>22.417942150000002</v>
      </c>
      <c r="Z821" s="20">
        <f t="shared" si="145"/>
        <v>16.690037749999998</v>
      </c>
      <c r="AA821" s="22">
        <v>1.4135505199999999E-5</v>
      </c>
    </row>
    <row r="822" spans="1:27" x14ac:dyDescent="0.25">
      <c r="A822" s="9">
        <v>2035</v>
      </c>
      <c r="B822" s="1">
        <v>2035</v>
      </c>
      <c r="C822" s="1" t="s">
        <v>93</v>
      </c>
      <c r="D822" s="1" t="s">
        <v>94</v>
      </c>
      <c r="E822" s="1" t="s">
        <v>1231</v>
      </c>
      <c r="F822" s="1" t="s">
        <v>1232</v>
      </c>
      <c r="G822" s="10" t="s">
        <v>3441</v>
      </c>
      <c r="H822" s="18" t="s">
        <v>2816</v>
      </c>
      <c r="I822" s="1" t="s">
        <v>93</v>
      </c>
      <c r="J822" s="10" t="s">
        <v>94</v>
      </c>
      <c r="K822" s="16">
        <v>0.19374021999999999</v>
      </c>
      <c r="L822" s="21">
        <v>0.21286875</v>
      </c>
      <c r="M822" s="26">
        <v>3.5065156999999997E-8</v>
      </c>
      <c r="N822" s="20">
        <v>1.2728796000000001E-2</v>
      </c>
      <c r="O822" s="20">
        <v>1.3700371E-3</v>
      </c>
      <c r="P822" s="20">
        <v>1.1756668000000001E-8</v>
      </c>
      <c r="Q822" s="20">
        <v>1.3704503E-8</v>
      </c>
      <c r="R822" s="20">
        <v>1.7328921E-10</v>
      </c>
      <c r="S822" s="20">
        <v>2.4521791000000001E-3</v>
      </c>
      <c r="T822" s="20">
        <v>6.2607815999999998E-5</v>
      </c>
      <c r="U822" s="20">
        <v>1.4959821000000001E-3</v>
      </c>
      <c r="V822" s="20">
        <v>7.3165916000000001E-3</v>
      </c>
      <c r="W822" s="20">
        <v>77.897379999999998</v>
      </c>
      <c r="X822" s="20">
        <v>12.072091</v>
      </c>
      <c r="Y822" s="20">
        <v>17.985762999999999</v>
      </c>
      <c r="Z822" s="20">
        <v>2.4035584999999999</v>
      </c>
      <c r="AA822" s="22">
        <v>8.7352073999999996E-6</v>
      </c>
    </row>
    <row r="823" spans="1:27" x14ac:dyDescent="0.25">
      <c r="A823" s="9">
        <v>2035</v>
      </c>
      <c r="B823" s="1">
        <v>2035</v>
      </c>
      <c r="C823" s="1" t="s">
        <v>93</v>
      </c>
      <c r="D823" s="1" t="s">
        <v>94</v>
      </c>
      <c r="E823" s="1" t="s">
        <v>1231</v>
      </c>
      <c r="F823" s="1" t="s">
        <v>1232</v>
      </c>
      <c r="G823" s="10" t="s">
        <v>3324</v>
      </c>
      <c r="H823" s="18" t="s">
        <v>2816</v>
      </c>
      <c r="I823" s="1" t="s">
        <v>93</v>
      </c>
      <c r="J823" s="10" t="s">
        <v>94</v>
      </c>
      <c r="K823" s="16">
        <v>3.9602610000000003E-2</v>
      </c>
      <c r="L823" s="21">
        <v>0.11225958</v>
      </c>
      <c r="M823" s="26">
        <v>1.3603087000000001E-8</v>
      </c>
      <c r="N823" s="20">
        <v>7.8785495999999997E-3</v>
      </c>
      <c r="O823" s="20">
        <v>6.0969976999999996E-4</v>
      </c>
      <c r="P823" s="20">
        <v>1.0559835E-8</v>
      </c>
      <c r="Q823" s="20">
        <v>7.8341326999999985E-9</v>
      </c>
      <c r="R823" s="20">
        <v>1.2876390000000001E-10</v>
      </c>
      <c r="S823" s="20">
        <v>1.6355390000000001E-3</v>
      </c>
      <c r="T823" s="20">
        <v>2.4070162000000001E-5</v>
      </c>
      <c r="U823" s="20">
        <v>4.1425346000000001E-4</v>
      </c>
      <c r="V823" s="20">
        <v>6.2276911000000001E-3</v>
      </c>
      <c r="W823" s="20">
        <v>3.4969142</v>
      </c>
      <c r="X823" s="20">
        <v>7.7055598999999999</v>
      </c>
      <c r="Y823" s="20">
        <v>3.2666629</v>
      </c>
      <c r="Z823" s="20">
        <v>1.2186592999999999</v>
      </c>
      <c r="AA823" s="22">
        <v>7.3233487999999986E-7</v>
      </c>
    </row>
    <row r="824" spans="1:27" x14ac:dyDescent="0.25">
      <c r="A824" s="9">
        <v>2035</v>
      </c>
      <c r="B824" s="1">
        <v>2035</v>
      </c>
      <c r="C824" s="1" t="s">
        <v>93</v>
      </c>
      <c r="D824" s="1" t="s">
        <v>94</v>
      </c>
      <c r="E824" s="1" t="s">
        <v>1231</v>
      </c>
      <c r="F824" s="1" t="s">
        <v>1232</v>
      </c>
      <c r="G824" s="10" t="s">
        <v>3442</v>
      </c>
      <c r="H824" s="18" t="s">
        <v>2816</v>
      </c>
      <c r="I824" s="1" t="s">
        <v>93</v>
      </c>
      <c r="J824" s="10" t="s">
        <v>94</v>
      </c>
      <c r="K824" s="16">
        <v>3.0496397000000001E-2</v>
      </c>
      <c r="L824" s="21">
        <v>0.16292656</v>
      </c>
      <c r="M824" s="26">
        <v>1.6380005999999997E-8</v>
      </c>
      <c r="N824" s="20">
        <v>6.9030960000000001E-3</v>
      </c>
      <c r="O824" s="20">
        <v>1.1060684999999999E-3</v>
      </c>
      <c r="P824" s="20">
        <v>1.0489787E-8</v>
      </c>
      <c r="Q824" s="20">
        <v>4.7978624999999992E-8</v>
      </c>
      <c r="R824" s="20">
        <v>3.3586379999999999E-10</v>
      </c>
      <c r="S824" s="20">
        <v>2.0039300000000001E-3</v>
      </c>
      <c r="T824" s="20">
        <v>5.2759542000000004E-5</v>
      </c>
      <c r="U824" s="20">
        <v>2.0515461E-3</v>
      </c>
      <c r="V824" s="20">
        <v>6.5608573999999999E-3</v>
      </c>
      <c r="W824" s="20">
        <v>9.2640738000000002</v>
      </c>
      <c r="X824" s="20">
        <v>6.3596709000000002</v>
      </c>
      <c r="Y824" s="20">
        <v>0.11776916</v>
      </c>
      <c r="Z824" s="20">
        <v>1.4724543000000001</v>
      </c>
      <c r="AA824" s="22">
        <v>1.3046658999999999E-6</v>
      </c>
    </row>
    <row r="825" spans="1:27" x14ac:dyDescent="0.25">
      <c r="A825" s="9">
        <v>2035</v>
      </c>
      <c r="B825" s="1">
        <v>2035</v>
      </c>
      <c r="C825" s="1" t="s">
        <v>93</v>
      </c>
      <c r="D825" s="1" t="s">
        <v>94</v>
      </c>
      <c r="E825" s="1" t="s">
        <v>1231</v>
      </c>
      <c r="F825" s="1" t="s">
        <v>1232</v>
      </c>
      <c r="G825" s="10" t="s">
        <v>3339</v>
      </c>
      <c r="H825" s="18" t="s">
        <v>2816</v>
      </c>
      <c r="I825" s="1" t="s">
        <v>93</v>
      </c>
      <c r="J825" s="10" t="s">
        <v>94</v>
      </c>
      <c r="K825" s="16">
        <v>1.3698887E-2</v>
      </c>
      <c r="L825" s="21">
        <v>4.8791398E-2</v>
      </c>
      <c r="M825" s="26">
        <v>8.8222654999999981E-9</v>
      </c>
      <c r="N825" s="20">
        <v>6.8450424000000001E-3</v>
      </c>
      <c r="O825" s="20">
        <v>2.4173002000000003E-4</v>
      </c>
      <c r="P825" s="20">
        <v>3.8932119000000002E-9</v>
      </c>
      <c r="Q825" s="20">
        <v>2.1983208999999998E-9</v>
      </c>
      <c r="R825" s="20">
        <v>9.0946220000000009E-11</v>
      </c>
      <c r="S825" s="20">
        <v>4.1434158E-4</v>
      </c>
      <c r="T825" s="20">
        <v>7.4761101000000001E-6</v>
      </c>
      <c r="U825" s="20">
        <v>1.7847916000000001E-4</v>
      </c>
      <c r="V825" s="20">
        <v>2.0341958999999998E-3</v>
      </c>
      <c r="W825" s="20">
        <v>2.6744037999999999</v>
      </c>
      <c r="X825" s="20">
        <v>4.4680951999999996</v>
      </c>
      <c r="Y825" s="20">
        <v>0.93315459000000001</v>
      </c>
      <c r="Z825" s="20">
        <v>0.56505064999999999</v>
      </c>
      <c r="AA825" s="22">
        <v>5.6837621999999996E-7</v>
      </c>
    </row>
    <row r="826" spans="1:27" x14ac:dyDescent="0.25">
      <c r="A826" s="9">
        <v>2035</v>
      </c>
      <c r="B826" s="1">
        <v>2035</v>
      </c>
      <c r="C826" s="1" t="s">
        <v>93</v>
      </c>
      <c r="D826" s="1" t="s">
        <v>94</v>
      </c>
      <c r="E826" s="1" t="s">
        <v>1231</v>
      </c>
      <c r="F826" s="1" t="s">
        <v>1232</v>
      </c>
      <c r="G826" s="10" t="s">
        <v>3545</v>
      </c>
      <c r="H826" s="18" t="s">
        <v>2816</v>
      </c>
      <c r="I826" s="1" t="s">
        <v>93</v>
      </c>
      <c r="J826" s="10" t="s">
        <v>94</v>
      </c>
      <c r="K826" s="16">
        <v>4.0113934999999996E-2</v>
      </c>
      <c r="L826" s="21">
        <v>0.37583656999999998</v>
      </c>
      <c r="M826" s="26">
        <v>5.2112419999999999E-8</v>
      </c>
      <c r="N826" s="20">
        <v>0.24527699</v>
      </c>
      <c r="O826" s="20">
        <v>1.1077764999999999E-3</v>
      </c>
      <c r="P826" s="20">
        <v>1.7260999000000001E-8</v>
      </c>
      <c r="Q826" s="20">
        <v>2.9488894999999996E-9</v>
      </c>
      <c r="R826" s="20">
        <v>1.5089542000000001E-10</v>
      </c>
      <c r="S826" s="20">
        <v>1.2693032999999999E-3</v>
      </c>
      <c r="T826" s="20">
        <v>4.0725057999999999E-5</v>
      </c>
      <c r="U826" s="20">
        <v>3.2280969000000003E-4</v>
      </c>
      <c r="V826" s="20">
        <v>3.2585986999999999E-3</v>
      </c>
      <c r="W826" s="20">
        <v>1.2046954000000001</v>
      </c>
      <c r="X826" s="20">
        <v>1.6492118</v>
      </c>
      <c r="Y826" s="20">
        <v>0.1145925</v>
      </c>
      <c r="Z826" s="20">
        <v>11.030315</v>
      </c>
      <c r="AA826" s="22">
        <v>2.7949208000000002E-6</v>
      </c>
    </row>
    <row r="827" spans="1:27" x14ac:dyDescent="0.25">
      <c r="A827" s="9">
        <v>2035</v>
      </c>
      <c r="B827" s="1">
        <v>2035</v>
      </c>
      <c r="C827" s="1" t="s">
        <v>93</v>
      </c>
      <c r="D827" s="1" t="s">
        <v>94</v>
      </c>
      <c r="E827" s="1" t="s">
        <v>1231</v>
      </c>
      <c r="F827" s="1" t="s">
        <v>1232</v>
      </c>
      <c r="G827" s="10" t="s">
        <v>0</v>
      </c>
      <c r="H827" s="18" t="s">
        <v>2816</v>
      </c>
      <c r="I827" s="1" t="s">
        <v>93</v>
      </c>
      <c r="J827" s="10" t="s">
        <v>94</v>
      </c>
      <c r="K827" s="16">
        <f t="shared" ref="K827:Z827" si="146">SUM(K822:K826)</f>
        <v>0.31765204899999999</v>
      </c>
      <c r="L827" s="21">
        <f t="shared" si="146"/>
        <v>0.91268285799999993</v>
      </c>
      <c r="M827" s="26">
        <v>1.259829355E-7</v>
      </c>
      <c r="N827" s="20">
        <f t="shared" si="146"/>
        <v>0.27963247400000002</v>
      </c>
      <c r="O827" s="20">
        <v>4.4353118899999999E-3</v>
      </c>
      <c r="P827" s="20">
        <v>5.3960500899999997E-8</v>
      </c>
      <c r="Q827" s="20">
        <v>7.4664471099999983E-8</v>
      </c>
      <c r="R827" s="20">
        <v>8.7975854999999992E-10</v>
      </c>
      <c r="S827" s="20">
        <f t="shared" si="146"/>
        <v>7.77529298E-3</v>
      </c>
      <c r="T827" s="20">
        <v>1.876386881E-4</v>
      </c>
      <c r="U827" s="20">
        <v>4.4630705100000001E-3</v>
      </c>
      <c r="V827" s="20">
        <f t="shared" si="146"/>
        <v>2.5397934700000003E-2</v>
      </c>
      <c r="W827" s="20">
        <f>SUM(W822:W826)</f>
        <v>94.537467200000009</v>
      </c>
      <c r="X827" s="20">
        <f t="shared" si="146"/>
        <v>32.254628800000006</v>
      </c>
      <c r="Y827" s="20">
        <f t="shared" si="146"/>
        <v>22.417942150000002</v>
      </c>
      <c r="Z827" s="20">
        <f t="shared" si="146"/>
        <v>16.690037749999998</v>
      </c>
      <c r="AA827" s="22">
        <v>1.4135505199999999E-5</v>
      </c>
    </row>
    <row r="828" spans="1:27" x14ac:dyDescent="0.25">
      <c r="A828" s="9">
        <v>1018</v>
      </c>
      <c r="B828" s="1">
        <v>1018</v>
      </c>
      <c r="C828" s="1" t="s">
        <v>93</v>
      </c>
      <c r="D828" s="1" t="s">
        <v>180</v>
      </c>
      <c r="E828" s="1" t="s">
        <v>1087</v>
      </c>
      <c r="F828" s="1" t="s">
        <v>1088</v>
      </c>
      <c r="G828" s="10" t="s">
        <v>3374</v>
      </c>
      <c r="H828" s="18" t="s">
        <v>2744</v>
      </c>
      <c r="I828" s="1" t="s">
        <v>93</v>
      </c>
      <c r="J828" s="10" t="s">
        <v>180</v>
      </c>
      <c r="K828" s="16">
        <v>1.513666E-2</v>
      </c>
      <c r="L828" s="21">
        <v>0.10821707999999999</v>
      </c>
      <c r="M828" s="26">
        <v>1.3129492999999998E-8</v>
      </c>
      <c r="N828" s="20">
        <v>1.9509081000000001E-2</v>
      </c>
      <c r="O828" s="20">
        <v>2.993828E-4</v>
      </c>
      <c r="P828" s="20">
        <v>6.9415750999999996E-9</v>
      </c>
      <c r="Q828" s="20">
        <v>1.7260471999999998E-9</v>
      </c>
      <c r="R828" s="20">
        <v>1.9452934000000003E-10</v>
      </c>
      <c r="S828" s="20">
        <v>6.3504271000000003E-4</v>
      </c>
      <c r="T828" s="20">
        <v>4.9949734000000007E-5</v>
      </c>
      <c r="U828" s="20">
        <v>2.8265393000000003E-4</v>
      </c>
      <c r="V828" s="20">
        <v>2.0181963E-3</v>
      </c>
      <c r="W828" s="20">
        <v>1.4220550999999999</v>
      </c>
      <c r="X828" s="20">
        <v>-0.34676071000000003</v>
      </c>
      <c r="Y828" s="20">
        <v>0.39661159000000001</v>
      </c>
      <c r="Z828" s="20">
        <v>2.0625116000000001</v>
      </c>
      <c r="AA828" s="22">
        <v>1.2867322E-6</v>
      </c>
    </row>
    <row r="829" spans="1:27" x14ac:dyDescent="0.25">
      <c r="A829" s="9">
        <v>1018</v>
      </c>
      <c r="B829" s="1">
        <v>1018</v>
      </c>
      <c r="C829" s="1" t="s">
        <v>93</v>
      </c>
      <c r="D829" s="1" t="s">
        <v>180</v>
      </c>
      <c r="E829" s="1" t="s">
        <v>1087</v>
      </c>
      <c r="F829" s="1" t="s">
        <v>1088</v>
      </c>
      <c r="G829" s="10" t="s">
        <v>1984</v>
      </c>
      <c r="H829" s="18" t="s">
        <v>2744</v>
      </c>
      <c r="I829" s="1" t="s">
        <v>93</v>
      </c>
      <c r="J829" s="10" t="s">
        <v>180</v>
      </c>
      <c r="K829" s="16">
        <v>6.9892656999999995E-3</v>
      </c>
      <c r="L829" s="21">
        <v>3.1553736999999998E-2</v>
      </c>
      <c r="M829" s="26">
        <v>2.3875969999999998E-9</v>
      </c>
      <c r="N829" s="20">
        <v>1.9076172E-3</v>
      </c>
      <c r="O829" s="20">
        <v>1.2443113000000001E-4</v>
      </c>
      <c r="P829" s="20">
        <v>7.1001769E-9</v>
      </c>
      <c r="Q829" s="20">
        <v>4.4789235999999996E-10</v>
      </c>
      <c r="R829" s="20">
        <v>2.5963634000000001E-11</v>
      </c>
      <c r="S829" s="20">
        <v>1.0216907E-3</v>
      </c>
      <c r="T829" s="20">
        <v>8.4838182000000025E-6</v>
      </c>
      <c r="U829" s="20">
        <v>3.2661617999999999E-4</v>
      </c>
      <c r="V829" s="20">
        <v>4.3576839999999997E-3</v>
      </c>
      <c r="W829" s="20">
        <v>0.50636798999999999</v>
      </c>
      <c r="X829" s="20">
        <v>1.9403349999999999</v>
      </c>
      <c r="Y829" s="20">
        <v>0.13429276000000001</v>
      </c>
      <c r="Z829" s="20">
        <v>0.31862778000000003</v>
      </c>
      <c r="AA829" s="22">
        <v>2.6255693000000002E-7</v>
      </c>
    </row>
    <row r="830" spans="1:27" x14ac:dyDescent="0.25">
      <c r="A830" s="9">
        <v>1018</v>
      </c>
      <c r="B830" s="1">
        <v>1018</v>
      </c>
      <c r="C830" s="1" t="s">
        <v>93</v>
      </c>
      <c r="D830" s="1" t="s">
        <v>180</v>
      </c>
      <c r="E830" s="1" t="s">
        <v>1087</v>
      </c>
      <c r="F830" s="1" t="s">
        <v>1088</v>
      </c>
      <c r="G830" s="10" t="s">
        <v>3359</v>
      </c>
      <c r="H830" s="18" t="s">
        <v>2744</v>
      </c>
      <c r="I830" s="1" t="s">
        <v>93</v>
      </c>
      <c r="J830" s="10" t="s">
        <v>180</v>
      </c>
      <c r="K830" s="16">
        <v>8.8669695000000007E-2</v>
      </c>
      <c r="L830" s="21">
        <v>0.38822287</v>
      </c>
      <c r="M830" s="26">
        <v>6.135657E-8</v>
      </c>
      <c r="N830" s="20">
        <v>0.17540908999999999</v>
      </c>
      <c r="O830" s="20">
        <v>2.4161543000000003E-3</v>
      </c>
      <c r="P830" s="20">
        <v>2.6350420999999996E-8</v>
      </c>
      <c r="Q830" s="20">
        <v>1.0443995999999999E-7</v>
      </c>
      <c r="R830" s="20">
        <v>1.7839118000000001E-9</v>
      </c>
      <c r="S830" s="20">
        <v>3.8545533999999998E-3</v>
      </c>
      <c r="T830" s="20">
        <v>1.3490322000000001E-4</v>
      </c>
      <c r="U830" s="20">
        <v>5.4501951999999998E-3</v>
      </c>
      <c r="V830" s="20">
        <v>1.6495361E-2</v>
      </c>
      <c r="W830" s="20">
        <v>10.274963</v>
      </c>
      <c r="X830" s="20">
        <v>93.145004999999998</v>
      </c>
      <c r="Y830" s="20">
        <v>0.11715094</v>
      </c>
      <c r="Z830" s="20">
        <v>7.0942097999999998</v>
      </c>
      <c r="AA830" s="22">
        <v>9.2136273999999996E-6</v>
      </c>
    </row>
    <row r="831" spans="1:27" x14ac:dyDescent="0.25">
      <c r="A831" s="9">
        <v>1018</v>
      </c>
      <c r="B831" s="1">
        <v>1018</v>
      </c>
      <c r="C831" s="1" t="s">
        <v>93</v>
      </c>
      <c r="D831" s="1" t="s">
        <v>180</v>
      </c>
      <c r="E831" s="1" t="s">
        <v>1087</v>
      </c>
      <c r="F831" s="1" t="s">
        <v>1088</v>
      </c>
      <c r="G831" s="10" t="s">
        <v>3545</v>
      </c>
      <c r="H831" s="18" t="s">
        <v>2744</v>
      </c>
      <c r="I831" s="1" t="s">
        <v>93</v>
      </c>
      <c r="J831" s="10" t="s">
        <v>180</v>
      </c>
      <c r="K831" s="16">
        <v>8.2766790999999992E-2</v>
      </c>
      <c r="L831" s="21">
        <v>0.78588471000000004</v>
      </c>
      <c r="M831" s="26">
        <v>1.3555434000000001E-7</v>
      </c>
      <c r="N831" s="20">
        <v>0.25786494999999998</v>
      </c>
      <c r="O831" s="20">
        <v>3.0086765000000002E-3</v>
      </c>
      <c r="P831" s="20">
        <v>7.8142045999999994E-8</v>
      </c>
      <c r="Q831" s="20">
        <v>8.9195373999999996E-9</v>
      </c>
      <c r="R831" s="20">
        <v>3.6530039E-10</v>
      </c>
      <c r="S831" s="20">
        <v>5.6589867999999998E-3</v>
      </c>
      <c r="T831" s="20">
        <v>1.0711165E-4</v>
      </c>
      <c r="U831" s="20">
        <v>9.8386010000000006E-4</v>
      </c>
      <c r="V831" s="20">
        <v>1.0840215E-2</v>
      </c>
      <c r="W831" s="20">
        <v>4.0326062</v>
      </c>
      <c r="X831" s="20">
        <v>6.9835820000000002</v>
      </c>
      <c r="Y831" s="20">
        <v>0.13720212000000001</v>
      </c>
      <c r="Z831" s="20">
        <v>14.564453</v>
      </c>
      <c r="AA831" s="22">
        <v>5.8593867999999989E-6</v>
      </c>
    </row>
    <row r="832" spans="1:27" x14ac:dyDescent="0.25">
      <c r="A832" s="9">
        <v>1018</v>
      </c>
      <c r="B832" s="1">
        <v>1018</v>
      </c>
      <c r="C832" s="1" t="s">
        <v>93</v>
      </c>
      <c r="D832" s="1" t="s">
        <v>180</v>
      </c>
      <c r="E832" s="1" t="s">
        <v>1087</v>
      </c>
      <c r="F832" s="1" t="s">
        <v>1088</v>
      </c>
      <c r="G832" s="10" t="s">
        <v>0</v>
      </c>
      <c r="H832" s="18" t="s">
        <v>2744</v>
      </c>
      <c r="I832" s="1" t="s">
        <v>93</v>
      </c>
      <c r="J832" s="10" t="s">
        <v>180</v>
      </c>
      <c r="K832" s="16">
        <f t="shared" ref="K832:Z832" si="147">SUM(K828:K831)</f>
        <v>0.19356241169999999</v>
      </c>
      <c r="L832" s="21">
        <f t="shared" si="147"/>
        <v>1.3138783969999999</v>
      </c>
      <c r="M832" s="26">
        <v>2.12428E-7</v>
      </c>
      <c r="N832" s="20">
        <f t="shared" si="147"/>
        <v>0.45469073819999994</v>
      </c>
      <c r="O832" s="20">
        <v>5.8486447300000006E-3</v>
      </c>
      <c r="P832" s="20">
        <v>1.1853421899999999E-7</v>
      </c>
      <c r="Q832" s="20">
        <v>1.1553343696E-7</v>
      </c>
      <c r="R832" s="20">
        <v>2.3697051640000002E-9</v>
      </c>
      <c r="S832" s="20">
        <f t="shared" si="147"/>
        <v>1.117027361E-2</v>
      </c>
      <c r="T832" s="20">
        <v>3.0044842220000004E-4</v>
      </c>
      <c r="U832" s="20">
        <v>7.0433254099999997E-3</v>
      </c>
      <c r="V832" s="20">
        <f t="shared" si="147"/>
        <v>3.3711456299999998E-2</v>
      </c>
      <c r="W832" s="20">
        <f>SUM(W828:W831)</f>
        <v>16.235992289999999</v>
      </c>
      <c r="X832" s="20">
        <f t="shared" si="147"/>
        <v>101.72216129</v>
      </c>
      <c r="Y832" s="20">
        <f t="shared" si="147"/>
        <v>0.78525741000000004</v>
      </c>
      <c r="Z832" s="20">
        <f t="shared" si="147"/>
        <v>24.039802180000002</v>
      </c>
      <c r="AA832" s="22">
        <v>1.6622303330000001E-5</v>
      </c>
    </row>
    <row r="833" spans="1:27" x14ac:dyDescent="0.25">
      <c r="A833" s="9">
        <v>1019</v>
      </c>
      <c r="B833" s="1">
        <v>1019</v>
      </c>
      <c r="C833" s="1" t="s">
        <v>93</v>
      </c>
      <c r="D833" s="1" t="s">
        <v>180</v>
      </c>
      <c r="E833" s="1" t="s">
        <v>466</v>
      </c>
      <c r="F833" s="1" t="s">
        <v>467</v>
      </c>
      <c r="G833" s="10" t="s">
        <v>3374</v>
      </c>
      <c r="H833" s="18" t="s">
        <v>2438</v>
      </c>
      <c r="I833" s="1" t="s">
        <v>93</v>
      </c>
      <c r="J833" s="10" t="s">
        <v>180</v>
      </c>
      <c r="K833" s="16">
        <v>1.7379850999999998E-2</v>
      </c>
      <c r="L833" s="21">
        <v>0.1242544</v>
      </c>
      <c r="M833" s="26">
        <v>1.5075230000000002E-8</v>
      </c>
      <c r="N833" s="20">
        <v>2.2400247000000002E-2</v>
      </c>
      <c r="O833" s="20">
        <v>3.4375010000000001E-4</v>
      </c>
      <c r="P833" s="20">
        <v>7.9702880000000004E-9</v>
      </c>
      <c r="Q833" s="20">
        <v>1.9818402999999999E-9</v>
      </c>
      <c r="R833" s="20">
        <v>2.2335778E-10</v>
      </c>
      <c r="S833" s="20">
        <v>7.2915342999999998E-4</v>
      </c>
      <c r="T833" s="20">
        <v>5.7352078999999999E-5</v>
      </c>
      <c r="U833" s="20">
        <v>3.2454206999999998E-4</v>
      </c>
      <c r="V833" s="20">
        <v>2.3172846E-3</v>
      </c>
      <c r="W833" s="20">
        <v>1.6327978000000001</v>
      </c>
      <c r="X833" s="20">
        <v>-0.39814922000000003</v>
      </c>
      <c r="Y833" s="20">
        <v>0.45538779000000001</v>
      </c>
      <c r="Z833" s="20">
        <v>2.3681673000000001</v>
      </c>
      <c r="AA833" s="22">
        <v>1.4774206E-6</v>
      </c>
    </row>
    <row r="834" spans="1:27" x14ac:dyDescent="0.25">
      <c r="A834" s="9">
        <v>1019</v>
      </c>
      <c r="B834" s="1">
        <v>1019</v>
      </c>
      <c r="C834" s="1" t="s">
        <v>93</v>
      </c>
      <c r="D834" s="1" t="s">
        <v>180</v>
      </c>
      <c r="E834" s="1" t="s">
        <v>466</v>
      </c>
      <c r="F834" s="1" t="s">
        <v>467</v>
      </c>
      <c r="G834" s="10" t="s">
        <v>1984</v>
      </c>
      <c r="H834" s="18" t="s">
        <v>2438</v>
      </c>
      <c r="I834" s="1" t="s">
        <v>93</v>
      </c>
      <c r="J834" s="10" t="s">
        <v>180</v>
      </c>
      <c r="K834" s="16">
        <v>8.0174042999999993E-3</v>
      </c>
      <c r="L834" s="21">
        <v>3.6195372000000003E-2</v>
      </c>
      <c r="M834" s="26">
        <v>2.7388185999999998E-9</v>
      </c>
      <c r="N834" s="20">
        <v>2.1882325000000002E-3</v>
      </c>
      <c r="O834" s="20">
        <v>1.4273526E-4</v>
      </c>
      <c r="P834" s="20">
        <v>8.1446308999999993E-9</v>
      </c>
      <c r="Q834" s="20">
        <v>5.1377846000000002E-10</v>
      </c>
      <c r="R834" s="20">
        <v>2.9782950999999997E-11</v>
      </c>
      <c r="S834" s="20">
        <v>1.171984E-3</v>
      </c>
      <c r="T834" s="20">
        <v>9.7318093E-6</v>
      </c>
      <c r="U834" s="20">
        <v>3.7466224000000007E-4</v>
      </c>
      <c r="V834" s="20">
        <v>4.9987102999999996E-3</v>
      </c>
      <c r="W834" s="20">
        <v>0.58085600999999998</v>
      </c>
      <c r="X834" s="20">
        <v>2.2257631999999998</v>
      </c>
      <c r="Y834" s="20">
        <v>0.15404756</v>
      </c>
      <c r="Z834" s="20">
        <v>0.36549872999999999</v>
      </c>
      <c r="AA834" s="22">
        <v>3.0117971999999999E-7</v>
      </c>
    </row>
    <row r="835" spans="1:27" x14ac:dyDescent="0.25">
      <c r="A835" s="9">
        <v>1019</v>
      </c>
      <c r="B835" s="1">
        <v>1019</v>
      </c>
      <c r="C835" s="1" t="s">
        <v>93</v>
      </c>
      <c r="D835" s="1" t="s">
        <v>180</v>
      </c>
      <c r="E835" s="1" t="s">
        <v>466</v>
      </c>
      <c r="F835" s="1" t="s">
        <v>467</v>
      </c>
      <c r="G835" s="10" t="s">
        <v>3359</v>
      </c>
      <c r="H835" s="18" t="s">
        <v>2438</v>
      </c>
      <c r="I835" s="1" t="s">
        <v>93</v>
      </c>
      <c r="J835" s="10" t="s">
        <v>180</v>
      </c>
      <c r="K835" s="16">
        <v>8.6596446000000007E-2</v>
      </c>
      <c r="L835" s="21">
        <v>0.37914555999999999</v>
      </c>
      <c r="M835" s="26">
        <v>5.9921948999999999E-8</v>
      </c>
      <c r="N835" s="20">
        <v>0.17130772</v>
      </c>
      <c r="O835" s="20">
        <v>2.3596605000000001E-3</v>
      </c>
      <c r="P835" s="20">
        <v>2.5734302999999998E-8</v>
      </c>
      <c r="Q835" s="20">
        <v>1.0199797999999999E-7</v>
      </c>
      <c r="R835" s="20">
        <v>1.7422008000000001E-9</v>
      </c>
      <c r="S835" s="20">
        <v>3.7644273E-3</v>
      </c>
      <c r="T835" s="20">
        <v>1.3174895E-4</v>
      </c>
      <c r="U835" s="20">
        <v>5.3227602999999998E-3</v>
      </c>
      <c r="V835" s="20">
        <v>1.6109670999999999E-2</v>
      </c>
      <c r="W835" s="20">
        <v>10.034717000000001</v>
      </c>
      <c r="X835" s="20">
        <v>90.967116000000004</v>
      </c>
      <c r="Y835" s="20">
        <v>0.11441175000000001</v>
      </c>
      <c r="Z835" s="20">
        <v>6.9283351</v>
      </c>
      <c r="AA835" s="22">
        <v>8.9981970999999997E-6</v>
      </c>
    </row>
    <row r="836" spans="1:27" x14ac:dyDescent="0.25">
      <c r="A836" s="9">
        <v>1019</v>
      </c>
      <c r="B836" s="1">
        <v>1019</v>
      </c>
      <c r="C836" s="1" t="s">
        <v>93</v>
      </c>
      <c r="D836" s="1" t="s">
        <v>180</v>
      </c>
      <c r="E836" s="1" t="s">
        <v>466</v>
      </c>
      <c r="F836" s="1" t="s">
        <v>467</v>
      </c>
      <c r="G836" s="10" t="s">
        <v>3545</v>
      </c>
      <c r="H836" s="18" t="s">
        <v>2438</v>
      </c>
      <c r="I836" s="1" t="s">
        <v>93</v>
      </c>
      <c r="J836" s="10" t="s">
        <v>180</v>
      </c>
      <c r="K836" s="16">
        <v>8.2766790999999992E-2</v>
      </c>
      <c r="L836" s="21">
        <v>0.78588471000000004</v>
      </c>
      <c r="M836" s="26">
        <v>1.3555434000000001E-7</v>
      </c>
      <c r="N836" s="20">
        <v>0.25786494999999998</v>
      </c>
      <c r="O836" s="20">
        <v>3.0086765000000002E-3</v>
      </c>
      <c r="P836" s="20">
        <v>7.8142045999999994E-8</v>
      </c>
      <c r="Q836" s="20">
        <v>8.9195373999999996E-9</v>
      </c>
      <c r="R836" s="20">
        <v>3.6530039E-10</v>
      </c>
      <c r="S836" s="20">
        <v>5.6589867999999998E-3</v>
      </c>
      <c r="T836" s="20">
        <v>1.0711165E-4</v>
      </c>
      <c r="U836" s="20">
        <v>9.8386010000000006E-4</v>
      </c>
      <c r="V836" s="20">
        <v>1.0840215E-2</v>
      </c>
      <c r="W836" s="20">
        <v>4.0326062</v>
      </c>
      <c r="X836" s="20">
        <v>6.9835820000000002</v>
      </c>
      <c r="Y836" s="20">
        <v>0.13720212000000001</v>
      </c>
      <c r="Z836" s="20">
        <v>14.564453</v>
      </c>
      <c r="AA836" s="22">
        <v>5.8593867999999989E-6</v>
      </c>
    </row>
    <row r="837" spans="1:27" x14ac:dyDescent="0.25">
      <c r="A837" s="9">
        <v>1019</v>
      </c>
      <c r="B837" s="1">
        <v>1019</v>
      </c>
      <c r="C837" s="1" t="s">
        <v>93</v>
      </c>
      <c r="D837" s="1" t="s">
        <v>180</v>
      </c>
      <c r="E837" s="1" t="s">
        <v>466</v>
      </c>
      <c r="F837" s="1" t="s">
        <v>467</v>
      </c>
      <c r="G837" s="10" t="s">
        <v>0</v>
      </c>
      <c r="H837" s="18" t="s">
        <v>2438</v>
      </c>
      <c r="I837" s="1" t="s">
        <v>93</v>
      </c>
      <c r="J837" s="10" t="s">
        <v>180</v>
      </c>
      <c r="K837" s="16">
        <f t="shared" ref="K837:Z837" si="148">SUM(K833:K836)</f>
        <v>0.19476049229999998</v>
      </c>
      <c r="L837" s="21">
        <f t="shared" si="148"/>
        <v>1.3254800420000001</v>
      </c>
      <c r="M837" s="26">
        <v>2.132903376E-7</v>
      </c>
      <c r="N837" s="20">
        <f t="shared" si="148"/>
        <v>0.45376114950000002</v>
      </c>
      <c r="O837" s="20">
        <v>5.8548223600000003E-3</v>
      </c>
      <c r="P837" s="20">
        <v>1.1999126789999998E-7</v>
      </c>
      <c r="Q837" s="20">
        <v>1.1341313615999999E-7</v>
      </c>
      <c r="R837" s="20">
        <v>2.3606419210000003E-9</v>
      </c>
      <c r="S837" s="20">
        <f t="shared" si="148"/>
        <v>1.1324551530000001E-2</v>
      </c>
      <c r="T837" s="20">
        <v>3.0594448829999999E-4</v>
      </c>
      <c r="U837" s="20">
        <v>7.0058247099999997E-3</v>
      </c>
      <c r="V837" s="20">
        <f t="shared" si="148"/>
        <v>3.4265880899999997E-2</v>
      </c>
      <c r="W837" s="20">
        <f>SUM(W833:W836)</f>
        <v>16.280977010000001</v>
      </c>
      <c r="X837" s="20">
        <f t="shared" si="148"/>
        <v>99.778311979999998</v>
      </c>
      <c r="Y837" s="20">
        <f t="shared" si="148"/>
        <v>0.86104922000000006</v>
      </c>
      <c r="Z837" s="20">
        <f t="shared" si="148"/>
        <v>24.22645413</v>
      </c>
      <c r="AA837" s="22">
        <v>1.6636184220000001E-5</v>
      </c>
    </row>
    <row r="838" spans="1:27" x14ac:dyDescent="0.25">
      <c r="A838" s="9">
        <v>18035</v>
      </c>
      <c r="B838" s="1">
        <v>18035</v>
      </c>
      <c r="C838" s="1" t="s">
        <v>93</v>
      </c>
      <c r="D838" s="1" t="s">
        <v>94</v>
      </c>
      <c r="E838" s="1" t="s">
        <v>1119</v>
      </c>
      <c r="F838" s="1" t="s">
        <v>1120</v>
      </c>
      <c r="G838" s="10" t="s">
        <v>3330</v>
      </c>
      <c r="H838" s="18" t="s">
        <v>2760</v>
      </c>
      <c r="I838" s="1" t="s">
        <v>93</v>
      </c>
      <c r="J838" s="10" t="s">
        <v>94</v>
      </c>
      <c r="K838" s="16">
        <v>2.1328641999999998E-2</v>
      </c>
      <c r="L838" s="21">
        <v>6.6401399E-2</v>
      </c>
      <c r="M838" s="26">
        <v>7.7907924000000001E-9</v>
      </c>
      <c r="N838" s="20">
        <v>6.6916394999999998E-3</v>
      </c>
      <c r="O838" s="20">
        <v>3.7172893999999997E-4</v>
      </c>
      <c r="P838" s="20">
        <v>7.5690726999999998E-9</v>
      </c>
      <c r="Q838" s="20">
        <v>2.4436601999999999E-9</v>
      </c>
      <c r="R838" s="20">
        <v>9.6281276999999997E-11</v>
      </c>
      <c r="S838" s="20">
        <v>1.0898259000000001E-3</v>
      </c>
      <c r="T838" s="20">
        <v>1.7540136E-5</v>
      </c>
      <c r="U838" s="20">
        <v>2.5118640000000006E-4</v>
      </c>
      <c r="V838" s="20">
        <v>4.3062131999999998E-3</v>
      </c>
      <c r="W838" s="20">
        <v>7.5942325999999998</v>
      </c>
      <c r="X838" s="20">
        <v>9.0316027000000005</v>
      </c>
      <c r="Y838" s="20">
        <v>1.2532190000000001</v>
      </c>
      <c r="Z838" s="20">
        <v>0.78465985999999999</v>
      </c>
      <c r="AA838" s="22">
        <v>6.645520299999999E-7</v>
      </c>
    </row>
    <row r="839" spans="1:27" x14ac:dyDescent="0.25">
      <c r="A839" s="9">
        <v>18035</v>
      </c>
      <c r="B839" s="1">
        <v>18035</v>
      </c>
      <c r="C839" s="1" t="s">
        <v>93</v>
      </c>
      <c r="D839" s="1" t="s">
        <v>94</v>
      </c>
      <c r="E839" s="1" t="s">
        <v>1119</v>
      </c>
      <c r="F839" s="1" t="s">
        <v>1120</v>
      </c>
      <c r="G839" s="10" t="s">
        <v>1984</v>
      </c>
      <c r="H839" s="18" t="s">
        <v>2760</v>
      </c>
      <c r="I839" s="1" t="s">
        <v>93</v>
      </c>
      <c r="J839" s="10" t="s">
        <v>94</v>
      </c>
      <c r="K839" s="16">
        <v>8.9936167000000001E-3</v>
      </c>
      <c r="L839" s="21">
        <v>4.0602579999999999E-2</v>
      </c>
      <c r="M839" s="26">
        <v>3.0723016999999995E-9</v>
      </c>
      <c r="N839" s="20">
        <v>2.4546754E-3</v>
      </c>
      <c r="O839" s="20">
        <v>1.6011494E-4</v>
      </c>
      <c r="P839" s="20">
        <v>9.136334699999999E-9</v>
      </c>
      <c r="Q839" s="20">
        <v>5.7633697000000004E-10</v>
      </c>
      <c r="R839" s="20">
        <v>3.3409371999999997E-11</v>
      </c>
      <c r="S839" s="20">
        <v>1.3146867E-3</v>
      </c>
      <c r="T839" s="20">
        <v>1.0916770999999999E-5</v>
      </c>
      <c r="U839" s="20">
        <v>4.2028174000000002E-4</v>
      </c>
      <c r="V839" s="20">
        <v>5.6073616000000001E-3</v>
      </c>
      <c r="W839" s="20">
        <v>0.65158199999999999</v>
      </c>
      <c r="X839" s="20">
        <v>2.4967758</v>
      </c>
      <c r="Y839" s="20">
        <v>0.17280465</v>
      </c>
      <c r="Z839" s="20">
        <v>0.41000246000000001</v>
      </c>
      <c r="AA839" s="22">
        <v>3.3785186E-7</v>
      </c>
    </row>
    <row r="840" spans="1:27" x14ac:dyDescent="0.25">
      <c r="A840" s="9">
        <v>18035</v>
      </c>
      <c r="B840" s="1">
        <v>18035</v>
      </c>
      <c r="C840" s="1" t="s">
        <v>93</v>
      </c>
      <c r="D840" s="1" t="s">
        <v>94</v>
      </c>
      <c r="E840" s="1" t="s">
        <v>1119</v>
      </c>
      <c r="F840" s="1" t="s">
        <v>1120</v>
      </c>
      <c r="G840" s="10" t="s">
        <v>3545</v>
      </c>
      <c r="H840" s="18" t="s">
        <v>2760</v>
      </c>
      <c r="I840" s="1" t="s">
        <v>93</v>
      </c>
      <c r="J840" s="10" t="s">
        <v>94</v>
      </c>
      <c r="K840" s="16">
        <v>6.4916086169999984E-2</v>
      </c>
      <c r="L840" s="21">
        <v>0.40504542646999997</v>
      </c>
      <c r="M840" s="26">
        <v>8.0523842983199991E-7</v>
      </c>
      <c r="N840" s="20">
        <v>0.247304050626</v>
      </c>
      <c r="O840" s="20">
        <v>1.2064326221799999E-3</v>
      </c>
      <c r="P840" s="20">
        <v>1.9267229514000001E-8</v>
      </c>
      <c r="Q840" s="20">
        <v>3.9430247609999997E-9</v>
      </c>
      <c r="R840" s="20">
        <v>2.1564481369999999E-10</v>
      </c>
      <c r="S840" s="20">
        <v>1.4995630356000001E-3</v>
      </c>
      <c r="T840" s="20">
        <v>5.7096255010000004E-5</v>
      </c>
      <c r="U840" s="20">
        <v>3.8923899582999998E-4</v>
      </c>
      <c r="V840" s="20">
        <v>3.7302951619000001E-3</v>
      </c>
      <c r="W840" s="20">
        <v>1.5253204194999999</v>
      </c>
      <c r="X840" s="20">
        <v>1.8602334688</v>
      </c>
      <c r="Y840" s="20">
        <v>0.1403412</v>
      </c>
      <c r="Z840" s="20">
        <v>10.8912200313</v>
      </c>
      <c r="AA840" s="22">
        <v>2.0966556086100001E-5</v>
      </c>
    </row>
    <row r="841" spans="1:27" x14ac:dyDescent="0.25">
      <c r="A841" s="9">
        <v>18035</v>
      </c>
      <c r="B841" s="1">
        <v>18035</v>
      </c>
      <c r="C841" s="1" t="s">
        <v>93</v>
      </c>
      <c r="D841" s="1" t="s">
        <v>94</v>
      </c>
      <c r="E841" s="1" t="s">
        <v>1119</v>
      </c>
      <c r="F841" s="1" t="s">
        <v>1120</v>
      </c>
      <c r="G841" s="10" t="s">
        <v>0</v>
      </c>
      <c r="H841" s="18" t="s">
        <v>2760</v>
      </c>
      <c r="I841" s="1" t="s">
        <v>93</v>
      </c>
      <c r="J841" s="10" t="s">
        <v>94</v>
      </c>
      <c r="K841" s="16">
        <f t="shared" ref="K841:Z841" si="149">SUM(K838:K840)</f>
        <v>9.5238344869999991E-2</v>
      </c>
      <c r="L841" s="21">
        <f t="shared" si="149"/>
        <v>0.51204940547</v>
      </c>
      <c r="M841" s="26">
        <v>8.161015239319998E-7</v>
      </c>
      <c r="N841" s="20">
        <f t="shared" si="149"/>
        <v>0.25645036552599998</v>
      </c>
      <c r="O841" s="20">
        <v>1.7382765021799998E-3</v>
      </c>
      <c r="P841" s="20">
        <v>3.5972636914000004E-8</v>
      </c>
      <c r="Q841" s="20">
        <v>6.9630219310000001E-9</v>
      </c>
      <c r="R841" s="20">
        <v>3.4533546269999999E-10</v>
      </c>
      <c r="S841" s="20">
        <f t="shared" si="149"/>
        <v>3.9040756356000005E-3</v>
      </c>
      <c r="T841" s="20">
        <v>8.5553162010000005E-5</v>
      </c>
      <c r="U841" s="20">
        <v>1.06070713583E-3</v>
      </c>
      <c r="V841" s="20">
        <f t="shared" si="149"/>
        <v>1.36438699619E-2</v>
      </c>
      <c r="W841" s="20">
        <f>SUM(W838:W840)</f>
        <v>9.7711350194999991</v>
      </c>
      <c r="X841" s="20">
        <f t="shared" si="149"/>
        <v>13.388611968800001</v>
      </c>
      <c r="Y841" s="20">
        <f t="shared" si="149"/>
        <v>1.56636485</v>
      </c>
      <c r="Z841" s="20">
        <f t="shared" si="149"/>
        <v>12.0858823513</v>
      </c>
      <c r="AA841" s="22">
        <v>2.1968959976100003E-5</v>
      </c>
    </row>
    <row r="842" spans="1:27" x14ac:dyDescent="0.25">
      <c r="A842" s="9">
        <v>18010</v>
      </c>
      <c r="B842" s="1">
        <v>18010</v>
      </c>
      <c r="C842" s="1" t="s">
        <v>93</v>
      </c>
      <c r="D842" s="1" t="s">
        <v>94</v>
      </c>
      <c r="E842" s="1" t="s">
        <v>1117</v>
      </c>
      <c r="F842" s="1" t="s">
        <v>1118</v>
      </c>
      <c r="G842" s="10" t="s">
        <v>3330</v>
      </c>
      <c r="H842" s="18" t="s">
        <v>2759</v>
      </c>
      <c r="I842" s="1" t="s">
        <v>93</v>
      </c>
      <c r="J842" s="10" t="s">
        <v>94</v>
      </c>
      <c r="K842" s="16">
        <v>2.1328641999999998E-2</v>
      </c>
      <c r="L842" s="21">
        <v>6.6401399E-2</v>
      </c>
      <c r="M842" s="26">
        <v>7.7907924000000001E-9</v>
      </c>
      <c r="N842" s="20">
        <v>6.6916394999999998E-3</v>
      </c>
      <c r="O842" s="20">
        <v>3.7172893999999997E-4</v>
      </c>
      <c r="P842" s="20">
        <v>7.5690726999999998E-9</v>
      </c>
      <c r="Q842" s="20">
        <v>2.4436601999999999E-9</v>
      </c>
      <c r="R842" s="20">
        <v>9.6281276999999997E-11</v>
      </c>
      <c r="S842" s="20">
        <v>1.0898259000000001E-3</v>
      </c>
      <c r="T842" s="20">
        <v>1.7540136E-5</v>
      </c>
      <c r="U842" s="20">
        <v>2.5118640000000006E-4</v>
      </c>
      <c r="V842" s="20">
        <v>4.3062131999999998E-3</v>
      </c>
      <c r="W842" s="20">
        <v>7.5942325999999998</v>
      </c>
      <c r="X842" s="20">
        <v>9.0316027000000005</v>
      </c>
      <c r="Y842" s="20">
        <v>1.2532190000000001</v>
      </c>
      <c r="Z842" s="20">
        <v>0.78465985999999999</v>
      </c>
      <c r="AA842" s="22">
        <v>6.645520299999999E-7</v>
      </c>
    </row>
    <row r="843" spans="1:27" x14ac:dyDescent="0.25">
      <c r="A843" s="9">
        <v>18010</v>
      </c>
      <c r="B843" s="1">
        <v>18010</v>
      </c>
      <c r="C843" s="1" t="s">
        <v>93</v>
      </c>
      <c r="D843" s="1" t="s">
        <v>94</v>
      </c>
      <c r="E843" s="1" t="s">
        <v>1117</v>
      </c>
      <c r="F843" s="1" t="s">
        <v>1118</v>
      </c>
      <c r="G843" s="10" t="s">
        <v>1984</v>
      </c>
      <c r="H843" s="18" t="s">
        <v>2759</v>
      </c>
      <c r="I843" s="1" t="s">
        <v>93</v>
      </c>
      <c r="J843" s="10" t="s">
        <v>94</v>
      </c>
      <c r="K843" s="16">
        <v>8.9936167000000001E-3</v>
      </c>
      <c r="L843" s="21">
        <v>4.0602579999999999E-2</v>
      </c>
      <c r="M843" s="26">
        <v>3.0723016999999995E-9</v>
      </c>
      <c r="N843" s="20">
        <v>2.4546754E-3</v>
      </c>
      <c r="O843" s="20">
        <v>1.6011494E-4</v>
      </c>
      <c r="P843" s="20">
        <v>9.136334699999999E-9</v>
      </c>
      <c r="Q843" s="20">
        <v>5.7633697000000004E-10</v>
      </c>
      <c r="R843" s="20">
        <v>3.3409371999999997E-11</v>
      </c>
      <c r="S843" s="20">
        <v>1.3146867E-3</v>
      </c>
      <c r="T843" s="20">
        <v>1.0916770999999999E-5</v>
      </c>
      <c r="U843" s="20">
        <v>4.2028174000000002E-4</v>
      </c>
      <c r="V843" s="20">
        <v>5.6073616000000001E-3</v>
      </c>
      <c r="W843" s="20">
        <v>0.65158199999999999</v>
      </c>
      <c r="X843" s="20">
        <v>2.4967758</v>
      </c>
      <c r="Y843" s="20">
        <v>0.17280465</v>
      </c>
      <c r="Z843" s="20">
        <v>0.41000246000000001</v>
      </c>
      <c r="AA843" s="22">
        <v>3.3785186E-7</v>
      </c>
    </row>
    <row r="844" spans="1:27" x14ac:dyDescent="0.25">
      <c r="A844" s="9">
        <v>18010</v>
      </c>
      <c r="B844" s="1">
        <v>18010</v>
      </c>
      <c r="C844" s="1" t="s">
        <v>93</v>
      </c>
      <c r="D844" s="1" t="s">
        <v>94</v>
      </c>
      <c r="E844" s="1" t="s">
        <v>1117</v>
      </c>
      <c r="F844" s="1" t="s">
        <v>1118</v>
      </c>
      <c r="G844" s="10" t="s">
        <v>3545</v>
      </c>
      <c r="H844" s="18" t="s">
        <v>2759</v>
      </c>
      <c r="I844" s="1" t="s">
        <v>93</v>
      </c>
      <c r="J844" s="10" t="s">
        <v>94</v>
      </c>
      <c r="K844" s="16">
        <v>6.4916086169999984E-2</v>
      </c>
      <c r="L844" s="21">
        <v>0.40504542646999997</v>
      </c>
      <c r="M844" s="26">
        <v>8.0523842983199991E-7</v>
      </c>
      <c r="N844" s="20">
        <v>0.247304050626</v>
      </c>
      <c r="O844" s="20">
        <v>1.2064326221799999E-3</v>
      </c>
      <c r="P844" s="20">
        <v>1.9267229514000001E-8</v>
      </c>
      <c r="Q844" s="20">
        <v>3.9430247609999997E-9</v>
      </c>
      <c r="R844" s="20">
        <v>2.1564481369999999E-10</v>
      </c>
      <c r="S844" s="20">
        <v>1.4995630356000001E-3</v>
      </c>
      <c r="T844" s="20">
        <v>5.7096255010000004E-5</v>
      </c>
      <c r="U844" s="20">
        <v>3.8923899582999998E-4</v>
      </c>
      <c r="V844" s="20">
        <v>3.7302951619000001E-3</v>
      </c>
      <c r="W844" s="20">
        <v>1.5253204194999999</v>
      </c>
      <c r="X844" s="20">
        <v>1.8602334688</v>
      </c>
      <c r="Y844" s="20">
        <v>0.1403412</v>
      </c>
      <c r="Z844" s="20">
        <v>10.8912200313</v>
      </c>
      <c r="AA844" s="22">
        <v>2.0966556086100001E-5</v>
      </c>
    </row>
    <row r="845" spans="1:27" x14ac:dyDescent="0.25">
      <c r="A845" s="9">
        <v>18010</v>
      </c>
      <c r="B845" s="1">
        <v>18010</v>
      </c>
      <c r="C845" s="1" t="s">
        <v>93</v>
      </c>
      <c r="D845" s="1" t="s">
        <v>94</v>
      </c>
      <c r="E845" s="1" t="s">
        <v>1117</v>
      </c>
      <c r="F845" s="1" t="s">
        <v>1118</v>
      </c>
      <c r="G845" s="10" t="s">
        <v>0</v>
      </c>
      <c r="H845" s="18" t="s">
        <v>2759</v>
      </c>
      <c r="I845" s="1" t="s">
        <v>93</v>
      </c>
      <c r="J845" s="10" t="s">
        <v>94</v>
      </c>
      <c r="K845" s="16">
        <f t="shared" ref="K845:Z845" si="150">SUM(K842:K844)</f>
        <v>9.5238344869999991E-2</v>
      </c>
      <c r="L845" s="21">
        <f t="shared" si="150"/>
        <v>0.51204940547</v>
      </c>
      <c r="M845" s="26">
        <v>8.161015239319998E-7</v>
      </c>
      <c r="N845" s="20">
        <f t="shared" si="150"/>
        <v>0.25645036552599998</v>
      </c>
      <c r="O845" s="20">
        <v>1.7382765021799998E-3</v>
      </c>
      <c r="P845" s="20">
        <v>3.5972636914000004E-8</v>
      </c>
      <c r="Q845" s="20">
        <v>6.9630219310000001E-9</v>
      </c>
      <c r="R845" s="20">
        <v>3.4533546269999999E-10</v>
      </c>
      <c r="S845" s="20">
        <f t="shared" si="150"/>
        <v>3.9040756356000005E-3</v>
      </c>
      <c r="T845" s="20">
        <v>8.5553162010000005E-5</v>
      </c>
      <c r="U845" s="20">
        <v>1.06070713583E-3</v>
      </c>
      <c r="V845" s="20">
        <f t="shared" si="150"/>
        <v>1.36438699619E-2</v>
      </c>
      <c r="W845" s="20">
        <f>SUM(W842:W844)</f>
        <v>9.7711350194999991</v>
      </c>
      <c r="X845" s="20">
        <f t="shared" si="150"/>
        <v>13.388611968800001</v>
      </c>
      <c r="Y845" s="20">
        <f t="shared" si="150"/>
        <v>1.56636485</v>
      </c>
      <c r="Z845" s="20">
        <f t="shared" si="150"/>
        <v>12.0858823513</v>
      </c>
      <c r="AA845" s="22">
        <v>2.1968959976100003E-5</v>
      </c>
    </row>
    <row r="846" spans="1:27" x14ac:dyDescent="0.25">
      <c r="A846" s="9">
        <v>18016</v>
      </c>
      <c r="B846" s="1">
        <v>18016</v>
      </c>
      <c r="C846" s="1" t="s">
        <v>93</v>
      </c>
      <c r="D846" s="1" t="s">
        <v>94</v>
      </c>
      <c r="E846" s="1" t="s">
        <v>1115</v>
      </c>
      <c r="F846" s="1" t="s">
        <v>1116</v>
      </c>
      <c r="G846" s="10" t="s">
        <v>3330</v>
      </c>
      <c r="H846" s="18" t="s">
        <v>2758</v>
      </c>
      <c r="I846" s="1" t="s">
        <v>93</v>
      </c>
      <c r="J846" s="10" t="s">
        <v>94</v>
      </c>
      <c r="K846" s="16">
        <v>2.1328641999999998E-2</v>
      </c>
      <c r="L846" s="21">
        <v>6.6401399E-2</v>
      </c>
      <c r="M846" s="26">
        <v>7.7907924000000001E-9</v>
      </c>
      <c r="N846" s="20">
        <v>6.6916394999999998E-3</v>
      </c>
      <c r="O846" s="20">
        <v>3.7172893999999997E-4</v>
      </c>
      <c r="P846" s="20">
        <v>7.5690726999999998E-9</v>
      </c>
      <c r="Q846" s="20">
        <v>2.4436601999999999E-9</v>
      </c>
      <c r="R846" s="20">
        <v>9.6281276999999997E-11</v>
      </c>
      <c r="S846" s="20">
        <v>1.0898259000000001E-3</v>
      </c>
      <c r="T846" s="20">
        <v>1.7540136E-5</v>
      </c>
      <c r="U846" s="20">
        <v>2.5118640000000006E-4</v>
      </c>
      <c r="V846" s="20">
        <v>4.3062131999999998E-3</v>
      </c>
      <c r="W846" s="20">
        <v>7.5942325999999998</v>
      </c>
      <c r="X846" s="20">
        <v>9.0316027000000005</v>
      </c>
      <c r="Y846" s="20">
        <v>1.2532190000000001</v>
      </c>
      <c r="Z846" s="20">
        <v>0.78465985999999999</v>
      </c>
      <c r="AA846" s="22">
        <v>6.645520299999999E-7</v>
      </c>
    </row>
    <row r="847" spans="1:27" x14ac:dyDescent="0.25">
      <c r="A847" s="9">
        <v>18016</v>
      </c>
      <c r="B847" s="1">
        <v>18016</v>
      </c>
      <c r="C847" s="1" t="s">
        <v>93</v>
      </c>
      <c r="D847" s="1" t="s">
        <v>94</v>
      </c>
      <c r="E847" s="1" t="s">
        <v>1115</v>
      </c>
      <c r="F847" s="1" t="s">
        <v>1116</v>
      </c>
      <c r="G847" s="10" t="s">
        <v>1984</v>
      </c>
      <c r="H847" s="18" t="s">
        <v>2758</v>
      </c>
      <c r="I847" s="1" t="s">
        <v>93</v>
      </c>
      <c r="J847" s="10" t="s">
        <v>94</v>
      </c>
      <c r="K847" s="16">
        <v>8.9936167000000001E-3</v>
      </c>
      <c r="L847" s="21">
        <v>4.0602579999999999E-2</v>
      </c>
      <c r="M847" s="26">
        <v>3.0723016999999995E-9</v>
      </c>
      <c r="N847" s="20">
        <v>2.4546754E-3</v>
      </c>
      <c r="O847" s="20">
        <v>1.6011494E-4</v>
      </c>
      <c r="P847" s="20">
        <v>9.136334699999999E-9</v>
      </c>
      <c r="Q847" s="20">
        <v>5.7633697000000004E-10</v>
      </c>
      <c r="R847" s="20">
        <v>3.3409371999999997E-11</v>
      </c>
      <c r="S847" s="20">
        <v>1.3146867E-3</v>
      </c>
      <c r="T847" s="20">
        <v>1.0916770999999999E-5</v>
      </c>
      <c r="U847" s="20">
        <v>4.2028174000000002E-4</v>
      </c>
      <c r="V847" s="20">
        <v>5.6073616000000001E-3</v>
      </c>
      <c r="W847" s="20">
        <v>0.65158199999999999</v>
      </c>
      <c r="X847" s="20">
        <v>2.4967758</v>
      </c>
      <c r="Y847" s="20">
        <v>0.17280465</v>
      </c>
      <c r="Z847" s="20">
        <v>0.41000246000000001</v>
      </c>
      <c r="AA847" s="22">
        <v>3.3785186E-7</v>
      </c>
    </row>
    <row r="848" spans="1:27" x14ac:dyDescent="0.25">
      <c r="A848" s="9">
        <v>18016</v>
      </c>
      <c r="B848" s="1">
        <v>18016</v>
      </c>
      <c r="C848" s="1" t="s">
        <v>93</v>
      </c>
      <c r="D848" s="1" t="s">
        <v>94</v>
      </c>
      <c r="E848" s="1" t="s">
        <v>1115</v>
      </c>
      <c r="F848" s="1" t="s">
        <v>1116</v>
      </c>
      <c r="G848" s="10" t="s">
        <v>3545</v>
      </c>
      <c r="H848" s="18" t="s">
        <v>2758</v>
      </c>
      <c r="I848" s="1" t="s">
        <v>93</v>
      </c>
      <c r="J848" s="10" t="s">
        <v>94</v>
      </c>
      <c r="K848" s="16">
        <v>6.4916086169999984E-2</v>
      </c>
      <c r="L848" s="21">
        <v>0.40504542646999997</v>
      </c>
      <c r="M848" s="26">
        <v>8.0523842983199991E-7</v>
      </c>
      <c r="N848" s="20">
        <v>0.247304050626</v>
      </c>
      <c r="O848" s="20">
        <v>1.2064326221799999E-3</v>
      </c>
      <c r="P848" s="20">
        <v>1.9267229514000001E-8</v>
      </c>
      <c r="Q848" s="20">
        <v>3.9430247609999997E-9</v>
      </c>
      <c r="R848" s="20">
        <v>2.1564481369999999E-10</v>
      </c>
      <c r="S848" s="20">
        <v>1.4995630356000001E-3</v>
      </c>
      <c r="T848" s="20">
        <v>5.7096255010000004E-5</v>
      </c>
      <c r="U848" s="20">
        <v>3.8923899582999998E-4</v>
      </c>
      <c r="V848" s="20">
        <v>3.7302951619000001E-3</v>
      </c>
      <c r="W848" s="20">
        <v>1.5253204194999999</v>
      </c>
      <c r="X848" s="20">
        <v>1.8602334688</v>
      </c>
      <c r="Y848" s="20">
        <v>0.1403412</v>
      </c>
      <c r="Z848" s="20">
        <v>10.8912200313</v>
      </c>
      <c r="AA848" s="22">
        <v>2.0966556086100001E-5</v>
      </c>
    </row>
    <row r="849" spans="1:27" x14ac:dyDescent="0.25">
      <c r="A849" s="9">
        <v>18016</v>
      </c>
      <c r="B849" s="1">
        <v>18016</v>
      </c>
      <c r="C849" s="1" t="s">
        <v>93</v>
      </c>
      <c r="D849" s="1" t="s">
        <v>94</v>
      </c>
      <c r="E849" s="1" t="s">
        <v>1115</v>
      </c>
      <c r="F849" s="1" t="s">
        <v>1116</v>
      </c>
      <c r="G849" s="10" t="s">
        <v>0</v>
      </c>
      <c r="H849" s="18" t="s">
        <v>2758</v>
      </c>
      <c r="I849" s="1" t="s">
        <v>93</v>
      </c>
      <c r="J849" s="10" t="s">
        <v>94</v>
      </c>
      <c r="K849" s="16">
        <f t="shared" ref="K849:Z849" si="151">SUM(K846:K848)</f>
        <v>9.5238344869999991E-2</v>
      </c>
      <c r="L849" s="21">
        <f t="shared" si="151"/>
        <v>0.51204940547</v>
      </c>
      <c r="M849" s="26">
        <v>8.161015239319998E-7</v>
      </c>
      <c r="N849" s="20">
        <f t="shared" si="151"/>
        <v>0.25645036552599998</v>
      </c>
      <c r="O849" s="20">
        <v>1.7382765021799998E-3</v>
      </c>
      <c r="P849" s="20">
        <v>3.5972636914000004E-8</v>
      </c>
      <c r="Q849" s="20">
        <v>6.9630219310000001E-9</v>
      </c>
      <c r="R849" s="20">
        <v>3.4533546269999999E-10</v>
      </c>
      <c r="S849" s="20">
        <f t="shared" si="151"/>
        <v>3.9040756356000005E-3</v>
      </c>
      <c r="T849" s="20">
        <v>8.5553162010000005E-5</v>
      </c>
      <c r="U849" s="20">
        <v>1.06070713583E-3</v>
      </c>
      <c r="V849" s="20">
        <f t="shared" si="151"/>
        <v>1.36438699619E-2</v>
      </c>
      <c r="W849" s="20">
        <f>SUM(W846:W848)</f>
        <v>9.7711350194999991</v>
      </c>
      <c r="X849" s="20">
        <f t="shared" si="151"/>
        <v>13.388611968800001</v>
      </c>
      <c r="Y849" s="20">
        <f t="shared" si="151"/>
        <v>1.56636485</v>
      </c>
      <c r="Z849" s="20">
        <f t="shared" si="151"/>
        <v>12.0858823513</v>
      </c>
      <c r="AA849" s="22">
        <v>2.1968959976100003E-5</v>
      </c>
    </row>
    <row r="850" spans="1:27" x14ac:dyDescent="0.25">
      <c r="A850" s="9">
        <v>1003</v>
      </c>
      <c r="B850" s="1">
        <v>1003</v>
      </c>
      <c r="C850" s="1" t="s">
        <v>93</v>
      </c>
      <c r="D850" s="1" t="s">
        <v>180</v>
      </c>
      <c r="E850" s="1" t="s">
        <v>1123</v>
      </c>
      <c r="F850" s="1" t="s">
        <v>1123</v>
      </c>
      <c r="G850" s="10" t="s">
        <v>3422</v>
      </c>
      <c r="H850" s="18" t="s">
        <v>2762</v>
      </c>
      <c r="I850" s="1" t="s">
        <v>93</v>
      </c>
      <c r="J850" s="10" t="s">
        <v>180</v>
      </c>
      <c r="K850" s="16">
        <v>2.5419088999999999E-2</v>
      </c>
      <c r="L850" s="21">
        <v>0.23818893999999999</v>
      </c>
      <c r="M850" s="26">
        <v>2.9277140999999997E-8</v>
      </c>
      <c r="N850" s="20">
        <v>5.8367984999999997E-2</v>
      </c>
      <c r="O850" s="20">
        <v>2.9967927000000005E-3</v>
      </c>
      <c r="P850" s="20">
        <v>3.5072171000000003E-8</v>
      </c>
      <c r="Q850" s="20">
        <v>2.1688089000000001E-9</v>
      </c>
      <c r="R850" s="20">
        <v>9.3024151000000017E-11</v>
      </c>
      <c r="S850" s="20">
        <v>8.7813563000000002E-4</v>
      </c>
      <c r="T850" s="20">
        <v>2.1041309999999999E-5</v>
      </c>
      <c r="U850" s="20">
        <v>2.0501271000000003E-4</v>
      </c>
      <c r="V850" s="20">
        <v>2.3199029999999999E-3</v>
      </c>
      <c r="W850" s="20">
        <v>0.66345147000000004</v>
      </c>
      <c r="X850" s="20">
        <v>6.8995622000000001</v>
      </c>
      <c r="Y850" s="20">
        <v>2.9061475E-2</v>
      </c>
      <c r="Z850" s="20">
        <v>3.8987246999999998</v>
      </c>
      <c r="AA850" s="22">
        <v>4.8370371000000003E-7</v>
      </c>
    </row>
    <row r="851" spans="1:27" x14ac:dyDescent="0.25">
      <c r="A851" s="9">
        <v>1003</v>
      </c>
      <c r="B851" s="1">
        <v>1003</v>
      </c>
      <c r="C851" s="1" t="s">
        <v>93</v>
      </c>
      <c r="D851" s="1" t="s">
        <v>180</v>
      </c>
      <c r="E851" s="1" t="s">
        <v>1123</v>
      </c>
      <c r="F851" s="1" t="s">
        <v>1123</v>
      </c>
      <c r="G851" s="10" t="s">
        <v>3412</v>
      </c>
      <c r="H851" s="18" t="s">
        <v>2762</v>
      </c>
      <c r="I851" s="1" t="s">
        <v>93</v>
      </c>
      <c r="J851" s="10" t="s">
        <v>180</v>
      </c>
      <c r="K851" s="16">
        <v>0.10079469000000001</v>
      </c>
      <c r="L851" s="21">
        <v>0.42625238999999998</v>
      </c>
      <c r="M851" s="26">
        <v>4.5887606999999998E-8</v>
      </c>
      <c r="N851" s="20">
        <v>1.9888624000000001E-2</v>
      </c>
      <c r="O851" s="20">
        <v>2.9374161E-3</v>
      </c>
      <c r="P851" s="20">
        <v>9.6782254999999998E-8</v>
      </c>
      <c r="Q851" s="20">
        <v>2.0894300999999995E-8</v>
      </c>
      <c r="R851" s="20">
        <v>9.4609353E-10</v>
      </c>
      <c r="S851" s="20">
        <v>1.3933368999999999E-2</v>
      </c>
      <c r="T851" s="20">
        <v>1.2505765000000001E-4</v>
      </c>
      <c r="U851" s="20">
        <v>5.0137738000000003E-3</v>
      </c>
      <c r="V851" s="20">
        <v>6.0060884000000002E-2</v>
      </c>
      <c r="W851" s="20">
        <v>26.358345</v>
      </c>
      <c r="X851" s="20">
        <v>39.427849000000002</v>
      </c>
      <c r="Y851" s="20">
        <v>0.79311166</v>
      </c>
      <c r="Z851" s="20">
        <v>4.1159974999999998</v>
      </c>
      <c r="AA851" s="22">
        <v>3.8880260000000002E-6</v>
      </c>
    </row>
    <row r="852" spans="1:27" x14ac:dyDescent="0.25">
      <c r="A852" s="9">
        <v>1003</v>
      </c>
      <c r="B852" s="1">
        <v>1003</v>
      </c>
      <c r="C852" s="1" t="s">
        <v>93</v>
      </c>
      <c r="D852" s="1" t="s">
        <v>180</v>
      </c>
      <c r="E852" s="1" t="s">
        <v>1123</v>
      </c>
      <c r="F852" s="1" t="s">
        <v>1123</v>
      </c>
      <c r="G852" s="10" t="s">
        <v>1984</v>
      </c>
      <c r="H852" s="18" t="s">
        <v>2762</v>
      </c>
      <c r="I852" s="1" t="s">
        <v>93</v>
      </c>
      <c r="J852" s="10" t="s">
        <v>180</v>
      </c>
      <c r="K852" s="16">
        <v>1.7654905999999998E-2</v>
      </c>
      <c r="L852" s="21">
        <v>7.9704835000000002E-2</v>
      </c>
      <c r="M852" s="26">
        <v>6.0310772000000002E-9</v>
      </c>
      <c r="N852" s="20">
        <v>4.8186467999999996E-3</v>
      </c>
      <c r="O852" s="20">
        <v>3.1431340000000001E-4</v>
      </c>
      <c r="P852" s="20">
        <v>1.7935067999999997E-8</v>
      </c>
      <c r="Q852" s="20">
        <v>1.1313774000000001E-9</v>
      </c>
      <c r="R852" s="20">
        <v>6.5584218E-11</v>
      </c>
      <c r="S852" s="20">
        <v>2.5807936999999999E-3</v>
      </c>
      <c r="T852" s="20">
        <v>2.143015E-5</v>
      </c>
      <c r="U852" s="20">
        <v>8.2503343999999995E-4</v>
      </c>
      <c r="V852" s="20">
        <v>1.1007523E-2</v>
      </c>
      <c r="W852" s="20">
        <v>1.2790870999999999</v>
      </c>
      <c r="X852" s="20">
        <v>4.9012919999999998</v>
      </c>
      <c r="Y852" s="20">
        <v>0.33922391000000002</v>
      </c>
      <c r="Z852" s="20">
        <v>0.80485470999999997</v>
      </c>
      <c r="AA852" s="22">
        <v>6.6321960000000001E-7</v>
      </c>
    </row>
    <row r="853" spans="1:27" x14ac:dyDescent="0.25">
      <c r="A853" s="9">
        <v>1003</v>
      </c>
      <c r="B853" s="1">
        <v>1003</v>
      </c>
      <c r="C853" s="1" t="s">
        <v>93</v>
      </c>
      <c r="D853" s="1" t="s">
        <v>180</v>
      </c>
      <c r="E853" s="1" t="s">
        <v>1123</v>
      </c>
      <c r="F853" s="1" t="s">
        <v>1123</v>
      </c>
      <c r="G853" s="10" t="s">
        <v>3545</v>
      </c>
      <c r="H853" s="18" t="s">
        <v>2762</v>
      </c>
      <c r="I853" s="1" t="s">
        <v>93</v>
      </c>
      <c r="J853" s="10" t="s">
        <v>180</v>
      </c>
      <c r="K853" s="16">
        <v>6.9369479999999997E-2</v>
      </c>
      <c r="L853" s="21">
        <v>0.64848739</v>
      </c>
      <c r="M853" s="26">
        <v>1.0468929E-7</v>
      </c>
      <c r="N853" s="20">
        <v>0.17571111</v>
      </c>
      <c r="O853" s="20">
        <v>2.4300440000000001E-3</v>
      </c>
      <c r="P853" s="20">
        <v>7.3372094999999991E-8</v>
      </c>
      <c r="Q853" s="20">
        <v>7.8753730000000008E-9</v>
      </c>
      <c r="R853" s="20">
        <v>3.0256040000000001E-10</v>
      </c>
      <c r="S853" s="20">
        <v>5.0507356999999996E-3</v>
      </c>
      <c r="T853" s="20">
        <v>9.3398552000000006E-5</v>
      </c>
      <c r="U853" s="20">
        <v>7.7719799000000003E-4</v>
      </c>
      <c r="V853" s="20">
        <v>8.6545266999999999E-3</v>
      </c>
      <c r="W853" s="20">
        <v>3.4657073999999999</v>
      </c>
      <c r="X853" s="20">
        <v>6.6673214999999999</v>
      </c>
      <c r="Y853" s="20">
        <v>0.14201507999999999</v>
      </c>
      <c r="Z853" s="20">
        <v>11.702623000000001</v>
      </c>
      <c r="AA853" s="22">
        <v>4.6886142000000001E-6</v>
      </c>
    </row>
    <row r="854" spans="1:27" x14ac:dyDescent="0.25">
      <c r="A854" s="9">
        <v>1003</v>
      </c>
      <c r="B854" s="1">
        <v>1003</v>
      </c>
      <c r="C854" s="1" t="s">
        <v>93</v>
      </c>
      <c r="D854" s="1" t="s">
        <v>180</v>
      </c>
      <c r="E854" s="1" t="s">
        <v>1123</v>
      </c>
      <c r="F854" s="1" t="s">
        <v>1123</v>
      </c>
      <c r="G854" s="10" t="s">
        <v>0</v>
      </c>
      <c r="H854" s="18" t="s">
        <v>2762</v>
      </c>
      <c r="I854" s="1" t="s">
        <v>93</v>
      </c>
      <c r="J854" s="10" t="s">
        <v>180</v>
      </c>
      <c r="K854" s="16">
        <f t="shared" ref="K854:Z854" si="152">SUM(K850:K853)</f>
        <v>0.21323816499999998</v>
      </c>
      <c r="L854" s="21">
        <f t="shared" si="152"/>
        <v>1.392633555</v>
      </c>
      <c r="M854" s="26">
        <v>1.8588511520000001E-7</v>
      </c>
      <c r="N854" s="20">
        <f t="shared" si="152"/>
        <v>0.25878636580000003</v>
      </c>
      <c r="O854" s="20">
        <v>8.6785662000000013E-3</v>
      </c>
      <c r="P854" s="20">
        <v>2.2316158899999999E-7</v>
      </c>
      <c r="Q854" s="20">
        <v>3.2069860300000002E-8</v>
      </c>
      <c r="R854" s="20">
        <v>1.4072622990000001E-9</v>
      </c>
      <c r="S854" s="20">
        <f t="shared" si="152"/>
        <v>2.244303403E-2</v>
      </c>
      <c r="T854" s="20">
        <v>2.6092766200000006E-4</v>
      </c>
      <c r="U854" s="20">
        <v>6.8210179400000001E-3</v>
      </c>
      <c r="V854" s="20">
        <f t="shared" si="152"/>
        <v>8.2042836699999996E-2</v>
      </c>
      <c r="W854" s="20">
        <f>SUM(W850:W853)</f>
        <v>31.766590969999996</v>
      </c>
      <c r="X854" s="20">
        <f t="shared" si="152"/>
        <v>57.896024699999998</v>
      </c>
      <c r="Y854" s="20">
        <f t="shared" si="152"/>
        <v>1.3034121249999999</v>
      </c>
      <c r="Z854" s="20">
        <f t="shared" si="152"/>
        <v>20.522199910000001</v>
      </c>
      <c r="AA854" s="22">
        <v>9.7235635099999995E-6</v>
      </c>
    </row>
    <row r="855" spans="1:27" x14ac:dyDescent="0.25">
      <c r="A855" s="9">
        <v>2060</v>
      </c>
      <c r="B855" s="1">
        <v>2060</v>
      </c>
      <c r="C855" s="1" t="s">
        <v>93</v>
      </c>
      <c r="D855" s="1" t="s">
        <v>94</v>
      </c>
      <c r="E855" s="1" t="s">
        <v>1235</v>
      </c>
      <c r="F855" s="1" t="s">
        <v>1236</v>
      </c>
      <c r="G855" s="10" t="s">
        <v>3441</v>
      </c>
      <c r="H855" s="18" t="s">
        <v>2818</v>
      </c>
      <c r="I855" s="1" t="s">
        <v>93</v>
      </c>
      <c r="J855" s="10" t="s">
        <v>94</v>
      </c>
      <c r="K855" s="16">
        <v>0.19374021999999999</v>
      </c>
      <c r="L855" s="21">
        <v>0.21286875</v>
      </c>
      <c r="M855" s="26">
        <v>3.5065156999999997E-8</v>
      </c>
      <c r="N855" s="20">
        <v>1.2728796000000001E-2</v>
      </c>
      <c r="O855" s="20">
        <v>1.3700371E-3</v>
      </c>
      <c r="P855" s="20">
        <v>1.1756668000000001E-8</v>
      </c>
      <c r="Q855" s="20">
        <v>1.3704503E-8</v>
      </c>
      <c r="R855" s="20">
        <v>1.7328921E-10</v>
      </c>
      <c r="S855" s="20">
        <v>2.4521791000000001E-3</v>
      </c>
      <c r="T855" s="20">
        <v>6.2607815999999998E-5</v>
      </c>
      <c r="U855" s="20">
        <v>1.4959821000000001E-3</v>
      </c>
      <c r="V855" s="20">
        <v>7.3165916000000001E-3</v>
      </c>
      <c r="W855" s="20">
        <v>77.897379999999998</v>
      </c>
      <c r="X855" s="20">
        <v>12.072091</v>
      </c>
      <c r="Y855" s="20">
        <v>17.985762999999999</v>
      </c>
      <c r="Z855" s="20">
        <v>2.4035584999999999</v>
      </c>
      <c r="AA855" s="22">
        <v>8.7352073999999996E-6</v>
      </c>
    </row>
    <row r="856" spans="1:27" x14ac:dyDescent="0.25">
      <c r="A856" s="9">
        <v>2060</v>
      </c>
      <c r="B856" s="1">
        <v>2060</v>
      </c>
      <c r="C856" s="1" t="s">
        <v>93</v>
      </c>
      <c r="D856" s="1" t="s">
        <v>94</v>
      </c>
      <c r="E856" s="1" t="s">
        <v>1235</v>
      </c>
      <c r="F856" s="1" t="s">
        <v>1236</v>
      </c>
      <c r="G856" s="10" t="s">
        <v>3324</v>
      </c>
      <c r="H856" s="18" t="s">
        <v>2818</v>
      </c>
      <c r="I856" s="1" t="s">
        <v>93</v>
      </c>
      <c r="J856" s="10" t="s">
        <v>94</v>
      </c>
      <c r="K856" s="16">
        <v>3.9602610000000003E-2</v>
      </c>
      <c r="L856" s="21">
        <v>0.11225958</v>
      </c>
      <c r="M856" s="26">
        <v>1.3603087000000001E-8</v>
      </c>
      <c r="N856" s="20">
        <v>7.8785495999999997E-3</v>
      </c>
      <c r="O856" s="20">
        <v>6.0969976999999996E-4</v>
      </c>
      <c r="P856" s="20">
        <v>1.0559835E-8</v>
      </c>
      <c r="Q856" s="20">
        <v>7.8341326999999985E-9</v>
      </c>
      <c r="R856" s="20">
        <v>1.2876390000000001E-10</v>
      </c>
      <c r="S856" s="20">
        <v>1.6355390000000001E-3</v>
      </c>
      <c r="T856" s="20">
        <v>2.4070162000000001E-5</v>
      </c>
      <c r="U856" s="20">
        <v>4.1425346000000001E-4</v>
      </c>
      <c r="V856" s="20">
        <v>6.2276911000000001E-3</v>
      </c>
      <c r="W856" s="20">
        <v>3.4969142</v>
      </c>
      <c r="X856" s="20">
        <v>7.7055598999999999</v>
      </c>
      <c r="Y856" s="20">
        <v>3.2666629</v>
      </c>
      <c r="Z856" s="20">
        <v>1.2186592999999999</v>
      </c>
      <c r="AA856" s="22">
        <v>7.3233487999999986E-7</v>
      </c>
    </row>
    <row r="857" spans="1:27" x14ac:dyDescent="0.25">
      <c r="A857" s="9">
        <v>2060</v>
      </c>
      <c r="B857" s="1">
        <v>2060</v>
      </c>
      <c r="C857" s="1" t="s">
        <v>93</v>
      </c>
      <c r="D857" s="1" t="s">
        <v>94</v>
      </c>
      <c r="E857" s="1" t="s">
        <v>1235</v>
      </c>
      <c r="F857" s="1" t="s">
        <v>1236</v>
      </c>
      <c r="G857" s="10" t="s">
        <v>3442</v>
      </c>
      <c r="H857" s="18" t="s">
        <v>2818</v>
      </c>
      <c r="I857" s="1" t="s">
        <v>93</v>
      </c>
      <c r="J857" s="10" t="s">
        <v>94</v>
      </c>
      <c r="K857" s="16">
        <v>3.0496397000000001E-2</v>
      </c>
      <c r="L857" s="21">
        <v>0.16292656</v>
      </c>
      <c r="M857" s="26">
        <v>1.6380005999999997E-8</v>
      </c>
      <c r="N857" s="20">
        <v>6.9030960000000001E-3</v>
      </c>
      <c r="O857" s="20">
        <v>1.1060684999999999E-3</v>
      </c>
      <c r="P857" s="20">
        <v>1.0489787E-8</v>
      </c>
      <c r="Q857" s="20">
        <v>4.7978624999999992E-8</v>
      </c>
      <c r="R857" s="20">
        <v>3.3586379999999999E-10</v>
      </c>
      <c r="S857" s="20">
        <v>2.0039300000000001E-3</v>
      </c>
      <c r="T857" s="20">
        <v>5.2759542000000004E-5</v>
      </c>
      <c r="U857" s="20">
        <v>2.0515461E-3</v>
      </c>
      <c r="V857" s="20">
        <v>6.5608573999999999E-3</v>
      </c>
      <c r="W857" s="20">
        <v>9.2640738000000002</v>
      </c>
      <c r="X857" s="20">
        <v>6.3596709000000002</v>
      </c>
      <c r="Y857" s="20">
        <v>0.11776916</v>
      </c>
      <c r="Z857" s="20">
        <v>1.4724543000000001</v>
      </c>
      <c r="AA857" s="22">
        <v>1.3046658999999999E-6</v>
      </c>
    </row>
    <row r="858" spans="1:27" x14ac:dyDescent="0.25">
      <c r="A858" s="9">
        <v>2060</v>
      </c>
      <c r="B858" s="1">
        <v>2060</v>
      </c>
      <c r="C858" s="1" t="s">
        <v>93</v>
      </c>
      <c r="D858" s="1" t="s">
        <v>94</v>
      </c>
      <c r="E858" s="1" t="s">
        <v>1235</v>
      </c>
      <c r="F858" s="1" t="s">
        <v>1236</v>
      </c>
      <c r="G858" s="10" t="s">
        <v>3339</v>
      </c>
      <c r="H858" s="18" t="s">
        <v>2818</v>
      </c>
      <c r="I858" s="1" t="s">
        <v>93</v>
      </c>
      <c r="J858" s="10" t="s">
        <v>94</v>
      </c>
      <c r="K858" s="16">
        <v>1.3698887E-2</v>
      </c>
      <c r="L858" s="21">
        <v>4.8791398E-2</v>
      </c>
      <c r="M858" s="26">
        <v>8.8222654999999981E-9</v>
      </c>
      <c r="N858" s="20">
        <v>6.8450424000000001E-3</v>
      </c>
      <c r="O858" s="20">
        <v>2.4173002000000003E-4</v>
      </c>
      <c r="P858" s="20">
        <v>3.8932119000000002E-9</v>
      </c>
      <c r="Q858" s="20">
        <v>2.1983208999999998E-9</v>
      </c>
      <c r="R858" s="20">
        <v>9.0946220000000009E-11</v>
      </c>
      <c r="S858" s="20">
        <v>4.1434158E-4</v>
      </c>
      <c r="T858" s="20">
        <v>7.4761101000000001E-6</v>
      </c>
      <c r="U858" s="20">
        <v>1.7847916000000001E-4</v>
      </c>
      <c r="V858" s="20">
        <v>2.0341958999999998E-3</v>
      </c>
      <c r="W858" s="20">
        <v>2.6744037999999999</v>
      </c>
      <c r="X858" s="20">
        <v>4.4680951999999996</v>
      </c>
      <c r="Y858" s="20">
        <v>0.93315459000000001</v>
      </c>
      <c r="Z858" s="20">
        <v>0.56505064999999999</v>
      </c>
      <c r="AA858" s="22">
        <v>5.6837621999999996E-7</v>
      </c>
    </row>
    <row r="859" spans="1:27" x14ac:dyDescent="0.25">
      <c r="A859" s="9">
        <v>2060</v>
      </c>
      <c r="B859" s="1">
        <v>2060</v>
      </c>
      <c r="C859" s="1" t="s">
        <v>93</v>
      </c>
      <c r="D859" s="1" t="s">
        <v>94</v>
      </c>
      <c r="E859" s="1" t="s">
        <v>1235</v>
      </c>
      <c r="F859" s="1" t="s">
        <v>1236</v>
      </c>
      <c r="G859" s="10" t="s">
        <v>3545</v>
      </c>
      <c r="H859" s="18" t="s">
        <v>2818</v>
      </c>
      <c r="I859" s="1" t="s">
        <v>93</v>
      </c>
      <c r="J859" s="10" t="s">
        <v>94</v>
      </c>
      <c r="K859" s="16">
        <v>4.0113934999999996E-2</v>
      </c>
      <c r="L859" s="21">
        <v>0.37583656999999998</v>
      </c>
      <c r="M859" s="26">
        <v>5.2112419999999999E-8</v>
      </c>
      <c r="N859" s="20">
        <v>0.24527699</v>
      </c>
      <c r="O859" s="20">
        <v>1.1077764999999999E-3</v>
      </c>
      <c r="P859" s="20">
        <v>1.7260999000000001E-8</v>
      </c>
      <c r="Q859" s="20">
        <v>2.9488894999999996E-9</v>
      </c>
      <c r="R859" s="20">
        <v>1.5089542000000001E-10</v>
      </c>
      <c r="S859" s="20">
        <v>1.2693032999999999E-3</v>
      </c>
      <c r="T859" s="20">
        <v>4.0725057999999999E-5</v>
      </c>
      <c r="U859" s="20">
        <v>3.2280969000000003E-4</v>
      </c>
      <c r="V859" s="20">
        <v>3.2585986999999999E-3</v>
      </c>
      <c r="W859" s="20">
        <v>1.2046954000000001</v>
      </c>
      <c r="X859" s="20">
        <v>1.6492118</v>
      </c>
      <c r="Y859" s="20">
        <v>0.1145925</v>
      </c>
      <c r="Z859" s="20">
        <v>11.030315</v>
      </c>
      <c r="AA859" s="22">
        <v>2.7949208000000002E-6</v>
      </c>
    </row>
    <row r="860" spans="1:27" x14ac:dyDescent="0.25">
      <c r="A860" s="9">
        <v>2060</v>
      </c>
      <c r="B860" s="1">
        <v>2060</v>
      </c>
      <c r="C860" s="1" t="s">
        <v>93</v>
      </c>
      <c r="D860" s="1" t="s">
        <v>94</v>
      </c>
      <c r="E860" s="1" t="s">
        <v>1235</v>
      </c>
      <c r="F860" s="1" t="s">
        <v>1236</v>
      </c>
      <c r="G860" s="10" t="s">
        <v>0</v>
      </c>
      <c r="H860" s="18" t="s">
        <v>2818</v>
      </c>
      <c r="I860" s="1" t="s">
        <v>93</v>
      </c>
      <c r="J860" s="10" t="s">
        <v>94</v>
      </c>
      <c r="K860" s="16">
        <f t="shared" ref="K860:Z860" si="153">SUM(K855:K859)</f>
        <v>0.31765204899999999</v>
      </c>
      <c r="L860" s="21">
        <f t="shared" si="153"/>
        <v>0.91268285799999993</v>
      </c>
      <c r="M860" s="26">
        <v>1.259829355E-7</v>
      </c>
      <c r="N860" s="20">
        <f t="shared" si="153"/>
        <v>0.27963247400000002</v>
      </c>
      <c r="O860" s="20">
        <v>4.4353118899999999E-3</v>
      </c>
      <c r="P860" s="20">
        <v>5.3960500899999997E-8</v>
      </c>
      <c r="Q860" s="20">
        <v>7.4664471099999983E-8</v>
      </c>
      <c r="R860" s="20">
        <v>8.7975854999999992E-10</v>
      </c>
      <c r="S860" s="20">
        <f t="shared" si="153"/>
        <v>7.77529298E-3</v>
      </c>
      <c r="T860" s="20">
        <v>1.876386881E-4</v>
      </c>
      <c r="U860" s="20">
        <v>4.4630705100000001E-3</v>
      </c>
      <c r="V860" s="20">
        <f t="shared" si="153"/>
        <v>2.5397934700000003E-2</v>
      </c>
      <c r="W860" s="20">
        <f>SUM(W855:W859)</f>
        <v>94.537467200000009</v>
      </c>
      <c r="X860" s="20">
        <f t="shared" si="153"/>
        <v>32.254628800000006</v>
      </c>
      <c r="Y860" s="20">
        <f t="shared" si="153"/>
        <v>22.417942150000002</v>
      </c>
      <c r="Z860" s="20">
        <f t="shared" si="153"/>
        <v>16.690037749999998</v>
      </c>
      <c r="AA860" s="22">
        <v>1.4135505199999999E-5</v>
      </c>
    </row>
    <row r="861" spans="1:27" x14ac:dyDescent="0.25">
      <c r="A861" s="9">
        <v>2061</v>
      </c>
      <c r="B861" s="1">
        <v>2061</v>
      </c>
      <c r="C861" s="1" t="s">
        <v>93</v>
      </c>
      <c r="D861" s="1" t="s">
        <v>94</v>
      </c>
      <c r="E861" s="1" t="s">
        <v>1237</v>
      </c>
      <c r="F861" s="1" t="s">
        <v>1238</v>
      </c>
      <c r="G861" s="10" t="s">
        <v>3441</v>
      </c>
      <c r="H861" s="18" t="s">
        <v>2819</v>
      </c>
      <c r="I861" s="1" t="s">
        <v>93</v>
      </c>
      <c r="J861" s="10" t="s">
        <v>94</v>
      </c>
      <c r="K861" s="16">
        <v>0.19374021999999999</v>
      </c>
      <c r="L861" s="21">
        <v>0.21286875</v>
      </c>
      <c r="M861" s="26">
        <v>3.5065156999999997E-8</v>
      </c>
      <c r="N861" s="20">
        <v>1.2728796000000001E-2</v>
      </c>
      <c r="O861" s="20">
        <v>1.3700371E-3</v>
      </c>
      <c r="P861" s="20">
        <v>1.1756668000000001E-8</v>
      </c>
      <c r="Q861" s="20">
        <v>1.3704503E-8</v>
      </c>
      <c r="R861" s="20">
        <v>1.7328921E-10</v>
      </c>
      <c r="S861" s="20">
        <v>2.4521791000000001E-3</v>
      </c>
      <c r="T861" s="20">
        <v>6.2607815999999998E-5</v>
      </c>
      <c r="U861" s="20">
        <v>1.4959821000000001E-3</v>
      </c>
      <c r="V861" s="20">
        <v>7.3165916000000001E-3</v>
      </c>
      <c r="W861" s="20">
        <v>77.897379999999998</v>
      </c>
      <c r="X861" s="20">
        <v>12.072091</v>
      </c>
      <c r="Y861" s="20">
        <v>17.985762999999999</v>
      </c>
      <c r="Z861" s="20">
        <v>2.4035584999999999</v>
      </c>
      <c r="AA861" s="22">
        <v>8.7352073999999996E-6</v>
      </c>
    </row>
    <row r="862" spans="1:27" x14ac:dyDescent="0.25">
      <c r="A862" s="9">
        <v>2061</v>
      </c>
      <c r="B862" s="1">
        <v>2061</v>
      </c>
      <c r="C862" s="1" t="s">
        <v>93</v>
      </c>
      <c r="D862" s="1" t="s">
        <v>94</v>
      </c>
      <c r="E862" s="1" t="s">
        <v>1237</v>
      </c>
      <c r="F862" s="1" t="s">
        <v>1238</v>
      </c>
      <c r="G862" s="10" t="s">
        <v>3324</v>
      </c>
      <c r="H862" s="18" t="s">
        <v>2819</v>
      </c>
      <c r="I862" s="1" t="s">
        <v>93</v>
      </c>
      <c r="J862" s="10" t="s">
        <v>94</v>
      </c>
      <c r="K862" s="16">
        <v>3.9602610000000003E-2</v>
      </c>
      <c r="L862" s="21">
        <v>0.11225958</v>
      </c>
      <c r="M862" s="26">
        <v>1.3603087000000001E-8</v>
      </c>
      <c r="N862" s="20">
        <v>7.8785495999999997E-3</v>
      </c>
      <c r="O862" s="20">
        <v>6.0969976999999996E-4</v>
      </c>
      <c r="P862" s="20">
        <v>1.0559835E-8</v>
      </c>
      <c r="Q862" s="20">
        <v>7.8341326999999985E-9</v>
      </c>
      <c r="R862" s="20">
        <v>1.2876390000000001E-10</v>
      </c>
      <c r="S862" s="20">
        <v>1.6355390000000001E-3</v>
      </c>
      <c r="T862" s="20">
        <v>2.4070162000000001E-5</v>
      </c>
      <c r="U862" s="20">
        <v>4.1425346000000001E-4</v>
      </c>
      <c r="V862" s="20">
        <v>6.2276911000000001E-3</v>
      </c>
      <c r="W862" s="20">
        <v>3.4969142</v>
      </c>
      <c r="X862" s="20">
        <v>7.7055598999999999</v>
      </c>
      <c r="Y862" s="20">
        <v>3.2666629</v>
      </c>
      <c r="Z862" s="20">
        <v>1.2186592999999999</v>
      </c>
      <c r="AA862" s="22">
        <v>7.3233487999999986E-7</v>
      </c>
    </row>
    <row r="863" spans="1:27" x14ac:dyDescent="0.25">
      <c r="A863" s="9">
        <v>2061</v>
      </c>
      <c r="B863" s="1">
        <v>2061</v>
      </c>
      <c r="C863" s="1" t="s">
        <v>93</v>
      </c>
      <c r="D863" s="1" t="s">
        <v>94</v>
      </c>
      <c r="E863" s="1" t="s">
        <v>1237</v>
      </c>
      <c r="F863" s="1" t="s">
        <v>1238</v>
      </c>
      <c r="G863" s="10" t="s">
        <v>3442</v>
      </c>
      <c r="H863" s="18" t="s">
        <v>2819</v>
      </c>
      <c r="I863" s="1" t="s">
        <v>93</v>
      </c>
      <c r="J863" s="10" t="s">
        <v>94</v>
      </c>
      <c r="K863" s="16">
        <v>3.0496397000000001E-2</v>
      </c>
      <c r="L863" s="21">
        <v>0.16292656</v>
      </c>
      <c r="M863" s="26">
        <v>1.6380005999999997E-8</v>
      </c>
      <c r="N863" s="20">
        <v>6.9030960000000001E-3</v>
      </c>
      <c r="O863" s="20">
        <v>1.1060684999999999E-3</v>
      </c>
      <c r="P863" s="20">
        <v>1.0489787E-8</v>
      </c>
      <c r="Q863" s="20">
        <v>4.7978624999999992E-8</v>
      </c>
      <c r="R863" s="20">
        <v>3.3586379999999999E-10</v>
      </c>
      <c r="S863" s="20">
        <v>2.0039300000000001E-3</v>
      </c>
      <c r="T863" s="20">
        <v>5.2759542000000004E-5</v>
      </c>
      <c r="U863" s="20">
        <v>2.0515461E-3</v>
      </c>
      <c r="V863" s="20">
        <v>6.5608573999999999E-3</v>
      </c>
      <c r="W863" s="20">
        <v>9.2640738000000002</v>
      </c>
      <c r="X863" s="20">
        <v>6.3596709000000002</v>
      </c>
      <c r="Y863" s="20">
        <v>0.11776916</v>
      </c>
      <c r="Z863" s="20">
        <v>1.4724543000000001</v>
      </c>
      <c r="AA863" s="22">
        <v>1.3046658999999999E-6</v>
      </c>
    </row>
    <row r="864" spans="1:27" x14ac:dyDescent="0.25">
      <c r="A864" s="9">
        <v>2061</v>
      </c>
      <c r="B864" s="1">
        <v>2061</v>
      </c>
      <c r="C864" s="1" t="s">
        <v>93</v>
      </c>
      <c r="D864" s="1" t="s">
        <v>94</v>
      </c>
      <c r="E864" s="1" t="s">
        <v>1237</v>
      </c>
      <c r="F864" s="1" t="s">
        <v>1238</v>
      </c>
      <c r="G864" s="10" t="s">
        <v>3339</v>
      </c>
      <c r="H864" s="18" t="s">
        <v>2819</v>
      </c>
      <c r="I864" s="1" t="s">
        <v>93</v>
      </c>
      <c r="J864" s="10" t="s">
        <v>94</v>
      </c>
      <c r="K864" s="16">
        <v>1.3698887E-2</v>
      </c>
      <c r="L864" s="21">
        <v>4.8791398E-2</v>
      </c>
      <c r="M864" s="26">
        <v>8.8222654999999981E-9</v>
      </c>
      <c r="N864" s="20">
        <v>6.8450424000000001E-3</v>
      </c>
      <c r="O864" s="20">
        <v>2.4173002000000003E-4</v>
      </c>
      <c r="P864" s="20">
        <v>3.8932119000000002E-9</v>
      </c>
      <c r="Q864" s="20">
        <v>2.1983208999999998E-9</v>
      </c>
      <c r="R864" s="20">
        <v>9.0946220000000009E-11</v>
      </c>
      <c r="S864" s="20">
        <v>4.1434158E-4</v>
      </c>
      <c r="T864" s="20">
        <v>7.4761101000000001E-6</v>
      </c>
      <c r="U864" s="20">
        <v>1.7847916000000001E-4</v>
      </c>
      <c r="V864" s="20">
        <v>2.0341958999999998E-3</v>
      </c>
      <c r="W864" s="20">
        <v>2.6744037999999999</v>
      </c>
      <c r="X864" s="20">
        <v>4.4680951999999996</v>
      </c>
      <c r="Y864" s="20">
        <v>0.93315459000000001</v>
      </c>
      <c r="Z864" s="20">
        <v>0.56505064999999999</v>
      </c>
      <c r="AA864" s="22">
        <v>5.6837621999999996E-7</v>
      </c>
    </row>
    <row r="865" spans="1:27" x14ac:dyDescent="0.25">
      <c r="A865" s="9">
        <v>2061</v>
      </c>
      <c r="B865" s="1">
        <v>2061</v>
      </c>
      <c r="C865" s="1" t="s">
        <v>93</v>
      </c>
      <c r="D865" s="1" t="s">
        <v>94</v>
      </c>
      <c r="E865" s="1" t="s">
        <v>1237</v>
      </c>
      <c r="F865" s="1" t="s">
        <v>1238</v>
      </c>
      <c r="G865" s="10" t="s">
        <v>3545</v>
      </c>
      <c r="H865" s="18" t="s">
        <v>2819</v>
      </c>
      <c r="I865" s="1" t="s">
        <v>93</v>
      </c>
      <c r="J865" s="10" t="s">
        <v>94</v>
      </c>
      <c r="K865" s="16">
        <v>4.0113934999999996E-2</v>
      </c>
      <c r="L865" s="21">
        <v>0.37583656999999998</v>
      </c>
      <c r="M865" s="26">
        <v>5.2112419999999999E-8</v>
      </c>
      <c r="N865" s="20">
        <v>0.24527699</v>
      </c>
      <c r="O865" s="20">
        <v>1.1077764999999999E-3</v>
      </c>
      <c r="P865" s="20">
        <v>1.7260999000000001E-8</v>
      </c>
      <c r="Q865" s="20">
        <v>2.9488894999999996E-9</v>
      </c>
      <c r="R865" s="20">
        <v>1.5089542000000001E-10</v>
      </c>
      <c r="S865" s="20">
        <v>1.2693032999999999E-3</v>
      </c>
      <c r="T865" s="20">
        <v>4.0725057999999999E-5</v>
      </c>
      <c r="U865" s="20">
        <v>3.2280969000000003E-4</v>
      </c>
      <c r="V865" s="20">
        <v>3.2585986999999999E-3</v>
      </c>
      <c r="W865" s="20">
        <v>1.2046954000000001</v>
      </c>
      <c r="X865" s="20">
        <v>1.6492118</v>
      </c>
      <c r="Y865" s="20">
        <v>0.1145925</v>
      </c>
      <c r="Z865" s="20">
        <v>11.030315</v>
      </c>
      <c r="AA865" s="22">
        <v>2.7949208000000002E-6</v>
      </c>
    </row>
    <row r="866" spans="1:27" x14ac:dyDescent="0.25">
      <c r="A866" s="9">
        <v>2061</v>
      </c>
      <c r="B866" s="1">
        <v>2061</v>
      </c>
      <c r="C866" s="1" t="s">
        <v>93</v>
      </c>
      <c r="D866" s="1" t="s">
        <v>94</v>
      </c>
      <c r="E866" s="1" t="s">
        <v>1237</v>
      </c>
      <c r="F866" s="1" t="s">
        <v>1238</v>
      </c>
      <c r="G866" s="10" t="s">
        <v>0</v>
      </c>
      <c r="H866" s="18" t="s">
        <v>2819</v>
      </c>
      <c r="I866" s="1" t="s">
        <v>93</v>
      </c>
      <c r="J866" s="10" t="s">
        <v>94</v>
      </c>
      <c r="K866" s="16">
        <f t="shared" ref="K866:Z866" si="154">SUM(K861:K865)</f>
        <v>0.31765204899999999</v>
      </c>
      <c r="L866" s="21">
        <f t="shared" si="154"/>
        <v>0.91268285799999993</v>
      </c>
      <c r="M866" s="26">
        <v>1.259829355E-7</v>
      </c>
      <c r="N866" s="20">
        <f t="shared" si="154"/>
        <v>0.27963247400000002</v>
      </c>
      <c r="O866" s="20">
        <v>4.4353118899999999E-3</v>
      </c>
      <c r="P866" s="20">
        <v>5.3960500899999997E-8</v>
      </c>
      <c r="Q866" s="20">
        <v>7.4664471099999983E-8</v>
      </c>
      <c r="R866" s="20">
        <v>8.7975854999999992E-10</v>
      </c>
      <c r="S866" s="20">
        <f t="shared" si="154"/>
        <v>7.77529298E-3</v>
      </c>
      <c r="T866" s="20">
        <v>1.876386881E-4</v>
      </c>
      <c r="U866" s="20">
        <v>4.4630705100000001E-3</v>
      </c>
      <c r="V866" s="20">
        <f t="shared" si="154"/>
        <v>2.5397934700000003E-2</v>
      </c>
      <c r="W866" s="20">
        <f>SUM(W861:W865)</f>
        <v>94.537467200000009</v>
      </c>
      <c r="X866" s="20">
        <f t="shared" si="154"/>
        <v>32.254628800000006</v>
      </c>
      <c r="Y866" s="20">
        <f t="shared" si="154"/>
        <v>22.417942150000002</v>
      </c>
      <c r="Z866" s="20">
        <f t="shared" si="154"/>
        <v>16.690037749999998</v>
      </c>
      <c r="AA866" s="22">
        <v>1.4135505199999999E-5</v>
      </c>
    </row>
    <row r="867" spans="1:27" x14ac:dyDescent="0.25">
      <c r="A867" s="9">
        <v>5004</v>
      </c>
      <c r="B867" s="1">
        <v>5004</v>
      </c>
      <c r="C867" s="1" t="s">
        <v>93</v>
      </c>
      <c r="D867" s="1" t="s">
        <v>180</v>
      </c>
      <c r="E867" s="1" t="s">
        <v>1755</v>
      </c>
      <c r="F867" s="1" t="s">
        <v>1756</v>
      </c>
      <c r="G867" s="10" t="s">
        <v>3495</v>
      </c>
      <c r="H867" s="18" t="s">
        <v>3071</v>
      </c>
      <c r="I867" s="1" t="s">
        <v>93</v>
      </c>
      <c r="J867" s="10" t="s">
        <v>180</v>
      </c>
      <c r="K867" s="16">
        <v>1.9360366E-2</v>
      </c>
      <c r="L867" s="21">
        <v>0.15916440000000001</v>
      </c>
      <c r="M867" s="26">
        <v>5.0113784999999996E-8</v>
      </c>
      <c r="N867" s="20">
        <v>0.14564410999999999</v>
      </c>
      <c r="O867" s="20">
        <v>3.2023543E-4</v>
      </c>
      <c r="P867" s="20">
        <v>6.8699774999999999E-9</v>
      </c>
      <c r="Q867" s="20">
        <v>1.7530083E-9</v>
      </c>
      <c r="R867" s="20">
        <v>1.0819621E-10</v>
      </c>
      <c r="S867" s="20">
        <v>8.9970656000000005E-4</v>
      </c>
      <c r="T867" s="20">
        <v>2.6237137000000001E-5</v>
      </c>
      <c r="U867" s="20">
        <v>4.9986949E-4</v>
      </c>
      <c r="V867" s="20">
        <v>3.3395804000000001E-3</v>
      </c>
      <c r="W867" s="20">
        <v>1.5455460999999999</v>
      </c>
      <c r="X867" s="20">
        <v>5.6793870999999996</v>
      </c>
      <c r="Y867" s="20">
        <v>5.6889701000000001E-2</v>
      </c>
      <c r="Z867" s="20">
        <v>4.7875959000000003</v>
      </c>
      <c r="AA867" s="22">
        <v>6.7121942999999989E-7</v>
      </c>
    </row>
    <row r="868" spans="1:27" x14ac:dyDescent="0.25">
      <c r="A868" s="9">
        <v>5004</v>
      </c>
      <c r="B868" s="1">
        <v>5004</v>
      </c>
      <c r="C868" s="1" t="s">
        <v>93</v>
      </c>
      <c r="D868" s="1" t="s">
        <v>180</v>
      </c>
      <c r="E868" s="1" t="s">
        <v>1755</v>
      </c>
      <c r="F868" s="1" t="s">
        <v>1756</v>
      </c>
      <c r="G868" s="10" t="s">
        <v>3330</v>
      </c>
      <c r="H868" s="18" t="s">
        <v>3071</v>
      </c>
      <c r="I868" s="1" t="s">
        <v>93</v>
      </c>
      <c r="J868" s="10" t="s">
        <v>180</v>
      </c>
      <c r="K868" s="16">
        <v>1.1235324E-2</v>
      </c>
      <c r="L868" s="21">
        <v>3.4978374999999999E-2</v>
      </c>
      <c r="M868" s="26">
        <v>4.1039685999999998E-9</v>
      </c>
      <c r="N868" s="20">
        <v>3.524966E-3</v>
      </c>
      <c r="O868" s="20">
        <v>1.9581627000000003E-4</v>
      </c>
      <c r="P868" s="20">
        <v>3.9871730000000001E-9</v>
      </c>
      <c r="Q868" s="20">
        <v>1.2872508999999997E-9</v>
      </c>
      <c r="R868" s="20">
        <v>5.0718247000000009E-11</v>
      </c>
      <c r="S868" s="20">
        <v>5.7408937999999996E-4</v>
      </c>
      <c r="T868" s="20">
        <v>9.2396466000000009E-6</v>
      </c>
      <c r="U868" s="20">
        <v>1.3231787999999999E-4</v>
      </c>
      <c r="V868" s="20">
        <v>2.2683910999999998E-3</v>
      </c>
      <c r="W868" s="20">
        <v>4.0004264000000003</v>
      </c>
      <c r="X868" s="20">
        <v>4.7575922999999998</v>
      </c>
      <c r="Y868" s="20">
        <v>0.66016023999999995</v>
      </c>
      <c r="Z868" s="20">
        <v>0.41333657000000001</v>
      </c>
      <c r="AA868" s="22">
        <v>3.5006717000000002E-7</v>
      </c>
    </row>
    <row r="869" spans="1:27" x14ac:dyDescent="0.25">
      <c r="A869" s="9">
        <v>5004</v>
      </c>
      <c r="B869" s="1">
        <v>5004</v>
      </c>
      <c r="C869" s="1" t="s">
        <v>93</v>
      </c>
      <c r="D869" s="1" t="s">
        <v>180</v>
      </c>
      <c r="E869" s="1" t="s">
        <v>1755</v>
      </c>
      <c r="F869" s="1" t="s">
        <v>1756</v>
      </c>
      <c r="G869" s="10" t="s">
        <v>1984</v>
      </c>
      <c r="H869" s="18" t="s">
        <v>3071</v>
      </c>
      <c r="I869" s="1" t="s">
        <v>93</v>
      </c>
      <c r="J869" s="10" t="s">
        <v>180</v>
      </c>
      <c r="K869" s="16">
        <v>4.7252836000000005E-3</v>
      </c>
      <c r="L869" s="21">
        <v>2.1332765E-2</v>
      </c>
      <c r="M869" s="26">
        <v>1.6142001000000001E-9</v>
      </c>
      <c r="N869" s="20">
        <v>1.2896966000000001E-3</v>
      </c>
      <c r="O869" s="20">
        <v>8.4125058000000011E-5</v>
      </c>
      <c r="P869" s="20">
        <v>4.8002681999999994E-9</v>
      </c>
      <c r="Q869" s="20">
        <v>3.0280984000000002E-10</v>
      </c>
      <c r="R869" s="20">
        <v>1.7553422999999999E-11</v>
      </c>
      <c r="S869" s="20">
        <v>6.9074185E-4</v>
      </c>
      <c r="T869" s="20">
        <v>5.7357166000000001E-6</v>
      </c>
      <c r="U869" s="20">
        <v>2.2081777000000001E-4</v>
      </c>
      <c r="V869" s="20">
        <v>2.9461310999999999E-3</v>
      </c>
      <c r="W869" s="20">
        <v>0.34234388999999998</v>
      </c>
      <c r="X869" s="20">
        <v>1.3118164000000001</v>
      </c>
      <c r="Y869" s="20">
        <v>9.0792282000000002E-2</v>
      </c>
      <c r="Z869" s="20">
        <v>0.215417</v>
      </c>
      <c r="AA869" s="22">
        <v>1.7750876999999996E-7</v>
      </c>
    </row>
    <row r="870" spans="1:27" x14ac:dyDescent="0.25">
      <c r="A870" s="9">
        <v>5004</v>
      </c>
      <c r="B870" s="1">
        <v>5004</v>
      </c>
      <c r="C870" s="1" t="s">
        <v>93</v>
      </c>
      <c r="D870" s="1" t="s">
        <v>180</v>
      </c>
      <c r="E870" s="1" t="s">
        <v>1755</v>
      </c>
      <c r="F870" s="1" t="s">
        <v>1756</v>
      </c>
      <c r="G870" s="10" t="s">
        <v>3545</v>
      </c>
      <c r="H870" s="18" t="s">
        <v>3071</v>
      </c>
      <c r="I870" s="1" t="s">
        <v>93</v>
      </c>
      <c r="J870" s="10" t="s">
        <v>180</v>
      </c>
      <c r="K870" s="16">
        <v>8.2913668819999994E-2</v>
      </c>
      <c r="L870" s="21">
        <v>0.78601948388000009</v>
      </c>
      <c r="M870" s="26">
        <v>1.3556344921840003E-7</v>
      </c>
      <c r="N870" s="20">
        <v>0.25791369430799999</v>
      </c>
      <c r="O870" s="20">
        <v>3.0091298768600001E-3</v>
      </c>
      <c r="P870" s="20">
        <v>7.8149346840999986E-8</v>
      </c>
      <c r="Q870" s="20">
        <v>8.9268605270000004E-9</v>
      </c>
      <c r="R870" s="20">
        <v>3.6587206785999997E-10</v>
      </c>
      <c r="S870" s="20">
        <v>5.6597451750399997E-3</v>
      </c>
      <c r="T870" s="20">
        <v>1.0720991868900001E-4</v>
      </c>
      <c r="U870" s="20">
        <v>9.8400646625999995E-4</v>
      </c>
      <c r="V870" s="20">
        <v>1.0841603532300001E-2</v>
      </c>
      <c r="W870" s="20">
        <v>4.0331701471999999</v>
      </c>
      <c r="X870" s="20">
        <v>6.9841362074899997</v>
      </c>
      <c r="Y870" s="20">
        <v>0.15499650300000001</v>
      </c>
      <c r="Z870" s="20">
        <v>14.5667941345</v>
      </c>
      <c r="AA870" s="22">
        <v>5.8600609863899991E-6</v>
      </c>
    </row>
    <row r="871" spans="1:27" x14ac:dyDescent="0.25">
      <c r="A871" s="9">
        <v>5004</v>
      </c>
      <c r="B871" s="1">
        <v>5004</v>
      </c>
      <c r="C871" s="1" t="s">
        <v>93</v>
      </c>
      <c r="D871" s="1" t="s">
        <v>180</v>
      </c>
      <c r="E871" s="1" t="s">
        <v>1755</v>
      </c>
      <c r="F871" s="1" t="s">
        <v>1756</v>
      </c>
      <c r="G871" s="10" t="s">
        <v>0</v>
      </c>
      <c r="H871" s="18" t="s">
        <v>3071</v>
      </c>
      <c r="I871" s="1" t="s">
        <v>93</v>
      </c>
      <c r="J871" s="10" t="s">
        <v>180</v>
      </c>
      <c r="K871" s="16">
        <f t="shared" ref="K871:Z871" si="155">SUM(K867:K870)</f>
        <v>0.11823464241999999</v>
      </c>
      <c r="L871" s="21">
        <f t="shared" si="155"/>
        <v>1.00149502388</v>
      </c>
      <c r="M871" s="26">
        <v>1.913954029184E-7</v>
      </c>
      <c r="N871" s="20">
        <f t="shared" si="155"/>
        <v>0.408372466908</v>
      </c>
      <c r="O871" s="20">
        <v>3.6093066348599997E-3</v>
      </c>
      <c r="P871" s="20">
        <v>9.3806765540999979E-8</v>
      </c>
      <c r="Q871" s="20">
        <v>1.2269929567000001E-8</v>
      </c>
      <c r="R871" s="20">
        <v>5.4233994786E-10</v>
      </c>
      <c r="S871" s="20">
        <f t="shared" si="155"/>
        <v>7.8242829650399994E-3</v>
      </c>
      <c r="T871" s="20">
        <v>1.4842241888899998E-4</v>
      </c>
      <c r="U871" s="20">
        <v>1.83701160626E-3</v>
      </c>
      <c r="V871" s="20">
        <f t="shared" si="155"/>
        <v>1.9395706132299999E-2</v>
      </c>
      <c r="W871" s="20">
        <f>SUM(W867:W870)</f>
        <v>9.9214865371999998</v>
      </c>
      <c r="X871" s="20">
        <f t="shared" si="155"/>
        <v>18.73293200749</v>
      </c>
      <c r="Y871" s="20">
        <f t="shared" si="155"/>
        <v>0.96283872599999998</v>
      </c>
      <c r="Z871" s="20">
        <f t="shared" si="155"/>
        <v>19.9831436045</v>
      </c>
      <c r="AA871" s="22">
        <v>7.0588563563899993E-6</v>
      </c>
    </row>
    <row r="872" spans="1:27" x14ac:dyDescent="0.25">
      <c r="A872" s="9">
        <v>5005</v>
      </c>
      <c r="B872" s="1">
        <v>5005</v>
      </c>
      <c r="C872" s="1" t="s">
        <v>93</v>
      </c>
      <c r="D872" s="1" t="s">
        <v>180</v>
      </c>
      <c r="E872" s="1" t="s">
        <v>1757</v>
      </c>
      <c r="F872" s="1" t="s">
        <v>1758</v>
      </c>
      <c r="G872" s="10" t="s">
        <v>3495</v>
      </c>
      <c r="H872" s="18" t="s">
        <v>3072</v>
      </c>
      <c r="I872" s="1" t="s">
        <v>93</v>
      </c>
      <c r="J872" s="10" t="s">
        <v>180</v>
      </c>
      <c r="K872" s="16">
        <v>1.9360366E-2</v>
      </c>
      <c r="L872" s="21">
        <v>0.15916440000000001</v>
      </c>
      <c r="M872" s="26">
        <v>5.0113784999999996E-8</v>
      </c>
      <c r="N872" s="20">
        <v>0.14564410999999999</v>
      </c>
      <c r="O872" s="20">
        <v>3.2023543E-4</v>
      </c>
      <c r="P872" s="20">
        <v>6.8699774999999999E-9</v>
      </c>
      <c r="Q872" s="20">
        <v>1.7530083E-9</v>
      </c>
      <c r="R872" s="20">
        <v>1.0819621E-10</v>
      </c>
      <c r="S872" s="20">
        <v>8.9970656000000005E-4</v>
      </c>
      <c r="T872" s="20">
        <v>2.6237137000000001E-5</v>
      </c>
      <c r="U872" s="20">
        <v>4.9986949E-4</v>
      </c>
      <c r="V872" s="20">
        <v>3.3395804000000001E-3</v>
      </c>
      <c r="W872" s="20">
        <v>1.5455460999999999</v>
      </c>
      <c r="X872" s="20">
        <v>5.6793870999999996</v>
      </c>
      <c r="Y872" s="20">
        <v>5.6889701000000001E-2</v>
      </c>
      <c r="Z872" s="20">
        <v>4.7875959000000003</v>
      </c>
      <c r="AA872" s="22">
        <v>6.7121942999999989E-7</v>
      </c>
    </row>
    <row r="873" spans="1:27" x14ac:dyDescent="0.25">
      <c r="A873" s="9">
        <v>5005</v>
      </c>
      <c r="B873" s="1">
        <v>5005</v>
      </c>
      <c r="C873" s="1" t="s">
        <v>93</v>
      </c>
      <c r="D873" s="1" t="s">
        <v>180</v>
      </c>
      <c r="E873" s="1" t="s">
        <v>1757</v>
      </c>
      <c r="F873" s="1" t="s">
        <v>1758</v>
      </c>
      <c r="G873" s="10" t="s">
        <v>3330</v>
      </c>
      <c r="H873" s="18" t="s">
        <v>3072</v>
      </c>
      <c r="I873" s="1" t="s">
        <v>93</v>
      </c>
      <c r="J873" s="10" t="s">
        <v>180</v>
      </c>
      <c r="K873" s="16">
        <v>1.1235324E-2</v>
      </c>
      <c r="L873" s="21">
        <v>3.4978374999999999E-2</v>
      </c>
      <c r="M873" s="26">
        <v>4.1039685999999998E-9</v>
      </c>
      <c r="N873" s="20">
        <v>3.524966E-3</v>
      </c>
      <c r="O873" s="20">
        <v>1.9581627000000003E-4</v>
      </c>
      <c r="P873" s="20">
        <v>3.9871730000000001E-9</v>
      </c>
      <c r="Q873" s="20">
        <v>1.2872508999999997E-9</v>
      </c>
      <c r="R873" s="20">
        <v>5.0718247000000009E-11</v>
      </c>
      <c r="S873" s="20">
        <v>5.7408937999999996E-4</v>
      </c>
      <c r="T873" s="20">
        <v>9.2396466000000009E-6</v>
      </c>
      <c r="U873" s="20">
        <v>1.3231787999999999E-4</v>
      </c>
      <c r="V873" s="20">
        <v>2.2683910999999998E-3</v>
      </c>
      <c r="W873" s="20">
        <v>4.0004264000000003</v>
      </c>
      <c r="X873" s="20">
        <v>4.7575922999999998</v>
      </c>
      <c r="Y873" s="20">
        <v>0.66016023999999995</v>
      </c>
      <c r="Z873" s="20">
        <v>0.41333657000000001</v>
      </c>
      <c r="AA873" s="22">
        <v>3.5006717000000002E-7</v>
      </c>
    </row>
    <row r="874" spans="1:27" x14ac:dyDescent="0.25">
      <c r="A874" s="9">
        <v>5005</v>
      </c>
      <c r="B874" s="1">
        <v>5005</v>
      </c>
      <c r="C874" s="1" t="s">
        <v>93</v>
      </c>
      <c r="D874" s="1" t="s">
        <v>180</v>
      </c>
      <c r="E874" s="1" t="s">
        <v>1757</v>
      </c>
      <c r="F874" s="1" t="s">
        <v>1758</v>
      </c>
      <c r="G874" s="10" t="s">
        <v>1984</v>
      </c>
      <c r="H874" s="18" t="s">
        <v>3072</v>
      </c>
      <c r="I874" s="1" t="s">
        <v>93</v>
      </c>
      <c r="J874" s="10" t="s">
        <v>180</v>
      </c>
      <c r="K874" s="16">
        <v>4.7252836000000005E-3</v>
      </c>
      <c r="L874" s="21">
        <v>2.1332765E-2</v>
      </c>
      <c r="M874" s="26">
        <v>1.6142001000000001E-9</v>
      </c>
      <c r="N874" s="20">
        <v>1.2896966000000001E-3</v>
      </c>
      <c r="O874" s="20">
        <v>8.4125058000000011E-5</v>
      </c>
      <c r="P874" s="20">
        <v>4.8002681999999994E-9</v>
      </c>
      <c r="Q874" s="20">
        <v>3.0280984000000002E-10</v>
      </c>
      <c r="R874" s="20">
        <v>1.7553422999999999E-11</v>
      </c>
      <c r="S874" s="20">
        <v>6.9074185E-4</v>
      </c>
      <c r="T874" s="20">
        <v>5.7357166000000001E-6</v>
      </c>
      <c r="U874" s="20">
        <v>2.2081777000000001E-4</v>
      </c>
      <c r="V874" s="20">
        <v>2.9461310999999999E-3</v>
      </c>
      <c r="W874" s="20">
        <v>0.34234388999999998</v>
      </c>
      <c r="X874" s="20">
        <v>1.3118164000000001</v>
      </c>
      <c r="Y874" s="20">
        <v>9.0792282000000002E-2</v>
      </c>
      <c r="Z874" s="20">
        <v>0.215417</v>
      </c>
      <c r="AA874" s="22">
        <v>1.7750876999999996E-7</v>
      </c>
    </row>
    <row r="875" spans="1:27" x14ac:dyDescent="0.25">
      <c r="A875" s="9">
        <v>5005</v>
      </c>
      <c r="B875" s="1">
        <v>5005</v>
      </c>
      <c r="C875" s="1" t="s">
        <v>93</v>
      </c>
      <c r="D875" s="1" t="s">
        <v>180</v>
      </c>
      <c r="E875" s="1" t="s">
        <v>1757</v>
      </c>
      <c r="F875" s="1" t="s">
        <v>1758</v>
      </c>
      <c r="G875" s="10" t="s">
        <v>3545</v>
      </c>
      <c r="H875" s="18" t="s">
        <v>3072</v>
      </c>
      <c r="I875" s="1" t="s">
        <v>93</v>
      </c>
      <c r="J875" s="10" t="s">
        <v>180</v>
      </c>
      <c r="K875" s="16">
        <v>8.2913668819999994E-2</v>
      </c>
      <c r="L875" s="21">
        <v>0.78601948388000009</v>
      </c>
      <c r="M875" s="26">
        <v>1.3556344921840003E-7</v>
      </c>
      <c r="N875" s="20">
        <v>0.25791369430799999</v>
      </c>
      <c r="O875" s="20">
        <v>3.0091298768600001E-3</v>
      </c>
      <c r="P875" s="20">
        <v>7.8149346840999986E-8</v>
      </c>
      <c r="Q875" s="20">
        <v>8.9268605270000004E-9</v>
      </c>
      <c r="R875" s="20">
        <v>3.6587206785999997E-10</v>
      </c>
      <c r="S875" s="20">
        <v>5.6597451750399997E-3</v>
      </c>
      <c r="T875" s="20">
        <v>1.0720991868900001E-4</v>
      </c>
      <c r="U875" s="20">
        <v>9.8400646625999995E-4</v>
      </c>
      <c r="V875" s="20">
        <v>1.0841603532300001E-2</v>
      </c>
      <c r="W875" s="20">
        <v>4.0331701471999999</v>
      </c>
      <c r="X875" s="20">
        <v>6.9841362074899997</v>
      </c>
      <c r="Y875" s="20">
        <v>0.15499650300000001</v>
      </c>
      <c r="Z875" s="20">
        <v>14.5667941345</v>
      </c>
      <c r="AA875" s="22">
        <v>5.8600609863899991E-6</v>
      </c>
    </row>
    <row r="876" spans="1:27" x14ac:dyDescent="0.25">
      <c r="A876" s="9">
        <v>5005</v>
      </c>
      <c r="B876" s="1">
        <v>5005</v>
      </c>
      <c r="C876" s="1" t="s">
        <v>93</v>
      </c>
      <c r="D876" s="1" t="s">
        <v>180</v>
      </c>
      <c r="E876" s="1" t="s">
        <v>1757</v>
      </c>
      <c r="F876" s="1" t="s">
        <v>1758</v>
      </c>
      <c r="G876" s="10" t="s">
        <v>0</v>
      </c>
      <c r="H876" s="18" t="s">
        <v>3072</v>
      </c>
      <c r="I876" s="1" t="s">
        <v>93</v>
      </c>
      <c r="J876" s="10" t="s">
        <v>180</v>
      </c>
      <c r="K876" s="16">
        <f t="shared" ref="K876:Z876" si="156">SUM(K872:K875)</f>
        <v>0.11823464241999999</v>
      </c>
      <c r="L876" s="21">
        <f t="shared" si="156"/>
        <v>1.00149502388</v>
      </c>
      <c r="M876" s="26">
        <v>1.913954029184E-7</v>
      </c>
      <c r="N876" s="20">
        <f t="shared" si="156"/>
        <v>0.408372466908</v>
      </c>
      <c r="O876" s="20">
        <v>3.6093066348599997E-3</v>
      </c>
      <c r="P876" s="20">
        <v>9.3806765540999979E-8</v>
      </c>
      <c r="Q876" s="20">
        <v>1.2269929567000001E-8</v>
      </c>
      <c r="R876" s="20">
        <v>5.4233994786E-10</v>
      </c>
      <c r="S876" s="20">
        <f t="shared" si="156"/>
        <v>7.8242829650399994E-3</v>
      </c>
      <c r="T876" s="20">
        <v>1.4842241888899998E-4</v>
      </c>
      <c r="U876" s="20">
        <v>1.83701160626E-3</v>
      </c>
      <c r="V876" s="20">
        <f t="shared" si="156"/>
        <v>1.9395706132299999E-2</v>
      </c>
      <c r="W876" s="20">
        <f>SUM(W872:W875)</f>
        <v>9.9214865371999998</v>
      </c>
      <c r="X876" s="20">
        <f t="shared" si="156"/>
        <v>18.73293200749</v>
      </c>
      <c r="Y876" s="20">
        <f t="shared" si="156"/>
        <v>0.96283872599999998</v>
      </c>
      <c r="Z876" s="20">
        <f t="shared" si="156"/>
        <v>19.9831436045</v>
      </c>
      <c r="AA876" s="22">
        <v>7.0588563563899993E-6</v>
      </c>
    </row>
    <row r="877" spans="1:27" x14ac:dyDescent="0.25">
      <c r="A877" s="9">
        <v>5100</v>
      </c>
      <c r="B877" s="1">
        <v>5100</v>
      </c>
      <c r="C877" s="1" t="s">
        <v>93</v>
      </c>
      <c r="D877" s="1" t="s">
        <v>180</v>
      </c>
      <c r="E877" s="1" t="s">
        <v>1942</v>
      </c>
      <c r="F877" s="1" t="s">
        <v>1943</v>
      </c>
      <c r="G877" s="10" t="s">
        <v>3422</v>
      </c>
      <c r="H877" s="18" t="s">
        <v>3164</v>
      </c>
      <c r="I877" s="1" t="s">
        <v>93</v>
      </c>
      <c r="J877" s="10" t="s">
        <v>180</v>
      </c>
      <c r="K877" s="16">
        <v>5.9008601000000004E-3</v>
      </c>
      <c r="L877" s="21">
        <v>5.5293861E-2</v>
      </c>
      <c r="M877" s="26">
        <v>6.7964792999999999E-9</v>
      </c>
      <c r="N877" s="20">
        <v>1.3549711000000001E-2</v>
      </c>
      <c r="O877" s="20">
        <v>6.9568402000000004E-4</v>
      </c>
      <c r="P877" s="20">
        <v>8.1417541000000004E-9</v>
      </c>
      <c r="Q877" s="20">
        <v>5.0347348999999995E-10</v>
      </c>
      <c r="R877" s="20">
        <v>2.1594892000000003E-11</v>
      </c>
      <c r="S877" s="20">
        <v>2.0385291E-4</v>
      </c>
      <c r="T877" s="20">
        <v>4.8845897000000001E-6</v>
      </c>
      <c r="U877" s="20">
        <v>4.7592234999999997E-5</v>
      </c>
      <c r="V877" s="20">
        <v>5.385489E-4</v>
      </c>
      <c r="W877" s="20">
        <v>0.15401551999999999</v>
      </c>
      <c r="X877" s="20">
        <v>1.6016840999999999</v>
      </c>
      <c r="Y877" s="20">
        <v>6.7464138999999996E-3</v>
      </c>
      <c r="Z877" s="20">
        <v>0.90506109000000001</v>
      </c>
      <c r="AA877" s="22">
        <v>1.1228836E-7</v>
      </c>
    </row>
    <row r="878" spans="1:27" x14ac:dyDescent="0.25">
      <c r="A878" s="9">
        <v>5100</v>
      </c>
      <c r="B878" s="1">
        <v>5100</v>
      </c>
      <c r="C878" s="1" t="s">
        <v>93</v>
      </c>
      <c r="D878" s="1" t="s">
        <v>180</v>
      </c>
      <c r="E878" s="1" t="s">
        <v>1942</v>
      </c>
      <c r="F878" s="1" t="s">
        <v>1943</v>
      </c>
      <c r="G878" s="10" t="s">
        <v>1984</v>
      </c>
      <c r="H878" s="18" t="s">
        <v>3164</v>
      </c>
      <c r="I878" s="1" t="s">
        <v>93</v>
      </c>
      <c r="J878" s="10" t="s">
        <v>180</v>
      </c>
      <c r="K878" s="16">
        <v>1.1527615E-2</v>
      </c>
      <c r="L878" s="21">
        <v>5.2042567999999997E-2</v>
      </c>
      <c r="M878" s="26">
        <v>3.9379385999999997E-9</v>
      </c>
      <c r="N878" s="20">
        <v>3.1462929000000001E-3</v>
      </c>
      <c r="O878" s="20">
        <v>2.0522815999999999E-4</v>
      </c>
      <c r="P878" s="20">
        <v>1.1710544E-8</v>
      </c>
      <c r="Q878" s="20">
        <v>7.3872291000000005E-10</v>
      </c>
      <c r="R878" s="20">
        <v>4.2822635999999997E-11</v>
      </c>
      <c r="S878" s="20">
        <v>1.6851065E-3</v>
      </c>
      <c r="T878" s="20">
        <v>1.3992626999999999E-5</v>
      </c>
      <c r="U878" s="20">
        <v>5.3869829999999999E-4</v>
      </c>
      <c r="V878" s="20">
        <v>7.1872649000000004E-3</v>
      </c>
      <c r="W878" s="20">
        <v>0.83516860999999998</v>
      </c>
      <c r="X878" s="20">
        <v>3.2002554000000001</v>
      </c>
      <c r="Y878" s="20">
        <v>0.22149326</v>
      </c>
      <c r="Z878" s="20">
        <v>0.52552277999999997</v>
      </c>
      <c r="AA878" s="22">
        <v>4.3304337999999994E-7</v>
      </c>
    </row>
    <row r="879" spans="1:27" x14ac:dyDescent="0.25">
      <c r="A879" s="9">
        <v>5100</v>
      </c>
      <c r="B879" s="1">
        <v>5100</v>
      </c>
      <c r="C879" s="1" t="s">
        <v>93</v>
      </c>
      <c r="D879" s="1" t="s">
        <v>180</v>
      </c>
      <c r="E879" s="1" t="s">
        <v>1942</v>
      </c>
      <c r="F879" s="1" t="s">
        <v>1943</v>
      </c>
      <c r="G879" s="10" t="s">
        <v>3359</v>
      </c>
      <c r="H879" s="18" t="s">
        <v>3164</v>
      </c>
      <c r="I879" s="1" t="s">
        <v>93</v>
      </c>
      <c r="J879" s="10" t="s">
        <v>180</v>
      </c>
      <c r="K879" s="16">
        <v>7.8844741999999995E-2</v>
      </c>
      <c r="L879" s="21">
        <v>0.34520624</v>
      </c>
      <c r="M879" s="26">
        <v>5.4558018999999994E-8</v>
      </c>
      <c r="N879" s="20">
        <v>0.15597306999999999</v>
      </c>
      <c r="O879" s="20">
        <v>2.1484348000000001E-3</v>
      </c>
      <c r="P879" s="20">
        <v>2.343069E-8</v>
      </c>
      <c r="Q879" s="20">
        <v>9.2867598999999996E-8</v>
      </c>
      <c r="R879" s="20">
        <v>1.5862472999999999E-9</v>
      </c>
      <c r="S879" s="20">
        <v>3.4274536000000002E-3</v>
      </c>
      <c r="T879" s="20">
        <v>1.1995541E-4</v>
      </c>
      <c r="U879" s="20">
        <v>4.8462920000000003E-3</v>
      </c>
      <c r="V879" s="20">
        <v>1.4667609999999999E-2</v>
      </c>
      <c r="W879" s="20">
        <v>9.1364561999999996</v>
      </c>
      <c r="X879" s="20">
        <v>82.824169999999995</v>
      </c>
      <c r="Y879" s="20">
        <v>0.10417016</v>
      </c>
      <c r="Z879" s="20">
        <v>6.3081432</v>
      </c>
      <c r="AA879" s="22">
        <v>8.1927209999999978E-6</v>
      </c>
    </row>
    <row r="880" spans="1:27" x14ac:dyDescent="0.25">
      <c r="A880" s="9">
        <v>5100</v>
      </c>
      <c r="B880" s="1">
        <v>5100</v>
      </c>
      <c r="C880" s="1" t="s">
        <v>93</v>
      </c>
      <c r="D880" s="1" t="s">
        <v>180</v>
      </c>
      <c r="E880" s="1" t="s">
        <v>1942</v>
      </c>
      <c r="F880" s="1" t="s">
        <v>1943</v>
      </c>
      <c r="G880" s="10" t="s">
        <v>3545</v>
      </c>
      <c r="H880" s="18" t="s">
        <v>3164</v>
      </c>
      <c r="I880" s="1" t="s">
        <v>93</v>
      </c>
      <c r="J880" s="10" t="s">
        <v>180</v>
      </c>
      <c r="K880" s="16">
        <v>8.2766790999999992E-2</v>
      </c>
      <c r="L880" s="21">
        <v>0.78588471000000004</v>
      </c>
      <c r="M880" s="26">
        <v>1.3555434000000001E-7</v>
      </c>
      <c r="N880" s="20">
        <v>0.25786494999999998</v>
      </c>
      <c r="O880" s="20">
        <v>3.0086765000000002E-3</v>
      </c>
      <c r="P880" s="20">
        <v>7.8142045999999994E-8</v>
      </c>
      <c r="Q880" s="20">
        <v>8.9195373999999996E-9</v>
      </c>
      <c r="R880" s="20">
        <v>3.6530039E-10</v>
      </c>
      <c r="S880" s="20">
        <v>5.6589867999999998E-3</v>
      </c>
      <c r="T880" s="20">
        <v>1.0711165E-4</v>
      </c>
      <c r="U880" s="20">
        <v>9.8386010000000006E-4</v>
      </c>
      <c r="V880" s="20">
        <v>1.0840215E-2</v>
      </c>
      <c r="W880" s="20">
        <v>4.0326062</v>
      </c>
      <c r="X880" s="20">
        <v>6.9835820000000002</v>
      </c>
      <c r="Y880" s="20">
        <v>0.13720212000000001</v>
      </c>
      <c r="Z880" s="20">
        <v>14.564453</v>
      </c>
      <c r="AA880" s="22">
        <v>5.8593867999999989E-6</v>
      </c>
    </row>
    <row r="881" spans="1:27" x14ac:dyDescent="0.25">
      <c r="A881" s="9">
        <v>5100</v>
      </c>
      <c r="B881" s="1">
        <v>5100</v>
      </c>
      <c r="C881" s="1" t="s">
        <v>93</v>
      </c>
      <c r="D881" s="1" t="s">
        <v>180</v>
      </c>
      <c r="E881" s="1" t="s">
        <v>1942</v>
      </c>
      <c r="F881" s="1" t="s">
        <v>1943</v>
      </c>
      <c r="G881" s="10" t="s">
        <v>0</v>
      </c>
      <c r="H881" s="18" t="s">
        <v>3164</v>
      </c>
      <c r="I881" s="1" t="s">
        <v>93</v>
      </c>
      <c r="J881" s="10" t="s">
        <v>180</v>
      </c>
      <c r="K881" s="16">
        <f t="shared" ref="K881:Z881" si="157">SUM(K877:K880)</f>
        <v>0.17904000809999998</v>
      </c>
      <c r="L881" s="21">
        <f t="shared" si="157"/>
        <v>1.238427379</v>
      </c>
      <c r="M881" s="26">
        <v>2.0084677690000002E-7</v>
      </c>
      <c r="N881" s="20">
        <f t="shared" si="157"/>
        <v>0.43053402389999995</v>
      </c>
      <c r="O881" s="20">
        <v>6.0580234799999999E-3</v>
      </c>
      <c r="P881" s="20">
        <v>1.214250341E-7</v>
      </c>
      <c r="Q881" s="20">
        <v>1.0302933279999999E-7</v>
      </c>
      <c r="R881" s="20">
        <v>2.0159652179999999E-9</v>
      </c>
      <c r="S881" s="20">
        <f t="shared" si="157"/>
        <v>1.097539981E-2</v>
      </c>
      <c r="T881" s="20">
        <v>2.4594427669999999E-4</v>
      </c>
      <c r="U881" s="20">
        <v>6.4164426350000001E-3</v>
      </c>
      <c r="V881" s="20">
        <f t="shared" si="157"/>
        <v>3.32336388E-2</v>
      </c>
      <c r="W881" s="20">
        <f>SUM(W877:W880)</f>
        <v>14.15824653</v>
      </c>
      <c r="X881" s="20">
        <f t="shared" si="157"/>
        <v>94.609691499999997</v>
      </c>
      <c r="Y881" s="20">
        <f t="shared" si="157"/>
        <v>0.46961195389999999</v>
      </c>
      <c r="Z881" s="20">
        <f t="shared" si="157"/>
        <v>22.30318007</v>
      </c>
      <c r="AA881" s="22">
        <v>1.4597439539999998E-5</v>
      </c>
    </row>
    <row r="882" spans="1:27" x14ac:dyDescent="0.25">
      <c r="A882" s="9">
        <v>1017</v>
      </c>
      <c r="B882" s="1">
        <v>1017</v>
      </c>
      <c r="C882" s="1" t="s">
        <v>93</v>
      </c>
      <c r="D882" s="1" t="s">
        <v>180</v>
      </c>
      <c r="E882" s="1" t="s">
        <v>1718</v>
      </c>
      <c r="F882" s="1" t="s">
        <v>1718</v>
      </c>
      <c r="G882" s="10" t="s">
        <v>3422</v>
      </c>
      <c r="H882" s="18" t="s">
        <v>3052</v>
      </c>
      <c r="I882" s="1" t="s">
        <v>93</v>
      </c>
      <c r="J882" s="10" t="s">
        <v>180</v>
      </c>
      <c r="K882" s="16">
        <v>4.7307749999999996E-3</v>
      </c>
      <c r="L882" s="21">
        <v>4.4329608E-2</v>
      </c>
      <c r="M882" s="26">
        <v>5.4488013E-9</v>
      </c>
      <c r="N882" s="20">
        <v>1.0862930999999999E-2</v>
      </c>
      <c r="O882" s="20">
        <v>5.5773642000000003E-4</v>
      </c>
      <c r="P882" s="20">
        <v>6.5273208E-9</v>
      </c>
      <c r="Q882" s="20">
        <v>4.0363943000000001E-10</v>
      </c>
      <c r="R882" s="20">
        <v>1.7312828E-11</v>
      </c>
      <c r="S882" s="20">
        <v>1.634308E-4</v>
      </c>
      <c r="T882" s="20">
        <v>3.9160214999999999E-6</v>
      </c>
      <c r="U882" s="20">
        <v>3.8155141999999998E-5</v>
      </c>
      <c r="V882" s="20">
        <v>4.3175971999999998E-4</v>
      </c>
      <c r="W882" s="20">
        <v>0.12347569</v>
      </c>
      <c r="X882" s="20">
        <v>1.2840852</v>
      </c>
      <c r="Y882" s="20">
        <v>5.4086634999999999E-3</v>
      </c>
      <c r="Z882" s="20">
        <v>0.72559598999999997</v>
      </c>
      <c r="AA882" s="22">
        <v>9.0022634999999998E-8</v>
      </c>
    </row>
    <row r="883" spans="1:27" x14ac:dyDescent="0.25">
      <c r="A883" s="9">
        <v>1017</v>
      </c>
      <c r="B883" s="1">
        <v>1017</v>
      </c>
      <c r="C883" s="1" t="s">
        <v>93</v>
      </c>
      <c r="D883" s="1" t="s">
        <v>180</v>
      </c>
      <c r="E883" s="1" t="s">
        <v>1718</v>
      </c>
      <c r="F883" s="1" t="s">
        <v>1718</v>
      </c>
      <c r="G883" s="10" t="s">
        <v>3458</v>
      </c>
      <c r="H883" s="18" t="s">
        <v>3052</v>
      </c>
      <c r="I883" s="1" t="s">
        <v>93</v>
      </c>
      <c r="J883" s="10" t="s">
        <v>180</v>
      </c>
      <c r="K883" s="16">
        <v>5.6334471999999998E-3</v>
      </c>
      <c r="L883" s="21">
        <v>1.4564379000000001E-2</v>
      </c>
      <c r="M883" s="26">
        <v>1.7482308999999999E-9</v>
      </c>
      <c r="N883" s="20">
        <v>9.0217005000000001E-4</v>
      </c>
      <c r="O883" s="20">
        <v>6.0980026E-5</v>
      </c>
      <c r="P883" s="20">
        <v>1.4796523999999999E-9</v>
      </c>
      <c r="Q883" s="20">
        <v>4.0047292999999999E-10</v>
      </c>
      <c r="R883" s="20">
        <v>1.4434204000000001E-11</v>
      </c>
      <c r="S883" s="20">
        <v>1.9528866E-4</v>
      </c>
      <c r="T883" s="20">
        <v>2.9949075E-6</v>
      </c>
      <c r="U883" s="20">
        <v>4.8934336000000002E-5</v>
      </c>
      <c r="V883" s="20">
        <v>7.6800071E-4</v>
      </c>
      <c r="W883" s="20">
        <v>0.98159050999999997</v>
      </c>
      <c r="X883" s="20">
        <v>0.91364774999999998</v>
      </c>
      <c r="Y883" s="20">
        <v>0.48115701999999999</v>
      </c>
      <c r="Z883" s="20">
        <v>0.14649100000000001</v>
      </c>
      <c r="AA883" s="22">
        <v>1.357836E-7</v>
      </c>
    </row>
    <row r="884" spans="1:27" x14ac:dyDescent="0.25">
      <c r="A884" s="9">
        <v>1017</v>
      </c>
      <c r="B884" s="1">
        <v>1017</v>
      </c>
      <c r="C884" s="1" t="s">
        <v>93</v>
      </c>
      <c r="D884" s="1" t="s">
        <v>180</v>
      </c>
      <c r="E884" s="1" t="s">
        <v>1718</v>
      </c>
      <c r="F884" s="1" t="s">
        <v>1718</v>
      </c>
      <c r="G884" s="10" t="s">
        <v>3324</v>
      </c>
      <c r="H884" s="18" t="s">
        <v>3052</v>
      </c>
      <c r="I884" s="1" t="s">
        <v>93</v>
      </c>
      <c r="J884" s="10" t="s">
        <v>180</v>
      </c>
      <c r="K884" s="16">
        <v>2.3714836999999999E-2</v>
      </c>
      <c r="L884" s="21">
        <v>6.7223285999999993E-2</v>
      </c>
      <c r="M884" s="26">
        <v>8.1458015000000002E-9</v>
      </c>
      <c r="N884" s="20">
        <v>4.7178335E-3</v>
      </c>
      <c r="O884" s="20">
        <v>3.6510044999999997E-4</v>
      </c>
      <c r="P884" s="20">
        <v>6.3234409999999997E-9</v>
      </c>
      <c r="Q884" s="20">
        <v>4.6912358000000003E-9</v>
      </c>
      <c r="R884" s="20">
        <v>7.7106405000000005E-11</v>
      </c>
      <c r="S884" s="20">
        <v>9.7939356999999995E-4</v>
      </c>
      <c r="T884" s="20">
        <v>1.4413696E-5</v>
      </c>
      <c r="U884" s="20">
        <v>2.4806327999999999E-4</v>
      </c>
      <c r="V884" s="20">
        <v>3.7292662999999998E-3</v>
      </c>
      <c r="W884" s="20">
        <v>2.0940224000000001</v>
      </c>
      <c r="X884" s="20">
        <v>4.6142439</v>
      </c>
      <c r="Y884" s="20">
        <v>1.9561432999999999</v>
      </c>
      <c r="Z884" s="20">
        <v>0.72975763999999999</v>
      </c>
      <c r="AA884" s="22">
        <v>4.3853681999999996E-7</v>
      </c>
    </row>
    <row r="885" spans="1:27" x14ac:dyDescent="0.25">
      <c r="A885" s="9">
        <v>1017</v>
      </c>
      <c r="B885" s="1">
        <v>1017</v>
      </c>
      <c r="C885" s="1" t="s">
        <v>93</v>
      </c>
      <c r="D885" s="1" t="s">
        <v>180</v>
      </c>
      <c r="E885" s="1" t="s">
        <v>1718</v>
      </c>
      <c r="F885" s="1" t="s">
        <v>1718</v>
      </c>
      <c r="G885" s="10" t="s">
        <v>2223</v>
      </c>
      <c r="H885" s="18" t="s">
        <v>3052</v>
      </c>
      <c r="I885" s="1" t="s">
        <v>93</v>
      </c>
      <c r="J885" s="10" t="s">
        <v>180</v>
      </c>
      <c r="K885" s="16">
        <v>7.5647871000000005E-2</v>
      </c>
      <c r="L885" s="21">
        <v>0.45093134000000001</v>
      </c>
      <c r="M885" s="26">
        <v>7.6739485999999986E-8</v>
      </c>
      <c r="N885" s="20">
        <v>0.10682626000000001</v>
      </c>
      <c r="O885" s="20">
        <v>2.2549071E-3</v>
      </c>
      <c r="P885" s="20">
        <v>4.4696045000000003E-8</v>
      </c>
      <c r="Q885" s="20">
        <v>4.7948270999999997E-8</v>
      </c>
      <c r="R885" s="20">
        <v>9.5616746999999991E-10</v>
      </c>
      <c r="S885" s="20">
        <v>4.0617505999999996E-3</v>
      </c>
      <c r="T885" s="20">
        <v>1.2788210000000004E-4</v>
      </c>
      <c r="U885" s="20">
        <v>2.6838994000000001E-3</v>
      </c>
      <c r="V885" s="20">
        <v>1.1372422E-2</v>
      </c>
      <c r="W885" s="20">
        <v>6.3184544999999996</v>
      </c>
      <c r="X885" s="20">
        <v>43.832214999999998</v>
      </c>
      <c r="Y885" s="20">
        <v>0.10470684</v>
      </c>
      <c r="Z885" s="20">
        <v>7.1623964999999998</v>
      </c>
      <c r="AA885" s="22">
        <v>1.2439826E-5</v>
      </c>
    </row>
    <row r="886" spans="1:27" x14ac:dyDescent="0.25">
      <c r="A886" s="9">
        <v>1017</v>
      </c>
      <c r="B886" s="1">
        <v>1017</v>
      </c>
      <c r="C886" s="1" t="s">
        <v>93</v>
      </c>
      <c r="D886" s="1" t="s">
        <v>180</v>
      </c>
      <c r="E886" s="1" t="s">
        <v>1718</v>
      </c>
      <c r="F886" s="1" t="s">
        <v>1718</v>
      </c>
      <c r="G886" s="10" t="s">
        <v>1984</v>
      </c>
      <c r="H886" s="18" t="s">
        <v>3052</v>
      </c>
      <c r="I886" s="1" t="s">
        <v>93</v>
      </c>
      <c r="J886" s="10" t="s">
        <v>180</v>
      </c>
      <c r="K886" s="16">
        <v>5.6703402999999999E-3</v>
      </c>
      <c r="L886" s="21">
        <v>2.5599317E-2</v>
      </c>
      <c r="M886" s="26">
        <v>1.9370401000000002E-9</v>
      </c>
      <c r="N886" s="20">
        <v>1.547636E-3</v>
      </c>
      <c r="O886" s="20">
        <v>1.0095007000000001E-4</v>
      </c>
      <c r="P886" s="20">
        <v>5.7603219E-9</v>
      </c>
      <c r="Q886" s="20">
        <v>3.6337180999999995E-10</v>
      </c>
      <c r="R886" s="20">
        <v>2.1064107999999999E-11</v>
      </c>
      <c r="S886" s="20">
        <v>8.2889021000000002E-4</v>
      </c>
      <c r="T886" s="20">
        <v>6.8828598999999996E-6</v>
      </c>
      <c r="U886" s="20">
        <v>2.6498133E-4</v>
      </c>
      <c r="V886" s="20">
        <v>3.5353572999999999E-3</v>
      </c>
      <c r="W886" s="20">
        <v>0.41081266999999999</v>
      </c>
      <c r="X886" s="20">
        <v>1.5741797</v>
      </c>
      <c r="Y886" s="20">
        <v>0.10895074</v>
      </c>
      <c r="Z886" s="20">
        <v>0.25850040000000002</v>
      </c>
      <c r="AA886" s="22">
        <v>2.1301052999999999E-7</v>
      </c>
    </row>
    <row r="887" spans="1:27" x14ac:dyDescent="0.25">
      <c r="A887" s="9">
        <v>1017</v>
      </c>
      <c r="B887" s="1">
        <v>1017</v>
      </c>
      <c r="C887" s="1" t="s">
        <v>93</v>
      </c>
      <c r="D887" s="1" t="s">
        <v>180</v>
      </c>
      <c r="E887" s="1" t="s">
        <v>1718</v>
      </c>
      <c r="F887" s="1" t="s">
        <v>1718</v>
      </c>
      <c r="G887" s="10" t="s">
        <v>3359</v>
      </c>
      <c r="H887" s="18" t="s">
        <v>3052</v>
      </c>
      <c r="I887" s="1" t="s">
        <v>93</v>
      </c>
      <c r="J887" s="10" t="s">
        <v>180</v>
      </c>
      <c r="K887" s="16">
        <v>1.0213049E-2</v>
      </c>
      <c r="L887" s="21">
        <v>4.4715834000000003E-2</v>
      </c>
      <c r="M887" s="26">
        <v>7.0671008999999996E-9</v>
      </c>
      <c r="N887" s="20">
        <v>2.0203764999999999E-2</v>
      </c>
      <c r="O887" s="20">
        <v>2.7829466000000002E-4</v>
      </c>
      <c r="P887" s="20">
        <v>3.0350634999999999E-9</v>
      </c>
      <c r="Q887" s="20">
        <v>1.2029482E-8</v>
      </c>
      <c r="R887" s="20">
        <v>2.0547244E-10</v>
      </c>
      <c r="S887" s="20">
        <v>4.4397067E-4</v>
      </c>
      <c r="T887" s="20">
        <v>1.5538265000000001E-5</v>
      </c>
      <c r="U887" s="20">
        <v>6.2775801999999999E-4</v>
      </c>
      <c r="V887" s="20">
        <v>1.8999494000000001E-3</v>
      </c>
      <c r="W887" s="20">
        <v>1.1834788000000001</v>
      </c>
      <c r="X887" s="20">
        <v>10.728519</v>
      </c>
      <c r="Y887" s="20">
        <v>1.3493543E-2</v>
      </c>
      <c r="Z887" s="20">
        <v>0.81711699999999998</v>
      </c>
      <c r="AA887" s="22">
        <v>1.0612333E-6</v>
      </c>
    </row>
    <row r="888" spans="1:27" x14ac:dyDescent="0.25">
      <c r="A888" s="9">
        <v>1017</v>
      </c>
      <c r="B888" s="1">
        <v>1017</v>
      </c>
      <c r="C888" s="1" t="s">
        <v>93</v>
      </c>
      <c r="D888" s="1" t="s">
        <v>180</v>
      </c>
      <c r="E888" s="1" t="s">
        <v>1718</v>
      </c>
      <c r="F888" s="1" t="s">
        <v>1718</v>
      </c>
      <c r="G888" s="10" t="s">
        <v>3545</v>
      </c>
      <c r="H888" s="18" t="s">
        <v>3052</v>
      </c>
      <c r="I888" s="1" t="s">
        <v>93</v>
      </c>
      <c r="J888" s="10" t="s">
        <v>180</v>
      </c>
      <c r="K888" s="16">
        <v>8.2802702446999998E-2</v>
      </c>
      <c r="L888" s="21">
        <v>0.78591766205000002</v>
      </c>
      <c r="M888" s="26">
        <v>1.3555656719280002E-7</v>
      </c>
      <c r="N888" s="20">
        <v>0.257876867924</v>
      </c>
      <c r="O888" s="20">
        <v>3.0087873500900001E-3</v>
      </c>
      <c r="P888" s="20">
        <v>7.8143831046699981E-8</v>
      </c>
      <c r="Q888" s="20">
        <v>8.9213278955999993E-9</v>
      </c>
      <c r="R888" s="20">
        <v>3.6544016454000005E-10</v>
      </c>
      <c r="S888" s="20">
        <v>5.6591722217699996E-3</v>
      </c>
      <c r="T888" s="20">
        <v>1.07135676574E-4</v>
      </c>
      <c r="U888" s="20">
        <v>9.8389588637100007E-4</v>
      </c>
      <c r="V888" s="20">
        <v>1.0840554494459999E-2</v>
      </c>
      <c r="W888" s="20">
        <v>4.0327440844</v>
      </c>
      <c r="X888" s="20">
        <v>6.9837175030500003</v>
      </c>
      <c r="Y888" s="20">
        <v>0.1415528248</v>
      </c>
      <c r="Z888" s="20">
        <v>14.565025404530001</v>
      </c>
      <c r="AA888" s="22">
        <v>5.859551637749999E-6</v>
      </c>
    </row>
    <row r="889" spans="1:27" x14ac:dyDescent="0.25">
      <c r="A889" s="9">
        <v>1017</v>
      </c>
      <c r="B889" s="1">
        <v>1017</v>
      </c>
      <c r="C889" s="1" t="s">
        <v>93</v>
      </c>
      <c r="D889" s="1" t="s">
        <v>180</v>
      </c>
      <c r="E889" s="1" t="s">
        <v>1718</v>
      </c>
      <c r="F889" s="1" t="s">
        <v>1718</v>
      </c>
      <c r="G889" s="10" t="s">
        <v>0</v>
      </c>
      <c r="H889" s="18" t="s">
        <v>3052</v>
      </c>
      <c r="I889" s="1" t="s">
        <v>93</v>
      </c>
      <c r="J889" s="10" t="s">
        <v>180</v>
      </c>
      <c r="K889" s="16">
        <f t="shared" ref="K889:Z889" si="158">SUM(K882:K888)</f>
        <v>0.20841302194700001</v>
      </c>
      <c r="L889" s="21">
        <f t="shared" si="158"/>
        <v>1.43328142605</v>
      </c>
      <c r="M889" s="26">
        <v>2.3664302789279999E-7</v>
      </c>
      <c r="N889" s="20">
        <f t="shared" si="158"/>
        <v>0.402937463474</v>
      </c>
      <c r="O889" s="20">
        <v>6.6267560760900008E-3</v>
      </c>
      <c r="P889" s="20">
        <v>1.4596567564669998E-7</v>
      </c>
      <c r="Q889" s="20">
        <v>7.4757800865600005E-8</v>
      </c>
      <c r="R889" s="20">
        <v>1.65699761954E-9</v>
      </c>
      <c r="S889" s="20">
        <f t="shared" si="158"/>
        <v>1.2331896731769999E-2</v>
      </c>
      <c r="T889" s="20">
        <v>2.7876352647400004E-4</v>
      </c>
      <c r="U889" s="20">
        <v>4.8956873943709995E-3</v>
      </c>
      <c r="V889" s="20">
        <f t="shared" si="158"/>
        <v>3.257730992446E-2</v>
      </c>
      <c r="W889" s="20">
        <f>SUM(W882:W888)</f>
        <v>15.1445786544</v>
      </c>
      <c r="X889" s="20">
        <f t="shared" si="158"/>
        <v>69.930608053049994</v>
      </c>
      <c r="Y889" s="20">
        <f t="shared" si="158"/>
        <v>2.8114129313</v>
      </c>
      <c r="Z889" s="20">
        <f t="shared" si="158"/>
        <v>24.404883934530002</v>
      </c>
      <c r="AA889" s="22">
        <v>2.0237964522749998E-5</v>
      </c>
    </row>
    <row r="890" spans="1:27" x14ac:dyDescent="0.25">
      <c r="A890" s="9">
        <v>18017</v>
      </c>
      <c r="B890" s="1">
        <v>18017</v>
      </c>
      <c r="C890" s="1" t="s">
        <v>93</v>
      </c>
      <c r="D890" s="1" t="s">
        <v>94</v>
      </c>
      <c r="E890" s="1" t="s">
        <v>2004</v>
      </c>
      <c r="F890" s="1" t="s">
        <v>2005</v>
      </c>
      <c r="G890" s="10" t="s">
        <v>3514</v>
      </c>
      <c r="H890" s="18" t="s">
        <v>3194</v>
      </c>
      <c r="I890" s="1" t="s">
        <v>93</v>
      </c>
      <c r="J890" s="10" t="s">
        <v>94</v>
      </c>
      <c r="K890" s="16">
        <v>1.9817590999999999E-2</v>
      </c>
      <c r="L890" s="21">
        <v>7.8728703999999997E-2</v>
      </c>
      <c r="M890" s="26">
        <v>1.2604518E-8</v>
      </c>
      <c r="N890" s="20">
        <v>9.6772422999999996E-3</v>
      </c>
      <c r="O890" s="20">
        <v>3.5512241000000002E-4</v>
      </c>
      <c r="P890" s="20">
        <v>5.8129501999999995E-9</v>
      </c>
      <c r="Q890" s="20">
        <v>3.1552252000000002E-9</v>
      </c>
      <c r="R890" s="20">
        <v>1.2962277E-10</v>
      </c>
      <c r="S890" s="20">
        <v>6.2887016999999999E-4</v>
      </c>
      <c r="T890" s="20">
        <v>1.2485624E-5</v>
      </c>
      <c r="U890" s="20">
        <v>2.6982892000000002E-4</v>
      </c>
      <c r="V890" s="20">
        <v>3.0493306E-3</v>
      </c>
      <c r="W890" s="20">
        <v>3.9735368000000002</v>
      </c>
      <c r="X890" s="20">
        <v>6.2654480000000001</v>
      </c>
      <c r="Y890" s="20">
        <v>1.3044472</v>
      </c>
      <c r="Z890" s="20">
        <v>0.81310989</v>
      </c>
      <c r="AA890" s="22">
        <v>7.9956601999999991E-7</v>
      </c>
    </row>
    <row r="891" spans="1:27" x14ac:dyDescent="0.25">
      <c r="A891" s="9">
        <v>18017</v>
      </c>
      <c r="B891" s="1">
        <v>18017</v>
      </c>
      <c r="C891" s="1" t="s">
        <v>93</v>
      </c>
      <c r="D891" s="1" t="s">
        <v>94</v>
      </c>
      <c r="E891" s="1" t="s">
        <v>2004</v>
      </c>
      <c r="F891" s="1" t="s">
        <v>2005</v>
      </c>
      <c r="G891" s="10" t="s">
        <v>1984</v>
      </c>
      <c r="H891" s="18" t="s">
        <v>3194</v>
      </c>
      <c r="I891" s="1" t="s">
        <v>93</v>
      </c>
      <c r="J891" s="10" t="s">
        <v>94</v>
      </c>
      <c r="K891" s="16">
        <v>6.8231018000000004E-2</v>
      </c>
      <c r="L891" s="21">
        <v>0.30803574</v>
      </c>
      <c r="M891" s="26">
        <v>2.3308338999999998E-8</v>
      </c>
      <c r="N891" s="20">
        <v>1.8622652999999999E-2</v>
      </c>
      <c r="O891" s="20">
        <v>1.2147289000000001E-3</v>
      </c>
      <c r="P891" s="20">
        <v>6.9313762999999995E-8</v>
      </c>
      <c r="Q891" s="20">
        <v>4.3724410000000002E-9</v>
      </c>
      <c r="R891" s="20">
        <v>2.5346371000000001E-10</v>
      </c>
      <c r="S891" s="20">
        <v>9.9740086000000006E-3</v>
      </c>
      <c r="T891" s="20">
        <v>8.2821227E-5</v>
      </c>
      <c r="U891" s="20">
        <v>3.1885116E-3</v>
      </c>
      <c r="V891" s="20">
        <v>4.2540837999999997E-2</v>
      </c>
      <c r="W891" s="20">
        <v>4.9432952999999999</v>
      </c>
      <c r="X891" s="20">
        <v>18.942052</v>
      </c>
      <c r="Y891" s="20">
        <v>1.3110006000000001</v>
      </c>
      <c r="Z891" s="20">
        <v>3.1105266999999999</v>
      </c>
      <c r="AA891" s="22">
        <v>2.5631487000000001E-6</v>
      </c>
    </row>
    <row r="892" spans="1:27" x14ac:dyDescent="0.25">
      <c r="A892" s="9">
        <v>18017</v>
      </c>
      <c r="B892" s="1">
        <v>18017</v>
      </c>
      <c r="C892" s="1" t="s">
        <v>93</v>
      </c>
      <c r="D892" s="1" t="s">
        <v>94</v>
      </c>
      <c r="E892" s="1" t="s">
        <v>2004</v>
      </c>
      <c r="F892" s="1" t="s">
        <v>2005</v>
      </c>
      <c r="G892" s="10" t="s">
        <v>3545</v>
      </c>
      <c r="H892" s="18" t="s">
        <v>3194</v>
      </c>
      <c r="I892" s="1" t="s">
        <v>93</v>
      </c>
      <c r="J892" s="10" t="s">
        <v>94</v>
      </c>
      <c r="K892" s="16">
        <v>6.6985069000000008E-2</v>
      </c>
      <c r="L892" s="21">
        <v>0.64204189</v>
      </c>
      <c r="M892" s="26">
        <v>1.0400395999999998E-7</v>
      </c>
      <c r="N892" s="20">
        <v>0.13453329999999999</v>
      </c>
      <c r="O892" s="20">
        <v>2.4113990999999999E-3</v>
      </c>
      <c r="P892" s="20">
        <v>7.2973209000000005E-8</v>
      </c>
      <c r="Q892" s="20">
        <v>7.7002276999999993E-9</v>
      </c>
      <c r="R892" s="20">
        <v>2.9497219999999999E-10</v>
      </c>
      <c r="S892" s="20">
        <v>5.0113887000000001E-3</v>
      </c>
      <c r="T892" s="20">
        <v>9.1162704999999994E-5</v>
      </c>
      <c r="U892" s="20">
        <v>7.6855627999999996E-4</v>
      </c>
      <c r="V892" s="20">
        <v>8.5872213999999992E-3</v>
      </c>
      <c r="W892" s="20">
        <v>3.4405226999999998</v>
      </c>
      <c r="X892" s="20">
        <v>6.6236920000000001</v>
      </c>
      <c r="Y892" s="20">
        <v>0.13938689000000001</v>
      </c>
      <c r="Z892" s="20">
        <v>10.802391999999999</v>
      </c>
      <c r="AA892" s="22">
        <v>4.4321450000000001E-6</v>
      </c>
    </row>
    <row r="893" spans="1:27" x14ac:dyDescent="0.25">
      <c r="A893" s="9">
        <v>18017</v>
      </c>
      <c r="B893" s="1">
        <v>18017</v>
      </c>
      <c r="C893" s="1" t="s">
        <v>93</v>
      </c>
      <c r="D893" s="1" t="s">
        <v>94</v>
      </c>
      <c r="E893" s="1" t="s">
        <v>2004</v>
      </c>
      <c r="F893" s="1" t="s">
        <v>2005</v>
      </c>
      <c r="G893" s="10" t="s">
        <v>0</v>
      </c>
      <c r="H893" s="18" t="s">
        <v>3194</v>
      </c>
      <c r="I893" s="1" t="s">
        <v>93</v>
      </c>
      <c r="J893" s="10" t="s">
        <v>94</v>
      </c>
      <c r="K893" s="16">
        <f t="shared" ref="K893:Z893" si="159">SUM(K890:K892)</f>
        <v>0.15503367800000001</v>
      </c>
      <c r="L893" s="21">
        <f t="shared" si="159"/>
        <v>1.028806334</v>
      </c>
      <c r="M893" s="26">
        <v>1.3991681699999999E-7</v>
      </c>
      <c r="N893" s="20">
        <f t="shared" si="159"/>
        <v>0.16283319529999998</v>
      </c>
      <c r="O893" s="20">
        <v>3.9812504099999996E-3</v>
      </c>
      <c r="P893" s="20">
        <v>1.4809992220000001E-7</v>
      </c>
      <c r="Q893" s="20">
        <v>1.52278939E-8</v>
      </c>
      <c r="R893" s="20">
        <v>6.7805868000000005E-10</v>
      </c>
      <c r="S893" s="20">
        <f t="shared" si="159"/>
        <v>1.5614267470000002E-2</v>
      </c>
      <c r="T893" s="20">
        <v>1.8646955599999998E-4</v>
      </c>
      <c r="U893" s="20">
        <v>4.2268968000000002E-3</v>
      </c>
      <c r="V893" s="20">
        <f t="shared" si="159"/>
        <v>5.4177389999999992E-2</v>
      </c>
      <c r="W893" s="20">
        <f>SUM(W890:W892)</f>
        <v>12.3573548</v>
      </c>
      <c r="X893" s="20">
        <f t="shared" si="159"/>
        <v>31.831192000000001</v>
      </c>
      <c r="Y893" s="20">
        <f t="shared" si="159"/>
        <v>2.75483469</v>
      </c>
      <c r="Z893" s="20">
        <f t="shared" si="159"/>
        <v>14.726028589999999</v>
      </c>
      <c r="AA893" s="22">
        <v>7.7948597199999993E-6</v>
      </c>
    </row>
    <row r="894" spans="1:27" x14ac:dyDescent="0.25">
      <c r="A894" s="9">
        <v>2500</v>
      </c>
      <c r="B894" s="1">
        <v>2500</v>
      </c>
      <c r="C894" s="1" t="s">
        <v>93</v>
      </c>
      <c r="D894" s="1" t="s">
        <v>94</v>
      </c>
      <c r="E894" s="1" t="s">
        <v>1795</v>
      </c>
      <c r="F894" s="1" t="s">
        <v>1795</v>
      </c>
      <c r="G894" s="10" t="s">
        <v>3339</v>
      </c>
      <c r="H894" s="18" t="s">
        <v>3091</v>
      </c>
      <c r="I894" s="1" t="s">
        <v>93</v>
      </c>
      <c r="J894" s="10" t="s">
        <v>94</v>
      </c>
      <c r="K894" s="16">
        <v>3.0213190000000001E-2</v>
      </c>
      <c r="L894" s="21">
        <v>0.10761047999999999</v>
      </c>
      <c r="M894" s="26">
        <v>1.9457696E-8</v>
      </c>
      <c r="N894" s="20">
        <v>1.5096887999999999E-2</v>
      </c>
      <c r="O894" s="20">
        <v>5.3314075999999998E-4</v>
      </c>
      <c r="P894" s="20">
        <v>8.5865624000000005E-9</v>
      </c>
      <c r="Q894" s="20">
        <v>4.8484438999999999E-9</v>
      </c>
      <c r="R894" s="20">
        <v>2.0058383999999999E-10</v>
      </c>
      <c r="S894" s="20">
        <v>9.1383925999999999E-4</v>
      </c>
      <c r="T894" s="20">
        <v>1.6488721000000001E-5</v>
      </c>
      <c r="U894" s="20">
        <v>3.9363962000000001E-4</v>
      </c>
      <c r="V894" s="20">
        <v>4.4864626999999999E-3</v>
      </c>
      <c r="W894" s="20">
        <v>5.8984550999999996</v>
      </c>
      <c r="X894" s="20">
        <v>9.8544798999999994</v>
      </c>
      <c r="Y894" s="20">
        <v>2.0580924999999999</v>
      </c>
      <c r="Z894" s="20">
        <v>1.2462313</v>
      </c>
      <c r="AA894" s="22">
        <v>1.2535660000000001E-6</v>
      </c>
    </row>
    <row r="895" spans="1:27" x14ac:dyDescent="0.25">
      <c r="A895" s="9">
        <v>2500</v>
      </c>
      <c r="B895" s="1">
        <v>2500</v>
      </c>
      <c r="C895" s="1" t="s">
        <v>93</v>
      </c>
      <c r="D895" s="1" t="s">
        <v>94</v>
      </c>
      <c r="E895" s="1" t="s">
        <v>1795</v>
      </c>
      <c r="F895" s="1" t="s">
        <v>1795</v>
      </c>
      <c r="G895" s="10" t="s">
        <v>1984</v>
      </c>
      <c r="H895" s="18" t="s">
        <v>3091</v>
      </c>
      <c r="I895" s="1" t="s">
        <v>93</v>
      </c>
      <c r="J895" s="10" t="s">
        <v>94</v>
      </c>
      <c r="K895" s="16">
        <v>1.5993268000000001E-2</v>
      </c>
      <c r="L895" s="21">
        <v>7.2203202999999994E-2</v>
      </c>
      <c r="M895" s="26">
        <v>5.463446399999999E-9</v>
      </c>
      <c r="N895" s="20">
        <v>4.3651271000000004E-3</v>
      </c>
      <c r="O895" s="20">
        <v>2.8473095999999998E-4</v>
      </c>
      <c r="P895" s="20">
        <v>1.6247062E-8</v>
      </c>
      <c r="Q895" s="20">
        <v>1.0248948E-9</v>
      </c>
      <c r="R895" s="20">
        <v>5.9411584999999996E-11</v>
      </c>
      <c r="S895" s="20">
        <v>2.3378955000000002E-3</v>
      </c>
      <c r="T895" s="20">
        <v>1.9413194999999999E-5</v>
      </c>
      <c r="U895" s="20">
        <v>7.4738322999999996E-4</v>
      </c>
      <c r="V895" s="20">
        <v>9.9715206000000004E-3</v>
      </c>
      <c r="W895" s="20">
        <v>1.1587023999999999</v>
      </c>
      <c r="X895" s="20">
        <v>4.4399939000000002</v>
      </c>
      <c r="Y895" s="20">
        <v>0.30729696000000001</v>
      </c>
      <c r="Z895" s="20">
        <v>0.72910368000000003</v>
      </c>
      <c r="AA895" s="22">
        <v>6.0079892999999996E-7</v>
      </c>
    </row>
    <row r="896" spans="1:27" x14ac:dyDescent="0.25">
      <c r="A896" s="9">
        <v>2500</v>
      </c>
      <c r="B896" s="1">
        <v>2500</v>
      </c>
      <c r="C896" s="1" t="s">
        <v>93</v>
      </c>
      <c r="D896" s="1" t="s">
        <v>94</v>
      </c>
      <c r="E896" s="1" t="s">
        <v>1795</v>
      </c>
      <c r="F896" s="1" t="s">
        <v>1795</v>
      </c>
      <c r="G896" s="10" t="s">
        <v>3545</v>
      </c>
      <c r="H896" s="18" t="s">
        <v>3091</v>
      </c>
      <c r="I896" s="1" t="s">
        <v>93</v>
      </c>
      <c r="J896" s="10" t="s">
        <v>94</v>
      </c>
      <c r="K896" s="16">
        <v>6.8869951999999998E-2</v>
      </c>
      <c r="L896" s="21">
        <v>0.51541115000000004</v>
      </c>
      <c r="M896" s="26">
        <v>6.7738342000000004E-8</v>
      </c>
      <c r="N896" s="20">
        <v>0.63142916000000004</v>
      </c>
      <c r="O896" s="20">
        <v>1.4493245399999999E-3</v>
      </c>
      <c r="P896" s="20">
        <v>2.5686940400000001E-8</v>
      </c>
      <c r="Q896" s="20">
        <v>7.0641248999999997E-9</v>
      </c>
      <c r="R896" s="20">
        <v>2.5333823E-10</v>
      </c>
      <c r="S896" s="20">
        <v>2.3560783999999999E-3</v>
      </c>
      <c r="T896" s="20">
        <v>6.5469943000000006E-5</v>
      </c>
      <c r="U896" s="20">
        <v>1.1633051000000001E-3</v>
      </c>
      <c r="V896" s="20">
        <v>7.1506815000000005E-3</v>
      </c>
      <c r="W896" s="20">
        <v>1.9212997000000001</v>
      </c>
      <c r="X896" s="20">
        <v>4.3902128999999999</v>
      </c>
      <c r="Y896" s="20">
        <v>0.18547786999999999</v>
      </c>
      <c r="Z896" s="20">
        <v>20.4741222</v>
      </c>
      <c r="AA896" s="22">
        <v>3.6564666300000003E-6</v>
      </c>
    </row>
    <row r="897" spans="1:27" x14ac:dyDescent="0.25">
      <c r="A897" s="9">
        <v>2500</v>
      </c>
      <c r="B897" s="1">
        <v>2500</v>
      </c>
      <c r="C897" s="1" t="s">
        <v>93</v>
      </c>
      <c r="D897" s="1" t="s">
        <v>94</v>
      </c>
      <c r="E897" s="1" t="s">
        <v>1795</v>
      </c>
      <c r="F897" s="1" t="s">
        <v>1795</v>
      </c>
      <c r="G897" s="10" t="s">
        <v>0</v>
      </c>
      <c r="H897" s="18" t="s">
        <v>3091</v>
      </c>
      <c r="I897" s="1" t="s">
        <v>93</v>
      </c>
      <c r="J897" s="10" t="s">
        <v>94</v>
      </c>
      <c r="K897" s="16">
        <f t="shared" ref="K897:Z897" si="160">SUM(K894:K896)</f>
        <v>0.11507641</v>
      </c>
      <c r="L897" s="21">
        <f t="shared" si="160"/>
        <v>0.69522483300000004</v>
      </c>
      <c r="M897" s="26">
        <v>9.2659484399999998E-8</v>
      </c>
      <c r="N897" s="20">
        <f t="shared" si="160"/>
        <v>0.65089117510000005</v>
      </c>
      <c r="O897" s="20">
        <v>2.2671962599999998E-3</v>
      </c>
      <c r="P897" s="20">
        <v>5.05205648E-8</v>
      </c>
      <c r="Q897" s="20">
        <v>1.2937463599999999E-8</v>
      </c>
      <c r="R897" s="20">
        <v>5.1333365500000007E-10</v>
      </c>
      <c r="S897" s="20">
        <f t="shared" si="160"/>
        <v>5.6078131599999999E-3</v>
      </c>
      <c r="T897" s="20">
        <v>1.0137185900000001E-4</v>
      </c>
      <c r="U897" s="20">
        <v>2.3043279500000002E-3</v>
      </c>
      <c r="V897" s="20">
        <f t="shared" si="160"/>
        <v>2.1608664800000003E-2</v>
      </c>
      <c r="W897" s="20">
        <f>SUM(W894:W896)</f>
        <v>8.9784571999999994</v>
      </c>
      <c r="X897" s="20">
        <f t="shared" si="160"/>
        <v>18.6846867</v>
      </c>
      <c r="Y897" s="20">
        <f t="shared" si="160"/>
        <v>2.55086733</v>
      </c>
      <c r="Z897" s="20">
        <f t="shared" si="160"/>
        <v>22.44945718</v>
      </c>
      <c r="AA897" s="22">
        <v>5.51083156E-6</v>
      </c>
    </row>
    <row r="898" spans="1:27" x14ac:dyDescent="0.25">
      <c r="A898" s="9">
        <v>18013</v>
      </c>
      <c r="B898" s="1">
        <v>18013</v>
      </c>
      <c r="C898" s="1" t="s">
        <v>93</v>
      </c>
      <c r="D898" s="1" t="s">
        <v>94</v>
      </c>
      <c r="E898" s="1" t="s">
        <v>2058</v>
      </c>
      <c r="F898" s="1" t="s">
        <v>2059</v>
      </c>
      <c r="G898" s="10" t="s">
        <v>3330</v>
      </c>
      <c r="H898" s="18" t="s">
        <v>3221</v>
      </c>
      <c r="I898" s="1" t="s">
        <v>93</v>
      </c>
      <c r="J898" s="10" t="s">
        <v>94</v>
      </c>
      <c r="K898" s="16">
        <v>2.1328641999999998E-2</v>
      </c>
      <c r="L898" s="21">
        <v>6.6401399E-2</v>
      </c>
      <c r="M898" s="26">
        <v>7.7907924000000001E-9</v>
      </c>
      <c r="N898" s="20">
        <v>6.6916394999999998E-3</v>
      </c>
      <c r="O898" s="20">
        <v>3.7172893999999997E-4</v>
      </c>
      <c r="P898" s="20">
        <v>7.5690726999999998E-9</v>
      </c>
      <c r="Q898" s="20">
        <v>2.4436601999999999E-9</v>
      </c>
      <c r="R898" s="20">
        <v>9.6281276999999997E-11</v>
      </c>
      <c r="S898" s="20">
        <v>1.0898259000000001E-3</v>
      </c>
      <c r="T898" s="20">
        <v>1.7540136E-5</v>
      </c>
      <c r="U898" s="20">
        <v>2.5118640000000006E-4</v>
      </c>
      <c r="V898" s="20">
        <v>4.3062131999999998E-3</v>
      </c>
      <c r="W898" s="20">
        <v>7.5942325999999998</v>
      </c>
      <c r="X898" s="20">
        <v>9.0316027000000005</v>
      </c>
      <c r="Y898" s="20">
        <v>1.2532190000000001</v>
      </c>
      <c r="Z898" s="20">
        <v>0.78465985999999999</v>
      </c>
      <c r="AA898" s="22">
        <v>6.645520299999999E-7</v>
      </c>
    </row>
    <row r="899" spans="1:27" x14ac:dyDescent="0.25">
      <c r="A899" s="9">
        <v>18013</v>
      </c>
      <c r="B899" s="1">
        <v>18013</v>
      </c>
      <c r="C899" s="1" t="s">
        <v>93</v>
      </c>
      <c r="D899" s="1" t="s">
        <v>94</v>
      </c>
      <c r="E899" s="1" t="s">
        <v>2058</v>
      </c>
      <c r="F899" s="1" t="s">
        <v>2059</v>
      </c>
      <c r="G899" s="10" t="s">
        <v>1984</v>
      </c>
      <c r="H899" s="18" t="s">
        <v>3221</v>
      </c>
      <c r="I899" s="1" t="s">
        <v>93</v>
      </c>
      <c r="J899" s="10" t="s">
        <v>94</v>
      </c>
      <c r="K899" s="16">
        <v>8.9936167000000001E-3</v>
      </c>
      <c r="L899" s="21">
        <v>4.0602579999999999E-2</v>
      </c>
      <c r="M899" s="26">
        <v>3.0723016999999995E-9</v>
      </c>
      <c r="N899" s="20">
        <v>2.4546754E-3</v>
      </c>
      <c r="O899" s="20">
        <v>1.6011494E-4</v>
      </c>
      <c r="P899" s="20">
        <v>9.136334699999999E-9</v>
      </c>
      <c r="Q899" s="20">
        <v>5.7633697000000004E-10</v>
      </c>
      <c r="R899" s="20">
        <v>3.3409371999999997E-11</v>
      </c>
      <c r="S899" s="20">
        <v>1.3146867E-3</v>
      </c>
      <c r="T899" s="20">
        <v>1.0916770999999999E-5</v>
      </c>
      <c r="U899" s="20">
        <v>4.2028174000000002E-4</v>
      </c>
      <c r="V899" s="20">
        <v>5.6073616000000001E-3</v>
      </c>
      <c r="W899" s="20">
        <v>0.65158199999999999</v>
      </c>
      <c r="X899" s="20">
        <v>2.4967758</v>
      </c>
      <c r="Y899" s="20">
        <v>0.17280465</v>
      </c>
      <c r="Z899" s="20">
        <v>0.41000246000000001</v>
      </c>
      <c r="AA899" s="22">
        <v>3.3785186E-7</v>
      </c>
    </row>
    <row r="900" spans="1:27" x14ac:dyDescent="0.25">
      <c r="A900" s="9">
        <v>18013</v>
      </c>
      <c r="B900" s="1">
        <v>18013</v>
      </c>
      <c r="C900" s="1" t="s">
        <v>93</v>
      </c>
      <c r="D900" s="1" t="s">
        <v>94</v>
      </c>
      <c r="E900" s="1" t="s">
        <v>2058</v>
      </c>
      <c r="F900" s="1" t="s">
        <v>2059</v>
      </c>
      <c r="G900" s="10" t="s">
        <v>3545</v>
      </c>
      <c r="H900" s="18" t="s">
        <v>3221</v>
      </c>
      <c r="I900" s="1" t="s">
        <v>93</v>
      </c>
      <c r="J900" s="10" t="s">
        <v>94</v>
      </c>
      <c r="K900" s="16">
        <v>6.4916086169999984E-2</v>
      </c>
      <c r="L900" s="21">
        <v>0.40504542646999997</v>
      </c>
      <c r="M900" s="26">
        <v>8.0523842983199991E-7</v>
      </c>
      <c r="N900" s="20">
        <v>0.247304050626</v>
      </c>
      <c r="O900" s="20">
        <v>1.2064326221799999E-3</v>
      </c>
      <c r="P900" s="20">
        <v>1.9267229514000001E-8</v>
      </c>
      <c r="Q900" s="20">
        <v>3.9430247609999997E-9</v>
      </c>
      <c r="R900" s="20">
        <v>2.1564481369999999E-10</v>
      </c>
      <c r="S900" s="20">
        <v>1.4995630356000001E-3</v>
      </c>
      <c r="T900" s="20">
        <v>5.7096255010000004E-5</v>
      </c>
      <c r="U900" s="20">
        <v>3.8923899582999998E-4</v>
      </c>
      <c r="V900" s="20">
        <v>3.7302951619000001E-3</v>
      </c>
      <c r="W900" s="20">
        <v>1.5253204194999999</v>
      </c>
      <c r="X900" s="20">
        <v>1.8602334688</v>
      </c>
      <c r="Y900" s="20">
        <v>0.1403412</v>
      </c>
      <c r="Z900" s="20">
        <v>10.8912200313</v>
      </c>
      <c r="AA900" s="22">
        <v>2.0966556086100001E-5</v>
      </c>
    </row>
    <row r="901" spans="1:27" x14ac:dyDescent="0.25">
      <c r="A901" s="9">
        <v>18013</v>
      </c>
      <c r="B901" s="1">
        <v>18013</v>
      </c>
      <c r="C901" s="1" t="s">
        <v>93</v>
      </c>
      <c r="D901" s="1" t="s">
        <v>94</v>
      </c>
      <c r="E901" s="1" t="s">
        <v>2058</v>
      </c>
      <c r="F901" s="1" t="s">
        <v>2059</v>
      </c>
      <c r="G901" s="10" t="s">
        <v>0</v>
      </c>
      <c r="H901" s="18" t="s">
        <v>3221</v>
      </c>
      <c r="I901" s="1" t="s">
        <v>93</v>
      </c>
      <c r="J901" s="10" t="s">
        <v>94</v>
      </c>
      <c r="K901" s="16">
        <f t="shared" ref="K901:Z901" si="161">SUM(K898:K900)</f>
        <v>9.5238344869999991E-2</v>
      </c>
      <c r="L901" s="21">
        <f t="shared" si="161"/>
        <v>0.51204940547</v>
      </c>
      <c r="M901" s="26">
        <v>8.161015239319998E-7</v>
      </c>
      <c r="N901" s="20">
        <f t="shared" si="161"/>
        <v>0.25645036552599998</v>
      </c>
      <c r="O901" s="20">
        <v>1.7382765021799998E-3</v>
      </c>
      <c r="P901" s="20">
        <v>3.5972636914000004E-8</v>
      </c>
      <c r="Q901" s="20">
        <v>6.9630219310000001E-9</v>
      </c>
      <c r="R901" s="20">
        <v>3.4533546269999999E-10</v>
      </c>
      <c r="S901" s="20">
        <f t="shared" si="161"/>
        <v>3.9040756356000005E-3</v>
      </c>
      <c r="T901" s="20">
        <v>8.5553162010000005E-5</v>
      </c>
      <c r="U901" s="20">
        <v>1.06070713583E-3</v>
      </c>
      <c r="V901" s="20">
        <f t="shared" si="161"/>
        <v>1.36438699619E-2</v>
      </c>
      <c r="W901" s="20">
        <f>SUM(W898:W900)</f>
        <v>9.7711350194999991</v>
      </c>
      <c r="X901" s="20">
        <f t="shared" si="161"/>
        <v>13.388611968800001</v>
      </c>
      <c r="Y901" s="20">
        <f t="shared" si="161"/>
        <v>1.56636485</v>
      </c>
      <c r="Z901" s="20">
        <f t="shared" si="161"/>
        <v>12.0858823513</v>
      </c>
      <c r="AA901" s="22">
        <v>2.1968959976100003E-5</v>
      </c>
    </row>
    <row r="902" spans="1:27" x14ac:dyDescent="0.25">
      <c r="A902" s="9">
        <v>18344</v>
      </c>
      <c r="B902" s="1">
        <v>18344</v>
      </c>
      <c r="C902" s="1" t="s">
        <v>93</v>
      </c>
      <c r="D902" s="1" t="s">
        <v>94</v>
      </c>
      <c r="E902" s="1" t="s">
        <v>2056</v>
      </c>
      <c r="F902" s="1" t="s">
        <v>2057</v>
      </c>
      <c r="G902" s="10" t="s">
        <v>3330</v>
      </c>
      <c r="H902" s="18" t="s">
        <v>3220</v>
      </c>
      <c r="I902" s="1" t="s">
        <v>93</v>
      </c>
      <c r="J902" s="10" t="s">
        <v>94</v>
      </c>
      <c r="K902" s="16">
        <v>2.1328641999999998E-2</v>
      </c>
      <c r="L902" s="21">
        <v>6.6401399E-2</v>
      </c>
      <c r="M902" s="26">
        <v>7.7907924000000001E-9</v>
      </c>
      <c r="N902" s="20">
        <v>6.6916394999999998E-3</v>
      </c>
      <c r="O902" s="20">
        <v>3.7172893999999997E-4</v>
      </c>
      <c r="P902" s="20">
        <v>7.5690726999999998E-9</v>
      </c>
      <c r="Q902" s="20">
        <v>2.4436601999999999E-9</v>
      </c>
      <c r="R902" s="20">
        <v>9.6281276999999997E-11</v>
      </c>
      <c r="S902" s="20">
        <v>1.0898259000000001E-3</v>
      </c>
      <c r="T902" s="20">
        <v>1.7540136E-5</v>
      </c>
      <c r="U902" s="20">
        <v>2.5118640000000006E-4</v>
      </c>
      <c r="V902" s="20">
        <v>4.3062131999999998E-3</v>
      </c>
      <c r="W902" s="20">
        <v>7.5942325999999998</v>
      </c>
      <c r="X902" s="20">
        <v>9.0316027000000005</v>
      </c>
      <c r="Y902" s="20">
        <v>1.2532190000000001</v>
      </c>
      <c r="Z902" s="20">
        <v>0.78465985999999999</v>
      </c>
      <c r="AA902" s="22">
        <v>6.645520299999999E-7</v>
      </c>
    </row>
    <row r="903" spans="1:27" x14ac:dyDescent="0.25">
      <c r="A903" s="9">
        <v>18344</v>
      </c>
      <c r="B903" s="1">
        <v>18344</v>
      </c>
      <c r="C903" s="1" t="s">
        <v>93</v>
      </c>
      <c r="D903" s="1" t="s">
        <v>94</v>
      </c>
      <c r="E903" s="1" t="s">
        <v>2056</v>
      </c>
      <c r="F903" s="1" t="s">
        <v>2057</v>
      </c>
      <c r="G903" s="10" t="s">
        <v>1984</v>
      </c>
      <c r="H903" s="18" t="s">
        <v>3220</v>
      </c>
      <c r="I903" s="1" t="s">
        <v>93</v>
      </c>
      <c r="J903" s="10" t="s">
        <v>94</v>
      </c>
      <c r="K903" s="16">
        <v>8.9936167000000001E-3</v>
      </c>
      <c r="L903" s="21">
        <v>4.0602579999999999E-2</v>
      </c>
      <c r="M903" s="26">
        <v>3.0723016999999995E-9</v>
      </c>
      <c r="N903" s="20">
        <v>2.4546754E-3</v>
      </c>
      <c r="O903" s="20">
        <v>1.6011494E-4</v>
      </c>
      <c r="P903" s="20">
        <v>9.136334699999999E-9</v>
      </c>
      <c r="Q903" s="20">
        <v>5.7633697000000004E-10</v>
      </c>
      <c r="R903" s="20">
        <v>3.3409371999999997E-11</v>
      </c>
      <c r="S903" s="20">
        <v>1.3146867E-3</v>
      </c>
      <c r="T903" s="20">
        <v>1.0916770999999999E-5</v>
      </c>
      <c r="U903" s="20">
        <v>4.2028174000000002E-4</v>
      </c>
      <c r="V903" s="20">
        <v>5.6073616000000001E-3</v>
      </c>
      <c r="W903" s="20">
        <v>0.65158199999999999</v>
      </c>
      <c r="X903" s="20">
        <v>2.4967758</v>
      </c>
      <c r="Y903" s="20">
        <v>0.17280465</v>
      </c>
      <c r="Z903" s="20">
        <v>0.41000246000000001</v>
      </c>
      <c r="AA903" s="22">
        <v>3.3785186E-7</v>
      </c>
    </row>
    <row r="904" spans="1:27" x14ac:dyDescent="0.25">
      <c r="A904" s="9">
        <v>18344</v>
      </c>
      <c r="B904" s="1">
        <v>18344</v>
      </c>
      <c r="C904" s="1" t="s">
        <v>93</v>
      </c>
      <c r="D904" s="1" t="s">
        <v>94</v>
      </c>
      <c r="E904" s="1" t="s">
        <v>2056</v>
      </c>
      <c r="F904" s="1" t="s">
        <v>2057</v>
      </c>
      <c r="G904" s="10" t="s">
        <v>3545</v>
      </c>
      <c r="H904" s="18" t="s">
        <v>3220</v>
      </c>
      <c r="I904" s="1" t="s">
        <v>93</v>
      </c>
      <c r="J904" s="10" t="s">
        <v>94</v>
      </c>
      <c r="K904" s="16">
        <v>6.4916086169999984E-2</v>
      </c>
      <c r="L904" s="21">
        <v>0.40504542646999997</v>
      </c>
      <c r="M904" s="26">
        <v>8.0523842983199991E-7</v>
      </c>
      <c r="N904" s="20">
        <v>0.247304050626</v>
      </c>
      <c r="O904" s="20">
        <v>1.2064326221799999E-3</v>
      </c>
      <c r="P904" s="20">
        <v>1.9267229514000001E-8</v>
      </c>
      <c r="Q904" s="20">
        <v>3.9430247609999997E-9</v>
      </c>
      <c r="R904" s="20">
        <v>2.1564481369999999E-10</v>
      </c>
      <c r="S904" s="20">
        <v>1.4995630356000001E-3</v>
      </c>
      <c r="T904" s="20">
        <v>5.7096255010000004E-5</v>
      </c>
      <c r="U904" s="20">
        <v>3.8923899582999998E-4</v>
      </c>
      <c r="V904" s="20">
        <v>3.7302951619000001E-3</v>
      </c>
      <c r="W904" s="20">
        <v>1.5253204194999999</v>
      </c>
      <c r="X904" s="20">
        <v>1.8602334688</v>
      </c>
      <c r="Y904" s="20">
        <v>0.1403412</v>
      </c>
      <c r="Z904" s="20">
        <v>10.8912200313</v>
      </c>
      <c r="AA904" s="22">
        <v>2.0966556086100001E-5</v>
      </c>
    </row>
    <row r="905" spans="1:27" x14ac:dyDescent="0.25">
      <c r="A905" s="9">
        <v>18344</v>
      </c>
      <c r="B905" s="1">
        <v>18344</v>
      </c>
      <c r="C905" s="1" t="s">
        <v>93</v>
      </c>
      <c r="D905" s="1" t="s">
        <v>94</v>
      </c>
      <c r="E905" s="1" t="s">
        <v>2056</v>
      </c>
      <c r="F905" s="1" t="s">
        <v>2057</v>
      </c>
      <c r="G905" s="10" t="s">
        <v>0</v>
      </c>
      <c r="H905" s="18" t="s">
        <v>3220</v>
      </c>
      <c r="I905" s="1" t="s">
        <v>93</v>
      </c>
      <c r="J905" s="10" t="s">
        <v>94</v>
      </c>
      <c r="K905" s="16">
        <f t="shared" ref="K905:Z905" si="162">SUM(K902:K904)</f>
        <v>9.5238344869999991E-2</v>
      </c>
      <c r="L905" s="21">
        <f t="shared" si="162"/>
        <v>0.51204940547</v>
      </c>
      <c r="M905" s="26">
        <v>8.161015239319998E-7</v>
      </c>
      <c r="N905" s="20">
        <f t="shared" si="162"/>
        <v>0.25645036552599998</v>
      </c>
      <c r="O905" s="20">
        <v>1.7382765021799998E-3</v>
      </c>
      <c r="P905" s="20">
        <v>3.5972636914000004E-8</v>
      </c>
      <c r="Q905" s="20">
        <v>6.9630219310000001E-9</v>
      </c>
      <c r="R905" s="20">
        <v>3.4533546269999999E-10</v>
      </c>
      <c r="S905" s="20">
        <f t="shared" si="162"/>
        <v>3.9040756356000005E-3</v>
      </c>
      <c r="T905" s="20">
        <v>8.5553162010000005E-5</v>
      </c>
      <c r="U905" s="20">
        <v>1.06070713583E-3</v>
      </c>
      <c r="V905" s="20">
        <f t="shared" si="162"/>
        <v>1.36438699619E-2</v>
      </c>
      <c r="W905" s="20">
        <f>SUM(W902:W904)</f>
        <v>9.7711350194999991</v>
      </c>
      <c r="X905" s="20">
        <f t="shared" si="162"/>
        <v>13.388611968800001</v>
      </c>
      <c r="Y905" s="20">
        <f t="shared" si="162"/>
        <v>1.56636485</v>
      </c>
      <c r="Z905" s="20">
        <f t="shared" si="162"/>
        <v>12.0858823513</v>
      </c>
      <c r="AA905" s="22">
        <v>2.1968959976100003E-5</v>
      </c>
    </row>
    <row r="906" spans="1:27" x14ac:dyDescent="0.25">
      <c r="A906" s="9">
        <v>18014</v>
      </c>
      <c r="B906" s="1">
        <v>18014</v>
      </c>
      <c r="C906" s="1" t="s">
        <v>93</v>
      </c>
      <c r="D906" s="1" t="s">
        <v>94</v>
      </c>
      <c r="E906" s="1" t="s">
        <v>2054</v>
      </c>
      <c r="F906" s="1" t="s">
        <v>2055</v>
      </c>
      <c r="G906" s="10" t="s">
        <v>3330</v>
      </c>
      <c r="H906" s="18" t="s">
        <v>3219</v>
      </c>
      <c r="I906" s="1" t="s">
        <v>93</v>
      </c>
      <c r="J906" s="10" t="s">
        <v>94</v>
      </c>
      <c r="K906" s="16">
        <v>2.1328641999999998E-2</v>
      </c>
      <c r="L906" s="21">
        <v>6.6401399E-2</v>
      </c>
      <c r="M906" s="26">
        <v>7.7907924000000001E-9</v>
      </c>
      <c r="N906" s="20">
        <v>6.6916394999999998E-3</v>
      </c>
      <c r="O906" s="20">
        <v>3.7172893999999997E-4</v>
      </c>
      <c r="P906" s="20">
        <v>7.5690726999999998E-9</v>
      </c>
      <c r="Q906" s="20">
        <v>2.4436601999999999E-9</v>
      </c>
      <c r="R906" s="20">
        <v>9.6281276999999997E-11</v>
      </c>
      <c r="S906" s="20">
        <v>1.0898259000000001E-3</v>
      </c>
      <c r="T906" s="20">
        <v>1.7540136E-5</v>
      </c>
      <c r="U906" s="20">
        <v>2.5118640000000006E-4</v>
      </c>
      <c r="V906" s="20">
        <v>4.3062131999999998E-3</v>
      </c>
      <c r="W906" s="20">
        <v>7.5942325999999998</v>
      </c>
      <c r="X906" s="20">
        <v>9.0316027000000005</v>
      </c>
      <c r="Y906" s="20">
        <v>1.2532190000000001</v>
      </c>
      <c r="Z906" s="20">
        <v>0.78465985999999999</v>
      </c>
      <c r="AA906" s="22">
        <v>6.645520299999999E-7</v>
      </c>
    </row>
    <row r="907" spans="1:27" x14ac:dyDescent="0.25">
      <c r="A907" s="9">
        <v>18014</v>
      </c>
      <c r="B907" s="1">
        <v>18014</v>
      </c>
      <c r="C907" s="1" t="s">
        <v>93</v>
      </c>
      <c r="D907" s="1" t="s">
        <v>94</v>
      </c>
      <c r="E907" s="1" t="s">
        <v>2054</v>
      </c>
      <c r="F907" s="1" t="s">
        <v>2055</v>
      </c>
      <c r="G907" s="10" t="s">
        <v>1984</v>
      </c>
      <c r="H907" s="18" t="s">
        <v>3219</v>
      </c>
      <c r="I907" s="1" t="s">
        <v>93</v>
      </c>
      <c r="J907" s="10" t="s">
        <v>94</v>
      </c>
      <c r="K907" s="16">
        <v>8.9936167000000001E-3</v>
      </c>
      <c r="L907" s="21">
        <v>4.0602579999999999E-2</v>
      </c>
      <c r="M907" s="26">
        <v>3.0723016999999995E-9</v>
      </c>
      <c r="N907" s="20">
        <v>2.4546754E-3</v>
      </c>
      <c r="O907" s="20">
        <v>1.6011494E-4</v>
      </c>
      <c r="P907" s="20">
        <v>9.136334699999999E-9</v>
      </c>
      <c r="Q907" s="20">
        <v>5.7633697000000004E-10</v>
      </c>
      <c r="R907" s="20">
        <v>3.3409371999999997E-11</v>
      </c>
      <c r="S907" s="20">
        <v>1.3146867E-3</v>
      </c>
      <c r="T907" s="20">
        <v>1.0916770999999999E-5</v>
      </c>
      <c r="U907" s="20">
        <v>4.2028174000000002E-4</v>
      </c>
      <c r="V907" s="20">
        <v>5.6073616000000001E-3</v>
      </c>
      <c r="W907" s="20">
        <v>0.65158199999999999</v>
      </c>
      <c r="X907" s="20">
        <v>2.4967758</v>
      </c>
      <c r="Y907" s="20">
        <v>0.17280465</v>
      </c>
      <c r="Z907" s="20">
        <v>0.41000246000000001</v>
      </c>
      <c r="AA907" s="22">
        <v>3.3785186E-7</v>
      </c>
    </row>
    <row r="908" spans="1:27" x14ac:dyDescent="0.25">
      <c r="A908" s="9">
        <v>18014</v>
      </c>
      <c r="B908" s="1">
        <v>18014</v>
      </c>
      <c r="C908" s="1" t="s">
        <v>93</v>
      </c>
      <c r="D908" s="1" t="s">
        <v>94</v>
      </c>
      <c r="E908" s="1" t="s">
        <v>2054</v>
      </c>
      <c r="F908" s="1" t="s">
        <v>2055</v>
      </c>
      <c r="G908" s="10" t="s">
        <v>3545</v>
      </c>
      <c r="H908" s="18" t="s">
        <v>3219</v>
      </c>
      <c r="I908" s="1" t="s">
        <v>93</v>
      </c>
      <c r="J908" s="10" t="s">
        <v>94</v>
      </c>
      <c r="K908" s="16">
        <v>6.4916086169999984E-2</v>
      </c>
      <c r="L908" s="21">
        <v>0.40504542646999997</v>
      </c>
      <c r="M908" s="26">
        <v>8.0523842983199991E-7</v>
      </c>
      <c r="N908" s="20">
        <v>0.247304050626</v>
      </c>
      <c r="O908" s="20">
        <v>1.2064326221799999E-3</v>
      </c>
      <c r="P908" s="20">
        <v>1.9267229514000001E-8</v>
      </c>
      <c r="Q908" s="20">
        <v>3.9430247609999997E-9</v>
      </c>
      <c r="R908" s="20">
        <v>2.1564481369999999E-10</v>
      </c>
      <c r="S908" s="20">
        <v>1.4995630356000001E-3</v>
      </c>
      <c r="T908" s="20">
        <v>5.7096255010000004E-5</v>
      </c>
      <c r="U908" s="20">
        <v>3.8923899582999998E-4</v>
      </c>
      <c r="V908" s="20">
        <v>3.7302951619000001E-3</v>
      </c>
      <c r="W908" s="20">
        <v>1.5253204194999999</v>
      </c>
      <c r="X908" s="20">
        <v>1.8602334688</v>
      </c>
      <c r="Y908" s="20">
        <v>0.1403412</v>
      </c>
      <c r="Z908" s="20">
        <v>10.8912200313</v>
      </c>
      <c r="AA908" s="22">
        <v>2.0966556086100001E-5</v>
      </c>
    </row>
    <row r="909" spans="1:27" x14ac:dyDescent="0.25">
      <c r="A909" s="9">
        <v>18014</v>
      </c>
      <c r="B909" s="1">
        <v>18014</v>
      </c>
      <c r="C909" s="1" t="s">
        <v>93</v>
      </c>
      <c r="D909" s="1" t="s">
        <v>94</v>
      </c>
      <c r="E909" s="1" t="s">
        <v>2054</v>
      </c>
      <c r="F909" s="1" t="s">
        <v>2055</v>
      </c>
      <c r="G909" s="10" t="s">
        <v>0</v>
      </c>
      <c r="H909" s="18" t="s">
        <v>3219</v>
      </c>
      <c r="I909" s="1" t="s">
        <v>93</v>
      </c>
      <c r="J909" s="10" t="s">
        <v>94</v>
      </c>
      <c r="K909" s="16">
        <f t="shared" ref="K909:Z909" si="163">SUM(K906:K908)</f>
        <v>9.5238344869999991E-2</v>
      </c>
      <c r="L909" s="21">
        <f t="shared" si="163"/>
        <v>0.51204940547</v>
      </c>
      <c r="M909" s="26">
        <v>8.161015239319998E-7</v>
      </c>
      <c r="N909" s="20">
        <f t="shared" si="163"/>
        <v>0.25645036552599998</v>
      </c>
      <c r="O909" s="20">
        <v>1.7382765021799998E-3</v>
      </c>
      <c r="P909" s="20">
        <v>3.5972636914000004E-8</v>
      </c>
      <c r="Q909" s="20">
        <v>6.9630219310000001E-9</v>
      </c>
      <c r="R909" s="20">
        <v>3.4533546269999999E-10</v>
      </c>
      <c r="S909" s="20">
        <f t="shared" si="163"/>
        <v>3.9040756356000005E-3</v>
      </c>
      <c r="T909" s="20">
        <v>8.5553162010000005E-5</v>
      </c>
      <c r="U909" s="20">
        <v>1.06070713583E-3</v>
      </c>
      <c r="V909" s="20">
        <f t="shared" si="163"/>
        <v>1.36438699619E-2</v>
      </c>
      <c r="W909" s="20">
        <f>SUM(W906:W908)</f>
        <v>9.7711350194999991</v>
      </c>
      <c r="X909" s="20">
        <f t="shared" si="163"/>
        <v>13.388611968800001</v>
      </c>
      <c r="Y909" s="20">
        <f t="shared" si="163"/>
        <v>1.56636485</v>
      </c>
      <c r="Z909" s="20">
        <f t="shared" si="163"/>
        <v>12.0858823513</v>
      </c>
      <c r="AA909" s="22">
        <v>2.1968959976100003E-5</v>
      </c>
    </row>
    <row r="910" spans="1:27" x14ac:dyDescent="0.25">
      <c r="A910" s="9">
        <v>4041</v>
      </c>
      <c r="B910" s="1">
        <v>4041</v>
      </c>
      <c r="C910" s="1" t="s">
        <v>171</v>
      </c>
      <c r="D910" s="1" t="s">
        <v>175</v>
      </c>
      <c r="E910" s="1" t="s">
        <v>1149</v>
      </c>
      <c r="F910" s="1" t="s">
        <v>1150</v>
      </c>
      <c r="G910" s="10" t="s">
        <v>3333</v>
      </c>
      <c r="H910" s="18" t="s">
        <v>2775</v>
      </c>
      <c r="I910" s="1" t="s">
        <v>171</v>
      </c>
      <c r="J910" s="10" t="s">
        <v>175</v>
      </c>
      <c r="K910" s="16">
        <v>8.1754473999999994E-2</v>
      </c>
      <c r="L910" s="21">
        <v>0.85450685999999998</v>
      </c>
      <c r="M910" s="26">
        <v>2.0169918999999999E-8</v>
      </c>
      <c r="N910" s="20">
        <v>5.9173634000000003E-2</v>
      </c>
      <c r="O910" s="20">
        <v>1.3809586E-3</v>
      </c>
      <c r="P910" s="20">
        <v>6.475132699999999E-8</v>
      </c>
      <c r="Q910" s="20">
        <v>2.0594241E-8</v>
      </c>
      <c r="R910" s="20">
        <v>5.5493598000000003E-10</v>
      </c>
      <c r="S910" s="20">
        <v>9.6130390999999999E-3</v>
      </c>
      <c r="T910" s="20">
        <v>9.4052261999999997E-5</v>
      </c>
      <c r="U910" s="20">
        <v>3.1038765000000004E-3</v>
      </c>
      <c r="V910" s="20">
        <v>4.1764852999999998E-2</v>
      </c>
      <c r="W910" s="20">
        <v>9.7050094999999992</v>
      </c>
      <c r="X910" s="20">
        <v>52.338462</v>
      </c>
      <c r="Y910" s="20">
        <v>0.27581455999999999</v>
      </c>
      <c r="Z910" s="20">
        <v>2.5565096999999999</v>
      </c>
      <c r="AA910" s="22">
        <v>2.2628899000000002E-6</v>
      </c>
    </row>
    <row r="911" spans="1:27" x14ac:dyDescent="0.25">
      <c r="A911" s="9">
        <v>4041</v>
      </c>
      <c r="B911" s="1">
        <v>4041</v>
      </c>
      <c r="C911" s="1" t="s">
        <v>171</v>
      </c>
      <c r="D911" s="1" t="s">
        <v>175</v>
      </c>
      <c r="E911" s="1" t="s">
        <v>1149</v>
      </c>
      <c r="F911" s="1" t="s">
        <v>1150</v>
      </c>
      <c r="G911" s="10" t="s">
        <v>3341</v>
      </c>
      <c r="H911" s="18" t="s">
        <v>2775</v>
      </c>
      <c r="I911" s="1" t="s">
        <v>171</v>
      </c>
      <c r="J911" s="10" t="s">
        <v>175</v>
      </c>
      <c r="K911" s="16">
        <v>1.4401836999999999E-2</v>
      </c>
      <c r="L911" s="21">
        <v>0.13720421999999999</v>
      </c>
      <c r="M911" s="26">
        <v>3.9729921000000002E-9</v>
      </c>
      <c r="N911" s="20">
        <v>1.8556630000000001E-2</v>
      </c>
      <c r="O911" s="20">
        <v>2.3208735999999999E-4</v>
      </c>
      <c r="P911" s="20">
        <v>1.0094601999999999E-8</v>
      </c>
      <c r="Q911" s="20">
        <v>3.5302459999999998E-9</v>
      </c>
      <c r="R911" s="20">
        <v>1.0748932000000002E-10</v>
      </c>
      <c r="S911" s="20">
        <v>1.4916287000000001E-3</v>
      </c>
      <c r="T911" s="20">
        <v>1.9261955E-5</v>
      </c>
      <c r="U911" s="20">
        <v>4.7077308000000002E-4</v>
      </c>
      <c r="V911" s="20">
        <v>6.2748811E-3</v>
      </c>
      <c r="W911" s="20">
        <v>1.5221397000000001</v>
      </c>
      <c r="X911" s="20">
        <v>7.8203307999999998</v>
      </c>
      <c r="Y911" s="20">
        <v>2.6909044999999999E-2</v>
      </c>
      <c r="Z911" s="20">
        <v>0.70220002999999998</v>
      </c>
      <c r="AA911" s="22">
        <v>1.280031E-6</v>
      </c>
    </row>
    <row r="912" spans="1:27" x14ac:dyDescent="0.25">
      <c r="A912" s="9">
        <v>4041</v>
      </c>
      <c r="B912" s="1">
        <v>4041</v>
      </c>
      <c r="C912" s="1" t="s">
        <v>171</v>
      </c>
      <c r="D912" s="1" t="s">
        <v>175</v>
      </c>
      <c r="E912" s="1" t="s">
        <v>1149</v>
      </c>
      <c r="F912" s="1" t="s">
        <v>1150</v>
      </c>
      <c r="G912" s="10" t="s">
        <v>3426</v>
      </c>
      <c r="H912" s="18" t="s">
        <v>2775</v>
      </c>
      <c r="I912" s="1" t="s">
        <v>171</v>
      </c>
      <c r="J912" s="10" t="s">
        <v>175</v>
      </c>
      <c r="K912" s="16">
        <v>1.2985931000000001E-2</v>
      </c>
      <c r="L912" s="21">
        <v>7.9100667E-2</v>
      </c>
      <c r="M912" s="26">
        <v>9.426740699999999E-9</v>
      </c>
      <c r="N912" s="20">
        <v>8.0698482000000002E-3</v>
      </c>
      <c r="O912" s="20">
        <v>3.1845563999999998E-4</v>
      </c>
      <c r="P912" s="20">
        <v>6.8305676999999996E-9</v>
      </c>
      <c r="Q912" s="20">
        <v>4.7032921999999997E-9</v>
      </c>
      <c r="R912" s="20">
        <v>1.1268839000000001E-10</v>
      </c>
      <c r="S912" s="20">
        <v>9.2215755999999999E-4</v>
      </c>
      <c r="T912" s="20">
        <v>1.5158429E-5</v>
      </c>
      <c r="U912" s="20">
        <v>5.4614461000000009E-4</v>
      </c>
      <c r="V912" s="20">
        <v>3.7801611999999998E-3</v>
      </c>
      <c r="W912" s="20">
        <v>1.5671447000000001</v>
      </c>
      <c r="X912" s="20">
        <v>9.8555439000000007</v>
      </c>
      <c r="Y912" s="20">
        <v>0.34060171</v>
      </c>
      <c r="Z912" s="20">
        <v>0.77900263000000003</v>
      </c>
      <c r="AA912" s="22">
        <v>4.5114047000000001E-7</v>
      </c>
    </row>
    <row r="913" spans="1:27" x14ac:dyDescent="0.25">
      <c r="A913" s="9">
        <v>4041</v>
      </c>
      <c r="B913" s="1">
        <v>4041</v>
      </c>
      <c r="C913" s="1" t="s">
        <v>171</v>
      </c>
      <c r="D913" s="1" t="s">
        <v>175</v>
      </c>
      <c r="E913" s="1" t="s">
        <v>1149</v>
      </c>
      <c r="F913" s="1" t="s">
        <v>1150</v>
      </c>
      <c r="G913" s="10" t="s">
        <v>3349</v>
      </c>
      <c r="H913" s="18" t="s">
        <v>2775</v>
      </c>
      <c r="I913" s="1" t="s">
        <v>171</v>
      </c>
      <c r="J913" s="10" t="s">
        <v>175</v>
      </c>
      <c r="K913" s="16">
        <v>1.1647284000000001E-2</v>
      </c>
      <c r="L913" s="21">
        <v>0.12404977</v>
      </c>
      <c r="M913" s="26">
        <v>3.3756899999999995E-9</v>
      </c>
      <c r="N913" s="20">
        <v>6.5074636999999996E-3</v>
      </c>
      <c r="O913" s="20">
        <v>1.9692163E-4</v>
      </c>
      <c r="P913" s="20">
        <v>9.3158702000000005E-9</v>
      </c>
      <c r="Q913" s="20">
        <v>2.9226616E-9</v>
      </c>
      <c r="R913" s="20">
        <v>7.9257422000000004E-11</v>
      </c>
      <c r="S913" s="20">
        <v>1.3740299E-3</v>
      </c>
      <c r="T913" s="20">
        <v>1.3305757E-5</v>
      </c>
      <c r="U913" s="20">
        <v>4.4236173000000001E-4</v>
      </c>
      <c r="V913" s="20">
        <v>5.9547831000000004E-3</v>
      </c>
      <c r="W913" s="20">
        <v>1.3914626000000001</v>
      </c>
      <c r="X913" s="20">
        <v>7.4750798999999999</v>
      </c>
      <c r="Y913" s="20">
        <v>3.8946139999999997E-2</v>
      </c>
      <c r="Z913" s="20">
        <v>0.35356570999999998</v>
      </c>
      <c r="AA913" s="22">
        <v>2.8196522999999998E-7</v>
      </c>
    </row>
    <row r="914" spans="1:27" x14ac:dyDescent="0.25">
      <c r="A914" s="9">
        <v>4041</v>
      </c>
      <c r="B914" s="1">
        <v>4041</v>
      </c>
      <c r="C914" s="1" t="s">
        <v>171</v>
      </c>
      <c r="D914" s="1" t="s">
        <v>175</v>
      </c>
      <c r="E914" s="1" t="s">
        <v>1149</v>
      </c>
      <c r="F914" s="1" t="s">
        <v>1150</v>
      </c>
      <c r="G914" s="10" t="s">
        <v>3459</v>
      </c>
      <c r="H914" s="18" t="s">
        <v>2775</v>
      </c>
      <c r="I914" s="1" t="s">
        <v>171</v>
      </c>
      <c r="J914" s="10" t="s">
        <v>175</v>
      </c>
      <c r="K914" s="16">
        <v>0.12173727999999999</v>
      </c>
      <c r="L914" s="21">
        <v>1.2827394000000001</v>
      </c>
      <c r="M914" s="26">
        <v>3.8688826000000001E-8</v>
      </c>
      <c r="N914" s="20">
        <v>8.3178381999999995E-2</v>
      </c>
      <c r="O914" s="20">
        <v>2.0647396000000001E-3</v>
      </c>
      <c r="P914" s="20">
        <v>9.5292342E-8</v>
      </c>
      <c r="Q914" s="20">
        <v>2.9916286E-8</v>
      </c>
      <c r="R914" s="20">
        <v>8.1620411000000004E-10</v>
      </c>
      <c r="S914" s="20">
        <v>1.4072863999999999E-2</v>
      </c>
      <c r="T914" s="20">
        <v>1.6895713000000001E-4</v>
      </c>
      <c r="U914" s="20">
        <v>4.6837188000000002E-3</v>
      </c>
      <c r="V914" s="20">
        <v>6.0623475000000003E-2</v>
      </c>
      <c r="W914" s="20">
        <v>14.191122</v>
      </c>
      <c r="X914" s="20">
        <v>75.735978000000003</v>
      </c>
      <c r="Y914" s="20">
        <v>0.44802826000000001</v>
      </c>
      <c r="Z914" s="20">
        <v>4.2082420999999997</v>
      </c>
      <c r="AA914" s="22">
        <v>2.9911672999999998E-6</v>
      </c>
    </row>
    <row r="915" spans="1:27" x14ac:dyDescent="0.25">
      <c r="A915" s="9">
        <v>4041</v>
      </c>
      <c r="B915" s="1">
        <v>4041</v>
      </c>
      <c r="C915" s="1" t="s">
        <v>171</v>
      </c>
      <c r="D915" s="1" t="s">
        <v>175</v>
      </c>
      <c r="E915" s="1" t="s">
        <v>1149</v>
      </c>
      <c r="F915" s="1" t="s">
        <v>1150</v>
      </c>
      <c r="G915" s="10" t="s">
        <v>3545</v>
      </c>
      <c r="H915" s="18" t="s">
        <v>2775</v>
      </c>
      <c r="I915" s="1" t="s">
        <v>171</v>
      </c>
      <c r="J915" s="10" t="s">
        <v>175</v>
      </c>
      <c r="K915" s="16">
        <v>7.6050184999999992E-2</v>
      </c>
      <c r="L915" s="21">
        <v>0.57699365999999996</v>
      </c>
      <c r="M915" s="26">
        <v>7.0418925999999986E-8</v>
      </c>
      <c r="N915" s="20">
        <v>0.71829761000000003</v>
      </c>
      <c r="O915" s="20">
        <v>1.5148730999999999E-3</v>
      </c>
      <c r="P915" s="20">
        <v>2.7448765399999998E-8</v>
      </c>
      <c r="Q915" s="20">
        <v>7.6605274999999998E-9</v>
      </c>
      <c r="R915" s="20">
        <v>2.7163696000000001E-10</v>
      </c>
      <c r="S915" s="20">
        <v>2.5073348999999998E-3</v>
      </c>
      <c r="T915" s="20">
        <v>6.9750138000000006E-5</v>
      </c>
      <c r="U915" s="20">
        <v>1.2268392499999998E-3</v>
      </c>
      <c r="V915" s="20">
        <v>7.5451079000000004E-3</v>
      </c>
      <c r="W915" s="20">
        <v>2.0630188299999999</v>
      </c>
      <c r="X915" s="20">
        <v>4.6221921999999998</v>
      </c>
      <c r="Y915" s="20">
        <v>0.18486886400000002</v>
      </c>
      <c r="Z915" s="20">
        <v>22.728748599999999</v>
      </c>
      <c r="AA915" s="22">
        <v>4.1659207900000005E-6</v>
      </c>
    </row>
    <row r="916" spans="1:27" x14ac:dyDescent="0.25">
      <c r="A916" s="9">
        <v>4041</v>
      </c>
      <c r="B916" s="1">
        <v>4041</v>
      </c>
      <c r="C916" s="1" t="s">
        <v>171</v>
      </c>
      <c r="D916" s="1" t="s">
        <v>175</v>
      </c>
      <c r="E916" s="1" t="s">
        <v>1149</v>
      </c>
      <c r="F916" s="1" t="s">
        <v>1150</v>
      </c>
      <c r="G916" s="10" t="s">
        <v>0</v>
      </c>
      <c r="H916" s="18" t="s">
        <v>2775</v>
      </c>
      <c r="I916" s="1" t="s">
        <v>171</v>
      </c>
      <c r="J916" s="10" t="s">
        <v>175</v>
      </c>
      <c r="K916" s="16">
        <f t="shared" ref="K916:Z916" si="164">SUM(K910:K915)</f>
        <v>0.31857699099999998</v>
      </c>
      <c r="L916" s="21">
        <f t="shared" si="164"/>
        <v>3.054594577</v>
      </c>
      <c r="M916" s="26">
        <v>1.4605309379999997E-7</v>
      </c>
      <c r="N916" s="20">
        <f t="shared" si="164"/>
        <v>0.89378356790000002</v>
      </c>
      <c r="O916" s="20">
        <v>5.7080359300000008E-3</v>
      </c>
      <c r="P916" s="20">
        <v>2.1373347429999996E-7</v>
      </c>
      <c r="Q916" s="20">
        <v>6.9327254300000003E-8</v>
      </c>
      <c r="R916" s="20">
        <v>1.9422121820000006E-9</v>
      </c>
      <c r="S916" s="20">
        <f t="shared" si="164"/>
        <v>2.9981054159999999E-2</v>
      </c>
      <c r="T916" s="20">
        <v>3.8048567100000004E-4</v>
      </c>
      <c r="U916" s="20">
        <v>1.0473713970000001E-2</v>
      </c>
      <c r="V916" s="20">
        <f t="shared" si="164"/>
        <v>0.1259432613</v>
      </c>
      <c r="W916" s="20">
        <f>SUM(W910:W915)</f>
        <v>30.439897330000001</v>
      </c>
      <c r="X916" s="20">
        <f t="shared" si="164"/>
        <v>157.84758680000002</v>
      </c>
      <c r="Y916" s="20">
        <f t="shared" si="164"/>
        <v>1.3151685790000001</v>
      </c>
      <c r="Z916" s="20">
        <f t="shared" si="164"/>
        <v>31.328268769999998</v>
      </c>
      <c r="AA916" s="22">
        <v>1.1433114689999999E-5</v>
      </c>
    </row>
    <row r="917" spans="1:27" x14ac:dyDescent="0.25">
      <c r="A917" s="9">
        <v>25556</v>
      </c>
      <c r="B917" s="1">
        <v>25556</v>
      </c>
      <c r="C917" s="1" t="s">
        <v>171</v>
      </c>
      <c r="D917" s="1" t="s">
        <v>175</v>
      </c>
      <c r="E917" s="1" t="s">
        <v>2130</v>
      </c>
      <c r="F917" s="1" t="s">
        <v>2131</v>
      </c>
      <c r="G917" s="10" t="s">
        <v>3340</v>
      </c>
      <c r="H917" s="18" t="s">
        <v>3257</v>
      </c>
      <c r="I917" s="1" t="s">
        <v>171</v>
      </c>
      <c r="J917" s="10" t="s">
        <v>175</v>
      </c>
      <c r="K917" s="16">
        <v>4.0369023000000004E-2</v>
      </c>
      <c r="L917" s="21">
        <v>0.22330163</v>
      </c>
      <c r="M917" s="26">
        <v>1.0385078E-8</v>
      </c>
      <c r="N917" s="20">
        <v>2.3216903000000001E-2</v>
      </c>
      <c r="O917" s="20">
        <v>6.1607947000000014E-4</v>
      </c>
      <c r="P917" s="20">
        <v>4.4791236999999993E-8</v>
      </c>
      <c r="Q917" s="20">
        <v>7.1187813999999989E-9</v>
      </c>
      <c r="R917" s="20">
        <v>2.7885929E-10</v>
      </c>
      <c r="S917" s="20">
        <v>6.4249223999999997E-3</v>
      </c>
      <c r="T917" s="20">
        <v>5.8277784999999999E-5</v>
      </c>
      <c r="U917" s="20">
        <v>1.4055890000000001E-3</v>
      </c>
      <c r="V917" s="20">
        <v>2.8113052999999999E-2</v>
      </c>
      <c r="W917" s="20">
        <v>6.1254004999999996</v>
      </c>
      <c r="X917" s="20">
        <v>17.811674</v>
      </c>
      <c r="Y917" s="20">
        <v>0.33018618999999999</v>
      </c>
      <c r="Z917" s="20">
        <v>1.2634755</v>
      </c>
      <c r="AA917" s="22">
        <v>7.9416286000000001E-7</v>
      </c>
    </row>
    <row r="918" spans="1:27" x14ac:dyDescent="0.25">
      <c r="A918" s="9">
        <v>25556</v>
      </c>
      <c r="B918" s="1">
        <v>25556</v>
      </c>
      <c r="C918" s="1" t="s">
        <v>171</v>
      </c>
      <c r="D918" s="1" t="s">
        <v>175</v>
      </c>
      <c r="E918" s="1" t="s">
        <v>2130</v>
      </c>
      <c r="F918" s="1" t="s">
        <v>2131</v>
      </c>
      <c r="G918" s="10" t="s">
        <v>3453</v>
      </c>
      <c r="H918" s="18" t="s">
        <v>3257</v>
      </c>
      <c r="I918" s="1" t="s">
        <v>171</v>
      </c>
      <c r="J918" s="10" t="s">
        <v>175</v>
      </c>
      <c r="K918" s="16">
        <v>1.6582914999999998E-3</v>
      </c>
      <c r="L918" s="21">
        <v>5.8645331000000004E-3</v>
      </c>
      <c r="M918" s="26">
        <v>7.3469756999999999E-10</v>
      </c>
      <c r="N918" s="20">
        <v>1.6074539999999999E-3</v>
      </c>
      <c r="O918" s="20">
        <v>2.1822371E-5</v>
      </c>
      <c r="P918" s="20">
        <v>4.3864371999999997E-10</v>
      </c>
      <c r="Q918" s="20">
        <v>1.8647518999999999E-10</v>
      </c>
      <c r="R918" s="20">
        <v>7.7441937999999997E-12</v>
      </c>
      <c r="S918" s="20">
        <v>5.6718200999999998E-5</v>
      </c>
      <c r="T918" s="20">
        <v>1.7418441000000001E-6</v>
      </c>
      <c r="U918" s="20">
        <v>7.1026397000000007E-5</v>
      </c>
      <c r="V918" s="20">
        <v>2.0262730999999999E-4</v>
      </c>
      <c r="W918" s="20">
        <v>0.14110014000000001</v>
      </c>
      <c r="X918" s="20">
        <v>0.60190690000000002</v>
      </c>
      <c r="Y918" s="20">
        <v>0.10573803</v>
      </c>
      <c r="Z918" s="20">
        <v>7.7579976999999994E-2</v>
      </c>
      <c r="AA918" s="22">
        <v>9.5421208000000005E-8</v>
      </c>
    </row>
    <row r="919" spans="1:27" x14ac:dyDescent="0.25">
      <c r="A919" s="9">
        <v>25556</v>
      </c>
      <c r="B919" s="1">
        <v>25556</v>
      </c>
      <c r="C919" s="1" t="s">
        <v>171</v>
      </c>
      <c r="D919" s="1" t="s">
        <v>175</v>
      </c>
      <c r="E919" s="1" t="s">
        <v>2130</v>
      </c>
      <c r="F919" s="1" t="s">
        <v>2131</v>
      </c>
      <c r="G919" s="10" t="s">
        <v>3331</v>
      </c>
      <c r="H919" s="18" t="s">
        <v>3257</v>
      </c>
      <c r="I919" s="1" t="s">
        <v>171</v>
      </c>
      <c r="J919" s="10" t="s">
        <v>175</v>
      </c>
      <c r="K919" s="16">
        <v>8.2371943000000003E-2</v>
      </c>
      <c r="L919" s="21">
        <v>0.10775833999999999</v>
      </c>
      <c r="M919" s="26">
        <v>3.0610511999999999E-8</v>
      </c>
      <c r="N919" s="20">
        <v>1.9837253999999999E-2</v>
      </c>
      <c r="O919" s="20">
        <v>1.5462964000000001E-3</v>
      </c>
      <c r="P919" s="20">
        <v>4.5870002E-8</v>
      </c>
      <c r="Q919" s="20">
        <v>3.5584157999999994E-8</v>
      </c>
      <c r="R919" s="20">
        <v>7.2586495000000004E-10</v>
      </c>
      <c r="S919" s="20">
        <v>6.5507604999999998E-3</v>
      </c>
      <c r="T919" s="20">
        <v>8.9691597000000019E-5</v>
      </c>
      <c r="U919" s="20">
        <v>3.0192679000000003E-3</v>
      </c>
      <c r="V919" s="20">
        <v>2.7369260999999999E-2</v>
      </c>
      <c r="W919" s="20">
        <v>9.6847744999999996</v>
      </c>
      <c r="X919" s="20">
        <v>94.269676000000004</v>
      </c>
      <c r="Y919" s="20">
        <v>3.3778845</v>
      </c>
      <c r="Z919" s="20">
        <v>2.9878764000000002</v>
      </c>
      <c r="AA919" s="22">
        <v>3.2877483999999997E-6</v>
      </c>
    </row>
    <row r="920" spans="1:27" x14ac:dyDescent="0.25">
      <c r="A920" s="9">
        <v>25556</v>
      </c>
      <c r="B920" s="1">
        <v>25556</v>
      </c>
      <c r="C920" s="1" t="s">
        <v>171</v>
      </c>
      <c r="D920" s="1" t="s">
        <v>175</v>
      </c>
      <c r="E920" s="1" t="s">
        <v>2130</v>
      </c>
      <c r="F920" s="1" t="s">
        <v>2131</v>
      </c>
      <c r="G920" s="10" t="s">
        <v>3349</v>
      </c>
      <c r="H920" s="18" t="s">
        <v>3257</v>
      </c>
      <c r="I920" s="1" t="s">
        <v>171</v>
      </c>
      <c r="J920" s="10" t="s">
        <v>175</v>
      </c>
      <c r="K920" s="16">
        <v>2.2626280999999998E-2</v>
      </c>
      <c r="L920" s="21">
        <v>0.24098194000000001</v>
      </c>
      <c r="M920" s="26">
        <v>6.5576928999999988E-9</v>
      </c>
      <c r="N920" s="20">
        <v>1.2641548000000001E-2</v>
      </c>
      <c r="O920" s="20">
        <v>3.8254448000000005E-4</v>
      </c>
      <c r="P920" s="20">
        <v>1.8097223000000001E-8</v>
      </c>
      <c r="Q920" s="20">
        <v>5.6776293999999998E-9</v>
      </c>
      <c r="R920" s="20">
        <v>1.5396729000000001E-10</v>
      </c>
      <c r="S920" s="20">
        <v>2.6692220000000002E-3</v>
      </c>
      <c r="T920" s="20">
        <v>2.5848068999999999E-5</v>
      </c>
      <c r="U920" s="20">
        <v>8.5934205000000004E-4</v>
      </c>
      <c r="V920" s="20">
        <v>1.1567898E-2</v>
      </c>
      <c r="W920" s="20">
        <v>2.7030872000000001</v>
      </c>
      <c r="X920" s="20">
        <v>14.521262</v>
      </c>
      <c r="Y920" s="20">
        <v>7.5657665999999998E-2</v>
      </c>
      <c r="Z920" s="20">
        <v>0.68684484999999995</v>
      </c>
      <c r="AA920" s="22">
        <v>5.4775212000000003E-7</v>
      </c>
    </row>
    <row r="921" spans="1:27" x14ac:dyDescent="0.25">
      <c r="A921" s="9">
        <v>25556</v>
      </c>
      <c r="B921" s="1">
        <v>25556</v>
      </c>
      <c r="C921" s="1" t="s">
        <v>171</v>
      </c>
      <c r="D921" s="1" t="s">
        <v>175</v>
      </c>
      <c r="E921" s="1" t="s">
        <v>2130</v>
      </c>
      <c r="F921" s="1" t="s">
        <v>2131</v>
      </c>
      <c r="G921" s="10" t="s">
        <v>3335</v>
      </c>
      <c r="H921" s="18" t="s">
        <v>3257</v>
      </c>
      <c r="I921" s="1" t="s">
        <v>171</v>
      </c>
      <c r="J921" s="10" t="s">
        <v>175</v>
      </c>
      <c r="K921" s="16">
        <v>1.0169394999999999E-2</v>
      </c>
      <c r="L921" s="21">
        <v>7.2068153999999995E-2</v>
      </c>
      <c r="M921" s="26">
        <v>4.6094231000000002E-9</v>
      </c>
      <c r="N921" s="20">
        <v>7.4444274000000001E-3</v>
      </c>
      <c r="O921" s="20">
        <v>2.1898972E-4</v>
      </c>
      <c r="P921" s="20">
        <v>7.2569644999999995E-9</v>
      </c>
      <c r="Q921" s="20">
        <v>9.1463096000000001E-10</v>
      </c>
      <c r="R921" s="20">
        <v>1.1973681999999999E-10</v>
      </c>
      <c r="S921" s="20">
        <v>1.1205637E-3</v>
      </c>
      <c r="T921" s="20">
        <v>1.6574635000000001E-5</v>
      </c>
      <c r="U921" s="20">
        <v>7.5428622000000005E-4</v>
      </c>
      <c r="V921" s="20">
        <v>4.8384976999999996E-3</v>
      </c>
      <c r="W921" s="20">
        <v>1.4434654</v>
      </c>
      <c r="X921" s="20">
        <v>9.8100711999999994</v>
      </c>
      <c r="Y921" s="20">
        <v>3.2658557999999997E-2</v>
      </c>
      <c r="Z921" s="20">
        <v>0.51156144000000003</v>
      </c>
      <c r="AA921" s="22">
        <v>3.4018369000000001E-7</v>
      </c>
    </row>
    <row r="922" spans="1:27" x14ac:dyDescent="0.25">
      <c r="A922" s="9">
        <v>25556</v>
      </c>
      <c r="B922" s="1">
        <v>25556</v>
      </c>
      <c r="C922" s="1" t="s">
        <v>171</v>
      </c>
      <c r="D922" s="1" t="s">
        <v>175</v>
      </c>
      <c r="E922" s="1" t="s">
        <v>2130</v>
      </c>
      <c r="F922" s="1" t="s">
        <v>2131</v>
      </c>
      <c r="G922" s="10" t="s">
        <v>3348</v>
      </c>
      <c r="H922" s="18" t="s">
        <v>3257</v>
      </c>
      <c r="I922" s="1" t="s">
        <v>171</v>
      </c>
      <c r="J922" s="10" t="s">
        <v>175</v>
      </c>
      <c r="K922" s="16">
        <v>2.2763665000000002E-2</v>
      </c>
      <c r="L922" s="21">
        <v>0.10712981000000001</v>
      </c>
      <c r="M922" s="26">
        <v>1.1941908999999998E-8</v>
      </c>
      <c r="N922" s="20">
        <v>1.3873455999999999E-2</v>
      </c>
      <c r="O922" s="20">
        <v>5.1045021999999995E-4</v>
      </c>
      <c r="P922" s="20">
        <v>9.3330829999999999E-9</v>
      </c>
      <c r="Q922" s="20">
        <v>5.4505614000000003E-9</v>
      </c>
      <c r="R922" s="20">
        <v>1.6157888999999999E-10</v>
      </c>
      <c r="S922" s="20">
        <v>1.1228928E-3</v>
      </c>
      <c r="T922" s="20">
        <v>2.1891815000000004E-5</v>
      </c>
      <c r="U922" s="20">
        <v>6.7669002E-4</v>
      </c>
      <c r="V922" s="20">
        <v>4.9494105999999998E-3</v>
      </c>
      <c r="W922" s="20">
        <v>1.28653</v>
      </c>
      <c r="X922" s="20">
        <v>3.5476578999999999</v>
      </c>
      <c r="Y922" s="20">
        <v>1.2319556</v>
      </c>
      <c r="Z922" s="20">
        <v>1.4880974</v>
      </c>
      <c r="AA922" s="22">
        <v>9.1868998999999989E-7</v>
      </c>
    </row>
    <row r="923" spans="1:27" x14ac:dyDescent="0.25">
      <c r="A923" s="9">
        <v>25556</v>
      </c>
      <c r="B923" s="1">
        <v>25556</v>
      </c>
      <c r="C923" s="1" t="s">
        <v>171</v>
      </c>
      <c r="D923" s="1" t="s">
        <v>175</v>
      </c>
      <c r="E923" s="1" t="s">
        <v>2130</v>
      </c>
      <c r="F923" s="1" t="s">
        <v>2131</v>
      </c>
      <c r="G923" s="10" t="s">
        <v>3545</v>
      </c>
      <c r="H923" s="18" t="s">
        <v>3257</v>
      </c>
      <c r="I923" s="1" t="s">
        <v>171</v>
      </c>
      <c r="J923" s="10" t="s">
        <v>175</v>
      </c>
      <c r="K923" s="16">
        <v>7.6050184999999992E-2</v>
      </c>
      <c r="L923" s="21">
        <v>0.57699365999999996</v>
      </c>
      <c r="M923" s="26">
        <v>7.0418925999999986E-8</v>
      </c>
      <c r="N923" s="20">
        <v>0.71829761000000003</v>
      </c>
      <c r="O923" s="20">
        <v>1.5148730999999999E-3</v>
      </c>
      <c r="P923" s="20">
        <v>2.7448765399999998E-8</v>
      </c>
      <c r="Q923" s="20">
        <v>7.6605274999999998E-9</v>
      </c>
      <c r="R923" s="20">
        <v>2.7163696000000001E-10</v>
      </c>
      <c r="S923" s="20">
        <v>2.5073348999999998E-3</v>
      </c>
      <c r="T923" s="20">
        <v>6.9750138000000006E-5</v>
      </c>
      <c r="U923" s="20">
        <v>1.2268392499999998E-3</v>
      </c>
      <c r="V923" s="20">
        <v>7.5451079000000004E-3</v>
      </c>
      <c r="W923" s="20">
        <v>2.0630188299999999</v>
      </c>
      <c r="X923" s="20">
        <v>4.6221921999999998</v>
      </c>
      <c r="Y923" s="20">
        <v>0.18486886400000002</v>
      </c>
      <c r="Z923" s="20">
        <v>22.728748599999999</v>
      </c>
      <c r="AA923" s="22">
        <v>4.1659207900000005E-6</v>
      </c>
    </row>
    <row r="924" spans="1:27" x14ac:dyDescent="0.25">
      <c r="A924" s="9">
        <v>25556</v>
      </c>
      <c r="B924" s="1">
        <v>25556</v>
      </c>
      <c r="C924" s="1" t="s">
        <v>171</v>
      </c>
      <c r="D924" s="1" t="s">
        <v>175</v>
      </c>
      <c r="E924" s="1" t="s">
        <v>2130</v>
      </c>
      <c r="F924" s="1" t="s">
        <v>2131</v>
      </c>
      <c r="G924" s="10" t="s">
        <v>0</v>
      </c>
      <c r="H924" s="18" t="s">
        <v>3257</v>
      </c>
      <c r="I924" s="1" t="s">
        <v>171</v>
      </c>
      <c r="J924" s="10" t="s">
        <v>175</v>
      </c>
      <c r="K924" s="16">
        <f t="shared" ref="K924:Z924" si="165">SUM(K917:K923)</f>
        <v>0.2560087835</v>
      </c>
      <c r="L924" s="21">
        <f t="shared" si="165"/>
        <v>1.3340980671</v>
      </c>
      <c r="M924" s="26">
        <v>1.3525823856999999E-7</v>
      </c>
      <c r="N924" s="20">
        <f t="shared" si="165"/>
        <v>0.79691865240000004</v>
      </c>
      <c r="O924" s="20">
        <v>4.8110557610000007E-3</v>
      </c>
      <c r="P924" s="20">
        <v>1.5323591861999998E-7</v>
      </c>
      <c r="Q924" s="20">
        <v>6.2592763849999995E-8</v>
      </c>
      <c r="R924" s="20">
        <v>1.7193883938E-9</v>
      </c>
      <c r="S924" s="20">
        <f t="shared" si="165"/>
        <v>2.0452414501000001E-2</v>
      </c>
      <c r="T924" s="20">
        <v>2.8377588310000003E-4</v>
      </c>
      <c r="U924" s="20">
        <v>8.0130408369999996E-3</v>
      </c>
      <c r="V924" s="20">
        <f t="shared" si="165"/>
        <v>8.4585855510000002E-2</v>
      </c>
      <c r="W924" s="20">
        <f>SUM(W917:W923)</f>
        <v>23.447376569999999</v>
      </c>
      <c r="X924" s="20">
        <f t="shared" si="165"/>
        <v>145.18444020000001</v>
      </c>
      <c r="Y924" s="20">
        <f t="shared" si="165"/>
        <v>5.3389494080000004</v>
      </c>
      <c r="Z924" s="20">
        <f t="shared" si="165"/>
        <v>29.744184167</v>
      </c>
      <c r="AA924" s="22">
        <v>1.0149879058E-5</v>
      </c>
    </row>
    <row r="925" spans="1:27" x14ac:dyDescent="0.25">
      <c r="A925" s="9">
        <v>25551</v>
      </c>
      <c r="B925" s="1">
        <v>25551</v>
      </c>
      <c r="C925" s="1" t="s">
        <v>171</v>
      </c>
      <c r="D925" s="1" t="s">
        <v>172</v>
      </c>
      <c r="E925" s="1" t="s">
        <v>1170</v>
      </c>
      <c r="F925" s="1" t="s">
        <v>1171</v>
      </c>
      <c r="G925" s="10" t="s">
        <v>3334</v>
      </c>
      <c r="H925" s="18" t="s">
        <v>2785</v>
      </c>
      <c r="I925" s="1" t="s">
        <v>171</v>
      </c>
      <c r="J925" s="10" t="s">
        <v>172</v>
      </c>
      <c r="K925" s="16">
        <v>2.3405591999999999E-2</v>
      </c>
      <c r="L925" s="21">
        <v>0.12946825000000001</v>
      </c>
      <c r="M925" s="26">
        <v>6.0211737999999998E-9</v>
      </c>
      <c r="N925" s="20">
        <v>1.3460949E-2</v>
      </c>
      <c r="O925" s="20">
        <v>3.5719726000000001E-4</v>
      </c>
      <c r="P925" s="20">
        <v>2.5969550999999999E-8</v>
      </c>
      <c r="Q925" s="20">
        <v>4.1274047000000003E-9</v>
      </c>
      <c r="R925" s="20">
        <v>1.6168008000000002E-10</v>
      </c>
      <c r="S925" s="20">
        <v>3.7251114999999999E-3</v>
      </c>
      <c r="T925" s="20">
        <v>3.3788928999999997E-5</v>
      </c>
      <c r="U925" s="20">
        <v>8.1494769000000006E-4</v>
      </c>
      <c r="V925" s="20">
        <v>1.6299692000000001E-2</v>
      </c>
      <c r="W925" s="20">
        <v>3.5514513999999999</v>
      </c>
      <c r="X925" s="20">
        <v>10.327045999999999</v>
      </c>
      <c r="Y925" s="20">
        <v>0.19143895</v>
      </c>
      <c r="Z925" s="20">
        <v>0.73255161000000002</v>
      </c>
      <c r="AA925" s="22">
        <v>4.6044838999999995E-7</v>
      </c>
    </row>
    <row r="926" spans="1:27" x14ac:dyDescent="0.25">
      <c r="A926" s="9">
        <v>25551</v>
      </c>
      <c r="B926" s="1">
        <v>25551</v>
      </c>
      <c r="C926" s="1" t="s">
        <v>171</v>
      </c>
      <c r="D926" s="1" t="s">
        <v>172</v>
      </c>
      <c r="E926" s="1" t="s">
        <v>1170</v>
      </c>
      <c r="F926" s="1" t="s">
        <v>1171</v>
      </c>
      <c r="G926" s="10" t="s">
        <v>3386</v>
      </c>
      <c r="H926" s="18" t="s">
        <v>2785</v>
      </c>
      <c r="I926" s="1" t="s">
        <v>171</v>
      </c>
      <c r="J926" s="10" t="s">
        <v>172</v>
      </c>
      <c r="K926" s="16">
        <v>0.67910546999999999</v>
      </c>
      <c r="L926" s="21">
        <v>4.7091295999999998</v>
      </c>
      <c r="M926" s="26">
        <v>6.3099278999999997E-7</v>
      </c>
      <c r="N926" s="20">
        <v>1.9464398000000001</v>
      </c>
      <c r="O926" s="20">
        <v>1.0132528999999999E-2</v>
      </c>
      <c r="P926" s="20">
        <v>6.3729542000000003E-7</v>
      </c>
      <c r="Q926" s="20">
        <v>6.3880454999999996E-8</v>
      </c>
      <c r="R926" s="20">
        <v>3.8768272000000001E-9</v>
      </c>
      <c r="S926" s="20">
        <v>8.9629135999999998E-2</v>
      </c>
      <c r="T926" s="20">
        <v>7.9118852000000005E-4</v>
      </c>
      <c r="U926" s="20">
        <v>2.1372452E-2</v>
      </c>
      <c r="V926" s="20">
        <v>0.38590089</v>
      </c>
      <c r="W926" s="20">
        <v>72.852215999999999</v>
      </c>
      <c r="X926" s="20">
        <v>283.40419000000003</v>
      </c>
      <c r="Y926" s="20">
        <v>3.3798376999999999</v>
      </c>
      <c r="Z926" s="20">
        <v>60.658757000000001</v>
      </c>
      <c r="AA926" s="22">
        <v>1.6967594E-5</v>
      </c>
    </row>
    <row r="927" spans="1:27" x14ac:dyDescent="0.25">
      <c r="A927" s="9">
        <v>25551</v>
      </c>
      <c r="B927" s="1">
        <v>25551</v>
      </c>
      <c r="C927" s="1" t="s">
        <v>171</v>
      </c>
      <c r="D927" s="1" t="s">
        <v>172</v>
      </c>
      <c r="E927" s="1" t="s">
        <v>1170</v>
      </c>
      <c r="F927" s="1" t="s">
        <v>1171</v>
      </c>
      <c r="G927" s="10" t="s">
        <v>3349</v>
      </c>
      <c r="H927" s="18" t="s">
        <v>2785</v>
      </c>
      <c r="I927" s="1" t="s">
        <v>171</v>
      </c>
      <c r="J927" s="10" t="s">
        <v>172</v>
      </c>
      <c r="K927" s="16">
        <v>2.2912689999999999E-2</v>
      </c>
      <c r="L927" s="21">
        <v>0.24403233999999999</v>
      </c>
      <c r="M927" s="26">
        <v>6.6407016999999989E-9</v>
      </c>
      <c r="N927" s="20">
        <v>1.2801567999999999E-2</v>
      </c>
      <c r="O927" s="20">
        <v>3.8738681E-4</v>
      </c>
      <c r="P927" s="20">
        <v>1.8326301999999998E-8</v>
      </c>
      <c r="Q927" s="20">
        <v>5.7494981999999991E-9</v>
      </c>
      <c r="R927" s="20">
        <v>1.5591623999999999E-10</v>
      </c>
      <c r="S927" s="20">
        <v>2.7030095999999999E-3</v>
      </c>
      <c r="T927" s="20">
        <v>2.6175259000000005E-5</v>
      </c>
      <c r="U927" s="20">
        <v>8.7021980000000004E-4</v>
      </c>
      <c r="V927" s="20">
        <v>1.1714327E-2</v>
      </c>
      <c r="W927" s="20">
        <v>2.7373034999999999</v>
      </c>
      <c r="X927" s="20">
        <v>14.705075000000001</v>
      </c>
      <c r="Y927" s="20">
        <v>7.6615357999999995E-2</v>
      </c>
      <c r="Z927" s="20">
        <v>0.69553909000000003</v>
      </c>
      <c r="AA927" s="22">
        <v>5.5468569000000003E-7</v>
      </c>
    </row>
    <row r="928" spans="1:27" x14ac:dyDescent="0.25">
      <c r="A928" s="9">
        <v>25551</v>
      </c>
      <c r="B928" s="1">
        <v>25551</v>
      </c>
      <c r="C928" s="1" t="s">
        <v>171</v>
      </c>
      <c r="D928" s="1" t="s">
        <v>172</v>
      </c>
      <c r="E928" s="1" t="s">
        <v>1170</v>
      </c>
      <c r="F928" s="1" t="s">
        <v>1171</v>
      </c>
      <c r="G928" s="10" t="s">
        <v>3335</v>
      </c>
      <c r="H928" s="18" t="s">
        <v>2785</v>
      </c>
      <c r="I928" s="1" t="s">
        <v>171</v>
      </c>
      <c r="J928" s="10" t="s">
        <v>172</v>
      </c>
      <c r="K928" s="16">
        <v>2.9739070999999999E-2</v>
      </c>
      <c r="L928" s="21">
        <v>0.21075393000000001</v>
      </c>
      <c r="M928" s="26">
        <v>1.3479657999999999E-8</v>
      </c>
      <c r="N928" s="20">
        <v>2.1770258000000001E-2</v>
      </c>
      <c r="O928" s="20">
        <v>6.4040690000000003E-4</v>
      </c>
      <c r="P928" s="20">
        <v>2.1222047000000001E-8</v>
      </c>
      <c r="Q928" s="20">
        <v>2.6747191000000002E-9</v>
      </c>
      <c r="R928" s="20">
        <v>3.5015473E-10</v>
      </c>
      <c r="S928" s="20">
        <v>3.2769425999999999E-3</v>
      </c>
      <c r="T928" s="20">
        <v>4.8470361999999999E-5</v>
      </c>
      <c r="U928" s="20">
        <v>2.2058118000000001E-3</v>
      </c>
      <c r="V928" s="20">
        <v>1.4149556000000001E-2</v>
      </c>
      <c r="W928" s="20">
        <v>4.2212263999999999</v>
      </c>
      <c r="X928" s="20">
        <v>28.688275000000001</v>
      </c>
      <c r="Y928" s="20">
        <v>9.5505699999999999E-2</v>
      </c>
      <c r="Z928" s="20">
        <v>1.4959948000000001</v>
      </c>
      <c r="AA928" s="22">
        <v>9.9482289000000001E-7</v>
      </c>
    </row>
    <row r="929" spans="1:27" x14ac:dyDescent="0.25">
      <c r="A929" s="9">
        <v>25551</v>
      </c>
      <c r="B929" s="1">
        <v>25551</v>
      </c>
      <c r="C929" s="1" t="s">
        <v>171</v>
      </c>
      <c r="D929" s="1" t="s">
        <v>172</v>
      </c>
      <c r="E929" s="1" t="s">
        <v>1170</v>
      </c>
      <c r="F929" s="1" t="s">
        <v>1171</v>
      </c>
      <c r="G929" s="10" t="s">
        <v>3545</v>
      </c>
      <c r="H929" s="18" t="s">
        <v>2785</v>
      </c>
      <c r="I929" s="1" t="s">
        <v>171</v>
      </c>
      <c r="J929" s="10" t="s">
        <v>172</v>
      </c>
      <c r="K929" s="16">
        <v>0.10596797399999999</v>
      </c>
      <c r="L929" s="21">
        <v>0.74388549000000004</v>
      </c>
      <c r="M929" s="26">
        <v>7.8169603000000007E-8</v>
      </c>
      <c r="N929" s="20">
        <v>1.1470412000000001</v>
      </c>
      <c r="O929" s="20">
        <v>1.9740507E-3</v>
      </c>
      <c r="P929" s="20">
        <v>3.51102644E-8</v>
      </c>
      <c r="Q929" s="20">
        <v>9.3827057999999976E-9</v>
      </c>
      <c r="R929" s="20">
        <v>3.6064220000000004E-10</v>
      </c>
      <c r="S929" s="20">
        <v>3.2434348999999998E-3</v>
      </c>
      <c r="T929" s="20">
        <v>8.6934092999999999E-5</v>
      </c>
      <c r="U929" s="20">
        <v>1.36161984E-3</v>
      </c>
      <c r="V929" s="20">
        <v>8.687528600000001E-3</v>
      </c>
      <c r="W929" s="20">
        <v>2.7252309299999999</v>
      </c>
      <c r="X929" s="20">
        <v>4.9991326999999997</v>
      </c>
      <c r="Y929" s="20">
        <v>0.28581611400000001</v>
      </c>
      <c r="Z929" s="20">
        <v>32.821668600000002</v>
      </c>
      <c r="AA929" s="22">
        <v>6.3774833899999996E-6</v>
      </c>
    </row>
    <row r="930" spans="1:27" x14ac:dyDescent="0.25">
      <c r="A930" s="9">
        <v>25551</v>
      </c>
      <c r="B930" s="1">
        <v>25551</v>
      </c>
      <c r="C930" s="1" t="s">
        <v>171</v>
      </c>
      <c r="D930" s="1" t="s">
        <v>172</v>
      </c>
      <c r="E930" s="1" t="s">
        <v>1170</v>
      </c>
      <c r="F930" s="1" t="s">
        <v>1171</v>
      </c>
      <c r="G930" s="10" t="s">
        <v>0</v>
      </c>
      <c r="H930" s="18" t="s">
        <v>2785</v>
      </c>
      <c r="I930" s="1" t="s">
        <v>171</v>
      </c>
      <c r="J930" s="10" t="s">
        <v>172</v>
      </c>
      <c r="K930" s="16">
        <f t="shared" ref="K930:Z930" si="166">SUM(K925:K929)</f>
        <v>0.86113079699999995</v>
      </c>
      <c r="L930" s="21">
        <f t="shared" si="166"/>
        <v>6.037269610000001</v>
      </c>
      <c r="M930" s="26">
        <v>7.3530392649999987E-7</v>
      </c>
      <c r="N930" s="20">
        <f t="shared" si="166"/>
        <v>3.141513775</v>
      </c>
      <c r="O930" s="20">
        <v>1.349157067E-2</v>
      </c>
      <c r="P930" s="20">
        <v>7.3792358439999994E-7</v>
      </c>
      <c r="Q930" s="20">
        <v>8.5814782799999995E-8</v>
      </c>
      <c r="R930" s="20">
        <v>4.9052204499999999E-9</v>
      </c>
      <c r="S930" s="20">
        <f t="shared" si="166"/>
        <v>0.1025776346</v>
      </c>
      <c r="T930" s="20">
        <v>9.8655716299999988E-4</v>
      </c>
      <c r="U930" s="20">
        <v>2.6625051130000001E-2</v>
      </c>
      <c r="V930" s="20">
        <f t="shared" si="166"/>
        <v>0.4367519936</v>
      </c>
      <c r="W930" s="20">
        <f>SUM(W925:W929)</f>
        <v>86.08742823</v>
      </c>
      <c r="X930" s="20">
        <f t="shared" si="166"/>
        <v>342.12371870000004</v>
      </c>
      <c r="Y930" s="20">
        <f t="shared" si="166"/>
        <v>4.029213822</v>
      </c>
      <c r="Z930" s="20">
        <f t="shared" si="166"/>
        <v>96.404511100000008</v>
      </c>
      <c r="AA930" s="22">
        <v>2.5355034360000004E-5</v>
      </c>
    </row>
    <row r="931" spans="1:27" x14ac:dyDescent="0.25">
      <c r="A931" s="9">
        <v>25001</v>
      </c>
      <c r="B931" s="1">
        <v>25001</v>
      </c>
      <c r="C931" s="1" t="s">
        <v>171</v>
      </c>
      <c r="D931" s="1" t="s">
        <v>175</v>
      </c>
      <c r="E931" s="1" t="s">
        <v>2078</v>
      </c>
      <c r="F931" s="1" t="s">
        <v>2079</v>
      </c>
      <c r="G931" s="10" t="s">
        <v>3333</v>
      </c>
      <c r="H931" s="18" t="s">
        <v>3231</v>
      </c>
      <c r="I931" s="1" t="s">
        <v>171</v>
      </c>
      <c r="J931" s="10" t="s">
        <v>175</v>
      </c>
      <c r="K931" s="16">
        <v>2.3304895999999999E-2</v>
      </c>
      <c r="L931" s="21">
        <v>0.24358536</v>
      </c>
      <c r="M931" s="26">
        <v>5.7496285000000001E-9</v>
      </c>
      <c r="N931" s="20">
        <v>1.6868010999999999E-2</v>
      </c>
      <c r="O931" s="20">
        <v>3.9365548E-4</v>
      </c>
      <c r="P931" s="20">
        <v>1.8457986000000001E-8</v>
      </c>
      <c r="Q931" s="20">
        <v>5.8705856000000003E-9</v>
      </c>
      <c r="R931" s="20">
        <v>1.5818982E-10</v>
      </c>
      <c r="S931" s="20">
        <v>2.7402888999999999E-3</v>
      </c>
      <c r="T931" s="20">
        <v>2.6810498000000001E-5</v>
      </c>
      <c r="U931" s="20">
        <v>8.8478972000000003E-4</v>
      </c>
      <c r="V931" s="20">
        <v>1.1905471000000001E-2</v>
      </c>
      <c r="W931" s="20">
        <v>2.7665058999999999</v>
      </c>
      <c r="X931" s="20">
        <v>14.91958</v>
      </c>
      <c r="Y931" s="20">
        <v>7.8623582999999997E-2</v>
      </c>
      <c r="Z931" s="20">
        <v>0.72875758999999996</v>
      </c>
      <c r="AA931" s="22">
        <v>6.4505843999999999E-7</v>
      </c>
    </row>
    <row r="932" spans="1:27" x14ac:dyDescent="0.25">
      <c r="A932" s="9">
        <v>25001</v>
      </c>
      <c r="B932" s="1">
        <v>25001</v>
      </c>
      <c r="C932" s="1" t="s">
        <v>171</v>
      </c>
      <c r="D932" s="1" t="s">
        <v>175</v>
      </c>
      <c r="E932" s="1" t="s">
        <v>2078</v>
      </c>
      <c r="F932" s="1" t="s">
        <v>2079</v>
      </c>
      <c r="G932" s="10" t="s">
        <v>3344</v>
      </c>
      <c r="H932" s="18" t="s">
        <v>3231</v>
      </c>
      <c r="I932" s="1" t="s">
        <v>171</v>
      </c>
      <c r="J932" s="10" t="s">
        <v>175</v>
      </c>
      <c r="K932" s="16">
        <v>4.3074382000000003E-3</v>
      </c>
      <c r="L932" s="21">
        <v>1.5504614999999999E-2</v>
      </c>
      <c r="M932" s="26">
        <v>2.0558772999999997E-9</v>
      </c>
      <c r="N932" s="20">
        <v>3.7104987999999998E-3</v>
      </c>
      <c r="O932" s="20">
        <v>6.1641451000000002E-5</v>
      </c>
      <c r="P932" s="20">
        <v>1.2903125E-9</v>
      </c>
      <c r="Q932" s="20">
        <v>8.9817356000000005E-10</v>
      </c>
      <c r="R932" s="20">
        <v>1.9203647000000001E-11</v>
      </c>
      <c r="S932" s="20">
        <v>1.6262317999999999E-4</v>
      </c>
      <c r="T932" s="20">
        <v>4.0889530999999999E-6</v>
      </c>
      <c r="U932" s="20">
        <v>1.3068925E-4</v>
      </c>
      <c r="V932" s="20">
        <v>5.0296168999999996E-4</v>
      </c>
      <c r="W932" s="20">
        <v>1.9320375000000001</v>
      </c>
      <c r="X932" s="20">
        <v>0.92555248000000001</v>
      </c>
      <c r="Y932" s="20">
        <v>0.22018384999999999</v>
      </c>
      <c r="Z932" s="20">
        <v>0.22750479000000001</v>
      </c>
      <c r="AA932" s="22">
        <v>1.5586657999999996E-7</v>
      </c>
    </row>
    <row r="933" spans="1:27" x14ac:dyDescent="0.25">
      <c r="A933" s="9">
        <v>25001</v>
      </c>
      <c r="B933" s="1">
        <v>25001</v>
      </c>
      <c r="C933" s="1" t="s">
        <v>171</v>
      </c>
      <c r="D933" s="1" t="s">
        <v>175</v>
      </c>
      <c r="E933" s="1" t="s">
        <v>2078</v>
      </c>
      <c r="F933" s="1" t="s">
        <v>2079</v>
      </c>
      <c r="G933" s="10" t="s">
        <v>3341</v>
      </c>
      <c r="H933" s="18" t="s">
        <v>3231</v>
      </c>
      <c r="I933" s="1" t="s">
        <v>171</v>
      </c>
      <c r="J933" s="10" t="s">
        <v>175</v>
      </c>
      <c r="K933" s="16">
        <v>9.7794134000000008E-3</v>
      </c>
      <c r="L933" s="21">
        <v>9.3167057999999997E-2</v>
      </c>
      <c r="M933" s="26">
        <v>2.6978177999999998E-9</v>
      </c>
      <c r="N933" s="20">
        <v>1.2600681000000001E-2</v>
      </c>
      <c r="O933" s="20">
        <v>1.5759644E-4</v>
      </c>
      <c r="P933" s="20">
        <v>6.8546316E-9</v>
      </c>
      <c r="Q933" s="20">
        <v>2.3971757999999997E-9</v>
      </c>
      <c r="R933" s="20">
        <v>7.2989472000000004E-11</v>
      </c>
      <c r="S933" s="20">
        <v>1.0128744999999999E-3</v>
      </c>
      <c r="T933" s="20">
        <v>1.3079624E-5</v>
      </c>
      <c r="U933" s="20">
        <v>3.1967341999999998E-4</v>
      </c>
      <c r="V933" s="20">
        <v>4.2608908999999997E-3</v>
      </c>
      <c r="W933" s="20">
        <v>1.0335927</v>
      </c>
      <c r="X933" s="20">
        <v>5.3103119000000003</v>
      </c>
      <c r="Y933" s="20">
        <v>1.8272298999999999E-2</v>
      </c>
      <c r="Z933" s="20">
        <v>0.47682142</v>
      </c>
      <c r="AA933" s="22">
        <v>8.6919132999999986E-7</v>
      </c>
    </row>
    <row r="934" spans="1:27" x14ac:dyDescent="0.25">
      <c r="A934" s="9">
        <v>25001</v>
      </c>
      <c r="B934" s="1">
        <v>25001</v>
      </c>
      <c r="C934" s="1" t="s">
        <v>171</v>
      </c>
      <c r="D934" s="1" t="s">
        <v>175</v>
      </c>
      <c r="E934" s="1" t="s">
        <v>2078</v>
      </c>
      <c r="F934" s="1" t="s">
        <v>2079</v>
      </c>
      <c r="G934" s="10" t="s">
        <v>3474</v>
      </c>
      <c r="H934" s="18" t="s">
        <v>3231</v>
      </c>
      <c r="I934" s="1" t="s">
        <v>171</v>
      </c>
      <c r="J934" s="10" t="s">
        <v>175</v>
      </c>
      <c r="K934" s="16">
        <v>1.3239504999999998</v>
      </c>
      <c r="L934" s="21">
        <v>13.756799000000001</v>
      </c>
      <c r="M934" s="26">
        <v>4.0840760999999995E-7</v>
      </c>
      <c r="N934" s="20">
        <v>0.67649815999999996</v>
      </c>
      <c r="O934" s="20">
        <v>2.5302673000000001E-2</v>
      </c>
      <c r="P934" s="20">
        <v>9.4180835999999997E-7</v>
      </c>
      <c r="Q934" s="20">
        <v>2.7131035000000001E-7</v>
      </c>
      <c r="R934" s="20">
        <v>6.6675115000000012E-9</v>
      </c>
      <c r="S934" s="20">
        <v>0.14038566</v>
      </c>
      <c r="T934" s="20">
        <v>1.3592864000000001E-3</v>
      </c>
      <c r="U934" s="20">
        <v>9.7720122000000006E-2</v>
      </c>
      <c r="V934" s="20">
        <v>0.60257198999999995</v>
      </c>
      <c r="W934" s="20">
        <v>120.90608</v>
      </c>
      <c r="X934" s="20">
        <v>957.04576999999995</v>
      </c>
      <c r="Y934" s="20">
        <v>3.7981764</v>
      </c>
      <c r="Z934" s="20">
        <v>54.917909999999999</v>
      </c>
      <c r="AA934" s="22">
        <v>2.2109878999999999E-5</v>
      </c>
    </row>
    <row r="935" spans="1:27" x14ac:dyDescent="0.25">
      <c r="A935" s="9">
        <v>25001</v>
      </c>
      <c r="B935" s="1">
        <v>25001</v>
      </c>
      <c r="C935" s="1" t="s">
        <v>171</v>
      </c>
      <c r="D935" s="1" t="s">
        <v>175</v>
      </c>
      <c r="E935" s="1" t="s">
        <v>2078</v>
      </c>
      <c r="F935" s="1" t="s">
        <v>2079</v>
      </c>
      <c r="G935" s="10" t="s">
        <v>3364</v>
      </c>
      <c r="H935" s="18" t="s">
        <v>3231</v>
      </c>
      <c r="I935" s="1" t="s">
        <v>171</v>
      </c>
      <c r="J935" s="10" t="s">
        <v>175</v>
      </c>
      <c r="K935" s="16">
        <v>9.5910384000000001E-2</v>
      </c>
      <c r="L935" s="21">
        <v>0.67606180999999999</v>
      </c>
      <c r="M935" s="26">
        <v>1.8763666000000001E-8</v>
      </c>
      <c r="N935" s="20">
        <v>2.2148959999999999E-2</v>
      </c>
      <c r="O935" s="20">
        <v>9.2683711999999997E-4</v>
      </c>
      <c r="P935" s="20">
        <v>2.1948671000000001E-8</v>
      </c>
      <c r="Q935" s="20">
        <v>3.7763353000000004E-9</v>
      </c>
      <c r="R935" s="20">
        <v>1.7793508000000001E-10</v>
      </c>
      <c r="S935" s="20">
        <v>2.0730319999999998E-3</v>
      </c>
      <c r="T935" s="20">
        <v>6.2973669000000005E-5</v>
      </c>
      <c r="U935" s="20">
        <v>1.7725780000000001E-3</v>
      </c>
      <c r="V935" s="20">
        <v>7.3092829000000002E-3</v>
      </c>
      <c r="W935" s="20">
        <v>6.7413816999999998</v>
      </c>
      <c r="X935" s="20">
        <v>3.0562898000000001</v>
      </c>
      <c r="Y935" s="20">
        <v>6.5430352999999997</v>
      </c>
      <c r="Z935" s="20">
        <v>8.4230604000000007</v>
      </c>
      <c r="AA935" s="22">
        <v>1.7524849E-6</v>
      </c>
    </row>
    <row r="936" spans="1:27" x14ac:dyDescent="0.25">
      <c r="A936" s="9">
        <v>25001</v>
      </c>
      <c r="B936" s="1">
        <v>25001</v>
      </c>
      <c r="C936" s="1" t="s">
        <v>171</v>
      </c>
      <c r="D936" s="1" t="s">
        <v>175</v>
      </c>
      <c r="E936" s="1" t="s">
        <v>2078</v>
      </c>
      <c r="F936" s="1" t="s">
        <v>2079</v>
      </c>
      <c r="G936" s="10" t="s">
        <v>3346</v>
      </c>
      <c r="H936" s="18" t="s">
        <v>3231</v>
      </c>
      <c r="I936" s="1" t="s">
        <v>171</v>
      </c>
      <c r="J936" s="10" t="s">
        <v>175</v>
      </c>
      <c r="K936" s="16">
        <v>2.2894922999999998E-3</v>
      </c>
      <c r="L936" s="21">
        <v>8.1747981999999997E-3</v>
      </c>
      <c r="M936" s="26">
        <v>1.1729377E-9</v>
      </c>
      <c r="N936" s="20">
        <v>1.9816526999999998E-3</v>
      </c>
      <c r="O936" s="20">
        <v>3.7531153999999998E-5</v>
      </c>
      <c r="P936" s="20">
        <v>7.2328560999999998E-10</v>
      </c>
      <c r="Q936" s="20">
        <v>2.8101542999999999E-10</v>
      </c>
      <c r="R936" s="20">
        <v>1.1350324E-11</v>
      </c>
      <c r="S936" s="20">
        <v>9.2202134000000002E-5</v>
      </c>
      <c r="T936" s="20">
        <v>2.3003986E-6</v>
      </c>
      <c r="U936" s="20">
        <v>1.0391961999999999E-4</v>
      </c>
      <c r="V936" s="20">
        <v>3.3841109999999998E-4</v>
      </c>
      <c r="W936" s="20">
        <v>0.19134539</v>
      </c>
      <c r="X936" s="20">
        <v>0.82881282000000001</v>
      </c>
      <c r="Y936" s="20">
        <v>0.13707077000000001</v>
      </c>
      <c r="Z936" s="20">
        <v>0.114315</v>
      </c>
      <c r="AA936" s="22">
        <v>1.2608308E-7</v>
      </c>
    </row>
    <row r="937" spans="1:27" x14ac:dyDescent="0.25">
      <c r="A937" s="9">
        <v>25001</v>
      </c>
      <c r="B937" s="1">
        <v>25001</v>
      </c>
      <c r="C937" s="1" t="s">
        <v>171</v>
      </c>
      <c r="D937" s="1" t="s">
        <v>175</v>
      </c>
      <c r="E937" s="1" t="s">
        <v>2078</v>
      </c>
      <c r="F937" s="1" t="s">
        <v>2079</v>
      </c>
      <c r="G937" s="10" t="s">
        <v>3359</v>
      </c>
      <c r="H937" s="18" t="s">
        <v>3231</v>
      </c>
      <c r="I937" s="1" t="s">
        <v>171</v>
      </c>
      <c r="J937" s="10" t="s">
        <v>175</v>
      </c>
      <c r="K937" s="16">
        <v>3.3206385999999997E-3</v>
      </c>
      <c r="L937" s="21">
        <v>1.4538765E-2</v>
      </c>
      <c r="M937" s="26">
        <v>2.2977748999999999E-9</v>
      </c>
      <c r="N937" s="20">
        <v>6.5689883999999997E-3</v>
      </c>
      <c r="O937" s="20">
        <v>9.0483847999999994E-5</v>
      </c>
      <c r="P937" s="20">
        <v>9.8681094999999992E-10</v>
      </c>
      <c r="Q937" s="20">
        <v>3.9112277E-9</v>
      </c>
      <c r="R937" s="20">
        <v>6.6806661000000005E-11</v>
      </c>
      <c r="S937" s="20">
        <v>1.4435121999999999E-4</v>
      </c>
      <c r="T937" s="20">
        <v>5.0520624000000003E-6</v>
      </c>
      <c r="U937" s="20">
        <v>2.0410725999999999E-4</v>
      </c>
      <c r="V937" s="20">
        <v>6.1774355999999996E-4</v>
      </c>
      <c r="W937" s="20">
        <v>0.38479256000000001</v>
      </c>
      <c r="X937" s="20">
        <v>3.4882369</v>
      </c>
      <c r="Y937" s="20">
        <v>4.3872481000000003E-3</v>
      </c>
      <c r="Z937" s="20">
        <v>0.26567484000000002</v>
      </c>
      <c r="AA937" s="22">
        <v>3.4504603999999996E-7</v>
      </c>
    </row>
    <row r="938" spans="1:27" x14ac:dyDescent="0.25">
      <c r="A938" s="9">
        <v>25001</v>
      </c>
      <c r="B938" s="1">
        <v>25001</v>
      </c>
      <c r="C938" s="1" t="s">
        <v>171</v>
      </c>
      <c r="D938" s="1" t="s">
        <v>175</v>
      </c>
      <c r="E938" s="1" t="s">
        <v>2078</v>
      </c>
      <c r="F938" s="1" t="s">
        <v>2079</v>
      </c>
      <c r="G938" s="10" t="s">
        <v>3545</v>
      </c>
      <c r="H938" s="18" t="s">
        <v>3231</v>
      </c>
      <c r="I938" s="1" t="s">
        <v>171</v>
      </c>
      <c r="J938" s="10" t="s">
        <v>175</v>
      </c>
      <c r="K938" s="16">
        <v>0.10358975300000001</v>
      </c>
      <c r="L938" s="21">
        <v>0.65201715000000005</v>
      </c>
      <c r="M938" s="26">
        <v>7.8396055999999987E-8</v>
      </c>
      <c r="N938" s="20">
        <v>1.1925466499999999</v>
      </c>
      <c r="O938" s="20">
        <v>1.7305165999999999E-3</v>
      </c>
      <c r="P938" s="20">
        <v>3.20482274E-8</v>
      </c>
      <c r="Q938" s="20">
        <v>9.6808541000000006E-9</v>
      </c>
      <c r="R938" s="20">
        <v>3.5932697999999998E-10</v>
      </c>
      <c r="S938" s="20">
        <v>2.9615703999999999E-3</v>
      </c>
      <c r="T938" s="20">
        <v>9.5549234999999999E-5</v>
      </c>
      <c r="U938" s="20">
        <v>1.32656533E-3</v>
      </c>
      <c r="V938" s="20">
        <v>8.3223353999999986E-3</v>
      </c>
      <c r="W938" s="20">
        <v>2.3571843299999999</v>
      </c>
      <c r="X938" s="20">
        <v>5.1252195999999994</v>
      </c>
      <c r="Y938" s="20">
        <v>0.21954917400000001</v>
      </c>
      <c r="Z938" s="20">
        <v>33.108602599999998</v>
      </c>
      <c r="AA938" s="22">
        <v>7.1206777899999995E-6</v>
      </c>
    </row>
    <row r="939" spans="1:27" x14ac:dyDescent="0.25">
      <c r="A939" s="9">
        <v>25001</v>
      </c>
      <c r="B939" s="1">
        <v>25001</v>
      </c>
      <c r="C939" s="1" t="s">
        <v>171</v>
      </c>
      <c r="D939" s="1" t="s">
        <v>175</v>
      </c>
      <c r="E939" s="1" t="s">
        <v>2078</v>
      </c>
      <c r="F939" s="1" t="s">
        <v>2079</v>
      </c>
      <c r="G939" s="10" t="s">
        <v>0</v>
      </c>
      <c r="H939" s="18" t="s">
        <v>3231</v>
      </c>
      <c r="I939" s="1" t="s">
        <v>171</v>
      </c>
      <c r="J939" s="10" t="s">
        <v>175</v>
      </c>
      <c r="K939" s="16">
        <f t="shared" ref="K939:Z939" si="167">SUM(K931:K938)</f>
        <v>1.5664525155</v>
      </c>
      <c r="L939" s="21">
        <f t="shared" si="167"/>
        <v>15.459848556200003</v>
      </c>
      <c r="M939" s="26">
        <v>5.1954136819999993E-7</v>
      </c>
      <c r="N939" s="20">
        <f t="shared" si="167"/>
        <v>1.9329236018999998</v>
      </c>
      <c r="O939" s="20">
        <v>2.8700935093000004E-2</v>
      </c>
      <c r="P939" s="20">
        <v>1.0241182850599998E-6</v>
      </c>
      <c r="Q939" s="20">
        <v>2.9812571749000005E-7</v>
      </c>
      <c r="R939" s="20">
        <v>7.5333134840000003E-9</v>
      </c>
      <c r="S939" s="20">
        <f t="shared" si="167"/>
        <v>0.14957260233399999</v>
      </c>
      <c r="T939" s="20">
        <v>1.5691408401000001E-3</v>
      </c>
      <c r="U939" s="20">
        <v>0.10246244459999999</v>
      </c>
      <c r="V939" s="20">
        <f t="shared" si="167"/>
        <v>0.63582908654999992</v>
      </c>
      <c r="W939" s="20">
        <f>SUM(W931:W938)</f>
        <v>136.31292008</v>
      </c>
      <c r="X939" s="20">
        <f t="shared" si="167"/>
        <v>990.69977349999988</v>
      </c>
      <c r="Y939" s="20">
        <f t="shared" si="167"/>
        <v>11.019298624099999</v>
      </c>
      <c r="Z939" s="20">
        <f t="shared" si="167"/>
        <v>98.26264664</v>
      </c>
      <c r="AA939" s="22">
        <v>3.3124287159999999E-5</v>
      </c>
    </row>
    <row r="940" spans="1:27" x14ac:dyDescent="0.25">
      <c r="A940" s="9">
        <v>25065</v>
      </c>
      <c r="B940" s="1">
        <v>25065</v>
      </c>
      <c r="C940" s="1" t="s">
        <v>171</v>
      </c>
      <c r="D940" s="1" t="s">
        <v>175</v>
      </c>
      <c r="E940" s="1" t="s">
        <v>176</v>
      </c>
      <c r="F940" s="1" t="s">
        <v>177</v>
      </c>
      <c r="G940" s="10" t="s">
        <v>3333</v>
      </c>
      <c r="H940" s="18" t="s">
        <v>2300</v>
      </c>
      <c r="I940" s="1" t="s">
        <v>171</v>
      </c>
      <c r="J940" s="10" t="s">
        <v>175</v>
      </c>
      <c r="K940" s="16">
        <v>2.3529702000000003E-2</v>
      </c>
      <c r="L940" s="21">
        <v>0.24593506000000001</v>
      </c>
      <c r="M940" s="26">
        <v>5.8050911999999998E-9</v>
      </c>
      <c r="N940" s="20">
        <v>1.7030725E-2</v>
      </c>
      <c r="O940" s="20">
        <v>3.9745280000000002E-4</v>
      </c>
      <c r="P940" s="20">
        <v>1.8636037000000001E-8</v>
      </c>
      <c r="Q940" s="20">
        <v>5.9272150999999998E-9</v>
      </c>
      <c r="R940" s="20">
        <v>1.5971576000000003E-10</v>
      </c>
      <c r="S940" s="20">
        <v>2.7667224999999998E-3</v>
      </c>
      <c r="T940" s="20">
        <v>2.7069119999999999E-5</v>
      </c>
      <c r="U940" s="20">
        <v>8.9332466999999995E-4</v>
      </c>
      <c r="V940" s="20">
        <v>1.2020315E-2</v>
      </c>
      <c r="W940" s="20">
        <v>2.7931925</v>
      </c>
      <c r="X940" s="20">
        <v>15.063499</v>
      </c>
      <c r="Y940" s="20">
        <v>7.9382009000000003E-2</v>
      </c>
      <c r="Z940" s="20">
        <v>0.73578741000000003</v>
      </c>
      <c r="AA940" s="22">
        <v>6.5128086999999997E-7</v>
      </c>
    </row>
    <row r="941" spans="1:27" x14ac:dyDescent="0.25">
      <c r="A941" s="9">
        <v>25065</v>
      </c>
      <c r="B941" s="1">
        <v>25065</v>
      </c>
      <c r="C941" s="1" t="s">
        <v>171</v>
      </c>
      <c r="D941" s="1" t="s">
        <v>175</v>
      </c>
      <c r="E941" s="1" t="s">
        <v>176</v>
      </c>
      <c r="F941" s="1" t="s">
        <v>177</v>
      </c>
      <c r="G941" s="10" t="s">
        <v>3344</v>
      </c>
      <c r="H941" s="18" t="s">
        <v>2300</v>
      </c>
      <c r="I941" s="1" t="s">
        <v>171</v>
      </c>
      <c r="J941" s="10" t="s">
        <v>175</v>
      </c>
      <c r="K941" s="16">
        <v>8.7216723999999999E-3</v>
      </c>
      <c r="L941" s="21">
        <v>3.1393641999999999E-2</v>
      </c>
      <c r="M941" s="26">
        <v>4.1627268999999988E-9</v>
      </c>
      <c r="N941" s="20">
        <v>7.5129934999999997E-3</v>
      </c>
      <c r="O941" s="20">
        <v>1.248112E-4</v>
      </c>
      <c r="P941" s="20">
        <v>2.6126163000000001E-9</v>
      </c>
      <c r="Q941" s="20">
        <v>1.8186159E-9</v>
      </c>
      <c r="R941" s="20">
        <v>3.8883417000000001E-11</v>
      </c>
      <c r="S941" s="20">
        <v>3.2927835000000003E-4</v>
      </c>
      <c r="T941" s="20">
        <v>8.279285200000001E-6</v>
      </c>
      <c r="U941" s="20">
        <v>2.6461873E-4</v>
      </c>
      <c r="V941" s="20">
        <v>1.0183935E-3</v>
      </c>
      <c r="W941" s="20">
        <v>3.9119766999999999</v>
      </c>
      <c r="X941" s="20">
        <v>1.8740524999999999</v>
      </c>
      <c r="Y941" s="20">
        <v>0.44582681000000002</v>
      </c>
      <c r="Z941" s="20">
        <v>0.46065019000000001</v>
      </c>
      <c r="AA941" s="22">
        <v>3.1559761000000001E-7</v>
      </c>
    </row>
    <row r="942" spans="1:27" x14ac:dyDescent="0.25">
      <c r="A942" s="9">
        <v>25065</v>
      </c>
      <c r="B942" s="1">
        <v>25065</v>
      </c>
      <c r="C942" s="1" t="s">
        <v>171</v>
      </c>
      <c r="D942" s="1" t="s">
        <v>175</v>
      </c>
      <c r="E942" s="1" t="s">
        <v>176</v>
      </c>
      <c r="F942" s="1" t="s">
        <v>177</v>
      </c>
      <c r="G942" s="10" t="s">
        <v>3363</v>
      </c>
      <c r="H942" s="18" t="s">
        <v>2300</v>
      </c>
      <c r="I942" s="1" t="s">
        <v>171</v>
      </c>
      <c r="J942" s="10" t="s">
        <v>175</v>
      </c>
      <c r="K942" s="16">
        <v>1.9799880999999999</v>
      </c>
      <c r="L942" s="21">
        <v>20.438452999999999</v>
      </c>
      <c r="M942" s="26">
        <v>4.4838998999999997E-7</v>
      </c>
      <c r="N942" s="20">
        <v>0.59227547000000003</v>
      </c>
      <c r="O942" s="20">
        <v>2.9801287999999999E-2</v>
      </c>
      <c r="P942" s="20">
        <v>1.9155797E-6</v>
      </c>
      <c r="Q942" s="20">
        <v>3.9577439999999998E-7</v>
      </c>
      <c r="R942" s="20">
        <v>9.9061616999999998E-9</v>
      </c>
      <c r="S942" s="20">
        <v>0.28567178999999998</v>
      </c>
      <c r="T942" s="20">
        <v>1.1970956E-3</v>
      </c>
      <c r="U942" s="20">
        <v>6.4581110999999997E-2</v>
      </c>
      <c r="V942" s="20">
        <v>1.2613159</v>
      </c>
      <c r="W942" s="20">
        <v>98.742706999999996</v>
      </c>
      <c r="X942" s="20">
        <v>1459.3596</v>
      </c>
      <c r="Y942" s="20">
        <v>4.3370670000000002</v>
      </c>
      <c r="Z942" s="20">
        <v>45.700873999999999</v>
      </c>
      <c r="AA942" s="22">
        <v>3.5751175999999998E-5</v>
      </c>
    </row>
    <row r="943" spans="1:27" x14ac:dyDescent="0.25">
      <c r="A943" s="9">
        <v>25065</v>
      </c>
      <c r="B943" s="1">
        <v>25065</v>
      </c>
      <c r="C943" s="1" t="s">
        <v>171</v>
      </c>
      <c r="D943" s="1" t="s">
        <v>175</v>
      </c>
      <c r="E943" s="1" t="s">
        <v>176</v>
      </c>
      <c r="F943" s="1" t="s">
        <v>177</v>
      </c>
      <c r="G943" s="10" t="s">
        <v>3364</v>
      </c>
      <c r="H943" s="18" t="s">
        <v>2300</v>
      </c>
      <c r="I943" s="1" t="s">
        <v>171</v>
      </c>
      <c r="J943" s="10" t="s">
        <v>175</v>
      </c>
      <c r="K943" s="16">
        <v>8.0040319999999998E-2</v>
      </c>
      <c r="L943" s="21">
        <v>0.56419545999999998</v>
      </c>
      <c r="M943" s="26">
        <v>1.5658886999999999E-8</v>
      </c>
      <c r="N943" s="20">
        <v>1.8484024000000002E-2</v>
      </c>
      <c r="O943" s="20">
        <v>7.7347557999999999E-4</v>
      </c>
      <c r="P943" s="20">
        <v>1.8316876999999998E-8</v>
      </c>
      <c r="Q943" s="20">
        <v>3.1514740999999997E-9</v>
      </c>
      <c r="R943" s="20">
        <v>1.4849258000000001E-10</v>
      </c>
      <c r="S943" s="20">
        <v>1.7300123000000001E-3</v>
      </c>
      <c r="T943" s="20">
        <v>5.2553565000000002E-5</v>
      </c>
      <c r="U943" s="20">
        <v>1.4792738000000002E-3</v>
      </c>
      <c r="V943" s="20">
        <v>6.0998331999999999E-3</v>
      </c>
      <c r="W943" s="20">
        <v>5.6259012999999998</v>
      </c>
      <c r="X943" s="20">
        <v>2.5505727999999999</v>
      </c>
      <c r="Y943" s="20">
        <v>5.4603748000000003</v>
      </c>
      <c r="Z943" s="20">
        <v>7.0293165999999996</v>
      </c>
      <c r="AA943" s="22">
        <v>1.4625054000000001E-6</v>
      </c>
    </row>
    <row r="944" spans="1:27" x14ac:dyDescent="0.25">
      <c r="A944" s="9">
        <v>25065</v>
      </c>
      <c r="B944" s="1">
        <v>25065</v>
      </c>
      <c r="C944" s="1" t="s">
        <v>171</v>
      </c>
      <c r="D944" s="1" t="s">
        <v>175</v>
      </c>
      <c r="E944" s="1" t="s">
        <v>176</v>
      </c>
      <c r="F944" s="1" t="s">
        <v>177</v>
      </c>
      <c r="G944" s="10" t="s">
        <v>3346</v>
      </c>
      <c r="H944" s="18" t="s">
        <v>2300</v>
      </c>
      <c r="I944" s="1" t="s">
        <v>171</v>
      </c>
      <c r="J944" s="10" t="s">
        <v>175</v>
      </c>
      <c r="K944" s="16">
        <v>3.6001741999999999E-3</v>
      </c>
      <c r="L944" s="21">
        <v>1.2854683E-2</v>
      </c>
      <c r="M944" s="26">
        <v>1.8444176E-9</v>
      </c>
      <c r="N944" s="20">
        <v>3.1161034E-3</v>
      </c>
      <c r="O944" s="20">
        <v>5.9016879000000003E-5</v>
      </c>
      <c r="P944" s="20">
        <v>1.13735E-9</v>
      </c>
      <c r="Q944" s="20">
        <v>4.4189031E-10</v>
      </c>
      <c r="R944" s="20">
        <v>1.7848124999999999E-11</v>
      </c>
      <c r="S944" s="20">
        <v>1.4498574000000001E-4</v>
      </c>
      <c r="T944" s="20">
        <v>3.6173239999999999E-6</v>
      </c>
      <c r="U944" s="20">
        <v>1.6341122000000004E-4</v>
      </c>
      <c r="V944" s="20">
        <v>5.3214370000000003E-4</v>
      </c>
      <c r="W944" s="20">
        <v>0.30088622999999998</v>
      </c>
      <c r="X944" s="20">
        <v>1.3032891</v>
      </c>
      <c r="Y944" s="20">
        <v>0.21554065</v>
      </c>
      <c r="Z944" s="20">
        <v>0.17975772000000001</v>
      </c>
      <c r="AA944" s="22">
        <v>1.9826276000000001E-7</v>
      </c>
    </row>
    <row r="945" spans="1:27" x14ac:dyDescent="0.25">
      <c r="A945" s="9">
        <v>25065</v>
      </c>
      <c r="B945" s="1">
        <v>25065</v>
      </c>
      <c r="C945" s="1" t="s">
        <v>171</v>
      </c>
      <c r="D945" s="1" t="s">
        <v>175</v>
      </c>
      <c r="E945" s="1" t="s">
        <v>176</v>
      </c>
      <c r="F945" s="1" t="s">
        <v>177</v>
      </c>
      <c r="G945" s="10" t="s">
        <v>3545</v>
      </c>
      <c r="H945" s="18" t="s">
        <v>2300</v>
      </c>
      <c r="I945" s="1" t="s">
        <v>171</v>
      </c>
      <c r="J945" s="10" t="s">
        <v>175</v>
      </c>
      <c r="K945" s="16">
        <v>7.6050184999999992E-2</v>
      </c>
      <c r="L945" s="21">
        <v>0.57699365999999996</v>
      </c>
      <c r="M945" s="26">
        <v>7.0418925999999986E-8</v>
      </c>
      <c r="N945" s="20">
        <v>0.71829761000000003</v>
      </c>
      <c r="O945" s="20">
        <v>1.5148730999999999E-3</v>
      </c>
      <c r="P945" s="20">
        <v>2.7448765399999998E-8</v>
      </c>
      <c r="Q945" s="20">
        <v>7.6605274999999998E-9</v>
      </c>
      <c r="R945" s="20">
        <v>2.7163696000000001E-10</v>
      </c>
      <c r="S945" s="20">
        <v>2.5073348999999998E-3</v>
      </c>
      <c r="T945" s="20">
        <v>6.9750138000000006E-5</v>
      </c>
      <c r="U945" s="20">
        <v>1.2268392499999998E-3</v>
      </c>
      <c r="V945" s="20">
        <v>7.5451079000000004E-3</v>
      </c>
      <c r="W945" s="20">
        <v>2.0630188299999999</v>
      </c>
      <c r="X945" s="20">
        <v>4.6221921999999998</v>
      </c>
      <c r="Y945" s="20">
        <v>0.18486886400000002</v>
      </c>
      <c r="Z945" s="20">
        <v>22.728748599999999</v>
      </c>
      <c r="AA945" s="22">
        <v>4.1659207900000005E-6</v>
      </c>
    </row>
    <row r="946" spans="1:27" x14ac:dyDescent="0.25">
      <c r="A946" s="9">
        <v>25065</v>
      </c>
      <c r="B946" s="1">
        <v>25065</v>
      </c>
      <c r="C946" s="1" t="s">
        <v>171</v>
      </c>
      <c r="D946" s="1" t="s">
        <v>175</v>
      </c>
      <c r="E946" s="1" t="s">
        <v>176</v>
      </c>
      <c r="F946" s="1" t="s">
        <v>177</v>
      </c>
      <c r="G946" s="10" t="s">
        <v>0</v>
      </c>
      <c r="H946" s="18" t="s">
        <v>2300</v>
      </c>
      <c r="I946" s="1" t="s">
        <v>171</v>
      </c>
      <c r="J946" s="10" t="s">
        <v>175</v>
      </c>
      <c r="K946" s="16">
        <f t="shared" ref="K946:Z946" si="168">SUM(K940:K945)</f>
        <v>2.1719301536</v>
      </c>
      <c r="L946" s="21">
        <f t="shared" si="168"/>
        <v>21.869825504999998</v>
      </c>
      <c r="M946" s="26">
        <v>5.4628003869999996E-7</v>
      </c>
      <c r="N946" s="20">
        <f t="shared" si="168"/>
        <v>1.3567169259000003</v>
      </c>
      <c r="O946" s="20">
        <v>3.2670917559000007E-2</v>
      </c>
      <c r="P946" s="20">
        <v>1.9837313456999997E-6</v>
      </c>
      <c r="Q946" s="20">
        <v>4.1477412290999997E-7</v>
      </c>
      <c r="R946" s="20">
        <v>1.0542738542E-8</v>
      </c>
      <c r="S946" s="20">
        <f t="shared" si="168"/>
        <v>0.29315012378999994</v>
      </c>
      <c r="T946" s="20">
        <v>1.3583650321999999E-3</v>
      </c>
      <c r="U946" s="20">
        <v>6.8608578669999989E-2</v>
      </c>
      <c r="V946" s="20">
        <f t="shared" si="168"/>
        <v>1.2885316933000002</v>
      </c>
      <c r="W946" s="20">
        <f>SUM(W940:W945)</f>
        <v>113.43768256</v>
      </c>
      <c r="X946" s="20">
        <f t="shared" si="168"/>
        <v>1484.7732056</v>
      </c>
      <c r="Y946" s="20">
        <f t="shared" si="168"/>
        <v>10.723060133000001</v>
      </c>
      <c r="Z946" s="20">
        <f t="shared" si="168"/>
        <v>76.835134519999997</v>
      </c>
      <c r="AA946" s="22">
        <v>4.2544743429999993E-5</v>
      </c>
    </row>
    <row r="947" spans="1:27" x14ac:dyDescent="0.25">
      <c r="A947" s="9">
        <v>25033</v>
      </c>
      <c r="B947" s="1">
        <v>25033</v>
      </c>
      <c r="C947" s="1" t="s">
        <v>171</v>
      </c>
      <c r="D947" s="1" t="s">
        <v>175</v>
      </c>
      <c r="E947" s="1" t="s">
        <v>409</v>
      </c>
      <c r="F947" s="1" t="s">
        <v>410</v>
      </c>
      <c r="G947" s="10" t="s">
        <v>3344</v>
      </c>
      <c r="H947" s="18" t="s">
        <v>2413</v>
      </c>
      <c r="I947" s="1" t="s">
        <v>171</v>
      </c>
      <c r="J947" s="10" t="s">
        <v>175</v>
      </c>
      <c r="K947" s="16">
        <v>6.5501540000000007E-3</v>
      </c>
      <c r="L947" s="21">
        <v>2.3577266E-2</v>
      </c>
      <c r="M947" s="26">
        <v>3.1262928E-9</v>
      </c>
      <c r="N947" s="20">
        <v>5.6424114000000001E-3</v>
      </c>
      <c r="O947" s="20">
        <v>9.3735760000000009E-5</v>
      </c>
      <c r="P947" s="20">
        <v>1.9621282E-9</v>
      </c>
      <c r="Q947" s="20">
        <v>1.3658176E-9</v>
      </c>
      <c r="R947" s="20">
        <v>2.9202240000000001E-11</v>
      </c>
      <c r="S947" s="20">
        <v>2.4729476000000001E-4</v>
      </c>
      <c r="T947" s="20">
        <v>6.2179122000000004E-6</v>
      </c>
      <c r="U947" s="20">
        <v>1.9873406999999999E-4</v>
      </c>
      <c r="V947" s="20">
        <v>7.6483430000000004E-4</v>
      </c>
      <c r="W947" s="20">
        <v>2.9379743</v>
      </c>
      <c r="X947" s="20">
        <v>1.4074517</v>
      </c>
      <c r="Y947" s="20">
        <v>0.33482503000000002</v>
      </c>
      <c r="Z947" s="20">
        <v>0.34595768999999998</v>
      </c>
      <c r="AA947" s="22">
        <v>2.3702024999999997E-7</v>
      </c>
    </row>
    <row r="948" spans="1:27" x14ac:dyDescent="0.25">
      <c r="A948" s="9">
        <v>25033</v>
      </c>
      <c r="B948" s="1">
        <v>25033</v>
      </c>
      <c r="C948" s="1" t="s">
        <v>171</v>
      </c>
      <c r="D948" s="1" t="s">
        <v>175</v>
      </c>
      <c r="E948" s="1" t="s">
        <v>409</v>
      </c>
      <c r="F948" s="1" t="s">
        <v>410</v>
      </c>
      <c r="G948" s="10" t="s">
        <v>3363</v>
      </c>
      <c r="H948" s="18" t="s">
        <v>2413</v>
      </c>
      <c r="I948" s="1" t="s">
        <v>171</v>
      </c>
      <c r="J948" s="10" t="s">
        <v>175</v>
      </c>
      <c r="K948" s="16">
        <v>2.1940407999999998</v>
      </c>
      <c r="L948" s="21">
        <v>22.648015999999998</v>
      </c>
      <c r="M948" s="26">
        <v>4.9686458000000001E-7</v>
      </c>
      <c r="N948" s="20">
        <v>0.65630524999999995</v>
      </c>
      <c r="O948" s="20">
        <v>3.3023048999999999E-2</v>
      </c>
      <c r="P948" s="20">
        <v>2.1226694E-6</v>
      </c>
      <c r="Q948" s="20">
        <v>4.3856082999999997E-7</v>
      </c>
      <c r="R948" s="20">
        <v>1.0977097999999999E-8</v>
      </c>
      <c r="S948" s="20">
        <v>0.31655522000000003</v>
      </c>
      <c r="T948" s="20">
        <v>1.3265112999999999E-3</v>
      </c>
      <c r="U948" s="20">
        <v>7.1562852999999996E-2</v>
      </c>
      <c r="V948" s="20">
        <v>1.3976744000000001</v>
      </c>
      <c r="W948" s="20">
        <v>109.41759</v>
      </c>
      <c r="X948" s="20">
        <v>1617.1282000000001</v>
      </c>
      <c r="Y948" s="20">
        <v>4.8059390999999998</v>
      </c>
      <c r="Z948" s="20">
        <v>50.641508999999999</v>
      </c>
      <c r="AA948" s="22">
        <v>3.9616168000000001E-5</v>
      </c>
    </row>
    <row r="949" spans="1:27" x14ac:dyDescent="0.25">
      <c r="A949" s="9">
        <v>25033</v>
      </c>
      <c r="B949" s="1">
        <v>25033</v>
      </c>
      <c r="C949" s="1" t="s">
        <v>171</v>
      </c>
      <c r="D949" s="1" t="s">
        <v>175</v>
      </c>
      <c r="E949" s="1" t="s">
        <v>409</v>
      </c>
      <c r="F949" s="1" t="s">
        <v>410</v>
      </c>
      <c r="G949" s="10" t="s">
        <v>3364</v>
      </c>
      <c r="H949" s="18" t="s">
        <v>2413</v>
      </c>
      <c r="I949" s="1" t="s">
        <v>171</v>
      </c>
      <c r="J949" s="10" t="s">
        <v>175</v>
      </c>
      <c r="K949" s="16">
        <v>8.4180337000000008E-2</v>
      </c>
      <c r="L949" s="21">
        <v>0.59337799000000002</v>
      </c>
      <c r="M949" s="26">
        <v>1.6468828999999995E-8</v>
      </c>
      <c r="N949" s="20">
        <v>1.9440095000000001E-2</v>
      </c>
      <c r="O949" s="20">
        <v>8.1348293999999996E-4</v>
      </c>
      <c r="P949" s="20">
        <v>1.9264301E-8</v>
      </c>
      <c r="Q949" s="20">
        <v>3.3144813999999999E-9</v>
      </c>
      <c r="R949" s="20">
        <v>1.5617323000000001E-10</v>
      </c>
      <c r="S949" s="20">
        <v>1.8194957E-3</v>
      </c>
      <c r="T949" s="20">
        <v>5.5271853000000007E-5</v>
      </c>
      <c r="U949" s="20">
        <v>1.5557879E-3</v>
      </c>
      <c r="V949" s="20">
        <v>6.4153418E-3</v>
      </c>
      <c r="W949" s="20">
        <v>5.9168962000000001</v>
      </c>
      <c r="X949" s="20">
        <v>2.682499</v>
      </c>
      <c r="Y949" s="20">
        <v>5.7428080000000001</v>
      </c>
      <c r="Z949" s="20">
        <v>7.3929019</v>
      </c>
      <c r="AA949" s="22">
        <v>1.5381522E-6</v>
      </c>
    </row>
    <row r="950" spans="1:27" x14ac:dyDescent="0.25">
      <c r="A950" s="9">
        <v>25033</v>
      </c>
      <c r="B950" s="1">
        <v>25033</v>
      </c>
      <c r="C950" s="1" t="s">
        <v>171</v>
      </c>
      <c r="D950" s="1" t="s">
        <v>175</v>
      </c>
      <c r="E950" s="1" t="s">
        <v>409</v>
      </c>
      <c r="F950" s="1" t="s">
        <v>410</v>
      </c>
      <c r="G950" s="10" t="s">
        <v>3346</v>
      </c>
      <c r="H950" s="18" t="s">
        <v>2413</v>
      </c>
      <c r="I950" s="1" t="s">
        <v>171</v>
      </c>
      <c r="J950" s="10" t="s">
        <v>175</v>
      </c>
      <c r="K950" s="16">
        <v>3.3439190999999999E-3</v>
      </c>
      <c r="L950" s="21">
        <v>1.1939705E-2</v>
      </c>
      <c r="M950" s="26">
        <v>1.7131346999999997E-9</v>
      </c>
      <c r="N950" s="20">
        <v>2.8943037999999998E-3</v>
      </c>
      <c r="O950" s="20">
        <v>5.4816143999999999E-5</v>
      </c>
      <c r="P950" s="20">
        <v>1.0563951000000001E-9</v>
      </c>
      <c r="Q950" s="20">
        <v>4.1043721000000001E-10</v>
      </c>
      <c r="R950" s="20">
        <v>1.6577721999999999E-11</v>
      </c>
      <c r="S950" s="20">
        <v>1.3466587000000001E-4</v>
      </c>
      <c r="T950" s="20">
        <v>3.3598481999999999E-6</v>
      </c>
      <c r="U950" s="20">
        <v>1.5177984999999999E-4</v>
      </c>
      <c r="V950" s="20">
        <v>4.9426649000000003E-4</v>
      </c>
      <c r="W950" s="20">
        <v>0.27946958999999999</v>
      </c>
      <c r="X950" s="20">
        <v>1.2105229</v>
      </c>
      <c r="Y950" s="20">
        <v>0.20019877999999999</v>
      </c>
      <c r="Z950" s="20">
        <v>0.16696283000000001</v>
      </c>
      <c r="AA950" s="22">
        <v>1.8415069999999999E-7</v>
      </c>
    </row>
    <row r="951" spans="1:27" x14ac:dyDescent="0.25">
      <c r="A951" s="9">
        <v>25033</v>
      </c>
      <c r="B951" s="1">
        <v>25033</v>
      </c>
      <c r="C951" s="1" t="s">
        <v>171</v>
      </c>
      <c r="D951" s="1" t="s">
        <v>175</v>
      </c>
      <c r="E951" s="1" t="s">
        <v>409</v>
      </c>
      <c r="F951" s="1" t="s">
        <v>410</v>
      </c>
      <c r="G951" s="10" t="s">
        <v>3359</v>
      </c>
      <c r="H951" s="18" t="s">
        <v>2413</v>
      </c>
      <c r="I951" s="1" t="s">
        <v>171</v>
      </c>
      <c r="J951" s="10" t="s">
        <v>175</v>
      </c>
      <c r="K951" s="16">
        <v>2.2350451999999998E-3</v>
      </c>
      <c r="L951" s="21">
        <v>9.7857072999999999E-3</v>
      </c>
      <c r="M951" s="26">
        <v>1.5465792E-9</v>
      </c>
      <c r="N951" s="20">
        <v>4.4214344999999999E-3</v>
      </c>
      <c r="O951" s="20">
        <v>6.0902590000000001E-5</v>
      </c>
      <c r="P951" s="20">
        <v>6.6419967999999996E-10</v>
      </c>
      <c r="Q951" s="20">
        <v>2.6325571000000002E-9</v>
      </c>
      <c r="R951" s="20">
        <v>4.4966021999999999E-11</v>
      </c>
      <c r="S951" s="20">
        <v>9.7159476000000005E-5</v>
      </c>
      <c r="T951" s="20">
        <v>3.4004266E-6</v>
      </c>
      <c r="U951" s="20">
        <v>1.3737988999999999E-4</v>
      </c>
      <c r="V951" s="20">
        <v>4.1578893000000002E-4</v>
      </c>
      <c r="W951" s="20">
        <v>0.25899498999999998</v>
      </c>
      <c r="X951" s="20">
        <v>2.3478517999999999</v>
      </c>
      <c r="Y951" s="20">
        <v>2.9529553999999999E-3</v>
      </c>
      <c r="Z951" s="20">
        <v>0.17881960999999999</v>
      </c>
      <c r="AA951" s="22">
        <v>2.3224252999999999E-7</v>
      </c>
    </row>
    <row r="952" spans="1:27" x14ac:dyDescent="0.25">
      <c r="A952" s="9">
        <v>25033</v>
      </c>
      <c r="B952" s="1">
        <v>25033</v>
      </c>
      <c r="C952" s="1" t="s">
        <v>171</v>
      </c>
      <c r="D952" s="1" t="s">
        <v>175</v>
      </c>
      <c r="E952" s="1" t="s">
        <v>409</v>
      </c>
      <c r="F952" s="1" t="s">
        <v>410</v>
      </c>
      <c r="G952" s="10" t="s">
        <v>3545</v>
      </c>
      <c r="H952" s="18" t="s">
        <v>2413</v>
      </c>
      <c r="I952" s="1" t="s">
        <v>171</v>
      </c>
      <c r="J952" s="10" t="s">
        <v>175</v>
      </c>
      <c r="K952" s="16">
        <v>7.6050184999999992E-2</v>
      </c>
      <c r="L952" s="21">
        <v>0.57699365999999996</v>
      </c>
      <c r="M952" s="26">
        <v>7.0418925999999986E-8</v>
      </c>
      <c r="N952" s="20">
        <v>0.71829761000000003</v>
      </c>
      <c r="O952" s="20">
        <v>1.5148730999999999E-3</v>
      </c>
      <c r="P952" s="20">
        <v>2.7448765399999998E-8</v>
      </c>
      <c r="Q952" s="20">
        <v>7.6605274999999998E-9</v>
      </c>
      <c r="R952" s="20">
        <v>2.7163696000000001E-10</v>
      </c>
      <c r="S952" s="20">
        <v>2.5073348999999998E-3</v>
      </c>
      <c r="T952" s="20">
        <v>6.9750138000000006E-5</v>
      </c>
      <c r="U952" s="20">
        <v>1.2268392499999998E-3</v>
      </c>
      <c r="V952" s="20">
        <v>7.5451079000000004E-3</v>
      </c>
      <c r="W952" s="20">
        <v>2.0630188299999999</v>
      </c>
      <c r="X952" s="20">
        <v>4.6221921999999998</v>
      </c>
      <c r="Y952" s="20">
        <v>0.18486886400000002</v>
      </c>
      <c r="Z952" s="20">
        <v>22.728748599999999</v>
      </c>
      <c r="AA952" s="22">
        <v>4.1659207900000005E-6</v>
      </c>
    </row>
    <row r="953" spans="1:27" x14ac:dyDescent="0.25">
      <c r="A953" s="9">
        <v>25033</v>
      </c>
      <c r="B953" s="1">
        <v>25033</v>
      </c>
      <c r="C953" s="1" t="s">
        <v>171</v>
      </c>
      <c r="D953" s="1" t="s">
        <v>175</v>
      </c>
      <c r="E953" s="1" t="s">
        <v>409</v>
      </c>
      <c r="F953" s="1" t="s">
        <v>410</v>
      </c>
      <c r="G953" s="10" t="s">
        <v>0</v>
      </c>
      <c r="H953" s="18" t="s">
        <v>2413</v>
      </c>
      <c r="I953" s="1" t="s">
        <v>171</v>
      </c>
      <c r="J953" s="10" t="s">
        <v>175</v>
      </c>
      <c r="K953" s="16">
        <f t="shared" ref="K953:Z953" si="169">SUM(K947:K952)</f>
        <v>2.3664004403000001</v>
      </c>
      <c r="L953" s="21">
        <f t="shared" si="169"/>
        <v>23.863690328299999</v>
      </c>
      <c r="M953" s="26">
        <v>5.9013834170000002E-7</v>
      </c>
      <c r="N953" s="20">
        <f t="shared" si="169"/>
        <v>1.4070011046999999</v>
      </c>
      <c r="O953" s="20">
        <v>3.5560859534000004E-2</v>
      </c>
      <c r="P953" s="20">
        <v>2.1730651893800004E-6</v>
      </c>
      <c r="Q953" s="20">
        <v>4.5394465081000001E-7</v>
      </c>
      <c r="R953" s="20">
        <v>1.1495654173999996E-8</v>
      </c>
      <c r="S953" s="20">
        <f t="shared" si="169"/>
        <v>0.32136117070600001</v>
      </c>
      <c r="T953" s="20">
        <v>1.464511478E-3</v>
      </c>
      <c r="U953" s="20">
        <v>7.4833373959999991E-2</v>
      </c>
      <c r="V953" s="20">
        <f t="shared" si="169"/>
        <v>1.41330973942</v>
      </c>
      <c r="W953" s="20">
        <f>SUM(W947:W952)</f>
        <v>120.87394391000001</v>
      </c>
      <c r="X953" s="20">
        <f t="shared" si="169"/>
        <v>1629.3987175999998</v>
      </c>
      <c r="Y953" s="20">
        <f t="shared" si="169"/>
        <v>11.2715927294</v>
      </c>
      <c r="Z953" s="20">
        <f t="shared" si="169"/>
        <v>81.45489963</v>
      </c>
      <c r="AA953" s="22">
        <v>4.5973654470000006E-5</v>
      </c>
    </row>
    <row r="954" spans="1:27" x14ac:dyDescent="0.25">
      <c r="A954" s="9">
        <v>25412</v>
      </c>
      <c r="B954" s="1">
        <v>25412</v>
      </c>
      <c r="C954" s="1" t="s">
        <v>171</v>
      </c>
      <c r="D954" s="1" t="s">
        <v>172</v>
      </c>
      <c r="E954" s="1" t="s">
        <v>2159</v>
      </c>
      <c r="F954" s="1" t="s">
        <v>2160</v>
      </c>
      <c r="G954" s="10" t="s">
        <v>3402</v>
      </c>
      <c r="H954" s="18" t="s">
        <v>3270</v>
      </c>
      <c r="I954" s="1" t="s">
        <v>171</v>
      </c>
      <c r="J954" s="10" t="s">
        <v>172</v>
      </c>
      <c r="K954" s="16">
        <v>0.10134696</v>
      </c>
      <c r="L954" s="21">
        <v>0.89309181999999998</v>
      </c>
      <c r="M954" s="26">
        <v>7.8800658999999986E-8</v>
      </c>
      <c r="N954" s="20">
        <v>9.1862942000000003E-2</v>
      </c>
      <c r="O954" s="20">
        <v>3.1480822E-3</v>
      </c>
      <c r="P954" s="20">
        <v>6.6602825000000005E-8</v>
      </c>
      <c r="Q954" s="20">
        <v>1.7731807000000001E-8</v>
      </c>
      <c r="R954" s="20">
        <v>6.6840191999999996E-10</v>
      </c>
      <c r="S954" s="20">
        <v>7.2487432999999999E-3</v>
      </c>
      <c r="T954" s="20">
        <v>2.5386260999999999E-4</v>
      </c>
      <c r="U954" s="20">
        <v>4.0117796999999998E-3</v>
      </c>
      <c r="V954" s="20">
        <v>2.5027400000000002E-2</v>
      </c>
      <c r="W954" s="20">
        <v>10.938623</v>
      </c>
      <c r="X954" s="20">
        <v>22.180869000000001</v>
      </c>
      <c r="Y954" s="20">
        <v>0.88158906999999997</v>
      </c>
      <c r="Z954" s="20">
        <v>9.2784618999999999</v>
      </c>
      <c r="AA954" s="22">
        <v>8.4755744999999975E-6</v>
      </c>
    </row>
    <row r="955" spans="1:27" x14ac:dyDescent="0.25">
      <c r="A955" s="9">
        <v>25412</v>
      </c>
      <c r="B955" s="1">
        <v>25412</v>
      </c>
      <c r="C955" s="1" t="s">
        <v>171</v>
      </c>
      <c r="D955" s="1" t="s">
        <v>172</v>
      </c>
      <c r="E955" s="1" t="s">
        <v>2159</v>
      </c>
      <c r="F955" s="1" t="s">
        <v>2160</v>
      </c>
      <c r="G955" s="10" t="s">
        <v>3333</v>
      </c>
      <c r="H955" s="18" t="s">
        <v>3270</v>
      </c>
      <c r="I955" s="1" t="s">
        <v>171</v>
      </c>
      <c r="J955" s="10" t="s">
        <v>172</v>
      </c>
      <c r="K955" s="16">
        <v>5.0131753000000001E-2</v>
      </c>
      <c r="L955" s="21">
        <v>0.52398266000000004</v>
      </c>
      <c r="M955" s="26">
        <v>1.2368171999999999E-8</v>
      </c>
      <c r="N955" s="20">
        <v>3.6285207E-2</v>
      </c>
      <c r="O955" s="20">
        <v>8.4680230000000001E-4</v>
      </c>
      <c r="P955" s="20">
        <v>3.9705441999999999E-8</v>
      </c>
      <c r="Q955" s="20">
        <v>1.2628366E-8</v>
      </c>
      <c r="R955" s="20">
        <v>3.4028613E-10</v>
      </c>
      <c r="S955" s="20">
        <v>5.8947050000000001E-3</v>
      </c>
      <c r="T955" s="20">
        <v>5.7672742999999999E-5</v>
      </c>
      <c r="U955" s="20">
        <v>1.9032936999999999E-3</v>
      </c>
      <c r="V955" s="20">
        <v>2.5610161999999999E-2</v>
      </c>
      <c r="W955" s="20">
        <v>5.9511010999999998</v>
      </c>
      <c r="X955" s="20">
        <v>32.093888</v>
      </c>
      <c r="Y955" s="20">
        <v>0.16912919000000001</v>
      </c>
      <c r="Z955" s="20">
        <v>1.5676490000000001</v>
      </c>
      <c r="AA955" s="22">
        <v>1.3876015999999999E-6</v>
      </c>
    </row>
    <row r="956" spans="1:27" x14ac:dyDescent="0.25">
      <c r="A956" s="9">
        <v>25412</v>
      </c>
      <c r="B956" s="1">
        <v>25412</v>
      </c>
      <c r="C956" s="1" t="s">
        <v>171</v>
      </c>
      <c r="D956" s="1" t="s">
        <v>172</v>
      </c>
      <c r="E956" s="1" t="s">
        <v>2159</v>
      </c>
      <c r="F956" s="1" t="s">
        <v>2160</v>
      </c>
      <c r="G956" s="10" t="s">
        <v>3341</v>
      </c>
      <c r="H956" s="18" t="s">
        <v>3270</v>
      </c>
      <c r="I956" s="1" t="s">
        <v>171</v>
      </c>
      <c r="J956" s="10" t="s">
        <v>172</v>
      </c>
      <c r="K956" s="16">
        <v>1.6508656E-2</v>
      </c>
      <c r="L956" s="21">
        <v>0.15727558</v>
      </c>
      <c r="M956" s="26">
        <v>4.5541939999999988E-9</v>
      </c>
      <c r="N956" s="20">
        <v>2.1271246000000001E-2</v>
      </c>
      <c r="O956" s="20">
        <v>2.6603900999999999E-4</v>
      </c>
      <c r="P956" s="20">
        <v>1.1571322999999999E-8</v>
      </c>
      <c r="Q956" s="20">
        <v>4.0466794000000001E-9</v>
      </c>
      <c r="R956" s="20">
        <v>1.2321373999999999E-10</v>
      </c>
      <c r="S956" s="20">
        <v>1.7098364000000001E-3</v>
      </c>
      <c r="T956" s="20">
        <v>2.2079752E-5</v>
      </c>
      <c r="U956" s="20">
        <v>5.3964162999999997E-4</v>
      </c>
      <c r="V956" s="20">
        <v>7.1928221999999998E-3</v>
      </c>
      <c r="W956" s="20">
        <v>1.7448108</v>
      </c>
      <c r="X956" s="20">
        <v>8.9643529999999991</v>
      </c>
      <c r="Y956" s="20">
        <v>3.0845521000000001E-2</v>
      </c>
      <c r="Z956" s="20">
        <v>0.80492361000000001</v>
      </c>
      <c r="AA956" s="22">
        <v>1.4672844000000001E-6</v>
      </c>
    </row>
    <row r="957" spans="1:27" x14ac:dyDescent="0.25">
      <c r="A957" s="9">
        <v>25412</v>
      </c>
      <c r="B957" s="1">
        <v>25412</v>
      </c>
      <c r="C957" s="1" t="s">
        <v>171</v>
      </c>
      <c r="D957" s="1" t="s">
        <v>172</v>
      </c>
      <c r="E957" s="1" t="s">
        <v>2159</v>
      </c>
      <c r="F957" s="1" t="s">
        <v>2160</v>
      </c>
      <c r="G957" s="10" t="s">
        <v>3396</v>
      </c>
      <c r="H957" s="18" t="s">
        <v>3270</v>
      </c>
      <c r="I957" s="1" t="s">
        <v>171</v>
      </c>
      <c r="J957" s="10" t="s">
        <v>172</v>
      </c>
      <c r="K957" s="16">
        <v>0.16615354000000002</v>
      </c>
      <c r="L957" s="21">
        <v>1.2599198</v>
      </c>
      <c r="M957" s="26">
        <v>7.3479284999999994E-8</v>
      </c>
      <c r="N957" s="20">
        <v>9.3767109000000001E-2</v>
      </c>
      <c r="O957" s="20">
        <v>3.2935462000000001E-3</v>
      </c>
      <c r="P957" s="20">
        <v>1.4925113000000001E-7</v>
      </c>
      <c r="Q957" s="20">
        <v>2.7453780999999999E-8</v>
      </c>
      <c r="R957" s="20">
        <v>1.2264377E-9</v>
      </c>
      <c r="S957" s="20">
        <v>2.0639264000000001E-2</v>
      </c>
      <c r="T957" s="20">
        <v>2.8182603000000004E-4</v>
      </c>
      <c r="U957" s="20">
        <v>5.4910083E-3</v>
      </c>
      <c r="V957" s="20">
        <v>8.6582425000000005E-2</v>
      </c>
      <c r="W957" s="20">
        <v>27.366268000000002</v>
      </c>
      <c r="X957" s="20">
        <v>69.180098999999998</v>
      </c>
      <c r="Y957" s="20">
        <v>1.3027633000000001</v>
      </c>
      <c r="Z957" s="20">
        <v>9.2185798999999999</v>
      </c>
      <c r="AA957" s="22">
        <v>5.1986162E-6</v>
      </c>
    </row>
    <row r="958" spans="1:27" x14ac:dyDescent="0.25">
      <c r="A958" s="9">
        <v>25412</v>
      </c>
      <c r="B958" s="1">
        <v>25412</v>
      </c>
      <c r="C958" s="1" t="s">
        <v>171</v>
      </c>
      <c r="D958" s="1" t="s">
        <v>172</v>
      </c>
      <c r="E958" s="1" t="s">
        <v>2159</v>
      </c>
      <c r="F958" s="1" t="s">
        <v>2160</v>
      </c>
      <c r="G958" s="10" t="s">
        <v>3364</v>
      </c>
      <c r="H958" s="18" t="s">
        <v>3270</v>
      </c>
      <c r="I958" s="1" t="s">
        <v>171</v>
      </c>
      <c r="J958" s="10" t="s">
        <v>172</v>
      </c>
      <c r="K958" s="16">
        <v>0.14352057000000001</v>
      </c>
      <c r="L958" s="21">
        <v>1.0116608</v>
      </c>
      <c r="M958" s="26">
        <v>2.8078004E-8</v>
      </c>
      <c r="N958" s="20">
        <v>3.3143767999999997E-2</v>
      </c>
      <c r="O958" s="20">
        <v>1.3869217E-3</v>
      </c>
      <c r="P958" s="20">
        <v>3.2844053999999997E-8</v>
      </c>
      <c r="Q958" s="20">
        <v>5.6509191000000003E-9</v>
      </c>
      <c r="R958" s="20">
        <v>2.6626256E-10</v>
      </c>
      <c r="S958" s="20">
        <v>3.102091E-3</v>
      </c>
      <c r="T958" s="20">
        <v>9.4233978999999995E-5</v>
      </c>
      <c r="U958" s="20">
        <v>2.6524908999999998E-3</v>
      </c>
      <c r="V958" s="20">
        <v>1.0937631999999999E-2</v>
      </c>
      <c r="W958" s="20">
        <v>10.087823</v>
      </c>
      <c r="X958" s="20">
        <v>4.5734408999999996</v>
      </c>
      <c r="Y958" s="20">
        <v>9.7910169000000007</v>
      </c>
      <c r="Z958" s="20">
        <v>12.604291999999999</v>
      </c>
      <c r="AA958" s="22">
        <v>2.6224234999999998E-6</v>
      </c>
    </row>
    <row r="959" spans="1:27" x14ac:dyDescent="0.25">
      <c r="A959" s="9">
        <v>25412</v>
      </c>
      <c r="B959" s="1">
        <v>25412</v>
      </c>
      <c r="C959" s="1" t="s">
        <v>171</v>
      </c>
      <c r="D959" s="1" t="s">
        <v>172</v>
      </c>
      <c r="E959" s="1" t="s">
        <v>2159</v>
      </c>
      <c r="F959" s="1" t="s">
        <v>2160</v>
      </c>
      <c r="G959" s="10" t="s">
        <v>3335</v>
      </c>
      <c r="H959" s="18" t="s">
        <v>3270</v>
      </c>
      <c r="I959" s="1" t="s">
        <v>171</v>
      </c>
      <c r="J959" s="10" t="s">
        <v>172</v>
      </c>
      <c r="K959" s="16">
        <v>6.1272740999999999E-3</v>
      </c>
      <c r="L959" s="21">
        <v>4.3422576999999997E-2</v>
      </c>
      <c r="M959" s="26">
        <v>2.7772742999999996E-9</v>
      </c>
      <c r="N959" s="20">
        <v>4.4854239000000004E-3</v>
      </c>
      <c r="O959" s="20">
        <v>1.3194590000000002E-4</v>
      </c>
      <c r="P959" s="20">
        <v>4.3724734999999998E-9</v>
      </c>
      <c r="Q959" s="20">
        <v>5.5108436999999985E-10</v>
      </c>
      <c r="R959" s="20">
        <v>7.2143948999999994E-11</v>
      </c>
      <c r="S959" s="20">
        <v>6.7516318000000004E-4</v>
      </c>
      <c r="T959" s="20">
        <v>9.9865660000000006E-6</v>
      </c>
      <c r="U959" s="20">
        <v>4.5447328999999998E-4</v>
      </c>
      <c r="V959" s="20">
        <v>2.9152965000000001E-3</v>
      </c>
      <c r="W959" s="20">
        <v>0.8697182</v>
      </c>
      <c r="X959" s="20">
        <v>5.910774</v>
      </c>
      <c r="Y959" s="20">
        <v>1.9677467000000001E-2</v>
      </c>
      <c r="Z959" s="20">
        <v>0.30822651000000001</v>
      </c>
      <c r="AA959" s="22">
        <v>2.0496781999999999E-7</v>
      </c>
    </row>
    <row r="960" spans="1:27" x14ac:dyDescent="0.25">
      <c r="A960" s="9">
        <v>25412</v>
      </c>
      <c r="B960" s="1">
        <v>25412</v>
      </c>
      <c r="C960" s="1" t="s">
        <v>171</v>
      </c>
      <c r="D960" s="1" t="s">
        <v>172</v>
      </c>
      <c r="E960" s="1" t="s">
        <v>2159</v>
      </c>
      <c r="F960" s="1" t="s">
        <v>2160</v>
      </c>
      <c r="G960" s="10" t="s">
        <v>3545</v>
      </c>
      <c r="H960" s="18" t="s">
        <v>3270</v>
      </c>
      <c r="I960" s="1" t="s">
        <v>171</v>
      </c>
      <c r="J960" s="10" t="s">
        <v>172</v>
      </c>
      <c r="K960" s="16">
        <v>9.901600599999999E-2</v>
      </c>
      <c r="L960" s="21">
        <v>0.57978847</v>
      </c>
      <c r="M960" s="26">
        <v>9.0083497999999993E-8</v>
      </c>
      <c r="N960" s="20">
        <v>1.1585829599999999</v>
      </c>
      <c r="O960" s="20">
        <v>1.7465794000000002E-3</v>
      </c>
      <c r="P960" s="20">
        <v>3.6182147400000003E-8</v>
      </c>
      <c r="Q960" s="20">
        <v>1.0108589199999999E-8</v>
      </c>
      <c r="R960" s="20">
        <v>3.8018342000000006E-10</v>
      </c>
      <c r="S960" s="20">
        <v>3.0825636000000002E-3</v>
      </c>
      <c r="T960" s="20">
        <v>1.2806954600000001E-4</v>
      </c>
      <c r="U960" s="20">
        <v>1.5140848899999999E-3</v>
      </c>
      <c r="V960" s="20">
        <v>9.2288859999999986E-3</v>
      </c>
      <c r="W960" s="20">
        <v>2.9565736300000003</v>
      </c>
      <c r="X960" s="20">
        <v>9.4745962000000006</v>
      </c>
      <c r="Y960" s="20">
        <v>0.17478513400000001</v>
      </c>
      <c r="Z960" s="20">
        <v>29.9283036</v>
      </c>
      <c r="AA960" s="22">
        <v>6.8711412900000007E-6</v>
      </c>
    </row>
    <row r="961" spans="1:27" x14ac:dyDescent="0.25">
      <c r="A961" s="9">
        <v>25412</v>
      </c>
      <c r="B961" s="1">
        <v>25412</v>
      </c>
      <c r="C961" s="1" t="s">
        <v>171</v>
      </c>
      <c r="D961" s="1" t="s">
        <v>172</v>
      </c>
      <c r="E961" s="1" t="s">
        <v>2159</v>
      </c>
      <c r="F961" s="1" t="s">
        <v>2160</v>
      </c>
      <c r="G961" s="10" t="s">
        <v>0</v>
      </c>
      <c r="H961" s="18" t="s">
        <v>3270</v>
      </c>
      <c r="I961" s="1" t="s">
        <v>171</v>
      </c>
      <c r="J961" s="10" t="s">
        <v>172</v>
      </c>
      <c r="K961" s="16">
        <f t="shared" ref="K961:Z961" si="170">SUM(K954:K960)</f>
        <v>0.58280475910000007</v>
      </c>
      <c r="L961" s="21">
        <f t="shared" si="170"/>
        <v>4.4691417070000004</v>
      </c>
      <c r="M961" s="26">
        <v>2.9014108629999996E-7</v>
      </c>
      <c r="N961" s="20">
        <f t="shared" si="170"/>
        <v>1.4393986558999998</v>
      </c>
      <c r="O961" s="20">
        <v>1.0819916710000002E-2</v>
      </c>
      <c r="P961" s="20">
        <v>3.405293949E-7</v>
      </c>
      <c r="Q961" s="20">
        <v>7.8171226069999999E-8</v>
      </c>
      <c r="R961" s="20">
        <v>3.0769294189999998E-9</v>
      </c>
      <c r="S961" s="20">
        <f t="shared" si="170"/>
        <v>4.235236648E-2</v>
      </c>
      <c r="T961" s="20">
        <v>8.4773122599999997E-4</v>
      </c>
      <c r="U961" s="20">
        <v>1.656677241E-2</v>
      </c>
      <c r="V961" s="20">
        <f t="shared" si="170"/>
        <v>0.16749462369999998</v>
      </c>
      <c r="W961" s="20">
        <f>SUM(W954:W960)</f>
        <v>59.914917729999999</v>
      </c>
      <c r="X961" s="20">
        <f t="shared" si="170"/>
        <v>152.37802010000001</v>
      </c>
      <c r="Y961" s="20">
        <f t="shared" si="170"/>
        <v>12.369806582000001</v>
      </c>
      <c r="Z961" s="20">
        <f t="shared" si="170"/>
        <v>63.710436519999995</v>
      </c>
      <c r="AA961" s="22">
        <v>2.6227609309999999E-5</v>
      </c>
    </row>
    <row r="962" spans="1:27" x14ac:dyDescent="0.25">
      <c r="A962" s="9">
        <v>25503</v>
      </c>
      <c r="B962" s="1">
        <v>25503</v>
      </c>
      <c r="C962" s="1" t="s">
        <v>171</v>
      </c>
      <c r="D962" s="1" t="s">
        <v>172</v>
      </c>
      <c r="E962" s="1" t="s">
        <v>2157</v>
      </c>
      <c r="F962" s="1" t="s">
        <v>2158</v>
      </c>
      <c r="G962" s="10" t="s">
        <v>3404</v>
      </c>
      <c r="H962" s="18" t="s">
        <v>3269</v>
      </c>
      <c r="I962" s="1" t="s">
        <v>171</v>
      </c>
      <c r="J962" s="10" t="s">
        <v>172</v>
      </c>
      <c r="K962" s="16">
        <v>1.2304249</v>
      </c>
      <c r="L962" s="21">
        <v>6.8756947999999998</v>
      </c>
      <c r="M962" s="26">
        <v>1.5326588999999999E-6</v>
      </c>
      <c r="N962" s="20">
        <v>0.42520681999999999</v>
      </c>
      <c r="O962" s="20">
        <v>0.1489162</v>
      </c>
      <c r="P962" s="20">
        <v>1.6220400999999999E-6</v>
      </c>
      <c r="Q962" s="20">
        <v>2.8235757999999998E-8</v>
      </c>
      <c r="R962" s="20">
        <v>4.6635893000000002E-9</v>
      </c>
      <c r="S962" s="20">
        <v>0.21495281999999999</v>
      </c>
      <c r="T962" s="20">
        <v>2.3927357E-4</v>
      </c>
      <c r="U962" s="20">
        <v>5.2047408000000003E-2</v>
      </c>
      <c r="V962" s="20">
        <v>0.56961656000000005</v>
      </c>
      <c r="W962" s="20">
        <v>28.255683000000001</v>
      </c>
      <c r="X962" s="20">
        <v>15.599900999999999</v>
      </c>
      <c r="Y962" s="20">
        <v>0.20355342000000001</v>
      </c>
      <c r="Z962" s="20">
        <v>94.125551999999999</v>
      </c>
      <c r="AA962" s="22">
        <v>2.2790678000000002E-5</v>
      </c>
    </row>
    <row r="963" spans="1:27" x14ac:dyDescent="0.25">
      <c r="A963" s="9">
        <v>25503</v>
      </c>
      <c r="B963" s="1">
        <v>25503</v>
      </c>
      <c r="C963" s="1" t="s">
        <v>171</v>
      </c>
      <c r="D963" s="1" t="s">
        <v>172</v>
      </c>
      <c r="E963" s="1" t="s">
        <v>2157</v>
      </c>
      <c r="F963" s="1" t="s">
        <v>2158</v>
      </c>
      <c r="G963" s="10" t="s">
        <v>3330</v>
      </c>
      <c r="H963" s="18" t="s">
        <v>3269</v>
      </c>
      <c r="I963" s="1" t="s">
        <v>171</v>
      </c>
      <c r="J963" s="10" t="s">
        <v>172</v>
      </c>
      <c r="K963" s="16">
        <v>3.4127595000000004E-2</v>
      </c>
      <c r="L963" s="21">
        <v>0.10624773999999999</v>
      </c>
      <c r="M963" s="26">
        <v>1.2465914E-8</v>
      </c>
      <c r="N963" s="20">
        <v>1.0707177999999999E-2</v>
      </c>
      <c r="O963" s="20">
        <v>5.9479712000000005E-4</v>
      </c>
      <c r="P963" s="20">
        <v>1.2111143999999998E-8</v>
      </c>
      <c r="Q963" s="20">
        <v>3.9100587999999997E-9</v>
      </c>
      <c r="R963" s="20">
        <v>1.5405802E-10</v>
      </c>
      <c r="S963" s="20">
        <v>1.7438117000000001E-3</v>
      </c>
      <c r="T963" s="20">
        <v>2.8065672000000001E-5</v>
      </c>
      <c r="U963" s="20">
        <v>4.0191906000000002E-4</v>
      </c>
      <c r="V963" s="20">
        <v>6.8902981E-3</v>
      </c>
      <c r="W963" s="20">
        <v>12.151401999999999</v>
      </c>
      <c r="X963" s="20">
        <v>14.451313000000001</v>
      </c>
      <c r="Y963" s="20">
        <v>2.0052542999999998</v>
      </c>
      <c r="Z963" s="20">
        <v>1.2555208</v>
      </c>
      <c r="AA963" s="22">
        <v>1.0633383000000001E-6</v>
      </c>
    </row>
    <row r="964" spans="1:27" x14ac:dyDescent="0.25">
      <c r="A964" s="9">
        <v>25503</v>
      </c>
      <c r="B964" s="1">
        <v>25503</v>
      </c>
      <c r="C964" s="1" t="s">
        <v>171</v>
      </c>
      <c r="D964" s="1" t="s">
        <v>172</v>
      </c>
      <c r="E964" s="1" t="s">
        <v>2157</v>
      </c>
      <c r="F964" s="1" t="s">
        <v>2158</v>
      </c>
      <c r="G964" s="10" t="s">
        <v>3346</v>
      </c>
      <c r="H964" s="18" t="s">
        <v>3269</v>
      </c>
      <c r="I964" s="1" t="s">
        <v>171</v>
      </c>
      <c r="J964" s="10" t="s">
        <v>172</v>
      </c>
      <c r="K964" s="16">
        <v>2.7893998E-3</v>
      </c>
      <c r="L964" s="21">
        <v>9.9597542000000004E-3</v>
      </c>
      <c r="M964" s="26">
        <v>1.4290469999999998E-9</v>
      </c>
      <c r="N964" s="20">
        <v>2.4143438000000001E-3</v>
      </c>
      <c r="O964" s="20">
        <v>4.5726030000000004E-5</v>
      </c>
      <c r="P964" s="20">
        <v>8.8121402999999986E-10</v>
      </c>
      <c r="Q964" s="20">
        <v>3.4237475999999998E-10</v>
      </c>
      <c r="R964" s="20">
        <v>1.3828652E-11</v>
      </c>
      <c r="S964" s="20">
        <v>1.1233434E-4</v>
      </c>
      <c r="T964" s="20">
        <v>2.8026873999999999E-6</v>
      </c>
      <c r="U964" s="20">
        <v>1.2661032999999999E-4</v>
      </c>
      <c r="V964" s="20">
        <v>4.1230269999999999E-4</v>
      </c>
      <c r="W964" s="20">
        <v>0.23312538999999999</v>
      </c>
      <c r="X964" s="20">
        <v>1.0097830000000001</v>
      </c>
      <c r="Y964" s="20">
        <v>0.16699998999999999</v>
      </c>
      <c r="Z964" s="20">
        <v>0.13927553000000001</v>
      </c>
      <c r="AA964" s="22">
        <v>1.5361315E-7</v>
      </c>
    </row>
    <row r="965" spans="1:27" x14ac:dyDescent="0.25">
      <c r="A965" s="9">
        <v>25503</v>
      </c>
      <c r="B965" s="1">
        <v>25503</v>
      </c>
      <c r="C965" s="1" t="s">
        <v>171</v>
      </c>
      <c r="D965" s="1" t="s">
        <v>172</v>
      </c>
      <c r="E965" s="1" t="s">
        <v>2157</v>
      </c>
      <c r="F965" s="1" t="s">
        <v>2158</v>
      </c>
      <c r="G965" s="10" t="s">
        <v>3335</v>
      </c>
      <c r="H965" s="18" t="s">
        <v>3269</v>
      </c>
      <c r="I965" s="1" t="s">
        <v>171</v>
      </c>
      <c r="J965" s="10" t="s">
        <v>172</v>
      </c>
      <c r="K965" s="16">
        <v>1.6920506000000002E-2</v>
      </c>
      <c r="L965" s="21">
        <v>0.11991172</v>
      </c>
      <c r="M965" s="26">
        <v>7.6694604000000002E-9</v>
      </c>
      <c r="N965" s="20">
        <v>1.2386526E-2</v>
      </c>
      <c r="O965" s="20">
        <v>3.6436944E-4</v>
      </c>
      <c r="P965" s="20">
        <v>1.2074613E-8</v>
      </c>
      <c r="Q965" s="20">
        <v>1.5218228999999999E-9</v>
      </c>
      <c r="R965" s="20">
        <v>1.9922597000000001E-10</v>
      </c>
      <c r="S965" s="20">
        <v>1.8644674E-3</v>
      </c>
      <c r="T965" s="20">
        <v>2.7577965E-5</v>
      </c>
      <c r="U965" s="20">
        <v>1.2550309E-3</v>
      </c>
      <c r="V965" s="20">
        <v>8.0506095999999996E-3</v>
      </c>
      <c r="W965" s="20">
        <v>2.4017322999999999</v>
      </c>
      <c r="X965" s="20">
        <v>16.322638999999999</v>
      </c>
      <c r="Y965" s="20">
        <v>5.4339449999999997E-2</v>
      </c>
      <c r="Z965" s="20">
        <v>0.85116944999999999</v>
      </c>
      <c r="AA965" s="22">
        <v>5.6601992000000001E-7</v>
      </c>
    </row>
    <row r="966" spans="1:27" x14ac:dyDescent="0.25">
      <c r="A966" s="9">
        <v>25503</v>
      </c>
      <c r="B966" s="1">
        <v>25503</v>
      </c>
      <c r="C966" s="1" t="s">
        <v>171</v>
      </c>
      <c r="D966" s="1" t="s">
        <v>172</v>
      </c>
      <c r="E966" s="1" t="s">
        <v>2157</v>
      </c>
      <c r="F966" s="1" t="s">
        <v>2158</v>
      </c>
      <c r="G966" s="10" t="s">
        <v>3545</v>
      </c>
      <c r="H966" s="18" t="s">
        <v>3269</v>
      </c>
      <c r="I966" s="1" t="s">
        <v>171</v>
      </c>
      <c r="J966" s="10" t="s">
        <v>172</v>
      </c>
      <c r="K966" s="16">
        <v>9.901600599999999E-2</v>
      </c>
      <c r="L966" s="21">
        <v>0.57978847</v>
      </c>
      <c r="M966" s="26">
        <v>9.0083497999999993E-8</v>
      </c>
      <c r="N966" s="20">
        <v>1.1585829599999999</v>
      </c>
      <c r="O966" s="20">
        <v>1.7465794000000002E-3</v>
      </c>
      <c r="P966" s="20">
        <v>3.6182147400000003E-8</v>
      </c>
      <c r="Q966" s="20">
        <v>1.0108589199999999E-8</v>
      </c>
      <c r="R966" s="20">
        <v>3.8018342000000006E-10</v>
      </c>
      <c r="S966" s="20">
        <v>3.0825636000000002E-3</v>
      </c>
      <c r="T966" s="20">
        <v>1.2806954600000001E-4</v>
      </c>
      <c r="U966" s="20">
        <v>1.5140848899999999E-3</v>
      </c>
      <c r="V966" s="20">
        <v>9.2288859999999986E-3</v>
      </c>
      <c r="W966" s="20">
        <v>2.9565736300000003</v>
      </c>
      <c r="X966" s="20">
        <v>9.4745962000000006</v>
      </c>
      <c r="Y966" s="20">
        <v>0.17478513400000001</v>
      </c>
      <c r="Z966" s="20">
        <v>29.9283036</v>
      </c>
      <c r="AA966" s="22">
        <v>6.8711412900000007E-6</v>
      </c>
    </row>
    <row r="967" spans="1:27" x14ac:dyDescent="0.25">
      <c r="A967" s="9">
        <v>25503</v>
      </c>
      <c r="B967" s="1">
        <v>25503</v>
      </c>
      <c r="C967" s="1" t="s">
        <v>171</v>
      </c>
      <c r="D967" s="1" t="s">
        <v>172</v>
      </c>
      <c r="E967" s="1" t="s">
        <v>2157</v>
      </c>
      <c r="F967" s="1" t="s">
        <v>2158</v>
      </c>
      <c r="G967" s="10" t="s">
        <v>0</v>
      </c>
      <c r="H967" s="18" t="s">
        <v>3269</v>
      </c>
      <c r="I967" s="1" t="s">
        <v>171</v>
      </c>
      <c r="J967" s="10" t="s">
        <v>172</v>
      </c>
      <c r="K967" s="16">
        <f t="shared" ref="K967:Z967" si="171">SUM(K962:K966)</f>
        <v>1.3832784067999999</v>
      </c>
      <c r="L967" s="21">
        <f t="shared" si="171"/>
        <v>7.6916024841999988</v>
      </c>
      <c r="M967" s="26">
        <v>1.6443068194E-6</v>
      </c>
      <c r="N967" s="20">
        <f t="shared" si="171"/>
        <v>1.6092978277999999</v>
      </c>
      <c r="O967" s="20">
        <v>0.15166767199</v>
      </c>
      <c r="P967" s="20">
        <v>1.6832892184299998E-6</v>
      </c>
      <c r="Q967" s="20">
        <v>4.4118603659999988E-8</v>
      </c>
      <c r="R967" s="20">
        <v>5.4108853620000013E-9</v>
      </c>
      <c r="S967" s="20">
        <f t="shared" si="171"/>
        <v>0.22175599703999996</v>
      </c>
      <c r="T967" s="20">
        <v>4.2578944039999998E-4</v>
      </c>
      <c r="U967" s="20">
        <v>5.5345053179999999E-2</v>
      </c>
      <c r="V967" s="20">
        <f t="shared" si="171"/>
        <v>0.59419865640000014</v>
      </c>
      <c r="W967" s="20">
        <f>SUM(W962:W966)</f>
        <v>45.99851632</v>
      </c>
      <c r="X967" s="20">
        <f t="shared" si="171"/>
        <v>56.858232199999996</v>
      </c>
      <c r="Y967" s="20">
        <f t="shared" si="171"/>
        <v>2.6049322939999997</v>
      </c>
      <c r="Z967" s="20">
        <f t="shared" si="171"/>
        <v>126.29982138</v>
      </c>
      <c r="AA967" s="22">
        <v>3.1444790660000002E-5</v>
      </c>
    </row>
    <row r="968" spans="1:27" x14ac:dyDescent="0.25">
      <c r="A968" s="9">
        <v>25930</v>
      </c>
      <c r="B968" s="1">
        <v>25930</v>
      </c>
      <c r="C968" s="1" t="s">
        <v>171</v>
      </c>
      <c r="D968" s="1" t="s">
        <v>391</v>
      </c>
      <c r="E968" s="1" t="s">
        <v>392</v>
      </c>
      <c r="F968" s="1" t="s">
        <v>393</v>
      </c>
      <c r="G968" s="10" t="s">
        <v>3387</v>
      </c>
      <c r="H968" s="18" t="s">
        <v>2405</v>
      </c>
      <c r="I968" s="1" t="s">
        <v>171</v>
      </c>
      <c r="J968" s="10" t="s">
        <v>391</v>
      </c>
      <c r="K968" s="16">
        <v>4.9728673000000001E-4</v>
      </c>
      <c r="L968" s="21">
        <v>5.5210179000000003E-3</v>
      </c>
      <c r="M968" s="26">
        <v>3.0012785000000001E-10</v>
      </c>
      <c r="N968" s="20">
        <v>1.2105141000000001E-4</v>
      </c>
      <c r="O968" s="20">
        <v>1.1298288E-5</v>
      </c>
      <c r="P968" s="20">
        <v>3.0845699000000002E-10</v>
      </c>
      <c r="Q968" s="20">
        <v>7.7881367000000001E-11</v>
      </c>
      <c r="R968" s="20">
        <v>2.4852998999999999E-12</v>
      </c>
      <c r="S968" s="20">
        <v>2.8240220999999999E-5</v>
      </c>
      <c r="T968" s="20">
        <v>1.1154052999999999E-6</v>
      </c>
      <c r="U968" s="20">
        <v>4.7801245999999996E-6</v>
      </c>
      <c r="V968" s="20">
        <v>4.8039908000000003E-5</v>
      </c>
      <c r="W968" s="20">
        <v>3.4745430000000001E-2</v>
      </c>
      <c r="X968" s="20">
        <v>2.3701436999999999E-2</v>
      </c>
      <c r="Y968" s="20">
        <v>4.0546328000000001E-3</v>
      </c>
      <c r="Z968" s="20">
        <v>4.2465619000000003E-2</v>
      </c>
      <c r="AA968" s="22">
        <v>8.4987465999999988E-8</v>
      </c>
    </row>
    <row r="969" spans="1:27" x14ac:dyDescent="0.25">
      <c r="A969" s="9">
        <v>25930</v>
      </c>
      <c r="B969" s="1">
        <v>25930</v>
      </c>
      <c r="C969" s="1" t="s">
        <v>171</v>
      </c>
      <c r="D969" s="1" t="s">
        <v>391</v>
      </c>
      <c r="E969" s="1" t="s">
        <v>392</v>
      </c>
      <c r="F969" s="1" t="s">
        <v>393</v>
      </c>
      <c r="G969" s="10" t="s">
        <v>3388</v>
      </c>
      <c r="H969" s="18" t="s">
        <v>2405</v>
      </c>
      <c r="I969" s="1" t="s">
        <v>171</v>
      </c>
      <c r="J969" s="10" t="s">
        <v>391</v>
      </c>
      <c r="K969" s="16">
        <v>1.9142238000000001E-4</v>
      </c>
      <c r="L969" s="21">
        <v>8.8009619000000002E-4</v>
      </c>
      <c r="M969" s="26">
        <v>1.1521401E-10</v>
      </c>
      <c r="N969" s="20">
        <v>5.0888501999999998E-5</v>
      </c>
      <c r="O969" s="20">
        <v>4.5394856999999997E-6</v>
      </c>
      <c r="P969" s="20">
        <v>1.2522157999999999E-10</v>
      </c>
      <c r="Q969" s="20">
        <v>5.2655961999999991E-11</v>
      </c>
      <c r="R969" s="20">
        <v>1.4555816000000003E-12</v>
      </c>
      <c r="S969" s="20">
        <v>1.6397935E-5</v>
      </c>
      <c r="T969" s="20">
        <v>5.0773547999999998E-7</v>
      </c>
      <c r="U969" s="20">
        <v>8.5003436999999994E-6</v>
      </c>
      <c r="V969" s="20">
        <v>6.6209956000000004E-5</v>
      </c>
      <c r="W969" s="20">
        <v>3.7746811999999998E-2</v>
      </c>
      <c r="X969" s="20">
        <v>5.2136252000000001E-2</v>
      </c>
      <c r="Y969" s="20">
        <v>4.3550220999999997E-3</v>
      </c>
      <c r="Z969" s="20">
        <v>9.2495823999999994E-3</v>
      </c>
      <c r="AA969" s="22">
        <v>1.4097784000000001E-8</v>
      </c>
    </row>
    <row r="970" spans="1:27" x14ac:dyDescent="0.25">
      <c r="A970" s="9">
        <v>25930</v>
      </c>
      <c r="B970" s="1">
        <v>25930</v>
      </c>
      <c r="C970" s="1" t="s">
        <v>171</v>
      </c>
      <c r="D970" s="1" t="s">
        <v>391</v>
      </c>
      <c r="E970" s="1" t="s">
        <v>392</v>
      </c>
      <c r="F970" s="1" t="s">
        <v>393</v>
      </c>
      <c r="G970" s="10" t="s">
        <v>3338</v>
      </c>
      <c r="H970" s="18" t="s">
        <v>2405</v>
      </c>
      <c r="I970" s="1" t="s">
        <v>171</v>
      </c>
      <c r="J970" s="10" t="s">
        <v>391</v>
      </c>
      <c r="K970" s="16">
        <v>5.0912045E-4</v>
      </c>
      <c r="L970" s="21">
        <v>3.2813536000000001E-3</v>
      </c>
      <c r="M970" s="26">
        <v>2.1737966999999998E-10</v>
      </c>
      <c r="N970" s="20">
        <v>3.6278632E-4</v>
      </c>
      <c r="O970" s="20">
        <v>1.3039961E-5</v>
      </c>
      <c r="P970" s="20">
        <v>2.3437950000000002E-10</v>
      </c>
      <c r="Q970" s="20">
        <v>1.0439515999999998E-10</v>
      </c>
      <c r="R970" s="20">
        <v>4.8825853999999999E-12</v>
      </c>
      <c r="S970" s="20">
        <v>2.4182711000000002E-5</v>
      </c>
      <c r="T970" s="20">
        <v>1.7230695E-6</v>
      </c>
      <c r="U970" s="20">
        <v>5.5496340999999998E-6</v>
      </c>
      <c r="V970" s="20">
        <v>4.8437604999999999E-5</v>
      </c>
      <c r="W970" s="20">
        <v>2.6438801000000001E-2</v>
      </c>
      <c r="X970" s="20">
        <v>2.4402001E-2</v>
      </c>
      <c r="Y970" s="20">
        <v>1.8511166999999999E-3</v>
      </c>
      <c r="Z970" s="20">
        <v>3.9907553999999998E-2</v>
      </c>
      <c r="AA970" s="22">
        <v>1.5997516999999998E-7</v>
      </c>
    </row>
    <row r="971" spans="1:27" x14ac:dyDescent="0.25">
      <c r="A971" s="9">
        <v>25930</v>
      </c>
      <c r="B971" s="1">
        <v>25930</v>
      </c>
      <c r="C971" s="1" t="s">
        <v>171</v>
      </c>
      <c r="D971" s="1" t="s">
        <v>391</v>
      </c>
      <c r="E971" s="1" t="s">
        <v>392</v>
      </c>
      <c r="F971" s="1" t="s">
        <v>393</v>
      </c>
      <c r="G971" s="10" t="s">
        <v>3545</v>
      </c>
      <c r="H971" s="18" t="s">
        <v>2405</v>
      </c>
      <c r="I971" s="1" t="s">
        <v>171</v>
      </c>
      <c r="J971" s="10" t="s">
        <v>391</v>
      </c>
      <c r="K971" s="16">
        <v>1.39425547E-2</v>
      </c>
      <c r="L971" s="21">
        <v>0.13388986899999999</v>
      </c>
      <c r="M971" s="26">
        <v>6.5707943999999996E-9</v>
      </c>
      <c r="N971" s="20">
        <v>7.9862939500000008E-2</v>
      </c>
      <c r="O971" s="20">
        <v>3.7972406000000004E-4</v>
      </c>
      <c r="P971" s="20">
        <v>6.2915430000000001E-9</v>
      </c>
      <c r="Q971" s="20">
        <v>1.6019690599999999E-9</v>
      </c>
      <c r="R971" s="20">
        <v>8.3778391999999996E-11</v>
      </c>
      <c r="S971" s="20">
        <v>8.8936838999999993E-4</v>
      </c>
      <c r="T971" s="20">
        <v>4.4114774199999999E-5</v>
      </c>
      <c r="U971" s="20">
        <v>2.4848806999999999E-4</v>
      </c>
      <c r="V971" s="20">
        <v>2.1103931199999999E-3</v>
      </c>
      <c r="W971" s="20">
        <v>0.57876956999999996</v>
      </c>
      <c r="X971" s="20">
        <v>1.9581472</v>
      </c>
      <c r="Y971" s="20">
        <v>6.4175632999999996E-2</v>
      </c>
      <c r="Z971" s="20">
        <v>2.49148646</v>
      </c>
      <c r="AA971" s="22">
        <v>7.5449097999999993E-7</v>
      </c>
    </row>
    <row r="972" spans="1:27" x14ac:dyDescent="0.25">
      <c r="A972" s="9">
        <v>25930</v>
      </c>
      <c r="B972" s="1">
        <v>25930</v>
      </c>
      <c r="C972" s="1" t="s">
        <v>171</v>
      </c>
      <c r="D972" s="1" t="s">
        <v>391</v>
      </c>
      <c r="E972" s="1" t="s">
        <v>392</v>
      </c>
      <c r="F972" s="1" t="s">
        <v>393</v>
      </c>
      <c r="G972" s="10" t="s">
        <v>0</v>
      </c>
      <c r="H972" s="18" t="s">
        <v>2405</v>
      </c>
      <c r="I972" s="1" t="s">
        <v>171</v>
      </c>
      <c r="J972" s="10" t="s">
        <v>391</v>
      </c>
      <c r="K972" s="16">
        <f t="shared" ref="K972:Z972" si="172">SUM(K968:K971)</f>
        <v>1.514038426E-2</v>
      </c>
      <c r="L972" s="21">
        <f t="shared" si="172"/>
        <v>0.14357233669</v>
      </c>
      <c r="M972" s="26">
        <v>7.2035159299999994E-9</v>
      </c>
      <c r="N972" s="20">
        <f t="shared" si="172"/>
        <v>8.0397665732000009E-2</v>
      </c>
      <c r="O972" s="20">
        <v>4.0860179470000001E-4</v>
      </c>
      <c r="P972" s="20">
        <v>6.9596010699999998E-9</v>
      </c>
      <c r="Q972" s="20">
        <v>1.8369015489999999E-9</v>
      </c>
      <c r="R972" s="20">
        <v>9.2601858899999993E-11</v>
      </c>
      <c r="S972" s="20">
        <f t="shared" si="172"/>
        <v>9.5818925699999997E-4</v>
      </c>
      <c r="T972" s="20">
        <v>4.746098448E-5</v>
      </c>
      <c r="U972" s="20">
        <v>2.6731817239999999E-4</v>
      </c>
      <c r="V972" s="20">
        <f t="shared" si="172"/>
        <v>2.2730805890000001E-3</v>
      </c>
      <c r="W972" s="20">
        <f>SUM(W968:W971)</f>
        <v>0.67770061299999995</v>
      </c>
      <c r="X972" s="20">
        <f t="shared" si="172"/>
        <v>2.05838689</v>
      </c>
      <c r="Y972" s="20">
        <f t="shared" si="172"/>
        <v>7.4436404599999992E-2</v>
      </c>
      <c r="Z972" s="20">
        <f t="shared" si="172"/>
        <v>2.5831092153999999</v>
      </c>
      <c r="AA972" s="22">
        <v>1.0135513999999998E-6</v>
      </c>
    </row>
    <row r="973" spans="1:27" x14ac:dyDescent="0.25">
      <c r="A973" s="9">
        <v>25948</v>
      </c>
      <c r="B973" s="1">
        <v>25948</v>
      </c>
      <c r="C973" s="1" t="s">
        <v>171</v>
      </c>
      <c r="D973" s="1" t="s">
        <v>391</v>
      </c>
      <c r="E973" s="1" t="s">
        <v>396</v>
      </c>
      <c r="F973" s="1" t="s">
        <v>397</v>
      </c>
      <c r="G973" s="10" t="s">
        <v>3346</v>
      </c>
      <c r="H973" s="18" t="s">
        <v>2407</v>
      </c>
      <c r="I973" s="1" t="s">
        <v>171</v>
      </c>
      <c r="J973" s="10" t="s">
        <v>391</v>
      </c>
      <c r="K973" s="16">
        <v>1.3282448E-3</v>
      </c>
      <c r="L973" s="21">
        <v>3.7407609E-3</v>
      </c>
      <c r="M973" s="26">
        <v>4.4223862999999996E-10</v>
      </c>
      <c r="N973" s="20">
        <v>1.6752471000000001E-2</v>
      </c>
      <c r="O973" s="20">
        <v>1.3590162E-5</v>
      </c>
      <c r="P973" s="20">
        <v>2.7020848999999993E-10</v>
      </c>
      <c r="Q973" s="20">
        <v>8.9272946999999994E-11</v>
      </c>
      <c r="R973" s="20">
        <v>4.0386508999999997E-12</v>
      </c>
      <c r="S973" s="20">
        <v>3.1625039999999999E-5</v>
      </c>
      <c r="T973" s="20">
        <v>1.0820904000000001E-6</v>
      </c>
      <c r="U973" s="20">
        <v>2.7766195000000002E-5</v>
      </c>
      <c r="V973" s="20">
        <v>9.6454728E-5</v>
      </c>
      <c r="W973" s="20">
        <v>4.4631561E-2</v>
      </c>
      <c r="X973" s="20">
        <v>0.21103983000000001</v>
      </c>
      <c r="Y973" s="20">
        <v>3.3975181E-2</v>
      </c>
      <c r="Z973" s="20">
        <v>0.37670806000000001</v>
      </c>
      <c r="AA973" s="22">
        <v>5.3890549999999992E-8</v>
      </c>
    </row>
    <row r="974" spans="1:27" x14ac:dyDescent="0.25">
      <c r="A974" s="9">
        <v>25948</v>
      </c>
      <c r="B974" s="1">
        <v>25948</v>
      </c>
      <c r="C974" s="1" t="s">
        <v>171</v>
      </c>
      <c r="D974" s="1" t="s">
        <v>391</v>
      </c>
      <c r="E974" s="1" t="s">
        <v>396</v>
      </c>
      <c r="F974" s="1" t="s">
        <v>397</v>
      </c>
      <c r="G974" s="10" t="s">
        <v>3390</v>
      </c>
      <c r="H974" s="18" t="s">
        <v>2407</v>
      </c>
      <c r="I974" s="1" t="s">
        <v>171</v>
      </c>
      <c r="J974" s="10" t="s">
        <v>391</v>
      </c>
      <c r="K974" s="16">
        <v>1.1517537E-3</v>
      </c>
      <c r="L974" s="21">
        <v>1.6080582E-2</v>
      </c>
      <c r="M974" s="26">
        <v>4.4995945999999999E-10</v>
      </c>
      <c r="N974" s="20">
        <v>1.7832163000000001E-4</v>
      </c>
      <c r="O974" s="20">
        <v>3.7493656000000003E-5</v>
      </c>
      <c r="P974" s="20">
        <v>8.5446614999999996E-10</v>
      </c>
      <c r="Q974" s="20">
        <v>1.4687292000000001E-10</v>
      </c>
      <c r="R974" s="20">
        <v>7.0223710000000007E-12</v>
      </c>
      <c r="S974" s="20">
        <v>6.1331799000000005E-5</v>
      </c>
      <c r="T974" s="20">
        <v>7.6713709000000011E-7</v>
      </c>
      <c r="U974" s="20">
        <v>8.3898139999999998E-5</v>
      </c>
      <c r="V974" s="20">
        <v>2.3932025000000001E-4</v>
      </c>
      <c r="W974" s="20">
        <v>8.3204215999999998E-2</v>
      </c>
      <c r="X974" s="20">
        <v>0.38820189999999999</v>
      </c>
      <c r="Y974" s="20">
        <v>4.9452914000000002E-3</v>
      </c>
      <c r="Z974" s="20">
        <v>8.5089447999999998E-2</v>
      </c>
      <c r="AA974" s="22">
        <v>2.3342228999999998E-8</v>
      </c>
    </row>
    <row r="975" spans="1:27" x14ac:dyDescent="0.25">
      <c r="A975" s="9">
        <v>25948</v>
      </c>
      <c r="B975" s="1">
        <v>25948</v>
      </c>
      <c r="C975" s="1" t="s">
        <v>171</v>
      </c>
      <c r="D975" s="1" t="s">
        <v>391</v>
      </c>
      <c r="E975" s="1" t="s">
        <v>396</v>
      </c>
      <c r="F975" s="1" t="s">
        <v>397</v>
      </c>
      <c r="G975" s="10" t="s">
        <v>3388</v>
      </c>
      <c r="H975" s="18" t="s">
        <v>2407</v>
      </c>
      <c r="I975" s="1" t="s">
        <v>171</v>
      </c>
      <c r="J975" s="10" t="s">
        <v>391</v>
      </c>
      <c r="K975" s="16">
        <v>1.1638246000000001E-3</v>
      </c>
      <c r="L975" s="21">
        <v>5.3508766999999999E-3</v>
      </c>
      <c r="M975" s="26">
        <v>7.0048701999999999E-10</v>
      </c>
      <c r="N975" s="20">
        <v>3.0939584000000002E-4</v>
      </c>
      <c r="O975" s="20">
        <v>2.7599516000000003E-5</v>
      </c>
      <c r="P975" s="20">
        <v>7.6133179999999985E-10</v>
      </c>
      <c r="Q975" s="20">
        <v>3.2014177999999996E-10</v>
      </c>
      <c r="R975" s="20">
        <v>8.8497574999999994E-12</v>
      </c>
      <c r="S975" s="20">
        <v>9.9697428999999998E-5</v>
      </c>
      <c r="T975" s="20">
        <v>3.0869692999999999E-6</v>
      </c>
      <c r="U975" s="20">
        <v>5.1681045000000005E-5</v>
      </c>
      <c r="V975" s="20">
        <v>4.025484E-4</v>
      </c>
      <c r="W975" s="20">
        <v>0.22949597999999999</v>
      </c>
      <c r="X975" s="20">
        <v>0.31698200999999998</v>
      </c>
      <c r="Y975" s="20">
        <v>2.6477998999999999E-2</v>
      </c>
      <c r="Z975" s="20">
        <v>5.6236324999999997E-2</v>
      </c>
      <c r="AA975" s="22">
        <v>8.5712793999999989E-8</v>
      </c>
    </row>
    <row r="976" spans="1:27" x14ac:dyDescent="0.25">
      <c r="A976" s="9">
        <v>25948</v>
      </c>
      <c r="B976" s="1">
        <v>25948</v>
      </c>
      <c r="C976" s="1" t="s">
        <v>171</v>
      </c>
      <c r="D976" s="1" t="s">
        <v>391</v>
      </c>
      <c r="E976" s="1" t="s">
        <v>396</v>
      </c>
      <c r="F976" s="1" t="s">
        <v>397</v>
      </c>
      <c r="G976" s="10" t="s">
        <v>3338</v>
      </c>
      <c r="H976" s="18" t="s">
        <v>2407</v>
      </c>
      <c r="I976" s="1" t="s">
        <v>171</v>
      </c>
      <c r="J976" s="10" t="s">
        <v>391</v>
      </c>
      <c r="K976" s="16">
        <v>4.5994278E-4</v>
      </c>
      <c r="L976" s="21">
        <v>2.9643966E-3</v>
      </c>
      <c r="M976" s="26">
        <v>1.9638222999999998E-10</v>
      </c>
      <c r="N976" s="20">
        <v>3.2774356000000001E-4</v>
      </c>
      <c r="O976" s="20">
        <v>1.1780386999999999E-5</v>
      </c>
      <c r="P976" s="20">
        <v>2.1173998999999997E-10</v>
      </c>
      <c r="Q976" s="20">
        <v>9.4311274999999988E-11</v>
      </c>
      <c r="R976" s="20">
        <v>4.4109599E-12</v>
      </c>
      <c r="S976" s="20">
        <v>2.1846821E-5</v>
      </c>
      <c r="T976" s="20">
        <v>1.5566322999999999E-6</v>
      </c>
      <c r="U976" s="20">
        <v>5.0135761999999998E-6</v>
      </c>
      <c r="V976" s="20">
        <v>4.3758852999999997E-5</v>
      </c>
      <c r="W976" s="20">
        <v>2.3884987999999999E-2</v>
      </c>
      <c r="X976" s="20">
        <v>2.2044929000000001E-2</v>
      </c>
      <c r="Y976" s="20">
        <v>1.6723109999999999E-3</v>
      </c>
      <c r="Z976" s="20">
        <v>3.6052748000000003E-2</v>
      </c>
      <c r="AA976" s="22">
        <v>1.4452261999999997E-7</v>
      </c>
    </row>
    <row r="977" spans="1:27" x14ac:dyDescent="0.25">
      <c r="A977" s="9">
        <v>25948</v>
      </c>
      <c r="B977" s="1">
        <v>25948</v>
      </c>
      <c r="C977" s="1" t="s">
        <v>171</v>
      </c>
      <c r="D977" s="1" t="s">
        <v>391</v>
      </c>
      <c r="E977" s="1" t="s">
        <v>396</v>
      </c>
      <c r="F977" s="1" t="s">
        <v>397</v>
      </c>
      <c r="G977" s="10" t="s">
        <v>1984</v>
      </c>
      <c r="H977" s="18" t="s">
        <v>2407</v>
      </c>
      <c r="I977" s="1" t="s">
        <v>171</v>
      </c>
      <c r="J977" s="10" t="s">
        <v>391</v>
      </c>
      <c r="K977" s="16">
        <v>4.0835646999999998E-4</v>
      </c>
      <c r="L977" s="21">
        <v>1.843566E-3</v>
      </c>
      <c r="M977" s="26">
        <v>1.3949830000000001E-10</v>
      </c>
      <c r="N977" s="20">
        <v>1.1145489E-4</v>
      </c>
      <c r="O977" s="20">
        <v>7.2700421999999996E-6</v>
      </c>
      <c r="P977" s="20">
        <v>4.1483659999999999E-10</v>
      </c>
      <c r="Q977" s="20">
        <v>2.6168664E-11</v>
      </c>
      <c r="R977" s="20">
        <v>1.5169573999999999E-12</v>
      </c>
      <c r="S977" s="20">
        <v>5.9693539E-5</v>
      </c>
      <c r="T977" s="20">
        <v>4.9567755000000006E-7</v>
      </c>
      <c r="U977" s="20">
        <v>1.9082953000000005E-5</v>
      </c>
      <c r="V977" s="20">
        <v>2.5460306999999999E-4</v>
      </c>
      <c r="W977" s="20">
        <v>2.9585174999999998E-2</v>
      </c>
      <c r="X977" s="20">
        <v>0.11336647</v>
      </c>
      <c r="Y977" s="20">
        <v>7.8462202000000002E-3</v>
      </c>
      <c r="Z977" s="20">
        <v>1.8616220999999999E-2</v>
      </c>
      <c r="AA977" s="22">
        <v>1.5340212999999999E-8</v>
      </c>
    </row>
    <row r="978" spans="1:27" x14ac:dyDescent="0.25">
      <c r="A978" s="9">
        <v>25948</v>
      </c>
      <c r="B978" s="1">
        <v>25948</v>
      </c>
      <c r="C978" s="1" t="s">
        <v>171</v>
      </c>
      <c r="D978" s="1" t="s">
        <v>391</v>
      </c>
      <c r="E978" s="1" t="s">
        <v>396</v>
      </c>
      <c r="F978" s="1" t="s">
        <v>397</v>
      </c>
      <c r="G978" s="10" t="s">
        <v>3545</v>
      </c>
      <c r="H978" s="18" t="s">
        <v>2407</v>
      </c>
      <c r="I978" s="1" t="s">
        <v>171</v>
      </c>
      <c r="J978" s="10" t="s">
        <v>391</v>
      </c>
      <c r="K978" s="16">
        <v>1.089723127E-2</v>
      </c>
      <c r="L978" s="21">
        <v>0.10259753720000001</v>
      </c>
      <c r="M978" s="26">
        <v>5.500253E-9</v>
      </c>
      <c r="N978" s="20">
        <v>7.6918012699999996E-2</v>
      </c>
      <c r="O978" s="20">
        <v>2.86831348E-4</v>
      </c>
      <c r="P978" s="20">
        <v>4.4508042500000001E-9</v>
      </c>
      <c r="Q978" s="20">
        <v>1.248919118E-9</v>
      </c>
      <c r="R978" s="20">
        <v>7.0079333499999998E-11</v>
      </c>
      <c r="S978" s="20">
        <v>6.1054827900000001E-4</v>
      </c>
      <c r="T978" s="20">
        <v>3.8325163100000001E-5</v>
      </c>
      <c r="U978" s="20">
        <v>1.24810637E-4</v>
      </c>
      <c r="V978" s="20">
        <v>9.5219335000000006E-4</v>
      </c>
      <c r="W978" s="20">
        <v>0.38412458599999999</v>
      </c>
      <c r="X978" s="20">
        <v>0.35282388600000003</v>
      </c>
      <c r="Y978" s="20">
        <v>5.2549712730000003E-2</v>
      </c>
      <c r="Z978" s="20">
        <v>2.27646989</v>
      </c>
      <c r="AA978" s="22">
        <v>5.3767926699999992E-7</v>
      </c>
    </row>
    <row r="979" spans="1:27" x14ac:dyDescent="0.25">
      <c r="A979" s="9">
        <v>25948</v>
      </c>
      <c r="B979" s="1">
        <v>25948</v>
      </c>
      <c r="C979" s="1" t="s">
        <v>171</v>
      </c>
      <c r="D979" s="1" t="s">
        <v>391</v>
      </c>
      <c r="E979" s="1" t="s">
        <v>396</v>
      </c>
      <c r="F979" s="1" t="s">
        <v>397</v>
      </c>
      <c r="G979" s="10" t="s">
        <v>0</v>
      </c>
      <c r="H979" s="18" t="s">
        <v>2407</v>
      </c>
      <c r="I979" s="1" t="s">
        <v>171</v>
      </c>
      <c r="J979" s="10" t="s">
        <v>391</v>
      </c>
      <c r="K979" s="16">
        <f t="shared" ref="K979:Z979" si="173">SUM(K973:K978)</f>
        <v>1.540935362E-2</v>
      </c>
      <c r="L979" s="21">
        <f t="shared" si="173"/>
        <v>0.13257771940000002</v>
      </c>
      <c r="M979" s="26">
        <v>7.4288186400000001E-9</v>
      </c>
      <c r="N979" s="20">
        <f t="shared" si="173"/>
        <v>9.4597399619999994E-2</v>
      </c>
      <c r="O979" s="20">
        <v>3.8456511119999996E-4</v>
      </c>
      <c r="P979" s="20">
        <v>6.9633872799999989E-9</v>
      </c>
      <c r="Q979" s="20">
        <v>1.9256867039999997E-9</v>
      </c>
      <c r="R979" s="20">
        <v>9.5918030199999997E-11</v>
      </c>
      <c r="S979" s="20">
        <f t="shared" si="173"/>
        <v>8.8474290700000006E-4</v>
      </c>
      <c r="T979" s="20">
        <v>4.5313669740000002E-5</v>
      </c>
      <c r="U979" s="20">
        <v>3.1225254620000006E-4</v>
      </c>
      <c r="V979" s="20">
        <f t="shared" si="173"/>
        <v>1.9888786509999999E-3</v>
      </c>
      <c r="W979" s="20">
        <f>SUM(W973:W978)</f>
        <v>0.79492650599999992</v>
      </c>
      <c r="X979" s="20">
        <f t="shared" si="173"/>
        <v>1.404459025</v>
      </c>
      <c r="Y979" s="20">
        <f t="shared" si="173"/>
        <v>0.12746671533000001</v>
      </c>
      <c r="Z979" s="20">
        <f t="shared" si="173"/>
        <v>2.8491726920000002</v>
      </c>
      <c r="AA979" s="22">
        <v>8.6048767299999992E-7</v>
      </c>
    </row>
    <row r="980" spans="1:27" x14ac:dyDescent="0.25">
      <c r="A980" s="9">
        <v>25947</v>
      </c>
      <c r="B980" s="1">
        <v>25947</v>
      </c>
      <c r="C980" s="1" t="s">
        <v>171</v>
      </c>
      <c r="D980" s="1" t="s">
        <v>391</v>
      </c>
      <c r="E980" s="1" t="s">
        <v>394</v>
      </c>
      <c r="F980" s="1" t="s">
        <v>395</v>
      </c>
      <c r="G980" s="10" t="s">
        <v>3389</v>
      </c>
      <c r="H980" s="18" t="s">
        <v>2406</v>
      </c>
      <c r="I980" s="1" t="s">
        <v>171</v>
      </c>
      <c r="J980" s="10" t="s">
        <v>391</v>
      </c>
      <c r="K980" s="16">
        <v>1.5249212000000001E-4</v>
      </c>
      <c r="L980" s="21">
        <v>1.1516362E-3</v>
      </c>
      <c r="M980" s="26">
        <v>6.7457672999999987E-11</v>
      </c>
      <c r="N980" s="20">
        <v>8.6288378000000005E-5</v>
      </c>
      <c r="O980" s="20">
        <v>3.0193341000000005E-6</v>
      </c>
      <c r="P980" s="20">
        <v>1.3717749999999999E-10</v>
      </c>
      <c r="Q980" s="20">
        <v>2.5220723999999999E-11</v>
      </c>
      <c r="R980" s="20">
        <v>1.1276988999999999E-12</v>
      </c>
      <c r="S980" s="20">
        <v>1.8971035000000001E-5</v>
      </c>
      <c r="T980" s="20">
        <v>2.5787937000000002E-7</v>
      </c>
      <c r="U980" s="20">
        <v>5.0410499999999998E-6</v>
      </c>
      <c r="V980" s="20">
        <v>7.9586364999999998E-5</v>
      </c>
      <c r="W980" s="20">
        <v>2.5008615000000001E-2</v>
      </c>
      <c r="X980" s="20">
        <v>6.3714572999999997E-2</v>
      </c>
      <c r="Y980" s="20">
        <v>1.2000883000000001E-3</v>
      </c>
      <c r="Z980" s="20">
        <v>8.4725297000000001E-3</v>
      </c>
      <c r="AA980" s="22">
        <v>4.7848132000000003E-9</v>
      </c>
    </row>
    <row r="981" spans="1:27" x14ac:dyDescent="0.25">
      <c r="A981" s="9">
        <v>25947</v>
      </c>
      <c r="B981" s="1">
        <v>25947</v>
      </c>
      <c r="C981" s="1" t="s">
        <v>171</v>
      </c>
      <c r="D981" s="1" t="s">
        <v>391</v>
      </c>
      <c r="E981" s="1" t="s">
        <v>394</v>
      </c>
      <c r="F981" s="1" t="s">
        <v>395</v>
      </c>
      <c r="G981" s="10" t="s">
        <v>3390</v>
      </c>
      <c r="H981" s="18" t="s">
        <v>2406</v>
      </c>
      <c r="I981" s="1" t="s">
        <v>171</v>
      </c>
      <c r="J981" s="10" t="s">
        <v>391</v>
      </c>
      <c r="K981" s="16">
        <v>1.2367843999999998E-3</v>
      </c>
      <c r="L981" s="21">
        <v>1.7267765000000001E-2</v>
      </c>
      <c r="M981" s="26">
        <v>4.8317867999999999E-10</v>
      </c>
      <c r="N981" s="20">
        <v>1.9148660999999999E-4</v>
      </c>
      <c r="O981" s="20">
        <v>4.0261705999999997E-5</v>
      </c>
      <c r="P981" s="20">
        <v>9.1754894000000003E-10</v>
      </c>
      <c r="Q981" s="20">
        <v>1.5771612999999998E-10</v>
      </c>
      <c r="R981" s="20">
        <v>7.5408125999999995E-12</v>
      </c>
      <c r="S981" s="20">
        <v>6.5859750000000006E-5</v>
      </c>
      <c r="T981" s="20">
        <v>8.2377262000000005E-7</v>
      </c>
      <c r="U981" s="20">
        <v>9.0092099000000002E-5</v>
      </c>
      <c r="V981" s="20">
        <v>2.5698858E-4</v>
      </c>
      <c r="W981" s="20">
        <v>8.9346944999999997E-2</v>
      </c>
      <c r="X981" s="20">
        <v>0.41686173999999998</v>
      </c>
      <c r="Y981" s="20">
        <v>5.3103880999999997E-3</v>
      </c>
      <c r="Z981" s="20">
        <v>9.1371358E-2</v>
      </c>
      <c r="AA981" s="22">
        <v>2.5065519E-8</v>
      </c>
    </row>
    <row r="982" spans="1:27" x14ac:dyDescent="0.25">
      <c r="A982" s="9">
        <v>25947</v>
      </c>
      <c r="B982" s="1">
        <v>25947</v>
      </c>
      <c r="C982" s="1" t="s">
        <v>171</v>
      </c>
      <c r="D982" s="1" t="s">
        <v>391</v>
      </c>
      <c r="E982" s="1" t="s">
        <v>394</v>
      </c>
      <c r="F982" s="1" t="s">
        <v>395</v>
      </c>
      <c r="G982" s="10" t="s">
        <v>3388</v>
      </c>
      <c r="H982" s="18" t="s">
        <v>2406</v>
      </c>
      <c r="I982" s="1" t="s">
        <v>171</v>
      </c>
      <c r="J982" s="10" t="s">
        <v>391</v>
      </c>
      <c r="K982" s="16">
        <v>1.290292E-3</v>
      </c>
      <c r="L982" s="21">
        <v>5.9323318999999998E-3</v>
      </c>
      <c r="M982" s="26">
        <v>7.7660572000000003E-10</v>
      </c>
      <c r="N982" s="20">
        <v>3.4301645999999997E-4</v>
      </c>
      <c r="O982" s="20">
        <v>3.0598627999999999E-5</v>
      </c>
      <c r="P982" s="20">
        <v>8.4406221999999994E-10</v>
      </c>
      <c r="Q982" s="20">
        <v>3.5493012E-10</v>
      </c>
      <c r="R982" s="20">
        <v>9.8114199000000002E-12</v>
      </c>
      <c r="S982" s="20">
        <v>1.1053109E-4</v>
      </c>
      <c r="T982" s="20">
        <v>3.4224161000000004E-6</v>
      </c>
      <c r="U982" s="20">
        <v>5.7296987000000002E-5</v>
      </c>
      <c r="V982" s="20">
        <v>4.4629148000000001E-4</v>
      </c>
      <c r="W982" s="20">
        <v>0.25443424999999997</v>
      </c>
      <c r="X982" s="20">
        <v>0.35142698</v>
      </c>
      <c r="Y982" s="20">
        <v>2.9355241000000001E-2</v>
      </c>
      <c r="Z982" s="20">
        <v>6.2347266999999998E-2</v>
      </c>
      <c r="AA982" s="22">
        <v>9.5026808E-8</v>
      </c>
    </row>
    <row r="983" spans="1:27" x14ac:dyDescent="0.25">
      <c r="A983" s="9">
        <v>25947</v>
      </c>
      <c r="B983" s="1">
        <v>25947</v>
      </c>
      <c r="C983" s="1" t="s">
        <v>171</v>
      </c>
      <c r="D983" s="1" t="s">
        <v>391</v>
      </c>
      <c r="E983" s="1" t="s">
        <v>394</v>
      </c>
      <c r="F983" s="1" t="s">
        <v>395</v>
      </c>
      <c r="G983" s="10" t="s">
        <v>3338</v>
      </c>
      <c r="H983" s="18" t="s">
        <v>2406</v>
      </c>
      <c r="I983" s="1" t="s">
        <v>171</v>
      </c>
      <c r="J983" s="10" t="s">
        <v>391</v>
      </c>
      <c r="K983" s="16">
        <v>5.1123249000000002E-4</v>
      </c>
      <c r="L983" s="21">
        <v>3.2949659999999999E-3</v>
      </c>
      <c r="M983" s="26">
        <v>2.1828144999999997E-10</v>
      </c>
      <c r="N983" s="20">
        <v>3.6429130999999999E-4</v>
      </c>
      <c r="O983" s="20">
        <v>1.3094056E-5</v>
      </c>
      <c r="P983" s="20">
        <v>2.3535181000000002E-10</v>
      </c>
      <c r="Q983" s="20">
        <v>1.0482822999999999E-10</v>
      </c>
      <c r="R983" s="20">
        <v>4.9028404000000012E-12</v>
      </c>
      <c r="S983" s="20">
        <v>2.4283030999999999E-5</v>
      </c>
      <c r="T983" s="20">
        <v>1.7302175000000001E-6</v>
      </c>
      <c r="U983" s="20">
        <v>5.5726563000000003E-6</v>
      </c>
      <c r="V983" s="20">
        <v>4.8638543999999999E-5</v>
      </c>
      <c r="W983" s="20">
        <v>2.6548479999999999E-2</v>
      </c>
      <c r="X983" s="20">
        <v>2.4503230000000001E-2</v>
      </c>
      <c r="Y983" s="20">
        <v>1.8587959E-3</v>
      </c>
      <c r="Z983" s="20">
        <v>4.0073106999999997E-2</v>
      </c>
      <c r="AA983" s="22">
        <v>1.6063881000000001E-7</v>
      </c>
    </row>
    <row r="984" spans="1:27" x14ac:dyDescent="0.25">
      <c r="A984" s="9">
        <v>25947</v>
      </c>
      <c r="B984" s="1">
        <v>25947</v>
      </c>
      <c r="C984" s="1" t="s">
        <v>171</v>
      </c>
      <c r="D984" s="1" t="s">
        <v>391</v>
      </c>
      <c r="E984" s="1" t="s">
        <v>394</v>
      </c>
      <c r="F984" s="1" t="s">
        <v>395</v>
      </c>
      <c r="G984" s="10" t="s">
        <v>3545</v>
      </c>
      <c r="H984" s="18" t="s">
        <v>2406</v>
      </c>
      <c r="I984" s="1" t="s">
        <v>171</v>
      </c>
      <c r="J984" s="10" t="s">
        <v>391</v>
      </c>
      <c r="K984" s="16">
        <v>1.1484129100000001E-2</v>
      </c>
      <c r="L984" s="21">
        <v>0.10645997900000001</v>
      </c>
      <c r="M984" s="26">
        <v>5.790023E-9</v>
      </c>
      <c r="N984" s="20">
        <v>7.7421366399999997E-2</v>
      </c>
      <c r="O984" s="20">
        <v>2.9786719500000003E-4</v>
      </c>
      <c r="P984" s="20">
        <v>4.8403335000000003E-9</v>
      </c>
      <c r="Q984" s="20">
        <v>1.35914456E-9</v>
      </c>
      <c r="R984" s="20">
        <v>7.40451764E-11</v>
      </c>
      <c r="S984" s="20">
        <v>6.6219265000000004E-4</v>
      </c>
      <c r="T984" s="20">
        <v>3.9708228199999993E-5</v>
      </c>
      <c r="U984" s="20">
        <v>1.4215971999999999E-4</v>
      </c>
      <c r="V984" s="20">
        <v>1.1397904E-3</v>
      </c>
      <c r="W984" s="20">
        <v>0.45981825999999998</v>
      </c>
      <c r="X984" s="20">
        <v>0.47448257000000005</v>
      </c>
      <c r="Y984" s="20">
        <v>5.6017098500000001E-2</v>
      </c>
      <c r="Z984" s="20">
        <v>2.32745779</v>
      </c>
      <c r="AA984" s="22">
        <v>6.260340299999999E-7</v>
      </c>
    </row>
    <row r="985" spans="1:27" x14ac:dyDescent="0.25">
      <c r="A985" s="9">
        <v>25947</v>
      </c>
      <c r="B985" s="1">
        <v>25947</v>
      </c>
      <c r="C985" s="1" t="s">
        <v>171</v>
      </c>
      <c r="D985" s="1" t="s">
        <v>391</v>
      </c>
      <c r="E985" s="1" t="s">
        <v>394</v>
      </c>
      <c r="F985" s="1" t="s">
        <v>395</v>
      </c>
      <c r="G985" s="10" t="s">
        <v>0</v>
      </c>
      <c r="H985" s="18" t="s">
        <v>2406</v>
      </c>
      <c r="I985" s="1" t="s">
        <v>171</v>
      </c>
      <c r="J985" s="10" t="s">
        <v>391</v>
      </c>
      <c r="K985" s="16">
        <f t="shared" ref="K985:Z985" si="174">SUM(K980:K984)</f>
        <v>1.4674930110000001E-2</v>
      </c>
      <c r="L985" s="21">
        <f t="shared" si="174"/>
        <v>0.13410667810000002</v>
      </c>
      <c r="M985" s="26">
        <v>7.3355465229999998E-9</v>
      </c>
      <c r="N985" s="20">
        <f t="shared" si="174"/>
        <v>7.8406449157999991E-2</v>
      </c>
      <c r="O985" s="20">
        <v>3.848409191E-4</v>
      </c>
      <c r="P985" s="20">
        <v>6.9744739700000003E-9</v>
      </c>
      <c r="Q985" s="20">
        <v>2.0018397640000001E-9</v>
      </c>
      <c r="R985" s="20">
        <v>9.7427948199999992E-11</v>
      </c>
      <c r="S985" s="20">
        <f t="shared" si="174"/>
        <v>8.8183755600000006E-4</v>
      </c>
      <c r="T985" s="20">
        <v>4.5942513789999994E-5</v>
      </c>
      <c r="U985" s="20">
        <v>3.0016251230000003E-4</v>
      </c>
      <c r="V985" s="20">
        <f t="shared" si="174"/>
        <v>1.9712953689999999E-3</v>
      </c>
      <c r="W985" s="20">
        <f>SUM(W980:W984)</f>
        <v>0.85515655000000002</v>
      </c>
      <c r="X985" s="20">
        <f t="shared" si="174"/>
        <v>1.3309890929999999</v>
      </c>
      <c r="Y985" s="20">
        <f t="shared" si="174"/>
        <v>9.3741611799999999E-2</v>
      </c>
      <c r="Z985" s="20">
        <f t="shared" si="174"/>
        <v>2.5297220516999999</v>
      </c>
      <c r="AA985" s="22">
        <v>9.1154998019999995E-7</v>
      </c>
    </row>
    <row r="986" spans="1:27" x14ac:dyDescent="0.25">
      <c r="A986" s="9">
        <v>25589</v>
      </c>
      <c r="B986" s="1">
        <v>25589</v>
      </c>
      <c r="C986" s="1" t="s">
        <v>171</v>
      </c>
      <c r="D986" s="1" t="s">
        <v>463</v>
      </c>
      <c r="E986" s="1" t="s">
        <v>1402</v>
      </c>
      <c r="F986" s="1" t="s">
        <v>1403</v>
      </c>
      <c r="G986" s="10" t="s">
        <v>3346</v>
      </c>
      <c r="H986" s="18" t="s">
        <v>2901</v>
      </c>
      <c r="I986" s="1" t="s">
        <v>171</v>
      </c>
      <c r="J986" s="10" t="s">
        <v>463</v>
      </c>
      <c r="K986" s="16">
        <v>4.4638357E-3</v>
      </c>
      <c r="L986" s="21">
        <v>1.5938449E-2</v>
      </c>
      <c r="M986" s="26">
        <v>2.286883E-9</v>
      </c>
      <c r="N986" s="20">
        <v>3.8636390999999999E-3</v>
      </c>
      <c r="O986" s="20">
        <v>7.3174695999999998E-5</v>
      </c>
      <c r="P986" s="20">
        <v>1.4101938999999999E-9</v>
      </c>
      <c r="Q986" s="20">
        <v>5.4789730999999995E-10</v>
      </c>
      <c r="R986" s="20">
        <v>2.212979E-11</v>
      </c>
      <c r="S986" s="20">
        <v>1.7976700999999999E-4</v>
      </c>
      <c r="T986" s="20">
        <v>4.4850995999999999E-6</v>
      </c>
      <c r="U986" s="20">
        <v>2.0261266000000001E-4</v>
      </c>
      <c r="V986" s="20">
        <v>6.5980197999999999E-4</v>
      </c>
      <c r="W986" s="20">
        <v>0.37306714000000002</v>
      </c>
      <c r="X986" s="20">
        <v>1.6159409</v>
      </c>
      <c r="Y986" s="20">
        <v>0.26724764000000001</v>
      </c>
      <c r="Z986" s="20">
        <v>0.22288058999999999</v>
      </c>
      <c r="AA986" s="22">
        <v>2.4582487999999998E-7</v>
      </c>
    </row>
    <row r="987" spans="1:27" x14ac:dyDescent="0.25">
      <c r="A987" s="9">
        <v>25589</v>
      </c>
      <c r="B987" s="1">
        <v>25589</v>
      </c>
      <c r="C987" s="1" t="s">
        <v>171</v>
      </c>
      <c r="D987" s="1" t="s">
        <v>463</v>
      </c>
      <c r="E987" s="1" t="s">
        <v>1402</v>
      </c>
      <c r="F987" s="1" t="s">
        <v>1403</v>
      </c>
      <c r="G987" s="10" t="s">
        <v>1543</v>
      </c>
      <c r="H987" s="18" t="s">
        <v>2901</v>
      </c>
      <c r="I987" s="1" t="s">
        <v>171</v>
      </c>
      <c r="J987" s="10" t="s">
        <v>463</v>
      </c>
      <c r="K987" s="16">
        <v>2.3299559000000001E-2</v>
      </c>
      <c r="L987" s="21">
        <v>0.19134585000000001</v>
      </c>
      <c r="M987" s="26">
        <v>1.5987877000000001E-8</v>
      </c>
      <c r="N987" s="20">
        <v>1.0746922000000001E-2</v>
      </c>
      <c r="O987" s="20">
        <v>5.8178880000000002E-4</v>
      </c>
      <c r="P987" s="20">
        <v>1.6789516999999995E-8</v>
      </c>
      <c r="Q987" s="20">
        <v>9.0836726999999987E-9</v>
      </c>
      <c r="R987" s="20">
        <v>2.4424046000000001E-10</v>
      </c>
      <c r="S987" s="20">
        <v>2.1811761E-3</v>
      </c>
      <c r="T987" s="20">
        <v>3.3147946999999997E-5</v>
      </c>
      <c r="U987" s="20">
        <v>1.4000317E-3</v>
      </c>
      <c r="V987" s="20">
        <v>1.0138469000000001E-2</v>
      </c>
      <c r="W987" s="20">
        <v>2.7169938999999999</v>
      </c>
      <c r="X987" s="20">
        <v>18.757178</v>
      </c>
      <c r="Y987" s="20">
        <v>2.0723662E-2</v>
      </c>
      <c r="Z987" s="20">
        <v>1.3703145999999999</v>
      </c>
      <c r="AA987" s="22">
        <v>9.2710542999999999E-7</v>
      </c>
    </row>
    <row r="988" spans="1:27" x14ac:dyDescent="0.25">
      <c r="A988" s="9">
        <v>25589</v>
      </c>
      <c r="B988" s="1">
        <v>25589</v>
      </c>
      <c r="C988" s="1" t="s">
        <v>171</v>
      </c>
      <c r="D988" s="1" t="s">
        <v>463</v>
      </c>
      <c r="E988" s="1" t="s">
        <v>1402</v>
      </c>
      <c r="F988" s="1" t="s">
        <v>1403</v>
      </c>
      <c r="G988" s="10" t="s">
        <v>3525</v>
      </c>
      <c r="H988" s="18" t="s">
        <v>2901</v>
      </c>
      <c r="I988" s="1" t="s">
        <v>171</v>
      </c>
      <c r="J988" s="10" t="s">
        <v>463</v>
      </c>
      <c r="K988" s="16">
        <v>0.12703530999999998</v>
      </c>
      <c r="L988" s="21">
        <v>0.62757151</v>
      </c>
      <c r="M988" s="26">
        <v>6.1559968999999997E-8</v>
      </c>
      <c r="N988" s="20">
        <v>1.5399689000000001</v>
      </c>
      <c r="O988" s="20">
        <v>2.0239845000000001E-3</v>
      </c>
      <c r="P988" s="20">
        <v>3.2533351999999991E-8</v>
      </c>
      <c r="Q988" s="20">
        <v>1.3316374E-8</v>
      </c>
      <c r="R988" s="20">
        <v>7.9113657000000004E-10</v>
      </c>
      <c r="S988" s="20">
        <v>4.5783139000000004E-3</v>
      </c>
      <c r="T988" s="20">
        <v>2.2698191000000001E-4</v>
      </c>
      <c r="U988" s="20">
        <v>3.0693619000000004E-3</v>
      </c>
      <c r="V988" s="20">
        <v>1.0588749999999999E-2</v>
      </c>
      <c r="W988" s="20">
        <v>21.805645999999999</v>
      </c>
      <c r="X988" s="20">
        <v>50.101357999999998</v>
      </c>
      <c r="Y988" s="20">
        <v>0.28785207000000002</v>
      </c>
      <c r="Z988" s="20">
        <v>36.210082999999997</v>
      </c>
      <c r="AA988" s="22">
        <v>3.6858892999999999E-6</v>
      </c>
    </row>
    <row r="989" spans="1:27" x14ac:dyDescent="0.25">
      <c r="A989" s="9">
        <v>25589</v>
      </c>
      <c r="B989" s="1">
        <v>25589</v>
      </c>
      <c r="C989" s="1" t="s">
        <v>171</v>
      </c>
      <c r="D989" s="1" t="s">
        <v>463</v>
      </c>
      <c r="E989" s="1" t="s">
        <v>1402</v>
      </c>
      <c r="F989" s="1" t="s">
        <v>1403</v>
      </c>
      <c r="G989" s="10" t="s">
        <v>1987</v>
      </c>
      <c r="H989" s="18" t="s">
        <v>2901</v>
      </c>
      <c r="I989" s="1" t="s">
        <v>171</v>
      </c>
      <c r="J989" s="10" t="s">
        <v>463</v>
      </c>
      <c r="K989" s="16">
        <v>2.3310702999999999E-2</v>
      </c>
      <c r="L989" s="21">
        <v>0.14859718999999999</v>
      </c>
      <c r="M989" s="26">
        <v>1.3557347E-8</v>
      </c>
      <c r="N989" s="20">
        <v>1.0853075E-2</v>
      </c>
      <c r="O989" s="20">
        <v>5.572738E-4</v>
      </c>
      <c r="P989" s="20">
        <v>9.5945454999999983E-9</v>
      </c>
      <c r="Q989" s="20">
        <v>8.5742968999999999E-9</v>
      </c>
      <c r="R989" s="20">
        <v>5.8348302999999999E-10</v>
      </c>
      <c r="S989" s="20">
        <v>1.3267672E-3</v>
      </c>
      <c r="T989" s="20">
        <v>8.6057750000000005E-5</v>
      </c>
      <c r="U989" s="20">
        <v>1.8837699000000001E-3</v>
      </c>
      <c r="V989" s="20">
        <v>6.2075128000000004E-3</v>
      </c>
      <c r="W989" s="20">
        <v>5.8288665999999996</v>
      </c>
      <c r="X989" s="20">
        <v>36.029992</v>
      </c>
      <c r="Y989" s="20">
        <v>7.5732000999999993E-2</v>
      </c>
      <c r="Z989" s="20">
        <v>0.99751847999999999</v>
      </c>
      <c r="AA989" s="22">
        <v>4.5296568999999994E-7</v>
      </c>
    </row>
    <row r="990" spans="1:27" x14ac:dyDescent="0.25">
      <c r="A990" s="9">
        <v>25589</v>
      </c>
      <c r="B990" s="1">
        <v>25589</v>
      </c>
      <c r="C990" s="1" t="s">
        <v>171</v>
      </c>
      <c r="D990" s="1" t="s">
        <v>463</v>
      </c>
      <c r="E990" s="1" t="s">
        <v>1402</v>
      </c>
      <c r="F990" s="1" t="s">
        <v>1403</v>
      </c>
      <c r="G990" s="10" t="s">
        <v>3526</v>
      </c>
      <c r="H990" s="18" t="s">
        <v>2901</v>
      </c>
      <c r="I990" s="1" t="s">
        <v>171</v>
      </c>
      <c r="J990" s="10" t="s">
        <v>463</v>
      </c>
      <c r="K990" s="16">
        <v>2.7243982999999999E-2</v>
      </c>
      <c r="L990" s="21">
        <v>0.22545833000000001</v>
      </c>
      <c r="M990" s="26">
        <v>1.8028542999999995E-8</v>
      </c>
      <c r="N990" s="20">
        <v>5.7776701E-2</v>
      </c>
      <c r="O990" s="20">
        <v>5.4743672000000015E-4</v>
      </c>
      <c r="P990" s="20">
        <v>1.4910775999999998E-8</v>
      </c>
      <c r="Q990" s="20">
        <v>2.0439501999999998E-9</v>
      </c>
      <c r="R990" s="20">
        <v>2.5305104E-10</v>
      </c>
      <c r="S990" s="20">
        <v>2.3135321000000001E-3</v>
      </c>
      <c r="T990" s="20">
        <v>5.6210142000000001E-5</v>
      </c>
      <c r="U990" s="20">
        <v>1.6835973000000003E-3</v>
      </c>
      <c r="V990" s="20">
        <v>9.6911401000000005E-3</v>
      </c>
      <c r="W990" s="20">
        <v>3.6480035000000002</v>
      </c>
      <c r="X990" s="20">
        <v>18.943598999999999</v>
      </c>
      <c r="Y990" s="20">
        <v>7.2173788000000003E-2</v>
      </c>
      <c r="Z990" s="20">
        <v>3.1304413000000002</v>
      </c>
      <c r="AA990" s="22">
        <v>8.4138553999999996E-7</v>
      </c>
    </row>
    <row r="991" spans="1:27" x14ac:dyDescent="0.25">
      <c r="A991" s="9">
        <v>25589</v>
      </c>
      <c r="B991" s="1">
        <v>25589</v>
      </c>
      <c r="C991" s="1" t="s">
        <v>171</v>
      </c>
      <c r="D991" s="1" t="s">
        <v>463</v>
      </c>
      <c r="E991" s="1" t="s">
        <v>1402</v>
      </c>
      <c r="F991" s="1" t="s">
        <v>1403</v>
      </c>
      <c r="G991" s="10" t="s">
        <v>3545</v>
      </c>
      <c r="H991" s="18" t="s">
        <v>2901</v>
      </c>
      <c r="I991" s="1" t="s">
        <v>171</v>
      </c>
      <c r="J991" s="10" t="s">
        <v>463</v>
      </c>
      <c r="K991" s="16">
        <v>0.106576528</v>
      </c>
      <c r="L991" s="21">
        <v>0.75576773999999991</v>
      </c>
      <c r="M991" s="26">
        <v>8.8344053000000007E-8</v>
      </c>
      <c r="N991" s="20">
        <v>0.84733859</v>
      </c>
      <c r="O991" s="20">
        <v>2.0301472800000001E-3</v>
      </c>
      <c r="P991" s="20">
        <v>4.5086419000000002E-8</v>
      </c>
      <c r="Q991" s="20">
        <v>1.8656835499999998E-8</v>
      </c>
      <c r="R991" s="20">
        <v>5.1974916000000007E-10</v>
      </c>
      <c r="S991" s="20">
        <v>4.9371088999999998E-3</v>
      </c>
      <c r="T991" s="20">
        <v>1.12830119E-4</v>
      </c>
      <c r="U991" s="20">
        <v>3.54036722E-3</v>
      </c>
      <c r="V991" s="20">
        <v>1.7425367800000001E-2</v>
      </c>
      <c r="W991" s="20">
        <v>3.5319405000000001</v>
      </c>
      <c r="X991" s="20">
        <v>15.261226499999999</v>
      </c>
      <c r="Y991" s="20">
        <v>0.23494752000000002</v>
      </c>
      <c r="Z991" s="20">
        <v>27.392382000000001</v>
      </c>
      <c r="AA991" s="22">
        <v>5.8014852999999999E-6</v>
      </c>
    </row>
    <row r="992" spans="1:27" x14ac:dyDescent="0.25">
      <c r="A992" s="9">
        <v>25589</v>
      </c>
      <c r="B992" s="1">
        <v>25589</v>
      </c>
      <c r="C992" s="1" t="s">
        <v>171</v>
      </c>
      <c r="D992" s="1" t="s">
        <v>463</v>
      </c>
      <c r="E992" s="1" t="s">
        <v>1402</v>
      </c>
      <c r="F992" s="1" t="s">
        <v>1403</v>
      </c>
      <c r="G992" s="10" t="s">
        <v>0</v>
      </c>
      <c r="H992" s="18" t="s">
        <v>2901</v>
      </c>
      <c r="I992" s="1" t="s">
        <v>171</v>
      </c>
      <c r="J992" s="10" t="s">
        <v>463</v>
      </c>
      <c r="K992" s="16">
        <f t="shared" ref="K992:Z992" si="175">SUM(K986:K991)</f>
        <v>0.31192991869999998</v>
      </c>
      <c r="L992" s="21">
        <f t="shared" si="175"/>
        <v>1.9646790689999998</v>
      </c>
      <c r="M992" s="26">
        <v>1.9976467199999996E-7</v>
      </c>
      <c r="N992" s="20">
        <f t="shared" si="175"/>
        <v>2.4705478271000003</v>
      </c>
      <c r="O992" s="20">
        <v>5.8138057960000003E-3</v>
      </c>
      <c r="P992" s="20">
        <v>1.2032480339999997E-7</v>
      </c>
      <c r="Q992" s="20">
        <v>5.2223026610000001E-8</v>
      </c>
      <c r="R992" s="20">
        <v>2.4137900500000002E-9</v>
      </c>
      <c r="S992" s="20">
        <f t="shared" si="175"/>
        <v>1.5516665209999999E-2</v>
      </c>
      <c r="T992" s="20">
        <v>5.1971296759999999E-4</v>
      </c>
      <c r="U992" s="20">
        <v>1.1779740679999999E-2</v>
      </c>
      <c r="V992" s="20">
        <f t="shared" si="175"/>
        <v>5.4711041680000003E-2</v>
      </c>
      <c r="W992" s="20">
        <f>SUM(W986:W991)</f>
        <v>37.904517639999995</v>
      </c>
      <c r="X992" s="20">
        <f t="shared" si="175"/>
        <v>140.7092944</v>
      </c>
      <c r="Y992" s="20">
        <f t="shared" si="175"/>
        <v>0.95867668100000003</v>
      </c>
      <c r="Z992" s="20">
        <f t="shared" si="175"/>
        <v>69.323619969999996</v>
      </c>
      <c r="AA992" s="22">
        <v>1.195465614E-5</v>
      </c>
    </row>
    <row r="993" spans="1:27" x14ac:dyDescent="0.25">
      <c r="A993" s="9">
        <v>25211</v>
      </c>
      <c r="B993" s="1">
        <v>25211</v>
      </c>
      <c r="C993" s="1" t="s">
        <v>171</v>
      </c>
      <c r="D993" s="1" t="s">
        <v>175</v>
      </c>
      <c r="E993" s="1" t="s">
        <v>1166</v>
      </c>
      <c r="F993" s="1" t="s">
        <v>1167</v>
      </c>
      <c r="G993" s="10" t="s">
        <v>3460</v>
      </c>
      <c r="H993" s="18" t="s">
        <v>2783</v>
      </c>
      <c r="I993" s="1" t="s">
        <v>171</v>
      </c>
      <c r="J993" s="10" t="s">
        <v>175</v>
      </c>
      <c r="K993" s="16">
        <v>1.0731101E-3</v>
      </c>
      <c r="L993" s="21">
        <v>3.6868738000000001E-3</v>
      </c>
      <c r="M993" s="26">
        <v>2.8255674999999995E-10</v>
      </c>
      <c r="N993" s="20">
        <v>1.3839371000000001E-4</v>
      </c>
      <c r="O993" s="20">
        <v>1.5688550000000004E-5</v>
      </c>
      <c r="P993" s="20">
        <v>6.0543303E-10</v>
      </c>
      <c r="Q993" s="20">
        <v>9.9853148999999985E-11</v>
      </c>
      <c r="R993" s="20">
        <v>5.4670841000000001E-12</v>
      </c>
      <c r="S993" s="20">
        <v>8.2092423999999999E-5</v>
      </c>
      <c r="T993" s="20">
        <v>1.2452367000000001E-6</v>
      </c>
      <c r="U993" s="20">
        <v>4.5104995000000002E-5</v>
      </c>
      <c r="V993" s="20">
        <v>3.4817982999999999E-4</v>
      </c>
      <c r="W993" s="20">
        <v>6.0187030000000002E-2</v>
      </c>
      <c r="X993" s="20">
        <v>0.40591086999999998</v>
      </c>
      <c r="Y993" s="20">
        <v>6.0246867000000003E-2</v>
      </c>
      <c r="Z993" s="20">
        <v>3.0147094999999999E-2</v>
      </c>
      <c r="AA993" s="22">
        <v>3.1758493999999998E-8</v>
      </c>
    </row>
    <row r="994" spans="1:27" x14ac:dyDescent="0.25">
      <c r="A994" s="9">
        <v>25211</v>
      </c>
      <c r="B994" s="1">
        <v>25211</v>
      </c>
      <c r="C994" s="1" t="s">
        <v>171</v>
      </c>
      <c r="D994" s="1" t="s">
        <v>175</v>
      </c>
      <c r="E994" s="1" t="s">
        <v>1166</v>
      </c>
      <c r="F994" s="1" t="s">
        <v>1167</v>
      </c>
      <c r="G994" s="10" t="s">
        <v>3344</v>
      </c>
      <c r="H994" s="18" t="s">
        <v>2783</v>
      </c>
      <c r="I994" s="1" t="s">
        <v>171</v>
      </c>
      <c r="J994" s="10" t="s">
        <v>175</v>
      </c>
      <c r="K994" s="16">
        <v>3.2323586000000001E-3</v>
      </c>
      <c r="L994" s="21">
        <v>1.1634868E-2</v>
      </c>
      <c r="M994" s="26">
        <v>1.5427575E-9</v>
      </c>
      <c r="N994" s="20">
        <v>2.7844074000000002E-3</v>
      </c>
      <c r="O994" s="20">
        <v>4.6256559999999997E-5</v>
      </c>
      <c r="P994" s="20">
        <v>9.6826760000000007E-10</v>
      </c>
      <c r="Q994" s="20">
        <v>6.7400132000000004E-10</v>
      </c>
      <c r="R994" s="20">
        <v>1.4410671E-11</v>
      </c>
      <c r="S994" s="20">
        <v>1.2203459E-4</v>
      </c>
      <c r="T994" s="20">
        <v>3.0684044999999999E-6</v>
      </c>
      <c r="U994" s="20">
        <v>9.8070942000000005E-5</v>
      </c>
      <c r="V994" s="20">
        <v>3.7742910000000001E-4</v>
      </c>
      <c r="W994" s="20">
        <v>1.4498264999999999</v>
      </c>
      <c r="X994" s="20">
        <v>0.69454682000000001</v>
      </c>
      <c r="Y994" s="20">
        <v>0.16522887999999999</v>
      </c>
      <c r="Z994" s="20">
        <v>0.1707226</v>
      </c>
      <c r="AA994" s="22">
        <v>1.1696433999999999E-7</v>
      </c>
    </row>
    <row r="995" spans="1:27" x14ac:dyDescent="0.25">
      <c r="A995" s="9">
        <v>25211</v>
      </c>
      <c r="B995" s="1">
        <v>25211</v>
      </c>
      <c r="C995" s="1" t="s">
        <v>171</v>
      </c>
      <c r="D995" s="1" t="s">
        <v>175</v>
      </c>
      <c r="E995" s="1" t="s">
        <v>1166</v>
      </c>
      <c r="F995" s="1" t="s">
        <v>1167</v>
      </c>
      <c r="G995" s="10" t="s">
        <v>3329</v>
      </c>
      <c r="H995" s="18" t="s">
        <v>2783</v>
      </c>
      <c r="I995" s="1" t="s">
        <v>171</v>
      </c>
      <c r="J995" s="10" t="s">
        <v>175</v>
      </c>
      <c r="K995" s="16">
        <v>3.0124306000000001E-4</v>
      </c>
      <c r="L995" s="21">
        <v>8.9233963999999996E-4</v>
      </c>
      <c r="M995" s="26">
        <v>1.5524557E-10</v>
      </c>
      <c r="N995" s="20">
        <v>3.0669098999999998E-4</v>
      </c>
      <c r="O995" s="20">
        <v>4.2737929999999997E-6</v>
      </c>
      <c r="P995" s="20">
        <v>7.9131880999999996E-11</v>
      </c>
      <c r="Q995" s="20">
        <v>3.3455278000000001E-11</v>
      </c>
      <c r="R995" s="20">
        <v>1.4248481999999999E-12</v>
      </c>
      <c r="S995" s="20">
        <v>1.0075737E-5</v>
      </c>
      <c r="T995" s="20">
        <v>2.7138542000000001E-7</v>
      </c>
      <c r="U995" s="20">
        <v>1.2929974E-5</v>
      </c>
      <c r="V995" s="20">
        <v>3.4185001000000002E-5</v>
      </c>
      <c r="W995" s="20">
        <v>1.9874790999999999E-2</v>
      </c>
      <c r="X995" s="20">
        <v>0.11337241000000001</v>
      </c>
      <c r="Y995" s="20">
        <v>1.9847539000000001E-2</v>
      </c>
      <c r="Z995" s="20">
        <v>1.5519352E-2</v>
      </c>
      <c r="AA995" s="22">
        <v>1.8109575000000002E-8</v>
      </c>
    </row>
    <row r="996" spans="1:27" x14ac:dyDescent="0.25">
      <c r="A996" s="9">
        <v>25211</v>
      </c>
      <c r="B996" s="1">
        <v>25211</v>
      </c>
      <c r="C996" s="1" t="s">
        <v>171</v>
      </c>
      <c r="D996" s="1" t="s">
        <v>175</v>
      </c>
      <c r="E996" s="1" t="s">
        <v>1166</v>
      </c>
      <c r="F996" s="1" t="s">
        <v>1167</v>
      </c>
      <c r="G996" s="10" t="s">
        <v>3362</v>
      </c>
      <c r="H996" s="18" t="s">
        <v>2783</v>
      </c>
      <c r="I996" s="1" t="s">
        <v>171</v>
      </c>
      <c r="J996" s="10" t="s">
        <v>175</v>
      </c>
      <c r="K996" s="16">
        <v>0.96442501999999997</v>
      </c>
      <c r="L996" s="21">
        <v>9.8924480999999993</v>
      </c>
      <c r="M996" s="26">
        <v>2.1967944999999998E-7</v>
      </c>
      <c r="N996" s="20">
        <v>0.46129069</v>
      </c>
      <c r="O996" s="20">
        <v>1.446189E-2</v>
      </c>
      <c r="P996" s="20">
        <v>9.2556128999999995E-7</v>
      </c>
      <c r="Q996" s="20">
        <v>1.9138763999999998E-7</v>
      </c>
      <c r="R996" s="20">
        <v>4.8100254000000004E-9</v>
      </c>
      <c r="S996" s="20">
        <v>0.13792331999999999</v>
      </c>
      <c r="T996" s="20">
        <v>5.8433873999999997E-4</v>
      </c>
      <c r="U996" s="20">
        <v>3.1178475000000004E-2</v>
      </c>
      <c r="V996" s="20">
        <v>0.60859375999999998</v>
      </c>
      <c r="W996" s="20">
        <v>47.425440999999999</v>
      </c>
      <c r="X996" s="20">
        <v>704.28296999999998</v>
      </c>
      <c r="Y996" s="20">
        <v>2.1136713</v>
      </c>
      <c r="Z996" s="20">
        <v>25.964739999999999</v>
      </c>
      <c r="AA996" s="22">
        <v>1.7580805E-5</v>
      </c>
    </row>
    <row r="997" spans="1:27" x14ac:dyDescent="0.25">
      <c r="A997" s="9">
        <v>25211</v>
      </c>
      <c r="B997" s="1">
        <v>25211</v>
      </c>
      <c r="C997" s="1" t="s">
        <v>171</v>
      </c>
      <c r="D997" s="1" t="s">
        <v>175</v>
      </c>
      <c r="E997" s="1" t="s">
        <v>1166</v>
      </c>
      <c r="F997" s="1" t="s">
        <v>1167</v>
      </c>
      <c r="G997" s="10" t="s">
        <v>3363</v>
      </c>
      <c r="H997" s="18" t="s">
        <v>2783</v>
      </c>
      <c r="I997" s="1" t="s">
        <v>171</v>
      </c>
      <c r="J997" s="10" t="s">
        <v>175</v>
      </c>
      <c r="K997" s="16">
        <v>8.8831896000000007E-2</v>
      </c>
      <c r="L997" s="21">
        <v>0.91696844</v>
      </c>
      <c r="M997" s="26">
        <v>2.0116955999999997E-8</v>
      </c>
      <c r="N997" s="20">
        <v>2.6572359E-2</v>
      </c>
      <c r="O997" s="20">
        <v>1.3370308E-3</v>
      </c>
      <c r="P997" s="20">
        <v>8.5942225999999989E-8</v>
      </c>
      <c r="Q997" s="20">
        <v>1.7756364999999998E-8</v>
      </c>
      <c r="R997" s="20">
        <v>4.4443860000000004E-10</v>
      </c>
      <c r="S997" s="20">
        <v>1.2816625999999999E-2</v>
      </c>
      <c r="T997" s="20">
        <v>5.3707532999999997E-5</v>
      </c>
      <c r="U997" s="20">
        <v>2.8974228E-3</v>
      </c>
      <c r="V997" s="20">
        <v>5.6588766999999998E-2</v>
      </c>
      <c r="W997" s="20">
        <v>4.4300781999999996</v>
      </c>
      <c r="X997" s="20">
        <v>65.473969999999994</v>
      </c>
      <c r="Y997" s="20">
        <v>0.19458191999999999</v>
      </c>
      <c r="Z997" s="20">
        <v>2.0503635</v>
      </c>
      <c r="AA997" s="22">
        <v>1.6039716999999998E-6</v>
      </c>
    </row>
    <row r="998" spans="1:27" x14ac:dyDescent="0.25">
      <c r="A998" s="9">
        <v>25211</v>
      </c>
      <c r="B998" s="1">
        <v>25211</v>
      </c>
      <c r="C998" s="1" t="s">
        <v>171</v>
      </c>
      <c r="D998" s="1" t="s">
        <v>175</v>
      </c>
      <c r="E998" s="1" t="s">
        <v>1166</v>
      </c>
      <c r="F998" s="1" t="s">
        <v>1167</v>
      </c>
      <c r="G998" s="10" t="s">
        <v>3331</v>
      </c>
      <c r="H998" s="18" t="s">
        <v>2783</v>
      </c>
      <c r="I998" s="1" t="s">
        <v>171</v>
      </c>
      <c r="J998" s="10" t="s">
        <v>175</v>
      </c>
      <c r="K998" s="16">
        <v>1.8995979000000003E-2</v>
      </c>
      <c r="L998" s="21">
        <v>2.4850391999999999E-2</v>
      </c>
      <c r="M998" s="26">
        <v>7.0591589999999991E-9</v>
      </c>
      <c r="N998" s="20">
        <v>4.5747136000000004E-3</v>
      </c>
      <c r="O998" s="20">
        <v>3.5659489000000003E-4</v>
      </c>
      <c r="P998" s="20">
        <v>1.0578183999999998E-8</v>
      </c>
      <c r="Q998" s="20">
        <v>8.2061424999999983E-9</v>
      </c>
      <c r="R998" s="20">
        <v>1.6739335000000001E-10</v>
      </c>
      <c r="S998" s="20">
        <v>1.5106856000000001E-3</v>
      </c>
      <c r="T998" s="20">
        <v>2.0683979999999999E-5</v>
      </c>
      <c r="U998" s="20">
        <v>6.9628015000000002E-4</v>
      </c>
      <c r="V998" s="20">
        <v>6.3116867000000002E-3</v>
      </c>
      <c r="W998" s="20">
        <v>2.2334276000000002</v>
      </c>
      <c r="X998" s="20">
        <v>21.739742</v>
      </c>
      <c r="Y998" s="20">
        <v>0.77898151999999998</v>
      </c>
      <c r="Z998" s="20">
        <v>0.68904089000000002</v>
      </c>
      <c r="AA998" s="22">
        <v>7.5819505000000004E-7</v>
      </c>
    </row>
    <row r="999" spans="1:27" x14ac:dyDescent="0.25">
      <c r="A999" s="9">
        <v>25211</v>
      </c>
      <c r="B999" s="1">
        <v>25211</v>
      </c>
      <c r="C999" s="1" t="s">
        <v>171</v>
      </c>
      <c r="D999" s="1" t="s">
        <v>175</v>
      </c>
      <c r="E999" s="1" t="s">
        <v>1166</v>
      </c>
      <c r="F999" s="1" t="s">
        <v>1167</v>
      </c>
      <c r="G999" s="10" t="s">
        <v>3346</v>
      </c>
      <c r="H999" s="18" t="s">
        <v>2783</v>
      </c>
      <c r="I999" s="1" t="s">
        <v>171</v>
      </c>
      <c r="J999" s="10" t="s">
        <v>175</v>
      </c>
      <c r="K999" s="16">
        <v>3.1254720999999998E-3</v>
      </c>
      <c r="L999" s="21">
        <v>1.1159725000000001E-2</v>
      </c>
      <c r="M999" s="26">
        <v>1.6012214E-9</v>
      </c>
      <c r="N999" s="20">
        <v>2.7052285999999998E-3</v>
      </c>
      <c r="O999" s="20">
        <v>5.123519E-5</v>
      </c>
      <c r="P999" s="20">
        <v>9.8738438999999987E-10</v>
      </c>
      <c r="Q999" s="20">
        <v>3.8362472999999999E-10</v>
      </c>
      <c r="R999" s="20">
        <v>1.5494755000000001E-11</v>
      </c>
      <c r="S999" s="20">
        <v>1.258686E-4</v>
      </c>
      <c r="T999" s="20">
        <v>3.1403605999999998E-6</v>
      </c>
      <c r="U999" s="20">
        <v>1.4186459000000001E-4</v>
      </c>
      <c r="V999" s="20">
        <v>4.6197772999999998E-4</v>
      </c>
      <c r="W999" s="20">
        <v>0.26121277999999998</v>
      </c>
      <c r="X999" s="20">
        <v>1.1314436000000001</v>
      </c>
      <c r="Y999" s="20">
        <v>0.18712047000000001</v>
      </c>
      <c r="Z999" s="20">
        <v>0.15605570999999999</v>
      </c>
      <c r="AA999" s="22">
        <v>1.7212076000000001E-7</v>
      </c>
    </row>
    <row r="1000" spans="1:27" x14ac:dyDescent="0.25">
      <c r="A1000" s="9">
        <v>25211</v>
      </c>
      <c r="B1000" s="1">
        <v>25211</v>
      </c>
      <c r="C1000" s="1" t="s">
        <v>171</v>
      </c>
      <c r="D1000" s="1" t="s">
        <v>175</v>
      </c>
      <c r="E1000" s="1" t="s">
        <v>1166</v>
      </c>
      <c r="F1000" s="1" t="s">
        <v>1167</v>
      </c>
      <c r="G1000" s="10" t="s">
        <v>3365</v>
      </c>
      <c r="H1000" s="18" t="s">
        <v>2783</v>
      </c>
      <c r="I1000" s="1" t="s">
        <v>171</v>
      </c>
      <c r="J1000" s="10" t="s">
        <v>175</v>
      </c>
      <c r="K1000" s="16">
        <v>2.7243470000000002E-3</v>
      </c>
      <c r="L1000" s="21">
        <v>1.1885843E-2</v>
      </c>
      <c r="M1000" s="26">
        <v>8.9023276000000003E-10</v>
      </c>
      <c r="N1000" s="20">
        <v>4.3149782000000001E-4</v>
      </c>
      <c r="O1000" s="20">
        <v>7.2784787999999995E-5</v>
      </c>
      <c r="P1000" s="20">
        <v>1.6063144999999998E-9</v>
      </c>
      <c r="Q1000" s="20">
        <v>1.0663203E-9</v>
      </c>
      <c r="R1000" s="20">
        <v>3.1073380000000002E-11</v>
      </c>
      <c r="S1000" s="20">
        <v>2.5203288000000002E-4</v>
      </c>
      <c r="T1000" s="20">
        <v>3.6991207999999999E-6</v>
      </c>
      <c r="U1000" s="20">
        <v>3.789528E-4</v>
      </c>
      <c r="V1000" s="20">
        <v>1.1102652000000001E-3</v>
      </c>
      <c r="W1000" s="20">
        <v>0.10374476000000001</v>
      </c>
      <c r="X1000" s="20">
        <v>2.3812026999999998</v>
      </c>
      <c r="Y1000" s="20">
        <v>3.1591156000000002E-2</v>
      </c>
      <c r="Z1000" s="20">
        <v>9.6160473999999996E-2</v>
      </c>
      <c r="AA1000" s="22">
        <v>7.7986565000000006E-8</v>
      </c>
    </row>
    <row r="1001" spans="1:27" x14ac:dyDescent="0.25">
      <c r="A1001" s="9">
        <v>25211</v>
      </c>
      <c r="B1001" s="1">
        <v>25211</v>
      </c>
      <c r="C1001" s="1" t="s">
        <v>171</v>
      </c>
      <c r="D1001" s="1" t="s">
        <v>175</v>
      </c>
      <c r="E1001" s="1" t="s">
        <v>1166</v>
      </c>
      <c r="F1001" s="1" t="s">
        <v>1167</v>
      </c>
      <c r="G1001" s="10" t="s">
        <v>3354</v>
      </c>
      <c r="H1001" s="18" t="s">
        <v>2783</v>
      </c>
      <c r="I1001" s="1" t="s">
        <v>171</v>
      </c>
      <c r="J1001" s="10" t="s">
        <v>175</v>
      </c>
      <c r="K1001" s="16">
        <v>1.8033759999999999E-2</v>
      </c>
      <c r="L1001" s="21">
        <v>0.11331425000000001</v>
      </c>
      <c r="M1001" s="26">
        <v>1.5387872000000001E-8</v>
      </c>
      <c r="N1001" s="20">
        <v>1.8448182E-2</v>
      </c>
      <c r="O1001" s="20">
        <v>3.9287639999999998E-4</v>
      </c>
      <c r="P1001" s="20">
        <v>7.5751689999999993E-9</v>
      </c>
      <c r="Q1001" s="20">
        <v>5.595669599999999E-9</v>
      </c>
      <c r="R1001" s="20">
        <v>1.6183458000000001E-10</v>
      </c>
      <c r="S1001" s="20">
        <v>8.8354484E-4</v>
      </c>
      <c r="T1001" s="20">
        <v>1.5769476E-5</v>
      </c>
      <c r="U1001" s="20">
        <v>4.5592278999999998E-4</v>
      </c>
      <c r="V1001" s="20">
        <v>3.1944312999999998E-3</v>
      </c>
      <c r="W1001" s="20">
        <v>0.87899488000000003</v>
      </c>
      <c r="X1001" s="20">
        <v>-1.4586296999999999</v>
      </c>
      <c r="Y1001" s="20">
        <v>0.72690063999999999</v>
      </c>
      <c r="Z1001" s="20">
        <v>1.9230792999999999</v>
      </c>
      <c r="AA1001" s="22">
        <v>1.1812478999999999E-6</v>
      </c>
    </row>
    <row r="1002" spans="1:27" x14ac:dyDescent="0.25">
      <c r="A1002" s="9">
        <v>25211</v>
      </c>
      <c r="B1002" s="1">
        <v>25211</v>
      </c>
      <c r="C1002" s="1" t="s">
        <v>171</v>
      </c>
      <c r="D1002" s="1" t="s">
        <v>175</v>
      </c>
      <c r="E1002" s="1" t="s">
        <v>1166</v>
      </c>
      <c r="F1002" s="1" t="s">
        <v>1167</v>
      </c>
      <c r="G1002" s="10" t="s">
        <v>3545</v>
      </c>
      <c r="H1002" s="18" t="s">
        <v>2783</v>
      </c>
      <c r="I1002" s="1" t="s">
        <v>171</v>
      </c>
      <c r="J1002" s="10" t="s">
        <v>175</v>
      </c>
      <c r="K1002" s="16">
        <v>7.6095467999999999E-2</v>
      </c>
      <c r="L1002" s="21">
        <v>0.57703521000000002</v>
      </c>
      <c r="M1002" s="26">
        <v>7.0421734999999998E-8</v>
      </c>
      <c r="N1002" s="20">
        <v>0.71831263000000001</v>
      </c>
      <c r="O1002" s="20">
        <v>1.51501288E-3</v>
      </c>
      <c r="P1002" s="20">
        <v>2.7451016299999999E-8</v>
      </c>
      <c r="Q1002" s="20">
        <v>7.6627851999999982E-9</v>
      </c>
      <c r="R1002" s="20">
        <v>2.7181320999999999E-10</v>
      </c>
      <c r="S1002" s="20">
        <v>2.5075686999999998E-3</v>
      </c>
      <c r="T1002" s="20">
        <v>6.9780434E-5</v>
      </c>
      <c r="U1002" s="20">
        <v>1.2268843700000002E-3</v>
      </c>
      <c r="V1002" s="20">
        <v>7.5455360000000003E-3</v>
      </c>
      <c r="W1002" s="20">
        <v>2.0631926900000002</v>
      </c>
      <c r="X1002" s="20">
        <v>4.6223630999999994</v>
      </c>
      <c r="Y1002" s="20">
        <v>0.19035487300000001</v>
      </c>
      <c r="Z1002" s="20">
        <v>22.729470399999997</v>
      </c>
      <c r="AA1002" s="22">
        <v>4.1661286400000004E-6</v>
      </c>
    </row>
    <row r="1003" spans="1:27" x14ac:dyDescent="0.25">
      <c r="A1003" s="9">
        <v>25211</v>
      </c>
      <c r="B1003" s="1">
        <v>25211</v>
      </c>
      <c r="C1003" s="1" t="s">
        <v>171</v>
      </c>
      <c r="D1003" s="1" t="s">
        <v>175</v>
      </c>
      <c r="E1003" s="1" t="s">
        <v>1166</v>
      </c>
      <c r="F1003" s="1" t="s">
        <v>1167</v>
      </c>
      <c r="G1003" s="10" t="s">
        <v>0</v>
      </c>
      <c r="H1003" s="18" t="s">
        <v>2783</v>
      </c>
      <c r="I1003" s="1" t="s">
        <v>171</v>
      </c>
      <c r="J1003" s="10" t="s">
        <v>175</v>
      </c>
      <c r="K1003" s="16">
        <f t="shared" ref="K1003:Z1003" si="176">SUM(K993:K1002)</f>
        <v>1.17683865386</v>
      </c>
      <c r="L1003" s="21">
        <f t="shared" si="176"/>
        <v>11.563876041439999</v>
      </c>
      <c r="M1003" s="26">
        <v>3.3713718598000004E-7</v>
      </c>
      <c r="N1003" s="20">
        <f t="shared" si="176"/>
        <v>1.23556479312</v>
      </c>
      <c r="O1003" s="20">
        <v>1.8253643851E-2</v>
      </c>
      <c r="P1003" s="20">
        <v>1.061354416701E-6</v>
      </c>
      <c r="Q1003" s="20">
        <v>2.3286585707699995E-7</v>
      </c>
      <c r="R1003" s="20">
        <v>5.9233758783000005E-9</v>
      </c>
      <c r="S1003" s="20">
        <f t="shared" si="176"/>
        <v>0.15623384937099999</v>
      </c>
      <c r="T1003" s="20">
        <v>7.5570467102000004E-4</v>
      </c>
      <c r="U1003" s="20">
        <v>3.7131908411000003E-2</v>
      </c>
      <c r="V1003" s="20">
        <f t="shared" si="176"/>
        <v>0.68456621786100003</v>
      </c>
      <c r="W1003" s="20">
        <f>SUM(W993:W1002)</f>
        <v>58.925980230999997</v>
      </c>
      <c r="X1003" s="20">
        <f t="shared" si="176"/>
        <v>799.38689180000006</v>
      </c>
      <c r="Y1003" s="20">
        <f t="shared" si="176"/>
        <v>4.4685251650000009</v>
      </c>
      <c r="Z1003" s="20">
        <f t="shared" si="176"/>
        <v>53.825299321000003</v>
      </c>
      <c r="AA1003" s="22">
        <v>2.5707288023999998E-5</v>
      </c>
    </row>
    <row r="1004" spans="1:27" x14ac:dyDescent="0.25">
      <c r="A1004" s="9">
        <v>25559</v>
      </c>
      <c r="B1004" s="1">
        <v>25559</v>
      </c>
      <c r="C1004" s="1" t="s">
        <v>171</v>
      </c>
      <c r="D1004" s="1" t="s">
        <v>172</v>
      </c>
      <c r="E1004" s="1" t="s">
        <v>906</v>
      </c>
      <c r="F1004" s="1" t="s">
        <v>907</v>
      </c>
      <c r="G1004" s="10" t="s">
        <v>3344</v>
      </c>
      <c r="H1004" s="18" t="s">
        <v>2655</v>
      </c>
      <c r="I1004" s="1" t="s">
        <v>171</v>
      </c>
      <c r="J1004" s="10" t="s">
        <v>172</v>
      </c>
      <c r="K1004" s="16">
        <v>4.0938463000000005E-3</v>
      </c>
      <c r="L1004" s="21">
        <v>1.4735791E-2</v>
      </c>
      <c r="M1004" s="26">
        <v>1.9539329999999998E-9</v>
      </c>
      <c r="N1004" s="20">
        <v>3.5265070999999999E-3</v>
      </c>
      <c r="O1004" s="20">
        <v>5.8584849999999999E-5</v>
      </c>
      <c r="P1004" s="20">
        <v>1.2263301000000001E-9</v>
      </c>
      <c r="Q1004" s="20">
        <v>8.5363602999999996E-10</v>
      </c>
      <c r="R1004" s="20">
        <v>1.8251399999999999E-11</v>
      </c>
      <c r="S1004" s="20">
        <v>1.5455922000000001E-4</v>
      </c>
      <c r="T1004" s="20">
        <v>3.8861950999999998E-6</v>
      </c>
      <c r="U1004" s="20">
        <v>1.2420878999999999E-4</v>
      </c>
      <c r="V1004" s="20">
        <v>4.7802144E-4</v>
      </c>
      <c r="W1004" s="20">
        <v>1.8362339999999999</v>
      </c>
      <c r="X1004" s="20">
        <v>0.87965731999999996</v>
      </c>
      <c r="Y1004" s="20">
        <v>0.20926565</v>
      </c>
      <c r="Z1004" s="20">
        <v>0.21622356000000001</v>
      </c>
      <c r="AA1004" s="22">
        <v>1.4813765E-7</v>
      </c>
    </row>
    <row r="1005" spans="1:27" x14ac:dyDescent="0.25">
      <c r="A1005" s="9">
        <v>25559</v>
      </c>
      <c r="B1005" s="1">
        <v>25559</v>
      </c>
      <c r="C1005" s="1" t="s">
        <v>171</v>
      </c>
      <c r="D1005" s="1" t="s">
        <v>172</v>
      </c>
      <c r="E1005" s="1" t="s">
        <v>906</v>
      </c>
      <c r="F1005" s="1" t="s">
        <v>907</v>
      </c>
      <c r="G1005" s="10" t="s">
        <v>3334</v>
      </c>
      <c r="H1005" s="18" t="s">
        <v>2655</v>
      </c>
      <c r="I1005" s="1" t="s">
        <v>171</v>
      </c>
      <c r="J1005" s="10" t="s">
        <v>172</v>
      </c>
      <c r="K1005" s="16">
        <v>2.0329703000000001E-2</v>
      </c>
      <c r="L1005" s="21">
        <v>0.11245395</v>
      </c>
      <c r="M1005" s="26">
        <v>5.2298902000000001E-9</v>
      </c>
      <c r="N1005" s="20">
        <v>1.1691953999999999E-2</v>
      </c>
      <c r="O1005" s="20">
        <v>3.1025553E-4</v>
      </c>
      <c r="P1005" s="20">
        <v>2.2556715E-8</v>
      </c>
      <c r="Q1005" s="20">
        <v>3.5849942000000001E-9</v>
      </c>
      <c r="R1005" s="20">
        <v>1.4043259000000001E-10</v>
      </c>
      <c r="S1005" s="20">
        <v>3.2355690999999998E-3</v>
      </c>
      <c r="T1005" s="20">
        <v>2.9348495000000002E-5</v>
      </c>
      <c r="U1005" s="20">
        <v>7.0784983999999998E-4</v>
      </c>
      <c r="V1005" s="20">
        <v>1.4157638E-2</v>
      </c>
      <c r="W1005" s="20">
        <v>3.0847308999999998</v>
      </c>
      <c r="X1005" s="20">
        <v>8.9698986000000005</v>
      </c>
      <c r="Y1005" s="20">
        <v>0.16628065</v>
      </c>
      <c r="Z1005" s="20">
        <v>0.63628200000000001</v>
      </c>
      <c r="AA1005" s="22">
        <v>3.9993771999999995E-7</v>
      </c>
    </row>
    <row r="1006" spans="1:27" x14ac:dyDescent="0.25">
      <c r="A1006" s="9">
        <v>25559</v>
      </c>
      <c r="B1006" s="1">
        <v>25559</v>
      </c>
      <c r="C1006" s="1" t="s">
        <v>171</v>
      </c>
      <c r="D1006" s="1" t="s">
        <v>172</v>
      </c>
      <c r="E1006" s="1" t="s">
        <v>906</v>
      </c>
      <c r="F1006" s="1" t="s">
        <v>907</v>
      </c>
      <c r="G1006" s="10" t="s">
        <v>3386</v>
      </c>
      <c r="H1006" s="18" t="s">
        <v>2655</v>
      </c>
      <c r="I1006" s="1" t="s">
        <v>171</v>
      </c>
      <c r="J1006" s="10" t="s">
        <v>172</v>
      </c>
      <c r="K1006" s="16">
        <v>0.20668427</v>
      </c>
      <c r="L1006" s="21">
        <v>1.4332133</v>
      </c>
      <c r="M1006" s="26">
        <v>1.9204128E-7</v>
      </c>
      <c r="N1006" s="20">
        <v>0.59239472000000004</v>
      </c>
      <c r="O1006" s="20">
        <v>3.0838132E-3</v>
      </c>
      <c r="P1006" s="20">
        <v>1.9395947999999999E-7</v>
      </c>
      <c r="Q1006" s="20">
        <v>1.9441877E-8</v>
      </c>
      <c r="R1006" s="20">
        <v>1.1799039E-9</v>
      </c>
      <c r="S1006" s="20">
        <v>2.7278433000000001E-2</v>
      </c>
      <c r="T1006" s="20">
        <v>2.407965E-4</v>
      </c>
      <c r="U1006" s="20">
        <v>6.5046593999999996E-3</v>
      </c>
      <c r="V1006" s="20">
        <v>0.1174481</v>
      </c>
      <c r="W1006" s="20">
        <v>22.172412999999999</v>
      </c>
      <c r="X1006" s="20">
        <v>86.253449000000003</v>
      </c>
      <c r="Y1006" s="20">
        <v>1.0286462999999999</v>
      </c>
      <c r="Z1006" s="20">
        <v>18.461361</v>
      </c>
      <c r="AA1006" s="22">
        <v>5.1640503999999999E-6</v>
      </c>
    </row>
    <row r="1007" spans="1:27" x14ac:dyDescent="0.25">
      <c r="A1007" s="9">
        <v>25559</v>
      </c>
      <c r="B1007" s="1">
        <v>25559</v>
      </c>
      <c r="C1007" s="1" t="s">
        <v>171</v>
      </c>
      <c r="D1007" s="1" t="s">
        <v>172</v>
      </c>
      <c r="E1007" s="1" t="s">
        <v>906</v>
      </c>
      <c r="F1007" s="1" t="s">
        <v>907</v>
      </c>
      <c r="G1007" s="10" t="s">
        <v>3436</v>
      </c>
      <c r="H1007" s="18" t="s">
        <v>2655</v>
      </c>
      <c r="I1007" s="1" t="s">
        <v>171</v>
      </c>
      <c r="J1007" s="10" t="s">
        <v>172</v>
      </c>
      <c r="K1007" s="16">
        <v>4.2675283999999997E-3</v>
      </c>
      <c r="L1007" s="21">
        <v>2.9215706000000001E-2</v>
      </c>
      <c r="M1007" s="26">
        <v>2.4116570000000002E-9</v>
      </c>
      <c r="N1007" s="20">
        <v>1.4271211E-3</v>
      </c>
      <c r="O1007" s="20">
        <v>1.2498248E-4</v>
      </c>
      <c r="P1007" s="20">
        <v>7.9065457999999988E-10</v>
      </c>
      <c r="Q1007" s="20">
        <v>1.9320205999999999E-9</v>
      </c>
      <c r="R1007" s="20">
        <v>8.2315169000000016E-11</v>
      </c>
      <c r="S1007" s="20">
        <v>1.2873856E-4</v>
      </c>
      <c r="T1007" s="20">
        <v>9.3299826000000009E-6</v>
      </c>
      <c r="U1007" s="20">
        <v>5.7378381000000003E-4</v>
      </c>
      <c r="V1007" s="20">
        <v>4.9352889000000004E-4</v>
      </c>
      <c r="W1007" s="20">
        <v>0.58270135000000001</v>
      </c>
      <c r="X1007" s="20">
        <v>8.4042118000000006</v>
      </c>
      <c r="Y1007" s="20">
        <v>2.7168014000000002E-3</v>
      </c>
      <c r="Z1007" s="20">
        <v>0.19238040000000001</v>
      </c>
      <c r="AA1007" s="22">
        <v>1.9598628999999999E-7</v>
      </c>
    </row>
    <row r="1008" spans="1:27" x14ac:dyDescent="0.25">
      <c r="A1008" s="9">
        <v>25559</v>
      </c>
      <c r="B1008" s="1">
        <v>25559</v>
      </c>
      <c r="C1008" s="1" t="s">
        <v>171</v>
      </c>
      <c r="D1008" s="1" t="s">
        <v>172</v>
      </c>
      <c r="E1008" s="1" t="s">
        <v>906</v>
      </c>
      <c r="F1008" s="1" t="s">
        <v>907</v>
      </c>
      <c r="G1008" s="10" t="s">
        <v>3364</v>
      </c>
      <c r="H1008" s="18" t="s">
        <v>2655</v>
      </c>
      <c r="I1008" s="1" t="s">
        <v>171</v>
      </c>
      <c r="J1008" s="10" t="s">
        <v>172</v>
      </c>
      <c r="K1008" s="16">
        <v>5.3682214999999998E-2</v>
      </c>
      <c r="L1008" s="21">
        <v>0.37840005999999998</v>
      </c>
      <c r="M1008" s="26">
        <v>1.0502253E-8</v>
      </c>
      <c r="N1008" s="20">
        <v>1.2397043999999999E-2</v>
      </c>
      <c r="O1008" s="20">
        <v>5.1876207000000013E-4</v>
      </c>
      <c r="P1008" s="20">
        <v>1.228494E-8</v>
      </c>
      <c r="Q1008" s="20">
        <v>2.1136610999999999E-9</v>
      </c>
      <c r="R1008" s="20">
        <v>9.9592438000000001E-11</v>
      </c>
      <c r="S1008" s="20">
        <v>1.1603014E-3</v>
      </c>
      <c r="T1008" s="20">
        <v>3.5247133E-5</v>
      </c>
      <c r="U1008" s="20">
        <v>9.9213360000000007E-4</v>
      </c>
      <c r="V1008" s="20">
        <v>4.0910950000000003E-3</v>
      </c>
      <c r="W1008" s="20">
        <v>3.7732337999999999</v>
      </c>
      <c r="X1008" s="20">
        <v>1.7106428</v>
      </c>
      <c r="Y1008" s="20">
        <v>3.6622169000000002</v>
      </c>
      <c r="Z1008" s="20">
        <v>4.7144899000000002</v>
      </c>
      <c r="AA1008" s="22">
        <v>9.8088723000000005E-7</v>
      </c>
    </row>
    <row r="1009" spans="1:27" x14ac:dyDescent="0.25">
      <c r="A1009" s="9">
        <v>25559</v>
      </c>
      <c r="B1009" s="1">
        <v>25559</v>
      </c>
      <c r="C1009" s="1" t="s">
        <v>171</v>
      </c>
      <c r="D1009" s="1" t="s">
        <v>172</v>
      </c>
      <c r="E1009" s="1" t="s">
        <v>906</v>
      </c>
      <c r="F1009" s="1" t="s">
        <v>907</v>
      </c>
      <c r="G1009" s="10" t="s">
        <v>3346</v>
      </c>
      <c r="H1009" s="18" t="s">
        <v>2655</v>
      </c>
      <c r="I1009" s="1" t="s">
        <v>171</v>
      </c>
      <c r="J1009" s="10" t="s">
        <v>172</v>
      </c>
      <c r="K1009" s="16">
        <v>5.3351472999999998E-3</v>
      </c>
      <c r="L1009" s="21">
        <v>1.9049529999999999E-2</v>
      </c>
      <c r="M1009" s="26">
        <v>2.7332676999999997E-9</v>
      </c>
      <c r="N1009" s="20">
        <v>4.6177961999999996E-3</v>
      </c>
      <c r="O1009" s="20">
        <v>8.7457918000000018E-5</v>
      </c>
      <c r="P1009" s="20">
        <v>1.6854545E-9</v>
      </c>
      <c r="Q1009" s="20">
        <v>6.5484328999999985E-10</v>
      </c>
      <c r="R1009" s="20">
        <v>2.6449380000000001E-11</v>
      </c>
      <c r="S1009" s="20">
        <v>2.1485634999999999E-4</v>
      </c>
      <c r="T1009" s="20">
        <v>5.3605618000000003E-6</v>
      </c>
      <c r="U1009" s="20">
        <v>2.4216132000000001E-4</v>
      </c>
      <c r="V1009" s="20">
        <v>7.8859101000000001E-4</v>
      </c>
      <c r="W1009" s="20">
        <v>0.44588740999999998</v>
      </c>
      <c r="X1009" s="20">
        <v>1.931362</v>
      </c>
      <c r="Y1009" s="20">
        <v>0.31941262999999998</v>
      </c>
      <c r="Z1009" s="20">
        <v>0.26638541999999998</v>
      </c>
      <c r="AA1009" s="22">
        <v>2.9380828000000002E-7</v>
      </c>
    </row>
    <row r="1010" spans="1:27" x14ac:dyDescent="0.25">
      <c r="A1010" s="9">
        <v>25559</v>
      </c>
      <c r="B1010" s="1">
        <v>25559</v>
      </c>
      <c r="C1010" s="1" t="s">
        <v>171</v>
      </c>
      <c r="D1010" s="1" t="s">
        <v>172</v>
      </c>
      <c r="E1010" s="1" t="s">
        <v>906</v>
      </c>
      <c r="F1010" s="1" t="s">
        <v>907</v>
      </c>
      <c r="G1010" s="10" t="s">
        <v>3376</v>
      </c>
      <c r="H1010" s="18" t="s">
        <v>2655</v>
      </c>
      <c r="I1010" s="1" t="s">
        <v>171</v>
      </c>
      <c r="J1010" s="10" t="s">
        <v>172</v>
      </c>
      <c r="K1010" s="16">
        <v>5.0251569000000003E-2</v>
      </c>
      <c r="L1010" s="21">
        <v>0.36361663</v>
      </c>
      <c r="M1010" s="26">
        <v>2.7301550000000001E-8</v>
      </c>
      <c r="N1010" s="20">
        <v>3.0042088000000002E-2</v>
      </c>
      <c r="O1010" s="20">
        <v>1.5615997999999999E-3</v>
      </c>
      <c r="P1010" s="20">
        <v>2.860807E-8</v>
      </c>
      <c r="Q1010" s="20">
        <v>1.3340278E-8</v>
      </c>
      <c r="R1010" s="20">
        <v>3.0605677000000001E-10</v>
      </c>
      <c r="S1010" s="20">
        <v>4.2647722000000001E-3</v>
      </c>
      <c r="T1010" s="20">
        <v>1.4537680000000001E-4</v>
      </c>
      <c r="U1010" s="20">
        <v>3.6927953000000001E-3</v>
      </c>
      <c r="V1010" s="20">
        <v>1.6383023E-2</v>
      </c>
      <c r="W1010" s="20">
        <v>2.7751486000000001</v>
      </c>
      <c r="X1010" s="20">
        <v>45.597166000000001</v>
      </c>
      <c r="Y1010" s="20">
        <v>0.27294680999999998</v>
      </c>
      <c r="Z1010" s="20">
        <v>4.0191224999999999</v>
      </c>
      <c r="AA1010" s="22">
        <v>2.0592210999999996E-6</v>
      </c>
    </row>
    <row r="1011" spans="1:27" x14ac:dyDescent="0.25">
      <c r="A1011" s="9">
        <v>25559</v>
      </c>
      <c r="B1011" s="1">
        <v>25559</v>
      </c>
      <c r="C1011" s="1" t="s">
        <v>171</v>
      </c>
      <c r="D1011" s="1" t="s">
        <v>172</v>
      </c>
      <c r="E1011" s="1" t="s">
        <v>906</v>
      </c>
      <c r="F1011" s="1" t="s">
        <v>907</v>
      </c>
      <c r="G1011" s="10" t="s">
        <v>1555</v>
      </c>
      <c r="H1011" s="18" t="s">
        <v>2655</v>
      </c>
      <c r="I1011" s="1" t="s">
        <v>171</v>
      </c>
      <c r="J1011" s="10" t="s">
        <v>172</v>
      </c>
      <c r="K1011" s="16">
        <v>0.16335115</v>
      </c>
      <c r="L1011" s="21">
        <v>0.42330443000000001</v>
      </c>
      <c r="M1011" s="26">
        <v>2.2021318000000001E-8</v>
      </c>
      <c r="N1011" s="20">
        <v>1.7327234E-2</v>
      </c>
      <c r="O1011" s="20">
        <v>1.5378550000000001E-3</v>
      </c>
      <c r="P1011" s="20">
        <v>2.9605095E-8</v>
      </c>
      <c r="Q1011" s="20">
        <v>1.1890580999999999E-7</v>
      </c>
      <c r="R1011" s="20">
        <v>2.2827718000000001E-10</v>
      </c>
      <c r="S1011" s="20">
        <v>4.8590884999999999E-3</v>
      </c>
      <c r="T1011" s="20">
        <v>8.2797850000000006E-5</v>
      </c>
      <c r="U1011" s="20">
        <v>3.7186661999999999E-3</v>
      </c>
      <c r="V1011" s="20">
        <v>1.8783523E-2</v>
      </c>
      <c r="W1011" s="20">
        <v>10.270369000000001</v>
      </c>
      <c r="X1011" s="20">
        <v>10.955375</v>
      </c>
      <c r="Y1011" s="20">
        <v>13.541005999999999</v>
      </c>
      <c r="Z1011" s="20">
        <v>2.7953513000000001</v>
      </c>
      <c r="AA1011" s="22">
        <v>2.3108591000000001E-6</v>
      </c>
    </row>
    <row r="1012" spans="1:27" x14ac:dyDescent="0.25">
      <c r="A1012" s="9">
        <v>25559</v>
      </c>
      <c r="B1012" s="1">
        <v>25559</v>
      </c>
      <c r="C1012" s="1" t="s">
        <v>171</v>
      </c>
      <c r="D1012" s="1" t="s">
        <v>172</v>
      </c>
      <c r="E1012" s="1" t="s">
        <v>906</v>
      </c>
      <c r="F1012" s="1" t="s">
        <v>907</v>
      </c>
      <c r="G1012" s="10" t="s">
        <v>3545</v>
      </c>
      <c r="H1012" s="18" t="s">
        <v>2655</v>
      </c>
      <c r="I1012" s="1" t="s">
        <v>171</v>
      </c>
      <c r="J1012" s="10" t="s">
        <v>172</v>
      </c>
      <c r="K1012" s="16">
        <v>0.10605741699999999</v>
      </c>
      <c r="L1012" s="21">
        <v>0.74396755999999997</v>
      </c>
      <c r="M1012" s="26">
        <v>7.8175150999999989E-8</v>
      </c>
      <c r="N1012" s="20">
        <v>1.14707088</v>
      </c>
      <c r="O1012" s="20">
        <v>1.9743267900000001E-3</v>
      </c>
      <c r="P1012" s="20">
        <v>3.5114710300000006E-8</v>
      </c>
      <c r="Q1012" s="20">
        <v>9.3871652999999997E-9</v>
      </c>
      <c r="R1012" s="20">
        <v>3.6099033000000003E-10</v>
      </c>
      <c r="S1012" s="20">
        <v>3.2438967000000003E-3</v>
      </c>
      <c r="T1012" s="20">
        <v>8.6993933999999994E-5</v>
      </c>
      <c r="U1012" s="20">
        <v>1.3617089700000001E-3</v>
      </c>
      <c r="V1012" s="20">
        <v>8.6883742000000014E-3</v>
      </c>
      <c r="W1012" s="20">
        <v>2.72557435</v>
      </c>
      <c r="X1012" s="20">
        <v>4.9994701999999993</v>
      </c>
      <c r="Y1012" s="20">
        <v>0.29665211599999997</v>
      </c>
      <c r="Z1012" s="20">
        <v>32.823094300000001</v>
      </c>
      <c r="AA1012" s="22">
        <v>6.37789394E-6</v>
      </c>
    </row>
    <row r="1013" spans="1:27" x14ac:dyDescent="0.25">
      <c r="A1013" s="9">
        <v>25559</v>
      </c>
      <c r="B1013" s="1">
        <v>25559</v>
      </c>
      <c r="C1013" s="1" t="s">
        <v>171</v>
      </c>
      <c r="D1013" s="1" t="s">
        <v>172</v>
      </c>
      <c r="E1013" s="1" t="s">
        <v>906</v>
      </c>
      <c r="F1013" s="1" t="s">
        <v>907</v>
      </c>
      <c r="G1013" s="10" t="s">
        <v>0</v>
      </c>
      <c r="H1013" s="18" t="s">
        <v>2655</v>
      </c>
      <c r="I1013" s="1" t="s">
        <v>171</v>
      </c>
      <c r="J1013" s="10" t="s">
        <v>172</v>
      </c>
      <c r="K1013" s="16">
        <f t="shared" ref="K1013:Z1013" si="177">SUM(K1004:K1012)</f>
        <v>0.61405284599999987</v>
      </c>
      <c r="L1013" s="21">
        <f t="shared" si="177"/>
        <v>3.517956957</v>
      </c>
      <c r="M1013" s="26">
        <v>3.4237029989999997E-7</v>
      </c>
      <c r="N1013" s="20">
        <f t="shared" si="177"/>
        <v>1.8204953444</v>
      </c>
      <c r="O1013" s="20">
        <v>9.2576376379999992E-3</v>
      </c>
      <c r="P1013" s="20">
        <v>3.2583144948000003E-7</v>
      </c>
      <c r="Q1013" s="20">
        <v>1.7021428552E-7</v>
      </c>
      <c r="R1013" s="20">
        <v>2.4422691570000004E-9</v>
      </c>
      <c r="S1013" s="20">
        <f t="shared" si="177"/>
        <v>4.4540215030000004E-2</v>
      </c>
      <c r="T1013" s="20">
        <v>6.3913745150000006E-4</v>
      </c>
      <c r="U1013" s="20">
        <v>1.7917967229999998E-2</v>
      </c>
      <c r="V1013" s="20">
        <f t="shared" si="177"/>
        <v>0.18131189454000002</v>
      </c>
      <c r="W1013" s="20">
        <f>SUM(W1004:W1012)</f>
        <v>47.666292410000004</v>
      </c>
      <c r="X1013" s="20">
        <f t="shared" si="177"/>
        <v>169.70123271999998</v>
      </c>
      <c r="Y1013" s="20">
        <f t="shared" si="177"/>
        <v>19.4991438574</v>
      </c>
      <c r="Z1013" s="20">
        <f t="shared" si="177"/>
        <v>64.124690380000004</v>
      </c>
      <c r="AA1013" s="22">
        <v>1.793078171E-5</v>
      </c>
    </row>
    <row r="1014" spans="1:27" x14ac:dyDescent="0.25">
      <c r="A1014" s="9">
        <v>25557</v>
      </c>
      <c r="B1014" s="1">
        <v>25557</v>
      </c>
      <c r="C1014" s="1" t="s">
        <v>171</v>
      </c>
      <c r="D1014" s="1" t="s">
        <v>172</v>
      </c>
      <c r="E1014" s="1" t="s">
        <v>904</v>
      </c>
      <c r="F1014" s="1" t="s">
        <v>905</v>
      </c>
      <c r="G1014" s="10" t="s">
        <v>3344</v>
      </c>
      <c r="H1014" s="18" t="s">
        <v>2654</v>
      </c>
      <c r="I1014" s="1" t="s">
        <v>171</v>
      </c>
      <c r="J1014" s="10" t="s">
        <v>172</v>
      </c>
      <c r="K1014" s="16">
        <v>4.0938463000000005E-3</v>
      </c>
      <c r="L1014" s="21">
        <v>1.4735791E-2</v>
      </c>
      <c r="M1014" s="26">
        <v>1.9539329999999998E-9</v>
      </c>
      <c r="N1014" s="20">
        <v>3.5265070999999999E-3</v>
      </c>
      <c r="O1014" s="20">
        <v>5.8584849999999999E-5</v>
      </c>
      <c r="P1014" s="20">
        <v>1.2263301000000001E-9</v>
      </c>
      <c r="Q1014" s="20">
        <v>8.5363602999999996E-10</v>
      </c>
      <c r="R1014" s="20">
        <v>1.8251399999999999E-11</v>
      </c>
      <c r="S1014" s="20">
        <v>1.5455922000000001E-4</v>
      </c>
      <c r="T1014" s="20">
        <v>3.8861950999999998E-6</v>
      </c>
      <c r="U1014" s="20">
        <v>1.2420878999999999E-4</v>
      </c>
      <c r="V1014" s="20">
        <v>4.7802144E-4</v>
      </c>
      <c r="W1014" s="20">
        <v>1.8362339999999999</v>
      </c>
      <c r="X1014" s="20">
        <v>0.87965731999999996</v>
      </c>
      <c r="Y1014" s="20">
        <v>0.20926565</v>
      </c>
      <c r="Z1014" s="20">
        <v>0.21622356000000001</v>
      </c>
      <c r="AA1014" s="22">
        <v>1.4813765E-7</v>
      </c>
    </row>
    <row r="1015" spans="1:27" x14ac:dyDescent="0.25">
      <c r="A1015" s="9">
        <v>25557</v>
      </c>
      <c r="B1015" s="1">
        <v>25557</v>
      </c>
      <c r="C1015" s="1" t="s">
        <v>171</v>
      </c>
      <c r="D1015" s="1" t="s">
        <v>172</v>
      </c>
      <c r="E1015" s="1" t="s">
        <v>904</v>
      </c>
      <c r="F1015" s="1" t="s">
        <v>905</v>
      </c>
      <c r="G1015" s="10" t="s">
        <v>3334</v>
      </c>
      <c r="H1015" s="18" t="s">
        <v>2654</v>
      </c>
      <c r="I1015" s="1" t="s">
        <v>171</v>
      </c>
      <c r="J1015" s="10" t="s">
        <v>172</v>
      </c>
      <c r="K1015" s="16">
        <v>2.0329703000000001E-2</v>
      </c>
      <c r="L1015" s="21">
        <v>0.11245395</v>
      </c>
      <c r="M1015" s="26">
        <v>5.2298902000000001E-9</v>
      </c>
      <c r="N1015" s="20">
        <v>1.1691953999999999E-2</v>
      </c>
      <c r="O1015" s="20">
        <v>3.1025553E-4</v>
      </c>
      <c r="P1015" s="20">
        <v>2.2556715E-8</v>
      </c>
      <c r="Q1015" s="20">
        <v>3.5849942000000001E-9</v>
      </c>
      <c r="R1015" s="20">
        <v>1.4043259000000001E-10</v>
      </c>
      <c r="S1015" s="20">
        <v>3.2355690999999998E-3</v>
      </c>
      <c r="T1015" s="20">
        <v>2.9348495000000002E-5</v>
      </c>
      <c r="U1015" s="20">
        <v>7.0784983999999998E-4</v>
      </c>
      <c r="V1015" s="20">
        <v>1.4157638E-2</v>
      </c>
      <c r="W1015" s="20">
        <v>3.0847308999999998</v>
      </c>
      <c r="X1015" s="20">
        <v>8.9698986000000005</v>
      </c>
      <c r="Y1015" s="20">
        <v>0.16628065</v>
      </c>
      <c r="Z1015" s="20">
        <v>0.63628200000000001</v>
      </c>
      <c r="AA1015" s="22">
        <v>3.9993771999999995E-7</v>
      </c>
    </row>
    <row r="1016" spans="1:27" x14ac:dyDescent="0.25">
      <c r="A1016" s="9">
        <v>25557</v>
      </c>
      <c r="B1016" s="1">
        <v>25557</v>
      </c>
      <c r="C1016" s="1" t="s">
        <v>171</v>
      </c>
      <c r="D1016" s="1" t="s">
        <v>172</v>
      </c>
      <c r="E1016" s="1" t="s">
        <v>904</v>
      </c>
      <c r="F1016" s="1" t="s">
        <v>905</v>
      </c>
      <c r="G1016" s="10" t="s">
        <v>3386</v>
      </c>
      <c r="H1016" s="18" t="s">
        <v>2654</v>
      </c>
      <c r="I1016" s="1" t="s">
        <v>171</v>
      </c>
      <c r="J1016" s="10" t="s">
        <v>172</v>
      </c>
      <c r="K1016" s="16">
        <v>0.20668427</v>
      </c>
      <c r="L1016" s="21">
        <v>1.4332133</v>
      </c>
      <c r="M1016" s="26">
        <v>1.9204128E-7</v>
      </c>
      <c r="N1016" s="20">
        <v>0.59239472000000004</v>
      </c>
      <c r="O1016" s="20">
        <v>3.0838132E-3</v>
      </c>
      <c r="P1016" s="20">
        <v>1.9395947999999999E-7</v>
      </c>
      <c r="Q1016" s="20">
        <v>1.9441877E-8</v>
      </c>
      <c r="R1016" s="20">
        <v>1.1799039E-9</v>
      </c>
      <c r="S1016" s="20">
        <v>2.7278433000000001E-2</v>
      </c>
      <c r="T1016" s="20">
        <v>2.407965E-4</v>
      </c>
      <c r="U1016" s="20">
        <v>6.5046593999999996E-3</v>
      </c>
      <c r="V1016" s="20">
        <v>0.1174481</v>
      </c>
      <c r="W1016" s="20">
        <v>22.172412999999999</v>
      </c>
      <c r="X1016" s="20">
        <v>86.253449000000003</v>
      </c>
      <c r="Y1016" s="20">
        <v>1.0286462999999999</v>
      </c>
      <c r="Z1016" s="20">
        <v>18.461361</v>
      </c>
      <c r="AA1016" s="22">
        <v>5.1640503999999999E-6</v>
      </c>
    </row>
    <row r="1017" spans="1:27" x14ac:dyDescent="0.25">
      <c r="A1017" s="9">
        <v>25557</v>
      </c>
      <c r="B1017" s="1">
        <v>25557</v>
      </c>
      <c r="C1017" s="1" t="s">
        <v>171</v>
      </c>
      <c r="D1017" s="1" t="s">
        <v>172</v>
      </c>
      <c r="E1017" s="1" t="s">
        <v>904</v>
      </c>
      <c r="F1017" s="1" t="s">
        <v>905</v>
      </c>
      <c r="G1017" s="10" t="s">
        <v>3436</v>
      </c>
      <c r="H1017" s="18" t="s">
        <v>2654</v>
      </c>
      <c r="I1017" s="1" t="s">
        <v>171</v>
      </c>
      <c r="J1017" s="10" t="s">
        <v>172</v>
      </c>
      <c r="K1017" s="16">
        <v>4.2675283999999997E-3</v>
      </c>
      <c r="L1017" s="21">
        <v>2.9215706000000001E-2</v>
      </c>
      <c r="M1017" s="26">
        <v>2.4116570000000002E-9</v>
      </c>
      <c r="N1017" s="20">
        <v>1.4271211E-3</v>
      </c>
      <c r="O1017" s="20">
        <v>1.2498248E-4</v>
      </c>
      <c r="P1017" s="20">
        <v>7.9065457999999988E-10</v>
      </c>
      <c r="Q1017" s="20">
        <v>1.9320205999999999E-9</v>
      </c>
      <c r="R1017" s="20">
        <v>8.2315169000000016E-11</v>
      </c>
      <c r="S1017" s="20">
        <v>1.2873856E-4</v>
      </c>
      <c r="T1017" s="20">
        <v>9.3299826000000009E-6</v>
      </c>
      <c r="U1017" s="20">
        <v>5.7378381000000003E-4</v>
      </c>
      <c r="V1017" s="20">
        <v>4.9352889000000004E-4</v>
      </c>
      <c r="W1017" s="20">
        <v>0.58270135000000001</v>
      </c>
      <c r="X1017" s="20">
        <v>8.4042118000000006</v>
      </c>
      <c r="Y1017" s="20">
        <v>2.7168014000000002E-3</v>
      </c>
      <c r="Z1017" s="20">
        <v>0.19238040000000001</v>
      </c>
      <c r="AA1017" s="22">
        <v>1.9598628999999999E-7</v>
      </c>
    </row>
    <row r="1018" spans="1:27" x14ac:dyDescent="0.25">
      <c r="A1018" s="9">
        <v>25557</v>
      </c>
      <c r="B1018" s="1">
        <v>25557</v>
      </c>
      <c r="C1018" s="1" t="s">
        <v>171</v>
      </c>
      <c r="D1018" s="1" t="s">
        <v>172</v>
      </c>
      <c r="E1018" s="1" t="s">
        <v>904</v>
      </c>
      <c r="F1018" s="1" t="s">
        <v>905</v>
      </c>
      <c r="G1018" s="10" t="s">
        <v>3364</v>
      </c>
      <c r="H1018" s="18" t="s">
        <v>2654</v>
      </c>
      <c r="I1018" s="1" t="s">
        <v>171</v>
      </c>
      <c r="J1018" s="10" t="s">
        <v>172</v>
      </c>
      <c r="K1018" s="16">
        <v>5.3682214999999998E-2</v>
      </c>
      <c r="L1018" s="21">
        <v>0.37840005999999998</v>
      </c>
      <c r="M1018" s="26">
        <v>1.0502253E-8</v>
      </c>
      <c r="N1018" s="20">
        <v>1.2397043999999999E-2</v>
      </c>
      <c r="O1018" s="20">
        <v>5.1876207000000013E-4</v>
      </c>
      <c r="P1018" s="20">
        <v>1.228494E-8</v>
      </c>
      <c r="Q1018" s="20">
        <v>2.1136610999999999E-9</v>
      </c>
      <c r="R1018" s="20">
        <v>9.9592438000000001E-11</v>
      </c>
      <c r="S1018" s="20">
        <v>1.1603014E-3</v>
      </c>
      <c r="T1018" s="20">
        <v>3.5247133E-5</v>
      </c>
      <c r="U1018" s="20">
        <v>9.9213360000000007E-4</v>
      </c>
      <c r="V1018" s="20">
        <v>4.0910950000000003E-3</v>
      </c>
      <c r="W1018" s="20">
        <v>3.7732337999999999</v>
      </c>
      <c r="X1018" s="20">
        <v>1.7106428</v>
      </c>
      <c r="Y1018" s="20">
        <v>3.6622169000000002</v>
      </c>
      <c r="Z1018" s="20">
        <v>4.7144899000000002</v>
      </c>
      <c r="AA1018" s="22">
        <v>9.8088723000000005E-7</v>
      </c>
    </row>
    <row r="1019" spans="1:27" x14ac:dyDescent="0.25">
      <c r="A1019" s="9">
        <v>25557</v>
      </c>
      <c r="B1019" s="1">
        <v>25557</v>
      </c>
      <c r="C1019" s="1" t="s">
        <v>171</v>
      </c>
      <c r="D1019" s="1" t="s">
        <v>172</v>
      </c>
      <c r="E1019" s="1" t="s">
        <v>904</v>
      </c>
      <c r="F1019" s="1" t="s">
        <v>905</v>
      </c>
      <c r="G1019" s="10" t="s">
        <v>3346</v>
      </c>
      <c r="H1019" s="18" t="s">
        <v>2654</v>
      </c>
      <c r="I1019" s="1" t="s">
        <v>171</v>
      </c>
      <c r="J1019" s="10" t="s">
        <v>172</v>
      </c>
      <c r="K1019" s="16">
        <v>5.3351472999999998E-3</v>
      </c>
      <c r="L1019" s="21">
        <v>1.9049529999999999E-2</v>
      </c>
      <c r="M1019" s="26">
        <v>2.7332676999999997E-9</v>
      </c>
      <c r="N1019" s="20">
        <v>4.6177961999999996E-3</v>
      </c>
      <c r="O1019" s="20">
        <v>8.7457918000000018E-5</v>
      </c>
      <c r="P1019" s="20">
        <v>1.6854545E-9</v>
      </c>
      <c r="Q1019" s="20">
        <v>6.5484328999999985E-10</v>
      </c>
      <c r="R1019" s="20">
        <v>2.6449380000000001E-11</v>
      </c>
      <c r="S1019" s="20">
        <v>2.1485634999999999E-4</v>
      </c>
      <c r="T1019" s="20">
        <v>5.3605618000000003E-6</v>
      </c>
      <c r="U1019" s="20">
        <v>2.4216132000000001E-4</v>
      </c>
      <c r="V1019" s="20">
        <v>7.8859101000000001E-4</v>
      </c>
      <c r="W1019" s="20">
        <v>0.44588740999999998</v>
      </c>
      <c r="X1019" s="20">
        <v>1.931362</v>
      </c>
      <c r="Y1019" s="20">
        <v>0.31941262999999998</v>
      </c>
      <c r="Z1019" s="20">
        <v>0.26638541999999998</v>
      </c>
      <c r="AA1019" s="22">
        <v>2.9380828000000002E-7</v>
      </c>
    </row>
    <row r="1020" spans="1:27" x14ac:dyDescent="0.25">
      <c r="A1020" s="9">
        <v>25557</v>
      </c>
      <c r="B1020" s="1">
        <v>25557</v>
      </c>
      <c r="C1020" s="1" t="s">
        <v>171</v>
      </c>
      <c r="D1020" s="1" t="s">
        <v>172</v>
      </c>
      <c r="E1020" s="1" t="s">
        <v>904</v>
      </c>
      <c r="F1020" s="1" t="s">
        <v>905</v>
      </c>
      <c r="G1020" s="10" t="s">
        <v>3376</v>
      </c>
      <c r="H1020" s="18" t="s">
        <v>2654</v>
      </c>
      <c r="I1020" s="1" t="s">
        <v>171</v>
      </c>
      <c r="J1020" s="10" t="s">
        <v>172</v>
      </c>
      <c r="K1020" s="16">
        <v>5.0251569000000003E-2</v>
      </c>
      <c r="L1020" s="21">
        <v>0.36361663</v>
      </c>
      <c r="M1020" s="26">
        <v>2.7301550000000001E-8</v>
      </c>
      <c r="N1020" s="20">
        <v>3.0042088000000002E-2</v>
      </c>
      <c r="O1020" s="20">
        <v>1.5615997999999999E-3</v>
      </c>
      <c r="P1020" s="20">
        <v>2.860807E-8</v>
      </c>
      <c r="Q1020" s="20">
        <v>1.3340278E-8</v>
      </c>
      <c r="R1020" s="20">
        <v>3.0605677000000001E-10</v>
      </c>
      <c r="S1020" s="20">
        <v>4.2647722000000001E-3</v>
      </c>
      <c r="T1020" s="20">
        <v>1.4537680000000001E-4</v>
      </c>
      <c r="U1020" s="20">
        <v>3.6927953000000001E-3</v>
      </c>
      <c r="V1020" s="20">
        <v>1.6383023E-2</v>
      </c>
      <c r="W1020" s="20">
        <v>2.7751486000000001</v>
      </c>
      <c r="X1020" s="20">
        <v>45.597166000000001</v>
      </c>
      <c r="Y1020" s="20">
        <v>0.27294680999999998</v>
      </c>
      <c r="Z1020" s="20">
        <v>4.0191224999999999</v>
      </c>
      <c r="AA1020" s="22">
        <v>2.0592210999999996E-6</v>
      </c>
    </row>
    <row r="1021" spans="1:27" x14ac:dyDescent="0.25">
      <c r="A1021" s="9">
        <v>25557</v>
      </c>
      <c r="B1021" s="1">
        <v>25557</v>
      </c>
      <c r="C1021" s="1" t="s">
        <v>171</v>
      </c>
      <c r="D1021" s="1" t="s">
        <v>172</v>
      </c>
      <c r="E1021" s="1" t="s">
        <v>904</v>
      </c>
      <c r="F1021" s="1" t="s">
        <v>905</v>
      </c>
      <c r="G1021" s="10" t="s">
        <v>1555</v>
      </c>
      <c r="H1021" s="18" t="s">
        <v>2654</v>
      </c>
      <c r="I1021" s="1" t="s">
        <v>171</v>
      </c>
      <c r="J1021" s="10" t="s">
        <v>172</v>
      </c>
      <c r="K1021" s="16">
        <v>0.16335115</v>
      </c>
      <c r="L1021" s="21">
        <v>0.42330443000000001</v>
      </c>
      <c r="M1021" s="26">
        <v>2.2021318000000001E-8</v>
      </c>
      <c r="N1021" s="20">
        <v>1.7327234E-2</v>
      </c>
      <c r="O1021" s="20">
        <v>1.5378550000000001E-3</v>
      </c>
      <c r="P1021" s="20">
        <v>2.9605095E-8</v>
      </c>
      <c r="Q1021" s="20">
        <v>1.1890580999999999E-7</v>
      </c>
      <c r="R1021" s="20">
        <v>2.2827718000000001E-10</v>
      </c>
      <c r="S1021" s="20">
        <v>4.8590884999999999E-3</v>
      </c>
      <c r="T1021" s="20">
        <v>8.2797850000000006E-5</v>
      </c>
      <c r="U1021" s="20">
        <v>3.7186661999999999E-3</v>
      </c>
      <c r="V1021" s="20">
        <v>1.8783523E-2</v>
      </c>
      <c r="W1021" s="20">
        <v>10.270369000000001</v>
      </c>
      <c r="X1021" s="20">
        <v>10.955375</v>
      </c>
      <c r="Y1021" s="20">
        <v>13.541005999999999</v>
      </c>
      <c r="Z1021" s="20">
        <v>2.7953513000000001</v>
      </c>
      <c r="AA1021" s="22">
        <v>2.3108591000000001E-6</v>
      </c>
    </row>
    <row r="1022" spans="1:27" x14ac:dyDescent="0.25">
      <c r="A1022" s="9">
        <v>25557</v>
      </c>
      <c r="B1022" s="1">
        <v>25557</v>
      </c>
      <c r="C1022" s="1" t="s">
        <v>171</v>
      </c>
      <c r="D1022" s="1" t="s">
        <v>172</v>
      </c>
      <c r="E1022" s="1" t="s">
        <v>904</v>
      </c>
      <c r="F1022" s="1" t="s">
        <v>905</v>
      </c>
      <c r="G1022" s="10" t="s">
        <v>3545</v>
      </c>
      <c r="H1022" s="18" t="s">
        <v>2654</v>
      </c>
      <c r="I1022" s="1" t="s">
        <v>171</v>
      </c>
      <c r="J1022" s="10" t="s">
        <v>172</v>
      </c>
      <c r="K1022" s="16">
        <v>0.10605741699999999</v>
      </c>
      <c r="L1022" s="21">
        <v>0.74396755999999997</v>
      </c>
      <c r="M1022" s="26">
        <v>7.8175150999999989E-8</v>
      </c>
      <c r="N1022" s="20">
        <v>1.14707088</v>
      </c>
      <c r="O1022" s="20">
        <v>1.9743267900000001E-3</v>
      </c>
      <c r="P1022" s="20">
        <v>3.5114710300000006E-8</v>
      </c>
      <c r="Q1022" s="20">
        <v>9.3871652999999997E-9</v>
      </c>
      <c r="R1022" s="20">
        <v>3.6099033000000003E-10</v>
      </c>
      <c r="S1022" s="20">
        <v>3.2438967000000003E-3</v>
      </c>
      <c r="T1022" s="20">
        <v>8.6993933999999994E-5</v>
      </c>
      <c r="U1022" s="20">
        <v>1.3617089700000001E-3</v>
      </c>
      <c r="V1022" s="20">
        <v>8.6883742000000014E-3</v>
      </c>
      <c r="W1022" s="20">
        <v>2.72557435</v>
      </c>
      <c r="X1022" s="20">
        <v>4.9994701999999993</v>
      </c>
      <c r="Y1022" s="20">
        <v>0.29665211599999997</v>
      </c>
      <c r="Z1022" s="20">
        <v>32.823094300000001</v>
      </c>
      <c r="AA1022" s="22">
        <v>6.37789394E-6</v>
      </c>
    </row>
    <row r="1023" spans="1:27" x14ac:dyDescent="0.25">
      <c r="A1023" s="9">
        <v>25557</v>
      </c>
      <c r="B1023" s="1">
        <v>25557</v>
      </c>
      <c r="C1023" s="1" t="s">
        <v>171</v>
      </c>
      <c r="D1023" s="1" t="s">
        <v>172</v>
      </c>
      <c r="E1023" s="1" t="s">
        <v>904</v>
      </c>
      <c r="F1023" s="1" t="s">
        <v>905</v>
      </c>
      <c r="G1023" s="10" t="s">
        <v>0</v>
      </c>
      <c r="H1023" s="18" t="s">
        <v>2654</v>
      </c>
      <c r="I1023" s="1" t="s">
        <v>171</v>
      </c>
      <c r="J1023" s="10" t="s">
        <v>172</v>
      </c>
      <c r="K1023" s="16">
        <f t="shared" ref="K1023:Z1023" si="178">SUM(K1014:K1022)</f>
        <v>0.61405284599999987</v>
      </c>
      <c r="L1023" s="21">
        <f t="shared" si="178"/>
        <v>3.517956957</v>
      </c>
      <c r="M1023" s="26">
        <v>3.4237029989999997E-7</v>
      </c>
      <c r="N1023" s="20">
        <f t="shared" si="178"/>
        <v>1.8204953444</v>
      </c>
      <c r="O1023" s="20">
        <v>9.2576376379999992E-3</v>
      </c>
      <c r="P1023" s="20">
        <v>3.2583144948000003E-7</v>
      </c>
      <c r="Q1023" s="20">
        <v>1.7021428552E-7</v>
      </c>
      <c r="R1023" s="20">
        <v>2.4422691570000004E-9</v>
      </c>
      <c r="S1023" s="20">
        <f t="shared" si="178"/>
        <v>4.4540215030000004E-2</v>
      </c>
      <c r="T1023" s="20">
        <v>6.3913745150000006E-4</v>
      </c>
      <c r="U1023" s="20">
        <v>1.7917967229999998E-2</v>
      </c>
      <c r="V1023" s="20">
        <f t="shared" si="178"/>
        <v>0.18131189454000002</v>
      </c>
      <c r="W1023" s="20">
        <f>SUM(W1014:W1022)</f>
        <v>47.666292410000004</v>
      </c>
      <c r="X1023" s="20">
        <f t="shared" si="178"/>
        <v>169.70123271999998</v>
      </c>
      <c r="Y1023" s="20">
        <f t="shared" si="178"/>
        <v>19.4991438574</v>
      </c>
      <c r="Z1023" s="20">
        <f t="shared" si="178"/>
        <v>64.124690380000004</v>
      </c>
      <c r="AA1023" s="22">
        <v>1.793078171E-5</v>
      </c>
    </row>
    <row r="1024" spans="1:27" x14ac:dyDescent="0.25">
      <c r="A1024" s="9">
        <v>25558</v>
      </c>
      <c r="B1024" s="1">
        <v>25558</v>
      </c>
      <c r="C1024" s="1" t="s">
        <v>171</v>
      </c>
      <c r="D1024" s="1" t="s">
        <v>172</v>
      </c>
      <c r="E1024" s="1" t="s">
        <v>902</v>
      </c>
      <c r="F1024" s="1" t="s">
        <v>903</v>
      </c>
      <c r="G1024" s="10" t="s">
        <v>3344</v>
      </c>
      <c r="H1024" s="18" t="s">
        <v>2653</v>
      </c>
      <c r="I1024" s="1" t="s">
        <v>171</v>
      </c>
      <c r="J1024" s="10" t="s">
        <v>172</v>
      </c>
      <c r="K1024" s="16">
        <v>4.0938463000000005E-3</v>
      </c>
      <c r="L1024" s="21">
        <v>1.4735791E-2</v>
      </c>
      <c r="M1024" s="26">
        <v>1.9539329999999998E-9</v>
      </c>
      <c r="N1024" s="20">
        <v>3.5265070999999999E-3</v>
      </c>
      <c r="O1024" s="20">
        <v>5.8584849999999999E-5</v>
      </c>
      <c r="P1024" s="20">
        <v>1.2263301000000001E-9</v>
      </c>
      <c r="Q1024" s="20">
        <v>8.5363602999999996E-10</v>
      </c>
      <c r="R1024" s="20">
        <v>1.8251399999999999E-11</v>
      </c>
      <c r="S1024" s="20">
        <v>1.5455922000000001E-4</v>
      </c>
      <c r="T1024" s="20">
        <v>3.8861950999999998E-6</v>
      </c>
      <c r="U1024" s="20">
        <v>1.2420878999999999E-4</v>
      </c>
      <c r="V1024" s="20">
        <v>4.7802144E-4</v>
      </c>
      <c r="W1024" s="20">
        <v>1.8362339999999999</v>
      </c>
      <c r="X1024" s="20">
        <v>0.87965731999999996</v>
      </c>
      <c r="Y1024" s="20">
        <v>0.20926565</v>
      </c>
      <c r="Z1024" s="20">
        <v>0.21622356000000001</v>
      </c>
      <c r="AA1024" s="22">
        <v>1.4813765E-7</v>
      </c>
    </row>
    <row r="1025" spans="1:27" x14ac:dyDescent="0.25">
      <c r="A1025" s="9">
        <v>25558</v>
      </c>
      <c r="B1025" s="1">
        <v>25558</v>
      </c>
      <c r="C1025" s="1" t="s">
        <v>171</v>
      </c>
      <c r="D1025" s="1" t="s">
        <v>172</v>
      </c>
      <c r="E1025" s="1" t="s">
        <v>902</v>
      </c>
      <c r="F1025" s="1" t="s">
        <v>903</v>
      </c>
      <c r="G1025" s="10" t="s">
        <v>3334</v>
      </c>
      <c r="H1025" s="18" t="s">
        <v>2653</v>
      </c>
      <c r="I1025" s="1" t="s">
        <v>171</v>
      </c>
      <c r="J1025" s="10" t="s">
        <v>172</v>
      </c>
      <c r="K1025" s="16">
        <v>2.0329703000000001E-2</v>
      </c>
      <c r="L1025" s="21">
        <v>0.11245395</v>
      </c>
      <c r="M1025" s="26">
        <v>5.2298902000000001E-9</v>
      </c>
      <c r="N1025" s="20">
        <v>1.1691953999999999E-2</v>
      </c>
      <c r="O1025" s="20">
        <v>3.1025553E-4</v>
      </c>
      <c r="P1025" s="20">
        <v>2.2556715E-8</v>
      </c>
      <c r="Q1025" s="20">
        <v>3.5849942000000001E-9</v>
      </c>
      <c r="R1025" s="20">
        <v>1.4043259000000001E-10</v>
      </c>
      <c r="S1025" s="20">
        <v>3.2355690999999998E-3</v>
      </c>
      <c r="T1025" s="20">
        <v>2.9348495000000002E-5</v>
      </c>
      <c r="U1025" s="20">
        <v>7.0784983999999998E-4</v>
      </c>
      <c r="V1025" s="20">
        <v>1.4157638E-2</v>
      </c>
      <c r="W1025" s="20">
        <v>3.0847308999999998</v>
      </c>
      <c r="X1025" s="20">
        <v>8.9698986000000005</v>
      </c>
      <c r="Y1025" s="20">
        <v>0.16628065</v>
      </c>
      <c r="Z1025" s="20">
        <v>0.63628200000000001</v>
      </c>
      <c r="AA1025" s="22">
        <v>3.9993771999999995E-7</v>
      </c>
    </row>
    <row r="1026" spans="1:27" x14ac:dyDescent="0.25">
      <c r="A1026" s="9">
        <v>25558</v>
      </c>
      <c r="B1026" s="1">
        <v>25558</v>
      </c>
      <c r="C1026" s="1" t="s">
        <v>171</v>
      </c>
      <c r="D1026" s="1" t="s">
        <v>172</v>
      </c>
      <c r="E1026" s="1" t="s">
        <v>902</v>
      </c>
      <c r="F1026" s="1" t="s">
        <v>903</v>
      </c>
      <c r="G1026" s="10" t="s">
        <v>3386</v>
      </c>
      <c r="H1026" s="18" t="s">
        <v>2653</v>
      </c>
      <c r="I1026" s="1" t="s">
        <v>171</v>
      </c>
      <c r="J1026" s="10" t="s">
        <v>172</v>
      </c>
      <c r="K1026" s="16">
        <v>0.20668427</v>
      </c>
      <c r="L1026" s="21">
        <v>1.4332133</v>
      </c>
      <c r="M1026" s="26">
        <v>1.9204128E-7</v>
      </c>
      <c r="N1026" s="20">
        <v>0.59239472000000004</v>
      </c>
      <c r="O1026" s="20">
        <v>3.0838132E-3</v>
      </c>
      <c r="P1026" s="20">
        <v>1.9395947999999999E-7</v>
      </c>
      <c r="Q1026" s="20">
        <v>1.9441877E-8</v>
      </c>
      <c r="R1026" s="20">
        <v>1.1799039E-9</v>
      </c>
      <c r="S1026" s="20">
        <v>2.7278433000000001E-2</v>
      </c>
      <c r="T1026" s="20">
        <v>2.407965E-4</v>
      </c>
      <c r="U1026" s="20">
        <v>6.5046593999999996E-3</v>
      </c>
      <c r="V1026" s="20">
        <v>0.1174481</v>
      </c>
      <c r="W1026" s="20">
        <v>22.172412999999999</v>
      </c>
      <c r="X1026" s="20">
        <v>86.253449000000003</v>
      </c>
      <c r="Y1026" s="20">
        <v>1.0286462999999999</v>
      </c>
      <c r="Z1026" s="20">
        <v>18.461361</v>
      </c>
      <c r="AA1026" s="22">
        <v>5.1640503999999999E-6</v>
      </c>
    </row>
    <row r="1027" spans="1:27" x14ac:dyDescent="0.25">
      <c r="A1027" s="9">
        <v>25558</v>
      </c>
      <c r="B1027" s="1">
        <v>25558</v>
      </c>
      <c r="C1027" s="1" t="s">
        <v>171</v>
      </c>
      <c r="D1027" s="1" t="s">
        <v>172</v>
      </c>
      <c r="E1027" s="1" t="s">
        <v>902</v>
      </c>
      <c r="F1027" s="1" t="s">
        <v>903</v>
      </c>
      <c r="G1027" s="10" t="s">
        <v>3436</v>
      </c>
      <c r="H1027" s="18" t="s">
        <v>2653</v>
      </c>
      <c r="I1027" s="1" t="s">
        <v>171</v>
      </c>
      <c r="J1027" s="10" t="s">
        <v>172</v>
      </c>
      <c r="K1027" s="16">
        <v>4.2675283999999997E-3</v>
      </c>
      <c r="L1027" s="21">
        <v>2.9215706000000001E-2</v>
      </c>
      <c r="M1027" s="26">
        <v>2.4116570000000002E-9</v>
      </c>
      <c r="N1027" s="20">
        <v>1.4271211E-3</v>
      </c>
      <c r="O1027" s="20">
        <v>1.2498248E-4</v>
      </c>
      <c r="P1027" s="20">
        <v>7.9065457999999988E-10</v>
      </c>
      <c r="Q1027" s="20">
        <v>1.9320205999999999E-9</v>
      </c>
      <c r="R1027" s="20">
        <v>8.2315169000000016E-11</v>
      </c>
      <c r="S1027" s="20">
        <v>1.2873856E-4</v>
      </c>
      <c r="T1027" s="20">
        <v>9.3299826000000009E-6</v>
      </c>
      <c r="U1027" s="20">
        <v>5.7378381000000003E-4</v>
      </c>
      <c r="V1027" s="20">
        <v>4.9352889000000004E-4</v>
      </c>
      <c r="W1027" s="20">
        <v>0.58270135000000001</v>
      </c>
      <c r="X1027" s="20">
        <v>8.4042118000000006</v>
      </c>
      <c r="Y1027" s="20">
        <v>2.7168014000000002E-3</v>
      </c>
      <c r="Z1027" s="20">
        <v>0.19238040000000001</v>
      </c>
      <c r="AA1027" s="22">
        <v>1.9598628999999999E-7</v>
      </c>
    </row>
    <row r="1028" spans="1:27" x14ac:dyDescent="0.25">
      <c r="A1028" s="9">
        <v>25558</v>
      </c>
      <c r="B1028" s="1">
        <v>25558</v>
      </c>
      <c r="C1028" s="1" t="s">
        <v>171</v>
      </c>
      <c r="D1028" s="1" t="s">
        <v>172</v>
      </c>
      <c r="E1028" s="1" t="s">
        <v>902</v>
      </c>
      <c r="F1028" s="1" t="s">
        <v>903</v>
      </c>
      <c r="G1028" s="10" t="s">
        <v>3364</v>
      </c>
      <c r="H1028" s="18" t="s">
        <v>2653</v>
      </c>
      <c r="I1028" s="1" t="s">
        <v>171</v>
      </c>
      <c r="J1028" s="10" t="s">
        <v>172</v>
      </c>
      <c r="K1028" s="16">
        <v>5.3682214999999998E-2</v>
      </c>
      <c r="L1028" s="21">
        <v>0.37840005999999998</v>
      </c>
      <c r="M1028" s="26">
        <v>1.0502253E-8</v>
      </c>
      <c r="N1028" s="20">
        <v>1.2397043999999999E-2</v>
      </c>
      <c r="O1028" s="20">
        <v>5.1876207000000013E-4</v>
      </c>
      <c r="P1028" s="20">
        <v>1.228494E-8</v>
      </c>
      <c r="Q1028" s="20">
        <v>2.1136610999999999E-9</v>
      </c>
      <c r="R1028" s="20">
        <v>9.9592438000000001E-11</v>
      </c>
      <c r="S1028" s="20">
        <v>1.1603014E-3</v>
      </c>
      <c r="T1028" s="20">
        <v>3.5247133E-5</v>
      </c>
      <c r="U1028" s="20">
        <v>9.9213360000000007E-4</v>
      </c>
      <c r="V1028" s="20">
        <v>4.0910950000000003E-3</v>
      </c>
      <c r="W1028" s="20">
        <v>3.7732337999999999</v>
      </c>
      <c r="X1028" s="20">
        <v>1.7106428</v>
      </c>
      <c r="Y1028" s="20">
        <v>3.6622169000000002</v>
      </c>
      <c r="Z1028" s="20">
        <v>4.7144899000000002</v>
      </c>
      <c r="AA1028" s="22">
        <v>9.8088723000000005E-7</v>
      </c>
    </row>
    <row r="1029" spans="1:27" x14ac:dyDescent="0.25">
      <c r="A1029" s="9">
        <v>25558</v>
      </c>
      <c r="B1029" s="1">
        <v>25558</v>
      </c>
      <c r="C1029" s="1" t="s">
        <v>171</v>
      </c>
      <c r="D1029" s="1" t="s">
        <v>172</v>
      </c>
      <c r="E1029" s="1" t="s">
        <v>902</v>
      </c>
      <c r="F1029" s="1" t="s">
        <v>903</v>
      </c>
      <c r="G1029" s="10" t="s">
        <v>3346</v>
      </c>
      <c r="H1029" s="18" t="s">
        <v>2653</v>
      </c>
      <c r="I1029" s="1" t="s">
        <v>171</v>
      </c>
      <c r="J1029" s="10" t="s">
        <v>172</v>
      </c>
      <c r="K1029" s="16">
        <v>5.3351472999999998E-3</v>
      </c>
      <c r="L1029" s="21">
        <v>1.9049529999999999E-2</v>
      </c>
      <c r="M1029" s="26">
        <v>2.7332676999999997E-9</v>
      </c>
      <c r="N1029" s="20">
        <v>4.6177961999999996E-3</v>
      </c>
      <c r="O1029" s="20">
        <v>8.7457918000000018E-5</v>
      </c>
      <c r="P1029" s="20">
        <v>1.6854545E-9</v>
      </c>
      <c r="Q1029" s="20">
        <v>6.5484328999999985E-10</v>
      </c>
      <c r="R1029" s="20">
        <v>2.6449380000000001E-11</v>
      </c>
      <c r="S1029" s="20">
        <v>2.1485634999999999E-4</v>
      </c>
      <c r="T1029" s="20">
        <v>5.3605618000000003E-6</v>
      </c>
      <c r="U1029" s="20">
        <v>2.4216132000000001E-4</v>
      </c>
      <c r="V1029" s="20">
        <v>7.8859101000000001E-4</v>
      </c>
      <c r="W1029" s="20">
        <v>0.44588740999999998</v>
      </c>
      <c r="X1029" s="20">
        <v>1.931362</v>
      </c>
      <c r="Y1029" s="20">
        <v>0.31941262999999998</v>
      </c>
      <c r="Z1029" s="20">
        <v>0.26638541999999998</v>
      </c>
      <c r="AA1029" s="22">
        <v>2.9380828000000002E-7</v>
      </c>
    </row>
    <row r="1030" spans="1:27" x14ac:dyDescent="0.25">
      <c r="A1030" s="9">
        <v>25558</v>
      </c>
      <c r="B1030" s="1">
        <v>25558</v>
      </c>
      <c r="C1030" s="1" t="s">
        <v>171</v>
      </c>
      <c r="D1030" s="1" t="s">
        <v>172</v>
      </c>
      <c r="E1030" s="1" t="s">
        <v>902</v>
      </c>
      <c r="F1030" s="1" t="s">
        <v>903</v>
      </c>
      <c r="G1030" s="10" t="s">
        <v>3376</v>
      </c>
      <c r="H1030" s="18" t="s">
        <v>2653</v>
      </c>
      <c r="I1030" s="1" t="s">
        <v>171</v>
      </c>
      <c r="J1030" s="10" t="s">
        <v>172</v>
      </c>
      <c r="K1030" s="16">
        <v>5.0251569000000003E-2</v>
      </c>
      <c r="L1030" s="21">
        <v>0.36361663</v>
      </c>
      <c r="M1030" s="26">
        <v>2.7301550000000001E-8</v>
      </c>
      <c r="N1030" s="20">
        <v>3.0042088000000002E-2</v>
      </c>
      <c r="O1030" s="20">
        <v>1.5615997999999999E-3</v>
      </c>
      <c r="P1030" s="20">
        <v>2.860807E-8</v>
      </c>
      <c r="Q1030" s="20">
        <v>1.3340278E-8</v>
      </c>
      <c r="R1030" s="20">
        <v>3.0605677000000001E-10</v>
      </c>
      <c r="S1030" s="20">
        <v>4.2647722000000001E-3</v>
      </c>
      <c r="T1030" s="20">
        <v>1.4537680000000001E-4</v>
      </c>
      <c r="U1030" s="20">
        <v>3.6927953000000001E-3</v>
      </c>
      <c r="V1030" s="20">
        <v>1.6383023E-2</v>
      </c>
      <c r="W1030" s="20">
        <v>2.7751486000000001</v>
      </c>
      <c r="X1030" s="20">
        <v>45.597166000000001</v>
      </c>
      <c r="Y1030" s="20">
        <v>0.27294680999999998</v>
      </c>
      <c r="Z1030" s="20">
        <v>4.0191224999999999</v>
      </c>
      <c r="AA1030" s="22">
        <v>2.0592210999999996E-6</v>
      </c>
    </row>
    <row r="1031" spans="1:27" x14ac:dyDescent="0.25">
      <c r="A1031" s="9">
        <v>25558</v>
      </c>
      <c r="B1031" s="1">
        <v>25558</v>
      </c>
      <c r="C1031" s="1" t="s">
        <v>171</v>
      </c>
      <c r="D1031" s="1" t="s">
        <v>172</v>
      </c>
      <c r="E1031" s="1" t="s">
        <v>902</v>
      </c>
      <c r="F1031" s="1" t="s">
        <v>903</v>
      </c>
      <c r="G1031" s="10" t="s">
        <v>1555</v>
      </c>
      <c r="H1031" s="18" t="s">
        <v>2653</v>
      </c>
      <c r="I1031" s="1" t="s">
        <v>171</v>
      </c>
      <c r="J1031" s="10" t="s">
        <v>172</v>
      </c>
      <c r="K1031" s="16">
        <v>0.16335115</v>
      </c>
      <c r="L1031" s="21">
        <v>0.42330443000000001</v>
      </c>
      <c r="M1031" s="26">
        <v>2.2021318000000001E-8</v>
      </c>
      <c r="N1031" s="20">
        <v>1.7327234E-2</v>
      </c>
      <c r="O1031" s="20">
        <v>1.5378550000000001E-3</v>
      </c>
      <c r="P1031" s="20">
        <v>2.9605095E-8</v>
      </c>
      <c r="Q1031" s="20">
        <v>1.1890580999999999E-7</v>
      </c>
      <c r="R1031" s="20">
        <v>2.2827718000000001E-10</v>
      </c>
      <c r="S1031" s="20">
        <v>4.8590884999999999E-3</v>
      </c>
      <c r="T1031" s="20">
        <v>8.2797850000000006E-5</v>
      </c>
      <c r="U1031" s="20">
        <v>3.7186661999999999E-3</v>
      </c>
      <c r="V1031" s="20">
        <v>1.8783523E-2</v>
      </c>
      <c r="W1031" s="20">
        <v>10.270369000000001</v>
      </c>
      <c r="X1031" s="20">
        <v>10.955375</v>
      </c>
      <c r="Y1031" s="20">
        <v>13.541005999999999</v>
      </c>
      <c r="Z1031" s="20">
        <v>2.7953513000000001</v>
      </c>
      <c r="AA1031" s="22">
        <v>2.3108591000000001E-6</v>
      </c>
    </row>
    <row r="1032" spans="1:27" x14ac:dyDescent="0.25">
      <c r="A1032" s="9">
        <v>25558</v>
      </c>
      <c r="B1032" s="1">
        <v>25558</v>
      </c>
      <c r="C1032" s="1" t="s">
        <v>171</v>
      </c>
      <c r="D1032" s="1" t="s">
        <v>172</v>
      </c>
      <c r="E1032" s="1" t="s">
        <v>902</v>
      </c>
      <c r="F1032" s="1" t="s">
        <v>903</v>
      </c>
      <c r="G1032" s="10" t="s">
        <v>3545</v>
      </c>
      <c r="H1032" s="18" t="s">
        <v>2653</v>
      </c>
      <c r="I1032" s="1" t="s">
        <v>171</v>
      </c>
      <c r="J1032" s="10" t="s">
        <v>172</v>
      </c>
      <c r="K1032" s="16">
        <v>0.10605741699999999</v>
      </c>
      <c r="L1032" s="21">
        <v>0.74396755999999997</v>
      </c>
      <c r="M1032" s="26">
        <v>7.8175150999999989E-8</v>
      </c>
      <c r="N1032" s="20">
        <v>1.14707088</v>
      </c>
      <c r="O1032" s="20">
        <v>1.9743267900000001E-3</v>
      </c>
      <c r="P1032" s="20">
        <v>3.5114710300000006E-8</v>
      </c>
      <c r="Q1032" s="20">
        <v>9.3871652999999997E-9</v>
      </c>
      <c r="R1032" s="20">
        <v>3.6099033000000003E-10</v>
      </c>
      <c r="S1032" s="20">
        <v>3.2438967000000003E-3</v>
      </c>
      <c r="T1032" s="20">
        <v>8.6993933999999994E-5</v>
      </c>
      <c r="U1032" s="20">
        <v>1.3617089700000001E-3</v>
      </c>
      <c r="V1032" s="20">
        <v>8.6883742000000014E-3</v>
      </c>
      <c r="W1032" s="20">
        <v>2.72557435</v>
      </c>
      <c r="X1032" s="20">
        <v>4.9994701999999993</v>
      </c>
      <c r="Y1032" s="20">
        <v>0.29665211599999997</v>
      </c>
      <c r="Z1032" s="20">
        <v>32.823094300000001</v>
      </c>
      <c r="AA1032" s="22">
        <v>6.37789394E-6</v>
      </c>
    </row>
    <row r="1033" spans="1:27" x14ac:dyDescent="0.25">
      <c r="A1033" s="9">
        <v>25558</v>
      </c>
      <c r="B1033" s="1">
        <v>25558</v>
      </c>
      <c r="C1033" s="1" t="s">
        <v>171</v>
      </c>
      <c r="D1033" s="1" t="s">
        <v>172</v>
      </c>
      <c r="E1033" s="1" t="s">
        <v>902</v>
      </c>
      <c r="F1033" s="1" t="s">
        <v>903</v>
      </c>
      <c r="G1033" s="10" t="s">
        <v>0</v>
      </c>
      <c r="H1033" s="18" t="s">
        <v>2653</v>
      </c>
      <c r="I1033" s="1" t="s">
        <v>171</v>
      </c>
      <c r="J1033" s="10" t="s">
        <v>172</v>
      </c>
      <c r="K1033" s="16">
        <f t="shared" ref="K1033:Z1033" si="179">SUM(K1024:K1032)</f>
        <v>0.61405284599999987</v>
      </c>
      <c r="L1033" s="21">
        <f t="shared" si="179"/>
        <v>3.517956957</v>
      </c>
      <c r="M1033" s="26">
        <v>3.4237029989999997E-7</v>
      </c>
      <c r="N1033" s="20">
        <f t="shared" si="179"/>
        <v>1.8204953444</v>
      </c>
      <c r="O1033" s="20">
        <v>9.2576376379999992E-3</v>
      </c>
      <c r="P1033" s="20">
        <v>3.2583144948000003E-7</v>
      </c>
      <c r="Q1033" s="20">
        <v>1.7021428552E-7</v>
      </c>
      <c r="R1033" s="20">
        <v>2.4422691570000004E-9</v>
      </c>
      <c r="S1033" s="20">
        <f t="shared" si="179"/>
        <v>4.4540215030000004E-2</v>
      </c>
      <c r="T1033" s="20">
        <v>6.3913745150000006E-4</v>
      </c>
      <c r="U1033" s="20">
        <v>1.7917967229999998E-2</v>
      </c>
      <c r="V1033" s="20">
        <f t="shared" si="179"/>
        <v>0.18131189454000002</v>
      </c>
      <c r="W1033" s="20">
        <f>SUM(W1024:W1032)</f>
        <v>47.666292410000004</v>
      </c>
      <c r="X1033" s="20">
        <f t="shared" si="179"/>
        <v>169.70123271999998</v>
      </c>
      <c r="Y1033" s="20">
        <f t="shared" si="179"/>
        <v>19.4991438574</v>
      </c>
      <c r="Z1033" s="20">
        <f t="shared" si="179"/>
        <v>64.124690380000004</v>
      </c>
      <c r="AA1033" s="22">
        <v>1.793078171E-5</v>
      </c>
    </row>
    <row r="1034" spans="1:27" x14ac:dyDescent="0.25">
      <c r="A1034" s="9">
        <v>25438</v>
      </c>
      <c r="B1034" s="1">
        <v>25438</v>
      </c>
      <c r="C1034" s="1" t="s">
        <v>171</v>
      </c>
      <c r="D1034" s="1" t="s">
        <v>172</v>
      </c>
      <c r="E1034" s="1" t="s">
        <v>900</v>
      </c>
      <c r="F1034" s="1" t="s">
        <v>901</v>
      </c>
      <c r="G1034" s="10" t="s">
        <v>3344</v>
      </c>
      <c r="H1034" s="18" t="s">
        <v>2652</v>
      </c>
      <c r="I1034" s="1" t="s">
        <v>171</v>
      </c>
      <c r="J1034" s="10" t="s">
        <v>172</v>
      </c>
      <c r="K1034" s="16">
        <v>4.0938463000000005E-3</v>
      </c>
      <c r="L1034" s="21">
        <v>1.4735791E-2</v>
      </c>
      <c r="M1034" s="26">
        <v>1.9539329999999998E-9</v>
      </c>
      <c r="N1034" s="20">
        <v>3.5265070999999999E-3</v>
      </c>
      <c r="O1034" s="20">
        <v>5.8584849999999999E-5</v>
      </c>
      <c r="P1034" s="20">
        <v>1.2263301000000001E-9</v>
      </c>
      <c r="Q1034" s="20">
        <v>8.5363602999999996E-10</v>
      </c>
      <c r="R1034" s="20">
        <v>1.8251399999999999E-11</v>
      </c>
      <c r="S1034" s="20">
        <v>1.5455922000000001E-4</v>
      </c>
      <c r="T1034" s="20">
        <v>3.8861950999999998E-6</v>
      </c>
      <c r="U1034" s="20">
        <v>1.2420878999999999E-4</v>
      </c>
      <c r="V1034" s="20">
        <v>4.7802144E-4</v>
      </c>
      <c r="W1034" s="20">
        <v>1.8362339999999999</v>
      </c>
      <c r="X1034" s="20">
        <v>0.87965731999999996</v>
      </c>
      <c r="Y1034" s="20">
        <v>0.20926565</v>
      </c>
      <c r="Z1034" s="20">
        <v>0.21622356000000001</v>
      </c>
      <c r="AA1034" s="22">
        <v>1.4813765E-7</v>
      </c>
    </row>
    <row r="1035" spans="1:27" x14ac:dyDescent="0.25">
      <c r="A1035" s="9">
        <v>25438</v>
      </c>
      <c r="B1035" s="1">
        <v>25438</v>
      </c>
      <c r="C1035" s="1" t="s">
        <v>171</v>
      </c>
      <c r="D1035" s="1" t="s">
        <v>172</v>
      </c>
      <c r="E1035" s="1" t="s">
        <v>900</v>
      </c>
      <c r="F1035" s="1" t="s">
        <v>901</v>
      </c>
      <c r="G1035" s="10" t="s">
        <v>3334</v>
      </c>
      <c r="H1035" s="18" t="s">
        <v>2652</v>
      </c>
      <c r="I1035" s="1" t="s">
        <v>171</v>
      </c>
      <c r="J1035" s="10" t="s">
        <v>172</v>
      </c>
      <c r="K1035" s="16">
        <v>2.0329703000000001E-2</v>
      </c>
      <c r="L1035" s="21">
        <v>0.11245395</v>
      </c>
      <c r="M1035" s="26">
        <v>5.2298902000000001E-9</v>
      </c>
      <c r="N1035" s="20">
        <v>1.1691953999999999E-2</v>
      </c>
      <c r="O1035" s="20">
        <v>3.1025553E-4</v>
      </c>
      <c r="P1035" s="20">
        <v>2.2556715E-8</v>
      </c>
      <c r="Q1035" s="20">
        <v>3.5849942000000001E-9</v>
      </c>
      <c r="R1035" s="20">
        <v>1.4043259000000001E-10</v>
      </c>
      <c r="S1035" s="20">
        <v>3.2355690999999998E-3</v>
      </c>
      <c r="T1035" s="20">
        <v>2.9348495000000002E-5</v>
      </c>
      <c r="U1035" s="20">
        <v>7.0784983999999998E-4</v>
      </c>
      <c r="V1035" s="20">
        <v>1.4157638E-2</v>
      </c>
      <c r="W1035" s="20">
        <v>3.0847308999999998</v>
      </c>
      <c r="X1035" s="20">
        <v>8.9698986000000005</v>
      </c>
      <c r="Y1035" s="20">
        <v>0.16628065</v>
      </c>
      <c r="Z1035" s="20">
        <v>0.63628200000000001</v>
      </c>
      <c r="AA1035" s="22">
        <v>3.9993771999999995E-7</v>
      </c>
    </row>
    <row r="1036" spans="1:27" x14ac:dyDescent="0.25">
      <c r="A1036" s="9">
        <v>25438</v>
      </c>
      <c r="B1036" s="1">
        <v>25438</v>
      </c>
      <c r="C1036" s="1" t="s">
        <v>171</v>
      </c>
      <c r="D1036" s="1" t="s">
        <v>172</v>
      </c>
      <c r="E1036" s="1" t="s">
        <v>900</v>
      </c>
      <c r="F1036" s="1" t="s">
        <v>901</v>
      </c>
      <c r="G1036" s="10" t="s">
        <v>3386</v>
      </c>
      <c r="H1036" s="18" t="s">
        <v>2652</v>
      </c>
      <c r="I1036" s="1" t="s">
        <v>171</v>
      </c>
      <c r="J1036" s="10" t="s">
        <v>172</v>
      </c>
      <c r="K1036" s="16">
        <v>0.20668427</v>
      </c>
      <c r="L1036" s="21">
        <v>1.4332133</v>
      </c>
      <c r="M1036" s="26">
        <v>1.9204128E-7</v>
      </c>
      <c r="N1036" s="20">
        <v>0.59239472000000004</v>
      </c>
      <c r="O1036" s="20">
        <v>3.0838132E-3</v>
      </c>
      <c r="P1036" s="20">
        <v>1.9395947999999999E-7</v>
      </c>
      <c r="Q1036" s="20">
        <v>1.9441877E-8</v>
      </c>
      <c r="R1036" s="20">
        <v>1.1799039E-9</v>
      </c>
      <c r="S1036" s="20">
        <v>2.7278433000000001E-2</v>
      </c>
      <c r="T1036" s="20">
        <v>2.407965E-4</v>
      </c>
      <c r="U1036" s="20">
        <v>6.5046593999999996E-3</v>
      </c>
      <c r="V1036" s="20">
        <v>0.1174481</v>
      </c>
      <c r="W1036" s="20">
        <v>22.172412999999999</v>
      </c>
      <c r="X1036" s="20">
        <v>86.253449000000003</v>
      </c>
      <c r="Y1036" s="20">
        <v>1.0286462999999999</v>
      </c>
      <c r="Z1036" s="20">
        <v>18.461361</v>
      </c>
      <c r="AA1036" s="22">
        <v>5.1640503999999999E-6</v>
      </c>
    </row>
    <row r="1037" spans="1:27" x14ac:dyDescent="0.25">
      <c r="A1037" s="9">
        <v>25438</v>
      </c>
      <c r="B1037" s="1">
        <v>25438</v>
      </c>
      <c r="C1037" s="1" t="s">
        <v>171</v>
      </c>
      <c r="D1037" s="1" t="s">
        <v>172</v>
      </c>
      <c r="E1037" s="1" t="s">
        <v>900</v>
      </c>
      <c r="F1037" s="1" t="s">
        <v>901</v>
      </c>
      <c r="G1037" s="10" t="s">
        <v>3436</v>
      </c>
      <c r="H1037" s="18" t="s">
        <v>2652</v>
      </c>
      <c r="I1037" s="1" t="s">
        <v>171</v>
      </c>
      <c r="J1037" s="10" t="s">
        <v>172</v>
      </c>
      <c r="K1037" s="16">
        <v>4.2675283999999997E-3</v>
      </c>
      <c r="L1037" s="21">
        <v>2.9215706000000001E-2</v>
      </c>
      <c r="M1037" s="26">
        <v>2.4116570000000002E-9</v>
      </c>
      <c r="N1037" s="20">
        <v>1.4271211E-3</v>
      </c>
      <c r="O1037" s="20">
        <v>1.2498248E-4</v>
      </c>
      <c r="P1037" s="20">
        <v>7.9065457999999988E-10</v>
      </c>
      <c r="Q1037" s="20">
        <v>1.9320205999999999E-9</v>
      </c>
      <c r="R1037" s="20">
        <v>8.2315169000000016E-11</v>
      </c>
      <c r="S1037" s="20">
        <v>1.2873856E-4</v>
      </c>
      <c r="T1037" s="20">
        <v>9.3299826000000009E-6</v>
      </c>
      <c r="U1037" s="20">
        <v>5.7378381000000003E-4</v>
      </c>
      <c r="V1037" s="20">
        <v>4.9352889000000004E-4</v>
      </c>
      <c r="W1037" s="20">
        <v>0.58270135000000001</v>
      </c>
      <c r="X1037" s="20">
        <v>8.4042118000000006</v>
      </c>
      <c r="Y1037" s="20">
        <v>2.7168014000000002E-3</v>
      </c>
      <c r="Z1037" s="20">
        <v>0.19238040000000001</v>
      </c>
      <c r="AA1037" s="22">
        <v>1.9598628999999999E-7</v>
      </c>
    </row>
    <row r="1038" spans="1:27" x14ac:dyDescent="0.25">
      <c r="A1038" s="9">
        <v>25438</v>
      </c>
      <c r="B1038" s="1">
        <v>25438</v>
      </c>
      <c r="C1038" s="1" t="s">
        <v>171</v>
      </c>
      <c r="D1038" s="1" t="s">
        <v>172</v>
      </c>
      <c r="E1038" s="1" t="s">
        <v>900</v>
      </c>
      <c r="F1038" s="1" t="s">
        <v>901</v>
      </c>
      <c r="G1038" s="10" t="s">
        <v>3364</v>
      </c>
      <c r="H1038" s="18" t="s">
        <v>2652</v>
      </c>
      <c r="I1038" s="1" t="s">
        <v>171</v>
      </c>
      <c r="J1038" s="10" t="s">
        <v>172</v>
      </c>
      <c r="K1038" s="16">
        <v>5.3682214999999998E-2</v>
      </c>
      <c r="L1038" s="21">
        <v>0.37840005999999998</v>
      </c>
      <c r="M1038" s="26">
        <v>1.0502253E-8</v>
      </c>
      <c r="N1038" s="20">
        <v>1.2397043999999999E-2</v>
      </c>
      <c r="O1038" s="20">
        <v>5.1876207000000013E-4</v>
      </c>
      <c r="P1038" s="20">
        <v>1.228494E-8</v>
      </c>
      <c r="Q1038" s="20">
        <v>2.1136610999999999E-9</v>
      </c>
      <c r="R1038" s="20">
        <v>9.9592438000000001E-11</v>
      </c>
      <c r="S1038" s="20">
        <v>1.1603014E-3</v>
      </c>
      <c r="T1038" s="20">
        <v>3.5247133E-5</v>
      </c>
      <c r="U1038" s="20">
        <v>9.9213360000000007E-4</v>
      </c>
      <c r="V1038" s="20">
        <v>4.0910950000000003E-3</v>
      </c>
      <c r="W1038" s="20">
        <v>3.7732337999999999</v>
      </c>
      <c r="X1038" s="20">
        <v>1.7106428</v>
      </c>
      <c r="Y1038" s="20">
        <v>3.6622169000000002</v>
      </c>
      <c r="Z1038" s="20">
        <v>4.7144899000000002</v>
      </c>
      <c r="AA1038" s="22">
        <v>9.8088723000000005E-7</v>
      </c>
    </row>
    <row r="1039" spans="1:27" x14ac:dyDescent="0.25">
      <c r="A1039" s="9">
        <v>25438</v>
      </c>
      <c r="B1039" s="1">
        <v>25438</v>
      </c>
      <c r="C1039" s="1" t="s">
        <v>171</v>
      </c>
      <c r="D1039" s="1" t="s">
        <v>172</v>
      </c>
      <c r="E1039" s="1" t="s">
        <v>900</v>
      </c>
      <c r="F1039" s="1" t="s">
        <v>901</v>
      </c>
      <c r="G1039" s="10" t="s">
        <v>3346</v>
      </c>
      <c r="H1039" s="18" t="s">
        <v>2652</v>
      </c>
      <c r="I1039" s="1" t="s">
        <v>171</v>
      </c>
      <c r="J1039" s="10" t="s">
        <v>172</v>
      </c>
      <c r="K1039" s="16">
        <v>5.3351472999999998E-3</v>
      </c>
      <c r="L1039" s="21">
        <v>1.9049529999999999E-2</v>
      </c>
      <c r="M1039" s="26">
        <v>2.7332676999999997E-9</v>
      </c>
      <c r="N1039" s="20">
        <v>4.6177961999999996E-3</v>
      </c>
      <c r="O1039" s="20">
        <v>8.7457918000000018E-5</v>
      </c>
      <c r="P1039" s="20">
        <v>1.6854545E-9</v>
      </c>
      <c r="Q1039" s="20">
        <v>6.5484328999999985E-10</v>
      </c>
      <c r="R1039" s="20">
        <v>2.6449380000000001E-11</v>
      </c>
      <c r="S1039" s="20">
        <v>2.1485634999999999E-4</v>
      </c>
      <c r="T1039" s="20">
        <v>5.3605618000000003E-6</v>
      </c>
      <c r="U1039" s="20">
        <v>2.4216132000000001E-4</v>
      </c>
      <c r="V1039" s="20">
        <v>7.8859101000000001E-4</v>
      </c>
      <c r="W1039" s="20">
        <v>0.44588740999999998</v>
      </c>
      <c r="X1039" s="20">
        <v>1.931362</v>
      </c>
      <c r="Y1039" s="20">
        <v>0.31941262999999998</v>
      </c>
      <c r="Z1039" s="20">
        <v>0.26638541999999998</v>
      </c>
      <c r="AA1039" s="22">
        <v>2.9380828000000002E-7</v>
      </c>
    </row>
    <row r="1040" spans="1:27" x14ac:dyDescent="0.25">
      <c r="A1040" s="9">
        <v>25438</v>
      </c>
      <c r="B1040" s="1">
        <v>25438</v>
      </c>
      <c r="C1040" s="1" t="s">
        <v>171</v>
      </c>
      <c r="D1040" s="1" t="s">
        <v>172</v>
      </c>
      <c r="E1040" s="1" t="s">
        <v>900</v>
      </c>
      <c r="F1040" s="1" t="s">
        <v>901</v>
      </c>
      <c r="G1040" s="10" t="s">
        <v>3376</v>
      </c>
      <c r="H1040" s="18" t="s">
        <v>2652</v>
      </c>
      <c r="I1040" s="1" t="s">
        <v>171</v>
      </c>
      <c r="J1040" s="10" t="s">
        <v>172</v>
      </c>
      <c r="K1040" s="16">
        <v>5.0251569000000003E-2</v>
      </c>
      <c r="L1040" s="21">
        <v>0.36361663</v>
      </c>
      <c r="M1040" s="26">
        <v>2.7301550000000001E-8</v>
      </c>
      <c r="N1040" s="20">
        <v>3.0042088000000002E-2</v>
      </c>
      <c r="O1040" s="20">
        <v>1.5615997999999999E-3</v>
      </c>
      <c r="P1040" s="20">
        <v>2.860807E-8</v>
      </c>
      <c r="Q1040" s="20">
        <v>1.3340278E-8</v>
      </c>
      <c r="R1040" s="20">
        <v>3.0605677000000001E-10</v>
      </c>
      <c r="S1040" s="20">
        <v>4.2647722000000001E-3</v>
      </c>
      <c r="T1040" s="20">
        <v>1.4537680000000001E-4</v>
      </c>
      <c r="U1040" s="20">
        <v>3.6927953000000001E-3</v>
      </c>
      <c r="V1040" s="20">
        <v>1.6383023E-2</v>
      </c>
      <c r="W1040" s="20">
        <v>2.7751486000000001</v>
      </c>
      <c r="X1040" s="20">
        <v>45.597166000000001</v>
      </c>
      <c r="Y1040" s="20">
        <v>0.27294680999999998</v>
      </c>
      <c r="Z1040" s="20">
        <v>4.0191224999999999</v>
      </c>
      <c r="AA1040" s="22">
        <v>2.0592210999999996E-6</v>
      </c>
    </row>
    <row r="1041" spans="1:27" x14ac:dyDescent="0.25">
      <c r="A1041" s="9">
        <v>25438</v>
      </c>
      <c r="B1041" s="1">
        <v>25438</v>
      </c>
      <c r="C1041" s="1" t="s">
        <v>171</v>
      </c>
      <c r="D1041" s="1" t="s">
        <v>172</v>
      </c>
      <c r="E1041" s="1" t="s">
        <v>900</v>
      </c>
      <c r="F1041" s="1" t="s">
        <v>901</v>
      </c>
      <c r="G1041" s="10" t="s">
        <v>1555</v>
      </c>
      <c r="H1041" s="18" t="s">
        <v>2652</v>
      </c>
      <c r="I1041" s="1" t="s">
        <v>171</v>
      </c>
      <c r="J1041" s="10" t="s">
        <v>172</v>
      </c>
      <c r="K1041" s="16">
        <v>0.16335115</v>
      </c>
      <c r="L1041" s="21">
        <v>0.42330443000000001</v>
      </c>
      <c r="M1041" s="26">
        <v>2.2021318000000001E-8</v>
      </c>
      <c r="N1041" s="20">
        <v>1.7327234E-2</v>
      </c>
      <c r="O1041" s="20">
        <v>1.5378550000000001E-3</v>
      </c>
      <c r="P1041" s="20">
        <v>2.9605095E-8</v>
      </c>
      <c r="Q1041" s="20">
        <v>1.1890580999999999E-7</v>
      </c>
      <c r="R1041" s="20">
        <v>2.2827718000000001E-10</v>
      </c>
      <c r="S1041" s="20">
        <v>4.8590884999999999E-3</v>
      </c>
      <c r="T1041" s="20">
        <v>8.2797850000000006E-5</v>
      </c>
      <c r="U1041" s="20">
        <v>3.7186661999999999E-3</v>
      </c>
      <c r="V1041" s="20">
        <v>1.8783523E-2</v>
      </c>
      <c r="W1041" s="20">
        <v>10.270369000000001</v>
      </c>
      <c r="X1041" s="20">
        <v>10.955375</v>
      </c>
      <c r="Y1041" s="20">
        <v>13.541005999999999</v>
      </c>
      <c r="Z1041" s="20">
        <v>2.7953513000000001</v>
      </c>
      <c r="AA1041" s="22">
        <v>2.3108591000000001E-6</v>
      </c>
    </row>
    <row r="1042" spans="1:27" x14ac:dyDescent="0.25">
      <c r="A1042" s="9">
        <v>25438</v>
      </c>
      <c r="B1042" s="1">
        <v>25438</v>
      </c>
      <c r="C1042" s="1" t="s">
        <v>171</v>
      </c>
      <c r="D1042" s="1" t="s">
        <v>172</v>
      </c>
      <c r="E1042" s="1" t="s">
        <v>900</v>
      </c>
      <c r="F1042" s="1" t="s">
        <v>901</v>
      </c>
      <c r="G1042" s="10" t="s">
        <v>3545</v>
      </c>
      <c r="H1042" s="18" t="s">
        <v>2652</v>
      </c>
      <c r="I1042" s="1" t="s">
        <v>171</v>
      </c>
      <c r="J1042" s="10" t="s">
        <v>172</v>
      </c>
      <c r="K1042" s="16">
        <v>0.10605741699999999</v>
      </c>
      <c r="L1042" s="21">
        <v>0.74396755999999997</v>
      </c>
      <c r="M1042" s="26">
        <v>7.8175150999999989E-8</v>
      </c>
      <c r="N1042" s="20">
        <v>1.14707088</v>
      </c>
      <c r="O1042" s="20">
        <v>1.9743267900000001E-3</v>
      </c>
      <c r="P1042" s="20">
        <v>3.5114710300000006E-8</v>
      </c>
      <c r="Q1042" s="20">
        <v>9.3871652999999997E-9</v>
      </c>
      <c r="R1042" s="20">
        <v>3.6099033000000003E-10</v>
      </c>
      <c r="S1042" s="20">
        <v>3.2438967000000003E-3</v>
      </c>
      <c r="T1042" s="20">
        <v>8.6993933999999994E-5</v>
      </c>
      <c r="U1042" s="20">
        <v>1.3617089700000001E-3</v>
      </c>
      <c r="V1042" s="20">
        <v>8.6883742000000014E-3</v>
      </c>
      <c r="W1042" s="20">
        <v>2.72557435</v>
      </c>
      <c r="X1042" s="20">
        <v>4.9994701999999993</v>
      </c>
      <c r="Y1042" s="20">
        <v>0.29665211599999997</v>
      </c>
      <c r="Z1042" s="20">
        <v>32.823094300000001</v>
      </c>
      <c r="AA1042" s="22">
        <v>6.37789394E-6</v>
      </c>
    </row>
    <row r="1043" spans="1:27" x14ac:dyDescent="0.25">
      <c r="A1043" s="9">
        <v>25438</v>
      </c>
      <c r="B1043" s="1">
        <v>25438</v>
      </c>
      <c r="C1043" s="1" t="s">
        <v>171</v>
      </c>
      <c r="D1043" s="1" t="s">
        <v>172</v>
      </c>
      <c r="E1043" s="1" t="s">
        <v>900</v>
      </c>
      <c r="F1043" s="1" t="s">
        <v>901</v>
      </c>
      <c r="G1043" s="10" t="s">
        <v>0</v>
      </c>
      <c r="H1043" s="18" t="s">
        <v>2652</v>
      </c>
      <c r="I1043" s="1" t="s">
        <v>171</v>
      </c>
      <c r="J1043" s="10" t="s">
        <v>172</v>
      </c>
      <c r="K1043" s="16">
        <f t="shared" ref="K1043:Z1043" si="180">SUM(K1034:K1042)</f>
        <v>0.61405284599999987</v>
      </c>
      <c r="L1043" s="21">
        <f t="shared" si="180"/>
        <v>3.517956957</v>
      </c>
      <c r="M1043" s="26">
        <v>3.4237029989999997E-7</v>
      </c>
      <c r="N1043" s="20">
        <f t="shared" si="180"/>
        <v>1.8204953444</v>
      </c>
      <c r="O1043" s="20">
        <v>9.2576376379999992E-3</v>
      </c>
      <c r="P1043" s="20">
        <v>3.2583144948000003E-7</v>
      </c>
      <c r="Q1043" s="20">
        <v>1.7021428552E-7</v>
      </c>
      <c r="R1043" s="20">
        <v>2.4422691570000004E-9</v>
      </c>
      <c r="S1043" s="20">
        <f t="shared" si="180"/>
        <v>4.4540215030000004E-2</v>
      </c>
      <c r="T1043" s="20">
        <v>6.3913745150000006E-4</v>
      </c>
      <c r="U1043" s="20">
        <v>1.7917967229999998E-2</v>
      </c>
      <c r="V1043" s="20">
        <f t="shared" si="180"/>
        <v>0.18131189454000002</v>
      </c>
      <c r="W1043" s="20">
        <f>SUM(W1034:W1042)</f>
        <v>47.666292410000004</v>
      </c>
      <c r="X1043" s="20">
        <f t="shared" si="180"/>
        <v>169.70123271999998</v>
      </c>
      <c r="Y1043" s="20">
        <f t="shared" si="180"/>
        <v>19.4991438574</v>
      </c>
      <c r="Z1043" s="20">
        <f t="shared" si="180"/>
        <v>64.124690380000004</v>
      </c>
      <c r="AA1043" s="22">
        <v>1.793078171E-5</v>
      </c>
    </row>
    <row r="1044" spans="1:27" x14ac:dyDescent="0.25">
      <c r="A1044" s="9">
        <v>25416</v>
      </c>
      <c r="B1044" s="1">
        <v>25416</v>
      </c>
      <c r="C1044" s="1" t="s">
        <v>171</v>
      </c>
      <c r="D1044" s="1" t="s">
        <v>428</v>
      </c>
      <c r="E1044" s="1" t="s">
        <v>836</v>
      </c>
      <c r="F1044" s="1" t="s">
        <v>837</v>
      </c>
      <c r="G1044" s="10" t="s">
        <v>3333</v>
      </c>
      <c r="H1044" s="18" t="s">
        <v>2620</v>
      </c>
      <c r="I1044" s="1" t="s">
        <v>171</v>
      </c>
      <c r="J1044" s="10" t="s">
        <v>428</v>
      </c>
      <c r="K1044" s="16">
        <v>2.6452180999999998E-2</v>
      </c>
      <c r="L1044" s="21">
        <v>0.27648114000000001</v>
      </c>
      <c r="M1044" s="26">
        <v>6.5261056999999998E-9</v>
      </c>
      <c r="N1044" s="20">
        <v>1.9146006E-2</v>
      </c>
      <c r="O1044" s="20">
        <v>4.4681795999999997E-4</v>
      </c>
      <c r="P1044" s="20">
        <v>2.0950703999999995E-8</v>
      </c>
      <c r="Q1044" s="20">
        <v>6.6633978000000001E-9</v>
      </c>
      <c r="R1044" s="20">
        <v>1.7955307000000002E-10</v>
      </c>
      <c r="S1044" s="20">
        <v>3.1103599999999999E-3</v>
      </c>
      <c r="T1044" s="20">
        <v>3.0431207999999999E-5</v>
      </c>
      <c r="U1044" s="20">
        <v>1.0042790000000001E-3</v>
      </c>
      <c r="V1044" s="20">
        <v>1.3513284E-2</v>
      </c>
      <c r="W1044" s="20">
        <v>3.1401176</v>
      </c>
      <c r="X1044" s="20">
        <v>16.934443000000002</v>
      </c>
      <c r="Y1044" s="20">
        <v>8.9241557999999999E-2</v>
      </c>
      <c r="Z1044" s="20">
        <v>0.82717501000000004</v>
      </c>
      <c r="AA1044" s="22">
        <v>7.3217244000000003E-7</v>
      </c>
    </row>
    <row r="1045" spans="1:27" x14ac:dyDescent="0.25">
      <c r="A1045" s="9">
        <v>25416</v>
      </c>
      <c r="B1045" s="1">
        <v>25416</v>
      </c>
      <c r="C1045" s="1" t="s">
        <v>171</v>
      </c>
      <c r="D1045" s="1" t="s">
        <v>428</v>
      </c>
      <c r="E1045" s="1" t="s">
        <v>836</v>
      </c>
      <c r="F1045" s="1" t="s">
        <v>837</v>
      </c>
      <c r="G1045" s="10" t="s">
        <v>3404</v>
      </c>
      <c r="H1045" s="18" t="s">
        <v>2620</v>
      </c>
      <c r="I1045" s="1" t="s">
        <v>171</v>
      </c>
      <c r="J1045" s="10" t="s">
        <v>428</v>
      </c>
      <c r="K1045" s="16">
        <v>0.85269567000000002</v>
      </c>
      <c r="L1045" s="21">
        <v>4.7649191999999996</v>
      </c>
      <c r="M1045" s="26">
        <v>1.0621465999999998E-6</v>
      </c>
      <c r="N1045" s="20">
        <v>0.29467220999999999</v>
      </c>
      <c r="O1045" s="20">
        <v>0.10320028000000001</v>
      </c>
      <c r="P1045" s="20">
        <v>1.1240885999999999E-6</v>
      </c>
      <c r="Q1045" s="20">
        <v>1.9567636999999997E-8</v>
      </c>
      <c r="R1045" s="20">
        <v>3.2319098999999998E-9</v>
      </c>
      <c r="S1045" s="20">
        <v>0.14896427000000001</v>
      </c>
      <c r="T1045" s="20">
        <v>1.6581876999999999E-4</v>
      </c>
      <c r="U1045" s="20">
        <v>3.6069328999999997E-2</v>
      </c>
      <c r="V1045" s="20">
        <v>0.39474946999999999</v>
      </c>
      <c r="W1045" s="20">
        <v>19.581446</v>
      </c>
      <c r="X1045" s="20">
        <v>10.810874</v>
      </c>
      <c r="Y1045" s="20">
        <v>0.14106437999999999</v>
      </c>
      <c r="Z1045" s="20">
        <v>65.229866000000001</v>
      </c>
      <c r="AA1045" s="22">
        <v>1.5794148E-5</v>
      </c>
    </row>
    <row r="1046" spans="1:27" x14ac:dyDescent="0.25">
      <c r="A1046" s="9">
        <v>25416</v>
      </c>
      <c r="B1046" s="1">
        <v>25416</v>
      </c>
      <c r="C1046" s="1" t="s">
        <v>171</v>
      </c>
      <c r="D1046" s="1" t="s">
        <v>428</v>
      </c>
      <c r="E1046" s="1" t="s">
        <v>836</v>
      </c>
      <c r="F1046" s="1" t="s">
        <v>837</v>
      </c>
      <c r="G1046" s="10" t="s">
        <v>3328</v>
      </c>
      <c r="H1046" s="18" t="s">
        <v>2620</v>
      </c>
      <c r="I1046" s="1" t="s">
        <v>171</v>
      </c>
      <c r="J1046" s="10" t="s">
        <v>428</v>
      </c>
      <c r="K1046" s="16">
        <v>8.7457469999999999E-3</v>
      </c>
      <c r="L1046" s="21">
        <v>4.8377182999999997E-2</v>
      </c>
      <c r="M1046" s="26">
        <v>2.2498752999999998E-9</v>
      </c>
      <c r="N1046" s="20">
        <v>5.0298258999999998E-3</v>
      </c>
      <c r="O1046" s="20">
        <v>1.3347053999999999E-4</v>
      </c>
      <c r="P1046" s="20">
        <v>9.7037974000000003E-9</v>
      </c>
      <c r="Q1046" s="20">
        <v>1.5422484E-9</v>
      </c>
      <c r="R1046" s="20">
        <v>6.0413470999999995E-11</v>
      </c>
      <c r="S1046" s="20">
        <v>1.3919272999999999E-3</v>
      </c>
      <c r="T1046" s="20">
        <v>1.2625591E-5</v>
      </c>
      <c r="U1046" s="20">
        <v>3.0451383000000001E-4</v>
      </c>
      <c r="V1046" s="20">
        <v>6.0905524000000001E-3</v>
      </c>
      <c r="W1046" s="20">
        <v>1.3270374</v>
      </c>
      <c r="X1046" s="20">
        <v>3.8588100999999999</v>
      </c>
      <c r="Y1046" s="20">
        <v>7.1533186999999998E-2</v>
      </c>
      <c r="Z1046" s="20">
        <v>0.27372565999999998</v>
      </c>
      <c r="AA1046" s="22">
        <v>1.7205140999999999E-7</v>
      </c>
    </row>
    <row r="1047" spans="1:27" x14ac:dyDescent="0.25">
      <c r="A1047" s="9">
        <v>25416</v>
      </c>
      <c r="B1047" s="1">
        <v>25416</v>
      </c>
      <c r="C1047" s="1" t="s">
        <v>171</v>
      </c>
      <c r="D1047" s="1" t="s">
        <v>428</v>
      </c>
      <c r="E1047" s="1" t="s">
        <v>836</v>
      </c>
      <c r="F1047" s="1" t="s">
        <v>837</v>
      </c>
      <c r="G1047" s="10" t="s">
        <v>3346</v>
      </c>
      <c r="H1047" s="18" t="s">
        <v>2620</v>
      </c>
      <c r="I1047" s="1" t="s">
        <v>171</v>
      </c>
      <c r="J1047" s="10" t="s">
        <v>428</v>
      </c>
      <c r="K1047" s="16">
        <v>1.5459324E-3</v>
      </c>
      <c r="L1047" s="21">
        <v>5.5198636999999997E-3</v>
      </c>
      <c r="M1047" s="26">
        <v>7.9200196999999994E-10</v>
      </c>
      <c r="N1047" s="20">
        <v>1.3380701E-3</v>
      </c>
      <c r="O1047" s="20">
        <v>2.5342137E-5</v>
      </c>
      <c r="P1047" s="20">
        <v>4.8838367999999998E-10</v>
      </c>
      <c r="Q1047" s="20">
        <v>1.8974987000000001E-10</v>
      </c>
      <c r="R1047" s="20">
        <v>7.6640722999999994E-12</v>
      </c>
      <c r="S1047" s="20">
        <v>6.2257588000000006E-5</v>
      </c>
      <c r="T1047" s="20">
        <v>1.5532966E-6</v>
      </c>
      <c r="U1047" s="20">
        <v>7.0169580999999994E-5</v>
      </c>
      <c r="V1047" s="20">
        <v>2.2850510999999999E-4</v>
      </c>
      <c r="W1047" s="20">
        <v>0.12920202</v>
      </c>
      <c r="X1047" s="20">
        <v>0.55963874999999996</v>
      </c>
      <c r="Y1047" s="20">
        <v>9.2554210999999997E-2</v>
      </c>
      <c r="Z1047" s="20">
        <v>7.7188846000000005E-2</v>
      </c>
      <c r="AA1047" s="22">
        <v>8.5134998999999997E-8</v>
      </c>
    </row>
    <row r="1048" spans="1:27" x14ac:dyDescent="0.25">
      <c r="A1048" s="9">
        <v>25416</v>
      </c>
      <c r="B1048" s="1">
        <v>25416</v>
      </c>
      <c r="C1048" s="1" t="s">
        <v>171</v>
      </c>
      <c r="D1048" s="1" t="s">
        <v>428</v>
      </c>
      <c r="E1048" s="1" t="s">
        <v>836</v>
      </c>
      <c r="F1048" s="1" t="s">
        <v>837</v>
      </c>
      <c r="G1048" s="10" t="s">
        <v>3349</v>
      </c>
      <c r="H1048" s="18" t="s">
        <v>2620</v>
      </c>
      <c r="I1048" s="1" t="s">
        <v>171</v>
      </c>
      <c r="J1048" s="10" t="s">
        <v>428</v>
      </c>
      <c r="K1048" s="16">
        <v>1.3079327E-2</v>
      </c>
      <c r="L1048" s="21">
        <v>0.13930179000000001</v>
      </c>
      <c r="M1048" s="26">
        <v>3.7907339000000002E-9</v>
      </c>
      <c r="N1048" s="20">
        <v>7.3075617000000004E-3</v>
      </c>
      <c r="O1048" s="20">
        <v>2.2113330000000001E-4</v>
      </c>
      <c r="P1048" s="20">
        <v>1.0461264E-8</v>
      </c>
      <c r="Q1048" s="20">
        <v>3.2820052E-9</v>
      </c>
      <c r="R1048" s="20">
        <v>8.9002187000000005E-11</v>
      </c>
      <c r="S1048" s="20">
        <v>1.542968E-3</v>
      </c>
      <c r="T1048" s="20">
        <v>1.494171E-5</v>
      </c>
      <c r="U1048" s="20">
        <v>4.9675046999999998E-4</v>
      </c>
      <c r="V1048" s="20">
        <v>6.6869286000000002E-3</v>
      </c>
      <c r="W1048" s="20">
        <v>1.5625441</v>
      </c>
      <c r="X1048" s="20">
        <v>8.3941470999999996</v>
      </c>
      <c r="Y1048" s="20">
        <v>4.3734599999999998E-2</v>
      </c>
      <c r="Z1048" s="20">
        <v>0.39703690000000003</v>
      </c>
      <c r="AA1048" s="22">
        <v>3.1663308E-7</v>
      </c>
    </row>
    <row r="1049" spans="1:27" x14ac:dyDescent="0.25">
      <c r="A1049" s="9">
        <v>25416</v>
      </c>
      <c r="B1049" s="1">
        <v>25416</v>
      </c>
      <c r="C1049" s="1" t="s">
        <v>171</v>
      </c>
      <c r="D1049" s="1" t="s">
        <v>428</v>
      </c>
      <c r="E1049" s="1" t="s">
        <v>836</v>
      </c>
      <c r="F1049" s="1" t="s">
        <v>837</v>
      </c>
      <c r="G1049" s="10" t="s">
        <v>3380</v>
      </c>
      <c r="H1049" s="18" t="s">
        <v>2620</v>
      </c>
      <c r="I1049" s="1" t="s">
        <v>171</v>
      </c>
      <c r="J1049" s="10" t="s">
        <v>428</v>
      </c>
      <c r="K1049" s="16">
        <v>8.6904235000000007E-3</v>
      </c>
      <c r="L1049" s="21">
        <v>3.8076687999999997E-2</v>
      </c>
      <c r="M1049" s="26">
        <v>3.662392E-9</v>
      </c>
      <c r="N1049" s="20">
        <v>1.201531E-3</v>
      </c>
      <c r="O1049" s="20">
        <v>2.2412927999999999E-4</v>
      </c>
      <c r="P1049" s="20">
        <v>6.9284288000000003E-9</v>
      </c>
      <c r="Q1049" s="20">
        <v>2.5412869999999995E-9</v>
      </c>
      <c r="R1049" s="20">
        <v>1.0963065999999999E-10</v>
      </c>
      <c r="S1049" s="20">
        <v>1.0655159E-3</v>
      </c>
      <c r="T1049" s="20">
        <v>2.4451474E-5</v>
      </c>
      <c r="U1049" s="20">
        <v>7.7939454E-4</v>
      </c>
      <c r="V1049" s="20">
        <v>4.5458078999999997E-3</v>
      </c>
      <c r="W1049" s="20">
        <v>0.31729959000000002</v>
      </c>
      <c r="X1049" s="20">
        <v>10.281924</v>
      </c>
      <c r="Y1049" s="20">
        <v>2.6571208999999998E-2</v>
      </c>
      <c r="Z1049" s="20">
        <v>0.28862027000000001</v>
      </c>
      <c r="AA1049" s="22">
        <v>3.2445998999999995E-7</v>
      </c>
    </row>
    <row r="1050" spans="1:27" x14ac:dyDescent="0.25">
      <c r="A1050" s="9">
        <v>25416</v>
      </c>
      <c r="B1050" s="1">
        <v>25416</v>
      </c>
      <c r="C1050" s="1" t="s">
        <v>171</v>
      </c>
      <c r="D1050" s="1" t="s">
        <v>428</v>
      </c>
      <c r="E1050" s="1" t="s">
        <v>836</v>
      </c>
      <c r="F1050" s="1" t="s">
        <v>837</v>
      </c>
      <c r="G1050" s="10" t="s">
        <v>3354</v>
      </c>
      <c r="H1050" s="18" t="s">
        <v>2620</v>
      </c>
      <c r="I1050" s="1" t="s">
        <v>171</v>
      </c>
      <c r="J1050" s="10" t="s">
        <v>428</v>
      </c>
      <c r="K1050" s="16">
        <v>1.3337585000000002E-3</v>
      </c>
      <c r="L1050" s="21">
        <v>8.3806064000000006E-3</v>
      </c>
      <c r="M1050" s="26">
        <v>1.1380713E-9</v>
      </c>
      <c r="N1050" s="20">
        <v>1.3644086999999999E-3</v>
      </c>
      <c r="O1050" s="20">
        <v>2.9056738E-5</v>
      </c>
      <c r="P1050" s="20">
        <v>5.6025177999999987E-10</v>
      </c>
      <c r="Q1050" s="20">
        <v>4.1385002000000001E-10</v>
      </c>
      <c r="R1050" s="20">
        <v>1.1969121000000002E-11</v>
      </c>
      <c r="S1050" s="20">
        <v>6.5346075000000006E-5</v>
      </c>
      <c r="T1050" s="20">
        <v>1.1662943000000002E-6</v>
      </c>
      <c r="U1050" s="20">
        <v>3.3719585000000007E-5</v>
      </c>
      <c r="V1050" s="20">
        <v>2.3625687999999999E-4</v>
      </c>
      <c r="W1050" s="20">
        <v>6.5009566000000005E-2</v>
      </c>
      <c r="X1050" s="20">
        <v>-0.10787877</v>
      </c>
      <c r="Y1050" s="20">
        <v>5.3760830000000003E-2</v>
      </c>
      <c r="Z1050" s="20">
        <v>0.14222898</v>
      </c>
      <c r="AA1050" s="22">
        <v>8.7363892000000006E-8</v>
      </c>
    </row>
    <row r="1051" spans="1:27" x14ac:dyDescent="0.25">
      <c r="A1051" s="9">
        <v>25416</v>
      </c>
      <c r="B1051" s="1">
        <v>25416</v>
      </c>
      <c r="C1051" s="1" t="s">
        <v>171</v>
      </c>
      <c r="D1051" s="1" t="s">
        <v>428</v>
      </c>
      <c r="E1051" s="1" t="s">
        <v>836</v>
      </c>
      <c r="F1051" s="1" t="s">
        <v>837</v>
      </c>
      <c r="G1051" s="10" t="s">
        <v>3335</v>
      </c>
      <c r="H1051" s="18" t="s">
        <v>2620</v>
      </c>
      <c r="I1051" s="1" t="s">
        <v>171</v>
      </c>
      <c r="J1051" s="10" t="s">
        <v>428</v>
      </c>
      <c r="K1051" s="16">
        <v>2.5637130000000001E-2</v>
      </c>
      <c r="L1051" s="21">
        <v>0.18168442000000001</v>
      </c>
      <c r="M1051" s="26">
        <v>1.1620394000000001E-8</v>
      </c>
      <c r="N1051" s="20">
        <v>1.8767464000000001E-2</v>
      </c>
      <c r="O1051" s="20">
        <v>5.5207491E-4</v>
      </c>
      <c r="P1051" s="20">
        <v>1.8294867999999997E-8</v>
      </c>
      <c r="Q1051" s="20">
        <v>2.3057923000000001E-9</v>
      </c>
      <c r="R1051" s="20">
        <v>3.0185752999999999E-10</v>
      </c>
      <c r="S1051" s="20">
        <v>2.8249504999999999E-3</v>
      </c>
      <c r="T1051" s="20">
        <v>4.1784795E-5</v>
      </c>
      <c r="U1051" s="20">
        <v>1.9015619000000003E-3</v>
      </c>
      <c r="V1051" s="20">
        <v>1.2197893E-2</v>
      </c>
      <c r="W1051" s="20">
        <v>3.6389882999999998</v>
      </c>
      <c r="X1051" s="20">
        <v>24.731272000000001</v>
      </c>
      <c r="Y1051" s="20">
        <v>8.2332500000000003E-2</v>
      </c>
      <c r="Z1051" s="20">
        <v>1.2896506999999999</v>
      </c>
      <c r="AA1051" s="22">
        <v>8.5760592999999997E-7</v>
      </c>
    </row>
    <row r="1052" spans="1:27" x14ac:dyDescent="0.25">
      <c r="A1052" s="9">
        <v>25416</v>
      </c>
      <c r="B1052" s="1">
        <v>25416</v>
      </c>
      <c r="C1052" s="1" t="s">
        <v>171</v>
      </c>
      <c r="D1052" s="1" t="s">
        <v>428</v>
      </c>
      <c r="E1052" s="1" t="s">
        <v>836</v>
      </c>
      <c r="F1052" s="1" t="s">
        <v>837</v>
      </c>
      <c r="G1052" s="10" t="s">
        <v>1984</v>
      </c>
      <c r="H1052" s="18" t="s">
        <v>2620</v>
      </c>
      <c r="I1052" s="1" t="s">
        <v>171</v>
      </c>
      <c r="J1052" s="10" t="s">
        <v>428</v>
      </c>
      <c r="K1052" s="16">
        <v>1.5692642000000002E-3</v>
      </c>
      <c r="L1052" s="21">
        <v>7.0845999999999999E-3</v>
      </c>
      <c r="M1052" s="26">
        <v>5.3607500000000003E-10</v>
      </c>
      <c r="N1052" s="20">
        <v>4.2830758000000002E-4</v>
      </c>
      <c r="O1052" s="20">
        <v>2.7937888000000003E-5</v>
      </c>
      <c r="P1052" s="20">
        <v>1.5941666E-9</v>
      </c>
      <c r="Q1052" s="20">
        <v>1.0056298999999998E-10</v>
      </c>
      <c r="R1052" s="20">
        <v>5.829482600000001E-12</v>
      </c>
      <c r="S1052" s="20">
        <v>2.2939501000000001E-4</v>
      </c>
      <c r="T1052" s="20">
        <v>1.9048285000000002E-6</v>
      </c>
      <c r="U1052" s="20">
        <v>7.3333467999999998E-5</v>
      </c>
      <c r="V1052" s="20">
        <v>9.7840860000000004E-4</v>
      </c>
      <c r="W1052" s="20">
        <v>0.11369223000000001</v>
      </c>
      <c r="X1052" s="20">
        <v>0.43565354000000001</v>
      </c>
      <c r="Y1052" s="20">
        <v>3.015207E-2</v>
      </c>
      <c r="Z1052" s="20">
        <v>7.1539872000000004E-2</v>
      </c>
      <c r="AA1052" s="22">
        <v>5.8950570999999995E-8</v>
      </c>
    </row>
    <row r="1053" spans="1:27" x14ac:dyDescent="0.25">
      <c r="A1053" s="9">
        <v>25416</v>
      </c>
      <c r="B1053" s="1">
        <v>25416</v>
      </c>
      <c r="C1053" s="1" t="s">
        <v>171</v>
      </c>
      <c r="D1053" s="1" t="s">
        <v>428</v>
      </c>
      <c r="E1053" s="1" t="s">
        <v>836</v>
      </c>
      <c r="F1053" s="1" t="s">
        <v>837</v>
      </c>
      <c r="G1053" s="10" t="s">
        <v>3545</v>
      </c>
      <c r="H1053" s="18" t="s">
        <v>2620</v>
      </c>
      <c r="I1053" s="1" t="s">
        <v>171</v>
      </c>
      <c r="J1053" s="10" t="s">
        <v>428</v>
      </c>
      <c r="K1053" s="16">
        <v>0.105971754</v>
      </c>
      <c r="L1053" s="21">
        <v>0.74388896000000004</v>
      </c>
      <c r="M1053" s="26">
        <v>7.8169837999999999E-8</v>
      </c>
      <c r="N1053" s="20">
        <v>1.14704245</v>
      </c>
      <c r="O1053" s="20">
        <v>1.9740623700000002E-3</v>
      </c>
      <c r="P1053" s="20">
        <v>3.5110452299999998E-8</v>
      </c>
      <c r="Q1053" s="20">
        <v>9.3828942999999998E-9</v>
      </c>
      <c r="R1053" s="20">
        <v>3.6065690999999996E-10</v>
      </c>
      <c r="S1053" s="20">
        <v>3.2434543999999999E-3</v>
      </c>
      <c r="T1053" s="20">
        <v>8.693662199999999E-5</v>
      </c>
      <c r="U1053" s="20">
        <v>1.3616235999999999E-3</v>
      </c>
      <c r="V1053" s="20">
        <v>8.6875643000000006E-3</v>
      </c>
      <c r="W1053" s="20">
        <v>2.7252454400000001</v>
      </c>
      <c r="X1053" s="20">
        <v>4.9991469999999998</v>
      </c>
      <c r="Y1053" s="20">
        <v>0.28627403699999998</v>
      </c>
      <c r="Z1053" s="20">
        <v>32.821728899999997</v>
      </c>
      <c r="AA1053" s="22">
        <v>6.3775007400000001E-6</v>
      </c>
    </row>
    <row r="1054" spans="1:27" x14ac:dyDescent="0.25">
      <c r="A1054" s="9">
        <v>25416</v>
      </c>
      <c r="B1054" s="1">
        <v>25416</v>
      </c>
      <c r="C1054" s="1" t="s">
        <v>171</v>
      </c>
      <c r="D1054" s="1" t="s">
        <v>428</v>
      </c>
      <c r="E1054" s="1" t="s">
        <v>836</v>
      </c>
      <c r="F1054" s="1" t="s">
        <v>837</v>
      </c>
      <c r="G1054" s="10" t="s">
        <v>0</v>
      </c>
      <c r="H1054" s="18" t="s">
        <v>2620</v>
      </c>
      <c r="I1054" s="1" t="s">
        <v>171</v>
      </c>
      <c r="J1054" s="10" t="s">
        <v>428</v>
      </c>
      <c r="K1054" s="16">
        <f t="shared" ref="K1054:Z1054" si="181">SUM(K1044:K1053)</f>
        <v>1.0457211876000001</v>
      </c>
      <c r="L1054" s="21">
        <f t="shared" si="181"/>
        <v>6.2137144510999995</v>
      </c>
      <c r="M1054" s="26">
        <v>1.17063208717E-6</v>
      </c>
      <c r="N1054" s="20">
        <f t="shared" si="181"/>
        <v>1.49629783498</v>
      </c>
      <c r="O1054" s="20">
        <v>0.106834305123</v>
      </c>
      <c r="P1054" s="20">
        <v>1.2281809165599999E-6</v>
      </c>
      <c r="Q1054" s="20">
        <v>4.5989424879999998E-8</v>
      </c>
      <c r="R1054" s="20">
        <v>4.358486403899999E-9</v>
      </c>
      <c r="S1054" s="20">
        <f t="shared" si="181"/>
        <v>0.16250044477300005</v>
      </c>
      <c r="T1054" s="20">
        <v>3.8161458939999995E-4</v>
      </c>
      <c r="U1054" s="20">
        <v>4.2094674973999997E-2</v>
      </c>
      <c r="V1054" s="20">
        <f t="shared" si="181"/>
        <v>0.44791467078999997</v>
      </c>
      <c r="W1054" s="20">
        <f>SUM(W1044:W1053)</f>
        <v>32.600582246000002</v>
      </c>
      <c r="X1054" s="20">
        <f t="shared" si="181"/>
        <v>80.898030719999994</v>
      </c>
      <c r="Y1054" s="20">
        <f t="shared" si="181"/>
        <v>0.91721858199999995</v>
      </c>
      <c r="Z1054" s="20">
        <f t="shared" si="181"/>
        <v>101.41876113799999</v>
      </c>
      <c r="AA1054" s="22">
        <v>2.4806021051999996E-5</v>
      </c>
    </row>
    <row r="1055" spans="1:27" x14ac:dyDescent="0.25">
      <c r="A1055" s="9">
        <v>25502</v>
      </c>
      <c r="B1055" s="1">
        <v>25502</v>
      </c>
      <c r="C1055" s="1" t="s">
        <v>171</v>
      </c>
      <c r="D1055" s="1" t="s">
        <v>428</v>
      </c>
      <c r="E1055" s="1" t="s">
        <v>491</v>
      </c>
      <c r="F1055" s="1" t="s">
        <v>492</v>
      </c>
      <c r="G1055" s="10" t="s">
        <v>3333</v>
      </c>
      <c r="H1055" s="18" t="s">
        <v>2449</v>
      </c>
      <c r="I1055" s="1" t="s">
        <v>171</v>
      </c>
      <c r="J1055" s="10" t="s">
        <v>428</v>
      </c>
      <c r="K1055" s="16">
        <v>2.6452180999999998E-2</v>
      </c>
      <c r="L1055" s="21">
        <v>0.27648114000000001</v>
      </c>
      <c r="M1055" s="26">
        <v>6.5261056999999998E-9</v>
      </c>
      <c r="N1055" s="20">
        <v>1.9146006E-2</v>
      </c>
      <c r="O1055" s="20">
        <v>4.4681795999999997E-4</v>
      </c>
      <c r="P1055" s="20">
        <v>2.0950703999999995E-8</v>
      </c>
      <c r="Q1055" s="20">
        <v>6.6633978000000001E-9</v>
      </c>
      <c r="R1055" s="20">
        <v>1.7955307000000002E-10</v>
      </c>
      <c r="S1055" s="20">
        <v>3.1103599999999999E-3</v>
      </c>
      <c r="T1055" s="20">
        <v>3.0431207999999999E-5</v>
      </c>
      <c r="U1055" s="20">
        <v>1.0042790000000001E-3</v>
      </c>
      <c r="V1055" s="20">
        <v>1.3513284E-2</v>
      </c>
      <c r="W1055" s="20">
        <v>3.1401176</v>
      </c>
      <c r="X1055" s="20">
        <v>16.934443000000002</v>
      </c>
      <c r="Y1055" s="20">
        <v>8.9241558999999998E-2</v>
      </c>
      <c r="Z1055" s="20">
        <v>0.82717501000000004</v>
      </c>
      <c r="AA1055" s="22">
        <v>7.3217244000000003E-7</v>
      </c>
    </row>
    <row r="1056" spans="1:27" x14ac:dyDescent="0.25">
      <c r="A1056" s="9">
        <v>25502</v>
      </c>
      <c r="B1056" s="1">
        <v>25502</v>
      </c>
      <c r="C1056" s="1" t="s">
        <v>171</v>
      </c>
      <c r="D1056" s="1" t="s">
        <v>428</v>
      </c>
      <c r="E1056" s="1" t="s">
        <v>491</v>
      </c>
      <c r="F1056" s="1" t="s">
        <v>492</v>
      </c>
      <c r="G1056" s="10" t="s">
        <v>3328</v>
      </c>
      <c r="H1056" s="18" t="s">
        <v>2449</v>
      </c>
      <c r="I1056" s="1" t="s">
        <v>171</v>
      </c>
      <c r="J1056" s="10" t="s">
        <v>428</v>
      </c>
      <c r="K1056" s="16">
        <v>8.7457469999999999E-3</v>
      </c>
      <c r="L1056" s="21">
        <v>4.8377182999999997E-2</v>
      </c>
      <c r="M1056" s="26">
        <v>2.2498752999999998E-9</v>
      </c>
      <c r="N1056" s="20">
        <v>5.0298258999999998E-3</v>
      </c>
      <c r="O1056" s="20">
        <v>1.3347053999999999E-4</v>
      </c>
      <c r="P1056" s="20">
        <v>9.7037974000000003E-9</v>
      </c>
      <c r="Q1056" s="20">
        <v>1.5422484E-9</v>
      </c>
      <c r="R1056" s="20">
        <v>6.0413470999999995E-11</v>
      </c>
      <c r="S1056" s="20">
        <v>1.3919272999999999E-3</v>
      </c>
      <c r="T1056" s="20">
        <v>1.2625591E-5</v>
      </c>
      <c r="U1056" s="20">
        <v>3.0451383000000001E-4</v>
      </c>
      <c r="V1056" s="20">
        <v>6.0905524000000001E-3</v>
      </c>
      <c r="W1056" s="20">
        <v>1.3270374</v>
      </c>
      <c r="X1056" s="20">
        <v>3.8588100999999999</v>
      </c>
      <c r="Y1056" s="20">
        <v>7.1533186999999998E-2</v>
      </c>
      <c r="Z1056" s="20">
        <v>0.27372565999999998</v>
      </c>
      <c r="AA1056" s="22">
        <v>1.7205140999999999E-7</v>
      </c>
    </row>
    <row r="1057" spans="1:27" x14ac:dyDescent="0.25">
      <c r="A1057" s="9">
        <v>25502</v>
      </c>
      <c r="B1057" s="1">
        <v>25502</v>
      </c>
      <c r="C1057" s="1" t="s">
        <v>171</v>
      </c>
      <c r="D1057" s="1" t="s">
        <v>428</v>
      </c>
      <c r="E1057" s="1" t="s">
        <v>491</v>
      </c>
      <c r="F1057" s="1" t="s">
        <v>492</v>
      </c>
      <c r="G1057" s="10" t="s">
        <v>3396</v>
      </c>
      <c r="H1057" s="18" t="s">
        <v>2449</v>
      </c>
      <c r="I1057" s="1" t="s">
        <v>171</v>
      </c>
      <c r="J1057" s="10" t="s">
        <v>428</v>
      </c>
      <c r="K1057" s="16">
        <v>0.41877473999999998</v>
      </c>
      <c r="L1057" s="21">
        <v>3.1755122999999998</v>
      </c>
      <c r="M1057" s="26">
        <v>1.8519778999999999E-7</v>
      </c>
      <c r="N1057" s="20">
        <v>0.23633139</v>
      </c>
      <c r="O1057" s="20">
        <v>8.3010806999999995E-3</v>
      </c>
      <c r="P1057" s="20">
        <v>3.7617375999999994E-7</v>
      </c>
      <c r="Q1057" s="20">
        <v>6.9194733000000003E-8</v>
      </c>
      <c r="R1057" s="20">
        <v>3.0911236999999999E-9</v>
      </c>
      <c r="S1057" s="20">
        <v>5.2019369000000003E-2</v>
      </c>
      <c r="T1057" s="20">
        <v>7.1031662999999998E-4</v>
      </c>
      <c r="U1057" s="20">
        <v>1.3839582E-2</v>
      </c>
      <c r="V1057" s="20">
        <v>0.21822305</v>
      </c>
      <c r="W1057" s="20">
        <v>68.974164999999999</v>
      </c>
      <c r="X1057" s="20">
        <v>174.36208999999999</v>
      </c>
      <c r="Y1057" s="20">
        <v>3.2834952999999998</v>
      </c>
      <c r="Z1057" s="20">
        <v>23.234584000000002</v>
      </c>
      <c r="AA1057" s="22">
        <v>1.3102635E-5</v>
      </c>
    </row>
    <row r="1058" spans="1:27" x14ac:dyDescent="0.25">
      <c r="A1058" s="9">
        <v>25502</v>
      </c>
      <c r="B1058" s="1">
        <v>25502</v>
      </c>
      <c r="C1058" s="1" t="s">
        <v>171</v>
      </c>
      <c r="D1058" s="1" t="s">
        <v>428</v>
      </c>
      <c r="E1058" s="1" t="s">
        <v>491</v>
      </c>
      <c r="F1058" s="1" t="s">
        <v>492</v>
      </c>
      <c r="G1058" s="10" t="s">
        <v>3346</v>
      </c>
      <c r="H1058" s="18" t="s">
        <v>2449</v>
      </c>
      <c r="I1058" s="1" t="s">
        <v>171</v>
      </c>
      <c r="J1058" s="10" t="s">
        <v>428</v>
      </c>
      <c r="K1058" s="16">
        <v>1.5459324E-3</v>
      </c>
      <c r="L1058" s="21">
        <v>5.5198636999999997E-3</v>
      </c>
      <c r="M1058" s="26">
        <v>7.9200196999999994E-10</v>
      </c>
      <c r="N1058" s="20">
        <v>1.3380701E-3</v>
      </c>
      <c r="O1058" s="20">
        <v>2.5342137E-5</v>
      </c>
      <c r="P1058" s="20">
        <v>4.8838367999999998E-10</v>
      </c>
      <c r="Q1058" s="20">
        <v>1.8974987000000001E-10</v>
      </c>
      <c r="R1058" s="20">
        <v>7.6640722999999994E-12</v>
      </c>
      <c r="S1058" s="20">
        <v>6.2257588000000006E-5</v>
      </c>
      <c r="T1058" s="20">
        <v>1.5532966E-6</v>
      </c>
      <c r="U1058" s="20">
        <v>7.0169580999999994E-5</v>
      </c>
      <c r="V1058" s="20">
        <v>2.2850510999999999E-4</v>
      </c>
      <c r="W1058" s="20">
        <v>0.12920202</v>
      </c>
      <c r="X1058" s="20">
        <v>0.55963874999999996</v>
      </c>
      <c r="Y1058" s="20">
        <v>9.2554210999999997E-2</v>
      </c>
      <c r="Z1058" s="20">
        <v>7.7188846000000005E-2</v>
      </c>
      <c r="AA1058" s="22">
        <v>8.5134998999999997E-8</v>
      </c>
    </row>
    <row r="1059" spans="1:27" x14ac:dyDescent="0.25">
      <c r="A1059" s="9">
        <v>25502</v>
      </c>
      <c r="B1059" s="1">
        <v>25502</v>
      </c>
      <c r="C1059" s="1" t="s">
        <v>171</v>
      </c>
      <c r="D1059" s="1" t="s">
        <v>428</v>
      </c>
      <c r="E1059" s="1" t="s">
        <v>491</v>
      </c>
      <c r="F1059" s="1" t="s">
        <v>492</v>
      </c>
      <c r="G1059" s="10" t="s">
        <v>3349</v>
      </c>
      <c r="H1059" s="18" t="s">
        <v>2449</v>
      </c>
      <c r="I1059" s="1" t="s">
        <v>171</v>
      </c>
      <c r="J1059" s="10" t="s">
        <v>428</v>
      </c>
      <c r="K1059" s="16">
        <v>1.3079327E-2</v>
      </c>
      <c r="L1059" s="21">
        <v>0.13930179000000001</v>
      </c>
      <c r="M1059" s="26">
        <v>3.7907339000000002E-9</v>
      </c>
      <c r="N1059" s="20">
        <v>7.3075617000000004E-3</v>
      </c>
      <c r="O1059" s="20">
        <v>2.2113330000000001E-4</v>
      </c>
      <c r="P1059" s="20">
        <v>1.0461264E-8</v>
      </c>
      <c r="Q1059" s="20">
        <v>3.2820052E-9</v>
      </c>
      <c r="R1059" s="20">
        <v>8.9002187000000005E-11</v>
      </c>
      <c r="S1059" s="20">
        <v>1.542968E-3</v>
      </c>
      <c r="T1059" s="20">
        <v>1.4941711E-5</v>
      </c>
      <c r="U1059" s="20">
        <v>4.9675046999999998E-4</v>
      </c>
      <c r="V1059" s="20">
        <v>6.6869286000000002E-3</v>
      </c>
      <c r="W1059" s="20">
        <v>1.5625441</v>
      </c>
      <c r="X1059" s="20">
        <v>8.3941470999999996</v>
      </c>
      <c r="Y1059" s="20">
        <v>4.3734599999999998E-2</v>
      </c>
      <c r="Z1059" s="20">
        <v>0.39703690000000003</v>
      </c>
      <c r="AA1059" s="22">
        <v>3.1663308E-7</v>
      </c>
    </row>
    <row r="1060" spans="1:27" x14ac:dyDescent="0.25">
      <c r="A1060" s="9">
        <v>25502</v>
      </c>
      <c r="B1060" s="1">
        <v>25502</v>
      </c>
      <c r="C1060" s="1" t="s">
        <v>171</v>
      </c>
      <c r="D1060" s="1" t="s">
        <v>428</v>
      </c>
      <c r="E1060" s="1" t="s">
        <v>491</v>
      </c>
      <c r="F1060" s="1" t="s">
        <v>492</v>
      </c>
      <c r="G1060" s="10" t="s">
        <v>3380</v>
      </c>
      <c r="H1060" s="18" t="s">
        <v>2449</v>
      </c>
      <c r="I1060" s="1" t="s">
        <v>171</v>
      </c>
      <c r="J1060" s="10" t="s">
        <v>428</v>
      </c>
      <c r="K1060" s="16">
        <v>8.6904235000000007E-3</v>
      </c>
      <c r="L1060" s="21">
        <v>3.8076687999999997E-2</v>
      </c>
      <c r="M1060" s="26">
        <v>3.662392E-9</v>
      </c>
      <c r="N1060" s="20">
        <v>1.201531E-3</v>
      </c>
      <c r="O1060" s="20">
        <v>2.2412927999999999E-4</v>
      </c>
      <c r="P1060" s="20">
        <v>6.9284288000000003E-9</v>
      </c>
      <c r="Q1060" s="20">
        <v>2.5412869999999995E-9</v>
      </c>
      <c r="R1060" s="20">
        <v>1.0963065999999999E-10</v>
      </c>
      <c r="S1060" s="20">
        <v>1.0655159E-3</v>
      </c>
      <c r="T1060" s="20">
        <v>2.4451474E-5</v>
      </c>
      <c r="U1060" s="20">
        <v>7.7939454E-4</v>
      </c>
      <c r="V1060" s="20">
        <v>4.5458078999999997E-3</v>
      </c>
      <c r="W1060" s="20">
        <v>0.31729959000000002</v>
      </c>
      <c r="X1060" s="20">
        <v>10.281924</v>
      </c>
      <c r="Y1060" s="20">
        <v>2.6571208999999998E-2</v>
      </c>
      <c r="Z1060" s="20">
        <v>0.28862027000000001</v>
      </c>
      <c r="AA1060" s="22">
        <v>3.2445998999999995E-7</v>
      </c>
    </row>
    <row r="1061" spans="1:27" x14ac:dyDescent="0.25">
      <c r="A1061" s="9">
        <v>25502</v>
      </c>
      <c r="B1061" s="1">
        <v>25502</v>
      </c>
      <c r="C1061" s="1" t="s">
        <v>171</v>
      </c>
      <c r="D1061" s="1" t="s">
        <v>428</v>
      </c>
      <c r="E1061" s="1" t="s">
        <v>491</v>
      </c>
      <c r="F1061" s="1" t="s">
        <v>492</v>
      </c>
      <c r="G1061" s="10" t="s">
        <v>3354</v>
      </c>
      <c r="H1061" s="18" t="s">
        <v>2449</v>
      </c>
      <c r="I1061" s="1" t="s">
        <v>171</v>
      </c>
      <c r="J1061" s="10" t="s">
        <v>428</v>
      </c>
      <c r="K1061" s="16">
        <v>1.3337585000000002E-3</v>
      </c>
      <c r="L1061" s="21">
        <v>8.3806064000000006E-3</v>
      </c>
      <c r="M1061" s="26">
        <v>1.1380713E-9</v>
      </c>
      <c r="N1061" s="20">
        <v>1.3644086999999999E-3</v>
      </c>
      <c r="O1061" s="20">
        <v>2.9056738E-5</v>
      </c>
      <c r="P1061" s="20">
        <v>5.6025177999999987E-10</v>
      </c>
      <c r="Q1061" s="20">
        <v>4.1385002000000001E-10</v>
      </c>
      <c r="R1061" s="20">
        <v>1.1969121000000002E-11</v>
      </c>
      <c r="S1061" s="20">
        <v>6.5346075000000006E-5</v>
      </c>
      <c r="T1061" s="20">
        <v>1.1662943000000002E-6</v>
      </c>
      <c r="U1061" s="20">
        <v>3.3719585000000007E-5</v>
      </c>
      <c r="V1061" s="20">
        <v>2.3625687999999999E-4</v>
      </c>
      <c r="W1061" s="20">
        <v>6.5009566000000005E-2</v>
      </c>
      <c r="X1061" s="20">
        <v>-0.10787877</v>
      </c>
      <c r="Y1061" s="20">
        <v>5.3760830000000003E-2</v>
      </c>
      <c r="Z1061" s="20">
        <v>0.14222898</v>
      </c>
      <c r="AA1061" s="22">
        <v>8.7363892000000006E-8</v>
      </c>
    </row>
    <row r="1062" spans="1:27" x14ac:dyDescent="0.25">
      <c r="A1062" s="9">
        <v>25502</v>
      </c>
      <c r="B1062" s="1">
        <v>25502</v>
      </c>
      <c r="C1062" s="1" t="s">
        <v>171</v>
      </c>
      <c r="D1062" s="1" t="s">
        <v>428</v>
      </c>
      <c r="E1062" s="1" t="s">
        <v>491</v>
      </c>
      <c r="F1062" s="1" t="s">
        <v>492</v>
      </c>
      <c r="G1062" s="10" t="s">
        <v>3335</v>
      </c>
      <c r="H1062" s="18" t="s">
        <v>2449</v>
      </c>
      <c r="I1062" s="1" t="s">
        <v>171</v>
      </c>
      <c r="J1062" s="10" t="s">
        <v>428</v>
      </c>
      <c r="K1062" s="16">
        <v>2.5637130000000001E-2</v>
      </c>
      <c r="L1062" s="21">
        <v>0.18168442000000001</v>
      </c>
      <c r="M1062" s="26">
        <v>1.1620394000000001E-8</v>
      </c>
      <c r="N1062" s="20">
        <v>1.8767464000000001E-2</v>
      </c>
      <c r="O1062" s="20">
        <v>5.5207491E-4</v>
      </c>
      <c r="P1062" s="20">
        <v>1.8294867999999997E-8</v>
      </c>
      <c r="Q1062" s="20">
        <v>2.3057923000000001E-9</v>
      </c>
      <c r="R1062" s="20">
        <v>3.0185752999999999E-10</v>
      </c>
      <c r="S1062" s="20">
        <v>2.8249504999999999E-3</v>
      </c>
      <c r="T1062" s="20">
        <v>4.1784795E-5</v>
      </c>
      <c r="U1062" s="20">
        <v>1.9015619000000003E-3</v>
      </c>
      <c r="V1062" s="20">
        <v>1.2197893E-2</v>
      </c>
      <c r="W1062" s="20">
        <v>3.6389882999999998</v>
      </c>
      <c r="X1062" s="20">
        <v>24.731272000000001</v>
      </c>
      <c r="Y1062" s="20">
        <v>8.2332500000000003E-2</v>
      </c>
      <c r="Z1062" s="20">
        <v>1.2896506999999999</v>
      </c>
      <c r="AA1062" s="22">
        <v>8.5760592999999997E-7</v>
      </c>
    </row>
    <row r="1063" spans="1:27" x14ac:dyDescent="0.25">
      <c r="A1063" s="9">
        <v>25502</v>
      </c>
      <c r="B1063" s="1">
        <v>25502</v>
      </c>
      <c r="C1063" s="1" t="s">
        <v>171</v>
      </c>
      <c r="D1063" s="1" t="s">
        <v>428</v>
      </c>
      <c r="E1063" s="1" t="s">
        <v>491</v>
      </c>
      <c r="F1063" s="1" t="s">
        <v>492</v>
      </c>
      <c r="G1063" s="10" t="s">
        <v>1984</v>
      </c>
      <c r="H1063" s="18" t="s">
        <v>2449</v>
      </c>
      <c r="I1063" s="1" t="s">
        <v>171</v>
      </c>
      <c r="J1063" s="10" t="s">
        <v>428</v>
      </c>
      <c r="K1063" s="16">
        <v>1.5692642000000002E-3</v>
      </c>
      <c r="L1063" s="21">
        <v>7.0845999999999999E-3</v>
      </c>
      <c r="M1063" s="26">
        <v>5.3607500000000003E-10</v>
      </c>
      <c r="N1063" s="20">
        <v>4.2830758000000002E-4</v>
      </c>
      <c r="O1063" s="20">
        <v>2.7937888000000003E-5</v>
      </c>
      <c r="P1063" s="20">
        <v>1.5941666E-9</v>
      </c>
      <c r="Q1063" s="20">
        <v>1.0056298999999998E-10</v>
      </c>
      <c r="R1063" s="20">
        <v>5.829482600000001E-12</v>
      </c>
      <c r="S1063" s="20">
        <v>2.2939501000000001E-4</v>
      </c>
      <c r="T1063" s="20">
        <v>1.9048285000000002E-6</v>
      </c>
      <c r="U1063" s="20">
        <v>7.3333467999999998E-5</v>
      </c>
      <c r="V1063" s="20">
        <v>9.7840860000000004E-4</v>
      </c>
      <c r="W1063" s="20">
        <v>0.11369223000000001</v>
      </c>
      <c r="X1063" s="20">
        <v>0.43565354000000001</v>
      </c>
      <c r="Y1063" s="20">
        <v>3.015207E-2</v>
      </c>
      <c r="Z1063" s="20">
        <v>7.1539872000000004E-2</v>
      </c>
      <c r="AA1063" s="22">
        <v>5.8950570999999995E-8</v>
      </c>
    </row>
    <row r="1064" spans="1:27" x14ac:dyDescent="0.25">
      <c r="A1064" s="9">
        <v>25502</v>
      </c>
      <c r="B1064" s="1">
        <v>25502</v>
      </c>
      <c r="C1064" s="1" t="s">
        <v>171</v>
      </c>
      <c r="D1064" s="1" t="s">
        <v>428</v>
      </c>
      <c r="E1064" s="1" t="s">
        <v>491</v>
      </c>
      <c r="F1064" s="1" t="s">
        <v>492</v>
      </c>
      <c r="G1064" s="10" t="s">
        <v>3545</v>
      </c>
      <c r="H1064" s="18" t="s">
        <v>2449</v>
      </c>
      <c r="I1064" s="1" t="s">
        <v>171</v>
      </c>
      <c r="J1064" s="10" t="s">
        <v>428</v>
      </c>
      <c r="K1064" s="16">
        <v>0.105971754</v>
      </c>
      <c r="L1064" s="21">
        <v>0.74388896000000004</v>
      </c>
      <c r="M1064" s="26">
        <v>7.8169837999999999E-8</v>
      </c>
      <c r="N1064" s="20">
        <v>1.14704245</v>
      </c>
      <c r="O1064" s="20">
        <v>1.9740623700000002E-3</v>
      </c>
      <c r="P1064" s="20">
        <v>3.5110452299999998E-8</v>
      </c>
      <c r="Q1064" s="20">
        <v>9.3828942999999998E-9</v>
      </c>
      <c r="R1064" s="20">
        <v>3.6065690999999996E-10</v>
      </c>
      <c r="S1064" s="20">
        <v>3.2434543999999999E-3</v>
      </c>
      <c r="T1064" s="20">
        <v>8.693662199999999E-5</v>
      </c>
      <c r="U1064" s="20">
        <v>1.3616235999999999E-3</v>
      </c>
      <c r="V1064" s="20">
        <v>8.6875643000000006E-3</v>
      </c>
      <c r="W1064" s="20">
        <v>2.7252454400000001</v>
      </c>
      <c r="X1064" s="20">
        <v>4.9991469999999998</v>
      </c>
      <c r="Y1064" s="20">
        <v>0.28627403699999998</v>
      </c>
      <c r="Z1064" s="20">
        <v>32.821728899999997</v>
      </c>
      <c r="AA1064" s="22">
        <v>6.3775007400000001E-6</v>
      </c>
    </row>
    <row r="1065" spans="1:27" x14ac:dyDescent="0.25">
      <c r="A1065" s="9">
        <v>25502</v>
      </c>
      <c r="B1065" s="1">
        <v>25502</v>
      </c>
      <c r="C1065" s="1" t="s">
        <v>171</v>
      </c>
      <c r="D1065" s="1" t="s">
        <v>428</v>
      </c>
      <c r="E1065" s="1" t="s">
        <v>491</v>
      </c>
      <c r="F1065" s="1" t="s">
        <v>492</v>
      </c>
      <c r="G1065" s="10" t="s">
        <v>0</v>
      </c>
      <c r="H1065" s="18" t="s">
        <v>2449</v>
      </c>
      <c r="I1065" s="1" t="s">
        <v>171</v>
      </c>
      <c r="J1065" s="10" t="s">
        <v>428</v>
      </c>
      <c r="K1065" s="16">
        <f t="shared" ref="K1065:Z1065" si="182">SUM(K1055:K1064)</f>
        <v>0.61180025760000001</v>
      </c>
      <c r="L1065" s="21">
        <f t="shared" si="182"/>
        <v>4.6243075510999994</v>
      </c>
      <c r="M1065" s="26">
        <v>2.9368327716999998E-7</v>
      </c>
      <c r="N1065" s="20">
        <f t="shared" si="182"/>
        <v>1.4379570149800001</v>
      </c>
      <c r="O1065" s="20">
        <v>1.1935105823000001E-2</v>
      </c>
      <c r="P1065" s="20">
        <v>4.802660765599999E-7</v>
      </c>
      <c r="Q1065" s="20">
        <v>9.5616520879999993E-8</v>
      </c>
      <c r="R1065" s="20">
        <v>4.2177002038999999E-9</v>
      </c>
      <c r="S1065" s="20">
        <f t="shared" si="182"/>
        <v>6.5555543773000005E-2</v>
      </c>
      <c r="T1065" s="20">
        <v>9.2611245040000005E-4</v>
      </c>
      <c r="U1065" s="20">
        <v>1.9864927974000003E-2</v>
      </c>
      <c r="V1065" s="20">
        <f t="shared" si="182"/>
        <v>0.27138825079000001</v>
      </c>
      <c r="W1065" s="20">
        <f>SUM(W1055:W1064)</f>
        <v>81.993301245999987</v>
      </c>
      <c r="X1065" s="20">
        <f t="shared" si="182"/>
        <v>244.44924671999996</v>
      </c>
      <c r="Y1065" s="20">
        <f t="shared" si="182"/>
        <v>4.0596495030000002</v>
      </c>
      <c r="Z1065" s="20">
        <f t="shared" si="182"/>
        <v>59.42347913799999</v>
      </c>
      <c r="AA1065" s="22">
        <v>2.2114508051999998E-5</v>
      </c>
    </row>
    <row r="1066" spans="1:27" x14ac:dyDescent="0.25">
      <c r="A1066" s="9" t="s">
        <v>2152</v>
      </c>
      <c r="B1066" s="1" t="s">
        <v>2152</v>
      </c>
      <c r="C1066" s="1" t="s">
        <v>171</v>
      </c>
      <c r="D1066" s="1" t="s">
        <v>428</v>
      </c>
      <c r="E1066" s="1" t="s">
        <v>2153</v>
      </c>
      <c r="F1066" s="1" t="s">
        <v>2154</v>
      </c>
      <c r="G1066" s="10" t="s">
        <v>3531</v>
      </c>
      <c r="H1066" s="18" t="s">
        <v>3542</v>
      </c>
      <c r="I1066" s="1" t="s">
        <v>171</v>
      </c>
      <c r="J1066" s="10" t="s">
        <v>428</v>
      </c>
      <c r="K1066" s="16">
        <v>1.5939999E-2</v>
      </c>
      <c r="L1066" s="21">
        <v>7.6196715999999998E-2</v>
      </c>
      <c r="M1066" s="26">
        <v>1.0959706000000001E-8</v>
      </c>
      <c r="N1066" s="20">
        <v>5.1104897000000003E-2</v>
      </c>
      <c r="O1066" s="20">
        <v>3.3921032000000002E-4</v>
      </c>
      <c r="P1066" s="20">
        <v>9.036160799999999E-9</v>
      </c>
      <c r="Q1066" s="20">
        <v>5.3830995999999996E-9</v>
      </c>
      <c r="R1066" s="20">
        <v>1.7545896999999999E-10</v>
      </c>
      <c r="S1066" s="20">
        <v>1.1325427999999999E-3</v>
      </c>
      <c r="T1066" s="20">
        <v>2.0566215000000004E-5</v>
      </c>
      <c r="U1066" s="20">
        <v>5.4272146000000003E-4</v>
      </c>
      <c r="V1066" s="20">
        <v>4.4199514000000002E-3</v>
      </c>
      <c r="W1066" s="20">
        <v>2.4364818000000001</v>
      </c>
      <c r="X1066" s="20">
        <v>7.4068471999999996</v>
      </c>
      <c r="Y1066" s="20">
        <v>0.27582701999999998</v>
      </c>
      <c r="Z1066" s="20">
        <v>1.8754176</v>
      </c>
      <c r="AA1066" s="22">
        <v>9.1789012999999991E-7</v>
      </c>
    </row>
    <row r="1067" spans="1:27" x14ac:dyDescent="0.25">
      <c r="A1067" s="9" t="s">
        <v>2152</v>
      </c>
      <c r="B1067" s="1" t="s">
        <v>2152</v>
      </c>
      <c r="C1067" s="1" t="s">
        <v>171</v>
      </c>
      <c r="D1067" s="1" t="s">
        <v>428</v>
      </c>
      <c r="E1067" s="1" t="s">
        <v>2153</v>
      </c>
      <c r="F1067" s="1" t="s">
        <v>2154</v>
      </c>
      <c r="G1067" s="10" t="s">
        <v>3321</v>
      </c>
      <c r="H1067" s="18" t="s">
        <v>3542</v>
      </c>
      <c r="I1067" s="1" t="s">
        <v>171</v>
      </c>
      <c r="J1067" s="10" t="s">
        <v>428</v>
      </c>
      <c r="K1067" s="16">
        <v>5.4158757000000002E-2</v>
      </c>
      <c r="L1067" s="21">
        <v>0.56764311000000001</v>
      </c>
      <c r="M1067" s="26">
        <v>1.8566405999999999E-8</v>
      </c>
      <c r="N1067" s="20">
        <v>4.4108568000000001E-2</v>
      </c>
      <c r="O1067" s="20">
        <v>9.3497637000000005E-4</v>
      </c>
      <c r="P1067" s="20">
        <v>4.3786879999999995E-8</v>
      </c>
      <c r="Q1067" s="20">
        <v>1.2936532999999999E-8</v>
      </c>
      <c r="R1067" s="20">
        <v>3.5960854000000002E-10</v>
      </c>
      <c r="S1067" s="20">
        <v>6.1260906E-3</v>
      </c>
      <c r="T1067" s="20">
        <v>7.5533849000000006E-5</v>
      </c>
      <c r="U1067" s="20">
        <v>2.0489091999999999E-3</v>
      </c>
      <c r="V1067" s="20">
        <v>2.6324812E-2</v>
      </c>
      <c r="W1067" s="20">
        <v>6.1432055999999999</v>
      </c>
      <c r="X1067" s="20">
        <v>32.966926000000001</v>
      </c>
      <c r="Y1067" s="20">
        <v>0.18973369000000001</v>
      </c>
      <c r="Z1067" s="20">
        <v>2.1741443</v>
      </c>
      <c r="AA1067" s="22">
        <v>1.3069549E-6</v>
      </c>
    </row>
    <row r="1068" spans="1:27" x14ac:dyDescent="0.25">
      <c r="A1068" s="9" t="s">
        <v>2152</v>
      </c>
      <c r="B1068" s="1" t="s">
        <v>2152</v>
      </c>
      <c r="C1068" s="1" t="s">
        <v>171</v>
      </c>
      <c r="D1068" s="1" t="s">
        <v>428</v>
      </c>
      <c r="E1068" s="1" t="s">
        <v>2153</v>
      </c>
      <c r="F1068" s="1" t="s">
        <v>2154</v>
      </c>
      <c r="G1068" s="10" t="s">
        <v>3346</v>
      </c>
      <c r="H1068" s="18" t="s">
        <v>3542</v>
      </c>
      <c r="I1068" s="1" t="s">
        <v>171</v>
      </c>
      <c r="J1068" s="10" t="s">
        <v>428</v>
      </c>
      <c r="K1068" s="16">
        <v>2.0164336000000004E-3</v>
      </c>
      <c r="L1068" s="21">
        <v>7.1998223000000004E-3</v>
      </c>
      <c r="M1068" s="26">
        <v>1.033046E-9</v>
      </c>
      <c r="N1068" s="20">
        <v>1.7453087999999999E-3</v>
      </c>
      <c r="O1068" s="20">
        <v>3.3054961000000001E-5</v>
      </c>
      <c r="P1068" s="20">
        <v>6.3702218999999997E-10</v>
      </c>
      <c r="Q1068" s="20">
        <v>2.4749982E-10</v>
      </c>
      <c r="R1068" s="20">
        <v>9.9966160000000008E-12</v>
      </c>
      <c r="S1068" s="20">
        <v>8.1205548999999994E-5</v>
      </c>
      <c r="T1068" s="20">
        <v>2.0260391000000001E-6</v>
      </c>
      <c r="U1068" s="20">
        <v>9.1525539999999999E-5</v>
      </c>
      <c r="V1068" s="20">
        <v>2.9805015E-4</v>
      </c>
      <c r="W1068" s="20">
        <v>0.16852438</v>
      </c>
      <c r="X1068" s="20">
        <v>0.72996357999999995</v>
      </c>
      <c r="Y1068" s="20">
        <v>0.12072288</v>
      </c>
      <c r="Z1068" s="20">
        <v>0.1006811</v>
      </c>
      <c r="AA1068" s="22">
        <v>1.1104564999999999E-7</v>
      </c>
    </row>
    <row r="1069" spans="1:27" x14ac:dyDescent="0.25">
      <c r="A1069" s="9" t="s">
        <v>2152</v>
      </c>
      <c r="B1069" s="1" t="s">
        <v>2152</v>
      </c>
      <c r="C1069" s="1" t="s">
        <v>171</v>
      </c>
      <c r="D1069" s="1" t="s">
        <v>428</v>
      </c>
      <c r="E1069" s="1" t="s">
        <v>2153</v>
      </c>
      <c r="F1069" s="1" t="s">
        <v>2154</v>
      </c>
      <c r="G1069" s="10" t="s">
        <v>3451</v>
      </c>
      <c r="H1069" s="18" t="s">
        <v>3542</v>
      </c>
      <c r="I1069" s="1" t="s">
        <v>171</v>
      </c>
      <c r="J1069" s="10" t="s">
        <v>428</v>
      </c>
      <c r="K1069" s="16">
        <v>8.0669310000000008E-2</v>
      </c>
      <c r="L1069" s="21">
        <v>0.62493927999999999</v>
      </c>
      <c r="M1069" s="26">
        <v>2.9793286999999996E-8</v>
      </c>
      <c r="N1069" s="20">
        <v>0.21104846999999999</v>
      </c>
      <c r="O1069" s="20">
        <v>1.4503014999999999E-3</v>
      </c>
      <c r="P1069" s="20">
        <v>5.8398311999999998E-8</v>
      </c>
      <c r="Q1069" s="20">
        <v>1.5264977000000001E-8</v>
      </c>
      <c r="R1069" s="20">
        <v>6.5542990999999999E-10</v>
      </c>
      <c r="S1069" s="20">
        <v>8.6699441000000002E-3</v>
      </c>
      <c r="T1069" s="20">
        <v>1.1326219E-4</v>
      </c>
      <c r="U1069" s="20">
        <v>4.0676604E-3</v>
      </c>
      <c r="V1069" s="20">
        <v>3.7196522000000003E-2</v>
      </c>
      <c r="W1069" s="20">
        <v>8.5507372000000004</v>
      </c>
      <c r="X1069" s="20">
        <v>54.148494999999997</v>
      </c>
      <c r="Y1069" s="20">
        <v>0.28711562000000002</v>
      </c>
      <c r="Z1069" s="20">
        <v>6.6608447000000002</v>
      </c>
      <c r="AA1069" s="22">
        <v>2.3580512999999999E-6</v>
      </c>
    </row>
    <row r="1070" spans="1:27" x14ac:dyDescent="0.25">
      <c r="A1070" s="9" t="s">
        <v>2152</v>
      </c>
      <c r="B1070" s="1" t="s">
        <v>2152</v>
      </c>
      <c r="C1070" s="1" t="s">
        <v>171</v>
      </c>
      <c r="D1070" s="1" t="s">
        <v>428</v>
      </c>
      <c r="E1070" s="1" t="s">
        <v>2153</v>
      </c>
      <c r="F1070" s="1" t="s">
        <v>2154</v>
      </c>
      <c r="G1070" s="10" t="s">
        <v>3532</v>
      </c>
      <c r="H1070" s="18" t="s">
        <v>3542</v>
      </c>
      <c r="I1070" s="1" t="s">
        <v>171</v>
      </c>
      <c r="J1070" s="10" t="s">
        <v>428</v>
      </c>
      <c r="K1070" s="16">
        <v>5.5977366000000001E-2</v>
      </c>
      <c r="L1070" s="21">
        <v>0.32283992</v>
      </c>
      <c r="M1070" s="26">
        <v>3.0639071E-8</v>
      </c>
      <c r="N1070" s="20">
        <v>0.50614828000000001</v>
      </c>
      <c r="O1070" s="20">
        <v>9.8919999999999998E-4</v>
      </c>
      <c r="P1070" s="20">
        <v>2.1604225999999995E-8</v>
      </c>
      <c r="Q1070" s="20">
        <v>1.0455132000000001E-8</v>
      </c>
      <c r="R1070" s="20">
        <v>3.8625683000000001E-10</v>
      </c>
      <c r="S1070" s="20">
        <v>2.8878471999999999E-3</v>
      </c>
      <c r="T1070" s="20">
        <v>8.5592210000000004E-5</v>
      </c>
      <c r="U1070" s="20">
        <v>1.9461121000000001E-3</v>
      </c>
      <c r="V1070" s="20">
        <v>1.0395685999999999E-2</v>
      </c>
      <c r="W1070" s="20">
        <v>7.3524722999999996</v>
      </c>
      <c r="X1070" s="20">
        <v>25.323785000000001</v>
      </c>
      <c r="Y1070" s="20">
        <v>0.16643910000000001</v>
      </c>
      <c r="Z1070" s="20">
        <v>12.75994</v>
      </c>
      <c r="AA1070" s="22">
        <v>1.8465471999999997E-6</v>
      </c>
    </row>
    <row r="1071" spans="1:27" x14ac:dyDescent="0.25">
      <c r="A1071" s="9" t="s">
        <v>2152</v>
      </c>
      <c r="B1071" s="1" t="s">
        <v>2152</v>
      </c>
      <c r="C1071" s="1" t="s">
        <v>171</v>
      </c>
      <c r="D1071" s="1" t="s">
        <v>428</v>
      </c>
      <c r="E1071" s="1" t="s">
        <v>2153</v>
      </c>
      <c r="F1071" s="1" t="s">
        <v>2154</v>
      </c>
      <c r="G1071" s="10" t="s">
        <v>3545</v>
      </c>
      <c r="H1071" s="18" t="s">
        <v>3542</v>
      </c>
      <c r="I1071" s="1" t="s">
        <v>171</v>
      </c>
      <c r="J1071" s="10" t="s">
        <v>428</v>
      </c>
      <c r="K1071" s="16">
        <v>0.10812888899999999</v>
      </c>
      <c r="L1071" s="21">
        <v>0.70713456000000008</v>
      </c>
      <c r="M1071" s="26">
        <v>7.4298295999999983E-8</v>
      </c>
      <c r="N1071" s="20">
        <v>1.17232461</v>
      </c>
      <c r="O1071" s="20">
        <v>1.9928837999999998E-3</v>
      </c>
      <c r="P1071" s="20">
        <v>3.2890998399999993E-8</v>
      </c>
      <c r="Q1071" s="20">
        <v>1.0157535499999998E-8</v>
      </c>
      <c r="R1071" s="20">
        <v>3.8439728000000002E-10</v>
      </c>
      <c r="S1071" s="20">
        <v>3.2899069000000003E-3</v>
      </c>
      <c r="T1071" s="20">
        <v>1.4678886600000003E-4</v>
      </c>
      <c r="U1071" s="20">
        <v>1.3864552400000001E-3</v>
      </c>
      <c r="V1071" s="20">
        <v>8.8828915000000001E-3</v>
      </c>
      <c r="W1071" s="20">
        <v>2.5730777300000001</v>
      </c>
      <c r="X1071" s="20">
        <v>5.8729549999999993</v>
      </c>
      <c r="Y1071" s="20">
        <v>0.35703544400000004</v>
      </c>
      <c r="Z1071" s="20">
        <v>33.1320306</v>
      </c>
      <c r="AA1071" s="22">
        <v>7.1616197899999993E-6</v>
      </c>
    </row>
    <row r="1072" spans="1:27" x14ac:dyDescent="0.25">
      <c r="A1072" s="9" t="s">
        <v>2152</v>
      </c>
      <c r="B1072" s="1" t="s">
        <v>2152</v>
      </c>
      <c r="C1072" s="1" t="s">
        <v>171</v>
      </c>
      <c r="D1072" s="1" t="s">
        <v>428</v>
      </c>
      <c r="E1072" s="1" t="s">
        <v>2153</v>
      </c>
      <c r="F1072" s="1" t="s">
        <v>2154</v>
      </c>
      <c r="G1072" s="10" t="s">
        <v>0</v>
      </c>
      <c r="H1072" s="18" t="s">
        <v>3542</v>
      </c>
      <c r="I1072" s="1" t="s">
        <v>171</v>
      </c>
      <c r="J1072" s="10" t="s">
        <v>428</v>
      </c>
      <c r="K1072" s="16">
        <f t="shared" ref="K1072:Z1072" si="183">SUM(K1066:K1071)</f>
        <v>0.31689075459999999</v>
      </c>
      <c r="L1072" s="21">
        <f t="shared" si="183"/>
        <v>2.3059534083000002</v>
      </c>
      <c r="M1072" s="26">
        <v>1.6528981199999997E-7</v>
      </c>
      <c r="N1072" s="20">
        <f t="shared" si="183"/>
        <v>1.9864801338</v>
      </c>
      <c r="O1072" s="20">
        <v>5.7396269510000004E-3</v>
      </c>
      <c r="P1072" s="20">
        <v>1.6635359939E-7</v>
      </c>
      <c r="Q1072" s="20">
        <v>5.4444776919999989E-8</v>
      </c>
      <c r="R1072" s="20">
        <v>1.9711481459999998E-9</v>
      </c>
      <c r="S1072" s="20">
        <f t="shared" si="183"/>
        <v>2.2187537149E-2</v>
      </c>
      <c r="T1072" s="20">
        <v>4.4376936910000002E-4</v>
      </c>
      <c r="U1072" s="20">
        <v>1.0083383940000001E-2</v>
      </c>
      <c r="V1072" s="20">
        <f t="shared" si="183"/>
        <v>8.7517913050000007E-2</v>
      </c>
      <c r="W1072" s="20">
        <f>SUM(W1066:W1071)</f>
        <v>27.224499009999999</v>
      </c>
      <c r="X1072" s="20">
        <f t="shared" si="183"/>
        <v>126.44897178000001</v>
      </c>
      <c r="Y1072" s="20">
        <f t="shared" si="183"/>
        <v>1.396873754</v>
      </c>
      <c r="Z1072" s="20">
        <f t="shared" si="183"/>
        <v>56.703058300000002</v>
      </c>
      <c r="AA1072" s="22">
        <v>1.3702108969999999E-5</v>
      </c>
    </row>
    <row r="1073" spans="1:27" x14ac:dyDescent="0.25">
      <c r="A1073" s="9">
        <v>25459</v>
      </c>
      <c r="B1073" s="1">
        <v>25459</v>
      </c>
      <c r="C1073" s="1" t="s">
        <v>171</v>
      </c>
      <c r="D1073" s="1" t="s">
        <v>413</v>
      </c>
      <c r="E1073" s="1" t="s">
        <v>414</v>
      </c>
      <c r="F1073" s="1" t="s">
        <v>414</v>
      </c>
      <c r="G1073" s="10" t="s">
        <v>3350</v>
      </c>
      <c r="H1073" s="18" t="s">
        <v>2415</v>
      </c>
      <c r="I1073" s="1" t="s">
        <v>171</v>
      </c>
      <c r="J1073" s="10" t="s">
        <v>413</v>
      </c>
      <c r="K1073" s="16">
        <v>1.7320196E-2</v>
      </c>
      <c r="L1073" s="21">
        <v>0.10320646999999999</v>
      </c>
      <c r="M1073" s="26">
        <v>9.8604292999999982E-9</v>
      </c>
      <c r="N1073" s="20">
        <v>6.8188090000000003E-3</v>
      </c>
      <c r="O1073" s="20">
        <v>3.9878512999999999E-4</v>
      </c>
      <c r="P1073" s="20">
        <v>1.1054121999999998E-8</v>
      </c>
      <c r="Q1073" s="20">
        <v>7.0049274999999997E-9</v>
      </c>
      <c r="R1073" s="20">
        <v>2.0459608000000001E-10</v>
      </c>
      <c r="S1073" s="20">
        <v>1.4968471E-3</v>
      </c>
      <c r="T1073" s="20">
        <v>2.9053516999999999E-5</v>
      </c>
      <c r="U1073" s="20">
        <v>9.9306614000000001E-4</v>
      </c>
      <c r="V1073" s="20">
        <v>6.7381591000000001E-3</v>
      </c>
      <c r="W1073" s="20">
        <v>2.2339962999999998</v>
      </c>
      <c r="X1073" s="20">
        <v>17.731912999999999</v>
      </c>
      <c r="Y1073" s="20">
        <v>0.20740544999999999</v>
      </c>
      <c r="Z1073" s="20">
        <v>0.86029361999999998</v>
      </c>
      <c r="AA1073" s="22">
        <v>6.3479225999999992E-7</v>
      </c>
    </row>
    <row r="1074" spans="1:27" x14ac:dyDescent="0.25">
      <c r="A1074" s="9">
        <v>25459</v>
      </c>
      <c r="B1074" s="1">
        <v>25459</v>
      </c>
      <c r="C1074" s="1" t="s">
        <v>171</v>
      </c>
      <c r="D1074" s="1" t="s">
        <v>413</v>
      </c>
      <c r="E1074" s="1" t="s">
        <v>414</v>
      </c>
      <c r="F1074" s="1" t="s">
        <v>414</v>
      </c>
      <c r="G1074" s="10" t="s">
        <v>3321</v>
      </c>
      <c r="H1074" s="18" t="s">
        <v>2415</v>
      </c>
      <c r="I1074" s="1" t="s">
        <v>171</v>
      </c>
      <c r="J1074" s="10" t="s">
        <v>413</v>
      </c>
      <c r="K1074" s="16">
        <v>4.7602696999999999E-2</v>
      </c>
      <c r="L1074" s="21">
        <v>0.49892841999999998</v>
      </c>
      <c r="M1074" s="26">
        <v>1.6318894000000001E-8</v>
      </c>
      <c r="N1074" s="20">
        <v>3.8769109000000003E-2</v>
      </c>
      <c r="O1074" s="20">
        <v>8.2179501999999998E-4</v>
      </c>
      <c r="P1074" s="20">
        <v>3.8486362999999991E-8</v>
      </c>
      <c r="Q1074" s="20">
        <v>1.1370531000000001E-8</v>
      </c>
      <c r="R1074" s="20">
        <v>3.1607698E-10</v>
      </c>
      <c r="S1074" s="20">
        <v>5.3845111999999999E-3</v>
      </c>
      <c r="T1074" s="20">
        <v>6.6390277999999993E-5</v>
      </c>
      <c r="U1074" s="20">
        <v>1.8008834E-3</v>
      </c>
      <c r="V1074" s="20">
        <v>2.3138124999999999E-2</v>
      </c>
      <c r="W1074" s="20">
        <v>5.3995544000000004</v>
      </c>
      <c r="X1074" s="20">
        <v>28.976192999999999</v>
      </c>
      <c r="Y1074" s="20">
        <v>0.16676593000000001</v>
      </c>
      <c r="Z1074" s="20">
        <v>1.9109583999999999</v>
      </c>
      <c r="AA1074" s="22">
        <v>1.1487445999999999E-6</v>
      </c>
    </row>
    <row r="1075" spans="1:27" x14ac:dyDescent="0.25">
      <c r="A1075" s="9">
        <v>25459</v>
      </c>
      <c r="B1075" s="1">
        <v>25459</v>
      </c>
      <c r="C1075" s="1" t="s">
        <v>171</v>
      </c>
      <c r="D1075" s="1" t="s">
        <v>413</v>
      </c>
      <c r="E1075" s="1" t="s">
        <v>414</v>
      </c>
      <c r="F1075" s="1" t="s">
        <v>414</v>
      </c>
      <c r="G1075" s="10" t="s">
        <v>3362</v>
      </c>
      <c r="H1075" s="18" t="s">
        <v>2415</v>
      </c>
      <c r="I1075" s="1" t="s">
        <v>171</v>
      </c>
      <c r="J1075" s="10" t="s">
        <v>413</v>
      </c>
      <c r="K1075" s="16">
        <v>0.65620672000000002</v>
      </c>
      <c r="L1075" s="21">
        <v>6.7309441000000003</v>
      </c>
      <c r="M1075" s="26">
        <v>1.4947262E-7</v>
      </c>
      <c r="N1075" s="20">
        <v>0.31386788999999998</v>
      </c>
      <c r="O1075" s="20">
        <v>9.8400490999999996E-3</v>
      </c>
      <c r="P1075" s="20">
        <v>6.2976335000000002E-7</v>
      </c>
      <c r="Q1075" s="20">
        <v>1.3022251999999997E-7</v>
      </c>
      <c r="R1075" s="20">
        <v>3.2728008E-9</v>
      </c>
      <c r="S1075" s="20">
        <v>9.3844732E-2</v>
      </c>
      <c r="T1075" s="20">
        <v>3.9759130999999999E-4</v>
      </c>
      <c r="U1075" s="20">
        <v>2.1214219999999999E-2</v>
      </c>
      <c r="V1075" s="20">
        <v>0.41409472000000003</v>
      </c>
      <c r="W1075" s="20">
        <v>32.268856999999997</v>
      </c>
      <c r="X1075" s="20">
        <v>479.20285000000001</v>
      </c>
      <c r="Y1075" s="20">
        <v>1.4381680999999999</v>
      </c>
      <c r="Z1075" s="20">
        <v>17.666730999999999</v>
      </c>
      <c r="AA1075" s="22">
        <v>1.1962196999999999E-5</v>
      </c>
    </row>
    <row r="1076" spans="1:27" x14ac:dyDescent="0.25">
      <c r="A1076" s="9">
        <v>25459</v>
      </c>
      <c r="B1076" s="1">
        <v>25459</v>
      </c>
      <c r="C1076" s="1" t="s">
        <v>171</v>
      </c>
      <c r="D1076" s="1" t="s">
        <v>413</v>
      </c>
      <c r="E1076" s="1" t="s">
        <v>414</v>
      </c>
      <c r="F1076" s="1" t="s">
        <v>414</v>
      </c>
      <c r="G1076" s="10" t="s">
        <v>3346</v>
      </c>
      <c r="H1076" s="18" t="s">
        <v>2415</v>
      </c>
      <c r="I1076" s="1" t="s">
        <v>171</v>
      </c>
      <c r="J1076" s="10" t="s">
        <v>413</v>
      </c>
      <c r="K1076" s="16">
        <v>4.0958807999999999E-3</v>
      </c>
      <c r="L1076" s="21">
        <v>1.4624639E-2</v>
      </c>
      <c r="M1076" s="26">
        <v>2.0983747999999999E-9</v>
      </c>
      <c r="N1076" s="20">
        <v>3.5451584999999998E-3</v>
      </c>
      <c r="O1076" s="20">
        <v>6.7142889999999996E-5</v>
      </c>
      <c r="P1076" s="20">
        <v>1.2939513000000001E-9</v>
      </c>
      <c r="Q1076" s="20">
        <v>5.0273402E-10</v>
      </c>
      <c r="R1076" s="20">
        <v>2.0305626000000004E-11</v>
      </c>
      <c r="S1076" s="20">
        <v>1.6494877000000001E-4</v>
      </c>
      <c r="T1076" s="20">
        <v>4.1153919000000003E-6</v>
      </c>
      <c r="U1076" s="20">
        <v>1.8591125000000001E-4</v>
      </c>
      <c r="V1076" s="20">
        <v>6.0541436000000005E-4</v>
      </c>
      <c r="W1076" s="20">
        <v>0.34231514000000002</v>
      </c>
      <c r="X1076" s="20">
        <v>1.4827385</v>
      </c>
      <c r="Y1076" s="20">
        <v>0.24521836</v>
      </c>
      <c r="Z1076" s="20">
        <v>0.20450848999999999</v>
      </c>
      <c r="AA1076" s="22">
        <v>2.2556148000000001E-7</v>
      </c>
    </row>
    <row r="1077" spans="1:27" x14ac:dyDescent="0.25">
      <c r="A1077" s="9">
        <v>25459</v>
      </c>
      <c r="B1077" s="1">
        <v>25459</v>
      </c>
      <c r="C1077" s="1" t="s">
        <v>171</v>
      </c>
      <c r="D1077" s="1" t="s">
        <v>413</v>
      </c>
      <c r="E1077" s="1" t="s">
        <v>414</v>
      </c>
      <c r="F1077" s="1" t="s">
        <v>414</v>
      </c>
      <c r="G1077" s="10" t="s">
        <v>3356</v>
      </c>
      <c r="H1077" s="18" t="s">
        <v>2415</v>
      </c>
      <c r="I1077" s="1" t="s">
        <v>171</v>
      </c>
      <c r="J1077" s="10" t="s">
        <v>413</v>
      </c>
      <c r="K1077" s="16">
        <v>7.8366597999999996E-3</v>
      </c>
      <c r="L1077" s="21">
        <v>8.1424804000000003E-2</v>
      </c>
      <c r="M1077" s="26">
        <v>4.8282362000000003E-9</v>
      </c>
      <c r="N1077" s="20">
        <v>9.1823610999999996E-3</v>
      </c>
      <c r="O1077" s="20">
        <v>2.4882563000000002E-4</v>
      </c>
      <c r="P1077" s="20">
        <v>3.3376737000000001E-9</v>
      </c>
      <c r="Q1077" s="20">
        <v>1.1742919999999999E-9</v>
      </c>
      <c r="R1077" s="20">
        <v>2.8887420000000003E-11</v>
      </c>
      <c r="S1077" s="20">
        <v>4.3536691999999997E-4</v>
      </c>
      <c r="T1077" s="20">
        <v>2.8851886000000002E-5</v>
      </c>
      <c r="U1077" s="20">
        <v>1.7166815000000003E-4</v>
      </c>
      <c r="V1077" s="20">
        <v>1.0217911E-3</v>
      </c>
      <c r="W1077" s="20">
        <v>0.49580771000000001</v>
      </c>
      <c r="X1077" s="20">
        <v>0.56862427999999998</v>
      </c>
      <c r="Y1077" s="20">
        <v>0.13262864999999999</v>
      </c>
      <c r="Z1077" s="20">
        <v>0.95432238999999996</v>
      </c>
      <c r="AA1077" s="22">
        <v>4.7264828999999993E-7</v>
      </c>
    </row>
    <row r="1078" spans="1:27" x14ac:dyDescent="0.25">
      <c r="A1078" s="9">
        <v>25459</v>
      </c>
      <c r="B1078" s="1">
        <v>25459</v>
      </c>
      <c r="C1078" s="1" t="s">
        <v>171</v>
      </c>
      <c r="D1078" s="1" t="s">
        <v>413</v>
      </c>
      <c r="E1078" s="1" t="s">
        <v>414</v>
      </c>
      <c r="F1078" s="1" t="s">
        <v>414</v>
      </c>
      <c r="G1078" s="10" t="s">
        <v>3354</v>
      </c>
      <c r="H1078" s="18" t="s">
        <v>2415</v>
      </c>
      <c r="I1078" s="1" t="s">
        <v>171</v>
      </c>
      <c r="J1078" s="10" t="s">
        <v>413</v>
      </c>
      <c r="K1078" s="16">
        <v>6.8369134000000002E-3</v>
      </c>
      <c r="L1078" s="21">
        <v>4.2959411000000003E-2</v>
      </c>
      <c r="M1078" s="26">
        <v>5.8338110999999997E-9</v>
      </c>
      <c r="N1078" s="20">
        <v>6.9940280000000002E-3</v>
      </c>
      <c r="O1078" s="20">
        <v>1.4894631000000001E-4</v>
      </c>
      <c r="P1078" s="20">
        <v>2.8718788999999999E-9</v>
      </c>
      <c r="Q1078" s="20">
        <v>2.1214160999999995E-9</v>
      </c>
      <c r="R1078" s="20">
        <v>6.1354315999999997E-11</v>
      </c>
      <c r="S1078" s="20">
        <v>3.3496728E-4</v>
      </c>
      <c r="T1078" s="20">
        <v>5.9784836000000002E-6</v>
      </c>
      <c r="U1078" s="20">
        <v>1.7284829000000003E-4</v>
      </c>
      <c r="V1078" s="20">
        <v>1.2110647E-3</v>
      </c>
      <c r="W1078" s="20">
        <v>0.33324230999999999</v>
      </c>
      <c r="X1078" s="20">
        <v>-0.55299200999999998</v>
      </c>
      <c r="Y1078" s="20">
        <v>0.27558073</v>
      </c>
      <c r="Z1078" s="20">
        <v>0.72907292999999995</v>
      </c>
      <c r="AA1078" s="22">
        <v>4.4783171999999995E-7</v>
      </c>
    </row>
    <row r="1079" spans="1:27" x14ac:dyDescent="0.25">
      <c r="A1079" s="9">
        <v>25459</v>
      </c>
      <c r="B1079" s="1">
        <v>25459</v>
      </c>
      <c r="C1079" s="1" t="s">
        <v>171</v>
      </c>
      <c r="D1079" s="1" t="s">
        <v>413</v>
      </c>
      <c r="E1079" s="1" t="s">
        <v>414</v>
      </c>
      <c r="F1079" s="1" t="s">
        <v>414</v>
      </c>
      <c r="G1079" s="10" t="s">
        <v>3335</v>
      </c>
      <c r="H1079" s="18" t="s">
        <v>2415</v>
      </c>
      <c r="I1079" s="1" t="s">
        <v>171</v>
      </c>
      <c r="J1079" s="10" t="s">
        <v>413</v>
      </c>
      <c r="K1079" s="16">
        <v>2.1535189E-2</v>
      </c>
      <c r="L1079" s="21">
        <v>0.15261490999999999</v>
      </c>
      <c r="M1079" s="26">
        <v>9.7611313999999994E-9</v>
      </c>
      <c r="N1079" s="20">
        <v>1.5764670000000001E-2</v>
      </c>
      <c r="O1079" s="20">
        <v>4.6374293000000003E-4</v>
      </c>
      <c r="P1079" s="20">
        <v>1.5367688999999999E-8</v>
      </c>
      <c r="Q1079" s="20">
        <v>1.9368656E-9</v>
      </c>
      <c r="R1079" s="20">
        <v>2.5356031999999998E-10</v>
      </c>
      <c r="S1079" s="20">
        <v>2.3729583999999998E-3</v>
      </c>
      <c r="T1079" s="20">
        <v>3.5099228000000001E-5</v>
      </c>
      <c r="U1079" s="20">
        <v>1.597312E-3</v>
      </c>
      <c r="V1079" s="20">
        <v>1.024623E-2</v>
      </c>
      <c r="W1079" s="20">
        <v>3.0567502000000002</v>
      </c>
      <c r="X1079" s="20">
        <v>20.774267999999999</v>
      </c>
      <c r="Y1079" s="20">
        <v>6.9159300000000007E-2</v>
      </c>
      <c r="Z1079" s="20">
        <v>1.0833066</v>
      </c>
      <c r="AA1079" s="22">
        <v>7.2038897999999996E-7</v>
      </c>
    </row>
    <row r="1080" spans="1:27" x14ac:dyDescent="0.25">
      <c r="A1080" s="9">
        <v>25459</v>
      </c>
      <c r="B1080" s="1">
        <v>25459</v>
      </c>
      <c r="C1080" s="1" t="s">
        <v>171</v>
      </c>
      <c r="D1080" s="1" t="s">
        <v>413</v>
      </c>
      <c r="E1080" s="1" t="s">
        <v>414</v>
      </c>
      <c r="F1080" s="1" t="s">
        <v>414</v>
      </c>
      <c r="G1080" s="10" t="s">
        <v>3545</v>
      </c>
      <c r="H1080" s="18" t="s">
        <v>2415</v>
      </c>
      <c r="I1080" s="1" t="s">
        <v>171</v>
      </c>
      <c r="J1080" s="10" t="s">
        <v>413</v>
      </c>
      <c r="K1080" s="16">
        <v>9.9061662999999994E-2</v>
      </c>
      <c r="L1080" s="21">
        <v>0.57983037000000004</v>
      </c>
      <c r="M1080" s="26">
        <v>9.0086329999999996E-8</v>
      </c>
      <c r="N1080" s="20">
        <v>1.15859811</v>
      </c>
      <c r="O1080" s="20">
        <v>1.74672033E-3</v>
      </c>
      <c r="P1080" s="20">
        <v>3.6184416899999997E-8</v>
      </c>
      <c r="Q1080" s="20">
        <v>1.0110865600000001E-8</v>
      </c>
      <c r="R1080" s="20">
        <v>3.8036112000000004E-10</v>
      </c>
      <c r="S1080" s="20">
        <v>3.0827992999999999E-3</v>
      </c>
      <c r="T1080" s="20">
        <v>1.2810009200000001E-4</v>
      </c>
      <c r="U1080" s="20">
        <v>1.51413039E-3</v>
      </c>
      <c r="V1080" s="20">
        <v>9.2293176000000001E-3</v>
      </c>
      <c r="W1080" s="20">
        <v>2.9567489300000003</v>
      </c>
      <c r="X1080" s="20">
        <v>9.4747684999999997</v>
      </c>
      <c r="Y1080" s="20">
        <v>0.180316482</v>
      </c>
      <c r="Z1080" s="20">
        <v>29.9290314</v>
      </c>
      <c r="AA1080" s="22">
        <v>6.87135086E-6</v>
      </c>
    </row>
    <row r="1081" spans="1:27" x14ac:dyDescent="0.25">
      <c r="A1081" s="9">
        <v>25459</v>
      </c>
      <c r="B1081" s="1">
        <v>25459</v>
      </c>
      <c r="C1081" s="1" t="s">
        <v>171</v>
      </c>
      <c r="D1081" s="1" t="s">
        <v>413</v>
      </c>
      <c r="E1081" s="1" t="s">
        <v>414</v>
      </c>
      <c r="F1081" s="1" t="s">
        <v>414</v>
      </c>
      <c r="G1081" s="10" t="s">
        <v>0</v>
      </c>
      <c r="H1081" s="18" t="s">
        <v>2415</v>
      </c>
      <c r="I1081" s="1" t="s">
        <v>171</v>
      </c>
      <c r="J1081" s="10" t="s">
        <v>413</v>
      </c>
      <c r="K1081" s="16">
        <f t="shared" ref="K1081:Z1081" si="184">SUM(K1073:K1080)</f>
        <v>0.860495919</v>
      </c>
      <c r="L1081" s="21">
        <f t="shared" si="184"/>
        <v>8.204533124000001</v>
      </c>
      <c r="M1081" s="26">
        <v>2.8825982679999998E-7</v>
      </c>
      <c r="N1081" s="20">
        <f t="shared" si="184"/>
        <v>1.5535401356</v>
      </c>
      <c r="O1081" s="20">
        <v>1.373600734E-2</v>
      </c>
      <c r="P1081" s="20">
        <v>7.383594447999999E-7</v>
      </c>
      <c r="Q1081" s="20">
        <v>1.6444415181999995E-7</v>
      </c>
      <c r="R1081" s="20">
        <v>4.5379426619999999E-9</v>
      </c>
      <c r="S1081" s="20">
        <f t="shared" si="184"/>
        <v>0.10711713097</v>
      </c>
      <c r="T1081" s="20">
        <v>6.9518018650000001E-4</v>
      </c>
      <c r="U1081" s="20">
        <v>2.7650039619999994E-2</v>
      </c>
      <c r="V1081" s="20">
        <f t="shared" si="184"/>
        <v>0.46628482186000003</v>
      </c>
      <c r="W1081" s="20">
        <f>SUM(W1073:W1080)</f>
        <v>47.087271990000005</v>
      </c>
      <c r="X1081" s="20">
        <f t="shared" si="184"/>
        <v>557.65836327</v>
      </c>
      <c r="Y1081" s="20">
        <f t="shared" si="184"/>
        <v>2.7152430019999998</v>
      </c>
      <c r="Z1081" s="20">
        <f t="shared" si="184"/>
        <v>53.338224830000001</v>
      </c>
      <c r="AA1081" s="22">
        <v>2.2483515189999997E-5</v>
      </c>
    </row>
    <row r="1082" spans="1:27" x14ac:dyDescent="0.25">
      <c r="A1082" s="9">
        <v>7814</v>
      </c>
      <c r="B1082" s="1">
        <v>7814</v>
      </c>
      <c r="C1082" s="1" t="s">
        <v>171</v>
      </c>
      <c r="D1082" s="1" t="s">
        <v>172</v>
      </c>
      <c r="E1082" s="1" t="s">
        <v>1736</v>
      </c>
      <c r="F1082" s="1" t="s">
        <v>1737</v>
      </c>
      <c r="G1082" s="10" t="s">
        <v>3340</v>
      </c>
      <c r="H1082" s="18" t="s">
        <v>3062</v>
      </c>
      <c r="I1082" s="1" t="s">
        <v>171</v>
      </c>
      <c r="J1082" s="10" t="s">
        <v>172</v>
      </c>
      <c r="K1082" s="16">
        <v>7.6893376999999999E-2</v>
      </c>
      <c r="L1082" s="21">
        <v>0.42533644999999998</v>
      </c>
      <c r="M1082" s="26">
        <v>1.9781100999999999E-8</v>
      </c>
      <c r="N1082" s="20">
        <v>4.4222671999999998E-2</v>
      </c>
      <c r="O1082" s="20">
        <v>1.1734847000000003E-3</v>
      </c>
      <c r="P1082" s="20">
        <v>8.531664099999999E-8</v>
      </c>
      <c r="Q1082" s="20">
        <v>1.3559583999999998E-8</v>
      </c>
      <c r="R1082" s="20">
        <v>5.3116055000000002E-10</v>
      </c>
      <c r="S1082" s="20">
        <v>1.2237947000000001E-2</v>
      </c>
      <c r="T1082" s="20">
        <v>1.1100530000000001E-4</v>
      </c>
      <c r="U1082" s="20">
        <v>2.6773124E-3</v>
      </c>
      <c r="V1082" s="20">
        <v>5.3548671999999999E-2</v>
      </c>
      <c r="W1082" s="20">
        <v>11.66743</v>
      </c>
      <c r="X1082" s="20">
        <v>33.926997999999998</v>
      </c>
      <c r="Y1082" s="20">
        <v>0.62892608000000005</v>
      </c>
      <c r="Z1082" s="20">
        <v>2.4066201</v>
      </c>
      <c r="AA1082" s="22">
        <v>1.5126911999999998E-6</v>
      </c>
    </row>
    <row r="1083" spans="1:27" x14ac:dyDescent="0.25">
      <c r="A1083" s="9">
        <v>7814</v>
      </c>
      <c r="B1083" s="1">
        <v>7814</v>
      </c>
      <c r="C1083" s="1" t="s">
        <v>171</v>
      </c>
      <c r="D1083" s="1" t="s">
        <v>172</v>
      </c>
      <c r="E1083" s="1" t="s">
        <v>1736</v>
      </c>
      <c r="F1083" s="1" t="s">
        <v>1737</v>
      </c>
      <c r="G1083" s="10" t="s">
        <v>3399</v>
      </c>
      <c r="H1083" s="18" t="s">
        <v>3062</v>
      </c>
      <c r="I1083" s="1" t="s">
        <v>171</v>
      </c>
      <c r="J1083" s="10" t="s">
        <v>172</v>
      </c>
      <c r="K1083" s="16">
        <v>0.25466373999999997</v>
      </c>
      <c r="L1083" s="21">
        <v>1.8084058000000001</v>
      </c>
      <c r="M1083" s="26">
        <v>4.5283195999999998E-7</v>
      </c>
      <c r="N1083" s="20">
        <v>0.62235958999999996</v>
      </c>
      <c r="O1083" s="20">
        <v>3.7761381000000005E-3</v>
      </c>
      <c r="P1083" s="20">
        <v>2.4173145E-7</v>
      </c>
      <c r="Q1083" s="20">
        <v>2.4249667999999999E-8</v>
      </c>
      <c r="R1083" s="20">
        <v>1.4825921E-9</v>
      </c>
      <c r="S1083" s="20">
        <v>3.4197301999999999E-2</v>
      </c>
      <c r="T1083" s="20">
        <v>2.9591718000000002E-4</v>
      </c>
      <c r="U1083" s="20">
        <v>8.2286562999999997E-3</v>
      </c>
      <c r="V1083" s="20">
        <v>0.14727378999999999</v>
      </c>
      <c r="W1083" s="20">
        <v>27.641210000000001</v>
      </c>
      <c r="X1083" s="20">
        <v>99.056379000000007</v>
      </c>
      <c r="Y1083" s="20">
        <v>1.320314</v>
      </c>
      <c r="Z1083" s="20">
        <v>21.031414999999999</v>
      </c>
      <c r="AA1083" s="22">
        <v>6.5861578999999999E-6</v>
      </c>
    </row>
    <row r="1084" spans="1:27" x14ac:dyDescent="0.25">
      <c r="A1084" s="9">
        <v>7814</v>
      </c>
      <c r="B1084" s="1">
        <v>7814</v>
      </c>
      <c r="C1084" s="1" t="s">
        <v>171</v>
      </c>
      <c r="D1084" s="1" t="s">
        <v>172</v>
      </c>
      <c r="E1084" s="1" t="s">
        <v>1736</v>
      </c>
      <c r="F1084" s="1" t="s">
        <v>1737</v>
      </c>
      <c r="G1084" s="10" t="s">
        <v>1012</v>
      </c>
      <c r="H1084" s="18" t="s">
        <v>3062</v>
      </c>
      <c r="I1084" s="1" t="s">
        <v>171</v>
      </c>
      <c r="J1084" s="10" t="s">
        <v>172</v>
      </c>
      <c r="K1084" s="16">
        <v>7.1423527000000001E-2</v>
      </c>
      <c r="L1084" s="21">
        <v>0.74894044000000004</v>
      </c>
      <c r="M1084" s="26">
        <v>2.4283398999999998E-8</v>
      </c>
      <c r="N1084" s="20">
        <v>5.7319343000000002E-2</v>
      </c>
      <c r="O1084" s="20">
        <v>1.2321191999999999E-3</v>
      </c>
      <c r="P1084" s="20">
        <v>5.7740985999999996E-8</v>
      </c>
      <c r="Q1084" s="20">
        <v>1.7093718E-8</v>
      </c>
      <c r="R1084" s="20">
        <v>4.7471869999999999E-10</v>
      </c>
      <c r="S1084" s="20">
        <v>8.0928735999999998E-3</v>
      </c>
      <c r="T1084" s="20">
        <v>9.9145389000000004E-5</v>
      </c>
      <c r="U1084" s="20">
        <v>2.7040997E-3</v>
      </c>
      <c r="V1084" s="20">
        <v>3.4790008999999997E-2</v>
      </c>
      <c r="W1084" s="20">
        <v>8.1175797999999997</v>
      </c>
      <c r="X1084" s="20">
        <v>43.572161999999999</v>
      </c>
      <c r="Y1084" s="20">
        <v>0.25005537</v>
      </c>
      <c r="Z1084" s="20">
        <v>2.8348993</v>
      </c>
      <c r="AA1084" s="22">
        <v>1.7228247000000001E-6</v>
      </c>
    </row>
    <row r="1085" spans="1:27" x14ac:dyDescent="0.25">
      <c r="A1085" s="9">
        <v>7814</v>
      </c>
      <c r="B1085" s="1">
        <v>7814</v>
      </c>
      <c r="C1085" s="1" t="s">
        <v>171</v>
      </c>
      <c r="D1085" s="1" t="s">
        <v>172</v>
      </c>
      <c r="E1085" s="1" t="s">
        <v>1736</v>
      </c>
      <c r="F1085" s="1" t="s">
        <v>1737</v>
      </c>
      <c r="G1085" s="10" t="s">
        <v>3331</v>
      </c>
      <c r="H1085" s="18" t="s">
        <v>3062</v>
      </c>
      <c r="I1085" s="1" t="s">
        <v>171</v>
      </c>
      <c r="J1085" s="10" t="s">
        <v>172</v>
      </c>
      <c r="K1085" s="16">
        <v>4.3483421000000001E-2</v>
      </c>
      <c r="L1085" s="21">
        <v>5.6884672999999997E-2</v>
      </c>
      <c r="M1085" s="26">
        <v>1.6159018999999999E-8</v>
      </c>
      <c r="N1085" s="20">
        <v>1.0471911E-2</v>
      </c>
      <c r="O1085" s="20">
        <v>8.1627620000000007E-4</v>
      </c>
      <c r="P1085" s="20">
        <v>2.4214367999999999E-8</v>
      </c>
      <c r="Q1085" s="20">
        <v>1.8784561999999998E-8</v>
      </c>
      <c r="R1085" s="20">
        <v>3.8317769000000001E-10</v>
      </c>
      <c r="S1085" s="20">
        <v>3.4580885E-3</v>
      </c>
      <c r="T1085" s="20">
        <v>4.7347401000000003E-5</v>
      </c>
      <c r="U1085" s="20">
        <v>1.5938447999999999E-3</v>
      </c>
      <c r="V1085" s="20">
        <v>1.4447991E-2</v>
      </c>
      <c r="W1085" s="20">
        <v>5.1125068000000002</v>
      </c>
      <c r="X1085" s="20">
        <v>49.764127999999999</v>
      </c>
      <c r="Y1085" s="20">
        <v>1.7831553</v>
      </c>
      <c r="Z1085" s="20">
        <v>1.5772735</v>
      </c>
      <c r="AA1085" s="22">
        <v>1.7355732999999999E-6</v>
      </c>
    </row>
    <row r="1086" spans="1:27" x14ac:dyDescent="0.25">
      <c r="A1086" s="9">
        <v>7814</v>
      </c>
      <c r="B1086" s="1">
        <v>7814</v>
      </c>
      <c r="C1086" s="1" t="s">
        <v>171</v>
      </c>
      <c r="D1086" s="1" t="s">
        <v>172</v>
      </c>
      <c r="E1086" s="1" t="s">
        <v>1736</v>
      </c>
      <c r="F1086" s="1" t="s">
        <v>1737</v>
      </c>
      <c r="G1086" s="10" t="s">
        <v>3323</v>
      </c>
      <c r="H1086" s="18" t="s">
        <v>3062</v>
      </c>
      <c r="I1086" s="1" t="s">
        <v>171</v>
      </c>
      <c r="J1086" s="10" t="s">
        <v>172</v>
      </c>
      <c r="K1086" s="16">
        <v>7.0797596000000008E-3</v>
      </c>
      <c r="L1086" s="21">
        <v>3.5790328000000001E-3</v>
      </c>
      <c r="M1086" s="26">
        <v>2.6184322999999999E-9</v>
      </c>
      <c r="N1086" s="20">
        <v>1.4195691999999999E-3</v>
      </c>
      <c r="O1086" s="20">
        <v>1.2701459E-4</v>
      </c>
      <c r="P1086" s="20">
        <v>3.3961722000000002E-9</v>
      </c>
      <c r="Q1086" s="20">
        <v>2.7594652999999999E-9</v>
      </c>
      <c r="R1086" s="20">
        <v>6.1406718999999997E-11</v>
      </c>
      <c r="S1086" s="20">
        <v>4.7611221999999999E-4</v>
      </c>
      <c r="T1086" s="20">
        <v>4.9647089999999997E-6</v>
      </c>
      <c r="U1086" s="20">
        <v>2.4726478E-4</v>
      </c>
      <c r="V1086" s="20">
        <v>1.981507E-3</v>
      </c>
      <c r="W1086" s="20">
        <v>0.90240153999999995</v>
      </c>
      <c r="X1086" s="20">
        <v>8.4328877000000002</v>
      </c>
      <c r="Y1086" s="20">
        <v>0.35597910999999999</v>
      </c>
      <c r="Z1086" s="20">
        <v>0.24711749</v>
      </c>
      <c r="AA1086" s="22">
        <v>2.8741883999999999E-7</v>
      </c>
    </row>
    <row r="1087" spans="1:27" x14ac:dyDescent="0.25">
      <c r="A1087" s="9">
        <v>7814</v>
      </c>
      <c r="B1087" s="1">
        <v>7814</v>
      </c>
      <c r="C1087" s="1" t="s">
        <v>171</v>
      </c>
      <c r="D1087" s="1" t="s">
        <v>172</v>
      </c>
      <c r="E1087" s="1" t="s">
        <v>1736</v>
      </c>
      <c r="F1087" s="1" t="s">
        <v>1737</v>
      </c>
      <c r="G1087" s="10" t="s">
        <v>3349</v>
      </c>
      <c r="H1087" s="18" t="s">
        <v>3062</v>
      </c>
      <c r="I1087" s="1" t="s">
        <v>171</v>
      </c>
      <c r="J1087" s="10" t="s">
        <v>172</v>
      </c>
      <c r="K1087" s="16">
        <v>1.6993577999999999E-2</v>
      </c>
      <c r="L1087" s="21">
        <v>0.18099065</v>
      </c>
      <c r="M1087" s="26">
        <v>4.9251871000000003E-9</v>
      </c>
      <c r="N1087" s="20">
        <v>9.4944962000000008E-3</v>
      </c>
      <c r="O1087" s="20">
        <v>2.8731188000000001E-4</v>
      </c>
      <c r="P1087" s="20">
        <v>1.3592007000000001E-8</v>
      </c>
      <c r="Q1087" s="20">
        <v>4.2642110999999996E-9</v>
      </c>
      <c r="R1087" s="20">
        <v>1.1563788E-10</v>
      </c>
      <c r="S1087" s="20">
        <v>2.0047321E-3</v>
      </c>
      <c r="T1087" s="20">
        <v>1.9413316999999999E-5</v>
      </c>
      <c r="U1087" s="20">
        <v>6.4541301999999998E-4</v>
      </c>
      <c r="V1087" s="20">
        <v>8.6881262000000001E-3</v>
      </c>
      <c r="W1087" s="20">
        <v>2.0301667000000001</v>
      </c>
      <c r="X1087" s="20">
        <v>10.906264</v>
      </c>
      <c r="Y1087" s="20">
        <v>5.6823057000000003E-2</v>
      </c>
      <c r="Z1087" s="20">
        <v>0.51585815999999995</v>
      </c>
      <c r="AA1087" s="22">
        <v>4.1139188999999995E-7</v>
      </c>
    </row>
    <row r="1088" spans="1:27" x14ac:dyDescent="0.25">
      <c r="A1088" s="9">
        <v>7814</v>
      </c>
      <c r="B1088" s="1">
        <v>7814</v>
      </c>
      <c r="C1088" s="1" t="s">
        <v>171</v>
      </c>
      <c r="D1088" s="1" t="s">
        <v>172</v>
      </c>
      <c r="E1088" s="1" t="s">
        <v>1736</v>
      </c>
      <c r="F1088" s="1" t="s">
        <v>1737</v>
      </c>
      <c r="G1088" s="10" t="s">
        <v>3335</v>
      </c>
      <c r="H1088" s="18" t="s">
        <v>3062</v>
      </c>
      <c r="I1088" s="1" t="s">
        <v>171</v>
      </c>
      <c r="J1088" s="10" t="s">
        <v>172</v>
      </c>
      <c r="K1088" s="16">
        <v>1.5296821E-2</v>
      </c>
      <c r="L1088" s="21">
        <v>0.10840503999999999</v>
      </c>
      <c r="M1088" s="26">
        <v>6.9335020000000003E-9</v>
      </c>
      <c r="N1088" s="20">
        <v>1.119792E-2</v>
      </c>
      <c r="O1088" s="20">
        <v>3.2940470000000001E-4</v>
      </c>
      <c r="P1088" s="20">
        <v>1.0915938E-8</v>
      </c>
      <c r="Q1088" s="20">
        <v>1.3757893999999999E-9</v>
      </c>
      <c r="R1088" s="20">
        <v>1.8010832000000002E-10</v>
      </c>
      <c r="S1088" s="20">
        <v>1.6855538000000001E-3</v>
      </c>
      <c r="T1088" s="20">
        <v>2.4931594000000001E-5</v>
      </c>
      <c r="U1088" s="20">
        <v>1.1345986000000001E-3</v>
      </c>
      <c r="V1088" s="20">
        <v>7.2780763999999998E-3</v>
      </c>
      <c r="W1088" s="20">
        <v>2.1712630000000002</v>
      </c>
      <c r="X1088" s="20">
        <v>14.756326</v>
      </c>
      <c r="Y1088" s="20">
        <v>4.9125057999999999E-2</v>
      </c>
      <c r="Z1088" s="20">
        <v>0.76949157999999995</v>
      </c>
      <c r="AA1088" s="22">
        <v>5.1170488000000003E-7</v>
      </c>
    </row>
    <row r="1089" spans="1:27" x14ac:dyDescent="0.25">
      <c r="A1089" s="9">
        <v>7814</v>
      </c>
      <c r="B1089" s="1">
        <v>7814</v>
      </c>
      <c r="C1089" s="1" t="s">
        <v>171</v>
      </c>
      <c r="D1089" s="1" t="s">
        <v>172</v>
      </c>
      <c r="E1089" s="1" t="s">
        <v>1736</v>
      </c>
      <c r="F1089" s="1" t="s">
        <v>1737</v>
      </c>
      <c r="G1089" s="10" t="s">
        <v>3545</v>
      </c>
      <c r="H1089" s="18" t="s">
        <v>3062</v>
      </c>
      <c r="I1089" s="1" t="s">
        <v>171</v>
      </c>
      <c r="J1089" s="10" t="s">
        <v>172</v>
      </c>
      <c r="K1089" s="16">
        <v>9.901600599999999E-2</v>
      </c>
      <c r="L1089" s="21">
        <v>0.57978847</v>
      </c>
      <c r="M1089" s="26">
        <v>9.0083497999999993E-8</v>
      </c>
      <c r="N1089" s="20">
        <v>1.1585829599999999</v>
      </c>
      <c r="O1089" s="20">
        <v>1.7465794000000002E-3</v>
      </c>
      <c r="P1089" s="20">
        <v>3.6182147400000003E-8</v>
      </c>
      <c r="Q1089" s="20">
        <v>1.0108589199999999E-8</v>
      </c>
      <c r="R1089" s="20">
        <v>3.8018342000000006E-10</v>
      </c>
      <c r="S1089" s="20">
        <v>3.0825636000000002E-3</v>
      </c>
      <c r="T1089" s="20">
        <v>1.2806954600000001E-4</v>
      </c>
      <c r="U1089" s="20">
        <v>1.5140848899999999E-3</v>
      </c>
      <c r="V1089" s="20">
        <v>9.2288859999999986E-3</v>
      </c>
      <c r="W1089" s="20">
        <v>2.9565736300000003</v>
      </c>
      <c r="X1089" s="20">
        <v>9.4745962000000006</v>
      </c>
      <c r="Y1089" s="20">
        <v>0.17478513400000001</v>
      </c>
      <c r="Z1089" s="20">
        <v>29.9283036</v>
      </c>
      <c r="AA1089" s="22">
        <v>6.8711412900000007E-6</v>
      </c>
    </row>
    <row r="1090" spans="1:27" x14ac:dyDescent="0.25">
      <c r="A1090" s="9">
        <v>7814</v>
      </c>
      <c r="B1090" s="1">
        <v>7814</v>
      </c>
      <c r="C1090" s="1" t="s">
        <v>171</v>
      </c>
      <c r="D1090" s="1" t="s">
        <v>172</v>
      </c>
      <c r="E1090" s="1" t="s">
        <v>1736</v>
      </c>
      <c r="F1090" s="1" t="s">
        <v>1737</v>
      </c>
      <c r="G1090" s="10" t="s">
        <v>0</v>
      </c>
      <c r="H1090" s="18" t="s">
        <v>3062</v>
      </c>
      <c r="I1090" s="1" t="s">
        <v>171</v>
      </c>
      <c r="J1090" s="10" t="s">
        <v>172</v>
      </c>
      <c r="K1090" s="16">
        <f t="shared" ref="K1090:Z1090" si="185">SUM(K1082:K1089)</f>
        <v>0.58485022959999999</v>
      </c>
      <c r="L1090" s="21">
        <f t="shared" si="185"/>
        <v>3.9123305558000001</v>
      </c>
      <c r="M1090" s="26">
        <v>6.1761609840000006E-7</v>
      </c>
      <c r="N1090" s="20">
        <f t="shared" si="185"/>
        <v>1.9150684613999998</v>
      </c>
      <c r="O1090" s="20">
        <v>9.4883287699999985E-3</v>
      </c>
      <c r="P1090" s="20">
        <v>4.7308970959999993E-7</v>
      </c>
      <c r="Q1090" s="20">
        <v>9.2195586999999998E-8</v>
      </c>
      <c r="R1090" s="20">
        <v>3.6089853789999999E-9</v>
      </c>
      <c r="S1090" s="20">
        <f t="shared" si="185"/>
        <v>6.5235172820000006E-2</v>
      </c>
      <c r="T1090" s="20">
        <v>7.307944360000001E-4</v>
      </c>
      <c r="U1090" s="20">
        <v>1.8745274490000002E-2</v>
      </c>
      <c r="V1090" s="20">
        <f t="shared" si="185"/>
        <v>0.27723705759999995</v>
      </c>
      <c r="W1090" s="20">
        <f>SUM(W1082:W1089)</f>
        <v>60.599131470000003</v>
      </c>
      <c r="X1090" s="20">
        <f t="shared" si="185"/>
        <v>269.88974089999999</v>
      </c>
      <c r="Y1090" s="20">
        <f t="shared" si="185"/>
        <v>4.6191631090000005</v>
      </c>
      <c r="Z1090" s="20">
        <f t="shared" si="185"/>
        <v>59.310978730000002</v>
      </c>
      <c r="AA1090" s="22">
        <v>1.9638904E-5</v>
      </c>
    </row>
    <row r="1091" spans="1:27" x14ac:dyDescent="0.25">
      <c r="A1091" s="9">
        <v>25058</v>
      </c>
      <c r="B1091" s="1">
        <v>25058</v>
      </c>
      <c r="C1091" s="1" t="s">
        <v>171</v>
      </c>
      <c r="D1091" s="1" t="s">
        <v>175</v>
      </c>
      <c r="E1091" s="1" t="s">
        <v>792</v>
      </c>
      <c r="F1091" s="1" t="s">
        <v>793</v>
      </c>
      <c r="G1091" s="10" t="s">
        <v>3350</v>
      </c>
      <c r="H1091" s="18" t="s">
        <v>2598</v>
      </c>
      <c r="I1091" s="1" t="s">
        <v>171</v>
      </c>
      <c r="J1091" s="10" t="s">
        <v>175</v>
      </c>
      <c r="K1091" s="16">
        <v>8.850662300000001E-3</v>
      </c>
      <c r="L1091" s="21">
        <v>5.2738760000000003E-2</v>
      </c>
      <c r="M1091" s="26">
        <v>5.0387034999999994E-9</v>
      </c>
      <c r="N1091" s="20">
        <v>3.4844281E-3</v>
      </c>
      <c r="O1091" s="20">
        <v>2.0378017999999999E-4</v>
      </c>
      <c r="P1091" s="20">
        <v>5.6486833999999998E-9</v>
      </c>
      <c r="Q1091" s="20">
        <v>3.5795350999999999E-9</v>
      </c>
      <c r="R1091" s="20">
        <v>1.0454909000000001E-10</v>
      </c>
      <c r="S1091" s="20">
        <v>7.6489251999999996E-4</v>
      </c>
      <c r="T1091" s="20">
        <v>1.4846418E-5</v>
      </c>
      <c r="U1091" s="20">
        <v>5.0745923000000009E-4</v>
      </c>
      <c r="V1091" s="20">
        <v>3.4432158000000002E-3</v>
      </c>
      <c r="W1091" s="20">
        <v>1.1415776</v>
      </c>
      <c r="X1091" s="20">
        <v>9.0610508000000003</v>
      </c>
      <c r="Y1091" s="20">
        <v>0.10598469000000001</v>
      </c>
      <c r="Z1091" s="20">
        <v>0.43961213999999998</v>
      </c>
      <c r="AA1091" s="22">
        <v>3.2438040000000002E-7</v>
      </c>
    </row>
    <row r="1092" spans="1:27" x14ac:dyDescent="0.25">
      <c r="A1092" s="9">
        <v>25058</v>
      </c>
      <c r="B1092" s="1">
        <v>25058</v>
      </c>
      <c r="C1092" s="1" t="s">
        <v>171</v>
      </c>
      <c r="D1092" s="1" t="s">
        <v>175</v>
      </c>
      <c r="E1092" s="1" t="s">
        <v>792</v>
      </c>
      <c r="F1092" s="1" t="s">
        <v>793</v>
      </c>
      <c r="G1092" s="10" t="s">
        <v>3396</v>
      </c>
      <c r="H1092" s="18" t="s">
        <v>2598</v>
      </c>
      <c r="I1092" s="1" t="s">
        <v>171</v>
      </c>
      <c r="J1092" s="10" t="s">
        <v>175</v>
      </c>
      <c r="K1092" s="16">
        <v>0.74938638000000002</v>
      </c>
      <c r="L1092" s="21">
        <v>5.6824956000000002</v>
      </c>
      <c r="M1092" s="26">
        <v>3.3140656999999997E-7</v>
      </c>
      <c r="N1092" s="20">
        <v>0.42290879999999997</v>
      </c>
      <c r="O1092" s="20">
        <v>1.4854565000000002E-2</v>
      </c>
      <c r="P1092" s="20">
        <v>6.7315305000000002E-7</v>
      </c>
      <c r="Q1092" s="20">
        <v>1.2382215E-7</v>
      </c>
      <c r="R1092" s="20">
        <v>5.5314845000000006E-9</v>
      </c>
      <c r="S1092" s="20">
        <v>9.3087292000000002E-2</v>
      </c>
      <c r="T1092" s="20">
        <v>1.2710929E-3</v>
      </c>
      <c r="U1092" s="20">
        <v>2.4765568000000002E-2</v>
      </c>
      <c r="V1092" s="20">
        <v>0.39050441000000002</v>
      </c>
      <c r="W1092" s="20">
        <v>123.42744999999999</v>
      </c>
      <c r="X1092" s="20">
        <v>312.01636999999999</v>
      </c>
      <c r="Y1092" s="20">
        <v>5.8757283999999999</v>
      </c>
      <c r="Z1092" s="20">
        <v>41.577677000000001</v>
      </c>
      <c r="AA1092" s="22">
        <v>2.3446819999999999E-5</v>
      </c>
    </row>
    <row r="1093" spans="1:27" x14ac:dyDescent="0.25">
      <c r="A1093" s="9">
        <v>25058</v>
      </c>
      <c r="B1093" s="1">
        <v>25058</v>
      </c>
      <c r="C1093" s="1" t="s">
        <v>171</v>
      </c>
      <c r="D1093" s="1" t="s">
        <v>175</v>
      </c>
      <c r="E1093" s="1" t="s">
        <v>792</v>
      </c>
      <c r="F1093" s="1" t="s">
        <v>793</v>
      </c>
      <c r="G1093" s="10" t="s">
        <v>3323</v>
      </c>
      <c r="H1093" s="18" t="s">
        <v>2598</v>
      </c>
      <c r="I1093" s="1" t="s">
        <v>171</v>
      </c>
      <c r="J1093" s="10" t="s">
        <v>175</v>
      </c>
      <c r="K1093" s="16">
        <v>6.6259288999999996E-3</v>
      </c>
      <c r="L1093" s="21">
        <v>3.3496076999999999E-3</v>
      </c>
      <c r="M1093" s="26">
        <v>2.4505840000000001E-9</v>
      </c>
      <c r="N1093" s="20">
        <v>1.3285712E-3</v>
      </c>
      <c r="O1093" s="20">
        <v>1.1887263E-4</v>
      </c>
      <c r="P1093" s="20">
        <v>3.1784689000000002E-9</v>
      </c>
      <c r="Q1093" s="20">
        <v>2.5825765000000001E-9</v>
      </c>
      <c r="R1093" s="20">
        <v>5.7470391000000002E-11</v>
      </c>
      <c r="S1093" s="20">
        <v>4.4559219999999999E-4</v>
      </c>
      <c r="T1093" s="20">
        <v>4.6464584000000002E-6</v>
      </c>
      <c r="U1093" s="20">
        <v>2.3141447000000001E-4</v>
      </c>
      <c r="V1093" s="20">
        <v>1.8544873E-3</v>
      </c>
      <c r="W1093" s="20">
        <v>0.84455528999999996</v>
      </c>
      <c r="X1093" s="20">
        <v>7.8923180000000004</v>
      </c>
      <c r="Y1093" s="20">
        <v>0.33315993999999999</v>
      </c>
      <c r="Z1093" s="20">
        <v>0.23127661999999999</v>
      </c>
      <c r="AA1093" s="22">
        <v>2.6899456E-7</v>
      </c>
    </row>
    <row r="1094" spans="1:27" x14ac:dyDescent="0.25">
      <c r="A1094" s="9">
        <v>25058</v>
      </c>
      <c r="B1094" s="1">
        <v>25058</v>
      </c>
      <c r="C1094" s="1" t="s">
        <v>171</v>
      </c>
      <c r="D1094" s="1" t="s">
        <v>175</v>
      </c>
      <c r="E1094" s="1" t="s">
        <v>792</v>
      </c>
      <c r="F1094" s="1" t="s">
        <v>793</v>
      </c>
      <c r="G1094" s="10" t="s">
        <v>3346</v>
      </c>
      <c r="H1094" s="18" t="s">
        <v>2598</v>
      </c>
      <c r="I1094" s="1" t="s">
        <v>171</v>
      </c>
      <c r="J1094" s="10" t="s">
        <v>175</v>
      </c>
      <c r="K1094" s="16">
        <v>1.7895847999999999E-3</v>
      </c>
      <c r="L1094" s="21">
        <v>6.3898423000000003E-3</v>
      </c>
      <c r="M1094" s="26">
        <v>9.1682837E-10</v>
      </c>
      <c r="N1094" s="20">
        <v>1.5489615999999999E-3</v>
      </c>
      <c r="O1094" s="20">
        <v>2.9336278000000002E-5</v>
      </c>
      <c r="P1094" s="20">
        <v>5.6535718999999989E-10</v>
      </c>
      <c r="Q1094" s="20">
        <v>2.1965609E-10</v>
      </c>
      <c r="R1094" s="20">
        <v>8.8719966999999999E-12</v>
      </c>
      <c r="S1094" s="20">
        <v>7.2069924999999994E-5</v>
      </c>
      <c r="T1094" s="20">
        <v>1.7981097E-6</v>
      </c>
      <c r="U1094" s="20">
        <v>8.1228916999999997E-5</v>
      </c>
      <c r="V1094" s="20">
        <v>2.6451950999999997E-4</v>
      </c>
      <c r="W1094" s="20">
        <v>0.14956538</v>
      </c>
      <c r="X1094" s="20">
        <v>0.64784268</v>
      </c>
      <c r="Y1094" s="20">
        <v>0.10714156</v>
      </c>
      <c r="Z1094" s="20">
        <v>8.9354479000000001E-2</v>
      </c>
      <c r="AA1094" s="22">
        <v>9.8553014999999984E-8</v>
      </c>
    </row>
    <row r="1095" spans="1:27" x14ac:dyDescent="0.25">
      <c r="A1095" s="9">
        <v>25058</v>
      </c>
      <c r="B1095" s="1">
        <v>25058</v>
      </c>
      <c r="C1095" s="1" t="s">
        <v>171</v>
      </c>
      <c r="D1095" s="1" t="s">
        <v>175</v>
      </c>
      <c r="E1095" s="1" t="s">
        <v>792</v>
      </c>
      <c r="F1095" s="1" t="s">
        <v>793</v>
      </c>
      <c r="G1095" s="10" t="s">
        <v>3354</v>
      </c>
      <c r="H1095" s="18" t="s">
        <v>2598</v>
      </c>
      <c r="I1095" s="1" t="s">
        <v>171</v>
      </c>
      <c r="J1095" s="10" t="s">
        <v>175</v>
      </c>
      <c r="K1095" s="16">
        <v>8.1445197999999996E-3</v>
      </c>
      <c r="L1095" s="21">
        <v>5.1175692000000002E-2</v>
      </c>
      <c r="M1095" s="26">
        <v>6.9495673000000004E-9</v>
      </c>
      <c r="N1095" s="20">
        <v>8.3316836000000005E-3</v>
      </c>
      <c r="O1095" s="20">
        <v>1.774333E-4</v>
      </c>
      <c r="P1095" s="20">
        <v>3.4211453000000001E-9</v>
      </c>
      <c r="Q1095" s="20">
        <v>2.5271513999999995E-9</v>
      </c>
      <c r="R1095" s="20">
        <v>7.3088748000000004E-11</v>
      </c>
      <c r="S1095" s="20">
        <v>3.9903205999999999E-4</v>
      </c>
      <c r="T1095" s="20">
        <v>7.1219093999999997E-6</v>
      </c>
      <c r="U1095" s="20">
        <v>2.0590671000000001E-4</v>
      </c>
      <c r="V1095" s="20">
        <v>1.4426891000000001E-3</v>
      </c>
      <c r="W1095" s="20">
        <v>0.39697717999999999</v>
      </c>
      <c r="X1095" s="20">
        <v>-0.65875550000000005</v>
      </c>
      <c r="Y1095" s="20">
        <v>0.32828742</v>
      </c>
      <c r="Z1095" s="20">
        <v>0.86851310999999998</v>
      </c>
      <c r="AA1095" s="22">
        <v>5.334825899999999E-7</v>
      </c>
    </row>
    <row r="1096" spans="1:27" x14ac:dyDescent="0.25">
      <c r="A1096" s="9">
        <v>25058</v>
      </c>
      <c r="B1096" s="1">
        <v>25058</v>
      </c>
      <c r="C1096" s="1" t="s">
        <v>171</v>
      </c>
      <c r="D1096" s="1" t="s">
        <v>175</v>
      </c>
      <c r="E1096" s="1" t="s">
        <v>792</v>
      </c>
      <c r="F1096" s="1" t="s">
        <v>793</v>
      </c>
      <c r="G1096" s="10" t="s">
        <v>3335</v>
      </c>
      <c r="H1096" s="18" t="s">
        <v>2598</v>
      </c>
      <c r="I1096" s="1" t="s">
        <v>171</v>
      </c>
      <c r="J1096" s="10" t="s">
        <v>175</v>
      </c>
      <c r="K1096" s="16">
        <v>1.3331307999999999E-3</v>
      </c>
      <c r="L1096" s="21">
        <v>9.4475898999999992E-3</v>
      </c>
      <c r="M1096" s="26">
        <v>6.0426051000000004E-10</v>
      </c>
      <c r="N1096" s="20">
        <v>9.7590812999999996E-4</v>
      </c>
      <c r="O1096" s="20">
        <v>2.8707895E-5</v>
      </c>
      <c r="P1096" s="20">
        <v>9.5133316000000008E-10</v>
      </c>
      <c r="Q1096" s="20">
        <v>1.1990119999999999E-10</v>
      </c>
      <c r="R1096" s="20">
        <v>1.5696591000000001E-11</v>
      </c>
      <c r="S1096" s="20">
        <v>1.4689742999999999E-4</v>
      </c>
      <c r="T1096" s="20">
        <v>2.1728093E-6</v>
      </c>
      <c r="U1096" s="20">
        <v>9.8881218999999996E-5</v>
      </c>
      <c r="V1096" s="20">
        <v>6.3429044999999996E-4</v>
      </c>
      <c r="W1096" s="20">
        <v>0.18922739</v>
      </c>
      <c r="X1096" s="20">
        <v>1.2860260999999999</v>
      </c>
      <c r="Y1096" s="20">
        <v>4.2812900000000001E-3</v>
      </c>
      <c r="Z1096" s="20">
        <v>6.7061836E-2</v>
      </c>
      <c r="AA1096" s="22">
        <v>4.4595508999999997E-8</v>
      </c>
    </row>
    <row r="1097" spans="1:27" x14ac:dyDescent="0.25">
      <c r="A1097" s="9">
        <v>25058</v>
      </c>
      <c r="B1097" s="1">
        <v>25058</v>
      </c>
      <c r="C1097" s="1" t="s">
        <v>171</v>
      </c>
      <c r="D1097" s="1" t="s">
        <v>175</v>
      </c>
      <c r="E1097" s="1" t="s">
        <v>792</v>
      </c>
      <c r="F1097" s="1" t="s">
        <v>793</v>
      </c>
      <c r="G1097" s="10" t="s">
        <v>3545</v>
      </c>
      <c r="H1097" s="18" t="s">
        <v>2598</v>
      </c>
      <c r="I1097" s="1" t="s">
        <v>171</v>
      </c>
      <c r="J1097" s="10" t="s">
        <v>175</v>
      </c>
      <c r="K1097" s="16">
        <v>7.6050184999999992E-2</v>
      </c>
      <c r="L1097" s="21">
        <v>0.57699365999999996</v>
      </c>
      <c r="M1097" s="26">
        <v>7.0418925999999986E-8</v>
      </c>
      <c r="N1097" s="20">
        <v>0.71829761000000003</v>
      </c>
      <c r="O1097" s="20">
        <v>1.5148730999999999E-3</v>
      </c>
      <c r="P1097" s="20">
        <v>2.7448765399999998E-8</v>
      </c>
      <c r="Q1097" s="20">
        <v>7.6605274999999998E-9</v>
      </c>
      <c r="R1097" s="20">
        <v>2.7163696000000001E-10</v>
      </c>
      <c r="S1097" s="20">
        <v>2.5073348999999998E-3</v>
      </c>
      <c r="T1097" s="20">
        <v>6.9750138000000006E-5</v>
      </c>
      <c r="U1097" s="20">
        <v>1.2268392499999998E-3</v>
      </c>
      <c r="V1097" s="20">
        <v>7.5451079000000004E-3</v>
      </c>
      <c r="W1097" s="20">
        <v>2.0630188299999999</v>
      </c>
      <c r="X1097" s="20">
        <v>4.6221921999999998</v>
      </c>
      <c r="Y1097" s="20">
        <v>0.18486886400000002</v>
      </c>
      <c r="Z1097" s="20">
        <v>22.728748599999999</v>
      </c>
      <c r="AA1097" s="22">
        <v>4.1659207900000005E-6</v>
      </c>
    </row>
    <row r="1098" spans="1:27" x14ac:dyDescent="0.25">
      <c r="A1098" s="9">
        <v>25058</v>
      </c>
      <c r="B1098" s="1">
        <v>25058</v>
      </c>
      <c r="C1098" s="1" t="s">
        <v>171</v>
      </c>
      <c r="D1098" s="1" t="s">
        <v>175</v>
      </c>
      <c r="E1098" s="1" t="s">
        <v>792</v>
      </c>
      <c r="F1098" s="1" t="s">
        <v>793</v>
      </c>
      <c r="G1098" s="10" t="s">
        <v>0</v>
      </c>
      <c r="H1098" s="18" t="s">
        <v>2598</v>
      </c>
      <c r="I1098" s="1" t="s">
        <v>171</v>
      </c>
      <c r="J1098" s="10" t="s">
        <v>175</v>
      </c>
      <c r="K1098" s="16">
        <f t="shared" ref="K1098:Z1098" si="186">SUM(K1091:K1097)</f>
        <v>0.85218039159999992</v>
      </c>
      <c r="L1098" s="21">
        <f t="shared" si="186"/>
        <v>6.3825907519000005</v>
      </c>
      <c r="M1098" s="26">
        <v>4.1778543968000002E-7</v>
      </c>
      <c r="N1098" s="20">
        <f t="shared" si="186"/>
        <v>1.15687596263</v>
      </c>
      <c r="O1098" s="20">
        <v>1.6927568383000004E-2</v>
      </c>
      <c r="P1098" s="20">
        <v>7.143668033499999E-7</v>
      </c>
      <c r="Q1098" s="20">
        <v>1.4051149778999998E-7</v>
      </c>
      <c r="R1098" s="20">
        <v>6.0627982766999993E-9</v>
      </c>
      <c r="S1098" s="20">
        <f t="shared" si="186"/>
        <v>9.742311103500001E-2</v>
      </c>
      <c r="T1098" s="20">
        <v>1.3714287428000002E-3</v>
      </c>
      <c r="U1098" s="20">
        <v>2.7117297796000004E-2</v>
      </c>
      <c r="V1098" s="20">
        <f t="shared" si="186"/>
        <v>0.40568872006000006</v>
      </c>
      <c r="W1098" s="20">
        <f>SUM(W1091:W1097)</f>
        <v>128.21237166999998</v>
      </c>
      <c r="X1098" s="20">
        <f t="shared" si="186"/>
        <v>334.86704427999996</v>
      </c>
      <c r="Y1098" s="20">
        <f t="shared" si="186"/>
        <v>6.9394521639999986</v>
      </c>
      <c r="Z1098" s="20">
        <f t="shared" si="186"/>
        <v>66.002243785000005</v>
      </c>
      <c r="AA1098" s="22">
        <v>2.8882746863999996E-5</v>
      </c>
    </row>
    <row r="1099" spans="1:27" x14ac:dyDescent="0.25">
      <c r="A1099" s="9">
        <v>25099</v>
      </c>
      <c r="B1099" s="1">
        <v>25099</v>
      </c>
      <c r="C1099" s="1" t="s">
        <v>171</v>
      </c>
      <c r="D1099" s="1" t="s">
        <v>175</v>
      </c>
      <c r="E1099" s="1" t="s">
        <v>2197</v>
      </c>
      <c r="F1099" s="1" t="s">
        <v>2198</v>
      </c>
      <c r="G1099" s="10" t="s">
        <v>3418</v>
      </c>
      <c r="H1099" s="18" t="s">
        <v>3286</v>
      </c>
      <c r="I1099" s="1" t="s">
        <v>171</v>
      </c>
      <c r="J1099" s="10" t="s">
        <v>175</v>
      </c>
      <c r="K1099" s="16">
        <v>5.2639661000000006E-3</v>
      </c>
      <c r="L1099" s="21">
        <v>1.0762812E-2</v>
      </c>
      <c r="M1099" s="26">
        <v>1.8265404999999999E-9</v>
      </c>
      <c r="N1099" s="20">
        <v>5.0798485999999999E-4</v>
      </c>
      <c r="O1099" s="20">
        <v>4.3607076000000006E-5</v>
      </c>
      <c r="P1099" s="20">
        <v>2.2536617E-9</v>
      </c>
      <c r="Q1099" s="20">
        <v>1.3747509999999999E-10</v>
      </c>
      <c r="R1099" s="20">
        <v>2.0275435000000005E-11</v>
      </c>
      <c r="S1099" s="20">
        <v>3.2738162999999999E-4</v>
      </c>
      <c r="T1099" s="20">
        <v>4.1937687000000008E-6</v>
      </c>
      <c r="U1099" s="20">
        <v>1.4255605E-4</v>
      </c>
      <c r="V1099" s="20">
        <v>1.4190835E-3</v>
      </c>
      <c r="W1099" s="20">
        <v>0.25409348999999998</v>
      </c>
      <c r="X1099" s="20">
        <v>4.8417807000000002</v>
      </c>
      <c r="Y1099" s="20">
        <v>0.37585929000000001</v>
      </c>
      <c r="Z1099" s="20">
        <v>0.10854737</v>
      </c>
      <c r="AA1099" s="22">
        <v>7.1973113999999982E-8</v>
      </c>
    </row>
    <row r="1100" spans="1:27" x14ac:dyDescent="0.25">
      <c r="A1100" s="9">
        <v>25099</v>
      </c>
      <c r="B1100" s="1">
        <v>25099</v>
      </c>
      <c r="C1100" s="1" t="s">
        <v>171</v>
      </c>
      <c r="D1100" s="1" t="s">
        <v>175</v>
      </c>
      <c r="E1100" s="1" t="s">
        <v>2197</v>
      </c>
      <c r="F1100" s="1" t="s">
        <v>2198</v>
      </c>
      <c r="G1100" s="10" t="s">
        <v>3396</v>
      </c>
      <c r="H1100" s="18" t="s">
        <v>3286</v>
      </c>
      <c r="I1100" s="1" t="s">
        <v>171</v>
      </c>
      <c r="J1100" s="10" t="s">
        <v>175</v>
      </c>
      <c r="K1100" s="16">
        <v>0.24507503000000003</v>
      </c>
      <c r="L1100" s="21">
        <v>1.8583708000000001</v>
      </c>
      <c r="M1100" s="26">
        <v>1.0838131E-7</v>
      </c>
      <c r="N1100" s="20">
        <v>0.13830566999999999</v>
      </c>
      <c r="O1100" s="20">
        <v>4.8579521000000001E-3</v>
      </c>
      <c r="P1100" s="20">
        <v>2.2014412E-7</v>
      </c>
      <c r="Q1100" s="20">
        <v>4.0494087999999993E-8</v>
      </c>
      <c r="R1100" s="20">
        <v>1.808985E-9</v>
      </c>
      <c r="S1100" s="20">
        <v>3.0442734999999999E-2</v>
      </c>
      <c r="T1100" s="20">
        <v>4.1569095000000003E-4</v>
      </c>
      <c r="U1100" s="20">
        <v>8.0991896000000008E-3</v>
      </c>
      <c r="V1100" s="20">
        <v>0.12770833000000001</v>
      </c>
      <c r="W1100" s="20">
        <v>40.365008000000003</v>
      </c>
      <c r="X1100" s="20">
        <v>102.04004999999999</v>
      </c>
      <c r="Y1100" s="20">
        <v>1.9215646</v>
      </c>
      <c r="Z1100" s="20">
        <v>13.597325</v>
      </c>
      <c r="AA1100" s="22">
        <v>7.6679138E-6</v>
      </c>
    </row>
    <row r="1101" spans="1:27" x14ac:dyDescent="0.25">
      <c r="A1101" s="9">
        <v>25099</v>
      </c>
      <c r="B1101" s="1">
        <v>25099</v>
      </c>
      <c r="C1101" s="1" t="s">
        <v>171</v>
      </c>
      <c r="D1101" s="1" t="s">
        <v>175</v>
      </c>
      <c r="E1101" s="1" t="s">
        <v>2197</v>
      </c>
      <c r="F1101" s="1" t="s">
        <v>2198</v>
      </c>
      <c r="G1101" s="10" t="s">
        <v>3388</v>
      </c>
      <c r="H1101" s="18" t="s">
        <v>3286</v>
      </c>
      <c r="I1101" s="1" t="s">
        <v>171</v>
      </c>
      <c r="J1101" s="10" t="s">
        <v>175</v>
      </c>
      <c r="K1101" s="16">
        <v>3.6125284E-3</v>
      </c>
      <c r="L1101" s="21">
        <v>1.6609199000000002E-2</v>
      </c>
      <c r="M1101" s="26">
        <v>2.1743219000000002E-9</v>
      </c>
      <c r="N1101" s="20">
        <v>9.6036920000000005E-4</v>
      </c>
      <c r="O1101" s="20">
        <v>8.5669297999999998E-5</v>
      </c>
      <c r="P1101" s="20">
        <v>2.3631849999999996E-9</v>
      </c>
      <c r="Q1101" s="20">
        <v>9.9372475000000002E-10</v>
      </c>
      <c r="R1101" s="20">
        <v>2.7469776E-11</v>
      </c>
      <c r="S1101" s="20">
        <v>3.0946226999999999E-4</v>
      </c>
      <c r="T1101" s="20">
        <v>9.5819977000000005E-6</v>
      </c>
      <c r="U1101" s="20">
        <v>1.6041872000000003E-4</v>
      </c>
      <c r="V1101" s="20">
        <v>1.2495161E-3</v>
      </c>
      <c r="W1101" s="20">
        <v>0.71235886999999998</v>
      </c>
      <c r="X1101" s="20">
        <v>0.98391675999999995</v>
      </c>
      <c r="Y1101" s="20">
        <v>8.2188095000000003E-2</v>
      </c>
      <c r="Z1101" s="20">
        <v>0.17455836999999999</v>
      </c>
      <c r="AA1101" s="22">
        <v>2.6605376000000001E-7</v>
      </c>
    </row>
    <row r="1102" spans="1:27" x14ac:dyDescent="0.25">
      <c r="A1102" s="9">
        <v>25099</v>
      </c>
      <c r="B1102" s="1">
        <v>25099</v>
      </c>
      <c r="C1102" s="1" t="s">
        <v>171</v>
      </c>
      <c r="D1102" s="1" t="s">
        <v>175</v>
      </c>
      <c r="E1102" s="1" t="s">
        <v>2197</v>
      </c>
      <c r="F1102" s="1" t="s">
        <v>2198</v>
      </c>
      <c r="G1102" s="10" t="s">
        <v>3338</v>
      </c>
      <c r="H1102" s="18" t="s">
        <v>3286</v>
      </c>
      <c r="I1102" s="1" t="s">
        <v>171</v>
      </c>
      <c r="J1102" s="10" t="s">
        <v>175</v>
      </c>
      <c r="K1102" s="16">
        <v>2.1792527999999999E-4</v>
      </c>
      <c r="L1102" s="21">
        <v>1.4045594E-3</v>
      </c>
      <c r="M1102" s="26">
        <v>9.3047775000000006E-11</v>
      </c>
      <c r="N1102" s="20">
        <v>1.5528803E-4</v>
      </c>
      <c r="O1102" s="20">
        <v>5.5816599000000001E-6</v>
      </c>
      <c r="P1102" s="20">
        <v>1.0032442999999999E-10</v>
      </c>
      <c r="Q1102" s="20">
        <v>4.4685581999999999E-11</v>
      </c>
      <c r="R1102" s="20">
        <v>2.0899549E-12</v>
      </c>
      <c r="S1102" s="20">
        <v>1.0351231999999999E-5</v>
      </c>
      <c r="T1102" s="20">
        <v>7.3754726000000005E-7</v>
      </c>
      <c r="U1102" s="20">
        <v>2.3754802000000001E-6</v>
      </c>
      <c r="V1102" s="20">
        <v>2.0733362E-5</v>
      </c>
      <c r="W1102" s="20">
        <v>1.1316935E-2</v>
      </c>
      <c r="X1102" s="20">
        <v>1.0445098E-2</v>
      </c>
      <c r="Y1102" s="20">
        <v>7.9235693E-4</v>
      </c>
      <c r="Z1102" s="20">
        <v>1.7082136000000001E-2</v>
      </c>
      <c r="AA1102" s="22">
        <v>6.8476198000000001E-8</v>
      </c>
    </row>
    <row r="1103" spans="1:27" x14ac:dyDescent="0.25">
      <c r="A1103" s="9">
        <v>25099</v>
      </c>
      <c r="B1103" s="1">
        <v>25099</v>
      </c>
      <c r="C1103" s="1" t="s">
        <v>171</v>
      </c>
      <c r="D1103" s="1" t="s">
        <v>175</v>
      </c>
      <c r="E1103" s="1" t="s">
        <v>2197</v>
      </c>
      <c r="F1103" s="1" t="s">
        <v>2198</v>
      </c>
      <c r="G1103" s="10" t="s">
        <v>3430</v>
      </c>
      <c r="H1103" s="18" t="s">
        <v>3286</v>
      </c>
      <c r="I1103" s="1" t="s">
        <v>171</v>
      </c>
      <c r="J1103" s="10" t="s">
        <v>175</v>
      </c>
      <c r="K1103" s="16">
        <v>2.1048627000000001E-3</v>
      </c>
      <c r="L1103" s="21">
        <v>1.4877303E-2</v>
      </c>
      <c r="M1103" s="26">
        <v>2.1500844999999999E-9</v>
      </c>
      <c r="N1103" s="20">
        <v>1.7831923E-3</v>
      </c>
      <c r="O1103" s="20">
        <v>4.1762286000000007E-5</v>
      </c>
      <c r="P1103" s="20">
        <v>7.8729830999999998E-10</v>
      </c>
      <c r="Q1103" s="20">
        <v>4.6726822999999995E-10</v>
      </c>
      <c r="R1103" s="20">
        <v>1.5799923000000001E-11</v>
      </c>
      <c r="S1103" s="20">
        <v>8.8377165999999998E-5</v>
      </c>
      <c r="T1103" s="20">
        <v>2.3592276999999999E-6</v>
      </c>
      <c r="U1103" s="20">
        <v>3.9257625999999999E-5</v>
      </c>
      <c r="V1103" s="20">
        <v>2.7088361999999999E-4</v>
      </c>
      <c r="W1103" s="20">
        <v>8.3040380999999996E-2</v>
      </c>
      <c r="X1103" s="20">
        <v>-9.1210450999999998E-2</v>
      </c>
      <c r="Y1103" s="20">
        <v>9.6514218999999998E-2</v>
      </c>
      <c r="Z1103" s="20">
        <v>0.24105715</v>
      </c>
      <c r="AA1103" s="22">
        <v>9.467680899999999E-8</v>
      </c>
    </row>
    <row r="1104" spans="1:27" x14ac:dyDescent="0.25">
      <c r="A1104" s="9">
        <v>25099</v>
      </c>
      <c r="B1104" s="1">
        <v>25099</v>
      </c>
      <c r="C1104" s="1" t="s">
        <v>171</v>
      </c>
      <c r="D1104" s="1" t="s">
        <v>175</v>
      </c>
      <c r="E1104" s="1" t="s">
        <v>2197</v>
      </c>
      <c r="F1104" s="1" t="s">
        <v>2198</v>
      </c>
      <c r="G1104" s="10" t="s">
        <v>3335</v>
      </c>
      <c r="H1104" s="18" t="s">
        <v>3286</v>
      </c>
      <c r="I1104" s="1" t="s">
        <v>171</v>
      </c>
      <c r="J1104" s="10" t="s">
        <v>175</v>
      </c>
      <c r="K1104" s="16">
        <v>8.4853773999999998E-4</v>
      </c>
      <c r="L1104" s="21">
        <v>6.0133909999999999E-3</v>
      </c>
      <c r="M1104" s="26">
        <v>3.8461181999999997E-10</v>
      </c>
      <c r="N1104" s="20">
        <v>6.2116552999999996E-4</v>
      </c>
      <c r="O1104" s="20">
        <v>1.8272575E-5</v>
      </c>
      <c r="P1104" s="20">
        <v>6.0552354999999999E-10</v>
      </c>
      <c r="Q1104" s="20">
        <v>7.6317114999999997E-11</v>
      </c>
      <c r="R1104" s="20">
        <v>9.9908804000000002E-12</v>
      </c>
      <c r="S1104" s="20">
        <v>9.3500212999999999E-5</v>
      </c>
      <c r="T1104" s="20">
        <v>1.3829931000000001E-6</v>
      </c>
      <c r="U1104" s="20">
        <v>6.2937895999999995E-5</v>
      </c>
      <c r="V1104" s="20">
        <v>4.0372587000000001E-4</v>
      </c>
      <c r="W1104" s="20">
        <v>0.12044323</v>
      </c>
      <c r="X1104" s="20">
        <v>0.81855564000000003</v>
      </c>
      <c r="Y1104" s="20">
        <v>2.7250411000000001E-3</v>
      </c>
      <c r="Z1104" s="20">
        <v>4.2684857999999999E-2</v>
      </c>
      <c r="AA1104" s="22">
        <v>2.8385040999999999E-8</v>
      </c>
    </row>
    <row r="1105" spans="1:27" x14ac:dyDescent="0.25">
      <c r="A1105" s="9">
        <v>25099</v>
      </c>
      <c r="B1105" s="1">
        <v>25099</v>
      </c>
      <c r="C1105" s="1" t="s">
        <v>171</v>
      </c>
      <c r="D1105" s="1" t="s">
        <v>175</v>
      </c>
      <c r="E1105" s="1" t="s">
        <v>2197</v>
      </c>
      <c r="F1105" s="1" t="s">
        <v>2198</v>
      </c>
      <c r="G1105" s="10" t="s">
        <v>3545</v>
      </c>
      <c r="H1105" s="18" t="s">
        <v>3286</v>
      </c>
      <c r="I1105" s="1" t="s">
        <v>171</v>
      </c>
      <c r="J1105" s="10" t="s">
        <v>175</v>
      </c>
      <c r="K1105" s="16">
        <v>4.8689799000000006E-2</v>
      </c>
      <c r="L1105" s="21">
        <v>0.49075641000000003</v>
      </c>
      <c r="M1105" s="26">
        <v>6.371068599999998E-8</v>
      </c>
      <c r="N1105" s="20">
        <v>0.26803074999999998</v>
      </c>
      <c r="O1105" s="20">
        <v>1.40900036E-3</v>
      </c>
      <c r="P1105" s="20">
        <v>2.4581003600000001E-8</v>
      </c>
      <c r="Q1105" s="20">
        <v>3.8707614999999996E-9</v>
      </c>
      <c r="R1105" s="20">
        <v>1.2013100999999999E-9</v>
      </c>
      <c r="S1105" s="20">
        <v>1.3978344299999999E-3</v>
      </c>
      <c r="T1105" s="20">
        <v>1.18694542E-4</v>
      </c>
      <c r="U1105" s="20">
        <v>5.2355567999999998E-4</v>
      </c>
      <c r="V1105" s="20">
        <v>3.4331441400000003E-3</v>
      </c>
      <c r="W1105" s="20">
        <v>1.9253107200000001</v>
      </c>
      <c r="X1105" s="20">
        <v>2.0134336300000002</v>
      </c>
      <c r="Y1105" s="20">
        <v>0.15765064400000001</v>
      </c>
      <c r="Z1105" s="20">
        <v>11.7637245</v>
      </c>
      <c r="AA1105" s="22">
        <v>1.8013959299999999E-6</v>
      </c>
    </row>
    <row r="1106" spans="1:27" x14ac:dyDescent="0.25">
      <c r="A1106" s="9">
        <v>25099</v>
      </c>
      <c r="B1106" s="1">
        <v>25099</v>
      </c>
      <c r="C1106" s="1" t="s">
        <v>171</v>
      </c>
      <c r="D1106" s="1" t="s">
        <v>175</v>
      </c>
      <c r="E1106" s="1" t="s">
        <v>2197</v>
      </c>
      <c r="F1106" s="1" t="s">
        <v>2198</v>
      </c>
      <c r="G1106" s="10" t="s">
        <v>0</v>
      </c>
      <c r="H1106" s="18" t="s">
        <v>3286</v>
      </c>
      <c r="I1106" s="1" t="s">
        <v>171</v>
      </c>
      <c r="J1106" s="10" t="s">
        <v>175</v>
      </c>
      <c r="K1106" s="16">
        <f t="shared" ref="K1106:Z1106" si="187">SUM(K1099:K1105)</f>
        <v>0.30581264921999995</v>
      </c>
      <c r="L1106" s="21">
        <f t="shared" si="187"/>
        <v>2.3987944744000003</v>
      </c>
      <c r="M1106" s="26">
        <v>1.7872060249499998E-7</v>
      </c>
      <c r="N1106" s="20">
        <f t="shared" si="187"/>
        <v>0.41036441991999995</v>
      </c>
      <c r="O1106" s="20">
        <v>6.4618453548999999E-3</v>
      </c>
      <c r="P1106" s="20">
        <v>2.5083511658999996E-7</v>
      </c>
      <c r="Q1106" s="20">
        <v>4.6084320276999997E-8</v>
      </c>
      <c r="R1106" s="20">
        <v>3.0859210693000001E-9</v>
      </c>
      <c r="S1106" s="20">
        <f t="shared" si="187"/>
        <v>3.2669641941000006E-2</v>
      </c>
      <c r="T1106" s="20">
        <v>5.5264102646000008E-4</v>
      </c>
      <c r="U1106" s="20">
        <v>9.0302910521999988E-3</v>
      </c>
      <c r="V1106" s="20">
        <f t="shared" si="187"/>
        <v>0.13450541659200002</v>
      </c>
      <c r="W1106" s="20">
        <f>SUM(W1099:W1105)</f>
        <v>43.471571626000006</v>
      </c>
      <c r="X1106" s="20">
        <f t="shared" si="187"/>
        <v>110.616971377</v>
      </c>
      <c r="Y1106" s="20">
        <f t="shared" si="187"/>
        <v>2.6372942460299997</v>
      </c>
      <c r="Z1106" s="20">
        <f t="shared" si="187"/>
        <v>25.944979384</v>
      </c>
      <c r="AA1106" s="22">
        <v>9.9988746519999984E-6</v>
      </c>
    </row>
    <row r="1107" spans="1:27" x14ac:dyDescent="0.25">
      <c r="A1107" s="9">
        <v>25098</v>
      </c>
      <c r="B1107" s="1">
        <v>25098</v>
      </c>
      <c r="C1107" s="1" t="s">
        <v>171</v>
      </c>
      <c r="D1107" s="1" t="s">
        <v>175</v>
      </c>
      <c r="E1107" s="1" t="s">
        <v>2199</v>
      </c>
      <c r="F1107" s="1" t="s">
        <v>2200</v>
      </c>
      <c r="G1107" s="10" t="s">
        <v>3418</v>
      </c>
      <c r="H1107" s="18" t="s">
        <v>3287</v>
      </c>
      <c r="I1107" s="1" t="s">
        <v>171</v>
      </c>
      <c r="J1107" s="10" t="s">
        <v>175</v>
      </c>
      <c r="K1107" s="16">
        <v>5.2639661000000006E-3</v>
      </c>
      <c r="L1107" s="21">
        <v>1.0762812E-2</v>
      </c>
      <c r="M1107" s="26">
        <v>1.8265404999999999E-9</v>
      </c>
      <c r="N1107" s="20">
        <v>5.0798485999999999E-4</v>
      </c>
      <c r="O1107" s="20">
        <v>4.3607076000000006E-5</v>
      </c>
      <c r="P1107" s="20">
        <v>2.2536617E-9</v>
      </c>
      <c r="Q1107" s="20">
        <v>1.3747509999999999E-10</v>
      </c>
      <c r="R1107" s="20">
        <v>2.0275435000000005E-11</v>
      </c>
      <c r="S1107" s="20">
        <v>3.2738162999999999E-4</v>
      </c>
      <c r="T1107" s="20">
        <v>4.1937687000000008E-6</v>
      </c>
      <c r="U1107" s="20">
        <v>1.4255605E-4</v>
      </c>
      <c r="V1107" s="20">
        <v>1.4190835E-3</v>
      </c>
      <c r="W1107" s="20">
        <v>0.25409348999999998</v>
      </c>
      <c r="X1107" s="20">
        <v>4.8417807000000002</v>
      </c>
      <c r="Y1107" s="20">
        <v>0.37585929000000001</v>
      </c>
      <c r="Z1107" s="20">
        <v>0.10854737</v>
      </c>
      <c r="AA1107" s="22">
        <v>7.1973113999999982E-8</v>
      </c>
    </row>
    <row r="1108" spans="1:27" x14ac:dyDescent="0.25">
      <c r="A1108" s="9">
        <v>25098</v>
      </c>
      <c r="B1108" s="1">
        <v>25098</v>
      </c>
      <c r="C1108" s="1" t="s">
        <v>171</v>
      </c>
      <c r="D1108" s="1" t="s">
        <v>175</v>
      </c>
      <c r="E1108" s="1" t="s">
        <v>2199</v>
      </c>
      <c r="F1108" s="1" t="s">
        <v>2200</v>
      </c>
      <c r="G1108" s="10" t="s">
        <v>3386</v>
      </c>
      <c r="H1108" s="18" t="s">
        <v>3287</v>
      </c>
      <c r="I1108" s="1" t="s">
        <v>171</v>
      </c>
      <c r="J1108" s="10" t="s">
        <v>175</v>
      </c>
      <c r="K1108" s="16">
        <v>0.33405457000000005</v>
      </c>
      <c r="L1108" s="21">
        <v>2.3164387</v>
      </c>
      <c r="M1108" s="26">
        <v>3.1038775000000001E-7</v>
      </c>
      <c r="N1108" s="20">
        <v>0.95746114999999998</v>
      </c>
      <c r="O1108" s="20">
        <v>4.9842295999999999E-3</v>
      </c>
      <c r="P1108" s="20">
        <v>3.1348804000000002E-7</v>
      </c>
      <c r="Q1108" s="20">
        <v>3.1423038999999999E-8</v>
      </c>
      <c r="R1108" s="20">
        <v>1.9070261000000002E-9</v>
      </c>
      <c r="S1108" s="20">
        <v>4.4088913E-2</v>
      </c>
      <c r="T1108" s="20">
        <v>3.8918863999999999E-4</v>
      </c>
      <c r="U1108" s="20">
        <v>1.0513191E-2</v>
      </c>
      <c r="V1108" s="20">
        <v>0.18982610999999999</v>
      </c>
      <c r="W1108" s="20">
        <v>35.836281999999997</v>
      </c>
      <c r="X1108" s="20">
        <v>139.4076</v>
      </c>
      <c r="Y1108" s="20">
        <v>1.662555</v>
      </c>
      <c r="Z1108" s="20">
        <v>29.838273000000001</v>
      </c>
      <c r="AA1108" s="22">
        <v>8.3464242000000008E-6</v>
      </c>
    </row>
    <row r="1109" spans="1:27" x14ac:dyDescent="0.25">
      <c r="A1109" s="9">
        <v>25098</v>
      </c>
      <c r="B1109" s="1">
        <v>25098</v>
      </c>
      <c r="C1109" s="1" t="s">
        <v>171</v>
      </c>
      <c r="D1109" s="1" t="s">
        <v>175</v>
      </c>
      <c r="E1109" s="1" t="s">
        <v>2199</v>
      </c>
      <c r="F1109" s="1" t="s">
        <v>2200</v>
      </c>
      <c r="G1109" s="10" t="s">
        <v>3372</v>
      </c>
      <c r="H1109" s="18" t="s">
        <v>3287</v>
      </c>
      <c r="I1109" s="1" t="s">
        <v>171</v>
      </c>
      <c r="J1109" s="10" t="s">
        <v>175</v>
      </c>
      <c r="K1109" s="16">
        <v>1.4701887E-2</v>
      </c>
      <c r="L1109" s="21">
        <v>0.10086228</v>
      </c>
      <c r="M1109" s="26">
        <v>4.2543212000000002E-9</v>
      </c>
      <c r="N1109" s="20">
        <v>4.0818187999999998E-2</v>
      </c>
      <c r="O1109" s="20">
        <v>2.0588221000000001E-4</v>
      </c>
      <c r="P1109" s="20">
        <v>1.4274067999999998E-8</v>
      </c>
      <c r="Q1109" s="20">
        <v>1.4006920000000001E-9</v>
      </c>
      <c r="R1109" s="20">
        <v>8.5282973000000018E-11</v>
      </c>
      <c r="S1109" s="20">
        <v>2.0304545999999999E-3</v>
      </c>
      <c r="T1109" s="20">
        <v>1.5715458000000001E-5</v>
      </c>
      <c r="U1109" s="20">
        <v>4.8387575999999998E-4</v>
      </c>
      <c r="V1109" s="20">
        <v>8.8177525999999992E-3</v>
      </c>
      <c r="W1109" s="20">
        <v>1.6456644</v>
      </c>
      <c r="X1109" s="20">
        <v>5.9506876999999996</v>
      </c>
      <c r="Y1109" s="20">
        <v>7.1294161999999994E-2</v>
      </c>
      <c r="Z1109" s="20">
        <v>1.1863835</v>
      </c>
      <c r="AA1109" s="22">
        <v>3.3565912999999994E-7</v>
      </c>
    </row>
    <row r="1110" spans="1:27" x14ac:dyDescent="0.25">
      <c r="A1110" s="9">
        <v>25098</v>
      </c>
      <c r="B1110" s="1">
        <v>25098</v>
      </c>
      <c r="C1110" s="1" t="s">
        <v>171</v>
      </c>
      <c r="D1110" s="1" t="s">
        <v>175</v>
      </c>
      <c r="E1110" s="1" t="s">
        <v>2199</v>
      </c>
      <c r="F1110" s="1" t="s">
        <v>2200</v>
      </c>
      <c r="G1110" s="10" t="s">
        <v>3388</v>
      </c>
      <c r="H1110" s="18" t="s">
        <v>3287</v>
      </c>
      <c r="I1110" s="1" t="s">
        <v>171</v>
      </c>
      <c r="J1110" s="10" t="s">
        <v>175</v>
      </c>
      <c r="K1110" s="16">
        <v>3.6125284E-3</v>
      </c>
      <c r="L1110" s="21">
        <v>1.6609199000000002E-2</v>
      </c>
      <c r="M1110" s="26">
        <v>2.1743219000000002E-9</v>
      </c>
      <c r="N1110" s="20">
        <v>9.6036920000000005E-4</v>
      </c>
      <c r="O1110" s="20">
        <v>8.5669297999999998E-5</v>
      </c>
      <c r="P1110" s="20">
        <v>2.3631849999999996E-9</v>
      </c>
      <c r="Q1110" s="20">
        <v>9.9372475000000002E-10</v>
      </c>
      <c r="R1110" s="20">
        <v>2.7469776E-11</v>
      </c>
      <c r="S1110" s="20">
        <v>3.0946226999999999E-4</v>
      </c>
      <c r="T1110" s="20">
        <v>9.5819977000000005E-6</v>
      </c>
      <c r="U1110" s="20">
        <v>1.6041872000000003E-4</v>
      </c>
      <c r="V1110" s="20">
        <v>1.2495161E-3</v>
      </c>
      <c r="W1110" s="20">
        <v>0.71235886999999998</v>
      </c>
      <c r="X1110" s="20">
        <v>0.98391675999999995</v>
      </c>
      <c r="Y1110" s="20">
        <v>8.2188095000000003E-2</v>
      </c>
      <c r="Z1110" s="20">
        <v>0.17455836999999999</v>
      </c>
      <c r="AA1110" s="22">
        <v>2.6605376000000001E-7</v>
      </c>
    </row>
    <row r="1111" spans="1:27" x14ac:dyDescent="0.25">
      <c r="A1111" s="9">
        <v>25098</v>
      </c>
      <c r="B1111" s="1">
        <v>25098</v>
      </c>
      <c r="C1111" s="1" t="s">
        <v>171</v>
      </c>
      <c r="D1111" s="1" t="s">
        <v>175</v>
      </c>
      <c r="E1111" s="1" t="s">
        <v>2199</v>
      </c>
      <c r="F1111" s="1" t="s">
        <v>2200</v>
      </c>
      <c r="G1111" s="10" t="s">
        <v>3338</v>
      </c>
      <c r="H1111" s="18" t="s">
        <v>3287</v>
      </c>
      <c r="I1111" s="1" t="s">
        <v>171</v>
      </c>
      <c r="J1111" s="10" t="s">
        <v>175</v>
      </c>
      <c r="K1111" s="16">
        <v>2.1792527999999999E-4</v>
      </c>
      <c r="L1111" s="21">
        <v>1.4045594E-3</v>
      </c>
      <c r="M1111" s="26">
        <v>9.3047775000000006E-11</v>
      </c>
      <c r="N1111" s="20">
        <v>1.5528803E-4</v>
      </c>
      <c r="O1111" s="20">
        <v>5.5816599000000001E-6</v>
      </c>
      <c r="P1111" s="20">
        <v>1.0032442999999999E-10</v>
      </c>
      <c r="Q1111" s="20">
        <v>4.4685581999999999E-11</v>
      </c>
      <c r="R1111" s="20">
        <v>2.0899549E-12</v>
      </c>
      <c r="S1111" s="20">
        <v>1.0351231999999999E-5</v>
      </c>
      <c r="T1111" s="20">
        <v>7.3754726000000005E-7</v>
      </c>
      <c r="U1111" s="20">
        <v>2.3754802000000001E-6</v>
      </c>
      <c r="V1111" s="20">
        <v>2.0733362E-5</v>
      </c>
      <c r="W1111" s="20">
        <v>1.1316935E-2</v>
      </c>
      <c r="X1111" s="20">
        <v>1.0445098E-2</v>
      </c>
      <c r="Y1111" s="20">
        <v>7.9235693E-4</v>
      </c>
      <c r="Z1111" s="20">
        <v>1.7082136000000001E-2</v>
      </c>
      <c r="AA1111" s="22">
        <v>6.8476198000000001E-8</v>
      </c>
    </row>
    <row r="1112" spans="1:27" x14ac:dyDescent="0.25">
      <c r="A1112" s="9">
        <v>25098</v>
      </c>
      <c r="B1112" s="1">
        <v>25098</v>
      </c>
      <c r="C1112" s="1" t="s">
        <v>171</v>
      </c>
      <c r="D1112" s="1" t="s">
        <v>175</v>
      </c>
      <c r="E1112" s="1" t="s">
        <v>2199</v>
      </c>
      <c r="F1112" s="1" t="s">
        <v>2200</v>
      </c>
      <c r="G1112" s="10" t="s">
        <v>3430</v>
      </c>
      <c r="H1112" s="18" t="s">
        <v>3287</v>
      </c>
      <c r="I1112" s="1" t="s">
        <v>171</v>
      </c>
      <c r="J1112" s="10" t="s">
        <v>175</v>
      </c>
      <c r="K1112" s="16">
        <v>2.1048627000000001E-3</v>
      </c>
      <c r="L1112" s="21">
        <v>1.4877303E-2</v>
      </c>
      <c r="M1112" s="26">
        <v>2.1500844999999999E-9</v>
      </c>
      <c r="N1112" s="20">
        <v>1.7831923E-3</v>
      </c>
      <c r="O1112" s="20">
        <v>4.1762286000000007E-5</v>
      </c>
      <c r="P1112" s="20">
        <v>7.8729830999999998E-10</v>
      </c>
      <c r="Q1112" s="20">
        <v>4.6726822999999995E-10</v>
      </c>
      <c r="R1112" s="20">
        <v>1.5799923000000001E-11</v>
      </c>
      <c r="S1112" s="20">
        <v>8.8377165999999998E-5</v>
      </c>
      <c r="T1112" s="20">
        <v>2.3592276999999999E-6</v>
      </c>
      <c r="U1112" s="20">
        <v>3.9257625999999999E-5</v>
      </c>
      <c r="V1112" s="20">
        <v>2.7088361999999999E-4</v>
      </c>
      <c r="W1112" s="20">
        <v>8.3040380999999996E-2</v>
      </c>
      <c r="X1112" s="20">
        <v>-9.1210450999999998E-2</v>
      </c>
      <c r="Y1112" s="20">
        <v>9.6514218999999998E-2</v>
      </c>
      <c r="Z1112" s="20">
        <v>0.24105715</v>
      </c>
      <c r="AA1112" s="22">
        <v>9.467680899999999E-8</v>
      </c>
    </row>
    <row r="1113" spans="1:27" x14ac:dyDescent="0.25">
      <c r="A1113" s="9">
        <v>25098</v>
      </c>
      <c r="B1113" s="1">
        <v>25098</v>
      </c>
      <c r="C1113" s="1" t="s">
        <v>171</v>
      </c>
      <c r="D1113" s="1" t="s">
        <v>175</v>
      </c>
      <c r="E1113" s="1" t="s">
        <v>2199</v>
      </c>
      <c r="F1113" s="1" t="s">
        <v>2200</v>
      </c>
      <c r="G1113" s="10" t="s">
        <v>3335</v>
      </c>
      <c r="H1113" s="18" t="s">
        <v>3287</v>
      </c>
      <c r="I1113" s="1" t="s">
        <v>171</v>
      </c>
      <c r="J1113" s="10" t="s">
        <v>175</v>
      </c>
      <c r="K1113" s="16">
        <v>8.4853773999999998E-4</v>
      </c>
      <c r="L1113" s="21">
        <v>6.0133909999999999E-3</v>
      </c>
      <c r="M1113" s="26">
        <v>3.8461181999999997E-10</v>
      </c>
      <c r="N1113" s="20">
        <v>6.2116552999999996E-4</v>
      </c>
      <c r="O1113" s="20">
        <v>1.8272575E-5</v>
      </c>
      <c r="P1113" s="20">
        <v>6.0552354999999999E-10</v>
      </c>
      <c r="Q1113" s="20">
        <v>7.6317114999999997E-11</v>
      </c>
      <c r="R1113" s="20">
        <v>9.9908804000000002E-12</v>
      </c>
      <c r="S1113" s="20">
        <v>9.3500212999999999E-5</v>
      </c>
      <c r="T1113" s="20">
        <v>1.3829931000000001E-6</v>
      </c>
      <c r="U1113" s="20">
        <v>6.2937895999999995E-5</v>
      </c>
      <c r="V1113" s="20">
        <v>4.0372587000000001E-4</v>
      </c>
      <c r="W1113" s="20">
        <v>0.12044323</v>
      </c>
      <c r="X1113" s="20">
        <v>0.81855564000000003</v>
      </c>
      <c r="Y1113" s="20">
        <v>2.7250411000000001E-3</v>
      </c>
      <c r="Z1113" s="20">
        <v>4.2684857999999999E-2</v>
      </c>
      <c r="AA1113" s="22">
        <v>2.8385040999999999E-8</v>
      </c>
    </row>
    <row r="1114" spans="1:27" x14ac:dyDescent="0.25">
      <c r="A1114" s="9">
        <v>25098</v>
      </c>
      <c r="B1114" s="1">
        <v>25098</v>
      </c>
      <c r="C1114" s="1" t="s">
        <v>171</v>
      </c>
      <c r="D1114" s="1" t="s">
        <v>175</v>
      </c>
      <c r="E1114" s="1" t="s">
        <v>2199</v>
      </c>
      <c r="F1114" s="1" t="s">
        <v>2200</v>
      </c>
      <c r="G1114" s="10" t="s">
        <v>3545</v>
      </c>
      <c r="H1114" s="18" t="s">
        <v>3287</v>
      </c>
      <c r="I1114" s="1" t="s">
        <v>171</v>
      </c>
      <c r="J1114" s="10" t="s">
        <v>175</v>
      </c>
      <c r="K1114" s="16">
        <v>4.8689799000000006E-2</v>
      </c>
      <c r="L1114" s="21">
        <v>0.49075641000000003</v>
      </c>
      <c r="M1114" s="26">
        <v>6.371068599999998E-8</v>
      </c>
      <c r="N1114" s="20">
        <v>0.26803074999999998</v>
      </c>
      <c r="O1114" s="20">
        <v>1.40900036E-3</v>
      </c>
      <c r="P1114" s="20">
        <v>2.4581003600000001E-8</v>
      </c>
      <c r="Q1114" s="20">
        <v>3.8707614999999996E-9</v>
      </c>
      <c r="R1114" s="20">
        <v>1.2013100999999999E-9</v>
      </c>
      <c r="S1114" s="20">
        <v>1.3978344299999999E-3</v>
      </c>
      <c r="T1114" s="20">
        <v>1.18694542E-4</v>
      </c>
      <c r="U1114" s="20">
        <v>5.2355567999999998E-4</v>
      </c>
      <c r="V1114" s="20">
        <v>3.4331441400000003E-3</v>
      </c>
      <c r="W1114" s="20">
        <v>1.9253107200000001</v>
      </c>
      <c r="X1114" s="20">
        <v>2.0134336300000002</v>
      </c>
      <c r="Y1114" s="20">
        <v>0.15765064400000001</v>
      </c>
      <c r="Z1114" s="20">
        <v>11.7637245</v>
      </c>
      <c r="AA1114" s="22">
        <v>1.8013959299999999E-6</v>
      </c>
    </row>
    <row r="1115" spans="1:27" x14ac:dyDescent="0.25">
      <c r="A1115" s="9">
        <v>25098</v>
      </c>
      <c r="B1115" s="1">
        <v>25098</v>
      </c>
      <c r="C1115" s="1" t="s">
        <v>171</v>
      </c>
      <c r="D1115" s="1" t="s">
        <v>175</v>
      </c>
      <c r="E1115" s="1" t="s">
        <v>2199</v>
      </c>
      <c r="F1115" s="1" t="s">
        <v>2200</v>
      </c>
      <c r="G1115" s="10" t="s">
        <v>0</v>
      </c>
      <c r="H1115" s="18" t="s">
        <v>3287</v>
      </c>
      <c r="I1115" s="1" t="s">
        <v>171</v>
      </c>
      <c r="J1115" s="10" t="s">
        <v>175</v>
      </c>
      <c r="K1115" s="16">
        <f t="shared" ref="K1115:Z1115" si="188">SUM(K1107:K1114)</f>
        <v>0.40949407622</v>
      </c>
      <c r="L1115" s="21">
        <f t="shared" si="188"/>
        <v>2.9577246543999998</v>
      </c>
      <c r="M1115" s="26">
        <v>3.8498136369500003E-7</v>
      </c>
      <c r="N1115" s="20">
        <f t="shared" si="188"/>
        <v>1.2703380879199999</v>
      </c>
      <c r="O1115" s="20">
        <v>6.7940050649000008E-3</v>
      </c>
      <c r="P1115" s="20">
        <v>3.5845310459000003E-7</v>
      </c>
      <c r="Q1115" s="20">
        <v>3.8413963276999997E-8</v>
      </c>
      <c r="R1115" s="20">
        <v>3.2692451423000008E-9</v>
      </c>
      <c r="S1115" s="20">
        <f t="shared" si="188"/>
        <v>4.8346274541000003E-2</v>
      </c>
      <c r="T1115" s="20">
        <v>5.4185417446000008E-4</v>
      </c>
      <c r="U1115" s="20">
        <v>1.1928168212199997E-2</v>
      </c>
      <c r="V1115" s="20">
        <f t="shared" si="188"/>
        <v>0.20544094919200001</v>
      </c>
      <c r="W1115" s="20">
        <f>SUM(W1107:W1114)</f>
        <v>40.588510026000002</v>
      </c>
      <c r="X1115" s="20">
        <f t="shared" si="188"/>
        <v>153.935209077</v>
      </c>
      <c r="Y1115" s="20">
        <f t="shared" si="188"/>
        <v>2.4495788080299996</v>
      </c>
      <c r="Z1115" s="20">
        <f t="shared" si="188"/>
        <v>43.372310884000001</v>
      </c>
      <c r="AA1115" s="22">
        <v>1.1013044182000001E-5</v>
      </c>
    </row>
    <row r="1116" spans="1:27" x14ac:dyDescent="0.25">
      <c r="A1116" s="9">
        <v>25002</v>
      </c>
      <c r="B1116" s="1">
        <v>25002</v>
      </c>
      <c r="C1116" s="1" t="s">
        <v>171</v>
      </c>
      <c r="D1116" s="1" t="s">
        <v>175</v>
      </c>
      <c r="E1116" s="1" t="s">
        <v>2195</v>
      </c>
      <c r="F1116" s="1" t="s">
        <v>2196</v>
      </c>
      <c r="G1116" s="10" t="s">
        <v>3418</v>
      </c>
      <c r="H1116" s="18" t="s">
        <v>3285</v>
      </c>
      <c r="I1116" s="1" t="s">
        <v>171</v>
      </c>
      <c r="J1116" s="10" t="s">
        <v>175</v>
      </c>
      <c r="K1116" s="16">
        <v>1.6012763999999999E-2</v>
      </c>
      <c r="L1116" s="21">
        <v>3.2740022000000001E-2</v>
      </c>
      <c r="M1116" s="26">
        <v>5.5562594000000002E-9</v>
      </c>
      <c r="N1116" s="20">
        <v>1.5452686E-3</v>
      </c>
      <c r="O1116" s="20">
        <v>1.3265088999999999E-4</v>
      </c>
      <c r="P1116" s="20">
        <v>6.8555441999999998E-9</v>
      </c>
      <c r="Q1116" s="20">
        <v>4.1819347999999997E-10</v>
      </c>
      <c r="R1116" s="20">
        <v>6.1677022E-11</v>
      </c>
      <c r="S1116" s="20">
        <v>9.9588118000000004E-4</v>
      </c>
      <c r="T1116" s="20">
        <v>1.2757269000000001E-5</v>
      </c>
      <c r="U1116" s="20">
        <v>4.3364952999999998E-4</v>
      </c>
      <c r="V1116" s="20">
        <v>4.3167923000000004E-3</v>
      </c>
      <c r="W1116" s="20">
        <v>0.77294174000000004</v>
      </c>
      <c r="X1116" s="20">
        <v>14.728494</v>
      </c>
      <c r="Y1116" s="20">
        <v>1.1433481999999999</v>
      </c>
      <c r="Z1116" s="20">
        <v>0.33019654999999998</v>
      </c>
      <c r="AA1116" s="22">
        <v>2.1893919E-7</v>
      </c>
    </row>
    <row r="1117" spans="1:27" x14ac:dyDescent="0.25">
      <c r="A1117" s="9">
        <v>25002</v>
      </c>
      <c r="B1117" s="1">
        <v>25002</v>
      </c>
      <c r="C1117" s="1" t="s">
        <v>171</v>
      </c>
      <c r="D1117" s="1" t="s">
        <v>175</v>
      </c>
      <c r="E1117" s="1" t="s">
        <v>2195</v>
      </c>
      <c r="F1117" s="1" t="s">
        <v>2196</v>
      </c>
      <c r="G1117" s="10" t="s">
        <v>3388</v>
      </c>
      <c r="H1117" s="18" t="s">
        <v>3285</v>
      </c>
      <c r="I1117" s="1" t="s">
        <v>171</v>
      </c>
      <c r="J1117" s="10" t="s">
        <v>175</v>
      </c>
      <c r="K1117" s="16">
        <v>4.5156605000000001E-3</v>
      </c>
      <c r="L1117" s="21">
        <v>2.0761498999999999E-2</v>
      </c>
      <c r="M1117" s="26">
        <v>2.7179023999999998E-9</v>
      </c>
      <c r="N1117" s="20">
        <v>1.2004615000000001E-3</v>
      </c>
      <c r="O1117" s="20">
        <v>1.0708662E-4</v>
      </c>
      <c r="P1117" s="20">
        <v>2.9539812000000001E-9</v>
      </c>
      <c r="Q1117" s="20">
        <v>1.2421558999999999E-9</v>
      </c>
      <c r="R1117" s="20">
        <v>3.4337219999999999E-11</v>
      </c>
      <c r="S1117" s="20">
        <v>3.8682784000000002E-4</v>
      </c>
      <c r="T1117" s="20">
        <v>1.1977497E-5</v>
      </c>
      <c r="U1117" s="20">
        <v>2.0052340000000003E-4</v>
      </c>
      <c r="V1117" s="20">
        <v>1.5618951E-3</v>
      </c>
      <c r="W1117" s="20">
        <v>0.89044858999999998</v>
      </c>
      <c r="X1117" s="20">
        <v>1.2298960000000001</v>
      </c>
      <c r="Y1117" s="20">
        <v>0.10273512</v>
      </c>
      <c r="Z1117" s="20">
        <v>0.21819796</v>
      </c>
      <c r="AA1117" s="22">
        <v>3.3256719999999992E-7</v>
      </c>
    </row>
    <row r="1118" spans="1:27" x14ac:dyDescent="0.25">
      <c r="A1118" s="9">
        <v>25002</v>
      </c>
      <c r="B1118" s="1">
        <v>25002</v>
      </c>
      <c r="C1118" s="1" t="s">
        <v>171</v>
      </c>
      <c r="D1118" s="1" t="s">
        <v>175</v>
      </c>
      <c r="E1118" s="1" t="s">
        <v>2195</v>
      </c>
      <c r="F1118" s="1" t="s">
        <v>2196</v>
      </c>
      <c r="G1118" s="10" t="s">
        <v>3338</v>
      </c>
      <c r="H1118" s="18" t="s">
        <v>3285</v>
      </c>
      <c r="I1118" s="1" t="s">
        <v>171</v>
      </c>
      <c r="J1118" s="10" t="s">
        <v>175</v>
      </c>
      <c r="K1118" s="16">
        <v>2.7240659999999998E-4</v>
      </c>
      <c r="L1118" s="21">
        <v>1.7556992E-3</v>
      </c>
      <c r="M1118" s="26">
        <v>1.1630971999999999E-10</v>
      </c>
      <c r="N1118" s="20">
        <v>1.9411003000000001E-4</v>
      </c>
      <c r="O1118" s="20">
        <v>6.9770748000000006E-6</v>
      </c>
      <c r="P1118" s="20">
        <v>1.2540553999999999E-10</v>
      </c>
      <c r="Q1118" s="20">
        <v>5.5856978000000002E-11</v>
      </c>
      <c r="R1118" s="20">
        <v>2.6124436999999998E-12</v>
      </c>
      <c r="S1118" s="20">
        <v>1.293904E-5</v>
      </c>
      <c r="T1118" s="20">
        <v>9.2193407000000004E-7</v>
      </c>
      <c r="U1118" s="20">
        <v>2.9693503E-6</v>
      </c>
      <c r="V1118" s="20">
        <v>2.5916703E-5</v>
      </c>
      <c r="W1118" s="20">
        <v>1.4146169E-2</v>
      </c>
      <c r="X1118" s="20">
        <v>1.3056372E-2</v>
      </c>
      <c r="Y1118" s="20">
        <v>9.9044616000000009E-4</v>
      </c>
      <c r="Z1118" s="20">
        <v>2.1352670000000001E-2</v>
      </c>
      <c r="AA1118" s="22">
        <v>8.5595248000000006E-8</v>
      </c>
    </row>
    <row r="1119" spans="1:27" x14ac:dyDescent="0.25">
      <c r="A1119" s="9">
        <v>25002</v>
      </c>
      <c r="B1119" s="1">
        <v>25002</v>
      </c>
      <c r="C1119" s="1" t="s">
        <v>171</v>
      </c>
      <c r="D1119" s="1" t="s">
        <v>175</v>
      </c>
      <c r="E1119" s="1" t="s">
        <v>2195</v>
      </c>
      <c r="F1119" s="1" t="s">
        <v>2196</v>
      </c>
      <c r="G1119" s="10" t="s">
        <v>3430</v>
      </c>
      <c r="H1119" s="18" t="s">
        <v>3285</v>
      </c>
      <c r="I1119" s="1" t="s">
        <v>171</v>
      </c>
      <c r="J1119" s="10" t="s">
        <v>175</v>
      </c>
      <c r="K1119" s="16">
        <v>2.6310783000000003E-3</v>
      </c>
      <c r="L1119" s="21">
        <v>1.8596629E-2</v>
      </c>
      <c r="M1119" s="26">
        <v>2.6876055999999998E-9</v>
      </c>
      <c r="N1119" s="20">
        <v>2.2289902999999998E-3</v>
      </c>
      <c r="O1119" s="20">
        <v>5.2202858E-5</v>
      </c>
      <c r="P1119" s="20">
        <v>9.8412288999999996E-10</v>
      </c>
      <c r="Q1119" s="20">
        <v>5.840852899999999E-10</v>
      </c>
      <c r="R1119" s="20">
        <v>1.9749903999999999E-11</v>
      </c>
      <c r="S1119" s="20">
        <v>1.1047146E-4</v>
      </c>
      <c r="T1119" s="20">
        <v>2.9490346000000002E-6</v>
      </c>
      <c r="U1119" s="20">
        <v>4.9072032999999997E-5</v>
      </c>
      <c r="V1119" s="20">
        <v>3.3860451999999998E-4</v>
      </c>
      <c r="W1119" s="20">
        <v>0.10380048</v>
      </c>
      <c r="X1119" s="20">
        <v>-0.11401306</v>
      </c>
      <c r="Y1119" s="20">
        <v>0.12064277</v>
      </c>
      <c r="Z1119" s="20">
        <v>0.30132144</v>
      </c>
      <c r="AA1119" s="22">
        <v>1.1834600999999999E-7</v>
      </c>
    </row>
    <row r="1120" spans="1:27" x14ac:dyDescent="0.25">
      <c r="A1120" s="9">
        <v>25002</v>
      </c>
      <c r="B1120" s="1">
        <v>25002</v>
      </c>
      <c r="C1120" s="1" t="s">
        <v>171</v>
      </c>
      <c r="D1120" s="1" t="s">
        <v>175</v>
      </c>
      <c r="E1120" s="1" t="s">
        <v>2195</v>
      </c>
      <c r="F1120" s="1" t="s">
        <v>2196</v>
      </c>
      <c r="G1120" s="10" t="s">
        <v>3335</v>
      </c>
      <c r="H1120" s="18" t="s">
        <v>3285</v>
      </c>
      <c r="I1120" s="1" t="s">
        <v>171</v>
      </c>
      <c r="J1120" s="10" t="s">
        <v>175</v>
      </c>
      <c r="K1120" s="16">
        <v>1.0606722E-3</v>
      </c>
      <c r="L1120" s="21">
        <v>7.5167387E-3</v>
      </c>
      <c r="M1120" s="26">
        <v>4.8076476999999995E-10</v>
      </c>
      <c r="N1120" s="20">
        <v>7.7645690999999996E-4</v>
      </c>
      <c r="O1120" s="20">
        <v>2.2840718999999998E-5</v>
      </c>
      <c r="P1120" s="20">
        <v>7.5690443999999987E-10</v>
      </c>
      <c r="Q1120" s="20">
        <v>9.5396394000000001E-11</v>
      </c>
      <c r="R1120" s="20">
        <v>1.2488601000000002E-11</v>
      </c>
      <c r="S1120" s="20">
        <v>1.1687527E-4</v>
      </c>
      <c r="T1120" s="20">
        <v>1.7287413999999999E-6</v>
      </c>
      <c r="U1120" s="20">
        <v>7.8672369999999994E-5</v>
      </c>
      <c r="V1120" s="20">
        <v>5.0465733999999999E-4</v>
      </c>
      <c r="W1120" s="20">
        <v>0.15055404</v>
      </c>
      <c r="X1120" s="20">
        <v>1.0231945</v>
      </c>
      <c r="Y1120" s="20">
        <v>3.4063013000000001E-3</v>
      </c>
      <c r="Z1120" s="20">
        <v>5.3356072999999997E-2</v>
      </c>
      <c r="AA1120" s="22">
        <v>3.5481301999999996E-8</v>
      </c>
    </row>
    <row r="1121" spans="1:27" x14ac:dyDescent="0.25">
      <c r="A1121" s="9">
        <v>25002</v>
      </c>
      <c r="B1121" s="1">
        <v>25002</v>
      </c>
      <c r="C1121" s="1" t="s">
        <v>171</v>
      </c>
      <c r="D1121" s="1" t="s">
        <v>175</v>
      </c>
      <c r="E1121" s="1" t="s">
        <v>2195</v>
      </c>
      <c r="F1121" s="1" t="s">
        <v>2196</v>
      </c>
      <c r="G1121" s="10" t="s">
        <v>3545</v>
      </c>
      <c r="H1121" s="18" t="s">
        <v>3285</v>
      </c>
      <c r="I1121" s="1" t="s">
        <v>171</v>
      </c>
      <c r="J1121" s="10" t="s">
        <v>175</v>
      </c>
      <c r="K1121" s="16">
        <v>6.3136355000000005E-2</v>
      </c>
      <c r="L1121" s="21">
        <v>0.69105453999999999</v>
      </c>
      <c r="M1121" s="26">
        <v>7.9921212000000019E-8</v>
      </c>
      <c r="N1121" s="20">
        <v>0.31776216000000002</v>
      </c>
      <c r="O1121" s="20">
        <v>1.83484443E-3</v>
      </c>
      <c r="P1121" s="20">
        <v>3.1130520799999995E-8</v>
      </c>
      <c r="Q1121" s="20">
        <v>5.5876733000000002E-9</v>
      </c>
      <c r="R1121" s="20">
        <v>1.5175989249999997E-9</v>
      </c>
      <c r="S1121" s="20">
        <v>1.78189714E-3</v>
      </c>
      <c r="T1121" s="20">
        <v>1.6125518799999999E-4</v>
      </c>
      <c r="U1121" s="20">
        <v>7.4410437999999999E-4</v>
      </c>
      <c r="V1121" s="20">
        <v>4.4783233999999995E-3</v>
      </c>
      <c r="W1121" s="20">
        <v>2.7667185500000002</v>
      </c>
      <c r="X1121" s="20">
        <v>2.54755281</v>
      </c>
      <c r="Y1121" s="20">
        <v>0.19859316999999999</v>
      </c>
      <c r="Z1121" s="20">
        <v>14.372624699999999</v>
      </c>
      <c r="AA1121" s="22">
        <v>2.1592324100000001E-6</v>
      </c>
    </row>
    <row r="1122" spans="1:27" x14ac:dyDescent="0.25">
      <c r="A1122" s="9">
        <v>25002</v>
      </c>
      <c r="B1122" s="1">
        <v>25002</v>
      </c>
      <c r="C1122" s="1" t="s">
        <v>171</v>
      </c>
      <c r="D1122" s="1" t="s">
        <v>175</v>
      </c>
      <c r="E1122" s="1" t="s">
        <v>2195</v>
      </c>
      <c r="F1122" s="1" t="s">
        <v>2196</v>
      </c>
      <c r="G1122" s="10" t="s">
        <v>0</v>
      </c>
      <c r="H1122" s="18" t="s">
        <v>3285</v>
      </c>
      <c r="I1122" s="1" t="s">
        <v>171</v>
      </c>
      <c r="J1122" s="10" t="s">
        <v>175</v>
      </c>
      <c r="K1122" s="16">
        <f t="shared" ref="K1122:Z1122" si="189">SUM(K1116:K1121)</f>
        <v>8.7628936600000013E-2</v>
      </c>
      <c r="L1122" s="21">
        <f t="shared" si="189"/>
        <v>0.77242512789999995</v>
      </c>
      <c r="M1122" s="26">
        <v>9.148005389000002E-8</v>
      </c>
      <c r="N1122" s="20">
        <f t="shared" si="189"/>
        <v>0.32370744734000001</v>
      </c>
      <c r="O1122" s="20">
        <v>2.1566025918000001E-3</v>
      </c>
      <c r="P1122" s="20">
        <v>4.2806479069999997E-8</v>
      </c>
      <c r="Q1122" s="20">
        <v>7.9833613419999984E-9</v>
      </c>
      <c r="R1122" s="20">
        <v>1.6484641156999997E-9</v>
      </c>
      <c r="S1122" s="20">
        <f t="shared" si="189"/>
        <v>3.4048919299999999E-3</v>
      </c>
      <c r="T1122" s="20">
        <v>1.9158966407000001E-4</v>
      </c>
      <c r="U1122" s="20">
        <v>1.5089910632999999E-3</v>
      </c>
      <c r="V1122" s="20">
        <f t="shared" si="189"/>
        <v>1.1226189362999999E-2</v>
      </c>
      <c r="W1122" s="20">
        <f>SUM(W1116:W1121)</f>
        <v>4.6986095690000003</v>
      </c>
      <c r="X1122" s="20">
        <f t="shared" si="189"/>
        <v>19.428180621999999</v>
      </c>
      <c r="Y1122" s="20">
        <f t="shared" si="189"/>
        <v>1.5697160074599998</v>
      </c>
      <c r="Z1122" s="20">
        <f t="shared" si="189"/>
        <v>15.297049393</v>
      </c>
      <c r="AA1122" s="22">
        <v>2.9501613599999997E-6</v>
      </c>
    </row>
    <row r="1123" spans="1:27" x14ac:dyDescent="0.25">
      <c r="A1123" s="9">
        <v>25600</v>
      </c>
      <c r="B1123" s="1">
        <v>25600</v>
      </c>
      <c r="C1123" s="1" t="s">
        <v>171</v>
      </c>
      <c r="D1123" s="1" t="s">
        <v>425</v>
      </c>
      <c r="E1123" s="1" t="s">
        <v>453</v>
      </c>
      <c r="F1123" s="1" t="s">
        <v>454</v>
      </c>
      <c r="G1123" s="10" t="s">
        <v>3406</v>
      </c>
      <c r="H1123" s="18" t="s">
        <v>2432</v>
      </c>
      <c r="I1123" s="1" t="s">
        <v>171</v>
      </c>
      <c r="J1123" s="10" t="s">
        <v>425</v>
      </c>
      <c r="K1123" s="16">
        <v>3.8574334999999994E-2</v>
      </c>
      <c r="L1123" s="21">
        <v>0.15813827</v>
      </c>
      <c r="M1123" s="26">
        <v>1.8300062000000002E-8</v>
      </c>
      <c r="N1123" s="20">
        <v>3.2118291E-2</v>
      </c>
      <c r="O1123" s="20">
        <v>5.7020322999999998E-4</v>
      </c>
      <c r="P1123" s="20">
        <v>1.1960281999999998E-8</v>
      </c>
      <c r="Q1123" s="20">
        <v>7.9076229999999993E-9</v>
      </c>
      <c r="R1123" s="20">
        <v>1.7082034999999999E-10</v>
      </c>
      <c r="S1123" s="20">
        <v>1.5143922999999999E-3</v>
      </c>
      <c r="T1123" s="20">
        <v>3.9944407000000002E-5</v>
      </c>
      <c r="U1123" s="20">
        <v>1.1704631000000001E-3</v>
      </c>
      <c r="V1123" s="20">
        <v>4.8077668999999996E-3</v>
      </c>
      <c r="W1123" s="20">
        <v>17.147621000000001</v>
      </c>
      <c r="X1123" s="20">
        <v>7.9942992000000004</v>
      </c>
      <c r="Y1123" s="20">
        <v>1.890725</v>
      </c>
      <c r="Z1123" s="20">
        <v>2.0086979</v>
      </c>
      <c r="AA1123" s="22">
        <v>1.3503818999999998E-6</v>
      </c>
    </row>
    <row r="1124" spans="1:27" x14ac:dyDescent="0.25">
      <c r="A1124" s="9">
        <v>25600</v>
      </c>
      <c r="B1124" s="1">
        <v>25600</v>
      </c>
      <c r="C1124" s="1" t="s">
        <v>171</v>
      </c>
      <c r="D1124" s="1" t="s">
        <v>425</v>
      </c>
      <c r="E1124" s="1" t="s">
        <v>453</v>
      </c>
      <c r="F1124" s="1" t="s">
        <v>454</v>
      </c>
      <c r="G1124" s="10" t="s">
        <v>3350</v>
      </c>
      <c r="H1124" s="18" t="s">
        <v>2432</v>
      </c>
      <c r="I1124" s="1" t="s">
        <v>171</v>
      </c>
      <c r="J1124" s="10" t="s">
        <v>425</v>
      </c>
      <c r="K1124" s="16">
        <v>6.2724635000000001E-2</v>
      </c>
      <c r="L1124" s="21">
        <v>0.37375954</v>
      </c>
      <c r="M1124" s="26">
        <v>3.5709286999999995E-8</v>
      </c>
      <c r="N1124" s="20">
        <v>2.4694138000000001E-2</v>
      </c>
      <c r="O1124" s="20">
        <v>1.4441898999999999E-3</v>
      </c>
      <c r="P1124" s="20">
        <v>4.0032213000000002E-8</v>
      </c>
      <c r="Q1124" s="20">
        <v>2.5368161999999998E-8</v>
      </c>
      <c r="R1124" s="20">
        <v>7.4093933000000004E-10</v>
      </c>
      <c r="S1124" s="20">
        <v>5.4207925000000004E-3</v>
      </c>
      <c r="T1124" s="20">
        <v>1.0521655E-4</v>
      </c>
      <c r="U1124" s="20">
        <v>3.5963630000000004E-3</v>
      </c>
      <c r="V1124" s="20">
        <v>2.4402067E-2</v>
      </c>
      <c r="W1124" s="20">
        <v>8.0903589999999994</v>
      </c>
      <c r="X1124" s="20">
        <v>64.215658000000005</v>
      </c>
      <c r="Y1124" s="20">
        <v>0.75111342000000003</v>
      </c>
      <c r="Z1124" s="20">
        <v>3.1155308000000002</v>
      </c>
      <c r="AA1124" s="22">
        <v>2.2988835999999999E-6</v>
      </c>
    </row>
    <row r="1125" spans="1:27" x14ac:dyDescent="0.25">
      <c r="A1125" s="9">
        <v>25600</v>
      </c>
      <c r="B1125" s="1">
        <v>25600</v>
      </c>
      <c r="C1125" s="1" t="s">
        <v>171</v>
      </c>
      <c r="D1125" s="1" t="s">
        <v>425</v>
      </c>
      <c r="E1125" s="1" t="s">
        <v>453</v>
      </c>
      <c r="F1125" s="1" t="s">
        <v>454</v>
      </c>
      <c r="G1125" s="10" t="s">
        <v>3328</v>
      </c>
      <c r="H1125" s="18" t="s">
        <v>2432</v>
      </c>
      <c r="I1125" s="1" t="s">
        <v>171</v>
      </c>
      <c r="J1125" s="10" t="s">
        <v>425</v>
      </c>
      <c r="K1125" s="16">
        <v>1.1879045000000001E-2</v>
      </c>
      <c r="L1125" s="21">
        <v>6.5709053000000003E-2</v>
      </c>
      <c r="M1125" s="26">
        <v>3.0559276999999995E-9</v>
      </c>
      <c r="N1125" s="20">
        <v>6.8318385000000004E-3</v>
      </c>
      <c r="O1125" s="20">
        <v>1.8128841E-4</v>
      </c>
      <c r="P1125" s="20">
        <v>1.3180332E-8</v>
      </c>
      <c r="Q1125" s="20">
        <v>2.0947826000000001E-9</v>
      </c>
      <c r="R1125" s="20">
        <v>8.2057526999999987E-11</v>
      </c>
      <c r="S1125" s="20">
        <v>1.8906067E-3</v>
      </c>
      <c r="T1125" s="20">
        <v>1.7148902999999999E-5</v>
      </c>
      <c r="U1125" s="20">
        <v>4.1361058999999999E-4</v>
      </c>
      <c r="V1125" s="20">
        <v>8.2725864999999999E-3</v>
      </c>
      <c r="W1125" s="20">
        <v>1.8024690000000001</v>
      </c>
      <c r="X1125" s="20">
        <v>5.2412881999999996</v>
      </c>
      <c r="Y1125" s="20">
        <v>9.7161052999999997E-2</v>
      </c>
      <c r="Z1125" s="20">
        <v>0.37179209000000002</v>
      </c>
      <c r="AA1125" s="22">
        <v>2.3369147999999997E-7</v>
      </c>
    </row>
    <row r="1126" spans="1:27" x14ac:dyDescent="0.25">
      <c r="A1126" s="9">
        <v>25600</v>
      </c>
      <c r="B1126" s="1">
        <v>25600</v>
      </c>
      <c r="C1126" s="1" t="s">
        <v>171</v>
      </c>
      <c r="D1126" s="1" t="s">
        <v>425</v>
      </c>
      <c r="E1126" s="1" t="s">
        <v>453</v>
      </c>
      <c r="F1126" s="1" t="s">
        <v>454</v>
      </c>
      <c r="G1126" s="10" t="s">
        <v>1297</v>
      </c>
      <c r="H1126" s="18" t="s">
        <v>2432</v>
      </c>
      <c r="I1126" s="1" t="s">
        <v>171</v>
      </c>
      <c r="J1126" s="10" t="s">
        <v>425</v>
      </c>
      <c r="K1126" s="16">
        <v>3.6190681000000001E-3</v>
      </c>
      <c r="L1126" s="21">
        <v>1.6828361999999999E-2</v>
      </c>
      <c r="M1126" s="26">
        <v>1.9936839000000001E-9</v>
      </c>
      <c r="N1126" s="20">
        <v>7.8309564000000002E-3</v>
      </c>
      <c r="O1126" s="20">
        <v>7.5101450999999998E-5</v>
      </c>
      <c r="P1126" s="20">
        <v>1.9151248999999998E-9</v>
      </c>
      <c r="Q1126" s="20">
        <v>1.4176586E-9</v>
      </c>
      <c r="R1126" s="20">
        <v>4.7696063000000009E-11</v>
      </c>
      <c r="S1126" s="20">
        <v>2.4980333999999999E-4</v>
      </c>
      <c r="T1126" s="20">
        <v>7.0498049000000011E-6</v>
      </c>
      <c r="U1126" s="20">
        <v>1.8144684000000002E-4</v>
      </c>
      <c r="V1126" s="20">
        <v>1.0437478000000001E-3</v>
      </c>
      <c r="W1126" s="20">
        <v>0.43856389000000001</v>
      </c>
      <c r="X1126" s="20">
        <v>3.5827637999999999</v>
      </c>
      <c r="Y1126" s="20">
        <v>5.7468801E-2</v>
      </c>
      <c r="Z1126" s="20">
        <v>0.30602961000000001</v>
      </c>
      <c r="AA1126" s="22">
        <v>1.746185E-7</v>
      </c>
    </row>
    <row r="1127" spans="1:27" x14ac:dyDescent="0.25">
      <c r="A1127" s="9">
        <v>25600</v>
      </c>
      <c r="B1127" s="1">
        <v>25600</v>
      </c>
      <c r="C1127" s="1" t="s">
        <v>171</v>
      </c>
      <c r="D1127" s="1" t="s">
        <v>425</v>
      </c>
      <c r="E1127" s="1" t="s">
        <v>453</v>
      </c>
      <c r="F1127" s="1" t="s">
        <v>454</v>
      </c>
      <c r="G1127" s="10" t="s">
        <v>2223</v>
      </c>
      <c r="H1127" s="18" t="s">
        <v>2432</v>
      </c>
      <c r="I1127" s="1" t="s">
        <v>171</v>
      </c>
      <c r="J1127" s="10" t="s">
        <v>425</v>
      </c>
      <c r="K1127" s="16">
        <v>9.0388995999999989E-3</v>
      </c>
      <c r="L1127" s="21">
        <v>5.3880209999999998E-2</v>
      </c>
      <c r="M1127" s="26">
        <v>9.1693328999999978E-9</v>
      </c>
      <c r="N1127" s="20">
        <v>1.2764297000000001E-2</v>
      </c>
      <c r="O1127" s="20">
        <v>2.6943097E-4</v>
      </c>
      <c r="P1127" s="20">
        <v>5.3405741000000004E-9</v>
      </c>
      <c r="Q1127" s="20">
        <v>5.7291713000000004E-9</v>
      </c>
      <c r="R1127" s="20">
        <v>1.1424911E-10</v>
      </c>
      <c r="S1127" s="20">
        <v>4.8532437999999998E-4</v>
      </c>
      <c r="T1127" s="20">
        <v>1.5280186000000002E-5</v>
      </c>
      <c r="U1127" s="20">
        <v>3.2068975000000002E-4</v>
      </c>
      <c r="V1127" s="20">
        <v>1.3588509000000001E-3</v>
      </c>
      <c r="W1127" s="20">
        <v>0.75497004000000001</v>
      </c>
      <c r="X1127" s="20">
        <v>5.2373580999999998</v>
      </c>
      <c r="Y1127" s="20">
        <v>1.2511054000000001E-2</v>
      </c>
      <c r="Z1127" s="20">
        <v>0.85580972</v>
      </c>
      <c r="AA1127" s="22">
        <v>1.4863912999999999E-6</v>
      </c>
    </row>
    <row r="1128" spans="1:27" x14ac:dyDescent="0.25">
      <c r="A1128" s="9">
        <v>25600</v>
      </c>
      <c r="B1128" s="1">
        <v>25600</v>
      </c>
      <c r="C1128" s="1" t="s">
        <v>171</v>
      </c>
      <c r="D1128" s="1" t="s">
        <v>425</v>
      </c>
      <c r="E1128" s="1" t="s">
        <v>453</v>
      </c>
      <c r="F1128" s="1" t="s">
        <v>454</v>
      </c>
      <c r="G1128" s="10" t="s">
        <v>3545</v>
      </c>
      <c r="H1128" s="18" t="s">
        <v>2432</v>
      </c>
      <c r="I1128" s="1" t="s">
        <v>171</v>
      </c>
      <c r="J1128" s="10" t="s">
        <v>425</v>
      </c>
      <c r="K1128" s="16">
        <v>3.8722369E-2</v>
      </c>
      <c r="L1128" s="21">
        <v>0.49566237000000002</v>
      </c>
      <c r="M1128" s="26">
        <v>5.1769304000000003E-8</v>
      </c>
      <c r="N1128" s="20">
        <v>9.6858594000000006E-2</v>
      </c>
      <c r="O1128" s="20">
        <v>1.3468677000000001E-3</v>
      </c>
      <c r="P1128" s="20">
        <v>2.0393235999999999E-8</v>
      </c>
      <c r="Q1128" s="20">
        <v>2.3622114999999999E-9</v>
      </c>
      <c r="R1128" s="20">
        <v>1.3600468000000001E-10</v>
      </c>
      <c r="S1128" s="20">
        <v>1.5160835000000001E-3</v>
      </c>
      <c r="T1128" s="20">
        <v>2.6246343000000001E-5</v>
      </c>
      <c r="U1128" s="20">
        <v>3.5501062000000002E-4</v>
      </c>
      <c r="V1128" s="20">
        <v>3.6292836999999999E-3</v>
      </c>
      <c r="W1128" s="20">
        <v>1.5920000000000001</v>
      </c>
      <c r="X1128" s="20">
        <v>1.4775244000000001</v>
      </c>
      <c r="Y1128" s="20">
        <v>0.16710449999999999</v>
      </c>
      <c r="Z1128" s="20">
        <v>8.9287980000000005</v>
      </c>
      <c r="AA1128" s="22">
        <v>1.4571693E-6</v>
      </c>
    </row>
    <row r="1129" spans="1:27" x14ac:dyDescent="0.25">
      <c r="A1129" s="9">
        <v>25600</v>
      </c>
      <c r="B1129" s="1">
        <v>25600</v>
      </c>
      <c r="C1129" s="1" t="s">
        <v>171</v>
      </c>
      <c r="D1129" s="1" t="s">
        <v>425</v>
      </c>
      <c r="E1129" s="1" t="s">
        <v>453</v>
      </c>
      <c r="F1129" s="1" t="s">
        <v>454</v>
      </c>
      <c r="G1129" s="10" t="s">
        <v>0</v>
      </c>
      <c r="H1129" s="18" t="s">
        <v>2432</v>
      </c>
      <c r="I1129" s="1" t="s">
        <v>171</v>
      </c>
      <c r="J1129" s="10" t="s">
        <v>425</v>
      </c>
      <c r="K1129" s="16">
        <f t="shared" ref="K1129:Z1129" si="190">SUM(K1123:K1128)</f>
        <v>0.16455835169999999</v>
      </c>
      <c r="L1129" s="21">
        <f t="shared" si="190"/>
        <v>1.163977805</v>
      </c>
      <c r="M1129" s="26">
        <v>1.1999759749999998E-7</v>
      </c>
      <c r="N1129" s="20">
        <f t="shared" si="190"/>
        <v>0.1810981149</v>
      </c>
      <c r="O1129" s="20">
        <v>3.8870816610000001E-3</v>
      </c>
      <c r="P1129" s="20">
        <v>9.2821761999999979E-8</v>
      </c>
      <c r="Q1129" s="20">
        <v>4.4879609000000007E-8</v>
      </c>
      <c r="R1129" s="20">
        <v>1.2917670600000001E-9</v>
      </c>
      <c r="S1129" s="20">
        <f t="shared" si="190"/>
        <v>1.1077002720000001E-2</v>
      </c>
      <c r="T1129" s="20">
        <v>2.1088619390000003E-4</v>
      </c>
      <c r="U1129" s="20">
        <v>6.0375838999999999E-3</v>
      </c>
      <c r="V1129" s="20">
        <f t="shared" si="190"/>
        <v>4.3514302800000002E-2</v>
      </c>
      <c r="W1129" s="20">
        <f>SUM(W1123:W1128)</f>
        <v>29.825982929999999</v>
      </c>
      <c r="X1129" s="20">
        <f t="shared" si="190"/>
        <v>87.748891700000001</v>
      </c>
      <c r="Y1129" s="20">
        <f t="shared" si="190"/>
        <v>2.9760838280000002</v>
      </c>
      <c r="Z1129" s="20">
        <f t="shared" si="190"/>
        <v>15.586658119999999</v>
      </c>
      <c r="AA1129" s="22">
        <v>7.0011360800000002E-6</v>
      </c>
    </row>
    <row r="1130" spans="1:27" x14ac:dyDescent="0.25">
      <c r="A1130" s="9">
        <v>25605</v>
      </c>
      <c r="B1130" s="1">
        <v>25605</v>
      </c>
      <c r="C1130" s="1" t="s">
        <v>171</v>
      </c>
      <c r="D1130" s="1" t="s">
        <v>425</v>
      </c>
      <c r="E1130" s="1" t="s">
        <v>1002</v>
      </c>
      <c r="F1130" s="1" t="s">
        <v>1003</v>
      </c>
      <c r="G1130" s="10" t="s">
        <v>3330</v>
      </c>
      <c r="H1130" s="18" t="s">
        <v>2702</v>
      </c>
      <c r="I1130" s="1" t="s">
        <v>171</v>
      </c>
      <c r="J1130" s="10" t="s">
        <v>425</v>
      </c>
      <c r="K1130" s="16">
        <v>1.2192593999999999E-2</v>
      </c>
      <c r="L1130" s="21">
        <v>3.7958594999999998E-2</v>
      </c>
      <c r="M1130" s="26">
        <v>4.4536340999999989E-9</v>
      </c>
      <c r="N1130" s="20">
        <v>3.8252994E-3</v>
      </c>
      <c r="O1130" s="20">
        <v>2.1250016999999999E-4</v>
      </c>
      <c r="P1130" s="20">
        <v>4.3268871999999992E-9</v>
      </c>
      <c r="Q1130" s="20">
        <v>1.3969269999999997E-9</v>
      </c>
      <c r="R1130" s="20">
        <v>5.5039533000000006E-11</v>
      </c>
      <c r="S1130" s="20">
        <v>6.2300281999999997E-4</v>
      </c>
      <c r="T1130" s="20">
        <v>1.0026881E-5</v>
      </c>
      <c r="U1130" s="20">
        <v>1.4359160000000003E-4</v>
      </c>
      <c r="V1130" s="20">
        <v>2.4616620999999999E-3</v>
      </c>
      <c r="W1130" s="20">
        <v>4.3412699999999997</v>
      </c>
      <c r="X1130" s="20">
        <v>5.1629477000000001</v>
      </c>
      <c r="Y1130" s="20">
        <v>0.71640707999999997</v>
      </c>
      <c r="Z1130" s="20">
        <v>0.44855359</v>
      </c>
      <c r="AA1130" s="22">
        <v>3.7989351999999995E-7</v>
      </c>
    </row>
    <row r="1131" spans="1:27" x14ac:dyDescent="0.25">
      <c r="A1131" s="9">
        <v>25605</v>
      </c>
      <c r="B1131" s="1">
        <v>25605</v>
      </c>
      <c r="C1131" s="1" t="s">
        <v>171</v>
      </c>
      <c r="D1131" s="1" t="s">
        <v>425</v>
      </c>
      <c r="E1131" s="1" t="s">
        <v>1002</v>
      </c>
      <c r="F1131" s="1" t="s">
        <v>1003</v>
      </c>
      <c r="G1131" s="10" t="s">
        <v>3364</v>
      </c>
      <c r="H1131" s="18" t="s">
        <v>2702</v>
      </c>
      <c r="I1131" s="1" t="s">
        <v>171</v>
      </c>
      <c r="J1131" s="10" t="s">
        <v>425</v>
      </c>
      <c r="K1131" s="16">
        <v>0.28828019000000005</v>
      </c>
      <c r="L1131" s="21">
        <v>2.0320554999999998</v>
      </c>
      <c r="M1131" s="26">
        <v>5.6398409000000001E-8</v>
      </c>
      <c r="N1131" s="20">
        <v>6.6573671000000001E-2</v>
      </c>
      <c r="O1131" s="20">
        <v>2.7858169999999999E-3</v>
      </c>
      <c r="P1131" s="20">
        <v>6.5971657000000003E-8</v>
      </c>
      <c r="Q1131" s="20">
        <v>1.1350623000000001E-8</v>
      </c>
      <c r="R1131" s="20">
        <v>5.3482381000000004E-10</v>
      </c>
      <c r="S1131" s="20">
        <v>6.2309629000000004E-3</v>
      </c>
      <c r="T1131" s="20">
        <v>1.892815E-4</v>
      </c>
      <c r="U1131" s="20">
        <v>5.3278811000000001E-3</v>
      </c>
      <c r="V1131" s="20">
        <v>2.196969E-2</v>
      </c>
      <c r="W1131" s="20">
        <v>20.262736</v>
      </c>
      <c r="X1131" s="20">
        <v>9.1863650999999997</v>
      </c>
      <c r="Y1131" s="20">
        <v>19.666561000000002</v>
      </c>
      <c r="Z1131" s="20">
        <v>25.317398000000001</v>
      </c>
      <c r="AA1131" s="22">
        <v>5.2674866999999987E-6</v>
      </c>
    </row>
    <row r="1132" spans="1:27" x14ac:dyDescent="0.25">
      <c r="A1132" s="9">
        <v>25605</v>
      </c>
      <c r="B1132" s="1">
        <v>25605</v>
      </c>
      <c r="C1132" s="1" t="s">
        <v>171</v>
      </c>
      <c r="D1132" s="1" t="s">
        <v>425</v>
      </c>
      <c r="E1132" s="1" t="s">
        <v>1002</v>
      </c>
      <c r="F1132" s="1" t="s">
        <v>1003</v>
      </c>
      <c r="G1132" s="10" t="s">
        <v>3331</v>
      </c>
      <c r="H1132" s="18" t="s">
        <v>2702</v>
      </c>
      <c r="I1132" s="1" t="s">
        <v>171</v>
      </c>
      <c r="J1132" s="10" t="s">
        <v>425</v>
      </c>
      <c r="K1132" s="16">
        <v>4.2758576E-2</v>
      </c>
      <c r="L1132" s="21">
        <v>5.5936437999999998E-2</v>
      </c>
      <c r="M1132" s="26">
        <v>1.5889656999999999E-8</v>
      </c>
      <c r="N1132" s="20">
        <v>1.029735E-2</v>
      </c>
      <c r="O1132" s="20">
        <v>8.0266932999999998E-4</v>
      </c>
      <c r="P1132" s="20">
        <v>2.3810728E-8</v>
      </c>
      <c r="Q1132" s="20">
        <v>1.8471433999999996E-8</v>
      </c>
      <c r="R1132" s="20">
        <v>3.7679033000000002E-10</v>
      </c>
      <c r="S1132" s="20">
        <v>3.4004440999999999E-3</v>
      </c>
      <c r="T1132" s="20">
        <v>4.6558146000000003E-5</v>
      </c>
      <c r="U1132" s="20">
        <v>1.5672762999999999E-3</v>
      </c>
      <c r="V1132" s="20">
        <v>1.4207150999999999E-2</v>
      </c>
      <c r="W1132" s="20">
        <v>5.0272842000000004</v>
      </c>
      <c r="X1132" s="20">
        <v>48.934587999999998</v>
      </c>
      <c r="Y1132" s="20">
        <v>1.7534311</v>
      </c>
      <c r="Z1132" s="20">
        <v>1.5509812999999999</v>
      </c>
      <c r="AA1132" s="22">
        <v>1.7066422999999998E-6</v>
      </c>
    </row>
    <row r="1133" spans="1:27" x14ac:dyDescent="0.25">
      <c r="A1133" s="9">
        <v>25605</v>
      </c>
      <c r="B1133" s="1">
        <v>25605</v>
      </c>
      <c r="C1133" s="1" t="s">
        <v>171</v>
      </c>
      <c r="D1133" s="1" t="s">
        <v>425</v>
      </c>
      <c r="E1133" s="1" t="s">
        <v>1002</v>
      </c>
      <c r="F1133" s="1" t="s">
        <v>1003</v>
      </c>
      <c r="G1133" s="10" t="s">
        <v>3346</v>
      </c>
      <c r="H1133" s="18" t="s">
        <v>2702</v>
      </c>
      <c r="I1133" s="1" t="s">
        <v>171</v>
      </c>
      <c r="J1133" s="10" t="s">
        <v>425</v>
      </c>
      <c r="K1133" s="16">
        <v>9.3978272999999998E-3</v>
      </c>
      <c r="L1133" s="21">
        <v>3.3555623E-2</v>
      </c>
      <c r="M1133" s="26">
        <v>4.8146333000000002E-9</v>
      </c>
      <c r="N1133" s="20">
        <v>8.1342181E-3</v>
      </c>
      <c r="O1133" s="20">
        <v>1.5405656E-4</v>
      </c>
      <c r="P1133" s="20">
        <v>2.9689173000000001E-9</v>
      </c>
      <c r="Q1133" s="20">
        <v>1.1535022000000001E-9</v>
      </c>
      <c r="R1133" s="20">
        <v>4.6590411000000009E-11</v>
      </c>
      <c r="S1133" s="20">
        <v>3.7846807000000001E-4</v>
      </c>
      <c r="T1133" s="20">
        <v>9.4425948000000015E-6</v>
      </c>
      <c r="U1133" s="20">
        <v>4.2656559999999999E-4</v>
      </c>
      <c r="V1133" s="20">
        <v>1.3890980000000001E-3</v>
      </c>
      <c r="W1133" s="20">
        <v>0.78542778999999996</v>
      </c>
      <c r="X1133" s="20">
        <v>3.4020815999999998</v>
      </c>
      <c r="Y1133" s="20">
        <v>0.56264327999999997</v>
      </c>
      <c r="Z1133" s="20">
        <v>0.46923619</v>
      </c>
      <c r="AA1133" s="22">
        <v>5.1754138999999992E-7</v>
      </c>
    </row>
    <row r="1134" spans="1:27" x14ac:dyDescent="0.25">
      <c r="A1134" s="9">
        <v>25605</v>
      </c>
      <c r="B1134" s="1">
        <v>25605</v>
      </c>
      <c r="C1134" s="1" t="s">
        <v>171</v>
      </c>
      <c r="D1134" s="1" t="s">
        <v>425</v>
      </c>
      <c r="E1134" s="1" t="s">
        <v>1002</v>
      </c>
      <c r="F1134" s="1" t="s">
        <v>1003</v>
      </c>
      <c r="G1134" s="10" t="s">
        <v>3354</v>
      </c>
      <c r="H1134" s="18" t="s">
        <v>2702</v>
      </c>
      <c r="I1134" s="1" t="s">
        <v>171</v>
      </c>
      <c r="J1134" s="10" t="s">
        <v>425</v>
      </c>
      <c r="K1134" s="16">
        <v>6.1825076000000005E-3</v>
      </c>
      <c r="L1134" s="21">
        <v>3.8847484000000002E-2</v>
      </c>
      <c r="M1134" s="26">
        <v>5.2754188000000004E-9</v>
      </c>
      <c r="N1134" s="20">
        <v>6.3245836999999997E-3</v>
      </c>
      <c r="O1134" s="20">
        <v>1.3468968E-4</v>
      </c>
      <c r="P1134" s="20">
        <v>2.5969924999999997E-9</v>
      </c>
      <c r="Q1134" s="20">
        <v>1.9183614E-9</v>
      </c>
      <c r="R1134" s="20">
        <v>5.5481692E-11</v>
      </c>
      <c r="S1134" s="20">
        <v>3.0290535999999999E-4</v>
      </c>
      <c r="T1134" s="20">
        <v>5.4062436999999997E-6</v>
      </c>
      <c r="U1134" s="20">
        <v>1.5630384999999999E-4</v>
      </c>
      <c r="V1134" s="20">
        <v>1.0951457999999999E-3</v>
      </c>
      <c r="W1134" s="20">
        <v>0.30134550999999998</v>
      </c>
      <c r="X1134" s="20">
        <v>-0.50006152000000004</v>
      </c>
      <c r="Y1134" s="20">
        <v>0.24920308999999999</v>
      </c>
      <c r="Z1134" s="20">
        <v>0.65928858999999995</v>
      </c>
      <c r="AA1134" s="22">
        <v>4.0496680999999992E-7</v>
      </c>
    </row>
    <row r="1135" spans="1:27" x14ac:dyDescent="0.25">
      <c r="A1135" s="9">
        <v>25605</v>
      </c>
      <c r="B1135" s="1">
        <v>25605</v>
      </c>
      <c r="C1135" s="1" t="s">
        <v>171</v>
      </c>
      <c r="D1135" s="1" t="s">
        <v>425</v>
      </c>
      <c r="E1135" s="1" t="s">
        <v>1002</v>
      </c>
      <c r="F1135" s="1" t="s">
        <v>1003</v>
      </c>
      <c r="G1135" s="10" t="s">
        <v>3359</v>
      </c>
      <c r="H1135" s="18" t="s">
        <v>2702</v>
      </c>
      <c r="I1135" s="1" t="s">
        <v>171</v>
      </c>
      <c r="J1135" s="10" t="s">
        <v>425</v>
      </c>
      <c r="K1135" s="16">
        <v>1.9243362E-2</v>
      </c>
      <c r="L1135" s="21">
        <v>8.4253285999999997E-2</v>
      </c>
      <c r="M1135" s="26">
        <v>1.3315786E-8</v>
      </c>
      <c r="N1135" s="20">
        <v>3.8067803999999997E-2</v>
      </c>
      <c r="O1135" s="20">
        <v>5.2436100999999995E-4</v>
      </c>
      <c r="P1135" s="20">
        <v>5.7186469999999989E-9</v>
      </c>
      <c r="Q1135" s="20">
        <v>2.2665871999999998E-8</v>
      </c>
      <c r="R1135" s="20">
        <v>3.8714985000000001E-10</v>
      </c>
      <c r="S1135" s="20">
        <v>8.3652667000000001E-4</v>
      </c>
      <c r="T1135" s="20">
        <v>2.9277098999999999E-5</v>
      </c>
      <c r="U1135" s="20">
        <v>1.1828176000000001E-3</v>
      </c>
      <c r="V1135" s="20">
        <v>3.5798725000000002E-3</v>
      </c>
      <c r="W1135" s="20">
        <v>2.2299031</v>
      </c>
      <c r="X1135" s="20">
        <v>20.214607000000001</v>
      </c>
      <c r="Y1135" s="20">
        <v>2.5424446999999999E-2</v>
      </c>
      <c r="Z1135" s="20">
        <v>1.5396065999999999</v>
      </c>
      <c r="AA1135" s="22">
        <v>1.9995689000000001E-6</v>
      </c>
    </row>
    <row r="1136" spans="1:27" x14ac:dyDescent="0.25">
      <c r="A1136" s="9">
        <v>25605</v>
      </c>
      <c r="B1136" s="1">
        <v>25605</v>
      </c>
      <c r="C1136" s="1" t="s">
        <v>171</v>
      </c>
      <c r="D1136" s="1" t="s">
        <v>425</v>
      </c>
      <c r="E1136" s="1" t="s">
        <v>1002</v>
      </c>
      <c r="F1136" s="1" t="s">
        <v>1003</v>
      </c>
      <c r="G1136" s="10" t="s">
        <v>3545</v>
      </c>
      <c r="H1136" s="18" t="s">
        <v>2702</v>
      </c>
      <c r="I1136" s="1" t="s">
        <v>171</v>
      </c>
      <c r="J1136" s="10" t="s">
        <v>425</v>
      </c>
      <c r="K1136" s="16">
        <v>3.8722446000000001E-2</v>
      </c>
      <c r="L1136" s="21">
        <v>0.49566317999999998</v>
      </c>
      <c r="M1136" s="26">
        <v>5.1769344000000002E-8</v>
      </c>
      <c r="N1136" s="20">
        <v>9.6858608999999998E-2</v>
      </c>
      <c r="O1136" s="20">
        <v>1.3468713000000002E-3</v>
      </c>
      <c r="P1136" s="20">
        <v>2.0393281999999997E-8</v>
      </c>
      <c r="Q1136" s="20">
        <v>2.3622523000000001E-9</v>
      </c>
      <c r="R1136" s="20">
        <v>1.3600581999999999E-10</v>
      </c>
      <c r="S1136" s="20">
        <v>1.5160880000000001E-3</v>
      </c>
      <c r="T1136" s="20">
        <v>2.6246899000000002E-5</v>
      </c>
      <c r="U1136" s="20">
        <v>3.5501222999999998E-4</v>
      </c>
      <c r="V1136" s="20">
        <v>3.6293012000000002E-3</v>
      </c>
      <c r="W1136" s="20">
        <v>1.5920189</v>
      </c>
      <c r="X1136" s="20">
        <v>1.4775271999999999</v>
      </c>
      <c r="Y1136" s="20">
        <v>0.16710465999999999</v>
      </c>
      <c r="Z1136" s="20">
        <v>8.9288021999999998</v>
      </c>
      <c r="AA1136" s="22">
        <v>1.4571705999999999E-6</v>
      </c>
    </row>
    <row r="1137" spans="1:27" x14ac:dyDescent="0.25">
      <c r="A1137" s="9">
        <v>25605</v>
      </c>
      <c r="B1137" s="1">
        <v>25605</v>
      </c>
      <c r="C1137" s="1" t="s">
        <v>171</v>
      </c>
      <c r="D1137" s="1" t="s">
        <v>425</v>
      </c>
      <c r="E1137" s="1" t="s">
        <v>1002</v>
      </c>
      <c r="F1137" s="1" t="s">
        <v>1003</v>
      </c>
      <c r="G1137" s="10" t="s">
        <v>0</v>
      </c>
      <c r="H1137" s="18" t="s">
        <v>2702</v>
      </c>
      <c r="I1137" s="1" t="s">
        <v>171</v>
      </c>
      <c r="J1137" s="10" t="s">
        <v>425</v>
      </c>
      <c r="K1137" s="16">
        <f t="shared" ref="K1137:Z1137" si="191">SUM(K1130:K1136)</f>
        <v>0.41677750290000004</v>
      </c>
      <c r="L1137" s="21">
        <f t="shared" si="191"/>
        <v>2.7782701059999999</v>
      </c>
      <c r="M1137" s="26">
        <v>1.5191688219999998E-7</v>
      </c>
      <c r="N1137" s="20">
        <f t="shared" si="191"/>
        <v>0.23008153519999996</v>
      </c>
      <c r="O1137" s="20">
        <v>5.9609650499999993E-3</v>
      </c>
      <c r="P1137" s="20">
        <v>1.2578711099999999E-7</v>
      </c>
      <c r="Q1137" s="20">
        <v>5.9318971899999993E-8</v>
      </c>
      <c r="R1137" s="20">
        <v>1.591881446E-9</v>
      </c>
      <c r="S1137" s="20">
        <f t="shared" si="191"/>
        <v>1.3288397920000002E-2</v>
      </c>
      <c r="T1137" s="20">
        <v>3.1623936349999991E-4</v>
      </c>
      <c r="U1137" s="20">
        <v>9.1594482799999995E-3</v>
      </c>
      <c r="V1137" s="20">
        <f t="shared" si="191"/>
        <v>4.8331920599999995E-2</v>
      </c>
      <c r="W1137" s="20">
        <f>SUM(W1130:W1136)</f>
        <v>34.5399855</v>
      </c>
      <c r="X1137" s="20">
        <f t="shared" si="191"/>
        <v>87.878055079999996</v>
      </c>
      <c r="Y1137" s="20">
        <f t="shared" si="191"/>
        <v>23.140774657000001</v>
      </c>
      <c r="Z1137" s="20">
        <f t="shared" si="191"/>
        <v>38.913866470000002</v>
      </c>
      <c r="AA1137" s="22">
        <v>1.1733270219999997E-5</v>
      </c>
    </row>
    <row r="1138" spans="1:27" x14ac:dyDescent="0.25">
      <c r="A1138" s="9">
        <v>25414</v>
      </c>
      <c r="B1138" s="1">
        <v>25414</v>
      </c>
      <c r="C1138" s="1" t="s">
        <v>171</v>
      </c>
      <c r="D1138" s="1" t="s">
        <v>428</v>
      </c>
      <c r="E1138" s="1" t="s">
        <v>481</v>
      </c>
      <c r="F1138" s="1" t="s">
        <v>482</v>
      </c>
      <c r="G1138" s="10" t="s">
        <v>3333</v>
      </c>
      <c r="H1138" s="18" t="s">
        <v>2444</v>
      </c>
      <c r="I1138" s="1" t="s">
        <v>171</v>
      </c>
      <c r="J1138" s="10" t="s">
        <v>428</v>
      </c>
      <c r="K1138" s="16">
        <v>2.1056834999999999E-2</v>
      </c>
      <c r="L1138" s="21">
        <v>0.22008838</v>
      </c>
      <c r="M1138" s="26">
        <v>5.1950019999999993E-9</v>
      </c>
      <c r="N1138" s="20">
        <v>1.5240872000000001E-2</v>
      </c>
      <c r="O1138" s="20">
        <v>3.5568227999999998E-4</v>
      </c>
      <c r="P1138" s="20">
        <v>1.6677472999999996E-8</v>
      </c>
      <c r="Q1138" s="20">
        <v>5.3042912000000001E-9</v>
      </c>
      <c r="R1138" s="20">
        <v>1.4293035E-10</v>
      </c>
      <c r="S1138" s="20">
        <v>2.4759523000000001E-3</v>
      </c>
      <c r="T1138" s="20">
        <v>2.4224275999999999E-5</v>
      </c>
      <c r="U1138" s="20">
        <v>7.9944022999999995E-4</v>
      </c>
      <c r="V1138" s="20">
        <v>1.0757034E-2</v>
      </c>
      <c r="W1138" s="20">
        <v>2.4996404000000001</v>
      </c>
      <c r="X1138" s="20">
        <v>13.480392</v>
      </c>
      <c r="Y1138" s="20">
        <v>7.1039314000000006E-2</v>
      </c>
      <c r="Z1138" s="20">
        <v>0.65845942999999996</v>
      </c>
      <c r="AA1138" s="22">
        <v>5.8283414999999995E-7</v>
      </c>
    </row>
    <row r="1139" spans="1:27" x14ac:dyDescent="0.25">
      <c r="A1139" s="9">
        <v>25414</v>
      </c>
      <c r="B1139" s="1">
        <v>25414</v>
      </c>
      <c r="C1139" s="1" t="s">
        <v>171</v>
      </c>
      <c r="D1139" s="1" t="s">
        <v>428</v>
      </c>
      <c r="E1139" s="1" t="s">
        <v>481</v>
      </c>
      <c r="F1139" s="1" t="s">
        <v>482</v>
      </c>
      <c r="G1139" s="10" t="s">
        <v>3409</v>
      </c>
      <c r="H1139" s="18" t="s">
        <v>2444</v>
      </c>
      <c r="I1139" s="1" t="s">
        <v>171</v>
      </c>
      <c r="J1139" s="10" t="s">
        <v>428</v>
      </c>
      <c r="K1139" s="16">
        <v>6.0080905000000004E-2</v>
      </c>
      <c r="L1139" s="21">
        <v>0.62847958999999998</v>
      </c>
      <c r="M1139" s="26">
        <v>2.1320698999999996E-8</v>
      </c>
      <c r="N1139" s="20">
        <v>5.1985098E-2</v>
      </c>
      <c r="O1139" s="20">
        <v>1.040481E-3</v>
      </c>
      <c r="P1139" s="20">
        <v>4.8590356999999998E-8</v>
      </c>
      <c r="Q1139" s="20">
        <v>1.4231639E-8</v>
      </c>
      <c r="R1139" s="20">
        <v>3.9722910000000001E-10</v>
      </c>
      <c r="S1139" s="20">
        <v>6.7460343999999998E-3</v>
      </c>
      <c r="T1139" s="20">
        <v>8.5471202000000001E-5</v>
      </c>
      <c r="U1139" s="20">
        <v>2.2656351999999999E-3</v>
      </c>
      <c r="V1139" s="20">
        <v>2.8939937999999998E-2</v>
      </c>
      <c r="W1139" s="20">
        <v>6.7573518000000004</v>
      </c>
      <c r="X1139" s="20">
        <v>36.226965999999997</v>
      </c>
      <c r="Y1139" s="20">
        <v>0.21106166000000001</v>
      </c>
      <c r="Z1139" s="20">
        <v>2.5279573000000002</v>
      </c>
      <c r="AA1139" s="22">
        <v>1.4526056000000001E-6</v>
      </c>
    </row>
    <row r="1140" spans="1:27" x14ac:dyDescent="0.25">
      <c r="A1140" s="9">
        <v>25414</v>
      </c>
      <c r="B1140" s="1">
        <v>25414</v>
      </c>
      <c r="C1140" s="1" t="s">
        <v>171</v>
      </c>
      <c r="D1140" s="1" t="s">
        <v>428</v>
      </c>
      <c r="E1140" s="1" t="s">
        <v>481</v>
      </c>
      <c r="F1140" s="1" t="s">
        <v>482</v>
      </c>
      <c r="G1140" s="10" t="s">
        <v>3328</v>
      </c>
      <c r="H1140" s="18" t="s">
        <v>2444</v>
      </c>
      <c r="I1140" s="1" t="s">
        <v>171</v>
      </c>
      <c r="J1140" s="10" t="s">
        <v>428</v>
      </c>
      <c r="K1140" s="16">
        <v>6.9677654E-3</v>
      </c>
      <c r="L1140" s="21">
        <v>3.8542261000000001E-2</v>
      </c>
      <c r="M1140" s="26">
        <v>1.7924830999999997E-9</v>
      </c>
      <c r="N1140" s="20">
        <v>4.0072789000000003E-3</v>
      </c>
      <c r="O1140" s="20">
        <v>1.0633642000000001E-4</v>
      </c>
      <c r="P1140" s="20">
        <v>7.7310474000000001E-9</v>
      </c>
      <c r="Q1140" s="20">
        <v>1.2287143999999999E-9</v>
      </c>
      <c r="R1140" s="20">
        <v>4.8131611000000005E-11</v>
      </c>
      <c r="S1140" s="20">
        <v>1.1089531E-3</v>
      </c>
      <c r="T1140" s="20">
        <v>1.0058849999999999E-5</v>
      </c>
      <c r="U1140" s="20">
        <v>2.4260716999999999E-4</v>
      </c>
      <c r="V1140" s="20">
        <v>4.8523630999999998E-3</v>
      </c>
      <c r="W1140" s="20">
        <v>1.0572550999999999</v>
      </c>
      <c r="X1140" s="20">
        <v>3.0743266999999999</v>
      </c>
      <c r="Y1140" s="20">
        <v>5.6990725999999998E-2</v>
      </c>
      <c r="Z1140" s="20">
        <v>0.21807814</v>
      </c>
      <c r="AA1140" s="22">
        <v>1.3707393000000001E-7</v>
      </c>
    </row>
    <row r="1141" spans="1:27" x14ac:dyDescent="0.25">
      <c r="A1141" s="9">
        <v>25414</v>
      </c>
      <c r="B1141" s="1">
        <v>25414</v>
      </c>
      <c r="C1141" s="1" t="s">
        <v>171</v>
      </c>
      <c r="D1141" s="1" t="s">
        <v>428</v>
      </c>
      <c r="E1141" s="1" t="s">
        <v>481</v>
      </c>
      <c r="F1141" s="1" t="s">
        <v>482</v>
      </c>
      <c r="G1141" s="10" t="s">
        <v>3362</v>
      </c>
      <c r="H1141" s="18" t="s">
        <v>2444</v>
      </c>
      <c r="I1141" s="1" t="s">
        <v>171</v>
      </c>
      <c r="J1141" s="10" t="s">
        <v>428</v>
      </c>
      <c r="K1141" s="16">
        <v>1.5344632</v>
      </c>
      <c r="L1141" s="21">
        <v>15.739530999999999</v>
      </c>
      <c r="M1141" s="26">
        <v>3.4952435000000003E-7</v>
      </c>
      <c r="N1141" s="20">
        <v>0.73394360000000003</v>
      </c>
      <c r="O1141" s="20">
        <v>2.3009812000000001E-2</v>
      </c>
      <c r="P1141" s="20">
        <v>1.4726284E-6</v>
      </c>
      <c r="Q1141" s="20">
        <v>3.0451023999999999E-7</v>
      </c>
      <c r="R1141" s="20">
        <v>7.6530644999999998E-9</v>
      </c>
      <c r="S1141" s="20">
        <v>0.219445</v>
      </c>
      <c r="T1141" s="20">
        <v>9.2972108E-4</v>
      </c>
      <c r="U1141" s="20">
        <v>4.9606989999999997E-2</v>
      </c>
      <c r="V1141" s="20">
        <v>0.96831239999999996</v>
      </c>
      <c r="W1141" s="20">
        <v>75.456973000000005</v>
      </c>
      <c r="X1141" s="20">
        <v>1120.5601999999999</v>
      </c>
      <c r="Y1141" s="20">
        <v>3.3629889999999998</v>
      </c>
      <c r="Z1141" s="20">
        <v>41.311596999999999</v>
      </c>
      <c r="AA1141" s="22">
        <v>2.7972208999999998E-5</v>
      </c>
    </row>
    <row r="1142" spans="1:27" x14ac:dyDescent="0.25">
      <c r="A1142" s="9">
        <v>25414</v>
      </c>
      <c r="B1142" s="1">
        <v>25414</v>
      </c>
      <c r="C1142" s="1" t="s">
        <v>171</v>
      </c>
      <c r="D1142" s="1" t="s">
        <v>428</v>
      </c>
      <c r="E1142" s="1" t="s">
        <v>481</v>
      </c>
      <c r="F1142" s="1" t="s">
        <v>482</v>
      </c>
      <c r="G1142" s="10" t="s">
        <v>3346</v>
      </c>
      <c r="H1142" s="18" t="s">
        <v>2444</v>
      </c>
      <c r="I1142" s="1" t="s">
        <v>171</v>
      </c>
      <c r="J1142" s="10" t="s">
        <v>428</v>
      </c>
      <c r="K1142" s="16">
        <v>2.5667519000000002E-3</v>
      </c>
      <c r="L1142" s="21">
        <v>9.1647737999999996E-3</v>
      </c>
      <c r="M1142" s="26">
        <v>1.3149814999999998E-9</v>
      </c>
      <c r="N1142" s="20">
        <v>2.2216327000000001E-3</v>
      </c>
      <c r="O1142" s="20">
        <v>4.2076211000000006E-5</v>
      </c>
      <c r="P1142" s="20">
        <v>8.1087615999999995E-10</v>
      </c>
      <c r="Q1142" s="20">
        <v>3.1504664999999998E-10</v>
      </c>
      <c r="R1142" s="20">
        <v>1.2724858999999999E-11</v>
      </c>
      <c r="S1142" s="20">
        <v>1.033679E-4</v>
      </c>
      <c r="T1142" s="20">
        <v>2.5789788999999999E-6</v>
      </c>
      <c r="U1142" s="20">
        <v>1.1650439000000001E-4</v>
      </c>
      <c r="V1142" s="20">
        <v>3.79393E-4</v>
      </c>
      <c r="W1142" s="20">
        <v>0.21451749000000001</v>
      </c>
      <c r="X1142" s="20">
        <v>0.92918281000000003</v>
      </c>
      <c r="Y1142" s="20">
        <v>0.15367016999999999</v>
      </c>
      <c r="Z1142" s="20">
        <v>0.12815865000000001</v>
      </c>
      <c r="AA1142" s="22">
        <v>1.4135186E-7</v>
      </c>
    </row>
    <row r="1143" spans="1:27" x14ac:dyDescent="0.25">
      <c r="A1143" s="9">
        <v>25414</v>
      </c>
      <c r="B1143" s="1">
        <v>25414</v>
      </c>
      <c r="C1143" s="1" t="s">
        <v>171</v>
      </c>
      <c r="D1143" s="1" t="s">
        <v>428</v>
      </c>
      <c r="E1143" s="1" t="s">
        <v>481</v>
      </c>
      <c r="F1143" s="1" t="s">
        <v>482</v>
      </c>
      <c r="G1143" s="10" t="s">
        <v>3349</v>
      </c>
      <c r="H1143" s="18" t="s">
        <v>2444</v>
      </c>
      <c r="I1143" s="1" t="s">
        <v>171</v>
      </c>
      <c r="J1143" s="10" t="s">
        <v>428</v>
      </c>
      <c r="K1143" s="16">
        <v>1.0406180000000001E-2</v>
      </c>
      <c r="L1143" s="21">
        <v>0.11083135</v>
      </c>
      <c r="M1143" s="26">
        <v>3.0159853000000002E-9</v>
      </c>
      <c r="N1143" s="20">
        <v>5.8140453999999996E-3</v>
      </c>
      <c r="O1143" s="20">
        <v>1.7593818000000001E-4</v>
      </c>
      <c r="P1143" s="20">
        <v>8.3231954999999989E-9</v>
      </c>
      <c r="Q1143" s="20">
        <v>2.6112304E-9</v>
      </c>
      <c r="R1143" s="20">
        <v>7.0811958999999999E-11</v>
      </c>
      <c r="S1143" s="20">
        <v>1.2276169E-3</v>
      </c>
      <c r="T1143" s="20">
        <v>1.1887930000000002E-5</v>
      </c>
      <c r="U1143" s="20">
        <v>3.9522483000000005E-4</v>
      </c>
      <c r="V1143" s="20">
        <v>5.3202570000000001E-3</v>
      </c>
      <c r="W1143" s="20">
        <v>1.2431920000000001</v>
      </c>
      <c r="X1143" s="20">
        <v>6.6785550000000002</v>
      </c>
      <c r="Y1143" s="20">
        <v>3.4796142000000002E-2</v>
      </c>
      <c r="Z1143" s="20">
        <v>0.31589066999999998</v>
      </c>
      <c r="AA1143" s="22">
        <v>2.5191974999999999E-7</v>
      </c>
    </row>
    <row r="1144" spans="1:27" x14ac:dyDescent="0.25">
      <c r="A1144" s="9">
        <v>25414</v>
      </c>
      <c r="B1144" s="1">
        <v>25414</v>
      </c>
      <c r="C1144" s="1" t="s">
        <v>171</v>
      </c>
      <c r="D1144" s="1" t="s">
        <v>428</v>
      </c>
      <c r="E1144" s="1" t="s">
        <v>481</v>
      </c>
      <c r="F1144" s="1" t="s">
        <v>482</v>
      </c>
      <c r="G1144" s="10" t="s">
        <v>3380</v>
      </c>
      <c r="H1144" s="18" t="s">
        <v>2444</v>
      </c>
      <c r="I1144" s="1" t="s">
        <v>171</v>
      </c>
      <c r="J1144" s="10" t="s">
        <v>428</v>
      </c>
      <c r="K1144" s="16">
        <v>6.9523388E-3</v>
      </c>
      <c r="L1144" s="21">
        <v>3.0461351000000001E-2</v>
      </c>
      <c r="M1144" s="26">
        <v>2.9299136000000002E-9</v>
      </c>
      <c r="N1144" s="20">
        <v>9.6122478999999999E-4</v>
      </c>
      <c r="O1144" s="20">
        <v>1.7930341999999999E-4</v>
      </c>
      <c r="P1144" s="20">
        <v>5.5427431000000004E-9</v>
      </c>
      <c r="Q1144" s="20">
        <v>2.0330295999999998E-9</v>
      </c>
      <c r="R1144" s="20">
        <v>8.7704531000000003E-11</v>
      </c>
      <c r="S1144" s="20">
        <v>8.5241272000000003E-4</v>
      </c>
      <c r="T1144" s="20">
        <v>1.9561179000000001E-5</v>
      </c>
      <c r="U1144" s="20">
        <v>6.2351563000000003E-4</v>
      </c>
      <c r="V1144" s="20">
        <v>3.6366464E-3</v>
      </c>
      <c r="W1144" s="20">
        <v>0.25383967000000002</v>
      </c>
      <c r="X1144" s="20">
        <v>8.2255389999999995</v>
      </c>
      <c r="Y1144" s="20">
        <v>2.1256968000000001E-2</v>
      </c>
      <c r="Z1144" s="20">
        <v>0.23089622000000001</v>
      </c>
      <c r="AA1144" s="22">
        <v>2.5956799999999993E-7</v>
      </c>
    </row>
    <row r="1145" spans="1:27" x14ac:dyDescent="0.25">
      <c r="A1145" s="9">
        <v>25414</v>
      </c>
      <c r="B1145" s="1">
        <v>25414</v>
      </c>
      <c r="C1145" s="1" t="s">
        <v>171</v>
      </c>
      <c r="D1145" s="1" t="s">
        <v>428</v>
      </c>
      <c r="E1145" s="1" t="s">
        <v>481</v>
      </c>
      <c r="F1145" s="1" t="s">
        <v>482</v>
      </c>
      <c r="G1145" s="10" t="s">
        <v>3354</v>
      </c>
      <c r="H1145" s="18" t="s">
        <v>2444</v>
      </c>
      <c r="I1145" s="1" t="s">
        <v>171</v>
      </c>
      <c r="J1145" s="10" t="s">
        <v>428</v>
      </c>
      <c r="K1145" s="16">
        <v>1.0647651999999999E-3</v>
      </c>
      <c r="L1145" s="21">
        <v>6.6904000999999996E-3</v>
      </c>
      <c r="M1145" s="26">
        <v>9.0854434999999989E-10</v>
      </c>
      <c r="N1145" s="20">
        <v>1.0892339000000001E-3</v>
      </c>
      <c r="O1145" s="20">
        <v>2.3196556E-5</v>
      </c>
      <c r="P1145" s="20">
        <v>4.4725981999999999E-10</v>
      </c>
      <c r="Q1145" s="20">
        <v>3.3038446999999996E-10</v>
      </c>
      <c r="R1145" s="20">
        <v>9.5551804000000003E-12</v>
      </c>
      <c r="S1145" s="20">
        <v>5.2167035E-5</v>
      </c>
      <c r="T1145" s="20">
        <v>9.3107531000000008E-7</v>
      </c>
      <c r="U1145" s="20">
        <v>2.6918996E-5</v>
      </c>
      <c r="V1145" s="20">
        <v>1.8860843000000001E-4</v>
      </c>
      <c r="W1145" s="20">
        <v>5.1898393000000001E-2</v>
      </c>
      <c r="X1145" s="20">
        <v>-8.6121706000000006E-2</v>
      </c>
      <c r="Y1145" s="20">
        <v>4.2918310000000001E-2</v>
      </c>
      <c r="Z1145" s="20">
        <v>0.11354415</v>
      </c>
      <c r="AA1145" s="22">
        <v>6.9744284000000004E-8</v>
      </c>
    </row>
    <row r="1146" spans="1:27" x14ac:dyDescent="0.25">
      <c r="A1146" s="9">
        <v>25414</v>
      </c>
      <c r="B1146" s="1">
        <v>25414</v>
      </c>
      <c r="C1146" s="1" t="s">
        <v>171</v>
      </c>
      <c r="D1146" s="1" t="s">
        <v>428</v>
      </c>
      <c r="E1146" s="1" t="s">
        <v>481</v>
      </c>
      <c r="F1146" s="1" t="s">
        <v>482</v>
      </c>
      <c r="G1146" s="10" t="s">
        <v>3335</v>
      </c>
      <c r="H1146" s="18" t="s">
        <v>2444</v>
      </c>
      <c r="I1146" s="1" t="s">
        <v>171</v>
      </c>
      <c r="J1146" s="10" t="s">
        <v>428</v>
      </c>
      <c r="K1146" s="16">
        <v>2.0424247E-2</v>
      </c>
      <c r="L1146" s="21">
        <v>0.14474192</v>
      </c>
      <c r="M1146" s="26">
        <v>9.2575808999999997E-9</v>
      </c>
      <c r="N1146" s="20">
        <v>1.4951413E-2</v>
      </c>
      <c r="O1146" s="20">
        <v>4.3981967999999998E-4</v>
      </c>
      <c r="P1146" s="20">
        <v>1.4574912E-8</v>
      </c>
      <c r="Q1146" s="20">
        <v>1.8369478999999999E-9</v>
      </c>
      <c r="R1146" s="20">
        <v>2.4047983E-10</v>
      </c>
      <c r="S1146" s="20">
        <v>2.2505439000000001E-3</v>
      </c>
      <c r="T1146" s="20">
        <v>3.3288553000000003E-5</v>
      </c>
      <c r="U1146" s="20">
        <v>1.5149110000000001E-3</v>
      </c>
      <c r="V1146" s="20">
        <v>9.7176550000000004E-3</v>
      </c>
      <c r="W1146" s="20">
        <v>2.8990607000000002</v>
      </c>
      <c r="X1146" s="20">
        <v>19.702580000000001</v>
      </c>
      <c r="Y1146" s="20">
        <v>6.5591557999999994E-2</v>
      </c>
      <c r="Z1146" s="20">
        <v>1.0274217000000001</v>
      </c>
      <c r="AA1146" s="22">
        <v>6.8322605999999996E-7</v>
      </c>
    </row>
    <row r="1147" spans="1:27" x14ac:dyDescent="0.25">
      <c r="A1147" s="9">
        <v>25414</v>
      </c>
      <c r="B1147" s="1">
        <v>25414</v>
      </c>
      <c r="C1147" s="1" t="s">
        <v>171</v>
      </c>
      <c r="D1147" s="1" t="s">
        <v>428</v>
      </c>
      <c r="E1147" s="1" t="s">
        <v>481</v>
      </c>
      <c r="F1147" s="1" t="s">
        <v>482</v>
      </c>
      <c r="G1147" s="10" t="s">
        <v>1984</v>
      </c>
      <c r="H1147" s="18" t="s">
        <v>2444</v>
      </c>
      <c r="I1147" s="1" t="s">
        <v>171</v>
      </c>
      <c r="J1147" s="10" t="s">
        <v>428</v>
      </c>
      <c r="K1147" s="16">
        <v>1.2445889000000001E-3</v>
      </c>
      <c r="L1147" s="21">
        <v>5.6188206999999999E-3</v>
      </c>
      <c r="M1147" s="26">
        <v>4.2516292999999998E-10</v>
      </c>
      <c r="N1147" s="20">
        <v>3.3969221999999999E-4</v>
      </c>
      <c r="O1147" s="20">
        <v>2.2157634999999998E-5</v>
      </c>
      <c r="P1147" s="20">
        <v>1.2643390000000001E-9</v>
      </c>
      <c r="Q1147" s="20">
        <v>7.9756854999999992E-11</v>
      </c>
      <c r="R1147" s="20">
        <v>4.6233827999999996E-12</v>
      </c>
      <c r="S1147" s="20">
        <v>1.8193397000000001E-4</v>
      </c>
      <c r="T1147" s="20">
        <v>1.5107261E-6</v>
      </c>
      <c r="U1147" s="20">
        <v>5.8161025999999999E-5</v>
      </c>
      <c r="V1147" s="20">
        <v>7.7597924000000001E-4</v>
      </c>
      <c r="W1147" s="20">
        <v>9.0169698000000006E-2</v>
      </c>
      <c r="X1147" s="20">
        <v>0.34551831999999999</v>
      </c>
      <c r="Y1147" s="20">
        <v>2.3913710000000001E-2</v>
      </c>
      <c r="Z1147" s="20">
        <v>5.6738519000000001E-2</v>
      </c>
      <c r="AA1147" s="22">
        <v>4.6753901999999998E-8</v>
      </c>
    </row>
    <row r="1148" spans="1:27" x14ac:dyDescent="0.25">
      <c r="A1148" s="9">
        <v>25414</v>
      </c>
      <c r="B1148" s="1">
        <v>25414</v>
      </c>
      <c r="C1148" s="1" t="s">
        <v>171</v>
      </c>
      <c r="D1148" s="1" t="s">
        <v>428</v>
      </c>
      <c r="E1148" s="1" t="s">
        <v>481</v>
      </c>
      <c r="F1148" s="1" t="s">
        <v>482</v>
      </c>
      <c r="G1148" s="10" t="s">
        <v>3545</v>
      </c>
      <c r="H1148" s="18" t="s">
        <v>2444</v>
      </c>
      <c r="I1148" s="1" t="s">
        <v>171</v>
      </c>
      <c r="J1148" s="10" t="s">
        <v>428</v>
      </c>
      <c r="K1148" s="16">
        <v>0.105971754</v>
      </c>
      <c r="L1148" s="21">
        <v>0.74388896000000004</v>
      </c>
      <c r="M1148" s="26">
        <v>7.8169837999999999E-8</v>
      </c>
      <c r="N1148" s="20">
        <v>1.14704245</v>
      </c>
      <c r="O1148" s="20">
        <v>1.9740623700000002E-3</v>
      </c>
      <c r="P1148" s="20">
        <v>3.5110452299999998E-8</v>
      </c>
      <c r="Q1148" s="20">
        <v>9.3828942999999998E-9</v>
      </c>
      <c r="R1148" s="20">
        <v>3.6065690999999996E-10</v>
      </c>
      <c r="S1148" s="20">
        <v>3.2434543999999999E-3</v>
      </c>
      <c r="T1148" s="20">
        <v>8.693662199999999E-5</v>
      </c>
      <c r="U1148" s="20">
        <v>1.3616235999999999E-3</v>
      </c>
      <c r="V1148" s="20">
        <v>8.6875643000000006E-3</v>
      </c>
      <c r="W1148" s="20">
        <v>2.7252454400000001</v>
      </c>
      <c r="X1148" s="20">
        <v>4.9991469999999998</v>
      </c>
      <c r="Y1148" s="20">
        <v>0.28627403699999998</v>
      </c>
      <c r="Z1148" s="20">
        <v>32.821728899999997</v>
      </c>
      <c r="AA1148" s="22">
        <v>6.3775007400000001E-6</v>
      </c>
    </row>
    <row r="1149" spans="1:27" x14ac:dyDescent="0.25">
      <c r="A1149" s="9">
        <v>25414</v>
      </c>
      <c r="B1149" s="1">
        <v>25414</v>
      </c>
      <c r="C1149" s="1" t="s">
        <v>171</v>
      </c>
      <c r="D1149" s="1" t="s">
        <v>428</v>
      </c>
      <c r="E1149" s="1" t="s">
        <v>481</v>
      </c>
      <c r="F1149" s="1" t="s">
        <v>482</v>
      </c>
      <c r="G1149" s="10" t="s">
        <v>0</v>
      </c>
      <c r="H1149" s="18" t="s">
        <v>2444</v>
      </c>
      <c r="I1149" s="1" t="s">
        <v>171</v>
      </c>
      <c r="J1149" s="10" t="s">
        <v>428</v>
      </c>
      <c r="K1149" s="16">
        <f t="shared" ref="K1149:Z1149" si="192">SUM(K1138:K1148)</f>
        <v>1.7711993311999998</v>
      </c>
      <c r="L1149" s="21">
        <f t="shared" si="192"/>
        <v>17.6780388066</v>
      </c>
      <c r="M1149" s="26">
        <v>4.7385454068000004E-7</v>
      </c>
      <c r="N1149" s="20">
        <f t="shared" si="192"/>
        <v>1.97759654091</v>
      </c>
      <c r="O1149" s="20">
        <v>2.7368865752E-2</v>
      </c>
      <c r="P1149" s="20">
        <v>1.6117010552800002E-6</v>
      </c>
      <c r="Q1149" s="20">
        <v>3.4186417477499996E-7</v>
      </c>
      <c r="R1149" s="20">
        <v>9.027912213200001E-9</v>
      </c>
      <c r="S1149" s="20">
        <f t="shared" si="192"/>
        <v>0.23768743662500003</v>
      </c>
      <c r="T1149" s="20">
        <v>1.2061704723100003E-3</v>
      </c>
      <c r="U1149" s="20">
        <v>5.7011532071999993E-2</v>
      </c>
      <c r="V1149" s="20">
        <f t="shared" si="192"/>
        <v>1.0415678384699998</v>
      </c>
      <c r="W1149" s="20">
        <f>SUM(W1138:W1148)</f>
        <v>93.249143691000015</v>
      </c>
      <c r="X1149" s="20">
        <f t="shared" si="192"/>
        <v>1214.1362851239996</v>
      </c>
      <c r="Y1149" s="20">
        <f t="shared" si="192"/>
        <v>4.3305015950000003</v>
      </c>
      <c r="Z1149" s="20">
        <f t="shared" si="192"/>
        <v>79.410470678999999</v>
      </c>
      <c r="AA1149" s="22">
        <v>3.7974787275999999E-5</v>
      </c>
    </row>
    <row r="1150" spans="1:27" x14ac:dyDescent="0.25">
      <c r="A1150" s="9">
        <v>25111</v>
      </c>
      <c r="B1150" s="1">
        <v>25111</v>
      </c>
      <c r="C1150" s="1" t="s">
        <v>171</v>
      </c>
      <c r="D1150" s="1" t="s">
        <v>175</v>
      </c>
      <c r="E1150" s="1" t="s">
        <v>503</v>
      </c>
      <c r="F1150" s="1" t="s">
        <v>503</v>
      </c>
      <c r="G1150" s="10" t="s">
        <v>3362</v>
      </c>
      <c r="H1150" s="18" t="s">
        <v>2455</v>
      </c>
      <c r="I1150" s="1" t="s">
        <v>171</v>
      </c>
      <c r="J1150" s="10" t="s">
        <v>175</v>
      </c>
      <c r="K1150" s="16">
        <v>1.7366279</v>
      </c>
      <c r="L1150" s="21">
        <v>17.813205</v>
      </c>
      <c r="M1150" s="26">
        <v>3.9557399999999994E-7</v>
      </c>
      <c r="N1150" s="20">
        <v>0.83064026999999996</v>
      </c>
      <c r="O1150" s="20">
        <v>2.6041342000000002E-2</v>
      </c>
      <c r="P1150" s="20">
        <v>1.6666464E-6</v>
      </c>
      <c r="Q1150" s="20">
        <v>3.4462929999999993E-7</v>
      </c>
      <c r="R1150" s="20">
        <v>8.6613517000000002E-9</v>
      </c>
      <c r="S1150" s="20">
        <v>0.24835676000000001</v>
      </c>
      <c r="T1150" s="20">
        <v>1.0522113E-3</v>
      </c>
      <c r="U1150" s="20">
        <v>5.6142683999999998E-2</v>
      </c>
      <c r="V1150" s="20">
        <v>1.0958870000000001</v>
      </c>
      <c r="W1150" s="20">
        <v>85.398387999999997</v>
      </c>
      <c r="X1150" s="20">
        <v>1268.1934000000001</v>
      </c>
      <c r="Y1150" s="20">
        <v>3.8060610000000001</v>
      </c>
      <c r="Z1150" s="20">
        <v>46.754378000000003</v>
      </c>
      <c r="AA1150" s="22">
        <v>3.1657532000000001E-5</v>
      </c>
    </row>
    <row r="1151" spans="1:27" x14ac:dyDescent="0.25">
      <c r="A1151" s="9">
        <v>25111</v>
      </c>
      <c r="B1151" s="1">
        <v>25111</v>
      </c>
      <c r="C1151" s="1" t="s">
        <v>171</v>
      </c>
      <c r="D1151" s="1" t="s">
        <v>175</v>
      </c>
      <c r="E1151" s="1" t="s">
        <v>503</v>
      </c>
      <c r="F1151" s="1" t="s">
        <v>503</v>
      </c>
      <c r="G1151" s="10" t="s">
        <v>3414</v>
      </c>
      <c r="H1151" s="18" t="s">
        <v>2455</v>
      </c>
      <c r="I1151" s="1" t="s">
        <v>171</v>
      </c>
      <c r="J1151" s="10" t="s">
        <v>175</v>
      </c>
      <c r="K1151" s="16">
        <v>5.4681074E-3</v>
      </c>
      <c r="L1151" s="21">
        <v>2.6164271999999999E-2</v>
      </c>
      <c r="M1151" s="26">
        <v>1.9624125E-9</v>
      </c>
      <c r="N1151" s="20">
        <v>2.8072684000000001E-3</v>
      </c>
      <c r="O1151" s="20">
        <v>7.1475771999999994E-5</v>
      </c>
      <c r="P1151" s="20">
        <v>3.6325767999999997E-9</v>
      </c>
      <c r="Q1151" s="20">
        <v>1.1187996E-9</v>
      </c>
      <c r="R1151" s="20">
        <v>4.1821068E-11</v>
      </c>
      <c r="S1151" s="20">
        <v>5.1491329000000001E-4</v>
      </c>
      <c r="T1151" s="20">
        <v>6.2724710000000003E-6</v>
      </c>
      <c r="U1151" s="20">
        <v>2.1381108000000001E-4</v>
      </c>
      <c r="V1151" s="20">
        <v>2.3139949000000001E-3</v>
      </c>
      <c r="W1151" s="20">
        <v>1.2632726999999999</v>
      </c>
      <c r="X1151" s="20">
        <v>3.0537177</v>
      </c>
      <c r="Y1151" s="20">
        <v>0.17267880999999999</v>
      </c>
      <c r="Z1151" s="20">
        <v>0.18367965</v>
      </c>
      <c r="AA1151" s="22">
        <v>1.070522E-7</v>
      </c>
    </row>
    <row r="1152" spans="1:27" x14ac:dyDescent="0.25">
      <c r="A1152" s="9">
        <v>25111</v>
      </c>
      <c r="B1152" s="1">
        <v>25111</v>
      </c>
      <c r="C1152" s="1" t="s">
        <v>171</v>
      </c>
      <c r="D1152" s="1" t="s">
        <v>175</v>
      </c>
      <c r="E1152" s="1" t="s">
        <v>503</v>
      </c>
      <c r="F1152" s="1" t="s">
        <v>503</v>
      </c>
      <c r="G1152" s="10" t="s">
        <v>3346</v>
      </c>
      <c r="H1152" s="18" t="s">
        <v>2455</v>
      </c>
      <c r="I1152" s="1" t="s">
        <v>171</v>
      </c>
      <c r="J1152" s="10" t="s">
        <v>175</v>
      </c>
      <c r="K1152" s="16">
        <v>5.5451924000000001E-3</v>
      </c>
      <c r="L1152" s="21">
        <v>1.9799510999999999E-2</v>
      </c>
      <c r="M1152" s="26">
        <v>2.8408765999999996E-9</v>
      </c>
      <c r="N1152" s="20">
        <v>4.7995991999999999E-3</v>
      </c>
      <c r="O1152" s="20">
        <v>9.0901143E-5</v>
      </c>
      <c r="P1152" s="20">
        <v>1.7518109999999999E-9</v>
      </c>
      <c r="Q1152" s="20">
        <v>6.8062452000000005E-10</v>
      </c>
      <c r="R1152" s="20">
        <v>2.7490694E-11</v>
      </c>
      <c r="S1152" s="20">
        <v>2.2331525999999999E-4</v>
      </c>
      <c r="T1152" s="20">
        <v>5.5716074999999998E-6</v>
      </c>
      <c r="U1152" s="20">
        <v>2.5169523000000008E-4</v>
      </c>
      <c r="V1152" s="20">
        <v>8.1963789999999999E-4</v>
      </c>
      <c r="W1152" s="20">
        <v>0.46344203</v>
      </c>
      <c r="X1152" s="20">
        <v>2.0073998</v>
      </c>
      <c r="Y1152" s="20">
        <v>0.33198792999999999</v>
      </c>
      <c r="Z1152" s="20">
        <v>0.27687303000000002</v>
      </c>
      <c r="AA1152" s="22">
        <v>3.0537553999999997E-7</v>
      </c>
    </row>
    <row r="1153" spans="1:27" x14ac:dyDescent="0.25">
      <c r="A1153" s="9">
        <v>25111</v>
      </c>
      <c r="B1153" s="1">
        <v>25111</v>
      </c>
      <c r="C1153" s="1" t="s">
        <v>171</v>
      </c>
      <c r="D1153" s="1" t="s">
        <v>175</v>
      </c>
      <c r="E1153" s="1" t="s">
        <v>503</v>
      </c>
      <c r="F1153" s="1" t="s">
        <v>503</v>
      </c>
      <c r="G1153" s="10" t="s">
        <v>3415</v>
      </c>
      <c r="H1153" s="18" t="s">
        <v>2455</v>
      </c>
      <c r="I1153" s="1" t="s">
        <v>171</v>
      </c>
      <c r="J1153" s="10" t="s">
        <v>175</v>
      </c>
      <c r="K1153" s="16">
        <v>6.1867460000000008E-3</v>
      </c>
      <c r="L1153" s="21">
        <v>4.2354761999999997E-2</v>
      </c>
      <c r="M1153" s="26">
        <v>3.4962413999999995E-9</v>
      </c>
      <c r="N1153" s="20">
        <v>2.0689342999999998E-3</v>
      </c>
      <c r="O1153" s="20">
        <v>1.8119033E-4</v>
      </c>
      <c r="P1153" s="20">
        <v>1.1462323E-9</v>
      </c>
      <c r="Q1153" s="20">
        <v>2.8009000000000001E-9</v>
      </c>
      <c r="R1153" s="20">
        <v>1.1933442000000001E-10</v>
      </c>
      <c r="S1153" s="20">
        <v>1.8663562000000001E-4</v>
      </c>
      <c r="T1153" s="20">
        <v>1.3525916000000001E-5</v>
      </c>
      <c r="U1153" s="20">
        <v>8.3182918000000011E-4</v>
      </c>
      <c r="V1153" s="20">
        <v>7.1548154999999999E-4</v>
      </c>
      <c r="W1153" s="20">
        <v>0.84475716999999995</v>
      </c>
      <c r="X1153" s="20">
        <v>12.183802</v>
      </c>
      <c r="Y1153" s="20">
        <v>3.9386170000000002E-3</v>
      </c>
      <c r="Z1153" s="20">
        <v>0.27889882999999999</v>
      </c>
      <c r="AA1153" s="22">
        <v>2.8412637999999999E-7</v>
      </c>
    </row>
    <row r="1154" spans="1:27" x14ac:dyDescent="0.25">
      <c r="A1154" s="9">
        <v>25111</v>
      </c>
      <c r="B1154" s="1">
        <v>25111</v>
      </c>
      <c r="C1154" s="1" t="s">
        <v>171</v>
      </c>
      <c r="D1154" s="1" t="s">
        <v>175</v>
      </c>
      <c r="E1154" s="1" t="s">
        <v>503</v>
      </c>
      <c r="F1154" s="1" t="s">
        <v>503</v>
      </c>
      <c r="G1154" s="10" t="s">
        <v>3354</v>
      </c>
      <c r="H1154" s="18" t="s">
        <v>2455</v>
      </c>
      <c r="I1154" s="1" t="s">
        <v>171</v>
      </c>
      <c r="J1154" s="10" t="s">
        <v>175</v>
      </c>
      <c r="K1154" s="16">
        <v>1.031141E-2</v>
      </c>
      <c r="L1154" s="21">
        <v>6.4791242999999998E-2</v>
      </c>
      <c r="M1154" s="26">
        <v>8.7985348000000005E-9</v>
      </c>
      <c r="N1154" s="20">
        <v>1.054837E-2</v>
      </c>
      <c r="O1154" s="20">
        <v>2.2464033E-4</v>
      </c>
      <c r="P1154" s="20">
        <v>4.3313583000000001E-9</v>
      </c>
      <c r="Q1154" s="20">
        <v>3.1995126999999999E-9</v>
      </c>
      <c r="R1154" s="20">
        <v>9.2534377999999997E-11</v>
      </c>
      <c r="S1154" s="20">
        <v>5.0519655000000004E-4</v>
      </c>
      <c r="T1154" s="20">
        <v>9.0167293000000004E-6</v>
      </c>
      <c r="U1154" s="20">
        <v>2.6068922999999999E-4</v>
      </c>
      <c r="V1154" s="20">
        <v>1.8265238000000001E-3</v>
      </c>
      <c r="W1154" s="20">
        <v>0.50259496000000004</v>
      </c>
      <c r="X1154" s="20">
        <v>-0.83402072999999999</v>
      </c>
      <c r="Y1154" s="20">
        <v>0.41562995000000003</v>
      </c>
      <c r="Z1154" s="20">
        <v>1.0995854</v>
      </c>
      <c r="AA1154" s="22">
        <v>6.7541833000000003E-7</v>
      </c>
    </row>
    <row r="1155" spans="1:27" x14ac:dyDescent="0.25">
      <c r="A1155" s="9">
        <v>25111</v>
      </c>
      <c r="B1155" s="1">
        <v>25111</v>
      </c>
      <c r="C1155" s="1" t="s">
        <v>171</v>
      </c>
      <c r="D1155" s="1" t="s">
        <v>175</v>
      </c>
      <c r="E1155" s="1" t="s">
        <v>503</v>
      </c>
      <c r="F1155" s="1" t="s">
        <v>503</v>
      </c>
      <c r="G1155" s="10" t="s">
        <v>3545</v>
      </c>
      <c r="H1155" s="18" t="s">
        <v>2455</v>
      </c>
      <c r="I1155" s="1" t="s">
        <v>171</v>
      </c>
      <c r="J1155" s="10" t="s">
        <v>175</v>
      </c>
      <c r="K1155" s="16">
        <v>7.6064481000000003E-2</v>
      </c>
      <c r="L1155" s="21">
        <v>0.57700677999999994</v>
      </c>
      <c r="M1155" s="26">
        <v>7.0419813000000001E-8</v>
      </c>
      <c r="N1155" s="20">
        <v>0.71830234999999998</v>
      </c>
      <c r="O1155" s="20">
        <v>1.5149172300000001E-3</v>
      </c>
      <c r="P1155" s="20">
        <v>2.7449475999999999E-8</v>
      </c>
      <c r="Q1155" s="20">
        <v>7.6612403000000004E-9</v>
      </c>
      <c r="R1155" s="20">
        <v>2.7169260000000002E-10</v>
      </c>
      <c r="S1155" s="20">
        <v>2.5074086999999998E-3</v>
      </c>
      <c r="T1155" s="20">
        <v>6.9759701999999994E-5</v>
      </c>
      <c r="U1155" s="20">
        <v>1.22685349E-3</v>
      </c>
      <c r="V1155" s="20">
        <v>7.5452430000000001E-3</v>
      </c>
      <c r="W1155" s="20">
        <v>2.0630737199999998</v>
      </c>
      <c r="X1155" s="20">
        <v>4.6222461999999993</v>
      </c>
      <c r="Y1155" s="20">
        <v>0.18660081100000001</v>
      </c>
      <c r="Z1155" s="20">
        <v>22.728976500000002</v>
      </c>
      <c r="AA1155" s="22">
        <v>4.1659864100000001E-6</v>
      </c>
    </row>
    <row r="1156" spans="1:27" x14ac:dyDescent="0.25">
      <c r="A1156" s="9">
        <v>25111</v>
      </c>
      <c r="B1156" s="1">
        <v>25111</v>
      </c>
      <c r="C1156" s="1" t="s">
        <v>171</v>
      </c>
      <c r="D1156" s="1" t="s">
        <v>175</v>
      </c>
      <c r="E1156" s="1" t="s">
        <v>503</v>
      </c>
      <c r="F1156" s="1" t="s">
        <v>503</v>
      </c>
      <c r="G1156" s="10" t="s">
        <v>0</v>
      </c>
      <c r="H1156" s="18" t="s">
        <v>2455</v>
      </c>
      <c r="I1156" s="1" t="s">
        <v>171</v>
      </c>
      <c r="J1156" s="10" t="s">
        <v>175</v>
      </c>
      <c r="K1156" s="16">
        <f t="shared" ref="K1156:Z1156" si="193">SUM(K1150:K1155)</f>
        <v>1.8402038368</v>
      </c>
      <c r="L1156" s="21">
        <f t="shared" si="193"/>
        <v>18.543321567999996</v>
      </c>
      <c r="M1156" s="26">
        <v>4.8309187829999996E-7</v>
      </c>
      <c r="N1156" s="20">
        <f t="shared" si="193"/>
        <v>1.5691667918999999</v>
      </c>
      <c r="O1156" s="20">
        <v>2.8124466804999998E-2</v>
      </c>
      <c r="P1156" s="20">
        <v>1.7049578544000001E-6</v>
      </c>
      <c r="Q1156" s="20">
        <v>3.6009037711999993E-7</v>
      </c>
      <c r="R1156" s="20">
        <v>9.2142248600000002E-9</v>
      </c>
      <c r="S1156" s="20">
        <f t="shared" si="193"/>
        <v>0.25229422942000002</v>
      </c>
      <c r="T1156" s="20">
        <v>1.1563577258000002E-3</v>
      </c>
      <c r="U1156" s="20">
        <v>5.8927562209999992E-2</v>
      </c>
      <c r="V1156" s="20">
        <f t="shared" si="193"/>
        <v>1.1091078811499999</v>
      </c>
      <c r="W1156" s="20">
        <f>SUM(W1150:W1155)</f>
        <v>90.53552857999999</v>
      </c>
      <c r="X1156" s="20">
        <f t="shared" si="193"/>
        <v>1289.2265449700003</v>
      </c>
      <c r="Y1156" s="20">
        <f t="shared" si="193"/>
        <v>4.9168971179999996</v>
      </c>
      <c r="Z1156" s="20">
        <f t="shared" si="193"/>
        <v>71.322391410000009</v>
      </c>
      <c r="AA1156" s="22">
        <v>3.7195490860000004E-5</v>
      </c>
    </row>
    <row r="1157" spans="1:27" x14ac:dyDescent="0.25">
      <c r="A1157" s="9">
        <v>25106</v>
      </c>
      <c r="B1157" s="1">
        <v>25106</v>
      </c>
      <c r="C1157" s="1" t="s">
        <v>171</v>
      </c>
      <c r="D1157" s="1" t="s">
        <v>175</v>
      </c>
      <c r="E1157" s="1" t="s">
        <v>1974</v>
      </c>
      <c r="F1157" s="1" t="s">
        <v>1975</v>
      </c>
      <c r="G1157" s="10" t="s">
        <v>3333</v>
      </c>
      <c r="H1157" s="18" t="s">
        <v>3180</v>
      </c>
      <c r="I1157" s="1" t="s">
        <v>171</v>
      </c>
      <c r="J1157" s="10" t="s">
        <v>175</v>
      </c>
      <c r="K1157" s="16">
        <v>3.0948302E-2</v>
      </c>
      <c r="L1157" s="21">
        <v>0.32347510000000002</v>
      </c>
      <c r="M1157" s="26">
        <v>7.6353588000000004E-9</v>
      </c>
      <c r="N1157" s="20">
        <v>2.2400284999999999E-2</v>
      </c>
      <c r="O1157" s="20">
        <v>5.2276435000000001E-4</v>
      </c>
      <c r="P1157" s="20">
        <v>2.4511730000000001E-8</v>
      </c>
      <c r="Q1157" s="20">
        <v>7.7959866999999999E-9</v>
      </c>
      <c r="R1157" s="20">
        <v>2.1007200999999999E-10</v>
      </c>
      <c r="S1157" s="20">
        <v>3.6390330999999999E-3</v>
      </c>
      <c r="T1157" s="20">
        <v>3.5603652000000001E-5</v>
      </c>
      <c r="U1157" s="20">
        <v>1.1749779999999999E-3</v>
      </c>
      <c r="V1157" s="20">
        <v>1.581016E-2</v>
      </c>
      <c r="W1157" s="20">
        <v>3.6738487000000002</v>
      </c>
      <c r="X1157" s="20">
        <v>19.812818</v>
      </c>
      <c r="Y1157" s="20">
        <v>0.10441010000000001</v>
      </c>
      <c r="Z1157" s="20">
        <v>0.96777133000000004</v>
      </c>
      <c r="AA1157" s="22">
        <v>8.5662100999999996E-7</v>
      </c>
    </row>
    <row r="1158" spans="1:27" x14ac:dyDescent="0.25">
      <c r="A1158" s="9">
        <v>25106</v>
      </c>
      <c r="B1158" s="1">
        <v>25106</v>
      </c>
      <c r="C1158" s="1" t="s">
        <v>171</v>
      </c>
      <c r="D1158" s="1" t="s">
        <v>175</v>
      </c>
      <c r="E1158" s="1" t="s">
        <v>1974</v>
      </c>
      <c r="F1158" s="1" t="s">
        <v>1975</v>
      </c>
      <c r="G1158" s="10" t="s">
        <v>3328</v>
      </c>
      <c r="H1158" s="18" t="s">
        <v>3180</v>
      </c>
      <c r="I1158" s="1" t="s">
        <v>171</v>
      </c>
      <c r="J1158" s="10" t="s">
        <v>175</v>
      </c>
      <c r="K1158" s="16">
        <v>4.8534090000000002E-2</v>
      </c>
      <c r="L1158" s="21">
        <v>0.26846678000000002</v>
      </c>
      <c r="M1158" s="26">
        <v>1.2485571999999998E-8</v>
      </c>
      <c r="N1158" s="20">
        <v>2.791277E-2</v>
      </c>
      <c r="O1158" s="20">
        <v>7.4068813999999996E-4</v>
      </c>
      <c r="P1158" s="20">
        <v>5.3850743999999995E-8</v>
      </c>
      <c r="Q1158" s="20">
        <v>8.5586313000000007E-9</v>
      </c>
      <c r="R1158" s="20">
        <v>3.3526157E-10</v>
      </c>
      <c r="S1158" s="20">
        <v>7.7244317999999998E-3</v>
      </c>
      <c r="T1158" s="20">
        <v>7.0065091000000017E-5</v>
      </c>
      <c r="U1158" s="20">
        <v>1.6898843999999999E-3</v>
      </c>
      <c r="V1158" s="20">
        <v>3.3799218999999998E-2</v>
      </c>
      <c r="W1158" s="20">
        <v>7.3643283999999998</v>
      </c>
      <c r="X1158" s="20">
        <v>21.414276000000001</v>
      </c>
      <c r="Y1158" s="20">
        <v>0.39696988999999999</v>
      </c>
      <c r="Z1158" s="20">
        <v>1.5190269999999999</v>
      </c>
      <c r="AA1158" s="22">
        <v>9.5479081000000007E-7</v>
      </c>
    </row>
    <row r="1159" spans="1:27" x14ac:dyDescent="0.25">
      <c r="A1159" s="9">
        <v>25106</v>
      </c>
      <c r="B1159" s="1">
        <v>25106</v>
      </c>
      <c r="C1159" s="1" t="s">
        <v>171</v>
      </c>
      <c r="D1159" s="1" t="s">
        <v>175</v>
      </c>
      <c r="E1159" s="1" t="s">
        <v>1974</v>
      </c>
      <c r="F1159" s="1" t="s">
        <v>1975</v>
      </c>
      <c r="G1159" s="10" t="s">
        <v>3512</v>
      </c>
      <c r="H1159" s="18" t="s">
        <v>3180</v>
      </c>
      <c r="I1159" s="1" t="s">
        <v>171</v>
      </c>
      <c r="J1159" s="10" t="s">
        <v>175</v>
      </c>
      <c r="K1159" s="16">
        <v>3.0266636E-2</v>
      </c>
      <c r="L1159" s="21">
        <v>0.22190821999999999</v>
      </c>
      <c r="M1159" s="26">
        <v>2.238049E-8</v>
      </c>
      <c r="N1159" s="20">
        <v>1.1784943000000001E-2</v>
      </c>
      <c r="O1159" s="20">
        <v>8.3064184000000013E-4</v>
      </c>
      <c r="P1159" s="20">
        <v>2.3149375999999998E-8</v>
      </c>
      <c r="Q1159" s="20">
        <v>2.1922836999999998E-8</v>
      </c>
      <c r="R1159" s="20">
        <v>2.8128451000000002E-10</v>
      </c>
      <c r="S1159" s="20">
        <v>2.9494542999999999E-3</v>
      </c>
      <c r="T1159" s="20">
        <v>2.4075124000000005E-5</v>
      </c>
      <c r="U1159" s="20">
        <v>2.4999234000000004E-3</v>
      </c>
      <c r="V1159" s="20">
        <v>1.4332075E-2</v>
      </c>
      <c r="W1159" s="20">
        <v>2.3777642999999999</v>
      </c>
      <c r="X1159" s="20">
        <v>15.792144</v>
      </c>
      <c r="Y1159" s="20">
        <v>3.1827747000000003E-2</v>
      </c>
      <c r="Z1159" s="20">
        <v>1.5334236000000001</v>
      </c>
      <c r="AA1159" s="22">
        <v>7.8318327999999999E-7</v>
      </c>
    </row>
    <row r="1160" spans="1:27" x14ac:dyDescent="0.25">
      <c r="A1160" s="9">
        <v>25106</v>
      </c>
      <c r="B1160" s="1">
        <v>25106</v>
      </c>
      <c r="C1160" s="1" t="s">
        <v>171</v>
      </c>
      <c r="D1160" s="1" t="s">
        <v>175</v>
      </c>
      <c r="E1160" s="1" t="s">
        <v>1974</v>
      </c>
      <c r="F1160" s="1" t="s">
        <v>1975</v>
      </c>
      <c r="G1160" s="10" t="s">
        <v>3386</v>
      </c>
      <c r="H1160" s="18" t="s">
        <v>3180</v>
      </c>
      <c r="I1160" s="1" t="s">
        <v>171</v>
      </c>
      <c r="J1160" s="10" t="s">
        <v>175</v>
      </c>
      <c r="K1160" s="16">
        <v>0.38974749000000003</v>
      </c>
      <c r="L1160" s="21">
        <v>2.7026308999999999</v>
      </c>
      <c r="M1160" s="26">
        <v>3.6213499000000002E-7</v>
      </c>
      <c r="N1160" s="20">
        <v>1.1170872000000001</v>
      </c>
      <c r="O1160" s="20">
        <v>5.8151906000000007E-3</v>
      </c>
      <c r="P1160" s="20">
        <v>3.6575214999999997E-7</v>
      </c>
      <c r="Q1160" s="20">
        <v>3.6661825999999998E-8</v>
      </c>
      <c r="R1160" s="20">
        <v>2.2249616999999999E-9</v>
      </c>
      <c r="S1160" s="20">
        <v>5.1439329999999998E-2</v>
      </c>
      <c r="T1160" s="20">
        <v>4.5407340999999998E-4</v>
      </c>
      <c r="U1160" s="20">
        <v>1.2265929E-2</v>
      </c>
      <c r="V1160" s="20">
        <v>0.22147354999999999</v>
      </c>
      <c r="W1160" s="20">
        <v>41.810836999999999</v>
      </c>
      <c r="X1160" s="20">
        <v>162.64936</v>
      </c>
      <c r="Y1160" s="20">
        <v>1.9397329000000001</v>
      </c>
      <c r="Z1160" s="20">
        <v>34.812851999999999</v>
      </c>
      <c r="AA1160" s="22">
        <v>9.7379236999999995E-6</v>
      </c>
    </row>
    <row r="1161" spans="1:27" x14ac:dyDescent="0.25">
      <c r="A1161" s="9">
        <v>25106</v>
      </c>
      <c r="B1161" s="1">
        <v>25106</v>
      </c>
      <c r="C1161" s="1" t="s">
        <v>171</v>
      </c>
      <c r="D1161" s="1" t="s">
        <v>175</v>
      </c>
      <c r="E1161" s="1" t="s">
        <v>1974</v>
      </c>
      <c r="F1161" s="1" t="s">
        <v>1975</v>
      </c>
      <c r="G1161" s="10" t="s">
        <v>3372</v>
      </c>
      <c r="H1161" s="18" t="s">
        <v>3180</v>
      </c>
      <c r="I1161" s="1" t="s">
        <v>171</v>
      </c>
      <c r="J1161" s="10" t="s">
        <v>175</v>
      </c>
      <c r="K1161" s="16">
        <v>3.0656941E-2</v>
      </c>
      <c r="L1161" s="21">
        <v>0.21032192</v>
      </c>
      <c r="M1161" s="26">
        <v>8.8712744000000003E-9</v>
      </c>
      <c r="N1161" s="20">
        <v>8.5115656999999997E-2</v>
      </c>
      <c r="O1161" s="20">
        <v>4.2931351000000004E-4</v>
      </c>
      <c r="P1161" s="20">
        <v>2.9764836999999997E-8</v>
      </c>
      <c r="Q1161" s="20">
        <v>2.9207769000000002E-9</v>
      </c>
      <c r="R1161" s="20">
        <v>1.7783534E-10</v>
      </c>
      <c r="S1161" s="20">
        <v>4.2339821999999999E-3</v>
      </c>
      <c r="T1161" s="20">
        <v>3.2770479000000003E-5</v>
      </c>
      <c r="U1161" s="20">
        <v>1.0089964E-3</v>
      </c>
      <c r="V1161" s="20">
        <v>1.8387117000000001E-2</v>
      </c>
      <c r="W1161" s="20">
        <v>3.4316027</v>
      </c>
      <c r="X1161" s="20">
        <v>12.408602999999999</v>
      </c>
      <c r="Y1161" s="20">
        <v>0.14866533000000001</v>
      </c>
      <c r="Z1161" s="20">
        <v>2.4738926000000001</v>
      </c>
      <c r="AA1161" s="22">
        <v>6.9992935000000002E-7</v>
      </c>
    </row>
    <row r="1162" spans="1:27" x14ac:dyDescent="0.25">
      <c r="A1162" s="9">
        <v>25106</v>
      </c>
      <c r="B1162" s="1">
        <v>25106</v>
      </c>
      <c r="C1162" s="1" t="s">
        <v>171</v>
      </c>
      <c r="D1162" s="1" t="s">
        <v>175</v>
      </c>
      <c r="E1162" s="1" t="s">
        <v>1974</v>
      </c>
      <c r="F1162" s="1" t="s">
        <v>1975</v>
      </c>
      <c r="G1162" s="10" t="s">
        <v>3357</v>
      </c>
      <c r="H1162" s="18" t="s">
        <v>3180</v>
      </c>
      <c r="I1162" s="1" t="s">
        <v>171</v>
      </c>
      <c r="J1162" s="10" t="s">
        <v>175</v>
      </c>
      <c r="K1162" s="16">
        <v>3.4826576999999999E-3</v>
      </c>
      <c r="L1162" s="21">
        <v>1.0741058E-2</v>
      </c>
      <c r="M1162" s="26">
        <v>1.5475463E-9</v>
      </c>
      <c r="N1162" s="20">
        <v>3.4800194000000001E-3</v>
      </c>
      <c r="O1162" s="20">
        <v>4.4202839000000003E-5</v>
      </c>
      <c r="P1162" s="20">
        <v>8.8376744000000001E-10</v>
      </c>
      <c r="Q1162" s="20">
        <v>3.9024548999999999E-10</v>
      </c>
      <c r="R1162" s="20">
        <v>1.6384952999999999E-11</v>
      </c>
      <c r="S1162" s="20">
        <v>1.1394073999999999E-4</v>
      </c>
      <c r="T1162" s="20">
        <v>3.4009010000000002E-6</v>
      </c>
      <c r="U1162" s="20">
        <v>1.5077145999999999E-4</v>
      </c>
      <c r="V1162" s="20">
        <v>4.0158073999999998E-4</v>
      </c>
      <c r="W1162" s="20">
        <v>0.26191497000000002</v>
      </c>
      <c r="X1162" s="20">
        <v>1.3071381</v>
      </c>
      <c r="Y1162" s="20">
        <v>0.23028752999999999</v>
      </c>
      <c r="Z1162" s="20">
        <v>0.16447771</v>
      </c>
      <c r="AA1162" s="22">
        <v>2.0685007999999998E-7</v>
      </c>
    </row>
    <row r="1163" spans="1:27" x14ac:dyDescent="0.25">
      <c r="A1163" s="9">
        <v>25106</v>
      </c>
      <c r="B1163" s="1">
        <v>25106</v>
      </c>
      <c r="C1163" s="1" t="s">
        <v>171</v>
      </c>
      <c r="D1163" s="1" t="s">
        <v>175</v>
      </c>
      <c r="E1163" s="1" t="s">
        <v>1974</v>
      </c>
      <c r="F1163" s="1" t="s">
        <v>1975</v>
      </c>
      <c r="G1163" s="10" t="s">
        <v>3545</v>
      </c>
      <c r="H1163" s="18" t="s">
        <v>3180</v>
      </c>
      <c r="I1163" s="1" t="s">
        <v>171</v>
      </c>
      <c r="J1163" s="10" t="s">
        <v>175</v>
      </c>
      <c r="K1163" s="16">
        <v>7.6050184999999992E-2</v>
      </c>
      <c r="L1163" s="21">
        <v>0.57699365999999996</v>
      </c>
      <c r="M1163" s="26">
        <v>7.0418925999999986E-8</v>
      </c>
      <c r="N1163" s="20">
        <v>0.71829761000000003</v>
      </c>
      <c r="O1163" s="20">
        <v>1.5148730999999999E-3</v>
      </c>
      <c r="P1163" s="20">
        <v>2.7448765399999998E-8</v>
      </c>
      <c r="Q1163" s="20">
        <v>7.6605274999999998E-9</v>
      </c>
      <c r="R1163" s="20">
        <v>2.7163696000000001E-10</v>
      </c>
      <c r="S1163" s="20">
        <v>2.5073348999999998E-3</v>
      </c>
      <c r="T1163" s="20">
        <v>6.9750138000000006E-5</v>
      </c>
      <c r="U1163" s="20">
        <v>1.2268392499999998E-3</v>
      </c>
      <c r="V1163" s="20">
        <v>7.5451079000000004E-3</v>
      </c>
      <c r="W1163" s="20">
        <v>2.0630188299999999</v>
      </c>
      <c r="X1163" s="20">
        <v>4.6221921999999998</v>
      </c>
      <c r="Y1163" s="20">
        <v>0.18486886400000002</v>
      </c>
      <c r="Z1163" s="20">
        <v>22.728748599999999</v>
      </c>
      <c r="AA1163" s="22">
        <v>4.1659207900000005E-6</v>
      </c>
    </row>
    <row r="1164" spans="1:27" x14ac:dyDescent="0.25">
      <c r="A1164" s="9">
        <v>25106</v>
      </c>
      <c r="B1164" s="1">
        <v>25106</v>
      </c>
      <c r="C1164" s="1" t="s">
        <v>171</v>
      </c>
      <c r="D1164" s="1" t="s">
        <v>175</v>
      </c>
      <c r="E1164" s="1" t="s">
        <v>1974</v>
      </c>
      <c r="F1164" s="1" t="s">
        <v>1975</v>
      </c>
      <c r="G1164" s="10" t="s">
        <v>0</v>
      </c>
      <c r="H1164" s="18" t="s">
        <v>3180</v>
      </c>
      <c r="I1164" s="1" t="s">
        <v>171</v>
      </c>
      <c r="J1164" s="10" t="s">
        <v>175</v>
      </c>
      <c r="K1164" s="16">
        <f t="shared" ref="K1164:Z1164" si="194">SUM(K1157:K1163)</f>
        <v>0.60968630170000004</v>
      </c>
      <c r="L1164" s="21">
        <f t="shared" si="194"/>
        <v>4.314537638</v>
      </c>
      <c r="M1164" s="26">
        <v>4.8547415749999996E-7</v>
      </c>
      <c r="N1164" s="20">
        <f t="shared" si="194"/>
        <v>1.9860784844000001</v>
      </c>
      <c r="O1164" s="20">
        <v>9.8976743790000019E-3</v>
      </c>
      <c r="P1164" s="20">
        <v>5.2536136984000006E-7</v>
      </c>
      <c r="Q1164" s="20">
        <v>8.591083088999999E-8</v>
      </c>
      <c r="R1164" s="20">
        <v>3.5174370429999995E-9</v>
      </c>
      <c r="S1164" s="20">
        <f t="shared" si="194"/>
        <v>7.2607507040000005E-2</v>
      </c>
      <c r="T1164" s="20">
        <v>6.8973879499999993E-4</v>
      </c>
      <c r="U1164" s="20">
        <v>2.0017321910000004E-2</v>
      </c>
      <c r="V1164" s="20">
        <f t="shared" si="194"/>
        <v>0.31174880964000001</v>
      </c>
      <c r="W1164" s="20">
        <f>SUM(W1157:W1163)</f>
        <v>60.983314899999996</v>
      </c>
      <c r="X1164" s="20">
        <f t="shared" si="194"/>
        <v>238.00653130000001</v>
      </c>
      <c r="Y1164" s="20">
        <f t="shared" si="194"/>
        <v>3.0367623610000001</v>
      </c>
      <c r="Z1164" s="20">
        <f t="shared" si="194"/>
        <v>64.20019284</v>
      </c>
      <c r="AA1164" s="22">
        <v>1.7405219019999999E-5</v>
      </c>
    </row>
    <row r="1165" spans="1:27" x14ac:dyDescent="0.25">
      <c r="A1165" s="9">
        <v>25003</v>
      </c>
      <c r="B1165" s="1">
        <v>25003</v>
      </c>
      <c r="C1165" s="1" t="s">
        <v>171</v>
      </c>
      <c r="D1165" s="1" t="s">
        <v>175</v>
      </c>
      <c r="E1165" s="1" t="s">
        <v>1728</v>
      </c>
      <c r="F1165" s="1" t="s">
        <v>1729</v>
      </c>
      <c r="G1165" s="10" t="s">
        <v>3386</v>
      </c>
      <c r="H1165" s="18" t="s">
        <v>3058</v>
      </c>
      <c r="I1165" s="1" t="s">
        <v>171</v>
      </c>
      <c r="J1165" s="10" t="s">
        <v>175</v>
      </c>
      <c r="K1165" s="16">
        <v>0.17125268000000002</v>
      </c>
      <c r="L1165" s="21">
        <v>1.1875195999999999</v>
      </c>
      <c r="M1165" s="26">
        <v>1.5911992000000001E-7</v>
      </c>
      <c r="N1165" s="20">
        <v>0.49084134000000001</v>
      </c>
      <c r="O1165" s="20">
        <v>2.5551595000000002E-3</v>
      </c>
      <c r="P1165" s="20">
        <v>1.6070928E-7</v>
      </c>
      <c r="Q1165" s="20">
        <v>1.6108984E-8</v>
      </c>
      <c r="R1165" s="20">
        <v>9.7763469000000007E-10</v>
      </c>
      <c r="S1165" s="20">
        <v>2.2602130000000002E-2</v>
      </c>
      <c r="T1165" s="20">
        <v>1.995171E-4</v>
      </c>
      <c r="U1165" s="20">
        <v>5.3895749000000001E-3</v>
      </c>
      <c r="V1165" s="20">
        <v>9.7314136999999995E-2</v>
      </c>
      <c r="W1165" s="20">
        <v>18.371428000000002</v>
      </c>
      <c r="X1165" s="20">
        <v>71.467144000000005</v>
      </c>
      <c r="Y1165" s="20">
        <v>0.85230689999999998</v>
      </c>
      <c r="Z1165" s="20">
        <v>15.296556000000001</v>
      </c>
      <c r="AA1165" s="22">
        <v>4.2787846999999996E-6</v>
      </c>
    </row>
    <row r="1166" spans="1:27" x14ac:dyDescent="0.25">
      <c r="A1166" s="9">
        <v>25003</v>
      </c>
      <c r="B1166" s="1">
        <v>25003</v>
      </c>
      <c r="C1166" s="1" t="s">
        <v>171</v>
      </c>
      <c r="D1166" s="1" t="s">
        <v>175</v>
      </c>
      <c r="E1166" s="1" t="s">
        <v>1728</v>
      </c>
      <c r="F1166" s="1" t="s">
        <v>1729</v>
      </c>
      <c r="G1166" s="10" t="s">
        <v>3372</v>
      </c>
      <c r="H1166" s="18" t="s">
        <v>3058</v>
      </c>
      <c r="I1166" s="1" t="s">
        <v>171</v>
      </c>
      <c r="J1166" s="10" t="s">
        <v>175</v>
      </c>
      <c r="K1166" s="16">
        <v>2.7872074E-2</v>
      </c>
      <c r="L1166" s="21">
        <v>0.19121634000000001</v>
      </c>
      <c r="M1166" s="26">
        <v>8.0654105999999999E-9</v>
      </c>
      <c r="N1166" s="20">
        <v>7.7383777000000001E-2</v>
      </c>
      <c r="O1166" s="20">
        <v>3.9031481000000002E-4</v>
      </c>
      <c r="P1166" s="20">
        <v>2.7061007999999996E-8</v>
      </c>
      <c r="Q1166" s="20">
        <v>2.6554543999999997E-9</v>
      </c>
      <c r="R1166" s="20">
        <v>1.6168083000000001E-10</v>
      </c>
      <c r="S1166" s="20">
        <v>3.8493684999999999E-3</v>
      </c>
      <c r="T1166" s="20">
        <v>2.9793618000000001E-5</v>
      </c>
      <c r="U1166" s="20">
        <v>9.1733944000000006E-4</v>
      </c>
      <c r="V1166" s="20">
        <v>1.6716836999999998E-2</v>
      </c>
      <c r="W1166" s="20">
        <v>3.1198769999999998</v>
      </c>
      <c r="X1166" s="20">
        <v>11.281409</v>
      </c>
      <c r="Y1166" s="20">
        <v>0.13516062000000001</v>
      </c>
      <c r="Z1166" s="20">
        <v>2.2491650000000001</v>
      </c>
      <c r="AA1166" s="22">
        <v>6.3634798000000003E-7</v>
      </c>
    </row>
    <row r="1167" spans="1:27" x14ac:dyDescent="0.25">
      <c r="A1167" s="9">
        <v>25003</v>
      </c>
      <c r="B1167" s="1">
        <v>25003</v>
      </c>
      <c r="C1167" s="1" t="s">
        <v>171</v>
      </c>
      <c r="D1167" s="1" t="s">
        <v>175</v>
      </c>
      <c r="E1167" s="1" t="s">
        <v>1728</v>
      </c>
      <c r="F1167" s="1" t="s">
        <v>1729</v>
      </c>
      <c r="G1167" s="10" t="s">
        <v>3426</v>
      </c>
      <c r="H1167" s="18" t="s">
        <v>3058</v>
      </c>
      <c r="I1167" s="1" t="s">
        <v>171</v>
      </c>
      <c r="J1167" s="10" t="s">
        <v>175</v>
      </c>
      <c r="K1167" s="16">
        <v>1.4964739999999998E-3</v>
      </c>
      <c r="L1167" s="21">
        <v>9.1154102999999997E-3</v>
      </c>
      <c r="M1167" s="26">
        <v>1.0863195999999999E-9</v>
      </c>
      <c r="N1167" s="20">
        <v>9.2995394E-4</v>
      </c>
      <c r="O1167" s="20">
        <v>3.6698220999999998E-5</v>
      </c>
      <c r="P1167" s="20">
        <v>7.8714162000000001E-10</v>
      </c>
      <c r="Q1167" s="20">
        <v>5.4199843999999997E-10</v>
      </c>
      <c r="R1167" s="20">
        <v>1.2985995E-11</v>
      </c>
      <c r="S1167" s="20">
        <v>1.0626768E-4</v>
      </c>
      <c r="T1167" s="20">
        <v>1.7468285E-6</v>
      </c>
      <c r="U1167" s="20">
        <v>6.2936664999999994E-5</v>
      </c>
      <c r="V1167" s="20">
        <v>4.3561856999999997E-4</v>
      </c>
      <c r="W1167" s="20">
        <v>0.18059476999999999</v>
      </c>
      <c r="X1167" s="20">
        <v>1.1357341000000001</v>
      </c>
      <c r="Y1167" s="20">
        <v>3.9250291999999999E-2</v>
      </c>
      <c r="Z1167" s="20">
        <v>8.9770778999999995E-2</v>
      </c>
      <c r="AA1167" s="22">
        <v>5.1988567999999998E-8</v>
      </c>
    </row>
    <row r="1168" spans="1:27" x14ac:dyDescent="0.25">
      <c r="A1168" s="9">
        <v>25003</v>
      </c>
      <c r="B1168" s="1">
        <v>25003</v>
      </c>
      <c r="C1168" s="1" t="s">
        <v>171</v>
      </c>
      <c r="D1168" s="1" t="s">
        <v>175</v>
      </c>
      <c r="E1168" s="1" t="s">
        <v>1728</v>
      </c>
      <c r="F1168" s="1" t="s">
        <v>1729</v>
      </c>
      <c r="G1168" s="10" t="s">
        <v>3338</v>
      </c>
      <c r="H1168" s="18" t="s">
        <v>3058</v>
      </c>
      <c r="I1168" s="1" t="s">
        <v>171</v>
      </c>
      <c r="J1168" s="10" t="s">
        <v>175</v>
      </c>
      <c r="K1168" s="16">
        <v>2.2343459E-4</v>
      </c>
      <c r="L1168" s="21">
        <v>1.4400675999999999E-3</v>
      </c>
      <c r="M1168" s="26">
        <v>9.5400088999999995E-11</v>
      </c>
      <c r="N1168" s="20">
        <v>1.5921382000000001E-4</v>
      </c>
      <c r="O1168" s="20">
        <v>5.7227682000000003E-6</v>
      </c>
      <c r="P1168" s="20">
        <v>1.0286069999999998E-10</v>
      </c>
      <c r="Q1168" s="20">
        <v>4.5815264999999997E-11</v>
      </c>
      <c r="R1168" s="20">
        <v>2.1427904999999999E-12</v>
      </c>
      <c r="S1168" s="20">
        <v>1.0612919E-5</v>
      </c>
      <c r="T1168" s="20">
        <v>7.5619296999999997E-7</v>
      </c>
      <c r="U1168" s="20">
        <v>2.4355340999999998E-6</v>
      </c>
      <c r="V1168" s="20">
        <v>2.1257516000000001E-5</v>
      </c>
      <c r="W1168" s="20">
        <v>1.1603034999999999E-2</v>
      </c>
      <c r="X1168" s="20">
        <v>1.0709157E-2</v>
      </c>
      <c r="Y1168" s="20">
        <v>8.1238827000000005E-4</v>
      </c>
      <c r="Z1168" s="20">
        <v>1.7513984999999999E-2</v>
      </c>
      <c r="AA1168" s="22">
        <v>7.0207325000000002E-8</v>
      </c>
    </row>
    <row r="1169" spans="1:27" x14ac:dyDescent="0.25">
      <c r="A1169" s="9">
        <v>25003</v>
      </c>
      <c r="B1169" s="1">
        <v>25003</v>
      </c>
      <c r="C1169" s="1" t="s">
        <v>171</v>
      </c>
      <c r="D1169" s="1" t="s">
        <v>175</v>
      </c>
      <c r="E1169" s="1" t="s">
        <v>1728</v>
      </c>
      <c r="F1169" s="1" t="s">
        <v>1729</v>
      </c>
      <c r="G1169" s="10" t="s">
        <v>3494</v>
      </c>
      <c r="H1169" s="18" t="s">
        <v>3058</v>
      </c>
      <c r="I1169" s="1" t="s">
        <v>171</v>
      </c>
      <c r="J1169" s="10" t="s">
        <v>175</v>
      </c>
      <c r="K1169" s="16">
        <v>4.1852740999999999E-2</v>
      </c>
      <c r="L1169" s="21">
        <v>0.30735370000000001</v>
      </c>
      <c r="M1169" s="26">
        <v>2.7436570999999998E-8</v>
      </c>
      <c r="N1169" s="20">
        <v>0.25122936000000001</v>
      </c>
      <c r="O1169" s="20">
        <v>8.7034712E-4</v>
      </c>
      <c r="P1169" s="20">
        <v>1.4660343999999999E-8</v>
      </c>
      <c r="Q1169" s="20">
        <v>9.0394227999999999E-9</v>
      </c>
      <c r="R1169" s="20">
        <v>1.6783654000000003E-10</v>
      </c>
      <c r="S1169" s="20">
        <v>1.9661627999999999E-3</v>
      </c>
      <c r="T1169" s="20">
        <v>9.7760135000000002E-5</v>
      </c>
      <c r="U1169" s="20">
        <v>1.6898791000000001E-3</v>
      </c>
      <c r="V1169" s="20">
        <v>6.1563972000000002E-3</v>
      </c>
      <c r="W1169" s="20">
        <v>5.8876938000000001</v>
      </c>
      <c r="X1169" s="20">
        <v>6.3309686000000003</v>
      </c>
      <c r="Y1169" s="20">
        <v>0.32304811999999999</v>
      </c>
      <c r="Z1169" s="20">
        <v>8.0797513999999993</v>
      </c>
      <c r="AA1169" s="22">
        <v>2.0590497E-6</v>
      </c>
    </row>
    <row r="1170" spans="1:27" x14ac:dyDescent="0.25">
      <c r="A1170" s="9">
        <v>25003</v>
      </c>
      <c r="B1170" s="1">
        <v>25003</v>
      </c>
      <c r="C1170" s="1" t="s">
        <v>171</v>
      </c>
      <c r="D1170" s="1" t="s">
        <v>175</v>
      </c>
      <c r="E1170" s="1" t="s">
        <v>1728</v>
      </c>
      <c r="F1170" s="1" t="s">
        <v>1729</v>
      </c>
      <c r="G1170" s="10" t="s">
        <v>3359</v>
      </c>
      <c r="H1170" s="18" t="s">
        <v>3058</v>
      </c>
      <c r="I1170" s="1" t="s">
        <v>171</v>
      </c>
      <c r="J1170" s="10" t="s">
        <v>175</v>
      </c>
      <c r="K1170" s="16">
        <v>1.0855934000000001E-3</v>
      </c>
      <c r="L1170" s="21">
        <v>4.7530578E-3</v>
      </c>
      <c r="M1170" s="26">
        <v>7.5119563000000002E-10</v>
      </c>
      <c r="N1170" s="20">
        <v>2.1475538999999998E-3</v>
      </c>
      <c r="O1170" s="20">
        <v>2.9581257999999999E-5</v>
      </c>
      <c r="P1170" s="20">
        <v>3.2261127000000001E-10</v>
      </c>
      <c r="Q1170" s="20">
        <v>1.2786706000000001E-9</v>
      </c>
      <c r="R1170" s="20">
        <v>2.1840639E-11</v>
      </c>
      <c r="S1170" s="20">
        <v>4.7191746000000003E-5</v>
      </c>
      <c r="T1170" s="20">
        <v>1.6516358E-6</v>
      </c>
      <c r="U1170" s="20">
        <v>6.6727373999999996E-5</v>
      </c>
      <c r="V1170" s="20">
        <v>2.0195462E-4</v>
      </c>
      <c r="W1170" s="20">
        <v>0.12579757</v>
      </c>
      <c r="X1170" s="20">
        <v>1.1403851</v>
      </c>
      <c r="Y1170" s="20">
        <v>1.4342926E-3</v>
      </c>
      <c r="Z1170" s="20">
        <v>8.6855236000000002E-2</v>
      </c>
      <c r="AA1170" s="22">
        <v>1.1280351E-7</v>
      </c>
    </row>
    <row r="1171" spans="1:27" x14ac:dyDescent="0.25">
      <c r="A1171" s="9">
        <v>25003</v>
      </c>
      <c r="B1171" s="1">
        <v>25003</v>
      </c>
      <c r="C1171" s="1" t="s">
        <v>171</v>
      </c>
      <c r="D1171" s="1" t="s">
        <v>175</v>
      </c>
      <c r="E1171" s="1" t="s">
        <v>1728</v>
      </c>
      <c r="F1171" s="1" t="s">
        <v>1729</v>
      </c>
      <c r="G1171" s="10" t="s">
        <v>3545</v>
      </c>
      <c r="H1171" s="18" t="s">
        <v>3058</v>
      </c>
      <c r="I1171" s="1" t="s">
        <v>171</v>
      </c>
      <c r="J1171" s="10" t="s">
        <v>175</v>
      </c>
      <c r="K1171" s="16">
        <v>7.6126528999999998E-2</v>
      </c>
      <c r="L1171" s="21">
        <v>0.57706371999999995</v>
      </c>
      <c r="M1171" s="26">
        <v>7.0423660999999997E-8</v>
      </c>
      <c r="N1171" s="20">
        <v>0.71832293999999997</v>
      </c>
      <c r="O1171" s="20">
        <v>1.51510876E-3</v>
      </c>
      <c r="P1171" s="20">
        <v>2.7452560199999997E-8</v>
      </c>
      <c r="Q1171" s="20">
        <v>7.6643339000000006E-9</v>
      </c>
      <c r="R1171" s="20">
        <v>2.7193410000000003E-10</v>
      </c>
      <c r="S1171" s="20">
        <v>2.5077290999999998E-3</v>
      </c>
      <c r="T1171" s="20">
        <v>6.9801215999999995E-5</v>
      </c>
      <c r="U1171" s="20">
        <v>1.2269153300000001E-3</v>
      </c>
      <c r="V1171" s="20">
        <v>7.5458295999999998E-3</v>
      </c>
      <c r="W1171" s="20">
        <v>2.0633119600000001</v>
      </c>
      <c r="X1171" s="20">
        <v>4.6224802999999994</v>
      </c>
      <c r="Y1171" s="20">
        <v>0.19411800400000001</v>
      </c>
      <c r="Z1171" s="20">
        <v>22.729965499999999</v>
      </c>
      <c r="AA1171" s="22">
        <v>4.1662712200000005E-6</v>
      </c>
    </row>
    <row r="1172" spans="1:27" x14ac:dyDescent="0.25">
      <c r="A1172" s="9">
        <v>25003</v>
      </c>
      <c r="B1172" s="1">
        <v>25003</v>
      </c>
      <c r="C1172" s="1" t="s">
        <v>171</v>
      </c>
      <c r="D1172" s="1" t="s">
        <v>175</v>
      </c>
      <c r="E1172" s="1" t="s">
        <v>1728</v>
      </c>
      <c r="F1172" s="1" t="s">
        <v>1729</v>
      </c>
      <c r="G1172" s="10" t="s">
        <v>0</v>
      </c>
      <c r="H1172" s="18" t="s">
        <v>3058</v>
      </c>
      <c r="I1172" s="1" t="s">
        <v>171</v>
      </c>
      <c r="J1172" s="10" t="s">
        <v>175</v>
      </c>
      <c r="K1172" s="16">
        <f t="shared" ref="K1172:Z1172" si="195">SUM(K1165:K1171)</f>
        <v>0.31990952599</v>
      </c>
      <c r="L1172" s="21">
        <f t="shared" si="195"/>
        <v>2.2784618956999996</v>
      </c>
      <c r="M1172" s="26">
        <v>2.6697847791899994E-7</v>
      </c>
      <c r="N1172" s="20">
        <f t="shared" si="195"/>
        <v>1.5410141386599998</v>
      </c>
      <c r="O1172" s="20">
        <v>5.4029324372000002E-3</v>
      </c>
      <c r="P1172" s="20">
        <v>2.3109580579E-7</v>
      </c>
      <c r="Q1172" s="20">
        <v>3.7334679404999999E-8</v>
      </c>
      <c r="R1172" s="20">
        <v>1.6160555845000003E-9</v>
      </c>
      <c r="S1172" s="20">
        <f t="shared" si="195"/>
        <v>3.1089462745000004E-2</v>
      </c>
      <c r="T1172" s="20">
        <v>4.0102672627E-4</v>
      </c>
      <c r="U1172" s="20">
        <v>9.3558083431E-3</v>
      </c>
      <c r="V1172" s="20">
        <f t="shared" si="195"/>
        <v>0.12839203150600001</v>
      </c>
      <c r="W1172" s="20">
        <f>SUM(W1165:W1171)</f>
        <v>29.760306135</v>
      </c>
      <c r="X1172" s="20">
        <f t="shared" si="195"/>
        <v>95.988830256999989</v>
      </c>
      <c r="Y1172" s="20">
        <f t="shared" si="195"/>
        <v>1.5461306168699998</v>
      </c>
      <c r="Z1172" s="20">
        <f t="shared" si="195"/>
        <v>48.549577900000003</v>
      </c>
      <c r="AA1172" s="22">
        <v>1.1375453003E-5</v>
      </c>
    </row>
    <row r="1173" spans="1:27" x14ac:dyDescent="0.25">
      <c r="A1173" s="9">
        <v>25220</v>
      </c>
      <c r="B1173" s="1">
        <v>25220</v>
      </c>
      <c r="C1173" s="1" t="s">
        <v>171</v>
      </c>
      <c r="D1173" s="1" t="s">
        <v>175</v>
      </c>
      <c r="E1173" s="1" t="s">
        <v>1730</v>
      </c>
      <c r="F1173" s="1" t="s">
        <v>1731</v>
      </c>
      <c r="G1173" s="10" t="s">
        <v>3424</v>
      </c>
      <c r="H1173" s="18" t="s">
        <v>3059</v>
      </c>
      <c r="I1173" s="1" t="s">
        <v>171</v>
      </c>
      <c r="J1173" s="10" t="s">
        <v>175</v>
      </c>
      <c r="K1173" s="16">
        <v>4.7442545000000003E-2</v>
      </c>
      <c r="L1173" s="21">
        <v>0.42271365</v>
      </c>
      <c r="M1173" s="26">
        <v>3.4433642000000001E-8</v>
      </c>
      <c r="N1173" s="20">
        <v>6.1984158999999997E-2</v>
      </c>
      <c r="O1173" s="20">
        <v>1.2529924E-3</v>
      </c>
      <c r="P1173" s="20">
        <v>1.8320248000000001E-8</v>
      </c>
      <c r="Q1173" s="20">
        <v>1.2422591E-8</v>
      </c>
      <c r="R1173" s="20">
        <v>2.0366269000000004E-10</v>
      </c>
      <c r="S1173" s="20">
        <v>2.5020234000000001E-3</v>
      </c>
      <c r="T1173" s="20">
        <v>1.5494768E-4</v>
      </c>
      <c r="U1173" s="20">
        <v>2.2477839E-3</v>
      </c>
      <c r="V1173" s="20">
        <v>7.3241514000000002E-3</v>
      </c>
      <c r="W1173" s="20">
        <v>10.136388</v>
      </c>
      <c r="X1173" s="20">
        <v>8.8461125999999997</v>
      </c>
      <c r="Y1173" s="20">
        <v>0.52901947999999999</v>
      </c>
      <c r="Z1173" s="20">
        <v>5.0941618999999996</v>
      </c>
      <c r="AA1173" s="22">
        <v>2.9084035999999995E-6</v>
      </c>
    </row>
    <row r="1174" spans="1:27" x14ac:dyDescent="0.25">
      <c r="A1174" s="9">
        <v>25220</v>
      </c>
      <c r="B1174" s="1">
        <v>25220</v>
      </c>
      <c r="C1174" s="1" t="s">
        <v>171</v>
      </c>
      <c r="D1174" s="1" t="s">
        <v>175</v>
      </c>
      <c r="E1174" s="1" t="s">
        <v>1730</v>
      </c>
      <c r="F1174" s="1" t="s">
        <v>1731</v>
      </c>
      <c r="G1174" s="10" t="s">
        <v>3545</v>
      </c>
      <c r="H1174" s="18" t="s">
        <v>3059</v>
      </c>
      <c r="I1174" s="1" t="s">
        <v>171</v>
      </c>
      <c r="J1174" s="10" t="s">
        <v>175</v>
      </c>
      <c r="K1174" s="16">
        <v>7.6050184999999992E-2</v>
      </c>
      <c r="L1174" s="21">
        <v>0.57699365999999996</v>
      </c>
      <c r="M1174" s="26">
        <v>7.0418925999999986E-8</v>
      </c>
      <c r="N1174" s="20">
        <v>0.71829761000000003</v>
      </c>
      <c r="O1174" s="20">
        <v>1.5148730999999999E-3</v>
      </c>
      <c r="P1174" s="20">
        <v>2.7448765399999998E-8</v>
      </c>
      <c r="Q1174" s="20">
        <v>7.6605274999999998E-9</v>
      </c>
      <c r="R1174" s="20">
        <v>2.7163696000000001E-10</v>
      </c>
      <c r="S1174" s="20">
        <v>2.5073348999999998E-3</v>
      </c>
      <c r="T1174" s="20">
        <v>6.9750138000000006E-5</v>
      </c>
      <c r="U1174" s="20">
        <v>1.2268392499999998E-3</v>
      </c>
      <c r="V1174" s="20">
        <v>7.5451079000000004E-3</v>
      </c>
      <c r="W1174" s="20">
        <v>2.0630188299999999</v>
      </c>
      <c r="X1174" s="20">
        <v>4.6221921999999998</v>
      </c>
      <c r="Y1174" s="20">
        <v>0.18486886400000002</v>
      </c>
      <c r="Z1174" s="20">
        <v>22.728748599999999</v>
      </c>
      <c r="AA1174" s="22">
        <v>4.1659207900000005E-6</v>
      </c>
    </row>
    <row r="1175" spans="1:27" x14ac:dyDescent="0.25">
      <c r="A1175" s="9">
        <v>25220</v>
      </c>
      <c r="B1175" s="1">
        <v>25220</v>
      </c>
      <c r="C1175" s="1" t="s">
        <v>171</v>
      </c>
      <c r="D1175" s="1" t="s">
        <v>175</v>
      </c>
      <c r="E1175" s="1" t="s">
        <v>1730</v>
      </c>
      <c r="F1175" s="1" t="s">
        <v>1731</v>
      </c>
      <c r="G1175" s="10" t="s">
        <v>0</v>
      </c>
      <c r="H1175" s="18" t="s">
        <v>3059</v>
      </c>
      <c r="I1175" s="1" t="s">
        <v>171</v>
      </c>
      <c r="J1175" s="10" t="s">
        <v>175</v>
      </c>
      <c r="K1175" s="16">
        <f t="shared" ref="K1175:Z1175" si="196">SUM(K1173:K1174)</f>
        <v>0.12349273</v>
      </c>
      <c r="L1175" s="21">
        <f t="shared" si="196"/>
        <v>0.99970731000000002</v>
      </c>
      <c r="M1175" s="26">
        <v>1.0485256799999999E-7</v>
      </c>
      <c r="N1175" s="20">
        <f t="shared" si="196"/>
        <v>0.78028176900000001</v>
      </c>
      <c r="O1175" s="20">
        <v>2.7678655000000002E-3</v>
      </c>
      <c r="P1175" s="20">
        <v>4.5769013399999999E-8</v>
      </c>
      <c r="Q1175" s="20">
        <v>2.0083118499999998E-8</v>
      </c>
      <c r="R1175" s="20">
        <v>4.752996500000001E-10</v>
      </c>
      <c r="S1175" s="20">
        <f t="shared" si="196"/>
        <v>5.0093582999999999E-3</v>
      </c>
      <c r="T1175" s="20">
        <v>2.24697818E-4</v>
      </c>
      <c r="U1175" s="20">
        <v>3.4746231499999999E-3</v>
      </c>
      <c r="V1175" s="20">
        <f t="shared" si="196"/>
        <v>1.48692593E-2</v>
      </c>
      <c r="W1175" s="20">
        <f>SUM(W1173:W1174)</f>
        <v>12.199406830000001</v>
      </c>
      <c r="X1175" s="20">
        <f t="shared" si="196"/>
        <v>13.468304799999999</v>
      </c>
      <c r="Y1175" s="20">
        <f t="shared" si="196"/>
        <v>0.71388834400000001</v>
      </c>
      <c r="Z1175" s="20">
        <f t="shared" si="196"/>
        <v>27.822910499999999</v>
      </c>
      <c r="AA1175" s="22">
        <v>7.0743243899999999E-6</v>
      </c>
    </row>
    <row r="1176" spans="1:27" x14ac:dyDescent="0.25">
      <c r="A1176" s="9">
        <v>25121</v>
      </c>
      <c r="B1176" s="1">
        <v>25121</v>
      </c>
      <c r="C1176" s="1" t="s">
        <v>171</v>
      </c>
      <c r="D1176" s="1" t="s">
        <v>175</v>
      </c>
      <c r="E1176" s="1" t="s">
        <v>575</v>
      </c>
      <c r="F1176" s="1" t="s">
        <v>576</v>
      </c>
      <c r="G1176" s="10" t="s">
        <v>3333</v>
      </c>
      <c r="H1176" s="18" t="s">
        <v>2491</v>
      </c>
      <c r="I1176" s="1" t="s">
        <v>171</v>
      </c>
      <c r="J1176" s="10" t="s">
        <v>175</v>
      </c>
      <c r="K1176" s="16">
        <v>3.8067161000000002E-2</v>
      </c>
      <c r="L1176" s="21">
        <v>0.39788220000000002</v>
      </c>
      <c r="M1176" s="26">
        <v>9.3916760999999983E-9</v>
      </c>
      <c r="N1176" s="20">
        <v>2.7552892999999998E-2</v>
      </c>
      <c r="O1176" s="20">
        <v>6.4301281E-4</v>
      </c>
      <c r="P1176" s="20">
        <v>3.0150022000000002E-8</v>
      </c>
      <c r="Q1176" s="20">
        <v>9.5892523999999984E-9</v>
      </c>
      <c r="R1176" s="20">
        <v>2.5839365999999999E-10</v>
      </c>
      <c r="S1176" s="20">
        <v>4.4760989000000003E-3</v>
      </c>
      <c r="T1176" s="20">
        <v>4.3793354000000001E-5</v>
      </c>
      <c r="U1176" s="20">
        <v>1.4452514000000002E-3</v>
      </c>
      <c r="V1176" s="20">
        <v>1.9446879E-2</v>
      </c>
      <c r="W1176" s="20">
        <v>4.5189228000000004</v>
      </c>
      <c r="X1176" s="20">
        <v>24.370246000000002</v>
      </c>
      <c r="Y1176" s="20">
        <v>0.12842695000000001</v>
      </c>
      <c r="Z1176" s="20">
        <v>1.1903821999999999</v>
      </c>
      <c r="AA1176" s="22">
        <v>1.0536646000000001E-6</v>
      </c>
    </row>
    <row r="1177" spans="1:27" x14ac:dyDescent="0.25">
      <c r="A1177" s="9">
        <v>25121</v>
      </c>
      <c r="B1177" s="1">
        <v>25121</v>
      </c>
      <c r="C1177" s="1" t="s">
        <v>171</v>
      </c>
      <c r="D1177" s="1" t="s">
        <v>175</v>
      </c>
      <c r="E1177" s="1" t="s">
        <v>575</v>
      </c>
      <c r="F1177" s="1" t="s">
        <v>576</v>
      </c>
      <c r="G1177" s="10" t="s">
        <v>3396</v>
      </c>
      <c r="H1177" s="18" t="s">
        <v>2491</v>
      </c>
      <c r="I1177" s="1" t="s">
        <v>171</v>
      </c>
      <c r="J1177" s="10" t="s">
        <v>175</v>
      </c>
      <c r="K1177" s="16">
        <v>0.74006143000000002</v>
      </c>
      <c r="L1177" s="21">
        <v>5.6117857999999998</v>
      </c>
      <c r="M1177" s="26">
        <v>3.2728273000000001E-7</v>
      </c>
      <c r="N1177" s="20">
        <v>0.41764635999999999</v>
      </c>
      <c r="O1177" s="20">
        <v>1.4669724E-2</v>
      </c>
      <c r="P1177" s="20">
        <v>6.6477670999999987E-7</v>
      </c>
      <c r="Q1177" s="20">
        <v>1.2228138000000001E-7</v>
      </c>
      <c r="R1177" s="20">
        <v>5.4626538000000003E-9</v>
      </c>
      <c r="S1177" s="20">
        <v>9.1928966000000001E-2</v>
      </c>
      <c r="T1177" s="20">
        <v>1.2552761999999999E-3</v>
      </c>
      <c r="U1177" s="20">
        <v>2.4457399000000001E-2</v>
      </c>
      <c r="V1177" s="20">
        <v>0.38564519000000003</v>
      </c>
      <c r="W1177" s="20">
        <v>121.89158999999999</v>
      </c>
      <c r="X1177" s="20">
        <v>308.13380999999998</v>
      </c>
      <c r="Y1177" s="20">
        <v>5.8026141999999998</v>
      </c>
      <c r="Z1177" s="20">
        <v>41.060307999999999</v>
      </c>
      <c r="AA1177" s="22">
        <v>2.3155060999999998E-5</v>
      </c>
    </row>
    <row r="1178" spans="1:27" x14ac:dyDescent="0.25">
      <c r="A1178" s="9">
        <v>25121</v>
      </c>
      <c r="B1178" s="1">
        <v>25121</v>
      </c>
      <c r="C1178" s="1" t="s">
        <v>171</v>
      </c>
      <c r="D1178" s="1" t="s">
        <v>175</v>
      </c>
      <c r="E1178" s="1" t="s">
        <v>575</v>
      </c>
      <c r="F1178" s="1" t="s">
        <v>576</v>
      </c>
      <c r="G1178" s="10" t="s">
        <v>3364</v>
      </c>
      <c r="H1178" s="18" t="s">
        <v>2491</v>
      </c>
      <c r="I1178" s="1" t="s">
        <v>171</v>
      </c>
      <c r="J1178" s="10" t="s">
        <v>175</v>
      </c>
      <c r="K1178" s="16">
        <v>0.11040044</v>
      </c>
      <c r="L1178" s="21">
        <v>0.77820064</v>
      </c>
      <c r="M1178" s="26">
        <v>2.1598464000000002E-8</v>
      </c>
      <c r="N1178" s="20">
        <v>2.5495205999999999E-2</v>
      </c>
      <c r="O1178" s="20">
        <v>1.0668628999999999E-3</v>
      </c>
      <c r="P1178" s="20">
        <v>2.5264657000000001E-8</v>
      </c>
      <c r="Q1178" s="20">
        <v>4.3468608000000003E-9</v>
      </c>
      <c r="R1178" s="20">
        <v>2.0481735000000001E-10</v>
      </c>
      <c r="S1178" s="20">
        <v>2.3862239000000001E-3</v>
      </c>
      <c r="T1178" s="20">
        <v>7.2487676000000008E-5</v>
      </c>
      <c r="U1178" s="20">
        <v>2.0403776000000001E-3</v>
      </c>
      <c r="V1178" s="20">
        <v>8.4135630000000006E-3</v>
      </c>
      <c r="W1178" s="20">
        <v>7.7598639</v>
      </c>
      <c r="X1178" s="20">
        <v>3.5180315000000002</v>
      </c>
      <c r="Y1178" s="20">
        <v>7.5315515</v>
      </c>
      <c r="Z1178" s="20">
        <v>9.6956089999999993</v>
      </c>
      <c r="AA1178" s="22">
        <v>2.0172487999999999E-6</v>
      </c>
    </row>
    <row r="1179" spans="1:27" x14ac:dyDescent="0.25">
      <c r="A1179" s="9">
        <v>25121</v>
      </c>
      <c r="B1179" s="1">
        <v>25121</v>
      </c>
      <c r="C1179" s="1" t="s">
        <v>171</v>
      </c>
      <c r="D1179" s="1" t="s">
        <v>175</v>
      </c>
      <c r="E1179" s="1" t="s">
        <v>575</v>
      </c>
      <c r="F1179" s="1" t="s">
        <v>576</v>
      </c>
      <c r="G1179" s="10" t="s">
        <v>3346</v>
      </c>
      <c r="H1179" s="18" t="s">
        <v>2491</v>
      </c>
      <c r="I1179" s="1" t="s">
        <v>171</v>
      </c>
      <c r="J1179" s="10" t="s">
        <v>175</v>
      </c>
      <c r="K1179" s="16">
        <v>5.5031834000000002E-3</v>
      </c>
      <c r="L1179" s="21">
        <v>1.9649514999999999E-2</v>
      </c>
      <c r="M1179" s="26">
        <v>2.8193547999999997E-9</v>
      </c>
      <c r="N1179" s="20">
        <v>4.7632385999999997E-3</v>
      </c>
      <c r="O1179" s="20">
        <v>9.0212497999999998E-5</v>
      </c>
      <c r="P1179" s="20">
        <v>1.7385396999999998E-9</v>
      </c>
      <c r="Q1179" s="20">
        <v>6.7546826999999999E-10</v>
      </c>
      <c r="R1179" s="20">
        <v>2.7282430999999999E-11</v>
      </c>
      <c r="S1179" s="20">
        <v>2.2162348000000001E-4</v>
      </c>
      <c r="T1179" s="20">
        <v>5.5293984000000001E-6</v>
      </c>
      <c r="U1179" s="20">
        <v>2.4978845000000002E-4</v>
      </c>
      <c r="V1179" s="20">
        <v>8.1342852000000003E-4</v>
      </c>
      <c r="W1179" s="20">
        <v>0.45993110999999998</v>
      </c>
      <c r="X1179" s="20">
        <v>1.9921922999999999</v>
      </c>
      <c r="Y1179" s="20">
        <v>0.32947286999999997</v>
      </c>
      <c r="Z1179" s="20">
        <v>0.27477551</v>
      </c>
      <c r="AA1179" s="22">
        <v>3.0306208999999997E-7</v>
      </c>
    </row>
    <row r="1180" spans="1:27" x14ac:dyDescent="0.25">
      <c r="A1180" s="9">
        <v>25121</v>
      </c>
      <c r="B1180" s="1">
        <v>25121</v>
      </c>
      <c r="C1180" s="1" t="s">
        <v>171</v>
      </c>
      <c r="D1180" s="1" t="s">
        <v>175</v>
      </c>
      <c r="E1180" s="1" t="s">
        <v>575</v>
      </c>
      <c r="F1180" s="1" t="s">
        <v>576</v>
      </c>
      <c r="G1180" s="10" t="s">
        <v>3359</v>
      </c>
      <c r="H1180" s="18" t="s">
        <v>2491</v>
      </c>
      <c r="I1180" s="1" t="s">
        <v>171</v>
      </c>
      <c r="J1180" s="10" t="s">
        <v>175</v>
      </c>
      <c r="K1180" s="16">
        <v>4.3317304999999995E-3</v>
      </c>
      <c r="L1180" s="21">
        <v>1.8965632999999999E-2</v>
      </c>
      <c r="M1180" s="26">
        <v>2.9974178999999999E-9</v>
      </c>
      <c r="N1180" s="20">
        <v>8.5691611000000001E-3</v>
      </c>
      <c r="O1180" s="20">
        <v>1.1803502000000001E-4</v>
      </c>
      <c r="P1180" s="20">
        <v>1.2872821999999998E-9</v>
      </c>
      <c r="Q1180" s="20">
        <v>5.1021464000000003E-9</v>
      </c>
      <c r="R1180" s="20">
        <v>8.7148433000000011E-11</v>
      </c>
      <c r="S1180" s="20">
        <v>1.8830432E-4</v>
      </c>
      <c r="T1180" s="20">
        <v>6.5903506999999999E-6</v>
      </c>
      <c r="U1180" s="20">
        <v>2.6625531000000003E-4</v>
      </c>
      <c r="V1180" s="20">
        <v>8.0583854999999999E-4</v>
      </c>
      <c r="W1180" s="20">
        <v>0.50195694999999996</v>
      </c>
      <c r="X1180" s="20">
        <v>4.5503603000000004</v>
      </c>
      <c r="Y1180" s="20">
        <v>5.7231089000000001E-3</v>
      </c>
      <c r="Z1180" s="20">
        <v>0.34656942000000002</v>
      </c>
      <c r="AA1180" s="22">
        <v>4.5010813999999997E-7</v>
      </c>
    </row>
    <row r="1181" spans="1:27" x14ac:dyDescent="0.25">
      <c r="A1181" s="9">
        <v>25121</v>
      </c>
      <c r="B1181" s="1">
        <v>25121</v>
      </c>
      <c r="C1181" s="1" t="s">
        <v>171</v>
      </c>
      <c r="D1181" s="1" t="s">
        <v>175</v>
      </c>
      <c r="E1181" s="1" t="s">
        <v>575</v>
      </c>
      <c r="F1181" s="1" t="s">
        <v>576</v>
      </c>
      <c r="G1181" s="10" t="s">
        <v>3545</v>
      </c>
      <c r="H1181" s="18" t="s">
        <v>2491</v>
      </c>
      <c r="I1181" s="1" t="s">
        <v>171</v>
      </c>
      <c r="J1181" s="10" t="s">
        <v>175</v>
      </c>
      <c r="K1181" s="16">
        <v>7.6050184999999992E-2</v>
      </c>
      <c r="L1181" s="21">
        <v>0.57699365999999996</v>
      </c>
      <c r="M1181" s="26">
        <v>7.0418925999999986E-8</v>
      </c>
      <c r="N1181" s="20">
        <v>0.71829761000000003</v>
      </c>
      <c r="O1181" s="20">
        <v>1.5148730999999999E-3</v>
      </c>
      <c r="P1181" s="20">
        <v>2.7448765399999998E-8</v>
      </c>
      <c r="Q1181" s="20">
        <v>7.6605274999999998E-9</v>
      </c>
      <c r="R1181" s="20">
        <v>2.7163696000000001E-10</v>
      </c>
      <c r="S1181" s="20">
        <v>2.5073348999999998E-3</v>
      </c>
      <c r="T1181" s="20">
        <v>6.9750138000000006E-5</v>
      </c>
      <c r="U1181" s="20">
        <v>1.2268392499999998E-3</v>
      </c>
      <c r="V1181" s="20">
        <v>7.5451079000000004E-3</v>
      </c>
      <c r="W1181" s="20">
        <v>2.0630188299999999</v>
      </c>
      <c r="X1181" s="20">
        <v>4.6221921999999998</v>
      </c>
      <c r="Y1181" s="20">
        <v>0.18486886400000002</v>
      </c>
      <c r="Z1181" s="20">
        <v>22.728748599999999</v>
      </c>
      <c r="AA1181" s="22">
        <v>4.1659207900000005E-6</v>
      </c>
    </row>
    <row r="1182" spans="1:27" x14ac:dyDescent="0.25">
      <c r="A1182" s="9">
        <v>25121</v>
      </c>
      <c r="B1182" s="1">
        <v>25121</v>
      </c>
      <c r="C1182" s="1" t="s">
        <v>171</v>
      </c>
      <c r="D1182" s="1" t="s">
        <v>175</v>
      </c>
      <c r="E1182" s="1" t="s">
        <v>575</v>
      </c>
      <c r="F1182" s="1" t="s">
        <v>576</v>
      </c>
      <c r="G1182" s="10" t="s">
        <v>0</v>
      </c>
      <c r="H1182" s="18" t="s">
        <v>2491</v>
      </c>
      <c r="I1182" s="1" t="s">
        <v>171</v>
      </c>
      <c r="J1182" s="10" t="s">
        <v>175</v>
      </c>
      <c r="K1182" s="16">
        <f t="shared" ref="K1182:Z1182" si="197">SUM(K1176:K1181)</f>
        <v>0.97441412989999998</v>
      </c>
      <c r="L1182" s="21">
        <f t="shared" si="197"/>
        <v>7.4034774479999994</v>
      </c>
      <c r="M1182" s="26">
        <v>4.3450856880000005E-7</v>
      </c>
      <c r="N1182" s="20">
        <f t="shared" si="197"/>
        <v>1.2023244687000001</v>
      </c>
      <c r="O1182" s="20">
        <v>1.8102720328000001E-2</v>
      </c>
      <c r="P1182" s="20">
        <v>7.506659762999999E-7</v>
      </c>
      <c r="Q1182" s="20">
        <v>1.4965563537000003E-7</v>
      </c>
      <c r="R1182" s="20">
        <v>6.3119326340000015E-9</v>
      </c>
      <c r="S1182" s="20">
        <f t="shared" si="197"/>
        <v>0.10170855150000001</v>
      </c>
      <c r="T1182" s="20">
        <v>1.4534271171E-3</v>
      </c>
      <c r="U1182" s="20">
        <v>2.9685911010000003E-2</v>
      </c>
      <c r="V1182" s="20">
        <f t="shared" si="197"/>
        <v>0.42267000697000007</v>
      </c>
      <c r="W1182" s="20">
        <f>SUM(W1176:W1181)</f>
        <v>137.19528359</v>
      </c>
      <c r="X1182" s="20">
        <f t="shared" si="197"/>
        <v>347.18683229999999</v>
      </c>
      <c r="Y1182" s="20">
        <f t="shared" si="197"/>
        <v>13.9826574929</v>
      </c>
      <c r="Z1182" s="20">
        <f t="shared" si="197"/>
        <v>75.296392729999994</v>
      </c>
      <c r="AA1182" s="22">
        <v>3.1145065420000005E-5</v>
      </c>
    </row>
    <row r="1183" spans="1:27" x14ac:dyDescent="0.25">
      <c r="A1183" s="9">
        <v>25121</v>
      </c>
      <c r="B1183" s="1">
        <v>25121</v>
      </c>
      <c r="C1183" s="1" t="s">
        <v>171</v>
      </c>
      <c r="D1183" s="1" t="s">
        <v>175</v>
      </c>
      <c r="E1183" s="1" t="s">
        <v>575</v>
      </c>
      <c r="F1183" s="1" t="s">
        <v>576</v>
      </c>
      <c r="G1183" s="10" t="s">
        <v>3386</v>
      </c>
      <c r="H1183" s="18" t="s">
        <v>2491</v>
      </c>
      <c r="I1183" s="1" t="s">
        <v>85</v>
      </c>
      <c r="J1183" s="10" t="s">
        <v>144</v>
      </c>
      <c r="K1183" s="16">
        <v>0.29821587999999999</v>
      </c>
      <c r="L1183" s="21">
        <v>2.0679221000000001</v>
      </c>
      <c r="M1183" s="26">
        <v>2.7708813999999998E-7</v>
      </c>
      <c r="N1183" s="20">
        <v>0.85474095000000005</v>
      </c>
      <c r="O1183" s="20">
        <v>4.4495018999999997E-3</v>
      </c>
      <c r="P1183" s="20">
        <v>2.7985581000000001E-7</v>
      </c>
      <c r="Q1183" s="20">
        <v>2.8051852000000001E-8</v>
      </c>
      <c r="R1183" s="20">
        <v>1.7024327999999999E-9</v>
      </c>
      <c r="S1183" s="20">
        <v>3.9358881999999998E-2</v>
      </c>
      <c r="T1183" s="20">
        <v>3.4743496000000005E-4</v>
      </c>
      <c r="U1183" s="20">
        <v>9.3852942000000016E-3</v>
      </c>
      <c r="V1183" s="20">
        <v>0.16946082000000001</v>
      </c>
      <c r="W1183" s="20">
        <v>31.991624999999999</v>
      </c>
      <c r="X1183" s="20">
        <v>124.45141</v>
      </c>
      <c r="Y1183" s="20">
        <v>1.4841896000000001</v>
      </c>
      <c r="Z1183" s="20">
        <v>26.637105999999999</v>
      </c>
      <c r="AA1183" s="22">
        <v>7.4509870999999997E-6</v>
      </c>
    </row>
    <row r="1184" spans="1:27" x14ac:dyDescent="0.25">
      <c r="A1184" s="9">
        <v>25152</v>
      </c>
      <c r="B1184" s="1">
        <v>25152</v>
      </c>
      <c r="C1184" s="1" t="s">
        <v>171</v>
      </c>
      <c r="D1184" s="1" t="s">
        <v>175</v>
      </c>
      <c r="E1184" s="1" t="s">
        <v>630</v>
      </c>
      <c r="F1184" s="1" t="s">
        <v>631</v>
      </c>
      <c r="G1184" s="10" t="s">
        <v>3344</v>
      </c>
      <c r="H1184" s="18" t="s">
        <v>2518</v>
      </c>
      <c r="I1184" s="1" t="s">
        <v>171</v>
      </c>
      <c r="J1184" s="10" t="s">
        <v>175</v>
      </c>
      <c r="K1184" s="16">
        <v>2.2711947000000001E-3</v>
      </c>
      <c r="L1184" s="21">
        <v>8.1751606000000001E-3</v>
      </c>
      <c r="M1184" s="26">
        <v>1.0840081000000001E-9</v>
      </c>
      <c r="N1184" s="20">
        <v>1.9564448000000002E-3</v>
      </c>
      <c r="O1184" s="20">
        <v>3.2501856000000001E-5</v>
      </c>
      <c r="P1184" s="20">
        <v>6.8034661000000003E-10</v>
      </c>
      <c r="Q1184" s="20">
        <v>4.7358241999999996E-10</v>
      </c>
      <c r="R1184" s="20">
        <v>1.0125559E-11</v>
      </c>
      <c r="S1184" s="20">
        <v>8.5746770000000002E-5</v>
      </c>
      <c r="T1184" s="20">
        <v>2.1559934999999999E-6</v>
      </c>
      <c r="U1184" s="20">
        <v>6.8908878000000014E-5</v>
      </c>
      <c r="V1184" s="20">
        <v>2.6519797999999999E-4</v>
      </c>
      <c r="W1184" s="20">
        <v>1.0187107</v>
      </c>
      <c r="X1184" s="20">
        <v>0.48801857999999998</v>
      </c>
      <c r="Y1184" s="20">
        <v>0.11609694</v>
      </c>
      <c r="Z1184" s="20">
        <v>0.11995707</v>
      </c>
      <c r="AA1184" s="22">
        <v>8.2184193999999992E-8</v>
      </c>
    </row>
    <row r="1185" spans="1:27" x14ac:dyDescent="0.25">
      <c r="A1185" s="9">
        <v>25152</v>
      </c>
      <c r="B1185" s="1">
        <v>25152</v>
      </c>
      <c r="C1185" s="1" t="s">
        <v>171</v>
      </c>
      <c r="D1185" s="1" t="s">
        <v>175</v>
      </c>
      <c r="E1185" s="1" t="s">
        <v>630</v>
      </c>
      <c r="F1185" s="1" t="s">
        <v>631</v>
      </c>
      <c r="G1185" s="10" t="s">
        <v>3427</v>
      </c>
      <c r="H1185" s="18" t="s">
        <v>2518</v>
      </c>
      <c r="I1185" s="1" t="s">
        <v>171</v>
      </c>
      <c r="J1185" s="10" t="s">
        <v>175</v>
      </c>
      <c r="K1185" s="16">
        <v>2.5330929000000001E-3</v>
      </c>
      <c r="L1185" s="21">
        <v>1.5349442E-2</v>
      </c>
      <c r="M1185" s="26">
        <v>2.1387651999999998E-9</v>
      </c>
      <c r="N1185" s="20">
        <v>9.2927928000000005E-4</v>
      </c>
      <c r="O1185" s="20">
        <v>1.0557975E-4</v>
      </c>
      <c r="P1185" s="20">
        <v>6.1577223999999998E-10</v>
      </c>
      <c r="Q1185" s="20">
        <v>1.7421472E-10</v>
      </c>
      <c r="R1185" s="20">
        <v>4.077495E-11</v>
      </c>
      <c r="S1185" s="20">
        <v>1.6215310000000001E-4</v>
      </c>
      <c r="T1185" s="20">
        <v>8.0423981000000006E-6</v>
      </c>
      <c r="U1185" s="20">
        <v>2.9537763999999998E-4</v>
      </c>
      <c r="V1185" s="20">
        <v>5.4014931999999999E-4</v>
      </c>
      <c r="W1185" s="20">
        <v>0.49263078999999999</v>
      </c>
      <c r="X1185" s="20">
        <v>3.9910744</v>
      </c>
      <c r="Y1185" s="20">
        <v>2.1020982000000001E-2</v>
      </c>
      <c r="Z1185" s="20">
        <v>0.11939445</v>
      </c>
      <c r="AA1185" s="22">
        <v>4.6588858000000002E-8</v>
      </c>
    </row>
    <row r="1186" spans="1:27" x14ac:dyDescent="0.25">
      <c r="A1186" s="9">
        <v>25152</v>
      </c>
      <c r="B1186" s="1">
        <v>25152</v>
      </c>
      <c r="C1186" s="1" t="s">
        <v>171</v>
      </c>
      <c r="D1186" s="1" t="s">
        <v>175</v>
      </c>
      <c r="E1186" s="1" t="s">
        <v>630</v>
      </c>
      <c r="F1186" s="1" t="s">
        <v>631</v>
      </c>
      <c r="G1186" s="10" t="s">
        <v>3361</v>
      </c>
      <c r="H1186" s="18" t="s">
        <v>2518</v>
      </c>
      <c r="I1186" s="1" t="s">
        <v>171</v>
      </c>
      <c r="J1186" s="10" t="s">
        <v>175</v>
      </c>
      <c r="K1186" s="16">
        <v>1.6440231999999999E-2</v>
      </c>
      <c r="L1186" s="21">
        <v>0.10741007</v>
      </c>
      <c r="M1186" s="26">
        <v>7.1872523000000003E-9</v>
      </c>
      <c r="N1186" s="20">
        <v>8.8855057000000008E-3</v>
      </c>
      <c r="O1186" s="20">
        <v>5.1575340000000001E-4</v>
      </c>
      <c r="P1186" s="20">
        <v>9.6159807999999987E-9</v>
      </c>
      <c r="Q1186" s="20">
        <v>4.7006481999999997E-9</v>
      </c>
      <c r="R1186" s="20">
        <v>1.0419860000000002E-10</v>
      </c>
      <c r="S1186" s="20">
        <v>1.4604956E-3</v>
      </c>
      <c r="T1186" s="20">
        <v>4.7562704000000002E-5</v>
      </c>
      <c r="U1186" s="20">
        <v>1.3261055999999999E-3</v>
      </c>
      <c r="V1186" s="20">
        <v>5.7592212999999998E-3</v>
      </c>
      <c r="W1186" s="20">
        <v>0.89469224000000003</v>
      </c>
      <c r="X1186" s="20">
        <v>16.493200999999999</v>
      </c>
      <c r="Y1186" s="20">
        <v>9.2343786999999997E-2</v>
      </c>
      <c r="Z1186" s="20">
        <v>1.1151253000000001</v>
      </c>
      <c r="AA1186" s="22">
        <v>6.6317857000000004E-7</v>
      </c>
    </row>
    <row r="1187" spans="1:27" x14ac:dyDescent="0.25">
      <c r="A1187" s="9">
        <v>25152</v>
      </c>
      <c r="B1187" s="1">
        <v>25152</v>
      </c>
      <c r="C1187" s="1" t="s">
        <v>171</v>
      </c>
      <c r="D1187" s="1" t="s">
        <v>175</v>
      </c>
      <c r="E1187" s="1" t="s">
        <v>630</v>
      </c>
      <c r="F1187" s="1" t="s">
        <v>631</v>
      </c>
      <c r="G1187" s="10" t="s">
        <v>3428</v>
      </c>
      <c r="H1187" s="18" t="s">
        <v>2518</v>
      </c>
      <c r="I1187" s="1" t="s">
        <v>171</v>
      </c>
      <c r="J1187" s="10" t="s">
        <v>175</v>
      </c>
      <c r="K1187" s="16">
        <v>0.19120232000000001</v>
      </c>
      <c r="L1187" s="21">
        <v>1.4439796</v>
      </c>
      <c r="M1187" s="26">
        <v>8.4581832999999986E-8</v>
      </c>
      <c r="N1187" s="20">
        <v>0.10819272000000001</v>
      </c>
      <c r="O1187" s="20">
        <v>3.7857934000000001E-3</v>
      </c>
      <c r="P1187" s="20">
        <v>1.7200006999999999E-7</v>
      </c>
      <c r="Q1187" s="20">
        <v>3.1623016000000003E-8</v>
      </c>
      <c r="R1187" s="20">
        <v>1.4139657999999999E-9</v>
      </c>
      <c r="S1187" s="20">
        <v>2.3786841E-2</v>
      </c>
      <c r="T1187" s="20">
        <v>3.2334216999999998E-4</v>
      </c>
      <c r="U1187" s="20">
        <v>6.3207227000000006E-3</v>
      </c>
      <c r="V1187" s="20">
        <v>9.9789399000000001E-2</v>
      </c>
      <c r="W1187" s="20">
        <v>31.357061999999999</v>
      </c>
      <c r="X1187" s="20">
        <v>79.888546000000005</v>
      </c>
      <c r="Y1187" s="20">
        <v>1.5047311999999999</v>
      </c>
      <c r="Z1187" s="20">
        <v>10.623284999999999</v>
      </c>
      <c r="AA1187" s="22">
        <v>5.999440199999999E-6</v>
      </c>
    </row>
    <row r="1188" spans="1:27" x14ac:dyDescent="0.25">
      <c r="A1188" s="9">
        <v>25152</v>
      </c>
      <c r="B1188" s="1">
        <v>25152</v>
      </c>
      <c r="C1188" s="1" t="s">
        <v>171</v>
      </c>
      <c r="D1188" s="1" t="s">
        <v>175</v>
      </c>
      <c r="E1188" s="1" t="s">
        <v>630</v>
      </c>
      <c r="F1188" s="1" t="s">
        <v>631</v>
      </c>
      <c r="G1188" s="10" t="s">
        <v>3429</v>
      </c>
      <c r="H1188" s="18" t="s">
        <v>2518</v>
      </c>
      <c r="I1188" s="1" t="s">
        <v>171</v>
      </c>
      <c r="J1188" s="10" t="s">
        <v>175</v>
      </c>
      <c r="K1188" s="16">
        <v>0.16814738999999998</v>
      </c>
      <c r="L1188" s="21">
        <v>1.5908112999999999</v>
      </c>
      <c r="M1188" s="26">
        <v>3.6369398999999998E-8</v>
      </c>
      <c r="N1188" s="20">
        <v>4.3520669999999997E-2</v>
      </c>
      <c r="O1188" s="20">
        <v>2.4268646000000001E-3</v>
      </c>
      <c r="P1188" s="20">
        <v>1.7067768999999998E-7</v>
      </c>
      <c r="Q1188" s="20">
        <v>3.0853935000000002E-8</v>
      </c>
      <c r="R1188" s="20">
        <v>8.120229800000001E-10</v>
      </c>
      <c r="S1188" s="20">
        <v>2.5331846000000002E-2</v>
      </c>
      <c r="T1188" s="20">
        <v>1.0010771E-4</v>
      </c>
      <c r="U1188" s="20">
        <v>5.6260462999999997E-3</v>
      </c>
      <c r="V1188" s="20">
        <v>0.11202457</v>
      </c>
      <c r="W1188" s="20">
        <v>7.5421373999999997</v>
      </c>
      <c r="X1188" s="20">
        <v>143.11789999999999</v>
      </c>
      <c r="Y1188" s="20">
        <v>0.41913431000000001</v>
      </c>
      <c r="Z1188" s="20">
        <v>3.6198462</v>
      </c>
      <c r="AA1188" s="22">
        <v>2.5665066000000001E-6</v>
      </c>
    </row>
    <row r="1189" spans="1:27" x14ac:dyDescent="0.25">
      <c r="A1189" s="9">
        <v>25152</v>
      </c>
      <c r="B1189" s="1">
        <v>25152</v>
      </c>
      <c r="C1189" s="1" t="s">
        <v>171</v>
      </c>
      <c r="D1189" s="1" t="s">
        <v>175</v>
      </c>
      <c r="E1189" s="1" t="s">
        <v>630</v>
      </c>
      <c r="F1189" s="1" t="s">
        <v>631</v>
      </c>
      <c r="G1189" s="10" t="s">
        <v>3346</v>
      </c>
      <c r="H1189" s="18" t="s">
        <v>2518</v>
      </c>
      <c r="I1189" s="1" t="s">
        <v>171</v>
      </c>
      <c r="J1189" s="10" t="s">
        <v>175</v>
      </c>
      <c r="K1189" s="16">
        <v>7.0575176000000001E-4</v>
      </c>
      <c r="L1189" s="21">
        <v>2.5199378000000001E-3</v>
      </c>
      <c r="M1189" s="26">
        <v>3.6156612000000001E-10</v>
      </c>
      <c r="N1189" s="20">
        <v>6.1085808000000004E-4</v>
      </c>
      <c r="O1189" s="20">
        <v>1.1569236000000001E-5</v>
      </c>
      <c r="P1189" s="20">
        <v>2.2295776999999996E-10</v>
      </c>
      <c r="Q1189" s="20">
        <v>8.6624938999999982E-11</v>
      </c>
      <c r="R1189" s="20">
        <v>3.4988156000000001E-12</v>
      </c>
      <c r="S1189" s="20">
        <v>2.8421942000000001E-5</v>
      </c>
      <c r="T1189" s="20">
        <v>7.0911368000000009E-7</v>
      </c>
      <c r="U1189" s="20">
        <v>3.2033938999999998E-5</v>
      </c>
      <c r="V1189" s="20">
        <v>1.0431755E-4</v>
      </c>
      <c r="W1189" s="20">
        <v>5.8983531999999998E-2</v>
      </c>
      <c r="X1189" s="20">
        <v>0.25548725</v>
      </c>
      <c r="Y1189" s="20">
        <v>4.2253009000000001E-2</v>
      </c>
      <c r="Z1189" s="20">
        <v>3.5238385999999997E-2</v>
      </c>
      <c r="AA1189" s="22">
        <v>3.8865977999999992E-8</v>
      </c>
    </row>
    <row r="1190" spans="1:27" x14ac:dyDescent="0.25">
      <c r="A1190" s="9">
        <v>25152</v>
      </c>
      <c r="B1190" s="1">
        <v>25152</v>
      </c>
      <c r="C1190" s="1" t="s">
        <v>171</v>
      </c>
      <c r="D1190" s="1" t="s">
        <v>175</v>
      </c>
      <c r="E1190" s="1" t="s">
        <v>630</v>
      </c>
      <c r="F1190" s="1" t="s">
        <v>631</v>
      </c>
      <c r="G1190" s="10" t="s">
        <v>3356</v>
      </c>
      <c r="H1190" s="18" t="s">
        <v>2518</v>
      </c>
      <c r="I1190" s="1" t="s">
        <v>171</v>
      </c>
      <c r="J1190" s="10" t="s">
        <v>175</v>
      </c>
      <c r="K1190" s="16">
        <v>2.1197523E-3</v>
      </c>
      <c r="L1190" s="21">
        <v>2.2024742E-2</v>
      </c>
      <c r="M1190" s="26">
        <v>1.3059982999999999E-9</v>
      </c>
      <c r="N1190" s="20">
        <v>2.4837534000000001E-3</v>
      </c>
      <c r="O1190" s="20">
        <v>6.7305293000000002E-5</v>
      </c>
      <c r="P1190" s="20">
        <v>9.0281338999999991E-10</v>
      </c>
      <c r="Q1190" s="20">
        <v>3.1763634999999992E-10</v>
      </c>
      <c r="R1190" s="20">
        <v>7.8138102000000007E-12</v>
      </c>
      <c r="S1190" s="20">
        <v>1.1776318E-4</v>
      </c>
      <c r="T1190" s="20">
        <v>7.8041985999999998E-6</v>
      </c>
      <c r="U1190" s="20">
        <v>4.6434826999999999E-5</v>
      </c>
      <c r="V1190" s="20">
        <v>2.7638612E-4</v>
      </c>
      <c r="W1190" s="20">
        <v>0.13411192</v>
      </c>
      <c r="X1190" s="20">
        <v>0.15380821</v>
      </c>
      <c r="Y1190" s="20">
        <v>3.5874963000000003E-2</v>
      </c>
      <c r="Z1190" s="20">
        <v>0.25813638</v>
      </c>
      <c r="AA1190" s="22">
        <v>1.2784749E-7</v>
      </c>
    </row>
    <row r="1191" spans="1:27" x14ac:dyDescent="0.25">
      <c r="A1191" s="9">
        <v>25152</v>
      </c>
      <c r="B1191" s="1">
        <v>25152</v>
      </c>
      <c r="C1191" s="1" t="s">
        <v>171</v>
      </c>
      <c r="D1191" s="1" t="s">
        <v>175</v>
      </c>
      <c r="E1191" s="1" t="s">
        <v>630</v>
      </c>
      <c r="F1191" s="1" t="s">
        <v>631</v>
      </c>
      <c r="G1191" s="10" t="s">
        <v>3430</v>
      </c>
      <c r="H1191" s="18" t="s">
        <v>2518</v>
      </c>
      <c r="I1191" s="1" t="s">
        <v>171</v>
      </c>
      <c r="J1191" s="10" t="s">
        <v>175</v>
      </c>
      <c r="K1191" s="16">
        <v>8.9925362000000016E-3</v>
      </c>
      <c r="L1191" s="21">
        <v>6.3559820000000003E-2</v>
      </c>
      <c r="M1191" s="26">
        <v>9.1857359999999989E-9</v>
      </c>
      <c r="N1191" s="20">
        <v>7.6182743000000001E-3</v>
      </c>
      <c r="O1191" s="20">
        <v>1.7841965999999999E-4</v>
      </c>
      <c r="P1191" s="20">
        <v>3.3635489999999997E-9</v>
      </c>
      <c r="Q1191" s="20">
        <v>1.9962948999999998E-9</v>
      </c>
      <c r="R1191" s="20">
        <v>6.7501497999999998E-11</v>
      </c>
      <c r="S1191" s="20">
        <v>3.7757089E-4</v>
      </c>
      <c r="T1191" s="20">
        <v>1.0079252000000001E-5</v>
      </c>
      <c r="U1191" s="20">
        <v>1.6771907999999999E-4</v>
      </c>
      <c r="V1191" s="20">
        <v>1.1572873E-3</v>
      </c>
      <c r="W1191" s="20">
        <v>0.35477071999999998</v>
      </c>
      <c r="X1191" s="20">
        <v>-0.38967543999999998</v>
      </c>
      <c r="Y1191" s="20">
        <v>0.41233456000000002</v>
      </c>
      <c r="Z1191" s="20">
        <v>1.0298605999999999</v>
      </c>
      <c r="AA1191" s="22">
        <v>4.0448464999999996E-7</v>
      </c>
    </row>
    <row r="1192" spans="1:27" x14ac:dyDescent="0.25">
      <c r="A1192" s="9">
        <v>25152</v>
      </c>
      <c r="B1192" s="1">
        <v>25152</v>
      </c>
      <c r="C1192" s="1" t="s">
        <v>171</v>
      </c>
      <c r="D1192" s="1" t="s">
        <v>175</v>
      </c>
      <c r="E1192" s="1" t="s">
        <v>630</v>
      </c>
      <c r="F1192" s="1" t="s">
        <v>631</v>
      </c>
      <c r="G1192" s="10" t="s">
        <v>3347</v>
      </c>
      <c r="H1192" s="18" t="s">
        <v>2518</v>
      </c>
      <c r="I1192" s="1" t="s">
        <v>171</v>
      </c>
      <c r="J1192" s="10" t="s">
        <v>175</v>
      </c>
      <c r="K1192" s="16">
        <v>1.5983800000000002E-3</v>
      </c>
      <c r="L1192" s="21">
        <v>5.7533653000000004E-3</v>
      </c>
      <c r="M1192" s="26">
        <v>7.6288340999999995E-10</v>
      </c>
      <c r="N1192" s="20">
        <v>1.376871E-3</v>
      </c>
      <c r="O1192" s="20">
        <v>2.2873562999999999E-5</v>
      </c>
      <c r="P1192" s="20">
        <v>4.7880192999999995E-10</v>
      </c>
      <c r="Q1192" s="20">
        <v>3.3328919999999995E-10</v>
      </c>
      <c r="R1192" s="20">
        <v>7.1259814000000007E-12</v>
      </c>
      <c r="S1192" s="20">
        <v>6.0345296999999998E-5</v>
      </c>
      <c r="T1192" s="20">
        <v>1.5173057E-6</v>
      </c>
      <c r="U1192" s="20">
        <v>4.8495433E-5</v>
      </c>
      <c r="V1192" s="20">
        <v>1.8663619999999999E-4</v>
      </c>
      <c r="W1192" s="20">
        <v>0.71692960999999999</v>
      </c>
      <c r="X1192" s="20">
        <v>0.34344880999999999</v>
      </c>
      <c r="Y1192" s="20">
        <v>8.1704586999999995E-2</v>
      </c>
      <c r="Z1192" s="20">
        <v>8.4421198000000003E-2</v>
      </c>
      <c r="AA1192" s="22">
        <v>5.7838092999999998E-8</v>
      </c>
    </row>
    <row r="1193" spans="1:27" x14ac:dyDescent="0.25">
      <c r="A1193" s="9">
        <v>25152</v>
      </c>
      <c r="B1193" s="1">
        <v>25152</v>
      </c>
      <c r="C1193" s="1" t="s">
        <v>171</v>
      </c>
      <c r="D1193" s="1" t="s">
        <v>175</v>
      </c>
      <c r="E1193" s="1" t="s">
        <v>630</v>
      </c>
      <c r="F1193" s="1" t="s">
        <v>631</v>
      </c>
      <c r="G1193" s="10" t="s">
        <v>3348</v>
      </c>
      <c r="H1193" s="18" t="s">
        <v>2518</v>
      </c>
      <c r="I1193" s="1" t="s">
        <v>171</v>
      </c>
      <c r="J1193" s="10" t="s">
        <v>175</v>
      </c>
      <c r="K1193" s="16">
        <v>3.2202258E-3</v>
      </c>
      <c r="L1193" s="21">
        <v>1.5154948E-2</v>
      </c>
      <c r="M1193" s="26">
        <v>1.6893432000000001E-9</v>
      </c>
      <c r="N1193" s="20">
        <v>1.9625864999999998E-3</v>
      </c>
      <c r="O1193" s="20">
        <v>7.2210031999999996E-5</v>
      </c>
      <c r="P1193" s="20">
        <v>1.3202897999999999E-9</v>
      </c>
      <c r="Q1193" s="20">
        <v>7.7105502999999991E-10</v>
      </c>
      <c r="R1193" s="20">
        <v>2.2857502000000001E-11</v>
      </c>
      <c r="S1193" s="20">
        <v>1.5884826E-4</v>
      </c>
      <c r="T1193" s="20">
        <v>3.0968909999999999E-6</v>
      </c>
      <c r="U1193" s="20">
        <v>9.5726880000000005E-5</v>
      </c>
      <c r="V1193" s="20">
        <v>7.0016052E-4</v>
      </c>
      <c r="W1193" s="20">
        <v>0.18199692000000001</v>
      </c>
      <c r="X1193" s="20">
        <v>0.50186379000000003</v>
      </c>
      <c r="Y1193" s="20">
        <v>0.17427665000000001</v>
      </c>
      <c r="Z1193" s="20">
        <v>0.21051133999999999</v>
      </c>
      <c r="AA1193" s="22">
        <v>1.2996102E-7</v>
      </c>
    </row>
    <row r="1194" spans="1:27" x14ac:dyDescent="0.25">
      <c r="A1194" s="9">
        <v>25152</v>
      </c>
      <c r="B1194" s="1">
        <v>25152</v>
      </c>
      <c r="C1194" s="1" t="s">
        <v>171</v>
      </c>
      <c r="D1194" s="1" t="s">
        <v>175</v>
      </c>
      <c r="E1194" s="1" t="s">
        <v>630</v>
      </c>
      <c r="F1194" s="1" t="s">
        <v>631</v>
      </c>
      <c r="G1194" s="10" t="s">
        <v>3545</v>
      </c>
      <c r="H1194" s="18" t="s">
        <v>2518</v>
      </c>
      <c r="I1194" s="1" t="s">
        <v>171</v>
      </c>
      <c r="J1194" s="10" t="s">
        <v>175</v>
      </c>
      <c r="K1194" s="16">
        <v>7.6197260000000003E-2</v>
      </c>
      <c r="L1194" s="21">
        <v>0.57712861999999998</v>
      </c>
      <c r="M1194" s="26">
        <v>7.0428048000000002E-8</v>
      </c>
      <c r="N1194" s="20">
        <v>0.71834642000000004</v>
      </c>
      <c r="O1194" s="20">
        <v>1.51532708E-3</v>
      </c>
      <c r="P1194" s="20">
        <v>2.7456075999999996E-8</v>
      </c>
      <c r="Q1194" s="20">
        <v>7.6678603999999997E-9</v>
      </c>
      <c r="R1194" s="20">
        <v>2.722094E-10</v>
      </c>
      <c r="S1194" s="20">
        <v>2.5080943000000003E-3</v>
      </c>
      <c r="T1194" s="20">
        <v>6.9848538000000004E-5</v>
      </c>
      <c r="U1194" s="20">
        <v>1.2269858099999999E-3</v>
      </c>
      <c r="V1194" s="20">
        <v>7.546498300000001E-3</v>
      </c>
      <c r="W1194" s="20">
        <v>2.0635835299999998</v>
      </c>
      <c r="X1194" s="20">
        <v>4.6227472000000001</v>
      </c>
      <c r="Y1194" s="20">
        <v>0.202687061</v>
      </c>
      <c r="Z1194" s="20">
        <v>22.7310929</v>
      </c>
      <c r="AA1194" s="22">
        <v>4.1665958799999995E-6</v>
      </c>
    </row>
    <row r="1195" spans="1:27" x14ac:dyDescent="0.25">
      <c r="A1195" s="9">
        <v>25152</v>
      </c>
      <c r="B1195" s="1">
        <v>25152</v>
      </c>
      <c r="C1195" s="1" t="s">
        <v>171</v>
      </c>
      <c r="D1195" s="1" t="s">
        <v>175</v>
      </c>
      <c r="E1195" s="1" t="s">
        <v>630</v>
      </c>
      <c r="F1195" s="1" t="s">
        <v>631</v>
      </c>
      <c r="G1195" s="10" t="s">
        <v>0</v>
      </c>
      <c r="H1195" s="18" t="s">
        <v>2518</v>
      </c>
      <c r="I1195" s="1" t="s">
        <v>171</v>
      </c>
      <c r="J1195" s="10" t="s">
        <v>175</v>
      </c>
      <c r="K1195" s="16">
        <f t="shared" ref="K1195:Z1195" si="198">SUM(K1184:K1194)</f>
        <v>0.47342813565999997</v>
      </c>
      <c r="L1195" s="21">
        <f t="shared" si="198"/>
        <v>3.8518670057</v>
      </c>
      <c r="M1195" s="26">
        <v>2.1509483263000001E-7</v>
      </c>
      <c r="N1195" s="20">
        <f t="shared" si="198"/>
        <v>0.89588338306000004</v>
      </c>
      <c r="O1195" s="20">
        <v>8.7341978700000017E-3</v>
      </c>
      <c r="P1195" s="20">
        <v>3.8733434753999992E-7</v>
      </c>
      <c r="Q1195" s="20">
        <v>7.8998157159E-8</v>
      </c>
      <c r="R1195" s="20">
        <v>2.7620948961999999E-9</v>
      </c>
      <c r="S1195" s="20">
        <f t="shared" si="198"/>
        <v>5.4078126338999992E-2</v>
      </c>
      <c r="T1195" s="20">
        <v>5.7426627457999994E-4</v>
      </c>
      <c r="U1195" s="20">
        <v>1.5254557086999999E-2</v>
      </c>
      <c r="V1195" s="20">
        <f t="shared" si="198"/>
        <v>0.22834982359000003</v>
      </c>
      <c r="W1195" s="20">
        <f>SUM(W1184:W1194)</f>
        <v>44.815609362000004</v>
      </c>
      <c r="X1195" s="20">
        <f t="shared" si="198"/>
        <v>249.46641979999998</v>
      </c>
      <c r="Y1195" s="20">
        <f t="shared" si="198"/>
        <v>3.102458049</v>
      </c>
      <c r="Z1195" s="20">
        <f t="shared" si="198"/>
        <v>39.946868823999999</v>
      </c>
      <c r="AA1195" s="22">
        <v>1.4283491533000002E-5</v>
      </c>
    </row>
    <row r="1196" spans="1:27" x14ac:dyDescent="0.25">
      <c r="A1196" s="9">
        <v>25043</v>
      </c>
      <c r="B1196" s="1">
        <v>25043</v>
      </c>
      <c r="C1196" s="1" t="s">
        <v>171</v>
      </c>
      <c r="D1196" s="1" t="s">
        <v>175</v>
      </c>
      <c r="E1196" s="1" t="s">
        <v>634</v>
      </c>
      <c r="F1196" s="1" t="s">
        <v>635</v>
      </c>
      <c r="G1196" s="10" t="s">
        <v>3344</v>
      </c>
      <c r="H1196" s="18" t="s">
        <v>2520</v>
      </c>
      <c r="I1196" s="1" t="s">
        <v>171</v>
      </c>
      <c r="J1196" s="10" t="s">
        <v>175</v>
      </c>
      <c r="K1196" s="16">
        <v>2.2711947000000001E-3</v>
      </c>
      <c r="L1196" s="21">
        <v>8.1751606000000001E-3</v>
      </c>
      <c r="M1196" s="26">
        <v>1.0840081000000001E-9</v>
      </c>
      <c r="N1196" s="20">
        <v>1.9564448000000002E-3</v>
      </c>
      <c r="O1196" s="20">
        <v>3.2501856000000001E-5</v>
      </c>
      <c r="P1196" s="20">
        <v>6.8034661000000003E-10</v>
      </c>
      <c r="Q1196" s="20">
        <v>4.7358241999999996E-10</v>
      </c>
      <c r="R1196" s="20">
        <v>1.0125559E-11</v>
      </c>
      <c r="S1196" s="20">
        <v>8.5746770000000002E-5</v>
      </c>
      <c r="T1196" s="20">
        <v>2.1559934999999999E-6</v>
      </c>
      <c r="U1196" s="20">
        <v>6.8908878000000014E-5</v>
      </c>
      <c r="V1196" s="20">
        <v>2.6519797999999999E-4</v>
      </c>
      <c r="W1196" s="20">
        <v>1.0187107</v>
      </c>
      <c r="X1196" s="20">
        <v>0.48801857999999998</v>
      </c>
      <c r="Y1196" s="20">
        <v>0.11609694</v>
      </c>
      <c r="Z1196" s="20">
        <v>0.11995707</v>
      </c>
      <c r="AA1196" s="22">
        <v>8.2184193999999992E-8</v>
      </c>
    </row>
    <row r="1197" spans="1:27" x14ac:dyDescent="0.25">
      <c r="A1197" s="9">
        <v>25043</v>
      </c>
      <c r="B1197" s="1">
        <v>25043</v>
      </c>
      <c r="C1197" s="1" t="s">
        <v>171</v>
      </c>
      <c r="D1197" s="1" t="s">
        <v>175</v>
      </c>
      <c r="E1197" s="1" t="s">
        <v>634</v>
      </c>
      <c r="F1197" s="1" t="s">
        <v>635</v>
      </c>
      <c r="G1197" s="10" t="s">
        <v>3427</v>
      </c>
      <c r="H1197" s="18" t="s">
        <v>2520</v>
      </c>
      <c r="I1197" s="1" t="s">
        <v>171</v>
      </c>
      <c r="J1197" s="10" t="s">
        <v>175</v>
      </c>
      <c r="K1197" s="16">
        <v>2.5330929000000001E-3</v>
      </c>
      <c r="L1197" s="21">
        <v>1.5349442E-2</v>
      </c>
      <c r="M1197" s="26">
        <v>2.1387651999999998E-9</v>
      </c>
      <c r="N1197" s="20">
        <v>9.2927928000000005E-4</v>
      </c>
      <c r="O1197" s="20">
        <v>1.0557975E-4</v>
      </c>
      <c r="P1197" s="20">
        <v>6.1577223999999998E-10</v>
      </c>
      <c r="Q1197" s="20">
        <v>1.7421472E-10</v>
      </c>
      <c r="R1197" s="20">
        <v>4.077495E-11</v>
      </c>
      <c r="S1197" s="20">
        <v>1.6215310000000001E-4</v>
      </c>
      <c r="T1197" s="20">
        <v>8.0423981000000006E-6</v>
      </c>
      <c r="U1197" s="20">
        <v>2.9537763999999998E-4</v>
      </c>
      <c r="V1197" s="20">
        <v>5.4014931999999999E-4</v>
      </c>
      <c r="W1197" s="20">
        <v>0.49263078999999999</v>
      </c>
      <c r="X1197" s="20">
        <v>3.9910744</v>
      </c>
      <c r="Y1197" s="20">
        <v>2.1020982000000001E-2</v>
      </c>
      <c r="Z1197" s="20">
        <v>0.11939445</v>
      </c>
      <c r="AA1197" s="22">
        <v>4.6588858000000002E-8</v>
      </c>
    </row>
    <row r="1198" spans="1:27" x14ac:dyDescent="0.25">
      <c r="A1198" s="9">
        <v>25043</v>
      </c>
      <c r="B1198" s="1">
        <v>25043</v>
      </c>
      <c r="C1198" s="1" t="s">
        <v>171</v>
      </c>
      <c r="D1198" s="1" t="s">
        <v>175</v>
      </c>
      <c r="E1198" s="1" t="s">
        <v>634</v>
      </c>
      <c r="F1198" s="1" t="s">
        <v>635</v>
      </c>
      <c r="G1198" s="10" t="s">
        <v>3361</v>
      </c>
      <c r="H1198" s="18" t="s">
        <v>2520</v>
      </c>
      <c r="I1198" s="1" t="s">
        <v>171</v>
      </c>
      <c r="J1198" s="10" t="s">
        <v>175</v>
      </c>
      <c r="K1198" s="16">
        <v>1.6440231999999999E-2</v>
      </c>
      <c r="L1198" s="21">
        <v>0.10741007</v>
      </c>
      <c r="M1198" s="26">
        <v>7.1872523000000003E-9</v>
      </c>
      <c r="N1198" s="20">
        <v>8.8855057000000008E-3</v>
      </c>
      <c r="O1198" s="20">
        <v>5.1575340000000001E-4</v>
      </c>
      <c r="P1198" s="20">
        <v>9.6159807999999987E-9</v>
      </c>
      <c r="Q1198" s="20">
        <v>4.7006481999999997E-9</v>
      </c>
      <c r="R1198" s="20">
        <v>1.0419860000000002E-10</v>
      </c>
      <c r="S1198" s="20">
        <v>1.4604956E-3</v>
      </c>
      <c r="T1198" s="20">
        <v>4.7562704000000002E-5</v>
      </c>
      <c r="U1198" s="20">
        <v>1.3261055999999999E-3</v>
      </c>
      <c r="V1198" s="20">
        <v>5.7592212999999998E-3</v>
      </c>
      <c r="W1198" s="20">
        <v>0.89469224000000003</v>
      </c>
      <c r="X1198" s="20">
        <v>16.493200999999999</v>
      </c>
      <c r="Y1198" s="20">
        <v>9.2343786999999997E-2</v>
      </c>
      <c r="Z1198" s="20">
        <v>1.1151253000000001</v>
      </c>
      <c r="AA1198" s="22">
        <v>6.6317857000000004E-7</v>
      </c>
    </row>
    <row r="1199" spans="1:27" x14ac:dyDescent="0.25">
      <c r="A1199" s="9">
        <v>25043</v>
      </c>
      <c r="B1199" s="1">
        <v>25043</v>
      </c>
      <c r="C1199" s="1" t="s">
        <v>171</v>
      </c>
      <c r="D1199" s="1" t="s">
        <v>175</v>
      </c>
      <c r="E1199" s="1" t="s">
        <v>634</v>
      </c>
      <c r="F1199" s="1" t="s">
        <v>635</v>
      </c>
      <c r="G1199" s="10" t="s">
        <v>3396</v>
      </c>
      <c r="H1199" s="18" t="s">
        <v>2520</v>
      </c>
      <c r="I1199" s="1" t="s">
        <v>171</v>
      </c>
      <c r="J1199" s="10" t="s">
        <v>175</v>
      </c>
      <c r="K1199" s="16">
        <v>0.28568236000000002</v>
      </c>
      <c r="L1199" s="21">
        <v>2.1662908000000001</v>
      </c>
      <c r="M1199" s="26">
        <v>1.2633938000000001E-7</v>
      </c>
      <c r="N1199" s="20">
        <v>0.16122201999999999</v>
      </c>
      <c r="O1199" s="20">
        <v>5.6628829999999996E-3</v>
      </c>
      <c r="P1199" s="20">
        <v>2.5662056E-7</v>
      </c>
      <c r="Q1199" s="20">
        <v>4.7203693999999992E-8</v>
      </c>
      <c r="R1199" s="20">
        <v>2.1087219999999999E-9</v>
      </c>
      <c r="S1199" s="20">
        <v>3.5486898000000003E-2</v>
      </c>
      <c r="T1199" s="20">
        <v>4.8456823E-4</v>
      </c>
      <c r="U1199" s="20">
        <v>9.4411723999999995E-3</v>
      </c>
      <c r="V1199" s="20">
        <v>0.14886875999999999</v>
      </c>
      <c r="W1199" s="20">
        <v>47.053226000000002</v>
      </c>
      <c r="X1199" s="20">
        <v>118.94741999999999</v>
      </c>
      <c r="Y1199" s="20">
        <v>2.2399553000000001</v>
      </c>
      <c r="Z1199" s="20">
        <v>15.850313</v>
      </c>
      <c r="AA1199" s="22">
        <v>8.9384370000000002E-6</v>
      </c>
    </row>
    <row r="1200" spans="1:27" x14ac:dyDescent="0.25">
      <c r="A1200" s="9">
        <v>25043</v>
      </c>
      <c r="B1200" s="1">
        <v>25043</v>
      </c>
      <c r="C1200" s="1" t="s">
        <v>171</v>
      </c>
      <c r="D1200" s="1" t="s">
        <v>175</v>
      </c>
      <c r="E1200" s="1" t="s">
        <v>634</v>
      </c>
      <c r="F1200" s="1" t="s">
        <v>635</v>
      </c>
      <c r="G1200" s="10" t="s">
        <v>3346</v>
      </c>
      <c r="H1200" s="18" t="s">
        <v>2520</v>
      </c>
      <c r="I1200" s="1" t="s">
        <v>171</v>
      </c>
      <c r="J1200" s="10" t="s">
        <v>175</v>
      </c>
      <c r="K1200" s="16">
        <v>7.0575176000000001E-4</v>
      </c>
      <c r="L1200" s="21">
        <v>2.5199378000000001E-3</v>
      </c>
      <c r="M1200" s="26">
        <v>3.6156612000000001E-10</v>
      </c>
      <c r="N1200" s="20">
        <v>6.1085808000000004E-4</v>
      </c>
      <c r="O1200" s="20">
        <v>1.1569236000000001E-5</v>
      </c>
      <c r="P1200" s="20">
        <v>2.2295776999999996E-10</v>
      </c>
      <c r="Q1200" s="20">
        <v>8.6624938999999982E-11</v>
      </c>
      <c r="R1200" s="20">
        <v>3.4988156000000001E-12</v>
      </c>
      <c r="S1200" s="20">
        <v>2.8421942000000001E-5</v>
      </c>
      <c r="T1200" s="20">
        <v>7.0911368000000009E-7</v>
      </c>
      <c r="U1200" s="20">
        <v>3.2033938999999998E-5</v>
      </c>
      <c r="V1200" s="20">
        <v>1.0431755E-4</v>
      </c>
      <c r="W1200" s="20">
        <v>5.8983531999999998E-2</v>
      </c>
      <c r="X1200" s="20">
        <v>0.25548725</v>
      </c>
      <c r="Y1200" s="20">
        <v>4.2253009000000001E-2</v>
      </c>
      <c r="Z1200" s="20">
        <v>3.5238385999999997E-2</v>
      </c>
      <c r="AA1200" s="22">
        <v>3.8865977999999992E-8</v>
      </c>
    </row>
    <row r="1201" spans="1:27" x14ac:dyDescent="0.25">
      <c r="A1201" s="9">
        <v>25043</v>
      </c>
      <c r="B1201" s="1">
        <v>25043</v>
      </c>
      <c r="C1201" s="1" t="s">
        <v>171</v>
      </c>
      <c r="D1201" s="1" t="s">
        <v>175</v>
      </c>
      <c r="E1201" s="1" t="s">
        <v>634</v>
      </c>
      <c r="F1201" s="1" t="s">
        <v>635</v>
      </c>
      <c r="G1201" s="10" t="s">
        <v>3356</v>
      </c>
      <c r="H1201" s="18" t="s">
        <v>2520</v>
      </c>
      <c r="I1201" s="1" t="s">
        <v>171</v>
      </c>
      <c r="J1201" s="10" t="s">
        <v>175</v>
      </c>
      <c r="K1201" s="16">
        <v>2.1197523E-3</v>
      </c>
      <c r="L1201" s="21">
        <v>2.2024742E-2</v>
      </c>
      <c r="M1201" s="26">
        <v>1.3059982999999999E-9</v>
      </c>
      <c r="N1201" s="20">
        <v>2.4837534000000001E-3</v>
      </c>
      <c r="O1201" s="20">
        <v>6.7305293000000002E-5</v>
      </c>
      <c r="P1201" s="20">
        <v>9.0281338999999991E-10</v>
      </c>
      <c r="Q1201" s="20">
        <v>3.1763634999999992E-10</v>
      </c>
      <c r="R1201" s="20">
        <v>7.8138102000000007E-12</v>
      </c>
      <c r="S1201" s="20">
        <v>1.1776318E-4</v>
      </c>
      <c r="T1201" s="20">
        <v>7.8041985999999998E-6</v>
      </c>
      <c r="U1201" s="20">
        <v>4.6434826999999999E-5</v>
      </c>
      <c r="V1201" s="20">
        <v>2.7638612E-4</v>
      </c>
      <c r="W1201" s="20">
        <v>0.13411192</v>
      </c>
      <c r="X1201" s="20">
        <v>0.15380821</v>
      </c>
      <c r="Y1201" s="20">
        <v>3.5874963000000003E-2</v>
      </c>
      <c r="Z1201" s="20">
        <v>0.25813638</v>
      </c>
      <c r="AA1201" s="22">
        <v>1.2784749E-7</v>
      </c>
    </row>
    <row r="1202" spans="1:27" x14ac:dyDescent="0.25">
      <c r="A1202" s="9">
        <v>25043</v>
      </c>
      <c r="B1202" s="1">
        <v>25043</v>
      </c>
      <c r="C1202" s="1" t="s">
        <v>171</v>
      </c>
      <c r="D1202" s="1" t="s">
        <v>175</v>
      </c>
      <c r="E1202" s="1" t="s">
        <v>634</v>
      </c>
      <c r="F1202" s="1" t="s">
        <v>635</v>
      </c>
      <c r="G1202" s="10" t="s">
        <v>3430</v>
      </c>
      <c r="H1202" s="18" t="s">
        <v>2520</v>
      </c>
      <c r="I1202" s="1" t="s">
        <v>171</v>
      </c>
      <c r="J1202" s="10" t="s">
        <v>175</v>
      </c>
      <c r="K1202" s="16">
        <v>8.9925362000000016E-3</v>
      </c>
      <c r="L1202" s="21">
        <v>6.3559820000000003E-2</v>
      </c>
      <c r="M1202" s="26">
        <v>9.1857359999999989E-9</v>
      </c>
      <c r="N1202" s="20">
        <v>7.6182743000000001E-3</v>
      </c>
      <c r="O1202" s="20">
        <v>1.7841965999999999E-4</v>
      </c>
      <c r="P1202" s="20">
        <v>3.3635489999999997E-9</v>
      </c>
      <c r="Q1202" s="20">
        <v>1.9962948999999998E-9</v>
      </c>
      <c r="R1202" s="20">
        <v>6.7501497999999998E-11</v>
      </c>
      <c r="S1202" s="20">
        <v>3.7757089E-4</v>
      </c>
      <c r="T1202" s="20">
        <v>1.0079252000000001E-5</v>
      </c>
      <c r="U1202" s="20">
        <v>1.6771907999999999E-4</v>
      </c>
      <c r="V1202" s="20">
        <v>1.1572873E-3</v>
      </c>
      <c r="W1202" s="20">
        <v>0.35477071999999998</v>
      </c>
      <c r="X1202" s="20">
        <v>-0.38967543999999998</v>
      </c>
      <c r="Y1202" s="20">
        <v>0.41233456000000002</v>
      </c>
      <c r="Z1202" s="20">
        <v>1.0298605999999999</v>
      </c>
      <c r="AA1202" s="22">
        <v>4.0448464999999996E-7</v>
      </c>
    </row>
    <row r="1203" spans="1:27" x14ac:dyDescent="0.25">
      <c r="A1203" s="9">
        <v>25043</v>
      </c>
      <c r="B1203" s="1">
        <v>25043</v>
      </c>
      <c r="C1203" s="1" t="s">
        <v>171</v>
      </c>
      <c r="D1203" s="1" t="s">
        <v>175</v>
      </c>
      <c r="E1203" s="1" t="s">
        <v>634</v>
      </c>
      <c r="F1203" s="1" t="s">
        <v>635</v>
      </c>
      <c r="G1203" s="10" t="s">
        <v>3347</v>
      </c>
      <c r="H1203" s="18" t="s">
        <v>2520</v>
      </c>
      <c r="I1203" s="1" t="s">
        <v>171</v>
      </c>
      <c r="J1203" s="10" t="s">
        <v>175</v>
      </c>
      <c r="K1203" s="16">
        <v>1.5983800000000002E-3</v>
      </c>
      <c r="L1203" s="21">
        <v>5.7533653000000004E-3</v>
      </c>
      <c r="M1203" s="26">
        <v>7.6288340999999995E-10</v>
      </c>
      <c r="N1203" s="20">
        <v>1.376871E-3</v>
      </c>
      <c r="O1203" s="20">
        <v>2.2873562999999999E-5</v>
      </c>
      <c r="P1203" s="20">
        <v>4.7880192999999995E-10</v>
      </c>
      <c r="Q1203" s="20">
        <v>3.3328919999999995E-10</v>
      </c>
      <c r="R1203" s="20">
        <v>7.1259814000000007E-12</v>
      </c>
      <c r="S1203" s="20">
        <v>6.0345296999999998E-5</v>
      </c>
      <c r="T1203" s="20">
        <v>1.5173057E-6</v>
      </c>
      <c r="U1203" s="20">
        <v>4.8495433E-5</v>
      </c>
      <c r="V1203" s="20">
        <v>1.8663619999999999E-4</v>
      </c>
      <c r="W1203" s="20">
        <v>0.71692960999999999</v>
      </c>
      <c r="X1203" s="20">
        <v>0.34344880999999999</v>
      </c>
      <c r="Y1203" s="20">
        <v>8.1704586999999995E-2</v>
      </c>
      <c r="Z1203" s="20">
        <v>8.4421198000000003E-2</v>
      </c>
      <c r="AA1203" s="22">
        <v>5.7838092999999998E-8</v>
      </c>
    </row>
    <row r="1204" spans="1:27" x14ac:dyDescent="0.25">
      <c r="A1204" s="9">
        <v>25043</v>
      </c>
      <c r="B1204" s="1">
        <v>25043</v>
      </c>
      <c r="C1204" s="1" t="s">
        <v>171</v>
      </c>
      <c r="D1204" s="1" t="s">
        <v>175</v>
      </c>
      <c r="E1204" s="1" t="s">
        <v>634</v>
      </c>
      <c r="F1204" s="1" t="s">
        <v>635</v>
      </c>
      <c r="G1204" s="10" t="s">
        <v>3348</v>
      </c>
      <c r="H1204" s="18" t="s">
        <v>2520</v>
      </c>
      <c r="I1204" s="1" t="s">
        <v>171</v>
      </c>
      <c r="J1204" s="10" t="s">
        <v>175</v>
      </c>
      <c r="K1204" s="16">
        <v>3.2202258E-3</v>
      </c>
      <c r="L1204" s="21">
        <v>1.5154948E-2</v>
      </c>
      <c r="M1204" s="26">
        <v>1.6893432000000001E-9</v>
      </c>
      <c r="N1204" s="20">
        <v>1.9625864999999998E-3</v>
      </c>
      <c r="O1204" s="20">
        <v>7.2210031999999996E-5</v>
      </c>
      <c r="P1204" s="20">
        <v>1.3202897999999999E-9</v>
      </c>
      <c r="Q1204" s="20">
        <v>7.7105502999999991E-10</v>
      </c>
      <c r="R1204" s="20">
        <v>2.2857502000000001E-11</v>
      </c>
      <c r="S1204" s="20">
        <v>1.5884826E-4</v>
      </c>
      <c r="T1204" s="20">
        <v>3.0968909999999999E-6</v>
      </c>
      <c r="U1204" s="20">
        <v>9.5726880000000005E-5</v>
      </c>
      <c r="V1204" s="20">
        <v>7.0016052E-4</v>
      </c>
      <c r="W1204" s="20">
        <v>0.18199692000000001</v>
      </c>
      <c r="X1204" s="20">
        <v>0.50186379000000003</v>
      </c>
      <c r="Y1204" s="20">
        <v>0.17427665000000001</v>
      </c>
      <c r="Z1204" s="20">
        <v>0.21051133999999999</v>
      </c>
      <c r="AA1204" s="22">
        <v>1.2996102E-7</v>
      </c>
    </row>
    <row r="1205" spans="1:27" x14ac:dyDescent="0.25">
      <c r="A1205" s="9">
        <v>25043</v>
      </c>
      <c r="B1205" s="1">
        <v>25043</v>
      </c>
      <c r="C1205" s="1" t="s">
        <v>171</v>
      </c>
      <c r="D1205" s="1" t="s">
        <v>175</v>
      </c>
      <c r="E1205" s="1" t="s">
        <v>634</v>
      </c>
      <c r="F1205" s="1" t="s">
        <v>635</v>
      </c>
      <c r="G1205" s="10" t="s">
        <v>3545</v>
      </c>
      <c r="H1205" s="18" t="s">
        <v>2520</v>
      </c>
      <c r="I1205" s="1" t="s">
        <v>171</v>
      </c>
      <c r="J1205" s="10" t="s">
        <v>175</v>
      </c>
      <c r="K1205" s="16">
        <v>7.6157964999999994E-2</v>
      </c>
      <c r="L1205" s="21">
        <v>0.57709255999999998</v>
      </c>
      <c r="M1205" s="26">
        <v>7.042561099999999E-8</v>
      </c>
      <c r="N1205" s="20">
        <v>0.71833336999999997</v>
      </c>
      <c r="O1205" s="20">
        <v>1.51520579E-3</v>
      </c>
      <c r="P1205" s="20">
        <v>2.7454122800000002E-8</v>
      </c>
      <c r="Q1205" s="20">
        <v>7.6659012000000006E-9</v>
      </c>
      <c r="R1205" s="20">
        <v>2.7205645999999999E-10</v>
      </c>
      <c r="S1205" s="20">
        <v>2.5078914000000001E-3</v>
      </c>
      <c r="T1205" s="20">
        <v>6.9822248000000009E-5</v>
      </c>
      <c r="U1205" s="20">
        <v>1.22694665E-3</v>
      </c>
      <c r="V1205" s="20">
        <v>7.5461268000000005E-3</v>
      </c>
      <c r="W1205" s="20">
        <v>2.0634326600000001</v>
      </c>
      <c r="X1205" s="20">
        <v>4.6225988999999998</v>
      </c>
      <c r="Y1205" s="20">
        <v>0.19792647400000002</v>
      </c>
      <c r="Z1205" s="20">
        <v>22.7304666</v>
      </c>
      <c r="AA1205" s="22">
        <v>4.1664155100000002E-6</v>
      </c>
    </row>
    <row r="1206" spans="1:27" x14ac:dyDescent="0.25">
      <c r="A1206" s="9">
        <v>25043</v>
      </c>
      <c r="B1206" s="1">
        <v>25043</v>
      </c>
      <c r="C1206" s="1" t="s">
        <v>171</v>
      </c>
      <c r="D1206" s="1" t="s">
        <v>175</v>
      </c>
      <c r="E1206" s="1" t="s">
        <v>634</v>
      </c>
      <c r="F1206" s="1" t="s">
        <v>635</v>
      </c>
      <c r="G1206" s="10" t="s">
        <v>0</v>
      </c>
      <c r="H1206" s="18" t="s">
        <v>2520</v>
      </c>
      <c r="I1206" s="1" t="s">
        <v>171</v>
      </c>
      <c r="J1206" s="10" t="s">
        <v>175</v>
      </c>
      <c r="K1206" s="16">
        <f t="shared" ref="K1206:Z1206" si="199">SUM(K1196:K1205)</f>
        <v>0.39972149066000001</v>
      </c>
      <c r="L1206" s="21">
        <f t="shared" si="199"/>
        <v>2.9833308457000003</v>
      </c>
      <c r="M1206" s="26">
        <v>2.2048054362999998E-7</v>
      </c>
      <c r="N1206" s="20">
        <f t="shared" si="199"/>
        <v>0.90537896305999999</v>
      </c>
      <c r="O1206" s="20">
        <v>8.1843015800000009E-3</v>
      </c>
      <c r="P1206" s="20">
        <v>3.0127519433999992E-7</v>
      </c>
      <c r="Q1206" s="20">
        <v>6.3722940959000011E-8</v>
      </c>
      <c r="R1206" s="20">
        <v>2.6446751761999997E-9</v>
      </c>
      <c r="S1206" s="20">
        <f t="shared" si="199"/>
        <v>4.0446134438999998E-2</v>
      </c>
      <c r="T1206" s="20">
        <v>6.3535833458000014E-4</v>
      </c>
      <c r="U1206" s="20">
        <v>1.2748921327E-2</v>
      </c>
      <c r="V1206" s="20">
        <f t="shared" si="199"/>
        <v>0.16540424308999999</v>
      </c>
      <c r="W1206" s="20">
        <f>SUM(W1196:W1205)</f>
        <v>52.969485091999999</v>
      </c>
      <c r="X1206" s="20">
        <f t="shared" si="199"/>
        <v>145.40724549999999</v>
      </c>
      <c r="Y1206" s="20">
        <f t="shared" si="199"/>
        <v>3.4137872520000001</v>
      </c>
      <c r="Z1206" s="20">
        <f t="shared" si="199"/>
        <v>41.553424323999998</v>
      </c>
      <c r="AA1206" s="22">
        <v>1.4655801363000002E-5</v>
      </c>
    </row>
    <row r="1207" spans="1:27" x14ac:dyDescent="0.25">
      <c r="A1207" s="9">
        <v>25029</v>
      </c>
      <c r="B1207" s="1">
        <v>25029</v>
      </c>
      <c r="C1207" s="1" t="s">
        <v>171</v>
      </c>
      <c r="D1207" s="1" t="s">
        <v>175</v>
      </c>
      <c r="E1207" s="1" t="s">
        <v>632</v>
      </c>
      <c r="F1207" s="1" t="s">
        <v>633</v>
      </c>
      <c r="G1207" s="10" t="s">
        <v>3344</v>
      </c>
      <c r="H1207" s="18" t="s">
        <v>2519</v>
      </c>
      <c r="I1207" s="1" t="s">
        <v>171</v>
      </c>
      <c r="J1207" s="10" t="s">
        <v>175</v>
      </c>
      <c r="K1207" s="16">
        <v>2.2711947000000001E-3</v>
      </c>
      <c r="L1207" s="21">
        <v>8.1751606000000001E-3</v>
      </c>
      <c r="M1207" s="26">
        <v>1.0840081000000001E-9</v>
      </c>
      <c r="N1207" s="20">
        <v>1.9564448000000002E-3</v>
      </c>
      <c r="O1207" s="20">
        <v>3.2501856000000001E-5</v>
      </c>
      <c r="P1207" s="20">
        <v>6.8034661000000003E-10</v>
      </c>
      <c r="Q1207" s="20">
        <v>4.7358241999999996E-10</v>
      </c>
      <c r="R1207" s="20">
        <v>1.0125559E-11</v>
      </c>
      <c r="S1207" s="20">
        <v>8.5746770000000002E-5</v>
      </c>
      <c r="T1207" s="20">
        <v>2.1559934999999999E-6</v>
      </c>
      <c r="U1207" s="20">
        <v>6.8908878000000014E-5</v>
      </c>
      <c r="V1207" s="20">
        <v>2.6519797999999999E-4</v>
      </c>
      <c r="W1207" s="20">
        <v>1.0187107</v>
      </c>
      <c r="X1207" s="20">
        <v>0.48801857999999998</v>
      </c>
      <c r="Y1207" s="20">
        <v>0.11609694</v>
      </c>
      <c r="Z1207" s="20">
        <v>0.11995707</v>
      </c>
      <c r="AA1207" s="22">
        <v>8.2184193999999992E-8</v>
      </c>
    </row>
    <row r="1208" spans="1:27" x14ac:dyDescent="0.25">
      <c r="A1208" s="9">
        <v>25029</v>
      </c>
      <c r="B1208" s="1">
        <v>25029</v>
      </c>
      <c r="C1208" s="1" t="s">
        <v>171</v>
      </c>
      <c r="D1208" s="1" t="s">
        <v>175</v>
      </c>
      <c r="E1208" s="1" t="s">
        <v>632</v>
      </c>
      <c r="F1208" s="1" t="s">
        <v>633</v>
      </c>
      <c r="G1208" s="10" t="s">
        <v>3427</v>
      </c>
      <c r="H1208" s="18" t="s">
        <v>2519</v>
      </c>
      <c r="I1208" s="1" t="s">
        <v>171</v>
      </c>
      <c r="J1208" s="10" t="s">
        <v>175</v>
      </c>
      <c r="K1208" s="16">
        <v>2.5330929000000001E-3</v>
      </c>
      <c r="L1208" s="21">
        <v>1.5349442E-2</v>
      </c>
      <c r="M1208" s="26">
        <v>2.1387651999999998E-9</v>
      </c>
      <c r="N1208" s="20">
        <v>9.2927928000000005E-4</v>
      </c>
      <c r="O1208" s="20">
        <v>1.0557975E-4</v>
      </c>
      <c r="P1208" s="20">
        <v>6.1577223999999998E-10</v>
      </c>
      <c r="Q1208" s="20">
        <v>1.7421472E-10</v>
      </c>
      <c r="R1208" s="20">
        <v>4.077495E-11</v>
      </c>
      <c r="S1208" s="20">
        <v>1.6215310000000001E-4</v>
      </c>
      <c r="T1208" s="20">
        <v>8.0423981000000006E-6</v>
      </c>
      <c r="U1208" s="20">
        <v>2.9537763999999998E-4</v>
      </c>
      <c r="V1208" s="20">
        <v>5.4014931999999999E-4</v>
      </c>
      <c r="W1208" s="20">
        <v>0.49263078999999999</v>
      </c>
      <c r="X1208" s="20">
        <v>3.9910744</v>
      </c>
      <c r="Y1208" s="20">
        <v>2.1020982000000001E-2</v>
      </c>
      <c r="Z1208" s="20">
        <v>0.11939445</v>
      </c>
      <c r="AA1208" s="22">
        <v>4.6588858000000002E-8</v>
      </c>
    </row>
    <row r="1209" spans="1:27" x14ac:dyDescent="0.25">
      <c r="A1209" s="9">
        <v>25029</v>
      </c>
      <c r="B1209" s="1">
        <v>25029</v>
      </c>
      <c r="C1209" s="1" t="s">
        <v>171</v>
      </c>
      <c r="D1209" s="1" t="s">
        <v>175</v>
      </c>
      <c r="E1209" s="1" t="s">
        <v>632</v>
      </c>
      <c r="F1209" s="1" t="s">
        <v>633</v>
      </c>
      <c r="G1209" s="10" t="s">
        <v>3361</v>
      </c>
      <c r="H1209" s="18" t="s">
        <v>2519</v>
      </c>
      <c r="I1209" s="1" t="s">
        <v>171</v>
      </c>
      <c r="J1209" s="10" t="s">
        <v>175</v>
      </c>
      <c r="K1209" s="16">
        <v>1.6440231999999999E-2</v>
      </c>
      <c r="L1209" s="21">
        <v>0.10741007</v>
      </c>
      <c r="M1209" s="26">
        <v>7.1872523000000003E-9</v>
      </c>
      <c r="N1209" s="20">
        <v>8.8855057000000008E-3</v>
      </c>
      <c r="O1209" s="20">
        <v>5.1575340000000001E-4</v>
      </c>
      <c r="P1209" s="20">
        <v>9.6159807999999987E-9</v>
      </c>
      <c r="Q1209" s="20">
        <v>4.7006481999999997E-9</v>
      </c>
      <c r="R1209" s="20">
        <v>1.0419860000000002E-10</v>
      </c>
      <c r="S1209" s="20">
        <v>1.4604956E-3</v>
      </c>
      <c r="T1209" s="20">
        <v>4.7562704000000002E-5</v>
      </c>
      <c r="U1209" s="20">
        <v>1.3261055999999999E-3</v>
      </c>
      <c r="V1209" s="20">
        <v>5.7592212999999998E-3</v>
      </c>
      <c r="W1209" s="20">
        <v>0.89469224000000003</v>
      </c>
      <c r="X1209" s="20">
        <v>16.493200999999999</v>
      </c>
      <c r="Y1209" s="20">
        <v>9.2343786999999997E-2</v>
      </c>
      <c r="Z1209" s="20">
        <v>1.1151253000000001</v>
      </c>
      <c r="AA1209" s="22">
        <v>6.6317857000000004E-7</v>
      </c>
    </row>
    <row r="1210" spans="1:27" x14ac:dyDescent="0.25">
      <c r="A1210" s="9">
        <v>25029</v>
      </c>
      <c r="B1210" s="1">
        <v>25029</v>
      </c>
      <c r="C1210" s="1" t="s">
        <v>171</v>
      </c>
      <c r="D1210" s="1" t="s">
        <v>175</v>
      </c>
      <c r="E1210" s="1" t="s">
        <v>632</v>
      </c>
      <c r="F1210" s="1" t="s">
        <v>633</v>
      </c>
      <c r="G1210" s="10" t="s">
        <v>3431</v>
      </c>
      <c r="H1210" s="18" t="s">
        <v>2519</v>
      </c>
      <c r="I1210" s="1" t="s">
        <v>171</v>
      </c>
      <c r="J1210" s="10" t="s">
        <v>175</v>
      </c>
      <c r="K1210" s="16">
        <v>1.5127630000000001</v>
      </c>
      <c r="L1210" s="21">
        <v>13.213348</v>
      </c>
      <c r="M1210" s="26">
        <v>3.1363148999999999E-7</v>
      </c>
      <c r="N1210" s="20">
        <v>0.33922424000000001</v>
      </c>
      <c r="O1210" s="20">
        <v>2.0994384000000001E-2</v>
      </c>
      <c r="P1210" s="20">
        <v>1.5985975000000001E-6</v>
      </c>
      <c r="Q1210" s="20">
        <v>2.557472E-7</v>
      </c>
      <c r="R1210" s="20">
        <v>7.0585579000000002E-9</v>
      </c>
      <c r="S1210" s="20">
        <v>0.23637039000000001</v>
      </c>
      <c r="T1210" s="20">
        <v>8.8523506000000014E-4</v>
      </c>
      <c r="U1210" s="20">
        <v>5.1437426000000001E-2</v>
      </c>
      <c r="V1210" s="20">
        <v>1.0466926000000001</v>
      </c>
      <c r="W1210" s="20">
        <v>61.456684000000003</v>
      </c>
      <c r="X1210" s="20">
        <v>1435.6985</v>
      </c>
      <c r="Y1210" s="20">
        <v>4.1362528000000003</v>
      </c>
      <c r="Z1210" s="20">
        <v>30.478003000000001</v>
      </c>
      <c r="AA1210" s="22">
        <v>1.9210760999999996E-5</v>
      </c>
    </row>
    <row r="1211" spans="1:27" x14ac:dyDescent="0.25">
      <c r="A1211" s="9">
        <v>25029</v>
      </c>
      <c r="B1211" s="1">
        <v>25029</v>
      </c>
      <c r="C1211" s="1" t="s">
        <v>171</v>
      </c>
      <c r="D1211" s="1" t="s">
        <v>175</v>
      </c>
      <c r="E1211" s="1" t="s">
        <v>632</v>
      </c>
      <c r="F1211" s="1" t="s">
        <v>633</v>
      </c>
      <c r="G1211" s="10" t="s">
        <v>3346</v>
      </c>
      <c r="H1211" s="18" t="s">
        <v>2519</v>
      </c>
      <c r="I1211" s="1" t="s">
        <v>171</v>
      </c>
      <c r="J1211" s="10" t="s">
        <v>175</v>
      </c>
      <c r="K1211" s="16">
        <v>7.0575176000000001E-4</v>
      </c>
      <c r="L1211" s="21">
        <v>2.5199378000000001E-3</v>
      </c>
      <c r="M1211" s="26">
        <v>3.6156612000000001E-10</v>
      </c>
      <c r="N1211" s="20">
        <v>6.1085808000000004E-4</v>
      </c>
      <c r="O1211" s="20">
        <v>1.1569236000000001E-5</v>
      </c>
      <c r="P1211" s="20">
        <v>2.2295776999999996E-10</v>
      </c>
      <c r="Q1211" s="20">
        <v>8.6624938999999982E-11</v>
      </c>
      <c r="R1211" s="20">
        <v>3.4988156000000001E-12</v>
      </c>
      <c r="S1211" s="20">
        <v>2.8421942000000001E-5</v>
      </c>
      <c r="T1211" s="20">
        <v>7.0911368000000009E-7</v>
      </c>
      <c r="U1211" s="20">
        <v>3.2033938999999998E-5</v>
      </c>
      <c r="V1211" s="20">
        <v>1.0431755E-4</v>
      </c>
      <c r="W1211" s="20">
        <v>5.8983531999999998E-2</v>
      </c>
      <c r="X1211" s="20">
        <v>0.25548725</v>
      </c>
      <c r="Y1211" s="20">
        <v>4.2253009000000001E-2</v>
      </c>
      <c r="Z1211" s="20">
        <v>3.5238385999999997E-2</v>
      </c>
      <c r="AA1211" s="22">
        <v>3.8865977999999992E-8</v>
      </c>
    </row>
    <row r="1212" spans="1:27" x14ac:dyDescent="0.25">
      <c r="A1212" s="9">
        <v>25029</v>
      </c>
      <c r="B1212" s="1">
        <v>25029</v>
      </c>
      <c r="C1212" s="1" t="s">
        <v>171</v>
      </c>
      <c r="D1212" s="1" t="s">
        <v>175</v>
      </c>
      <c r="E1212" s="1" t="s">
        <v>632</v>
      </c>
      <c r="F1212" s="1" t="s">
        <v>633</v>
      </c>
      <c r="G1212" s="10" t="s">
        <v>3356</v>
      </c>
      <c r="H1212" s="18" t="s">
        <v>2519</v>
      </c>
      <c r="I1212" s="1" t="s">
        <v>171</v>
      </c>
      <c r="J1212" s="10" t="s">
        <v>175</v>
      </c>
      <c r="K1212" s="16">
        <v>2.1197523E-3</v>
      </c>
      <c r="L1212" s="21">
        <v>2.2024742E-2</v>
      </c>
      <c r="M1212" s="26">
        <v>1.3059982999999999E-9</v>
      </c>
      <c r="N1212" s="20">
        <v>2.4837534000000001E-3</v>
      </c>
      <c r="O1212" s="20">
        <v>6.7305293000000002E-5</v>
      </c>
      <c r="P1212" s="20">
        <v>9.0281338999999991E-10</v>
      </c>
      <c r="Q1212" s="20">
        <v>3.1763634999999992E-10</v>
      </c>
      <c r="R1212" s="20">
        <v>7.8138102000000007E-12</v>
      </c>
      <c r="S1212" s="20">
        <v>1.1776318E-4</v>
      </c>
      <c r="T1212" s="20">
        <v>7.8041985999999998E-6</v>
      </c>
      <c r="U1212" s="20">
        <v>4.6434826999999999E-5</v>
      </c>
      <c r="V1212" s="20">
        <v>2.7638612E-4</v>
      </c>
      <c r="W1212" s="20">
        <v>0.13411192</v>
      </c>
      <c r="X1212" s="20">
        <v>0.15380821</v>
      </c>
      <c r="Y1212" s="20">
        <v>3.5874963000000003E-2</v>
      </c>
      <c r="Z1212" s="20">
        <v>0.25813638</v>
      </c>
      <c r="AA1212" s="22">
        <v>1.2784749E-7</v>
      </c>
    </row>
    <row r="1213" spans="1:27" x14ac:dyDescent="0.25">
      <c r="A1213" s="9">
        <v>25029</v>
      </c>
      <c r="B1213" s="1">
        <v>25029</v>
      </c>
      <c r="C1213" s="1" t="s">
        <v>171</v>
      </c>
      <c r="D1213" s="1" t="s">
        <v>175</v>
      </c>
      <c r="E1213" s="1" t="s">
        <v>632</v>
      </c>
      <c r="F1213" s="1" t="s">
        <v>633</v>
      </c>
      <c r="G1213" s="10" t="s">
        <v>3430</v>
      </c>
      <c r="H1213" s="18" t="s">
        <v>2519</v>
      </c>
      <c r="I1213" s="1" t="s">
        <v>171</v>
      </c>
      <c r="J1213" s="10" t="s">
        <v>175</v>
      </c>
      <c r="K1213" s="16">
        <v>8.9925362000000016E-3</v>
      </c>
      <c r="L1213" s="21">
        <v>6.3559820000000003E-2</v>
      </c>
      <c r="M1213" s="26">
        <v>9.1857359999999989E-9</v>
      </c>
      <c r="N1213" s="20">
        <v>7.6182743000000001E-3</v>
      </c>
      <c r="O1213" s="20">
        <v>1.7841965999999999E-4</v>
      </c>
      <c r="P1213" s="20">
        <v>3.3635489999999997E-9</v>
      </c>
      <c r="Q1213" s="20">
        <v>1.9962948999999998E-9</v>
      </c>
      <c r="R1213" s="20">
        <v>6.7501497999999998E-11</v>
      </c>
      <c r="S1213" s="20">
        <v>3.7757089E-4</v>
      </c>
      <c r="T1213" s="20">
        <v>1.0079252000000001E-5</v>
      </c>
      <c r="U1213" s="20">
        <v>1.6771907999999999E-4</v>
      </c>
      <c r="V1213" s="20">
        <v>1.1572873E-3</v>
      </c>
      <c r="W1213" s="20">
        <v>0.35477071999999998</v>
      </c>
      <c r="X1213" s="20">
        <v>-0.38967543999999998</v>
      </c>
      <c r="Y1213" s="20">
        <v>0.41233456000000002</v>
      </c>
      <c r="Z1213" s="20">
        <v>1.0298605999999999</v>
      </c>
      <c r="AA1213" s="22">
        <v>4.0448464999999996E-7</v>
      </c>
    </row>
    <row r="1214" spans="1:27" x14ac:dyDescent="0.25">
      <c r="A1214" s="9">
        <v>25029</v>
      </c>
      <c r="B1214" s="1">
        <v>25029</v>
      </c>
      <c r="C1214" s="1" t="s">
        <v>171</v>
      </c>
      <c r="D1214" s="1" t="s">
        <v>175</v>
      </c>
      <c r="E1214" s="1" t="s">
        <v>632</v>
      </c>
      <c r="F1214" s="1" t="s">
        <v>633</v>
      </c>
      <c r="G1214" s="10" t="s">
        <v>3347</v>
      </c>
      <c r="H1214" s="18" t="s">
        <v>2519</v>
      </c>
      <c r="I1214" s="1" t="s">
        <v>171</v>
      </c>
      <c r="J1214" s="10" t="s">
        <v>175</v>
      </c>
      <c r="K1214" s="16">
        <v>1.5983800000000002E-3</v>
      </c>
      <c r="L1214" s="21">
        <v>5.7533653000000004E-3</v>
      </c>
      <c r="M1214" s="26">
        <v>7.6288340999999995E-10</v>
      </c>
      <c r="N1214" s="20">
        <v>1.376871E-3</v>
      </c>
      <c r="O1214" s="20">
        <v>2.2873562999999999E-5</v>
      </c>
      <c r="P1214" s="20">
        <v>4.7880192999999995E-10</v>
      </c>
      <c r="Q1214" s="20">
        <v>3.3328919999999995E-10</v>
      </c>
      <c r="R1214" s="20">
        <v>7.1259814000000007E-12</v>
      </c>
      <c r="S1214" s="20">
        <v>6.0345296999999998E-5</v>
      </c>
      <c r="T1214" s="20">
        <v>1.5173057E-6</v>
      </c>
      <c r="U1214" s="20">
        <v>4.8495433E-5</v>
      </c>
      <c r="V1214" s="20">
        <v>1.8663619999999999E-4</v>
      </c>
      <c r="W1214" s="20">
        <v>0.71692960999999999</v>
      </c>
      <c r="X1214" s="20">
        <v>0.34344880999999999</v>
      </c>
      <c r="Y1214" s="20">
        <v>8.1704586999999995E-2</v>
      </c>
      <c r="Z1214" s="20">
        <v>8.4421198000000003E-2</v>
      </c>
      <c r="AA1214" s="22">
        <v>5.7838092999999998E-8</v>
      </c>
    </row>
    <row r="1215" spans="1:27" x14ac:dyDescent="0.25">
      <c r="A1215" s="9">
        <v>25029</v>
      </c>
      <c r="B1215" s="1">
        <v>25029</v>
      </c>
      <c r="C1215" s="1" t="s">
        <v>171</v>
      </c>
      <c r="D1215" s="1" t="s">
        <v>175</v>
      </c>
      <c r="E1215" s="1" t="s">
        <v>632</v>
      </c>
      <c r="F1215" s="1" t="s">
        <v>633</v>
      </c>
      <c r="G1215" s="10" t="s">
        <v>3348</v>
      </c>
      <c r="H1215" s="18" t="s">
        <v>2519</v>
      </c>
      <c r="I1215" s="1" t="s">
        <v>171</v>
      </c>
      <c r="J1215" s="10" t="s">
        <v>175</v>
      </c>
      <c r="K1215" s="16">
        <v>3.2202258E-3</v>
      </c>
      <c r="L1215" s="21">
        <v>1.5154948E-2</v>
      </c>
      <c r="M1215" s="26">
        <v>1.6893432000000001E-9</v>
      </c>
      <c r="N1215" s="20">
        <v>1.9625864999999998E-3</v>
      </c>
      <c r="O1215" s="20">
        <v>7.2210031999999996E-5</v>
      </c>
      <c r="P1215" s="20">
        <v>1.3202897999999999E-9</v>
      </c>
      <c r="Q1215" s="20">
        <v>7.7105502999999991E-10</v>
      </c>
      <c r="R1215" s="20">
        <v>2.2857502000000001E-11</v>
      </c>
      <c r="S1215" s="20">
        <v>1.5884826E-4</v>
      </c>
      <c r="T1215" s="20">
        <v>3.0968909999999999E-6</v>
      </c>
      <c r="U1215" s="20">
        <v>9.5726880000000005E-5</v>
      </c>
      <c r="V1215" s="20">
        <v>7.0016052E-4</v>
      </c>
      <c r="W1215" s="20">
        <v>0.18199692000000001</v>
      </c>
      <c r="X1215" s="20">
        <v>0.50186379000000003</v>
      </c>
      <c r="Y1215" s="20">
        <v>0.17427665000000001</v>
      </c>
      <c r="Z1215" s="20">
        <v>0.21051133999999999</v>
      </c>
      <c r="AA1215" s="22">
        <v>1.2996102E-7</v>
      </c>
    </row>
    <row r="1216" spans="1:27" x14ac:dyDescent="0.25">
      <c r="A1216" s="9">
        <v>25029</v>
      </c>
      <c r="B1216" s="1">
        <v>25029</v>
      </c>
      <c r="C1216" s="1" t="s">
        <v>171</v>
      </c>
      <c r="D1216" s="1" t="s">
        <v>175</v>
      </c>
      <c r="E1216" s="1" t="s">
        <v>632</v>
      </c>
      <c r="F1216" s="1" t="s">
        <v>633</v>
      </c>
      <c r="G1216" s="10" t="s">
        <v>3545</v>
      </c>
      <c r="H1216" s="18" t="s">
        <v>2519</v>
      </c>
      <c r="I1216" s="1" t="s">
        <v>171</v>
      </c>
      <c r="J1216" s="10" t="s">
        <v>175</v>
      </c>
      <c r="K1216" s="16">
        <v>7.6157964999999994E-2</v>
      </c>
      <c r="L1216" s="21">
        <v>0.57709255999999998</v>
      </c>
      <c r="M1216" s="26">
        <v>7.042561099999999E-8</v>
      </c>
      <c r="N1216" s="20">
        <v>0.71833336999999997</v>
      </c>
      <c r="O1216" s="20">
        <v>1.51520579E-3</v>
      </c>
      <c r="P1216" s="20">
        <v>2.7454122800000002E-8</v>
      </c>
      <c r="Q1216" s="20">
        <v>7.6659012000000006E-9</v>
      </c>
      <c r="R1216" s="20">
        <v>2.7205645999999999E-10</v>
      </c>
      <c r="S1216" s="20">
        <v>2.5078914000000001E-3</v>
      </c>
      <c r="T1216" s="20">
        <v>6.9822248000000009E-5</v>
      </c>
      <c r="U1216" s="20">
        <v>1.22694665E-3</v>
      </c>
      <c r="V1216" s="20">
        <v>7.5461268000000005E-3</v>
      </c>
      <c r="W1216" s="20">
        <v>2.0634326600000001</v>
      </c>
      <c r="X1216" s="20">
        <v>4.6225988999999998</v>
      </c>
      <c r="Y1216" s="20">
        <v>0.19792647400000002</v>
      </c>
      <c r="Z1216" s="20">
        <v>22.7304666</v>
      </c>
      <c r="AA1216" s="22">
        <v>4.1664155100000002E-6</v>
      </c>
    </row>
    <row r="1217" spans="1:27" x14ac:dyDescent="0.25">
      <c r="A1217" s="9">
        <v>25029</v>
      </c>
      <c r="B1217" s="1">
        <v>25029</v>
      </c>
      <c r="C1217" s="1" t="s">
        <v>171</v>
      </c>
      <c r="D1217" s="1" t="s">
        <v>175</v>
      </c>
      <c r="E1217" s="1" t="s">
        <v>632</v>
      </c>
      <c r="F1217" s="1" t="s">
        <v>633</v>
      </c>
      <c r="G1217" s="10" t="s">
        <v>0</v>
      </c>
      <c r="H1217" s="18" t="s">
        <v>2519</v>
      </c>
      <c r="I1217" s="1" t="s">
        <v>171</v>
      </c>
      <c r="J1217" s="10" t="s">
        <v>175</v>
      </c>
      <c r="K1217" s="16">
        <f t="shared" ref="K1217:Z1217" si="200">SUM(K1207:K1216)</f>
        <v>1.62680213066</v>
      </c>
      <c r="L1217" s="21">
        <f t="shared" si="200"/>
        <v>14.030388045700001</v>
      </c>
      <c r="M1217" s="26">
        <v>4.0777265363000002E-7</v>
      </c>
      <c r="N1217" s="20">
        <f t="shared" si="200"/>
        <v>1.08338118306</v>
      </c>
      <c r="O1217" s="20">
        <v>2.3515802580000002E-2</v>
      </c>
      <c r="P1217" s="20">
        <v>1.6432521343399999E-6</v>
      </c>
      <c r="Q1217" s="20">
        <v>2.7226644695899997E-7</v>
      </c>
      <c r="R1217" s="20">
        <v>7.5945110761999996E-9</v>
      </c>
      <c r="S1217" s="20">
        <f t="shared" si="200"/>
        <v>0.24132962643900005</v>
      </c>
      <c r="T1217" s="20">
        <v>1.0360251645800001E-3</v>
      </c>
      <c r="U1217" s="20">
        <v>5.4745174927000005E-2</v>
      </c>
      <c r="V1217" s="20">
        <f t="shared" si="200"/>
        <v>1.0632280830900003</v>
      </c>
      <c r="W1217" s="20">
        <f>SUM(W1207:W1216)</f>
        <v>67.372943092</v>
      </c>
      <c r="X1217" s="20">
        <f t="shared" si="200"/>
        <v>1462.1583254999998</v>
      </c>
      <c r="Y1217" s="20">
        <f t="shared" si="200"/>
        <v>5.3100847520000007</v>
      </c>
      <c r="Z1217" s="20">
        <f t="shared" si="200"/>
        <v>56.181114323999999</v>
      </c>
      <c r="AA1217" s="22">
        <v>2.4928125362999999E-5</v>
      </c>
    </row>
    <row r="1218" spans="1:27" x14ac:dyDescent="0.25">
      <c r="A1218" s="9">
        <v>25107</v>
      </c>
      <c r="B1218" s="1">
        <v>25107</v>
      </c>
      <c r="C1218" s="1" t="s">
        <v>171</v>
      </c>
      <c r="D1218" s="1" t="s">
        <v>175</v>
      </c>
      <c r="E1218" s="1" t="s">
        <v>628</v>
      </c>
      <c r="F1218" s="1" t="s">
        <v>629</v>
      </c>
      <c r="G1218" s="10" t="s">
        <v>3344</v>
      </c>
      <c r="H1218" s="18" t="s">
        <v>2517</v>
      </c>
      <c r="I1218" s="1" t="s">
        <v>171</v>
      </c>
      <c r="J1218" s="10" t="s">
        <v>175</v>
      </c>
      <c r="K1218" s="16">
        <v>2.2711947000000001E-3</v>
      </c>
      <c r="L1218" s="21">
        <v>8.1751606000000001E-3</v>
      </c>
      <c r="M1218" s="26">
        <v>1.0840081000000001E-9</v>
      </c>
      <c r="N1218" s="20">
        <v>1.9564448000000002E-3</v>
      </c>
      <c r="O1218" s="20">
        <v>3.2501856000000001E-5</v>
      </c>
      <c r="P1218" s="20">
        <v>6.8034661000000003E-10</v>
      </c>
      <c r="Q1218" s="20">
        <v>4.7358241999999996E-10</v>
      </c>
      <c r="R1218" s="20">
        <v>1.0125559E-11</v>
      </c>
      <c r="S1218" s="20">
        <v>8.5746770000000002E-5</v>
      </c>
      <c r="T1218" s="20">
        <v>2.1559934999999999E-6</v>
      </c>
      <c r="U1218" s="20">
        <v>6.8908878000000014E-5</v>
      </c>
      <c r="V1218" s="20">
        <v>2.6519797999999999E-4</v>
      </c>
      <c r="W1218" s="20">
        <v>1.0187107</v>
      </c>
      <c r="X1218" s="20">
        <v>0.48801857999999998</v>
      </c>
      <c r="Y1218" s="20">
        <v>0.11609694</v>
      </c>
      <c r="Z1218" s="20">
        <v>0.11995707</v>
      </c>
      <c r="AA1218" s="22">
        <v>8.2184193999999992E-8</v>
      </c>
    </row>
    <row r="1219" spans="1:27" x14ac:dyDescent="0.25">
      <c r="A1219" s="9">
        <v>25107</v>
      </c>
      <c r="B1219" s="1">
        <v>25107</v>
      </c>
      <c r="C1219" s="1" t="s">
        <v>171</v>
      </c>
      <c r="D1219" s="1" t="s">
        <v>175</v>
      </c>
      <c r="E1219" s="1" t="s">
        <v>628</v>
      </c>
      <c r="F1219" s="1" t="s">
        <v>629</v>
      </c>
      <c r="G1219" s="10" t="s">
        <v>3427</v>
      </c>
      <c r="H1219" s="18" t="s">
        <v>2517</v>
      </c>
      <c r="I1219" s="1" t="s">
        <v>171</v>
      </c>
      <c r="J1219" s="10" t="s">
        <v>175</v>
      </c>
      <c r="K1219" s="16">
        <v>2.5330929000000001E-3</v>
      </c>
      <c r="L1219" s="21">
        <v>1.5349442E-2</v>
      </c>
      <c r="M1219" s="26">
        <v>2.1387651999999998E-9</v>
      </c>
      <c r="N1219" s="20">
        <v>9.2927928000000005E-4</v>
      </c>
      <c r="O1219" s="20">
        <v>1.0557975E-4</v>
      </c>
      <c r="P1219" s="20">
        <v>6.1577223999999998E-10</v>
      </c>
      <c r="Q1219" s="20">
        <v>1.7421472E-10</v>
      </c>
      <c r="R1219" s="20">
        <v>4.077495E-11</v>
      </c>
      <c r="S1219" s="20">
        <v>1.6215310000000001E-4</v>
      </c>
      <c r="T1219" s="20">
        <v>8.0423981000000006E-6</v>
      </c>
      <c r="U1219" s="20">
        <v>2.9537763999999998E-4</v>
      </c>
      <c r="V1219" s="20">
        <v>5.4014931999999999E-4</v>
      </c>
      <c r="W1219" s="20">
        <v>0.49263078999999999</v>
      </c>
      <c r="X1219" s="20">
        <v>3.9910744</v>
      </c>
      <c r="Y1219" s="20">
        <v>2.1020982000000001E-2</v>
      </c>
      <c r="Z1219" s="20">
        <v>0.11939445</v>
      </c>
      <c r="AA1219" s="22">
        <v>4.6588858000000002E-8</v>
      </c>
    </row>
    <row r="1220" spans="1:27" x14ac:dyDescent="0.25">
      <c r="A1220" s="9">
        <v>25107</v>
      </c>
      <c r="B1220" s="1">
        <v>25107</v>
      </c>
      <c r="C1220" s="1" t="s">
        <v>171</v>
      </c>
      <c r="D1220" s="1" t="s">
        <v>175</v>
      </c>
      <c r="E1220" s="1" t="s">
        <v>628</v>
      </c>
      <c r="F1220" s="1" t="s">
        <v>629</v>
      </c>
      <c r="G1220" s="10" t="s">
        <v>3404</v>
      </c>
      <c r="H1220" s="18" t="s">
        <v>2517</v>
      </c>
      <c r="I1220" s="1" t="s">
        <v>171</v>
      </c>
      <c r="J1220" s="10" t="s">
        <v>175</v>
      </c>
      <c r="K1220" s="16">
        <v>0.58155341000000005</v>
      </c>
      <c r="L1220" s="21">
        <v>3.2497585</v>
      </c>
      <c r="M1220" s="26">
        <v>7.2440258999999997E-7</v>
      </c>
      <c r="N1220" s="20">
        <v>0.20097160999999999</v>
      </c>
      <c r="O1220" s="20">
        <v>7.0384404000000012E-2</v>
      </c>
      <c r="P1220" s="20">
        <v>7.6664810999999992E-7</v>
      </c>
      <c r="Q1220" s="20">
        <v>1.3345471999999998E-8</v>
      </c>
      <c r="R1220" s="20">
        <v>2.2042191999999998E-9</v>
      </c>
      <c r="S1220" s="20">
        <v>0.10159624</v>
      </c>
      <c r="T1220" s="20">
        <v>1.1309131E-4</v>
      </c>
      <c r="U1220" s="20">
        <v>2.4599915E-2</v>
      </c>
      <c r="V1220" s="20">
        <v>0.26922606999999998</v>
      </c>
      <c r="W1220" s="20">
        <v>13.354889999999999</v>
      </c>
      <c r="X1220" s="20">
        <v>7.3732053999999998</v>
      </c>
      <c r="Y1220" s="20">
        <v>9.6208378999999997E-2</v>
      </c>
      <c r="Z1220" s="20">
        <v>44.487912999999999</v>
      </c>
      <c r="AA1220" s="22">
        <v>1.0771885999999998E-5</v>
      </c>
    </row>
    <row r="1221" spans="1:27" x14ac:dyDescent="0.25">
      <c r="A1221" s="9">
        <v>25107</v>
      </c>
      <c r="B1221" s="1">
        <v>25107</v>
      </c>
      <c r="C1221" s="1" t="s">
        <v>171</v>
      </c>
      <c r="D1221" s="1" t="s">
        <v>175</v>
      </c>
      <c r="E1221" s="1" t="s">
        <v>628</v>
      </c>
      <c r="F1221" s="1" t="s">
        <v>629</v>
      </c>
      <c r="G1221" s="10" t="s">
        <v>3361</v>
      </c>
      <c r="H1221" s="18" t="s">
        <v>2517</v>
      </c>
      <c r="I1221" s="1" t="s">
        <v>171</v>
      </c>
      <c r="J1221" s="10" t="s">
        <v>175</v>
      </c>
      <c r="K1221" s="16">
        <v>1.6440231999999999E-2</v>
      </c>
      <c r="L1221" s="21">
        <v>0.10741007</v>
      </c>
      <c r="M1221" s="26">
        <v>7.1872523000000003E-9</v>
      </c>
      <c r="N1221" s="20">
        <v>8.8855057000000008E-3</v>
      </c>
      <c r="O1221" s="20">
        <v>5.1575340000000001E-4</v>
      </c>
      <c r="P1221" s="20">
        <v>9.6159807999999987E-9</v>
      </c>
      <c r="Q1221" s="20">
        <v>4.7006481999999997E-9</v>
      </c>
      <c r="R1221" s="20">
        <v>1.0419860000000002E-10</v>
      </c>
      <c r="S1221" s="20">
        <v>1.4604956E-3</v>
      </c>
      <c r="T1221" s="20">
        <v>4.7562704000000002E-5</v>
      </c>
      <c r="U1221" s="20">
        <v>1.3261055999999999E-3</v>
      </c>
      <c r="V1221" s="20">
        <v>5.7592212999999998E-3</v>
      </c>
      <c r="W1221" s="20">
        <v>0.89469224000000003</v>
      </c>
      <c r="X1221" s="20">
        <v>16.493200999999999</v>
      </c>
      <c r="Y1221" s="20">
        <v>9.2343786999999997E-2</v>
      </c>
      <c r="Z1221" s="20">
        <v>1.1151253000000001</v>
      </c>
      <c r="AA1221" s="22">
        <v>6.6317857000000004E-7</v>
      </c>
    </row>
    <row r="1222" spans="1:27" x14ac:dyDescent="0.25">
      <c r="A1222" s="9">
        <v>25107</v>
      </c>
      <c r="B1222" s="1">
        <v>25107</v>
      </c>
      <c r="C1222" s="1" t="s">
        <v>171</v>
      </c>
      <c r="D1222" s="1" t="s">
        <v>175</v>
      </c>
      <c r="E1222" s="1" t="s">
        <v>628</v>
      </c>
      <c r="F1222" s="1" t="s">
        <v>629</v>
      </c>
      <c r="G1222" s="10" t="s">
        <v>3346</v>
      </c>
      <c r="H1222" s="18" t="s">
        <v>2517</v>
      </c>
      <c r="I1222" s="1" t="s">
        <v>171</v>
      </c>
      <c r="J1222" s="10" t="s">
        <v>175</v>
      </c>
      <c r="K1222" s="16">
        <v>7.0575176000000001E-4</v>
      </c>
      <c r="L1222" s="21">
        <v>2.5199378000000001E-3</v>
      </c>
      <c r="M1222" s="26">
        <v>3.6156612000000001E-10</v>
      </c>
      <c r="N1222" s="20">
        <v>6.1085808000000004E-4</v>
      </c>
      <c r="O1222" s="20">
        <v>1.1569236000000001E-5</v>
      </c>
      <c r="P1222" s="20">
        <v>2.2295776999999996E-10</v>
      </c>
      <c r="Q1222" s="20">
        <v>8.6624938999999982E-11</v>
      </c>
      <c r="R1222" s="20">
        <v>3.4988156000000001E-12</v>
      </c>
      <c r="S1222" s="20">
        <v>2.8421942000000001E-5</v>
      </c>
      <c r="T1222" s="20">
        <v>7.0911368000000009E-7</v>
      </c>
      <c r="U1222" s="20">
        <v>3.2033938999999998E-5</v>
      </c>
      <c r="V1222" s="20">
        <v>1.0431755E-4</v>
      </c>
      <c r="W1222" s="20">
        <v>5.8983531999999998E-2</v>
      </c>
      <c r="X1222" s="20">
        <v>0.25548725</v>
      </c>
      <c r="Y1222" s="20">
        <v>4.2253009000000001E-2</v>
      </c>
      <c r="Z1222" s="20">
        <v>3.5238385999999997E-2</v>
      </c>
      <c r="AA1222" s="22">
        <v>3.8865977999999992E-8</v>
      </c>
    </row>
    <row r="1223" spans="1:27" x14ac:dyDescent="0.25">
      <c r="A1223" s="9">
        <v>25107</v>
      </c>
      <c r="B1223" s="1">
        <v>25107</v>
      </c>
      <c r="C1223" s="1" t="s">
        <v>171</v>
      </c>
      <c r="D1223" s="1" t="s">
        <v>175</v>
      </c>
      <c r="E1223" s="1" t="s">
        <v>628</v>
      </c>
      <c r="F1223" s="1" t="s">
        <v>629</v>
      </c>
      <c r="G1223" s="10" t="s">
        <v>3356</v>
      </c>
      <c r="H1223" s="18" t="s">
        <v>2517</v>
      </c>
      <c r="I1223" s="1" t="s">
        <v>171</v>
      </c>
      <c r="J1223" s="10" t="s">
        <v>175</v>
      </c>
      <c r="K1223" s="16">
        <v>2.1197523E-3</v>
      </c>
      <c r="L1223" s="21">
        <v>2.2024742E-2</v>
      </c>
      <c r="M1223" s="26">
        <v>1.3059982999999999E-9</v>
      </c>
      <c r="N1223" s="20">
        <v>2.4837534000000001E-3</v>
      </c>
      <c r="O1223" s="20">
        <v>6.7305293000000002E-5</v>
      </c>
      <c r="P1223" s="20">
        <v>9.0281338999999991E-10</v>
      </c>
      <c r="Q1223" s="20">
        <v>3.1763634999999992E-10</v>
      </c>
      <c r="R1223" s="20">
        <v>7.8138102000000007E-12</v>
      </c>
      <c r="S1223" s="20">
        <v>1.1776318E-4</v>
      </c>
      <c r="T1223" s="20">
        <v>7.8041985999999998E-6</v>
      </c>
      <c r="U1223" s="20">
        <v>4.6434826999999999E-5</v>
      </c>
      <c r="V1223" s="20">
        <v>2.7638612E-4</v>
      </c>
      <c r="W1223" s="20">
        <v>0.13411192</v>
      </c>
      <c r="X1223" s="20">
        <v>0.15380821</v>
      </c>
      <c r="Y1223" s="20">
        <v>3.5874963000000003E-2</v>
      </c>
      <c r="Z1223" s="20">
        <v>0.25813638</v>
      </c>
      <c r="AA1223" s="22">
        <v>1.2784749E-7</v>
      </c>
    </row>
    <row r="1224" spans="1:27" x14ac:dyDescent="0.25">
      <c r="A1224" s="9">
        <v>25107</v>
      </c>
      <c r="B1224" s="1">
        <v>25107</v>
      </c>
      <c r="C1224" s="1" t="s">
        <v>171</v>
      </c>
      <c r="D1224" s="1" t="s">
        <v>175</v>
      </c>
      <c r="E1224" s="1" t="s">
        <v>628</v>
      </c>
      <c r="F1224" s="1" t="s">
        <v>629</v>
      </c>
      <c r="G1224" s="10" t="s">
        <v>3430</v>
      </c>
      <c r="H1224" s="18" t="s">
        <v>2517</v>
      </c>
      <c r="I1224" s="1" t="s">
        <v>171</v>
      </c>
      <c r="J1224" s="10" t="s">
        <v>175</v>
      </c>
      <c r="K1224" s="16">
        <v>8.9925362000000016E-3</v>
      </c>
      <c r="L1224" s="21">
        <v>6.3559820000000003E-2</v>
      </c>
      <c r="M1224" s="26">
        <v>9.1857359999999989E-9</v>
      </c>
      <c r="N1224" s="20">
        <v>7.6182743000000001E-3</v>
      </c>
      <c r="O1224" s="20">
        <v>1.7841965999999999E-4</v>
      </c>
      <c r="P1224" s="20">
        <v>3.3635489999999997E-9</v>
      </c>
      <c r="Q1224" s="20">
        <v>1.9962948999999998E-9</v>
      </c>
      <c r="R1224" s="20">
        <v>6.7501497999999998E-11</v>
      </c>
      <c r="S1224" s="20">
        <v>3.7757089E-4</v>
      </c>
      <c r="T1224" s="20">
        <v>1.0079252000000001E-5</v>
      </c>
      <c r="U1224" s="20">
        <v>1.6771907999999999E-4</v>
      </c>
      <c r="V1224" s="20">
        <v>1.1572873E-3</v>
      </c>
      <c r="W1224" s="20">
        <v>0.35477071999999998</v>
      </c>
      <c r="X1224" s="20">
        <v>-0.38967543999999998</v>
      </c>
      <c r="Y1224" s="20">
        <v>0.41233456000000002</v>
      </c>
      <c r="Z1224" s="20">
        <v>1.0298605999999999</v>
      </c>
      <c r="AA1224" s="22">
        <v>4.0448464999999996E-7</v>
      </c>
    </row>
    <row r="1225" spans="1:27" x14ac:dyDescent="0.25">
      <c r="A1225" s="9">
        <v>25107</v>
      </c>
      <c r="B1225" s="1">
        <v>25107</v>
      </c>
      <c r="C1225" s="1" t="s">
        <v>171</v>
      </c>
      <c r="D1225" s="1" t="s">
        <v>175</v>
      </c>
      <c r="E1225" s="1" t="s">
        <v>628</v>
      </c>
      <c r="F1225" s="1" t="s">
        <v>629</v>
      </c>
      <c r="G1225" s="10" t="s">
        <v>3347</v>
      </c>
      <c r="H1225" s="18" t="s">
        <v>2517</v>
      </c>
      <c r="I1225" s="1" t="s">
        <v>171</v>
      </c>
      <c r="J1225" s="10" t="s">
        <v>175</v>
      </c>
      <c r="K1225" s="16">
        <v>1.5983800000000002E-3</v>
      </c>
      <c r="L1225" s="21">
        <v>5.7533653000000004E-3</v>
      </c>
      <c r="M1225" s="26">
        <v>7.6288340999999995E-10</v>
      </c>
      <c r="N1225" s="20">
        <v>1.376871E-3</v>
      </c>
      <c r="O1225" s="20">
        <v>2.2873562999999999E-5</v>
      </c>
      <c r="P1225" s="20">
        <v>4.7880192999999995E-10</v>
      </c>
      <c r="Q1225" s="20">
        <v>3.3328919999999995E-10</v>
      </c>
      <c r="R1225" s="20">
        <v>7.1259814000000007E-12</v>
      </c>
      <c r="S1225" s="20">
        <v>6.0345296999999998E-5</v>
      </c>
      <c r="T1225" s="20">
        <v>1.5173057E-6</v>
      </c>
      <c r="U1225" s="20">
        <v>4.8495433E-5</v>
      </c>
      <c r="V1225" s="20">
        <v>1.8663619999999999E-4</v>
      </c>
      <c r="W1225" s="20">
        <v>0.71692960999999999</v>
      </c>
      <c r="X1225" s="20">
        <v>0.34344880999999999</v>
      </c>
      <c r="Y1225" s="20">
        <v>8.1704586999999995E-2</v>
      </c>
      <c r="Z1225" s="20">
        <v>8.4421198000000003E-2</v>
      </c>
      <c r="AA1225" s="22">
        <v>5.7838092999999998E-8</v>
      </c>
    </row>
    <row r="1226" spans="1:27" x14ac:dyDescent="0.25">
      <c r="A1226" s="9">
        <v>25107</v>
      </c>
      <c r="B1226" s="1">
        <v>25107</v>
      </c>
      <c r="C1226" s="1" t="s">
        <v>171</v>
      </c>
      <c r="D1226" s="1" t="s">
        <v>175</v>
      </c>
      <c r="E1226" s="1" t="s">
        <v>628</v>
      </c>
      <c r="F1226" s="1" t="s">
        <v>629</v>
      </c>
      <c r="G1226" s="10" t="s">
        <v>3348</v>
      </c>
      <c r="H1226" s="18" t="s">
        <v>2517</v>
      </c>
      <c r="I1226" s="1" t="s">
        <v>171</v>
      </c>
      <c r="J1226" s="10" t="s">
        <v>175</v>
      </c>
      <c r="K1226" s="16">
        <v>3.2202258E-3</v>
      </c>
      <c r="L1226" s="21">
        <v>1.5154948E-2</v>
      </c>
      <c r="M1226" s="26">
        <v>1.6893432000000001E-9</v>
      </c>
      <c r="N1226" s="20">
        <v>1.9625864999999998E-3</v>
      </c>
      <c r="O1226" s="20">
        <v>7.2210031999999996E-5</v>
      </c>
      <c r="P1226" s="20">
        <v>1.3202897999999999E-9</v>
      </c>
      <c r="Q1226" s="20">
        <v>7.7105502999999991E-10</v>
      </c>
      <c r="R1226" s="20">
        <v>2.2857502000000001E-11</v>
      </c>
      <c r="S1226" s="20">
        <v>1.5884826E-4</v>
      </c>
      <c r="T1226" s="20">
        <v>3.0968909999999999E-6</v>
      </c>
      <c r="U1226" s="20">
        <v>9.5726880000000005E-5</v>
      </c>
      <c r="V1226" s="20">
        <v>7.0016052E-4</v>
      </c>
      <c r="W1226" s="20">
        <v>0.18199692000000001</v>
      </c>
      <c r="X1226" s="20">
        <v>0.50186379000000003</v>
      </c>
      <c r="Y1226" s="20">
        <v>0.17427665000000001</v>
      </c>
      <c r="Z1226" s="20">
        <v>0.21051133999999999</v>
      </c>
      <c r="AA1226" s="22">
        <v>1.2996102E-7</v>
      </c>
    </row>
    <row r="1227" spans="1:27" x14ac:dyDescent="0.25">
      <c r="A1227" s="9">
        <v>25107</v>
      </c>
      <c r="B1227" s="1">
        <v>25107</v>
      </c>
      <c r="C1227" s="1" t="s">
        <v>171</v>
      </c>
      <c r="D1227" s="1" t="s">
        <v>175</v>
      </c>
      <c r="E1227" s="1" t="s">
        <v>628</v>
      </c>
      <c r="F1227" s="1" t="s">
        <v>629</v>
      </c>
      <c r="G1227" s="10" t="s">
        <v>3545</v>
      </c>
      <c r="H1227" s="18" t="s">
        <v>2517</v>
      </c>
      <c r="I1227" s="1" t="s">
        <v>171</v>
      </c>
      <c r="J1227" s="10" t="s">
        <v>175</v>
      </c>
      <c r="K1227" s="16">
        <v>7.6157964999999994E-2</v>
      </c>
      <c r="L1227" s="21">
        <v>0.57709255999999998</v>
      </c>
      <c r="M1227" s="26">
        <v>7.042561099999999E-8</v>
      </c>
      <c r="N1227" s="20">
        <v>0.71833336999999997</v>
      </c>
      <c r="O1227" s="20">
        <v>1.51520579E-3</v>
      </c>
      <c r="P1227" s="20">
        <v>2.7454122800000002E-8</v>
      </c>
      <c r="Q1227" s="20">
        <v>7.6659012000000006E-9</v>
      </c>
      <c r="R1227" s="20">
        <v>2.7205645999999999E-10</v>
      </c>
      <c r="S1227" s="20">
        <v>2.5078914000000001E-3</v>
      </c>
      <c r="T1227" s="20">
        <v>6.9822248000000009E-5</v>
      </c>
      <c r="U1227" s="20">
        <v>1.22694665E-3</v>
      </c>
      <c r="V1227" s="20">
        <v>7.5461268000000005E-3</v>
      </c>
      <c r="W1227" s="20">
        <v>2.0634326600000001</v>
      </c>
      <c r="X1227" s="20">
        <v>4.6225988999999998</v>
      </c>
      <c r="Y1227" s="20">
        <v>0.19792647400000002</v>
      </c>
      <c r="Z1227" s="20">
        <v>22.7304666</v>
      </c>
      <c r="AA1227" s="22">
        <v>4.1664155100000002E-6</v>
      </c>
    </row>
    <row r="1228" spans="1:27" x14ac:dyDescent="0.25">
      <c r="A1228" s="9">
        <v>25107</v>
      </c>
      <c r="B1228" s="1">
        <v>25107</v>
      </c>
      <c r="C1228" s="1" t="s">
        <v>171</v>
      </c>
      <c r="D1228" s="1" t="s">
        <v>175</v>
      </c>
      <c r="E1228" s="1" t="s">
        <v>628</v>
      </c>
      <c r="F1228" s="1" t="s">
        <v>629</v>
      </c>
      <c r="G1228" s="10" t="s">
        <v>0</v>
      </c>
      <c r="H1228" s="18" t="s">
        <v>2517</v>
      </c>
      <c r="I1228" s="1" t="s">
        <v>171</v>
      </c>
      <c r="J1228" s="10" t="s">
        <v>175</v>
      </c>
      <c r="K1228" s="16">
        <f t="shared" ref="K1228:Z1228" si="201">SUM(K1218:K1227)</f>
        <v>0.69559254066000009</v>
      </c>
      <c r="L1228" s="21">
        <f t="shared" si="201"/>
        <v>4.0667985456999993</v>
      </c>
      <c r="M1228" s="26">
        <v>8.1854375362999979E-7</v>
      </c>
      <c r="N1228" s="20">
        <f t="shared" si="201"/>
        <v>0.94512855305999999</v>
      </c>
      <c r="O1228" s="20">
        <v>7.2905822580000001E-2</v>
      </c>
      <c r="P1228" s="20">
        <v>8.1130274434000016E-7</v>
      </c>
      <c r="Q1228" s="20">
        <v>2.9864718958999995E-8</v>
      </c>
      <c r="R1228" s="20">
        <v>2.7401723761999996E-9</v>
      </c>
      <c r="S1228" s="20">
        <f t="shared" si="201"/>
        <v>0.106555476439</v>
      </c>
      <c r="T1228" s="20">
        <v>2.6388141458000004E-4</v>
      </c>
      <c r="U1228" s="20">
        <v>2.7907663927000004E-2</v>
      </c>
      <c r="V1228" s="20">
        <f t="shared" si="201"/>
        <v>0.28576155308999995</v>
      </c>
      <c r="W1228" s="20">
        <f>SUM(W1218:W1227)</f>
        <v>19.271149091999998</v>
      </c>
      <c r="X1228" s="20">
        <f t="shared" si="201"/>
        <v>33.833030900000004</v>
      </c>
      <c r="Y1228" s="20">
        <f t="shared" si="201"/>
        <v>1.2700403309999999</v>
      </c>
      <c r="Z1228" s="20">
        <f t="shared" si="201"/>
        <v>70.191024324000011</v>
      </c>
      <c r="AA1228" s="22">
        <v>1.6489250362999999E-5</v>
      </c>
    </row>
    <row r="1229" spans="1:27" x14ac:dyDescent="0.25">
      <c r="A1229" s="9">
        <v>25138</v>
      </c>
      <c r="B1229" s="1">
        <v>25138</v>
      </c>
      <c r="C1229" s="1" t="s">
        <v>171</v>
      </c>
      <c r="D1229" s="1" t="s">
        <v>175</v>
      </c>
      <c r="E1229" s="1" t="s">
        <v>626</v>
      </c>
      <c r="F1229" s="1" t="s">
        <v>627</v>
      </c>
      <c r="G1229" s="10" t="s">
        <v>3344</v>
      </c>
      <c r="H1229" s="18" t="s">
        <v>2516</v>
      </c>
      <c r="I1229" s="1" t="s">
        <v>171</v>
      </c>
      <c r="J1229" s="10" t="s">
        <v>175</v>
      </c>
      <c r="K1229" s="16">
        <v>2.3673110999999996E-3</v>
      </c>
      <c r="L1229" s="21">
        <v>8.5211313E-3</v>
      </c>
      <c r="M1229" s="26">
        <v>1.129883E-9</v>
      </c>
      <c r="N1229" s="20">
        <v>2.0392410999999998E-3</v>
      </c>
      <c r="O1229" s="20">
        <v>3.3877325999999999E-5</v>
      </c>
      <c r="P1229" s="20">
        <v>7.0913871000000004E-10</v>
      </c>
      <c r="Q1229" s="20">
        <v>4.9362430999999997E-10</v>
      </c>
      <c r="R1229" s="20">
        <v>1.055407E-11</v>
      </c>
      <c r="S1229" s="20">
        <v>8.9375550999999998E-5</v>
      </c>
      <c r="T1229" s="20">
        <v>2.2472346E-6</v>
      </c>
      <c r="U1229" s="20">
        <v>7.1825084000000001E-5</v>
      </c>
      <c r="V1229" s="20">
        <v>2.7642109000000002E-4</v>
      </c>
      <c r="W1229" s="20">
        <v>1.0618221999999999</v>
      </c>
      <c r="X1229" s="20">
        <v>0.50867141000000005</v>
      </c>
      <c r="Y1229" s="20">
        <v>0.12101012999999999</v>
      </c>
      <c r="Z1229" s="20">
        <v>0.12503362000000001</v>
      </c>
      <c r="AA1229" s="22">
        <v>8.566220899999998E-8</v>
      </c>
    </row>
    <row r="1230" spans="1:27" x14ac:dyDescent="0.25">
      <c r="A1230" s="9">
        <v>25138</v>
      </c>
      <c r="B1230" s="1">
        <v>25138</v>
      </c>
      <c r="C1230" s="1" t="s">
        <v>171</v>
      </c>
      <c r="D1230" s="1" t="s">
        <v>175</v>
      </c>
      <c r="E1230" s="1" t="s">
        <v>626</v>
      </c>
      <c r="F1230" s="1" t="s">
        <v>627</v>
      </c>
      <c r="G1230" s="10" t="s">
        <v>3427</v>
      </c>
      <c r="H1230" s="18" t="s">
        <v>2516</v>
      </c>
      <c r="I1230" s="1" t="s">
        <v>171</v>
      </c>
      <c r="J1230" s="10" t="s">
        <v>175</v>
      </c>
      <c r="K1230" s="16">
        <v>2.6370631999999999E-3</v>
      </c>
      <c r="L1230" s="21">
        <v>1.5979456E-2</v>
      </c>
      <c r="M1230" s="26">
        <v>2.2265504000000001E-9</v>
      </c>
      <c r="N1230" s="20">
        <v>9.6742134000000004E-4</v>
      </c>
      <c r="O1230" s="20">
        <v>1.0991324999999999E-4</v>
      </c>
      <c r="P1230" s="20">
        <v>6.4104646999999996E-10</v>
      </c>
      <c r="Q1230" s="20">
        <v>1.8136533E-10</v>
      </c>
      <c r="R1230" s="20">
        <v>4.2448549000000002E-11</v>
      </c>
      <c r="S1230" s="20">
        <v>1.6880863999999999E-4</v>
      </c>
      <c r="T1230" s="20">
        <v>8.3724965000000003E-6</v>
      </c>
      <c r="U1230" s="20">
        <v>3.0750134000000001E-4</v>
      </c>
      <c r="V1230" s="20">
        <v>5.6231963000000001E-4</v>
      </c>
      <c r="W1230" s="20">
        <v>0.51285071000000004</v>
      </c>
      <c r="X1230" s="20">
        <v>4.1548872000000001</v>
      </c>
      <c r="Y1230" s="20">
        <v>2.1883784E-2</v>
      </c>
      <c r="Z1230" s="20">
        <v>0.12429497</v>
      </c>
      <c r="AA1230" s="22">
        <v>4.8501087000000003E-8</v>
      </c>
    </row>
    <row r="1231" spans="1:27" x14ac:dyDescent="0.25">
      <c r="A1231" s="9">
        <v>25138</v>
      </c>
      <c r="B1231" s="1">
        <v>25138</v>
      </c>
      <c r="C1231" s="1" t="s">
        <v>171</v>
      </c>
      <c r="D1231" s="1" t="s">
        <v>175</v>
      </c>
      <c r="E1231" s="1" t="s">
        <v>626</v>
      </c>
      <c r="F1231" s="1" t="s">
        <v>627</v>
      </c>
      <c r="G1231" s="10" t="s">
        <v>3361</v>
      </c>
      <c r="H1231" s="18" t="s">
        <v>2516</v>
      </c>
      <c r="I1231" s="1" t="s">
        <v>171</v>
      </c>
      <c r="J1231" s="10" t="s">
        <v>175</v>
      </c>
      <c r="K1231" s="16">
        <v>1.7128616000000003E-2</v>
      </c>
      <c r="L1231" s="21">
        <v>0.11190753000000001</v>
      </c>
      <c r="M1231" s="26">
        <v>7.4881964000000004E-9</v>
      </c>
      <c r="N1231" s="20">
        <v>9.2575589000000007E-3</v>
      </c>
      <c r="O1231" s="20">
        <v>5.3734899000000005E-4</v>
      </c>
      <c r="P1231" s="20">
        <v>1.001862E-8</v>
      </c>
      <c r="Q1231" s="20">
        <v>4.8974732999999994E-9</v>
      </c>
      <c r="R1231" s="20">
        <v>1.085616E-10</v>
      </c>
      <c r="S1231" s="20">
        <v>1.5216494000000001E-3</v>
      </c>
      <c r="T1231" s="20">
        <v>4.9554246000000007E-5</v>
      </c>
      <c r="U1231" s="20">
        <v>1.3816321000000001E-3</v>
      </c>
      <c r="V1231" s="20">
        <v>6.000371E-3</v>
      </c>
      <c r="W1231" s="20">
        <v>0.93215471999999999</v>
      </c>
      <c r="X1231" s="20">
        <v>17.183803000000001</v>
      </c>
      <c r="Y1231" s="20">
        <v>9.6210399000000002E-2</v>
      </c>
      <c r="Z1231" s="20">
        <v>1.1618177999999999</v>
      </c>
      <c r="AA1231" s="22">
        <v>6.9094712999999989E-7</v>
      </c>
    </row>
    <row r="1232" spans="1:27" x14ac:dyDescent="0.25">
      <c r="A1232" s="9">
        <v>25138</v>
      </c>
      <c r="B1232" s="1">
        <v>25138</v>
      </c>
      <c r="C1232" s="1" t="s">
        <v>171</v>
      </c>
      <c r="D1232" s="1" t="s">
        <v>175</v>
      </c>
      <c r="E1232" s="1" t="s">
        <v>626</v>
      </c>
      <c r="F1232" s="1" t="s">
        <v>627</v>
      </c>
      <c r="G1232" s="10" t="s">
        <v>3396</v>
      </c>
      <c r="H1232" s="18" t="s">
        <v>2516</v>
      </c>
      <c r="I1232" s="1" t="s">
        <v>171</v>
      </c>
      <c r="J1232" s="10" t="s">
        <v>175</v>
      </c>
      <c r="K1232" s="16">
        <v>0.25007802999999995</v>
      </c>
      <c r="L1232" s="21">
        <v>1.8963079</v>
      </c>
      <c r="M1232" s="26">
        <v>1.1059381999999999E-7</v>
      </c>
      <c r="N1232" s="20">
        <v>0.14112907</v>
      </c>
      <c r="O1232" s="20">
        <v>4.9571231000000004E-3</v>
      </c>
      <c r="P1232" s="20">
        <v>2.2463817999999999E-7</v>
      </c>
      <c r="Q1232" s="20">
        <v>4.132074099999999E-8</v>
      </c>
      <c r="R1232" s="20">
        <v>1.8459139000000003E-9</v>
      </c>
      <c r="S1232" s="20">
        <v>3.1064198000000001E-2</v>
      </c>
      <c r="T1232" s="20">
        <v>4.2417694E-4</v>
      </c>
      <c r="U1232" s="20">
        <v>8.2645277999999992E-3</v>
      </c>
      <c r="V1232" s="20">
        <v>0.13031538000000001</v>
      </c>
      <c r="W1232" s="20">
        <v>41.189025999999998</v>
      </c>
      <c r="X1232" s="20">
        <v>104.12311</v>
      </c>
      <c r="Y1232" s="20">
        <v>1.9607916999999999</v>
      </c>
      <c r="Z1232" s="20">
        <v>13.874903</v>
      </c>
      <c r="AA1232" s="22">
        <v>7.8244478000000006E-6</v>
      </c>
    </row>
    <row r="1233" spans="1:27" x14ac:dyDescent="0.25">
      <c r="A1233" s="9">
        <v>25138</v>
      </c>
      <c r="B1233" s="1">
        <v>25138</v>
      </c>
      <c r="C1233" s="1" t="s">
        <v>171</v>
      </c>
      <c r="D1233" s="1" t="s">
        <v>175</v>
      </c>
      <c r="E1233" s="1" t="s">
        <v>626</v>
      </c>
      <c r="F1233" s="1" t="s">
        <v>627</v>
      </c>
      <c r="G1233" s="10" t="s">
        <v>3346</v>
      </c>
      <c r="H1233" s="18" t="s">
        <v>2516</v>
      </c>
      <c r="I1233" s="1" t="s">
        <v>171</v>
      </c>
      <c r="J1233" s="10" t="s">
        <v>175</v>
      </c>
      <c r="K1233" s="16">
        <v>7.3515808999999994E-4</v>
      </c>
      <c r="L1233" s="21">
        <v>2.6249352000000002E-3</v>
      </c>
      <c r="M1233" s="26">
        <v>3.7663137000000002E-10</v>
      </c>
      <c r="N1233" s="20">
        <v>6.3631050000000002E-4</v>
      </c>
      <c r="O1233" s="20">
        <v>1.2051288E-5</v>
      </c>
      <c r="P1233" s="20">
        <v>2.3224767000000001E-10</v>
      </c>
      <c r="Q1233" s="20">
        <v>9.0234310999999996E-11</v>
      </c>
      <c r="R1233" s="20">
        <v>3.6445995999999998E-12</v>
      </c>
      <c r="S1233" s="20">
        <v>2.9606190000000001E-5</v>
      </c>
      <c r="T1233" s="20">
        <v>7.3866008999999998E-7</v>
      </c>
      <c r="U1233" s="20">
        <v>3.3368686E-5</v>
      </c>
      <c r="V1233" s="20">
        <v>1.0866412E-4</v>
      </c>
      <c r="W1233" s="20">
        <v>6.1441178999999999E-2</v>
      </c>
      <c r="X1233" s="20">
        <v>0.26613256000000002</v>
      </c>
      <c r="Y1233" s="20">
        <v>4.4013550999999998E-2</v>
      </c>
      <c r="Z1233" s="20">
        <v>3.6706651999999999E-2</v>
      </c>
      <c r="AA1233" s="22">
        <v>4.0485394000000001E-8</v>
      </c>
    </row>
    <row r="1234" spans="1:27" x14ac:dyDescent="0.25">
      <c r="A1234" s="9">
        <v>25138</v>
      </c>
      <c r="B1234" s="1">
        <v>25138</v>
      </c>
      <c r="C1234" s="1" t="s">
        <v>171</v>
      </c>
      <c r="D1234" s="1" t="s">
        <v>175</v>
      </c>
      <c r="E1234" s="1" t="s">
        <v>626</v>
      </c>
      <c r="F1234" s="1" t="s">
        <v>627</v>
      </c>
      <c r="G1234" s="10" t="s">
        <v>3356</v>
      </c>
      <c r="H1234" s="18" t="s">
        <v>2516</v>
      </c>
      <c r="I1234" s="1" t="s">
        <v>171</v>
      </c>
      <c r="J1234" s="10" t="s">
        <v>175</v>
      </c>
      <c r="K1234" s="16">
        <v>2.2096810999999998E-3</v>
      </c>
      <c r="L1234" s="21">
        <v>2.2959125E-2</v>
      </c>
      <c r="M1234" s="26">
        <v>1.3614043E-9</v>
      </c>
      <c r="N1234" s="20">
        <v>2.5891248000000002E-3</v>
      </c>
      <c r="O1234" s="20">
        <v>7.0160669000000016E-5</v>
      </c>
      <c r="P1234" s="20">
        <v>9.4111455999999991E-10</v>
      </c>
      <c r="Q1234" s="20">
        <v>3.3111182999999994E-10</v>
      </c>
      <c r="R1234" s="20">
        <v>8.1453051999999998E-12</v>
      </c>
      <c r="S1234" s="20">
        <v>1.227592E-4</v>
      </c>
      <c r="T1234" s="20">
        <v>8.1352858E-6</v>
      </c>
      <c r="U1234" s="20">
        <v>4.8404790000000007E-5</v>
      </c>
      <c r="V1234" s="20">
        <v>2.8811158999999999E-4</v>
      </c>
      <c r="W1234" s="20">
        <v>0.13980152000000001</v>
      </c>
      <c r="X1234" s="20">
        <v>0.16033339999999999</v>
      </c>
      <c r="Y1234" s="20">
        <v>3.7396931000000001E-2</v>
      </c>
      <c r="Z1234" s="20">
        <v>0.26908762000000003</v>
      </c>
      <c r="AA1234" s="22">
        <v>1.3327132E-7</v>
      </c>
    </row>
    <row r="1235" spans="1:27" x14ac:dyDescent="0.25">
      <c r="A1235" s="9">
        <v>25138</v>
      </c>
      <c r="B1235" s="1">
        <v>25138</v>
      </c>
      <c r="C1235" s="1" t="s">
        <v>171</v>
      </c>
      <c r="D1235" s="1" t="s">
        <v>175</v>
      </c>
      <c r="E1235" s="1" t="s">
        <v>626</v>
      </c>
      <c r="F1235" s="1" t="s">
        <v>627</v>
      </c>
      <c r="G1235" s="10" t="s">
        <v>3430</v>
      </c>
      <c r="H1235" s="18" t="s">
        <v>2516</v>
      </c>
      <c r="I1235" s="1" t="s">
        <v>171</v>
      </c>
      <c r="J1235" s="10" t="s">
        <v>175</v>
      </c>
      <c r="K1235" s="16">
        <v>9.3913987000000011E-3</v>
      </c>
      <c r="L1235" s="21">
        <v>6.6379005000000005E-2</v>
      </c>
      <c r="M1235" s="26">
        <v>9.5931678000000008E-9</v>
      </c>
      <c r="N1235" s="20">
        <v>7.9561816000000007E-3</v>
      </c>
      <c r="O1235" s="20">
        <v>1.8633343E-4</v>
      </c>
      <c r="P1235" s="20">
        <v>3.5127385999999996E-9</v>
      </c>
      <c r="Q1235" s="20">
        <v>2.0848402000000001E-9</v>
      </c>
      <c r="R1235" s="20">
        <v>7.0495515999999999E-11</v>
      </c>
      <c r="S1235" s="20">
        <v>3.9431798999999999E-4</v>
      </c>
      <c r="T1235" s="20">
        <v>1.0526315000000002E-5</v>
      </c>
      <c r="U1235" s="20">
        <v>1.7515822999999999E-4</v>
      </c>
      <c r="V1235" s="20">
        <v>1.2086186E-3</v>
      </c>
      <c r="W1235" s="20">
        <v>0.37050652000000001</v>
      </c>
      <c r="X1235" s="20">
        <v>-0.40695943000000001</v>
      </c>
      <c r="Y1235" s="20">
        <v>0.43062359</v>
      </c>
      <c r="Z1235" s="20">
        <v>1.0755399000000001</v>
      </c>
      <c r="AA1235" s="22">
        <v>4.2242549999999999E-7</v>
      </c>
    </row>
    <row r="1236" spans="1:27" x14ac:dyDescent="0.25">
      <c r="A1236" s="9">
        <v>25138</v>
      </c>
      <c r="B1236" s="1">
        <v>25138</v>
      </c>
      <c r="C1236" s="1" t="s">
        <v>171</v>
      </c>
      <c r="D1236" s="1" t="s">
        <v>175</v>
      </c>
      <c r="E1236" s="1" t="s">
        <v>626</v>
      </c>
      <c r="F1236" s="1" t="s">
        <v>627</v>
      </c>
      <c r="G1236" s="10" t="s">
        <v>3347</v>
      </c>
      <c r="H1236" s="18" t="s">
        <v>2516</v>
      </c>
      <c r="I1236" s="1" t="s">
        <v>171</v>
      </c>
      <c r="J1236" s="10" t="s">
        <v>175</v>
      </c>
      <c r="K1236" s="16">
        <v>1.6660174E-3</v>
      </c>
      <c r="L1236" s="21">
        <v>5.9968262000000003E-3</v>
      </c>
      <c r="M1236" s="26">
        <v>7.9516577999999987E-10</v>
      </c>
      <c r="N1236" s="20">
        <v>1.4351351E-3</v>
      </c>
      <c r="O1236" s="20">
        <v>2.3841487000000003E-5</v>
      </c>
      <c r="P1236" s="20">
        <v>4.9906302999999998E-10</v>
      </c>
      <c r="Q1236" s="20">
        <v>3.4739274999999997E-10</v>
      </c>
      <c r="R1236" s="20">
        <v>7.4275263000000006E-12</v>
      </c>
      <c r="S1236" s="20">
        <v>6.2898883999999998E-5</v>
      </c>
      <c r="T1236" s="20">
        <v>1.5815123999999999E-6</v>
      </c>
      <c r="U1236" s="20">
        <v>5.0547577999999997E-5</v>
      </c>
      <c r="V1236" s="20">
        <v>1.9453394E-4</v>
      </c>
      <c r="W1236" s="20">
        <v>0.74726738999999998</v>
      </c>
      <c r="X1236" s="20">
        <v>0.35798227999999999</v>
      </c>
      <c r="Y1236" s="20">
        <v>8.5162020000000005E-2</v>
      </c>
      <c r="Z1236" s="20">
        <v>8.7993586999999998E-2</v>
      </c>
      <c r="AA1236" s="22">
        <v>6.0285584000000001E-8</v>
      </c>
    </row>
    <row r="1237" spans="1:27" x14ac:dyDescent="0.25">
      <c r="A1237" s="9">
        <v>25138</v>
      </c>
      <c r="B1237" s="1">
        <v>25138</v>
      </c>
      <c r="C1237" s="1" t="s">
        <v>171</v>
      </c>
      <c r="D1237" s="1" t="s">
        <v>175</v>
      </c>
      <c r="E1237" s="1" t="s">
        <v>626</v>
      </c>
      <c r="F1237" s="1" t="s">
        <v>627</v>
      </c>
      <c r="G1237" s="10" t="s">
        <v>3348</v>
      </c>
      <c r="H1237" s="18" t="s">
        <v>2516</v>
      </c>
      <c r="I1237" s="1" t="s">
        <v>171</v>
      </c>
      <c r="J1237" s="10" t="s">
        <v>175</v>
      </c>
      <c r="K1237" s="16">
        <v>3.3565050000000001E-3</v>
      </c>
      <c r="L1237" s="21">
        <v>1.5796302000000002E-2</v>
      </c>
      <c r="M1237" s="26">
        <v>1.7608357999999998E-9</v>
      </c>
      <c r="N1237" s="20">
        <v>2.0456427000000001E-3</v>
      </c>
      <c r="O1237" s="20">
        <v>7.5265941999999995E-5</v>
      </c>
      <c r="P1237" s="20">
        <v>1.3761641E-9</v>
      </c>
      <c r="Q1237" s="20">
        <v>8.0368587999999999E-10</v>
      </c>
      <c r="R1237" s="20">
        <v>2.3824825999999999E-11</v>
      </c>
      <c r="S1237" s="20">
        <v>1.6557067000000001E-4</v>
      </c>
      <c r="T1237" s="20">
        <v>3.2279505999999998E-6</v>
      </c>
      <c r="U1237" s="20">
        <v>9.9778018000000002E-5</v>
      </c>
      <c r="V1237" s="20">
        <v>7.2979114000000002E-4</v>
      </c>
      <c r="W1237" s="20">
        <v>0.18969899000000001</v>
      </c>
      <c r="X1237" s="20">
        <v>0.52310254</v>
      </c>
      <c r="Y1237" s="20">
        <v>0.18165199000000001</v>
      </c>
      <c r="Z1237" s="20">
        <v>0.21942012</v>
      </c>
      <c r="AA1237" s="22">
        <v>1.3546093999999999E-7</v>
      </c>
    </row>
    <row r="1238" spans="1:27" x14ac:dyDescent="0.25">
      <c r="A1238" s="9">
        <v>25138</v>
      </c>
      <c r="B1238" s="1">
        <v>25138</v>
      </c>
      <c r="C1238" s="1" t="s">
        <v>171</v>
      </c>
      <c r="D1238" s="1" t="s">
        <v>175</v>
      </c>
      <c r="E1238" s="1" t="s">
        <v>626</v>
      </c>
      <c r="F1238" s="1" t="s">
        <v>627</v>
      </c>
      <c r="G1238" s="10" t="s">
        <v>3545</v>
      </c>
      <c r="H1238" s="18" t="s">
        <v>2516</v>
      </c>
      <c r="I1238" s="1" t="s">
        <v>171</v>
      </c>
      <c r="J1238" s="10" t="s">
        <v>175</v>
      </c>
      <c r="K1238" s="16">
        <v>7.6162456000000003E-2</v>
      </c>
      <c r="L1238" s="21">
        <v>0.57709667999999992</v>
      </c>
      <c r="M1238" s="26">
        <v>7.0425889000000006E-8</v>
      </c>
      <c r="N1238" s="20">
        <v>0.71833486999999996</v>
      </c>
      <c r="O1238" s="20">
        <v>1.5152196499999999E-3</v>
      </c>
      <c r="P1238" s="20">
        <v>2.7454345999999997E-8</v>
      </c>
      <c r="Q1238" s="20">
        <v>7.6661251999999992E-9</v>
      </c>
      <c r="R1238" s="20">
        <v>2.7207394E-10</v>
      </c>
      <c r="S1238" s="20">
        <v>2.5079146000000002E-3</v>
      </c>
      <c r="T1238" s="20">
        <v>6.9825251999999999E-5</v>
      </c>
      <c r="U1238" s="20">
        <v>1.2269511300000001E-3</v>
      </c>
      <c r="V1238" s="20">
        <v>7.5461693000000007E-3</v>
      </c>
      <c r="W1238" s="20">
        <v>2.0634499000000002</v>
      </c>
      <c r="X1238" s="20">
        <v>4.6226158999999996</v>
      </c>
      <c r="Y1238" s="20">
        <v>0.198470541</v>
      </c>
      <c r="Z1238" s="20">
        <v>22.730538099999997</v>
      </c>
      <c r="AA1238" s="22">
        <v>4.1664361200000002E-6</v>
      </c>
    </row>
    <row r="1239" spans="1:27" x14ac:dyDescent="0.25">
      <c r="A1239" s="9">
        <v>25138</v>
      </c>
      <c r="B1239" s="1">
        <v>25138</v>
      </c>
      <c r="C1239" s="1" t="s">
        <v>171</v>
      </c>
      <c r="D1239" s="1" t="s">
        <v>175</v>
      </c>
      <c r="E1239" s="1" t="s">
        <v>626</v>
      </c>
      <c r="F1239" s="1" t="s">
        <v>627</v>
      </c>
      <c r="G1239" s="10" t="s">
        <v>0</v>
      </c>
      <c r="H1239" s="18" t="s">
        <v>2516</v>
      </c>
      <c r="I1239" s="1" t="s">
        <v>171</v>
      </c>
      <c r="J1239" s="10" t="s">
        <v>175</v>
      </c>
      <c r="K1239" s="16">
        <f t="shared" ref="K1239:Z1239" si="202">SUM(K1229:K1238)</f>
        <v>0.36573223658999998</v>
      </c>
      <c r="L1239" s="21">
        <f t="shared" si="202"/>
        <v>2.7235688907000002</v>
      </c>
      <c r="M1239" s="26">
        <v>2.0575154384999998E-7</v>
      </c>
      <c r="N1239" s="20">
        <f t="shared" si="202"/>
        <v>0.88639055603999994</v>
      </c>
      <c r="O1239" s="20">
        <v>7.5211351320000003E-3</v>
      </c>
      <c r="P1239" s="20">
        <v>2.7002265913999998E-7</v>
      </c>
      <c r="Q1239" s="20">
        <v>5.8216594110999996E-8</v>
      </c>
      <c r="R1239" s="20">
        <v>2.3930898321000006E-9</v>
      </c>
      <c r="S1239" s="20">
        <f t="shared" si="202"/>
        <v>3.6127099124999999E-2</v>
      </c>
      <c r="T1239" s="20">
        <v>5.7838589299000014E-4</v>
      </c>
      <c r="U1239" s="20">
        <v>1.1659694755999997E-2</v>
      </c>
      <c r="V1239" s="20">
        <f t="shared" si="202"/>
        <v>0.14723038040999997</v>
      </c>
      <c r="W1239" s="20">
        <f>SUM(W1229:W1238)</f>
        <v>47.268019128999995</v>
      </c>
      <c r="X1239" s="20">
        <f t="shared" si="202"/>
        <v>131.49367885999999</v>
      </c>
      <c r="Y1239" s="20">
        <f t="shared" si="202"/>
        <v>3.177214636</v>
      </c>
      <c r="Z1239" s="20">
        <f t="shared" si="202"/>
        <v>39.705335368999997</v>
      </c>
      <c r="AA1239" s="22">
        <v>1.3607923083999998E-5</v>
      </c>
    </row>
    <row r="1240" spans="1:27" x14ac:dyDescent="0.25">
      <c r="A1240" s="9">
        <v>25150</v>
      </c>
      <c r="B1240" s="1">
        <v>25150</v>
      </c>
      <c r="C1240" s="1" t="s">
        <v>171</v>
      </c>
      <c r="D1240" s="1" t="s">
        <v>175</v>
      </c>
      <c r="E1240" s="1" t="s">
        <v>636</v>
      </c>
      <c r="F1240" s="1" t="s">
        <v>637</v>
      </c>
      <c r="G1240" s="10" t="s">
        <v>3344</v>
      </c>
      <c r="H1240" s="18" t="s">
        <v>2521</v>
      </c>
      <c r="I1240" s="1" t="s">
        <v>171</v>
      </c>
      <c r="J1240" s="10" t="s">
        <v>175</v>
      </c>
      <c r="K1240" s="16">
        <v>3.0472455999999998E-3</v>
      </c>
      <c r="L1240" s="21">
        <v>1.0968554E-2</v>
      </c>
      <c r="M1240" s="26">
        <v>1.4544058000000001E-9</v>
      </c>
      <c r="N1240" s="20">
        <v>2.6249479000000002E-3</v>
      </c>
      <c r="O1240" s="20">
        <v>4.3607506000000002E-5</v>
      </c>
      <c r="P1240" s="20">
        <v>9.1281614999999987E-10</v>
      </c>
      <c r="Q1240" s="20">
        <v>6.3540212000000003E-10</v>
      </c>
      <c r="R1240" s="20">
        <v>1.358539E-11</v>
      </c>
      <c r="S1240" s="20">
        <v>1.1504582E-4</v>
      </c>
      <c r="T1240" s="20">
        <v>2.8926809000000004E-6</v>
      </c>
      <c r="U1240" s="20">
        <v>9.2454544999999997E-5</v>
      </c>
      <c r="V1240" s="20">
        <v>3.5581422000000002E-4</v>
      </c>
      <c r="W1240" s="20">
        <v>1.3667967999999999</v>
      </c>
      <c r="X1240" s="20">
        <v>0.65477101000000004</v>
      </c>
      <c r="Y1240" s="20">
        <v>0.15576643000000001</v>
      </c>
      <c r="Z1240" s="20">
        <v>0.16094554</v>
      </c>
      <c r="AA1240" s="22">
        <v>1.1026593999999998E-7</v>
      </c>
    </row>
    <row r="1241" spans="1:27" x14ac:dyDescent="0.25">
      <c r="A1241" s="9">
        <v>25150</v>
      </c>
      <c r="B1241" s="1">
        <v>25150</v>
      </c>
      <c r="C1241" s="1" t="s">
        <v>171</v>
      </c>
      <c r="D1241" s="1" t="s">
        <v>175</v>
      </c>
      <c r="E1241" s="1" t="s">
        <v>636</v>
      </c>
      <c r="F1241" s="1" t="s">
        <v>637</v>
      </c>
      <c r="G1241" s="10" t="s">
        <v>3427</v>
      </c>
      <c r="H1241" s="18" t="s">
        <v>2521</v>
      </c>
      <c r="I1241" s="1" t="s">
        <v>171</v>
      </c>
      <c r="J1241" s="10" t="s">
        <v>175</v>
      </c>
      <c r="K1241" s="16">
        <v>3.3932102999999999E-3</v>
      </c>
      <c r="L1241" s="21">
        <v>2.0561379000000001E-2</v>
      </c>
      <c r="M1241" s="26">
        <v>2.8649878000000002E-9</v>
      </c>
      <c r="N1241" s="20">
        <v>1.2448181E-3</v>
      </c>
      <c r="O1241" s="20">
        <v>1.4142958999999999E-4</v>
      </c>
      <c r="P1241" s="20">
        <v>8.2485908000000002E-10</v>
      </c>
      <c r="Q1241" s="20">
        <v>2.3336971999999998E-10</v>
      </c>
      <c r="R1241" s="20">
        <v>5.4620175999999999E-11</v>
      </c>
      <c r="S1241" s="20">
        <v>2.1721254999999999E-4</v>
      </c>
      <c r="T1241" s="20">
        <v>1.0773212000000002E-5</v>
      </c>
      <c r="U1241" s="20">
        <v>3.9567376999999999E-4</v>
      </c>
      <c r="V1241" s="20">
        <v>7.2355822999999996E-4</v>
      </c>
      <c r="W1241" s="20">
        <v>0.65990468000000002</v>
      </c>
      <c r="X1241" s="20">
        <v>5.3462527</v>
      </c>
      <c r="Y1241" s="20">
        <v>2.8158704E-2</v>
      </c>
      <c r="Z1241" s="20">
        <v>0.1599351</v>
      </c>
      <c r="AA1241" s="22">
        <v>6.2408209000000002E-8</v>
      </c>
    </row>
    <row r="1242" spans="1:27" x14ac:dyDescent="0.25">
      <c r="A1242" s="9">
        <v>25150</v>
      </c>
      <c r="B1242" s="1">
        <v>25150</v>
      </c>
      <c r="C1242" s="1" t="s">
        <v>171</v>
      </c>
      <c r="D1242" s="1" t="s">
        <v>175</v>
      </c>
      <c r="E1242" s="1" t="s">
        <v>636</v>
      </c>
      <c r="F1242" s="1" t="s">
        <v>637</v>
      </c>
      <c r="G1242" s="10" t="s">
        <v>3361</v>
      </c>
      <c r="H1242" s="18" t="s">
        <v>2521</v>
      </c>
      <c r="I1242" s="1" t="s">
        <v>171</v>
      </c>
      <c r="J1242" s="10" t="s">
        <v>175</v>
      </c>
      <c r="K1242" s="16">
        <v>2.2068784000000001E-2</v>
      </c>
      <c r="L1242" s="21">
        <v>0.14418347000000001</v>
      </c>
      <c r="M1242" s="26">
        <v>9.6479126E-9</v>
      </c>
      <c r="N1242" s="20">
        <v>1.1927587999999999E-2</v>
      </c>
      <c r="O1242" s="20">
        <v>6.9232908000000011E-4</v>
      </c>
      <c r="P1242" s="20">
        <v>1.2908151999999999E-8</v>
      </c>
      <c r="Q1242" s="20">
        <v>6.3099833999999988E-9</v>
      </c>
      <c r="R1242" s="20">
        <v>1.3987250999999999E-10</v>
      </c>
      <c r="S1242" s="20">
        <v>1.9605174999999999E-3</v>
      </c>
      <c r="T1242" s="20">
        <v>6.3846487000000004E-5</v>
      </c>
      <c r="U1242" s="20">
        <v>1.7801171000000001E-3</v>
      </c>
      <c r="V1242" s="20">
        <v>7.7309744E-3</v>
      </c>
      <c r="W1242" s="20">
        <v>1.2010031000000001</v>
      </c>
      <c r="X1242" s="20">
        <v>22.139887999999999</v>
      </c>
      <c r="Y1242" s="20">
        <v>0.12395902</v>
      </c>
      <c r="Z1242" s="20">
        <v>1.4969047</v>
      </c>
      <c r="AA1242" s="22">
        <v>8.9022737999999997E-7</v>
      </c>
    </row>
    <row r="1243" spans="1:27" x14ac:dyDescent="0.25">
      <c r="A1243" s="9">
        <v>25150</v>
      </c>
      <c r="B1243" s="1">
        <v>25150</v>
      </c>
      <c r="C1243" s="1" t="s">
        <v>171</v>
      </c>
      <c r="D1243" s="1" t="s">
        <v>175</v>
      </c>
      <c r="E1243" s="1" t="s">
        <v>636</v>
      </c>
      <c r="F1243" s="1" t="s">
        <v>637</v>
      </c>
      <c r="G1243" s="10" t="s">
        <v>3346</v>
      </c>
      <c r="H1243" s="18" t="s">
        <v>2521</v>
      </c>
      <c r="I1243" s="1" t="s">
        <v>171</v>
      </c>
      <c r="J1243" s="10" t="s">
        <v>175</v>
      </c>
      <c r="K1243" s="16">
        <v>9.4520325000000001E-4</v>
      </c>
      <c r="L1243" s="21">
        <v>3.3749167000000002E-3</v>
      </c>
      <c r="M1243" s="26">
        <v>4.8424033E-10</v>
      </c>
      <c r="N1243" s="20">
        <v>8.1811350000000004E-4</v>
      </c>
      <c r="O1243" s="20">
        <v>1.5494513000000001E-5</v>
      </c>
      <c r="P1243" s="20">
        <v>2.9860414999999996E-10</v>
      </c>
      <c r="Q1243" s="20">
        <v>1.1601554E-10</v>
      </c>
      <c r="R1243" s="20">
        <v>4.6859138000000003E-12</v>
      </c>
      <c r="S1243" s="20">
        <v>3.8065100999999999E-5</v>
      </c>
      <c r="T1243" s="20">
        <v>9.4970582000000003E-7</v>
      </c>
      <c r="U1243" s="20">
        <v>4.2902597000000003E-5</v>
      </c>
      <c r="V1243" s="20">
        <v>1.3971101000000001E-4</v>
      </c>
      <c r="W1243" s="20">
        <v>7.8995801000000004E-2</v>
      </c>
      <c r="X1243" s="20">
        <v>0.34217043000000003</v>
      </c>
      <c r="Y1243" s="20">
        <v>5.6588852000000002E-2</v>
      </c>
      <c r="Z1243" s="20">
        <v>4.7194266999999998E-2</v>
      </c>
      <c r="AA1243" s="22">
        <v>5.2052649E-8</v>
      </c>
    </row>
    <row r="1244" spans="1:27" x14ac:dyDescent="0.25">
      <c r="A1244" s="9">
        <v>25150</v>
      </c>
      <c r="B1244" s="1">
        <v>25150</v>
      </c>
      <c r="C1244" s="1" t="s">
        <v>171</v>
      </c>
      <c r="D1244" s="1" t="s">
        <v>175</v>
      </c>
      <c r="E1244" s="1" t="s">
        <v>636</v>
      </c>
      <c r="F1244" s="1" t="s">
        <v>637</v>
      </c>
      <c r="G1244" s="10" t="s">
        <v>3356</v>
      </c>
      <c r="H1244" s="18" t="s">
        <v>2521</v>
      </c>
      <c r="I1244" s="1" t="s">
        <v>171</v>
      </c>
      <c r="J1244" s="10" t="s">
        <v>175</v>
      </c>
      <c r="K1244" s="16">
        <v>2.8456067999999999E-3</v>
      </c>
      <c r="L1244" s="21">
        <v>2.9566548000000002E-2</v>
      </c>
      <c r="M1244" s="26">
        <v>1.7532038000000001E-9</v>
      </c>
      <c r="N1244" s="20">
        <v>3.3342507999999998E-3</v>
      </c>
      <c r="O1244" s="20">
        <v>9.0352256999999995E-5</v>
      </c>
      <c r="P1244" s="20">
        <v>1.2119586E-9</v>
      </c>
      <c r="Q1244" s="20">
        <v>4.2640274E-10</v>
      </c>
      <c r="R1244" s="20">
        <v>1.0489448E-11</v>
      </c>
      <c r="S1244" s="20">
        <v>1.5808814999999999E-4</v>
      </c>
      <c r="T1244" s="20">
        <v>1.0476545E-5</v>
      </c>
      <c r="U1244" s="20">
        <v>6.2335238000000003E-5</v>
      </c>
      <c r="V1244" s="20">
        <v>3.7102742000000001E-4</v>
      </c>
      <c r="W1244" s="20">
        <v>0.18003509000000001</v>
      </c>
      <c r="X1244" s="20">
        <v>0.20647587000000001</v>
      </c>
      <c r="Y1244" s="20">
        <v>4.8159420000000001E-2</v>
      </c>
      <c r="Z1244" s="20">
        <v>0.34652854</v>
      </c>
      <c r="AA1244" s="22">
        <v>1.7162557000000001E-7</v>
      </c>
    </row>
    <row r="1245" spans="1:27" x14ac:dyDescent="0.25">
      <c r="A1245" s="9">
        <v>25150</v>
      </c>
      <c r="B1245" s="1">
        <v>25150</v>
      </c>
      <c r="C1245" s="1" t="s">
        <v>171</v>
      </c>
      <c r="D1245" s="1" t="s">
        <v>175</v>
      </c>
      <c r="E1245" s="1" t="s">
        <v>636</v>
      </c>
      <c r="F1245" s="1" t="s">
        <v>637</v>
      </c>
      <c r="G1245" s="10" t="s">
        <v>3430</v>
      </c>
      <c r="H1245" s="18" t="s">
        <v>2521</v>
      </c>
      <c r="I1245" s="1" t="s">
        <v>171</v>
      </c>
      <c r="J1245" s="10" t="s">
        <v>175</v>
      </c>
      <c r="K1245" s="16">
        <v>1.2074656E-2</v>
      </c>
      <c r="L1245" s="21">
        <v>8.5344434999999996E-2</v>
      </c>
      <c r="M1245" s="26">
        <v>1.2334072999999998E-8</v>
      </c>
      <c r="N1245" s="20">
        <v>1.0229376E-2</v>
      </c>
      <c r="O1245" s="20">
        <v>2.3957156000000001E-4</v>
      </c>
      <c r="P1245" s="20">
        <v>4.5163782000000003E-9</v>
      </c>
      <c r="Q1245" s="20">
        <v>2.6805087999999999E-9</v>
      </c>
      <c r="R1245" s="20">
        <v>9.0637092000000011E-11</v>
      </c>
      <c r="S1245" s="20">
        <v>5.0698026999999998E-4</v>
      </c>
      <c r="T1245" s="20">
        <v>1.3533834E-5</v>
      </c>
      <c r="U1245" s="20">
        <v>2.2520344000000002E-4</v>
      </c>
      <c r="V1245" s="20">
        <v>1.5539382E-3</v>
      </c>
      <c r="W1245" s="20">
        <v>0.47636551999999999</v>
      </c>
      <c r="X1245" s="20">
        <v>-0.52323355999999999</v>
      </c>
      <c r="Y1245" s="20">
        <v>0.55365889999999995</v>
      </c>
      <c r="Z1245" s="20">
        <v>1.3828370999999999</v>
      </c>
      <c r="AA1245" s="22">
        <v>5.4311850000000002E-7</v>
      </c>
    </row>
    <row r="1246" spans="1:27" x14ac:dyDescent="0.25">
      <c r="A1246" s="9">
        <v>25150</v>
      </c>
      <c r="B1246" s="1">
        <v>25150</v>
      </c>
      <c r="C1246" s="1" t="s">
        <v>171</v>
      </c>
      <c r="D1246" s="1" t="s">
        <v>175</v>
      </c>
      <c r="E1246" s="1" t="s">
        <v>636</v>
      </c>
      <c r="F1246" s="1" t="s">
        <v>637</v>
      </c>
      <c r="G1246" s="10" t="s">
        <v>3347</v>
      </c>
      <c r="H1246" s="18" t="s">
        <v>2521</v>
      </c>
      <c r="I1246" s="1" t="s">
        <v>171</v>
      </c>
      <c r="J1246" s="10" t="s">
        <v>175</v>
      </c>
      <c r="K1246" s="16">
        <v>2.1430395000000004E-3</v>
      </c>
      <c r="L1246" s="21">
        <v>7.7138661999999998E-3</v>
      </c>
      <c r="M1246" s="26">
        <v>1.0228415E-9</v>
      </c>
      <c r="N1246" s="20">
        <v>1.8460498000000001E-3</v>
      </c>
      <c r="O1246" s="20">
        <v>3.0667894999999998E-5</v>
      </c>
      <c r="P1246" s="20">
        <v>6.4195714999999994E-10</v>
      </c>
      <c r="Q1246" s="20">
        <v>4.4685989999999996E-10</v>
      </c>
      <c r="R1246" s="20">
        <v>9.5542110999999998E-12</v>
      </c>
      <c r="S1246" s="20">
        <v>8.0908394000000003E-5</v>
      </c>
      <c r="T1246" s="20">
        <v>2.0343386999999999E-6</v>
      </c>
      <c r="U1246" s="20">
        <v>6.5020603E-5</v>
      </c>
      <c r="V1246" s="20">
        <v>2.5023382999999998E-4</v>
      </c>
      <c r="W1246" s="20">
        <v>0.96122856000000001</v>
      </c>
      <c r="X1246" s="20">
        <v>0.46048148</v>
      </c>
      <c r="Y1246" s="20">
        <v>0.10954601999999999</v>
      </c>
      <c r="Z1246" s="20">
        <v>0.11318833</v>
      </c>
      <c r="AA1246" s="22">
        <v>7.7546841000000005E-8</v>
      </c>
    </row>
    <row r="1247" spans="1:27" x14ac:dyDescent="0.25">
      <c r="A1247" s="9">
        <v>25150</v>
      </c>
      <c r="B1247" s="1">
        <v>25150</v>
      </c>
      <c r="C1247" s="1" t="s">
        <v>171</v>
      </c>
      <c r="D1247" s="1" t="s">
        <v>175</v>
      </c>
      <c r="E1247" s="1" t="s">
        <v>636</v>
      </c>
      <c r="F1247" s="1" t="s">
        <v>637</v>
      </c>
      <c r="G1247" s="10" t="s">
        <v>3348</v>
      </c>
      <c r="H1247" s="18" t="s">
        <v>2521</v>
      </c>
      <c r="I1247" s="1" t="s">
        <v>171</v>
      </c>
      <c r="J1247" s="10" t="s">
        <v>175</v>
      </c>
      <c r="K1247" s="16">
        <v>4.3205537999999998E-3</v>
      </c>
      <c r="L1247" s="21">
        <v>2.0333285E-2</v>
      </c>
      <c r="M1247" s="26">
        <v>2.2665796000000001E-9</v>
      </c>
      <c r="N1247" s="20">
        <v>2.6331880999999999E-3</v>
      </c>
      <c r="O1247" s="20">
        <v>9.6883678999999998E-5</v>
      </c>
      <c r="P1247" s="20">
        <v>1.7714233000000001E-9</v>
      </c>
      <c r="Q1247" s="20">
        <v>1.034519E-9</v>
      </c>
      <c r="R1247" s="20">
        <v>3.0667746E-11</v>
      </c>
      <c r="S1247" s="20">
        <v>2.1312556E-4</v>
      </c>
      <c r="T1247" s="20">
        <v>4.1550763000000003E-6</v>
      </c>
      <c r="U1247" s="20">
        <v>1.2843606999999999E-4</v>
      </c>
      <c r="V1247" s="20">
        <v>9.3940031999999998E-4</v>
      </c>
      <c r="W1247" s="20">
        <v>0.24418396000000001</v>
      </c>
      <c r="X1247" s="20">
        <v>0.67334702999999996</v>
      </c>
      <c r="Y1247" s="20">
        <v>0.23382571999999999</v>
      </c>
      <c r="Z1247" s="20">
        <v>0.28244153999999999</v>
      </c>
      <c r="AA1247" s="22">
        <v>1.7436777E-7</v>
      </c>
    </row>
    <row r="1248" spans="1:27" x14ac:dyDescent="0.25">
      <c r="A1248" s="9">
        <v>25150</v>
      </c>
      <c r="B1248" s="1">
        <v>25150</v>
      </c>
      <c r="C1248" s="1" t="s">
        <v>171</v>
      </c>
      <c r="D1248" s="1" t="s">
        <v>175</v>
      </c>
      <c r="E1248" s="1" t="s">
        <v>636</v>
      </c>
      <c r="F1248" s="1" t="s">
        <v>637</v>
      </c>
      <c r="G1248" s="10" t="s">
        <v>3545</v>
      </c>
      <c r="H1248" s="18" t="s">
        <v>2521</v>
      </c>
      <c r="I1248" s="1" t="s">
        <v>171</v>
      </c>
      <c r="J1248" s="10" t="s">
        <v>175</v>
      </c>
      <c r="K1248" s="16">
        <v>7.6194640000000008E-2</v>
      </c>
      <c r="L1248" s="21">
        <v>0.57712620999999997</v>
      </c>
      <c r="M1248" s="26">
        <v>7.0427884999999994E-8</v>
      </c>
      <c r="N1248" s="20">
        <v>0.71834555</v>
      </c>
      <c r="O1248" s="20">
        <v>1.515319E-3</v>
      </c>
      <c r="P1248" s="20">
        <v>2.7455945799999997E-8</v>
      </c>
      <c r="Q1248" s="20">
        <v>7.6677297999999995E-9</v>
      </c>
      <c r="R1248" s="20">
        <v>2.7219921E-10</v>
      </c>
      <c r="S1248" s="20">
        <v>2.5080807E-3</v>
      </c>
      <c r="T1248" s="20">
        <v>6.9846785000000002E-5</v>
      </c>
      <c r="U1248" s="20">
        <v>1.2269832000000001E-3</v>
      </c>
      <c r="V1248" s="20">
        <v>7.5464734999999995E-3</v>
      </c>
      <c r="W1248" s="20">
        <v>2.0635734699999997</v>
      </c>
      <c r="X1248" s="20">
        <v>4.6227372999999998</v>
      </c>
      <c r="Y1248" s="20">
        <v>0.20236968799999999</v>
      </c>
      <c r="Z1248" s="20">
        <v>22.731051099999998</v>
      </c>
      <c r="AA1248" s="22">
        <v>4.1665838499999997E-6</v>
      </c>
    </row>
    <row r="1249" spans="1:27" x14ac:dyDescent="0.25">
      <c r="A1249" s="9">
        <v>25150</v>
      </c>
      <c r="B1249" s="1">
        <v>25150</v>
      </c>
      <c r="C1249" s="1" t="s">
        <v>171</v>
      </c>
      <c r="D1249" s="1" t="s">
        <v>175</v>
      </c>
      <c r="E1249" s="1" t="s">
        <v>636</v>
      </c>
      <c r="F1249" s="1" t="s">
        <v>637</v>
      </c>
      <c r="G1249" s="10" t="s">
        <v>0</v>
      </c>
      <c r="H1249" s="18" t="s">
        <v>2521</v>
      </c>
      <c r="I1249" s="1" t="s">
        <v>171</v>
      </c>
      <c r="J1249" s="10" t="s">
        <v>175</v>
      </c>
      <c r="K1249" s="16">
        <f t="shared" ref="K1249:Z1249" si="203">SUM(K1240:K1248)</f>
        <v>0.12703293925</v>
      </c>
      <c r="L1249" s="21">
        <f t="shared" si="203"/>
        <v>0.89917266389999995</v>
      </c>
      <c r="M1249" s="26">
        <v>1.0225612942999999E-7</v>
      </c>
      <c r="N1249" s="20">
        <f t="shared" si="203"/>
        <v>0.75300388220000003</v>
      </c>
      <c r="O1249" s="20">
        <v>2.8656550800000001E-3</v>
      </c>
      <c r="P1249" s="20">
        <v>5.0542094430000002E-8</v>
      </c>
      <c r="Q1249" s="20">
        <v>1.955079102E-8</v>
      </c>
      <c r="R1249" s="20">
        <v>6.2631169690000004E-10</v>
      </c>
      <c r="S1249" s="20">
        <f t="shared" si="203"/>
        <v>5.798024045E-3</v>
      </c>
      <c r="T1249" s="20">
        <v>1.7850866471999998E-4</v>
      </c>
      <c r="U1249" s="20">
        <v>4.0191265629999995E-3</v>
      </c>
      <c r="V1249" s="20">
        <f t="shared" si="203"/>
        <v>1.9611131130000001E-2</v>
      </c>
      <c r="W1249" s="20">
        <f>SUM(W1240:W1248)</f>
        <v>7.2320869810000001</v>
      </c>
      <c r="X1249" s="20">
        <f t="shared" si="203"/>
        <v>33.922890259999988</v>
      </c>
      <c r="Y1249" s="20">
        <f t="shared" si="203"/>
        <v>1.5120327539999998</v>
      </c>
      <c r="Z1249" s="20">
        <f t="shared" si="203"/>
        <v>26.721026216999999</v>
      </c>
      <c r="AA1249" s="22">
        <v>6.2481967089999996E-6</v>
      </c>
    </row>
    <row r="1250" spans="1:27" x14ac:dyDescent="0.25">
      <c r="A1250" s="9">
        <v>25127</v>
      </c>
      <c r="B1250" s="1">
        <v>25127</v>
      </c>
      <c r="C1250" s="1" t="s">
        <v>171</v>
      </c>
      <c r="D1250" s="1" t="s">
        <v>175</v>
      </c>
      <c r="E1250" s="1" t="s">
        <v>624</v>
      </c>
      <c r="F1250" s="1" t="s">
        <v>625</v>
      </c>
      <c r="G1250" s="10" t="s">
        <v>3344</v>
      </c>
      <c r="H1250" s="18" t="s">
        <v>2515</v>
      </c>
      <c r="I1250" s="1" t="s">
        <v>171</v>
      </c>
      <c r="J1250" s="10" t="s">
        <v>175</v>
      </c>
      <c r="K1250" s="16">
        <v>2.2711947000000001E-3</v>
      </c>
      <c r="L1250" s="21">
        <v>8.1751606000000001E-3</v>
      </c>
      <c r="M1250" s="26">
        <v>1.0840081000000001E-9</v>
      </c>
      <c r="N1250" s="20">
        <v>1.9564448000000002E-3</v>
      </c>
      <c r="O1250" s="20">
        <v>3.2501856000000001E-5</v>
      </c>
      <c r="P1250" s="20">
        <v>6.8034661000000003E-10</v>
      </c>
      <c r="Q1250" s="20">
        <v>4.7358241999999996E-10</v>
      </c>
      <c r="R1250" s="20">
        <v>1.0125559E-11</v>
      </c>
      <c r="S1250" s="20">
        <v>8.5746770000000002E-5</v>
      </c>
      <c r="T1250" s="20">
        <v>2.1559934999999999E-6</v>
      </c>
      <c r="U1250" s="20">
        <v>6.8908878000000014E-5</v>
      </c>
      <c r="V1250" s="20">
        <v>2.6519797999999999E-4</v>
      </c>
      <c r="W1250" s="20">
        <v>1.0187107</v>
      </c>
      <c r="X1250" s="20">
        <v>0.48801857999999998</v>
      </c>
      <c r="Y1250" s="20">
        <v>0.11609694</v>
      </c>
      <c r="Z1250" s="20">
        <v>0.11995707</v>
      </c>
      <c r="AA1250" s="22">
        <v>8.2184193999999992E-8</v>
      </c>
    </row>
    <row r="1251" spans="1:27" x14ac:dyDescent="0.25">
      <c r="A1251" s="9">
        <v>25127</v>
      </c>
      <c r="B1251" s="1">
        <v>25127</v>
      </c>
      <c r="C1251" s="1" t="s">
        <v>171</v>
      </c>
      <c r="D1251" s="1" t="s">
        <v>175</v>
      </c>
      <c r="E1251" s="1" t="s">
        <v>624</v>
      </c>
      <c r="F1251" s="1" t="s">
        <v>625</v>
      </c>
      <c r="G1251" s="10" t="s">
        <v>3427</v>
      </c>
      <c r="H1251" s="18" t="s">
        <v>2515</v>
      </c>
      <c r="I1251" s="1" t="s">
        <v>171</v>
      </c>
      <c r="J1251" s="10" t="s">
        <v>175</v>
      </c>
      <c r="K1251" s="16">
        <v>2.5330929000000001E-3</v>
      </c>
      <c r="L1251" s="21">
        <v>1.5349442E-2</v>
      </c>
      <c r="M1251" s="26">
        <v>2.1387651999999998E-9</v>
      </c>
      <c r="N1251" s="20">
        <v>9.2927928000000005E-4</v>
      </c>
      <c r="O1251" s="20">
        <v>1.0557975E-4</v>
      </c>
      <c r="P1251" s="20">
        <v>6.1577223999999998E-10</v>
      </c>
      <c r="Q1251" s="20">
        <v>1.7421472E-10</v>
      </c>
      <c r="R1251" s="20">
        <v>4.077495E-11</v>
      </c>
      <c r="S1251" s="20">
        <v>1.6215310000000001E-4</v>
      </c>
      <c r="T1251" s="20">
        <v>8.0423981000000006E-6</v>
      </c>
      <c r="U1251" s="20">
        <v>2.9537763999999998E-4</v>
      </c>
      <c r="V1251" s="20">
        <v>5.4014931999999999E-4</v>
      </c>
      <c r="W1251" s="20">
        <v>0.49263078999999999</v>
      </c>
      <c r="X1251" s="20">
        <v>3.9910744</v>
      </c>
      <c r="Y1251" s="20">
        <v>2.1020982000000001E-2</v>
      </c>
      <c r="Z1251" s="20">
        <v>0.11939445</v>
      </c>
      <c r="AA1251" s="22">
        <v>4.6588858000000002E-8</v>
      </c>
    </row>
    <row r="1252" spans="1:27" x14ac:dyDescent="0.25">
      <c r="A1252" s="9">
        <v>25127</v>
      </c>
      <c r="B1252" s="1">
        <v>25127</v>
      </c>
      <c r="C1252" s="1" t="s">
        <v>171</v>
      </c>
      <c r="D1252" s="1" t="s">
        <v>175</v>
      </c>
      <c r="E1252" s="1" t="s">
        <v>624</v>
      </c>
      <c r="F1252" s="1" t="s">
        <v>625</v>
      </c>
      <c r="G1252" s="10" t="s">
        <v>3361</v>
      </c>
      <c r="H1252" s="18" t="s">
        <v>2515</v>
      </c>
      <c r="I1252" s="1" t="s">
        <v>171</v>
      </c>
      <c r="J1252" s="10" t="s">
        <v>175</v>
      </c>
      <c r="K1252" s="16">
        <v>1.6440231999999999E-2</v>
      </c>
      <c r="L1252" s="21">
        <v>0.10741007</v>
      </c>
      <c r="M1252" s="26">
        <v>7.1872523000000003E-9</v>
      </c>
      <c r="N1252" s="20">
        <v>8.8855057000000008E-3</v>
      </c>
      <c r="O1252" s="20">
        <v>5.1575340000000001E-4</v>
      </c>
      <c r="P1252" s="20">
        <v>9.6159807999999987E-9</v>
      </c>
      <c r="Q1252" s="20">
        <v>4.7006481999999997E-9</v>
      </c>
      <c r="R1252" s="20">
        <v>1.0419860000000002E-10</v>
      </c>
      <c r="S1252" s="20">
        <v>1.4604956E-3</v>
      </c>
      <c r="T1252" s="20">
        <v>4.7562704000000002E-5</v>
      </c>
      <c r="U1252" s="20">
        <v>1.3261055999999999E-3</v>
      </c>
      <c r="V1252" s="20">
        <v>5.7592212999999998E-3</v>
      </c>
      <c r="W1252" s="20">
        <v>0.89469224000000003</v>
      </c>
      <c r="X1252" s="20">
        <v>16.493200999999999</v>
      </c>
      <c r="Y1252" s="20">
        <v>9.2343786999999997E-2</v>
      </c>
      <c r="Z1252" s="20">
        <v>1.1151253000000001</v>
      </c>
      <c r="AA1252" s="22">
        <v>6.6317857000000004E-7</v>
      </c>
    </row>
    <row r="1253" spans="1:27" x14ac:dyDescent="0.25">
      <c r="A1253" s="9">
        <v>25127</v>
      </c>
      <c r="B1253" s="1">
        <v>25127</v>
      </c>
      <c r="C1253" s="1" t="s">
        <v>171</v>
      </c>
      <c r="D1253" s="1" t="s">
        <v>175</v>
      </c>
      <c r="E1253" s="1" t="s">
        <v>624</v>
      </c>
      <c r="F1253" s="1" t="s">
        <v>625</v>
      </c>
      <c r="G1253" s="10" t="s">
        <v>3428</v>
      </c>
      <c r="H1253" s="18" t="s">
        <v>2515</v>
      </c>
      <c r="I1253" s="1" t="s">
        <v>171</v>
      </c>
      <c r="J1253" s="10" t="s">
        <v>175</v>
      </c>
      <c r="K1253" s="16">
        <v>0.19120232000000001</v>
      </c>
      <c r="L1253" s="21">
        <v>1.4439796</v>
      </c>
      <c r="M1253" s="26">
        <v>8.4581832999999986E-8</v>
      </c>
      <c r="N1253" s="20">
        <v>0.10819272000000001</v>
      </c>
      <c r="O1253" s="20">
        <v>3.7857934000000001E-3</v>
      </c>
      <c r="P1253" s="20">
        <v>1.7200006999999999E-7</v>
      </c>
      <c r="Q1253" s="20">
        <v>3.1623016000000003E-8</v>
      </c>
      <c r="R1253" s="20">
        <v>1.4139657999999999E-9</v>
      </c>
      <c r="S1253" s="20">
        <v>2.3786841E-2</v>
      </c>
      <c r="T1253" s="20">
        <v>3.2334216999999998E-4</v>
      </c>
      <c r="U1253" s="20">
        <v>6.3207227000000006E-3</v>
      </c>
      <c r="V1253" s="20">
        <v>9.9789399000000001E-2</v>
      </c>
      <c r="W1253" s="20">
        <v>31.357061999999999</v>
      </c>
      <c r="X1253" s="20">
        <v>79.888546000000005</v>
      </c>
      <c r="Y1253" s="20">
        <v>1.5047311999999999</v>
      </c>
      <c r="Z1253" s="20">
        <v>10.623284999999999</v>
      </c>
      <c r="AA1253" s="22">
        <v>5.999440199999999E-6</v>
      </c>
    </row>
    <row r="1254" spans="1:27" x14ac:dyDescent="0.25">
      <c r="A1254" s="9">
        <v>25127</v>
      </c>
      <c r="B1254" s="1">
        <v>25127</v>
      </c>
      <c r="C1254" s="1" t="s">
        <v>171</v>
      </c>
      <c r="D1254" s="1" t="s">
        <v>175</v>
      </c>
      <c r="E1254" s="1" t="s">
        <v>624</v>
      </c>
      <c r="F1254" s="1" t="s">
        <v>625</v>
      </c>
      <c r="G1254" s="10" t="s">
        <v>3429</v>
      </c>
      <c r="H1254" s="18" t="s">
        <v>2515</v>
      </c>
      <c r="I1254" s="1" t="s">
        <v>171</v>
      </c>
      <c r="J1254" s="10" t="s">
        <v>175</v>
      </c>
      <c r="K1254" s="16">
        <v>0.16814738999999998</v>
      </c>
      <c r="L1254" s="21">
        <v>1.5908112999999999</v>
      </c>
      <c r="M1254" s="26">
        <v>3.6369398999999998E-8</v>
      </c>
      <c r="N1254" s="20">
        <v>4.3520669999999997E-2</v>
      </c>
      <c r="O1254" s="20">
        <v>2.4268646000000001E-3</v>
      </c>
      <c r="P1254" s="20">
        <v>1.7067768999999998E-7</v>
      </c>
      <c r="Q1254" s="20">
        <v>3.0853935000000002E-8</v>
      </c>
      <c r="R1254" s="20">
        <v>8.120229800000001E-10</v>
      </c>
      <c r="S1254" s="20">
        <v>2.5331846000000002E-2</v>
      </c>
      <c r="T1254" s="20">
        <v>1.0010771E-4</v>
      </c>
      <c r="U1254" s="20">
        <v>5.6260462999999997E-3</v>
      </c>
      <c r="V1254" s="20">
        <v>0.11202457</v>
      </c>
      <c r="W1254" s="20">
        <v>7.5421373999999997</v>
      </c>
      <c r="X1254" s="20">
        <v>143.11789999999999</v>
      </c>
      <c r="Y1254" s="20">
        <v>0.41913431000000001</v>
      </c>
      <c r="Z1254" s="20">
        <v>3.6198462</v>
      </c>
      <c r="AA1254" s="22">
        <v>2.5665066000000001E-6</v>
      </c>
    </row>
    <row r="1255" spans="1:27" x14ac:dyDescent="0.25">
      <c r="A1255" s="9">
        <v>25127</v>
      </c>
      <c r="B1255" s="1">
        <v>25127</v>
      </c>
      <c r="C1255" s="1" t="s">
        <v>171</v>
      </c>
      <c r="D1255" s="1" t="s">
        <v>175</v>
      </c>
      <c r="E1255" s="1" t="s">
        <v>624</v>
      </c>
      <c r="F1255" s="1" t="s">
        <v>625</v>
      </c>
      <c r="G1255" s="10" t="s">
        <v>3346</v>
      </c>
      <c r="H1255" s="18" t="s">
        <v>2515</v>
      </c>
      <c r="I1255" s="1" t="s">
        <v>171</v>
      </c>
      <c r="J1255" s="10" t="s">
        <v>175</v>
      </c>
      <c r="K1255" s="16">
        <v>7.0575176000000001E-4</v>
      </c>
      <c r="L1255" s="21">
        <v>2.5199378000000001E-3</v>
      </c>
      <c r="M1255" s="26">
        <v>3.6156612000000001E-10</v>
      </c>
      <c r="N1255" s="20">
        <v>6.1085808000000004E-4</v>
      </c>
      <c r="O1255" s="20">
        <v>1.1569236000000001E-5</v>
      </c>
      <c r="P1255" s="20">
        <v>2.2295776999999996E-10</v>
      </c>
      <c r="Q1255" s="20">
        <v>8.6624938999999982E-11</v>
      </c>
      <c r="R1255" s="20">
        <v>3.4988156000000001E-12</v>
      </c>
      <c r="S1255" s="20">
        <v>2.8421942000000001E-5</v>
      </c>
      <c r="T1255" s="20">
        <v>7.0911368000000009E-7</v>
      </c>
      <c r="U1255" s="20">
        <v>3.2033938999999998E-5</v>
      </c>
      <c r="V1255" s="20">
        <v>1.0431755E-4</v>
      </c>
      <c r="W1255" s="20">
        <v>5.8983531999999998E-2</v>
      </c>
      <c r="X1255" s="20">
        <v>0.25548725</v>
      </c>
      <c r="Y1255" s="20">
        <v>4.2253009000000001E-2</v>
      </c>
      <c r="Z1255" s="20">
        <v>3.5238385999999997E-2</v>
      </c>
      <c r="AA1255" s="22">
        <v>3.8865977999999992E-8</v>
      </c>
    </row>
    <row r="1256" spans="1:27" x14ac:dyDescent="0.25">
      <c r="A1256" s="9">
        <v>25127</v>
      </c>
      <c r="B1256" s="1">
        <v>25127</v>
      </c>
      <c r="C1256" s="1" t="s">
        <v>171</v>
      </c>
      <c r="D1256" s="1" t="s">
        <v>175</v>
      </c>
      <c r="E1256" s="1" t="s">
        <v>624</v>
      </c>
      <c r="F1256" s="1" t="s">
        <v>625</v>
      </c>
      <c r="G1256" s="10" t="s">
        <v>3356</v>
      </c>
      <c r="H1256" s="18" t="s">
        <v>2515</v>
      </c>
      <c r="I1256" s="1" t="s">
        <v>171</v>
      </c>
      <c r="J1256" s="10" t="s">
        <v>175</v>
      </c>
      <c r="K1256" s="16">
        <v>2.1197523E-3</v>
      </c>
      <c r="L1256" s="21">
        <v>2.2024742E-2</v>
      </c>
      <c r="M1256" s="26">
        <v>1.3059982999999999E-9</v>
      </c>
      <c r="N1256" s="20">
        <v>2.4837534000000001E-3</v>
      </c>
      <c r="O1256" s="20">
        <v>6.7305293000000002E-5</v>
      </c>
      <c r="P1256" s="20">
        <v>9.0281338999999991E-10</v>
      </c>
      <c r="Q1256" s="20">
        <v>3.1763634999999992E-10</v>
      </c>
      <c r="R1256" s="20">
        <v>7.8138102000000007E-12</v>
      </c>
      <c r="S1256" s="20">
        <v>1.1776318E-4</v>
      </c>
      <c r="T1256" s="20">
        <v>7.8041985999999998E-6</v>
      </c>
      <c r="U1256" s="20">
        <v>4.6434826999999999E-5</v>
      </c>
      <c r="V1256" s="20">
        <v>2.7638612E-4</v>
      </c>
      <c r="W1256" s="20">
        <v>0.13411192</v>
      </c>
      <c r="X1256" s="20">
        <v>0.15380821</v>
      </c>
      <c r="Y1256" s="20">
        <v>3.5874963000000003E-2</v>
      </c>
      <c r="Z1256" s="20">
        <v>0.25813638</v>
      </c>
      <c r="AA1256" s="22">
        <v>1.2784749E-7</v>
      </c>
    </row>
    <row r="1257" spans="1:27" x14ac:dyDescent="0.25">
      <c r="A1257" s="9">
        <v>25127</v>
      </c>
      <c r="B1257" s="1">
        <v>25127</v>
      </c>
      <c r="C1257" s="1" t="s">
        <v>171</v>
      </c>
      <c r="D1257" s="1" t="s">
        <v>175</v>
      </c>
      <c r="E1257" s="1" t="s">
        <v>624</v>
      </c>
      <c r="F1257" s="1" t="s">
        <v>625</v>
      </c>
      <c r="G1257" s="10" t="s">
        <v>3430</v>
      </c>
      <c r="H1257" s="18" t="s">
        <v>2515</v>
      </c>
      <c r="I1257" s="1" t="s">
        <v>171</v>
      </c>
      <c r="J1257" s="10" t="s">
        <v>175</v>
      </c>
      <c r="K1257" s="16">
        <v>8.9925362000000016E-3</v>
      </c>
      <c r="L1257" s="21">
        <v>6.3559820000000003E-2</v>
      </c>
      <c r="M1257" s="26">
        <v>9.1857359999999989E-9</v>
      </c>
      <c r="N1257" s="20">
        <v>7.6182743000000001E-3</v>
      </c>
      <c r="O1257" s="20">
        <v>1.7841965999999999E-4</v>
      </c>
      <c r="P1257" s="20">
        <v>3.3635489999999997E-9</v>
      </c>
      <c r="Q1257" s="20">
        <v>1.9962948999999998E-9</v>
      </c>
      <c r="R1257" s="20">
        <v>6.7501497999999998E-11</v>
      </c>
      <c r="S1257" s="20">
        <v>3.7757089E-4</v>
      </c>
      <c r="T1257" s="20">
        <v>1.0079252000000001E-5</v>
      </c>
      <c r="U1257" s="20">
        <v>1.6771907999999999E-4</v>
      </c>
      <c r="V1257" s="20">
        <v>1.1572873E-3</v>
      </c>
      <c r="W1257" s="20">
        <v>0.35477071999999998</v>
      </c>
      <c r="X1257" s="20">
        <v>-0.38967543999999998</v>
      </c>
      <c r="Y1257" s="20">
        <v>0.41233456000000002</v>
      </c>
      <c r="Z1257" s="20">
        <v>1.0298605999999999</v>
      </c>
      <c r="AA1257" s="22">
        <v>4.0448464999999996E-7</v>
      </c>
    </row>
    <row r="1258" spans="1:27" x14ac:dyDescent="0.25">
      <c r="A1258" s="9">
        <v>25127</v>
      </c>
      <c r="B1258" s="1">
        <v>25127</v>
      </c>
      <c r="C1258" s="1" t="s">
        <v>171</v>
      </c>
      <c r="D1258" s="1" t="s">
        <v>175</v>
      </c>
      <c r="E1258" s="1" t="s">
        <v>624</v>
      </c>
      <c r="F1258" s="1" t="s">
        <v>625</v>
      </c>
      <c r="G1258" s="10" t="s">
        <v>3347</v>
      </c>
      <c r="H1258" s="18" t="s">
        <v>2515</v>
      </c>
      <c r="I1258" s="1" t="s">
        <v>171</v>
      </c>
      <c r="J1258" s="10" t="s">
        <v>175</v>
      </c>
      <c r="K1258" s="16">
        <v>1.5983800000000002E-3</v>
      </c>
      <c r="L1258" s="21">
        <v>5.7533653000000004E-3</v>
      </c>
      <c r="M1258" s="26">
        <v>7.6288340999999995E-10</v>
      </c>
      <c r="N1258" s="20">
        <v>1.376871E-3</v>
      </c>
      <c r="O1258" s="20">
        <v>2.2873562999999999E-5</v>
      </c>
      <c r="P1258" s="20">
        <v>4.7880192999999995E-10</v>
      </c>
      <c r="Q1258" s="20">
        <v>3.3328919999999995E-10</v>
      </c>
      <c r="R1258" s="20">
        <v>7.1259814000000007E-12</v>
      </c>
      <c r="S1258" s="20">
        <v>6.0345296999999998E-5</v>
      </c>
      <c r="T1258" s="20">
        <v>1.5173057E-6</v>
      </c>
      <c r="U1258" s="20">
        <v>4.8495433E-5</v>
      </c>
      <c r="V1258" s="20">
        <v>1.8663619999999999E-4</v>
      </c>
      <c r="W1258" s="20">
        <v>0.71692960999999999</v>
      </c>
      <c r="X1258" s="20">
        <v>0.34344880999999999</v>
      </c>
      <c r="Y1258" s="20">
        <v>8.1704586999999995E-2</v>
      </c>
      <c r="Z1258" s="20">
        <v>8.4421198000000003E-2</v>
      </c>
      <c r="AA1258" s="22">
        <v>5.7838092999999998E-8</v>
      </c>
    </row>
    <row r="1259" spans="1:27" x14ac:dyDescent="0.25">
      <c r="A1259" s="9">
        <v>25127</v>
      </c>
      <c r="B1259" s="1">
        <v>25127</v>
      </c>
      <c r="C1259" s="1" t="s">
        <v>171</v>
      </c>
      <c r="D1259" s="1" t="s">
        <v>175</v>
      </c>
      <c r="E1259" s="1" t="s">
        <v>624</v>
      </c>
      <c r="F1259" s="1" t="s">
        <v>625</v>
      </c>
      <c r="G1259" s="10" t="s">
        <v>3348</v>
      </c>
      <c r="H1259" s="18" t="s">
        <v>2515</v>
      </c>
      <c r="I1259" s="1" t="s">
        <v>171</v>
      </c>
      <c r="J1259" s="10" t="s">
        <v>175</v>
      </c>
      <c r="K1259" s="16">
        <v>3.2202258E-3</v>
      </c>
      <c r="L1259" s="21">
        <v>1.5154948E-2</v>
      </c>
      <c r="M1259" s="26">
        <v>1.6893432000000001E-9</v>
      </c>
      <c r="N1259" s="20">
        <v>1.9625864999999998E-3</v>
      </c>
      <c r="O1259" s="20">
        <v>7.2210031999999996E-5</v>
      </c>
      <c r="P1259" s="20">
        <v>1.3202897999999999E-9</v>
      </c>
      <c r="Q1259" s="20">
        <v>7.7105502999999991E-10</v>
      </c>
      <c r="R1259" s="20">
        <v>2.2857502000000001E-11</v>
      </c>
      <c r="S1259" s="20">
        <v>1.5884826E-4</v>
      </c>
      <c r="T1259" s="20">
        <v>3.0968909999999999E-6</v>
      </c>
      <c r="U1259" s="20">
        <v>9.5726880000000005E-5</v>
      </c>
      <c r="V1259" s="20">
        <v>7.0016052E-4</v>
      </c>
      <c r="W1259" s="20">
        <v>0.18199692000000001</v>
      </c>
      <c r="X1259" s="20">
        <v>0.50186379000000003</v>
      </c>
      <c r="Y1259" s="20">
        <v>0.17427665000000001</v>
      </c>
      <c r="Z1259" s="20">
        <v>0.21051133999999999</v>
      </c>
      <c r="AA1259" s="22">
        <v>1.2996102E-7</v>
      </c>
    </row>
    <row r="1260" spans="1:27" x14ac:dyDescent="0.25">
      <c r="A1260" s="9">
        <v>25127</v>
      </c>
      <c r="B1260" s="1">
        <v>25127</v>
      </c>
      <c r="C1260" s="1" t="s">
        <v>171</v>
      </c>
      <c r="D1260" s="1" t="s">
        <v>175</v>
      </c>
      <c r="E1260" s="1" t="s">
        <v>624</v>
      </c>
      <c r="F1260" s="1" t="s">
        <v>625</v>
      </c>
      <c r="G1260" s="10" t="s">
        <v>3545</v>
      </c>
      <c r="H1260" s="18" t="s">
        <v>2515</v>
      </c>
      <c r="I1260" s="1" t="s">
        <v>171</v>
      </c>
      <c r="J1260" s="10" t="s">
        <v>175</v>
      </c>
      <c r="K1260" s="16">
        <v>7.6197260000000003E-2</v>
      </c>
      <c r="L1260" s="21">
        <v>0.57712861999999998</v>
      </c>
      <c r="M1260" s="26">
        <v>7.0428048000000002E-8</v>
      </c>
      <c r="N1260" s="20">
        <v>0.71834642000000004</v>
      </c>
      <c r="O1260" s="20">
        <v>1.51532708E-3</v>
      </c>
      <c r="P1260" s="20">
        <v>2.7456075999999996E-8</v>
      </c>
      <c r="Q1260" s="20">
        <v>7.6678603999999997E-9</v>
      </c>
      <c r="R1260" s="20">
        <v>2.722094E-10</v>
      </c>
      <c r="S1260" s="20">
        <v>2.5080943000000003E-3</v>
      </c>
      <c r="T1260" s="20">
        <v>6.9848538000000004E-5</v>
      </c>
      <c r="U1260" s="20">
        <v>1.2269858099999999E-3</v>
      </c>
      <c r="V1260" s="20">
        <v>7.546498300000001E-3</v>
      </c>
      <c r="W1260" s="20">
        <v>2.0635835299999998</v>
      </c>
      <c r="X1260" s="20">
        <v>4.6227472000000001</v>
      </c>
      <c r="Y1260" s="20">
        <v>0.202687061</v>
      </c>
      <c r="Z1260" s="20">
        <v>22.7310929</v>
      </c>
      <c r="AA1260" s="22">
        <v>4.1665958799999995E-6</v>
      </c>
    </row>
    <row r="1261" spans="1:27" x14ac:dyDescent="0.25">
      <c r="A1261" s="9">
        <v>25127</v>
      </c>
      <c r="B1261" s="1">
        <v>25127</v>
      </c>
      <c r="C1261" s="1" t="s">
        <v>171</v>
      </c>
      <c r="D1261" s="1" t="s">
        <v>175</v>
      </c>
      <c r="E1261" s="1" t="s">
        <v>624</v>
      </c>
      <c r="F1261" s="1" t="s">
        <v>625</v>
      </c>
      <c r="G1261" s="10" t="s">
        <v>0</v>
      </c>
      <c r="H1261" s="18" t="s">
        <v>2515</v>
      </c>
      <c r="I1261" s="1" t="s">
        <v>171</v>
      </c>
      <c r="J1261" s="10" t="s">
        <v>175</v>
      </c>
      <c r="K1261" s="16">
        <f t="shared" ref="K1261:Z1261" si="204">SUM(K1250:K1260)</f>
        <v>0.47342813565999997</v>
      </c>
      <c r="L1261" s="21">
        <f t="shared" si="204"/>
        <v>3.8518670057</v>
      </c>
      <c r="M1261" s="26">
        <v>2.1509483263000001E-7</v>
      </c>
      <c r="N1261" s="20">
        <f t="shared" si="204"/>
        <v>0.89588338306000004</v>
      </c>
      <c r="O1261" s="20">
        <v>8.7341978700000017E-3</v>
      </c>
      <c r="P1261" s="20">
        <v>3.8733434753999992E-7</v>
      </c>
      <c r="Q1261" s="20">
        <v>7.8998157159E-8</v>
      </c>
      <c r="R1261" s="20">
        <v>2.7620948961999999E-9</v>
      </c>
      <c r="S1261" s="20">
        <f t="shared" si="204"/>
        <v>5.4078126338999992E-2</v>
      </c>
      <c r="T1261" s="20">
        <v>5.7426627457999994E-4</v>
      </c>
      <c r="U1261" s="20">
        <v>1.5254557086999999E-2</v>
      </c>
      <c r="V1261" s="20">
        <f t="shared" si="204"/>
        <v>0.22834982359000003</v>
      </c>
      <c r="W1261" s="20">
        <f>SUM(W1250:W1260)</f>
        <v>44.815609362000004</v>
      </c>
      <c r="X1261" s="20">
        <f t="shared" si="204"/>
        <v>249.46641979999998</v>
      </c>
      <c r="Y1261" s="20">
        <f t="shared" si="204"/>
        <v>3.102458049</v>
      </c>
      <c r="Z1261" s="20">
        <f t="shared" si="204"/>
        <v>39.946868823999999</v>
      </c>
      <c r="AA1261" s="22">
        <v>1.4283491533000002E-5</v>
      </c>
    </row>
    <row r="1262" spans="1:27" x14ac:dyDescent="0.25">
      <c r="A1262" s="9">
        <v>25572</v>
      </c>
      <c r="B1262" s="1">
        <v>25572</v>
      </c>
      <c r="C1262" s="1" t="s">
        <v>171</v>
      </c>
      <c r="D1262" s="1" t="s">
        <v>413</v>
      </c>
      <c r="E1262" s="1" t="s">
        <v>671</v>
      </c>
      <c r="F1262" s="1" t="s">
        <v>672</v>
      </c>
      <c r="G1262" s="10" t="s">
        <v>404</v>
      </c>
      <c r="H1262" s="18" t="s">
        <v>2538</v>
      </c>
      <c r="I1262" s="1" t="s">
        <v>171</v>
      </c>
      <c r="J1262" s="10" t="s">
        <v>413</v>
      </c>
      <c r="K1262" s="16">
        <v>2.1779716000000001E-2</v>
      </c>
      <c r="L1262" s="21">
        <v>0.16146637999999999</v>
      </c>
      <c r="M1262" s="26">
        <v>1.2610436E-8</v>
      </c>
      <c r="N1262" s="20">
        <v>1.7522936999999999E-2</v>
      </c>
      <c r="O1262" s="20">
        <v>4.8244986000000001E-4</v>
      </c>
      <c r="P1262" s="20">
        <v>1.2464973000000001E-8</v>
      </c>
      <c r="Q1262" s="20">
        <v>1.7298665999999999E-9</v>
      </c>
      <c r="R1262" s="20">
        <v>2.6957341000000002E-10</v>
      </c>
      <c r="S1262" s="20">
        <v>1.8056597000000001E-3</v>
      </c>
      <c r="T1262" s="20">
        <v>4.7114804000000003E-5</v>
      </c>
      <c r="U1262" s="20">
        <v>1.4924051000000001E-3</v>
      </c>
      <c r="V1262" s="20">
        <v>7.8168539000000002E-3</v>
      </c>
      <c r="W1262" s="20">
        <v>1.0553695999999999</v>
      </c>
      <c r="X1262" s="20">
        <v>19.495229999999999</v>
      </c>
      <c r="Y1262" s="20">
        <v>0.35211815000000002</v>
      </c>
      <c r="Z1262" s="20">
        <v>1.2964089000000001</v>
      </c>
      <c r="AA1262" s="22">
        <v>6.5280561999999997E-7</v>
      </c>
    </row>
    <row r="1263" spans="1:27" x14ac:dyDescent="0.25">
      <c r="A1263" s="9">
        <v>25572</v>
      </c>
      <c r="B1263" s="1">
        <v>25572</v>
      </c>
      <c r="C1263" s="1" t="s">
        <v>171</v>
      </c>
      <c r="D1263" s="1" t="s">
        <v>413</v>
      </c>
      <c r="E1263" s="1" t="s">
        <v>671</v>
      </c>
      <c r="F1263" s="1" t="s">
        <v>672</v>
      </c>
      <c r="G1263" s="10" t="s">
        <v>3333</v>
      </c>
      <c r="H1263" s="18" t="s">
        <v>2538</v>
      </c>
      <c r="I1263" s="1" t="s">
        <v>171</v>
      </c>
      <c r="J1263" s="10" t="s">
        <v>413</v>
      </c>
      <c r="K1263" s="16">
        <v>7.8682123999999992E-2</v>
      </c>
      <c r="L1263" s="21">
        <v>0.82239432000000001</v>
      </c>
      <c r="M1263" s="26">
        <v>1.9411928999999996E-8</v>
      </c>
      <c r="N1263" s="20">
        <v>5.6949877000000003E-2</v>
      </c>
      <c r="O1263" s="20">
        <v>1.3290619E-3</v>
      </c>
      <c r="P1263" s="20">
        <v>6.2317958999999999E-8</v>
      </c>
      <c r="Q1263" s="20">
        <v>1.9820304999999999E-8</v>
      </c>
      <c r="R1263" s="20">
        <v>5.3408136999999998E-10</v>
      </c>
      <c r="S1263" s="20">
        <v>9.2517790999999995E-3</v>
      </c>
      <c r="T1263" s="20">
        <v>9.0517759000000004E-5</v>
      </c>
      <c r="U1263" s="20">
        <v>2.9872321999999999E-3</v>
      </c>
      <c r="V1263" s="20">
        <v>4.0195320999999999E-2</v>
      </c>
      <c r="W1263" s="20">
        <v>9.3402933000000008</v>
      </c>
      <c r="X1263" s="20">
        <v>50.371572</v>
      </c>
      <c r="Y1263" s="20">
        <v>0.2654494</v>
      </c>
      <c r="Z1263" s="20">
        <v>2.4604355999999998</v>
      </c>
      <c r="AA1263" s="22">
        <v>2.1778499999999998E-6</v>
      </c>
    </row>
    <row r="1264" spans="1:27" x14ac:dyDescent="0.25">
      <c r="A1264" s="9">
        <v>25572</v>
      </c>
      <c r="B1264" s="1">
        <v>25572</v>
      </c>
      <c r="C1264" s="1" t="s">
        <v>171</v>
      </c>
      <c r="D1264" s="1" t="s">
        <v>413</v>
      </c>
      <c r="E1264" s="1" t="s">
        <v>671</v>
      </c>
      <c r="F1264" s="1" t="s">
        <v>672</v>
      </c>
      <c r="G1264" s="10" t="s">
        <v>3340</v>
      </c>
      <c r="H1264" s="18" t="s">
        <v>2538</v>
      </c>
      <c r="I1264" s="1" t="s">
        <v>171</v>
      </c>
      <c r="J1264" s="10" t="s">
        <v>413</v>
      </c>
      <c r="K1264" s="16">
        <v>2.8546665999999998E-2</v>
      </c>
      <c r="L1264" s="21">
        <v>0.15790615999999999</v>
      </c>
      <c r="M1264" s="26">
        <v>7.343733899999999E-9</v>
      </c>
      <c r="N1264" s="20">
        <v>1.6417667E-2</v>
      </c>
      <c r="O1264" s="20">
        <v>4.3565619000000003E-4</v>
      </c>
      <c r="P1264" s="20">
        <v>3.1673802999999996E-8</v>
      </c>
      <c r="Q1264" s="20">
        <v>5.0339955E-9</v>
      </c>
      <c r="R1264" s="20">
        <v>1.9719336000000002E-10</v>
      </c>
      <c r="S1264" s="20">
        <v>4.5433380000000001E-3</v>
      </c>
      <c r="T1264" s="20">
        <v>4.1210719E-5</v>
      </c>
      <c r="U1264" s="20">
        <v>9.9395221000000001E-4</v>
      </c>
      <c r="V1264" s="20">
        <v>1.9879945E-2</v>
      </c>
      <c r="W1264" s="20">
        <v>4.3315332</v>
      </c>
      <c r="X1264" s="20">
        <v>12.595397999999999</v>
      </c>
      <c r="Y1264" s="20">
        <v>0.23348880999999999</v>
      </c>
      <c r="Z1264" s="20">
        <v>0.89345770999999996</v>
      </c>
      <c r="AA1264" s="22">
        <v>5.6158659000000001E-7</v>
      </c>
    </row>
    <row r="1265" spans="1:27" x14ac:dyDescent="0.25">
      <c r="A1265" s="9">
        <v>25572</v>
      </c>
      <c r="B1265" s="1">
        <v>25572</v>
      </c>
      <c r="C1265" s="1" t="s">
        <v>171</v>
      </c>
      <c r="D1265" s="1" t="s">
        <v>413</v>
      </c>
      <c r="E1265" s="1" t="s">
        <v>671</v>
      </c>
      <c r="F1265" s="1" t="s">
        <v>672</v>
      </c>
      <c r="G1265" s="10" t="s">
        <v>3321</v>
      </c>
      <c r="H1265" s="18" t="s">
        <v>2538</v>
      </c>
      <c r="I1265" s="1" t="s">
        <v>171</v>
      </c>
      <c r="J1265" s="10" t="s">
        <v>413</v>
      </c>
      <c r="K1265" s="16">
        <v>1.7957904E-2</v>
      </c>
      <c r="L1265" s="21">
        <v>0.18821850000000001</v>
      </c>
      <c r="M1265" s="26">
        <v>6.1562294000000002E-9</v>
      </c>
      <c r="N1265" s="20">
        <v>1.4625472E-2</v>
      </c>
      <c r="O1265" s="20">
        <v>3.1001847999999999E-4</v>
      </c>
      <c r="P1265" s="20">
        <v>1.4518807999999999E-8</v>
      </c>
      <c r="Q1265" s="20">
        <v>4.2894819000000001E-9</v>
      </c>
      <c r="R1265" s="20">
        <v>1.1923862E-10</v>
      </c>
      <c r="S1265" s="20">
        <v>2.0312826999999999E-3</v>
      </c>
      <c r="T1265" s="20">
        <v>2.5045433999999999E-5</v>
      </c>
      <c r="U1265" s="20">
        <v>6.7937515999999998E-4</v>
      </c>
      <c r="V1265" s="20">
        <v>8.7287535999999999E-3</v>
      </c>
      <c r="W1265" s="20">
        <v>2.0369576</v>
      </c>
      <c r="X1265" s="20">
        <v>10.931139</v>
      </c>
      <c r="Y1265" s="20">
        <v>6.2911697000000003E-2</v>
      </c>
      <c r="Z1265" s="20">
        <v>0.72090049</v>
      </c>
      <c r="AA1265" s="22">
        <v>4.3335873999999999E-7</v>
      </c>
    </row>
    <row r="1266" spans="1:27" x14ac:dyDescent="0.25">
      <c r="A1266" s="9">
        <v>25572</v>
      </c>
      <c r="B1266" s="1">
        <v>25572</v>
      </c>
      <c r="C1266" s="1" t="s">
        <v>171</v>
      </c>
      <c r="D1266" s="1" t="s">
        <v>413</v>
      </c>
      <c r="E1266" s="1" t="s">
        <v>671</v>
      </c>
      <c r="F1266" s="1" t="s">
        <v>672</v>
      </c>
      <c r="G1266" s="10" t="s">
        <v>3365</v>
      </c>
      <c r="H1266" s="18" t="s">
        <v>2538</v>
      </c>
      <c r="I1266" s="1" t="s">
        <v>171</v>
      </c>
      <c r="J1266" s="10" t="s">
        <v>413</v>
      </c>
      <c r="K1266" s="16">
        <v>4.7252798999999996E-3</v>
      </c>
      <c r="L1266" s="21">
        <v>2.0615557999999999E-2</v>
      </c>
      <c r="M1266" s="26">
        <v>1.5440760000000001E-9</v>
      </c>
      <c r="N1266" s="20">
        <v>7.4841713000000005E-4</v>
      </c>
      <c r="O1266" s="20">
        <v>1.2624254E-4</v>
      </c>
      <c r="P1266" s="20">
        <v>2.7860936000000002E-9</v>
      </c>
      <c r="Q1266" s="20">
        <v>1.8494933999999998E-9</v>
      </c>
      <c r="R1266" s="20">
        <v>5.3895636999999998E-11</v>
      </c>
      <c r="S1266" s="20">
        <v>4.3714177000000001E-4</v>
      </c>
      <c r="T1266" s="20">
        <v>6.4159891999999999E-6</v>
      </c>
      <c r="U1266" s="20">
        <v>6.5727970999999996E-4</v>
      </c>
      <c r="V1266" s="20">
        <v>1.9257141000000001E-3</v>
      </c>
      <c r="W1266" s="20">
        <v>0.17994147999999999</v>
      </c>
      <c r="X1266" s="20">
        <v>4.1301085999999998</v>
      </c>
      <c r="Y1266" s="20">
        <v>5.4793700000000001E-2</v>
      </c>
      <c r="Z1266" s="20">
        <v>0.16678681000000001</v>
      </c>
      <c r="AA1266" s="22">
        <v>1.3526483000000001E-7</v>
      </c>
    </row>
    <row r="1267" spans="1:27" x14ac:dyDescent="0.25">
      <c r="A1267" s="9">
        <v>25572</v>
      </c>
      <c r="B1267" s="1">
        <v>25572</v>
      </c>
      <c r="C1267" s="1" t="s">
        <v>171</v>
      </c>
      <c r="D1267" s="1" t="s">
        <v>413</v>
      </c>
      <c r="E1267" s="1" t="s">
        <v>671</v>
      </c>
      <c r="F1267" s="1" t="s">
        <v>672</v>
      </c>
      <c r="G1267" s="10" t="s">
        <v>3434</v>
      </c>
      <c r="H1267" s="18" t="s">
        <v>2538</v>
      </c>
      <c r="I1267" s="1" t="s">
        <v>171</v>
      </c>
      <c r="J1267" s="10" t="s">
        <v>413</v>
      </c>
      <c r="K1267" s="16">
        <v>0.43819837</v>
      </c>
      <c r="L1267" s="21">
        <v>3.0051247000000001</v>
      </c>
      <c r="M1267" s="26">
        <v>5.8835994E-7</v>
      </c>
      <c r="N1267" s="20">
        <v>0.16503741999999999</v>
      </c>
      <c r="O1267" s="20">
        <v>4.4943446999999997E-2</v>
      </c>
      <c r="P1267" s="20">
        <v>4.8658605999999997E-7</v>
      </c>
      <c r="Q1267" s="20">
        <v>2.0602586999999997E-8</v>
      </c>
      <c r="R1267" s="20">
        <v>1.993454E-9</v>
      </c>
      <c r="S1267" s="20">
        <v>6.4223569999999994E-2</v>
      </c>
      <c r="T1267" s="20">
        <v>2.4611806000000001E-4</v>
      </c>
      <c r="U1267" s="20">
        <v>1.6104338999999999E-2</v>
      </c>
      <c r="V1267" s="20">
        <v>0.17553972000000001</v>
      </c>
      <c r="W1267" s="20">
        <v>21.109451</v>
      </c>
      <c r="X1267" s="20">
        <v>10.390795000000001</v>
      </c>
      <c r="Y1267" s="20">
        <v>0.10404885</v>
      </c>
      <c r="Z1267" s="20">
        <v>35.911515999999999</v>
      </c>
      <c r="AA1267" s="22">
        <v>2.3677764E-5</v>
      </c>
    </row>
    <row r="1268" spans="1:27" x14ac:dyDescent="0.25">
      <c r="A1268" s="9">
        <v>25572</v>
      </c>
      <c r="B1268" s="1">
        <v>25572</v>
      </c>
      <c r="C1268" s="1" t="s">
        <v>171</v>
      </c>
      <c r="D1268" s="1" t="s">
        <v>413</v>
      </c>
      <c r="E1268" s="1" t="s">
        <v>671</v>
      </c>
      <c r="F1268" s="1" t="s">
        <v>672</v>
      </c>
      <c r="G1268" s="10" t="s">
        <v>3545</v>
      </c>
      <c r="H1268" s="18" t="s">
        <v>2538</v>
      </c>
      <c r="I1268" s="1" t="s">
        <v>171</v>
      </c>
      <c r="J1268" s="10" t="s">
        <v>413</v>
      </c>
      <c r="K1268" s="16">
        <v>9.914511799999999E-2</v>
      </c>
      <c r="L1268" s="21">
        <v>0.57990693999999998</v>
      </c>
      <c r="M1268" s="26">
        <v>9.0091505999999992E-8</v>
      </c>
      <c r="N1268" s="20">
        <v>1.1586258</v>
      </c>
      <c r="O1268" s="20">
        <v>1.7469779400000002E-3</v>
      </c>
      <c r="P1268" s="20">
        <v>3.6188565099999999E-8</v>
      </c>
      <c r="Q1268" s="20">
        <v>1.0115026499999998E-8</v>
      </c>
      <c r="R1268" s="20">
        <v>3.8068594000000007E-10</v>
      </c>
      <c r="S1268" s="20">
        <v>3.0832302000000002E-3</v>
      </c>
      <c r="T1268" s="20">
        <v>1.28155928E-4</v>
      </c>
      <c r="U1268" s="20">
        <v>1.5142135500000001E-3</v>
      </c>
      <c r="V1268" s="20">
        <v>9.2301065999999994E-3</v>
      </c>
      <c r="W1268" s="20">
        <v>2.9570693600000002</v>
      </c>
      <c r="X1268" s="20">
        <v>9.4750834000000008</v>
      </c>
      <c r="Y1268" s="20">
        <v>0.19042706200000001</v>
      </c>
      <c r="Z1268" s="20">
        <v>29.930361600000001</v>
      </c>
      <c r="AA1268" s="22">
        <v>6.87173392E-6</v>
      </c>
    </row>
    <row r="1269" spans="1:27" x14ac:dyDescent="0.25">
      <c r="A1269" s="9">
        <v>25572</v>
      </c>
      <c r="B1269" s="1">
        <v>25572</v>
      </c>
      <c r="C1269" s="1" t="s">
        <v>171</v>
      </c>
      <c r="D1269" s="1" t="s">
        <v>413</v>
      </c>
      <c r="E1269" s="1" t="s">
        <v>671</v>
      </c>
      <c r="F1269" s="1" t="s">
        <v>672</v>
      </c>
      <c r="G1269" s="10" t="s">
        <v>0</v>
      </c>
      <c r="H1269" s="18" t="s">
        <v>2538</v>
      </c>
      <c r="I1269" s="1" t="s">
        <v>171</v>
      </c>
      <c r="J1269" s="10" t="s">
        <v>413</v>
      </c>
      <c r="K1269" s="16">
        <f t="shared" ref="K1269:Z1269" si="205">SUM(K1262:K1268)</f>
        <v>0.68903517790000002</v>
      </c>
      <c r="L1269" s="21">
        <f t="shared" si="205"/>
        <v>4.935632558</v>
      </c>
      <c r="M1269" s="26">
        <v>7.2551785030000005E-7</v>
      </c>
      <c r="N1269" s="20">
        <f t="shared" si="205"/>
        <v>1.4299275901300001</v>
      </c>
      <c r="O1269" s="20">
        <v>4.9373853910000001E-2</v>
      </c>
      <c r="P1269" s="20">
        <v>6.465362617E-7</v>
      </c>
      <c r="Q1269" s="20">
        <v>6.3440755899999999E-8</v>
      </c>
      <c r="R1269" s="20">
        <v>3.5481223370000004E-9</v>
      </c>
      <c r="S1269" s="20">
        <f t="shared" si="205"/>
        <v>8.537600146999999E-2</v>
      </c>
      <c r="T1269" s="20">
        <v>5.8457869319999999E-4</v>
      </c>
      <c r="U1269" s="20">
        <v>2.442879693E-2</v>
      </c>
      <c r="V1269" s="20">
        <f t="shared" si="205"/>
        <v>0.26331641420000002</v>
      </c>
      <c r="W1269" s="20">
        <f>SUM(W1262:W1268)</f>
        <v>41.010615539999996</v>
      </c>
      <c r="X1269" s="20">
        <f t="shared" si="205"/>
        <v>117.38932600000001</v>
      </c>
      <c r="Y1269" s="20">
        <f t="shared" si="205"/>
        <v>1.263237669</v>
      </c>
      <c r="Z1269" s="20">
        <f t="shared" si="205"/>
        <v>71.379867109999992</v>
      </c>
      <c r="AA1269" s="22">
        <v>3.4510363700000001E-5</v>
      </c>
    </row>
    <row r="1270" spans="1:27" x14ac:dyDescent="0.25">
      <c r="A1270" s="9">
        <v>25562</v>
      </c>
      <c r="B1270" s="1">
        <v>25562</v>
      </c>
      <c r="C1270" s="1" t="s">
        <v>171</v>
      </c>
      <c r="D1270" s="1" t="s">
        <v>413</v>
      </c>
      <c r="E1270" s="1" t="s">
        <v>663</v>
      </c>
      <c r="F1270" s="1" t="s">
        <v>664</v>
      </c>
      <c r="G1270" s="10" t="s">
        <v>404</v>
      </c>
      <c r="H1270" s="18" t="s">
        <v>2534</v>
      </c>
      <c r="I1270" s="1" t="s">
        <v>171</v>
      </c>
      <c r="J1270" s="10" t="s">
        <v>413</v>
      </c>
      <c r="K1270" s="16">
        <v>2.0633414999999999E-2</v>
      </c>
      <c r="L1270" s="21">
        <v>0.15296815</v>
      </c>
      <c r="M1270" s="26">
        <v>1.1946729000000001E-8</v>
      </c>
      <c r="N1270" s="20">
        <v>1.6600677000000001E-2</v>
      </c>
      <c r="O1270" s="20">
        <v>4.5705776999999998E-4</v>
      </c>
      <c r="P1270" s="20">
        <v>1.1808921999999998E-8</v>
      </c>
      <c r="Q1270" s="20">
        <v>1.6388209999999998E-9</v>
      </c>
      <c r="R1270" s="20">
        <v>2.5538534000000001E-10</v>
      </c>
      <c r="S1270" s="20">
        <v>1.7106249999999999E-3</v>
      </c>
      <c r="T1270" s="20">
        <v>4.4635078000000002E-5</v>
      </c>
      <c r="U1270" s="20">
        <v>1.4138574000000003E-3</v>
      </c>
      <c r="V1270" s="20">
        <v>7.4054404999999998E-3</v>
      </c>
      <c r="W1270" s="20">
        <v>0.99982380999999998</v>
      </c>
      <c r="X1270" s="20">
        <v>18.469165</v>
      </c>
      <c r="Y1270" s="20">
        <v>0.33358562000000003</v>
      </c>
      <c r="Z1270" s="20">
        <v>1.2281769</v>
      </c>
      <c r="AA1270" s="22">
        <v>6.1844742999999998E-7</v>
      </c>
    </row>
    <row r="1271" spans="1:27" x14ac:dyDescent="0.25">
      <c r="A1271" s="9">
        <v>25562</v>
      </c>
      <c r="B1271" s="1">
        <v>25562</v>
      </c>
      <c r="C1271" s="1" t="s">
        <v>171</v>
      </c>
      <c r="D1271" s="1" t="s">
        <v>413</v>
      </c>
      <c r="E1271" s="1" t="s">
        <v>663</v>
      </c>
      <c r="F1271" s="1" t="s">
        <v>664</v>
      </c>
      <c r="G1271" s="10" t="s">
        <v>3333</v>
      </c>
      <c r="H1271" s="18" t="s">
        <v>2534</v>
      </c>
      <c r="I1271" s="1" t="s">
        <v>171</v>
      </c>
      <c r="J1271" s="10" t="s">
        <v>413</v>
      </c>
      <c r="K1271" s="16">
        <v>2.6976727999999998E-2</v>
      </c>
      <c r="L1271" s="21">
        <v>0.28196377</v>
      </c>
      <c r="M1271" s="26">
        <v>6.6555184999999997E-9</v>
      </c>
      <c r="N1271" s="20">
        <v>1.9525672000000001E-2</v>
      </c>
      <c r="O1271" s="20">
        <v>4.5567836999999998E-4</v>
      </c>
      <c r="P1271" s="20">
        <v>2.1366156999999998E-8</v>
      </c>
      <c r="Q1271" s="20">
        <v>6.7955332000000002E-9</v>
      </c>
      <c r="R1271" s="20">
        <v>1.8311361000000003E-10</v>
      </c>
      <c r="S1271" s="20">
        <v>3.1720386000000001E-3</v>
      </c>
      <c r="T1271" s="20">
        <v>3.103466E-5</v>
      </c>
      <c r="U1271" s="20">
        <v>1.0241938999999999E-3</v>
      </c>
      <c r="V1271" s="20">
        <v>1.3781253E-2</v>
      </c>
      <c r="W1271" s="20">
        <v>3.2023863000000001</v>
      </c>
      <c r="X1271" s="20">
        <v>17.270253</v>
      </c>
      <c r="Y1271" s="20">
        <v>9.1011221000000003E-2</v>
      </c>
      <c r="Z1271" s="20">
        <v>0.84357791999999998</v>
      </c>
      <c r="AA1271" s="22">
        <v>7.4669143999999995E-7</v>
      </c>
    </row>
    <row r="1272" spans="1:27" x14ac:dyDescent="0.25">
      <c r="A1272" s="9">
        <v>25562</v>
      </c>
      <c r="B1272" s="1">
        <v>25562</v>
      </c>
      <c r="C1272" s="1" t="s">
        <v>171</v>
      </c>
      <c r="D1272" s="1" t="s">
        <v>413</v>
      </c>
      <c r="E1272" s="1" t="s">
        <v>663</v>
      </c>
      <c r="F1272" s="1" t="s">
        <v>664</v>
      </c>
      <c r="G1272" s="10" t="s">
        <v>3340</v>
      </c>
      <c r="H1272" s="18" t="s">
        <v>2534</v>
      </c>
      <c r="I1272" s="1" t="s">
        <v>171</v>
      </c>
      <c r="J1272" s="10" t="s">
        <v>413</v>
      </c>
      <c r="K1272" s="16">
        <v>9.1310885000000008E-2</v>
      </c>
      <c r="L1272" s="21">
        <v>0.50508702999999999</v>
      </c>
      <c r="M1272" s="26">
        <v>2.3490057999999996E-8</v>
      </c>
      <c r="N1272" s="20">
        <v>5.2514422999999998E-2</v>
      </c>
      <c r="O1272" s="20">
        <v>1.3935130999999999E-3</v>
      </c>
      <c r="P1272" s="20">
        <v>1.0131350999999999E-7</v>
      </c>
      <c r="Q1272" s="20">
        <v>1.6102005999999999E-8</v>
      </c>
      <c r="R1272" s="20">
        <v>6.3075316000000003E-10</v>
      </c>
      <c r="S1272" s="20">
        <v>1.4532563E-2</v>
      </c>
      <c r="T1272" s="20">
        <v>1.3181879999999999E-4</v>
      </c>
      <c r="U1272" s="20">
        <v>3.1793084000000002E-3</v>
      </c>
      <c r="V1272" s="20">
        <v>6.3589047999999995E-2</v>
      </c>
      <c r="W1272" s="20">
        <v>13.855073000000001</v>
      </c>
      <c r="X1272" s="20">
        <v>40.288310000000003</v>
      </c>
      <c r="Y1272" s="20">
        <v>0.74684972000000005</v>
      </c>
      <c r="Z1272" s="20">
        <v>2.8578614</v>
      </c>
      <c r="AA1272" s="22">
        <v>1.7963207999999999E-6</v>
      </c>
    </row>
    <row r="1273" spans="1:27" x14ac:dyDescent="0.25">
      <c r="A1273" s="9">
        <v>25562</v>
      </c>
      <c r="B1273" s="1">
        <v>25562</v>
      </c>
      <c r="C1273" s="1" t="s">
        <v>171</v>
      </c>
      <c r="D1273" s="1" t="s">
        <v>413</v>
      </c>
      <c r="E1273" s="1" t="s">
        <v>663</v>
      </c>
      <c r="F1273" s="1" t="s">
        <v>664</v>
      </c>
      <c r="G1273" s="10" t="s">
        <v>3399</v>
      </c>
      <c r="H1273" s="18" t="s">
        <v>2534</v>
      </c>
      <c r="I1273" s="1" t="s">
        <v>171</v>
      </c>
      <c r="J1273" s="10" t="s">
        <v>413</v>
      </c>
      <c r="K1273" s="16">
        <v>0.20217579000000002</v>
      </c>
      <c r="L1273" s="21">
        <v>1.4356808999999999</v>
      </c>
      <c r="M1273" s="26">
        <v>3.5950017999999992E-7</v>
      </c>
      <c r="N1273" s="20">
        <v>0.494087</v>
      </c>
      <c r="O1273" s="20">
        <v>2.9978500999999999E-3</v>
      </c>
      <c r="P1273" s="20">
        <v>1.9190892999999999E-7</v>
      </c>
      <c r="Q1273" s="20">
        <v>1.9251644999999995E-8</v>
      </c>
      <c r="R1273" s="20">
        <v>1.1770197E-9</v>
      </c>
      <c r="S1273" s="20">
        <v>2.7149003000000001E-2</v>
      </c>
      <c r="T1273" s="20">
        <v>2.3492662000000001E-4</v>
      </c>
      <c r="U1273" s="20">
        <v>6.5326736999999999E-3</v>
      </c>
      <c r="V1273" s="20">
        <v>0.11691965</v>
      </c>
      <c r="W1273" s="20">
        <v>21.944165999999999</v>
      </c>
      <c r="X1273" s="20">
        <v>78.640179000000003</v>
      </c>
      <c r="Y1273" s="20">
        <v>1.0481882</v>
      </c>
      <c r="Z1273" s="20">
        <v>16.696695999999999</v>
      </c>
      <c r="AA1273" s="22">
        <v>5.2287054999999988E-6</v>
      </c>
    </row>
    <row r="1274" spans="1:27" x14ac:dyDescent="0.25">
      <c r="A1274" s="9">
        <v>25562</v>
      </c>
      <c r="B1274" s="1">
        <v>25562</v>
      </c>
      <c r="C1274" s="1" t="s">
        <v>171</v>
      </c>
      <c r="D1274" s="1" t="s">
        <v>413</v>
      </c>
      <c r="E1274" s="1" t="s">
        <v>663</v>
      </c>
      <c r="F1274" s="1" t="s">
        <v>664</v>
      </c>
      <c r="G1274" s="10" t="s">
        <v>3321</v>
      </c>
      <c r="H1274" s="18" t="s">
        <v>2534</v>
      </c>
      <c r="I1274" s="1" t="s">
        <v>171</v>
      </c>
      <c r="J1274" s="10" t="s">
        <v>413</v>
      </c>
      <c r="K1274" s="16">
        <v>8.2093274000000008E-2</v>
      </c>
      <c r="L1274" s="21">
        <v>0.86042744999999998</v>
      </c>
      <c r="M1274" s="26">
        <v>2.8142763E-8</v>
      </c>
      <c r="N1274" s="20">
        <v>6.6859302999999995E-2</v>
      </c>
      <c r="O1274" s="20">
        <v>1.4172273E-3</v>
      </c>
      <c r="P1274" s="20">
        <v>6.6371691999999988E-8</v>
      </c>
      <c r="Q1274" s="20">
        <v>1.960906E-8</v>
      </c>
      <c r="R1274" s="20">
        <v>5.4509083E-10</v>
      </c>
      <c r="S1274" s="20">
        <v>9.2858637000000008E-3</v>
      </c>
      <c r="T1274" s="20">
        <v>1.1449341E-4</v>
      </c>
      <c r="U1274" s="20">
        <v>3.1057150000000002E-3</v>
      </c>
      <c r="V1274" s="20">
        <v>3.9902872999999998E-2</v>
      </c>
      <c r="W1274" s="20">
        <v>9.3118063000000006</v>
      </c>
      <c r="X1274" s="20">
        <v>49.970919000000002</v>
      </c>
      <c r="Y1274" s="20">
        <v>0.28759633000000001</v>
      </c>
      <c r="Z1274" s="20">
        <v>3.2955451</v>
      </c>
      <c r="AA1274" s="22">
        <v>1.9810685000000001E-6</v>
      </c>
    </row>
    <row r="1275" spans="1:27" x14ac:dyDescent="0.25">
      <c r="A1275" s="9">
        <v>25562</v>
      </c>
      <c r="B1275" s="1">
        <v>25562</v>
      </c>
      <c r="C1275" s="1" t="s">
        <v>171</v>
      </c>
      <c r="D1275" s="1" t="s">
        <v>413</v>
      </c>
      <c r="E1275" s="1" t="s">
        <v>663</v>
      </c>
      <c r="F1275" s="1" t="s">
        <v>664</v>
      </c>
      <c r="G1275" s="10" t="s">
        <v>3545</v>
      </c>
      <c r="H1275" s="18" t="s">
        <v>2534</v>
      </c>
      <c r="I1275" s="1" t="s">
        <v>171</v>
      </c>
      <c r="J1275" s="10" t="s">
        <v>413</v>
      </c>
      <c r="K1275" s="16">
        <v>9.9138006999999986E-2</v>
      </c>
      <c r="L1275" s="21">
        <v>0.57990041999999997</v>
      </c>
      <c r="M1275" s="26">
        <v>9.0091064999999993E-8</v>
      </c>
      <c r="N1275" s="20">
        <v>1.1586234399999999</v>
      </c>
      <c r="O1275" s="20">
        <v>1.7469559900000001E-3</v>
      </c>
      <c r="P1275" s="20">
        <v>3.6188211699999996E-8</v>
      </c>
      <c r="Q1275" s="20">
        <v>1.0114672E-8</v>
      </c>
      <c r="R1275" s="20">
        <v>3.8065827000000006E-10</v>
      </c>
      <c r="S1275" s="20">
        <v>3.0831935000000003E-3</v>
      </c>
      <c r="T1275" s="20">
        <v>1.2815116999999998E-4</v>
      </c>
      <c r="U1275" s="20">
        <v>1.51420646E-3</v>
      </c>
      <c r="V1275" s="20">
        <v>9.2300394000000008E-3</v>
      </c>
      <c r="W1275" s="20">
        <v>2.95704206</v>
      </c>
      <c r="X1275" s="20">
        <v>9.4750566000000003</v>
      </c>
      <c r="Y1275" s="20">
        <v>0.18956562300000002</v>
      </c>
      <c r="Z1275" s="20">
        <v>29.930248200000001</v>
      </c>
      <c r="AA1275" s="22">
        <v>6.87170129E-6</v>
      </c>
    </row>
    <row r="1276" spans="1:27" x14ac:dyDescent="0.25">
      <c r="A1276" s="9">
        <v>25562</v>
      </c>
      <c r="B1276" s="1">
        <v>25562</v>
      </c>
      <c r="C1276" s="1" t="s">
        <v>171</v>
      </c>
      <c r="D1276" s="1" t="s">
        <v>413</v>
      </c>
      <c r="E1276" s="1" t="s">
        <v>663</v>
      </c>
      <c r="F1276" s="1" t="s">
        <v>664</v>
      </c>
      <c r="G1276" s="10" t="s">
        <v>0</v>
      </c>
      <c r="H1276" s="18" t="s">
        <v>2534</v>
      </c>
      <c r="I1276" s="1" t="s">
        <v>171</v>
      </c>
      <c r="J1276" s="10" t="s">
        <v>413</v>
      </c>
      <c r="K1276" s="16">
        <f t="shared" ref="K1276:Z1276" si="206">SUM(K1270:K1275)</f>
        <v>0.52232809899999999</v>
      </c>
      <c r="L1276" s="21">
        <f t="shared" si="206"/>
        <v>3.8160277200000001</v>
      </c>
      <c r="M1276" s="26">
        <v>5.1982631349999998E-7</v>
      </c>
      <c r="N1276" s="20">
        <f t="shared" si="206"/>
        <v>1.8082105149999999</v>
      </c>
      <c r="O1276" s="20">
        <v>8.4682826299999989E-3</v>
      </c>
      <c r="P1276" s="20">
        <v>4.2895742270000001E-7</v>
      </c>
      <c r="Q1276" s="20">
        <v>7.3511737199999992E-8</v>
      </c>
      <c r="R1276" s="20">
        <v>3.1720209100000001E-9</v>
      </c>
      <c r="S1276" s="20">
        <f t="shared" si="206"/>
        <v>5.8933286800000005E-2</v>
      </c>
      <c r="T1276" s="20">
        <v>6.8505973799999999E-4</v>
      </c>
      <c r="U1276" s="20">
        <v>1.6769954859999998E-2</v>
      </c>
      <c r="V1276" s="20">
        <f t="shared" si="206"/>
        <v>0.25082830389999999</v>
      </c>
      <c r="W1276" s="20">
        <f>SUM(W1270:W1275)</f>
        <v>52.270297469999996</v>
      </c>
      <c r="X1276" s="20">
        <f t="shared" si="206"/>
        <v>214.11388260000001</v>
      </c>
      <c r="Y1276" s="20">
        <f t="shared" si="206"/>
        <v>2.696796714</v>
      </c>
      <c r="Z1276" s="20">
        <f t="shared" si="206"/>
        <v>54.852105520000002</v>
      </c>
      <c r="AA1276" s="22">
        <v>1.724293496E-5</v>
      </c>
    </row>
    <row r="1277" spans="1:27" x14ac:dyDescent="0.25">
      <c r="A1277" s="9">
        <v>25625</v>
      </c>
      <c r="B1277" s="1">
        <v>25625</v>
      </c>
      <c r="C1277" s="1" t="s">
        <v>171</v>
      </c>
      <c r="D1277" s="1" t="s">
        <v>413</v>
      </c>
      <c r="E1277" s="1" t="s">
        <v>665</v>
      </c>
      <c r="F1277" s="1" t="s">
        <v>666</v>
      </c>
      <c r="G1277" s="10" t="s">
        <v>404</v>
      </c>
      <c r="H1277" s="18" t="s">
        <v>2535</v>
      </c>
      <c r="I1277" s="1" t="s">
        <v>171</v>
      </c>
      <c r="J1277" s="10" t="s">
        <v>413</v>
      </c>
      <c r="K1277" s="16">
        <v>2.1063277999999998E-2</v>
      </c>
      <c r="L1277" s="21">
        <v>0.15615498</v>
      </c>
      <c r="M1277" s="26">
        <v>1.2195619E-8</v>
      </c>
      <c r="N1277" s="20">
        <v>1.6946524000000001E-2</v>
      </c>
      <c r="O1277" s="20">
        <v>4.6657980000000001E-4</v>
      </c>
      <c r="P1277" s="20">
        <v>1.2054941E-8</v>
      </c>
      <c r="Q1277" s="20">
        <v>1.6729630999999999E-9</v>
      </c>
      <c r="R1277" s="20">
        <v>2.6070585999999999E-10</v>
      </c>
      <c r="S1277" s="20">
        <v>1.7462630000000001E-3</v>
      </c>
      <c r="T1277" s="20">
        <v>4.5564975E-5</v>
      </c>
      <c r="U1277" s="20">
        <v>1.4433128E-3</v>
      </c>
      <c r="V1277" s="20">
        <v>7.5597205000000004E-3</v>
      </c>
      <c r="W1277" s="20">
        <v>1.0206535000000001</v>
      </c>
      <c r="X1277" s="20">
        <v>18.853940000000001</v>
      </c>
      <c r="Y1277" s="20">
        <v>0.34053531999999997</v>
      </c>
      <c r="Z1277" s="20">
        <v>1.2537639</v>
      </c>
      <c r="AA1277" s="22">
        <v>6.3133174999999997E-7</v>
      </c>
    </row>
    <row r="1278" spans="1:27" x14ac:dyDescent="0.25">
      <c r="A1278" s="9">
        <v>25625</v>
      </c>
      <c r="B1278" s="1">
        <v>25625</v>
      </c>
      <c r="C1278" s="1" t="s">
        <v>171</v>
      </c>
      <c r="D1278" s="1" t="s">
        <v>413</v>
      </c>
      <c r="E1278" s="1" t="s">
        <v>665</v>
      </c>
      <c r="F1278" s="1" t="s">
        <v>666</v>
      </c>
      <c r="G1278" s="10" t="s">
        <v>3333</v>
      </c>
      <c r="H1278" s="18" t="s">
        <v>2535</v>
      </c>
      <c r="I1278" s="1" t="s">
        <v>171</v>
      </c>
      <c r="J1278" s="10" t="s">
        <v>413</v>
      </c>
      <c r="K1278" s="16">
        <v>3.1173108000000005E-2</v>
      </c>
      <c r="L1278" s="21">
        <v>0.32582480000000003</v>
      </c>
      <c r="M1278" s="26">
        <v>7.6908214000000002E-9</v>
      </c>
      <c r="N1278" s="20">
        <v>2.2562999E-2</v>
      </c>
      <c r="O1278" s="20">
        <v>5.2656166999999997E-4</v>
      </c>
      <c r="P1278" s="20">
        <v>2.4689781999999998E-8</v>
      </c>
      <c r="Q1278" s="20">
        <v>7.8526160999999993E-9</v>
      </c>
      <c r="R1278" s="20">
        <v>2.1159794999999999E-10</v>
      </c>
      <c r="S1278" s="20">
        <v>3.6654667999999999E-3</v>
      </c>
      <c r="T1278" s="20">
        <v>3.5862273999999999E-5</v>
      </c>
      <c r="U1278" s="20">
        <v>1.1835128999999999E-3</v>
      </c>
      <c r="V1278" s="20">
        <v>1.5925003E-2</v>
      </c>
      <c r="W1278" s="20">
        <v>3.7005352</v>
      </c>
      <c r="X1278" s="20">
        <v>19.956737</v>
      </c>
      <c r="Y1278" s="20">
        <v>0.10516852</v>
      </c>
      <c r="Z1278" s="20">
        <v>0.97480115000000001</v>
      </c>
      <c r="AA1278" s="22">
        <v>8.6284343999999984E-7</v>
      </c>
    </row>
    <row r="1279" spans="1:27" x14ac:dyDescent="0.25">
      <c r="A1279" s="9">
        <v>25625</v>
      </c>
      <c r="B1279" s="1">
        <v>25625</v>
      </c>
      <c r="C1279" s="1" t="s">
        <v>171</v>
      </c>
      <c r="D1279" s="1" t="s">
        <v>413</v>
      </c>
      <c r="E1279" s="1" t="s">
        <v>665</v>
      </c>
      <c r="F1279" s="1" t="s">
        <v>666</v>
      </c>
      <c r="G1279" s="10" t="s">
        <v>3321</v>
      </c>
      <c r="H1279" s="18" t="s">
        <v>2535</v>
      </c>
      <c r="I1279" s="1" t="s">
        <v>171</v>
      </c>
      <c r="J1279" s="10" t="s">
        <v>413</v>
      </c>
      <c r="K1279" s="16">
        <v>4.4467189999999997E-2</v>
      </c>
      <c r="L1279" s="21">
        <v>0.46606487000000002</v>
      </c>
      <c r="M1279" s="26">
        <v>1.5243997E-8</v>
      </c>
      <c r="N1279" s="20">
        <v>3.6215456E-2</v>
      </c>
      <c r="O1279" s="20">
        <v>7.6766480999999995E-4</v>
      </c>
      <c r="P1279" s="20">
        <v>3.5951332999999999E-8</v>
      </c>
      <c r="Q1279" s="20">
        <v>1.0621573999999999E-8</v>
      </c>
      <c r="R1279" s="20">
        <v>2.9525754000000002E-10</v>
      </c>
      <c r="S1279" s="20">
        <v>5.0298427999999999E-3</v>
      </c>
      <c r="T1279" s="20">
        <v>6.2017264999999998E-5</v>
      </c>
      <c r="U1279" s="20">
        <v>1.6822623000000002E-3</v>
      </c>
      <c r="V1279" s="20">
        <v>2.1614056E-2</v>
      </c>
      <c r="W1279" s="20">
        <v>5.0438951000000003</v>
      </c>
      <c r="X1279" s="20">
        <v>27.067581000000001</v>
      </c>
      <c r="Y1279" s="20">
        <v>0.15578135000000001</v>
      </c>
      <c r="Z1279" s="20">
        <v>1.7850869</v>
      </c>
      <c r="AA1279" s="22">
        <v>1.0730787999999999E-6</v>
      </c>
    </row>
    <row r="1280" spans="1:27" x14ac:dyDescent="0.25">
      <c r="A1280" s="9">
        <v>25625</v>
      </c>
      <c r="B1280" s="1">
        <v>25625</v>
      </c>
      <c r="C1280" s="1" t="s">
        <v>171</v>
      </c>
      <c r="D1280" s="1" t="s">
        <v>413</v>
      </c>
      <c r="E1280" s="1" t="s">
        <v>665</v>
      </c>
      <c r="F1280" s="1" t="s">
        <v>666</v>
      </c>
      <c r="G1280" s="10" t="s">
        <v>3341</v>
      </c>
      <c r="H1280" s="18" t="s">
        <v>2535</v>
      </c>
      <c r="I1280" s="1" t="s">
        <v>171</v>
      </c>
      <c r="J1280" s="10" t="s">
        <v>413</v>
      </c>
      <c r="K1280" s="16">
        <v>7.3581439E-3</v>
      </c>
      <c r="L1280" s="21">
        <v>7.0099972999999996E-2</v>
      </c>
      <c r="M1280" s="26">
        <v>2.0298692999999995E-9</v>
      </c>
      <c r="N1280" s="20">
        <v>9.4808983999999999E-3</v>
      </c>
      <c r="O1280" s="20">
        <v>1.1857739000000001E-4</v>
      </c>
      <c r="P1280" s="20">
        <v>5.1575041999999989E-9</v>
      </c>
      <c r="Q1280" s="20">
        <v>1.8036627999999998E-9</v>
      </c>
      <c r="R1280" s="20">
        <v>5.4918123999999999E-11</v>
      </c>
      <c r="S1280" s="20">
        <v>7.6209852999999995E-4</v>
      </c>
      <c r="T1280" s="20">
        <v>9.8412608000000002E-6</v>
      </c>
      <c r="U1280" s="20">
        <v>2.4052597999999999E-4</v>
      </c>
      <c r="V1280" s="20">
        <v>3.2059435999999999E-3</v>
      </c>
      <c r="W1280" s="20">
        <v>0.77768711000000001</v>
      </c>
      <c r="X1280" s="20">
        <v>3.9955402000000002</v>
      </c>
      <c r="Y1280" s="20">
        <v>1.3748289E-2</v>
      </c>
      <c r="Z1280" s="20">
        <v>0.35876595</v>
      </c>
      <c r="AA1280" s="22">
        <v>6.5398962000000005E-7</v>
      </c>
    </row>
    <row r="1281" spans="1:27" x14ac:dyDescent="0.25">
      <c r="A1281" s="9">
        <v>25625</v>
      </c>
      <c r="B1281" s="1">
        <v>25625</v>
      </c>
      <c r="C1281" s="1" t="s">
        <v>171</v>
      </c>
      <c r="D1281" s="1" t="s">
        <v>413</v>
      </c>
      <c r="E1281" s="1" t="s">
        <v>665</v>
      </c>
      <c r="F1281" s="1" t="s">
        <v>666</v>
      </c>
      <c r="G1281" s="10" t="s">
        <v>3432</v>
      </c>
      <c r="H1281" s="18" t="s">
        <v>2535</v>
      </c>
      <c r="I1281" s="1" t="s">
        <v>171</v>
      </c>
      <c r="J1281" s="10" t="s">
        <v>413</v>
      </c>
      <c r="K1281" s="16">
        <v>0.17767173</v>
      </c>
      <c r="L1281" s="21">
        <v>1.4237572999999999</v>
      </c>
      <c r="M1281" s="26">
        <v>1.4473419999999996E-7</v>
      </c>
      <c r="N1281" s="20">
        <v>0.18357134999999999</v>
      </c>
      <c r="O1281" s="20">
        <v>6.1395254E-3</v>
      </c>
      <c r="P1281" s="20">
        <v>8.9659828999999999E-8</v>
      </c>
      <c r="Q1281" s="20">
        <v>3.7718239999999998E-8</v>
      </c>
      <c r="R1281" s="20">
        <v>1.4914748000000001E-9</v>
      </c>
      <c r="S1281" s="20">
        <v>1.0414669E-2</v>
      </c>
      <c r="T1281" s="20">
        <v>3.7972005999999998E-4</v>
      </c>
      <c r="U1281" s="20">
        <v>1.8081091000000001E-2</v>
      </c>
      <c r="V1281" s="20">
        <v>4.2510178000000003E-2</v>
      </c>
      <c r="W1281" s="20">
        <v>21.924091000000001</v>
      </c>
      <c r="X1281" s="20">
        <v>76.823858999999999</v>
      </c>
      <c r="Y1281" s="20">
        <v>0.22884148000000001</v>
      </c>
      <c r="Z1281" s="20">
        <v>14.468513</v>
      </c>
      <c r="AA1281" s="22">
        <v>1.5202758999999999E-5</v>
      </c>
    </row>
    <row r="1282" spans="1:27" x14ac:dyDescent="0.25">
      <c r="A1282" s="9">
        <v>25625</v>
      </c>
      <c r="B1282" s="1">
        <v>25625</v>
      </c>
      <c r="C1282" s="1" t="s">
        <v>171</v>
      </c>
      <c r="D1282" s="1" t="s">
        <v>413</v>
      </c>
      <c r="E1282" s="1" t="s">
        <v>665</v>
      </c>
      <c r="F1282" s="1" t="s">
        <v>666</v>
      </c>
      <c r="G1282" s="10" t="s">
        <v>3433</v>
      </c>
      <c r="H1282" s="18" t="s">
        <v>2535</v>
      </c>
      <c r="I1282" s="1" t="s">
        <v>171</v>
      </c>
      <c r="J1282" s="10" t="s">
        <v>413</v>
      </c>
      <c r="K1282" s="16">
        <v>3.5359756E-3</v>
      </c>
      <c r="L1282" s="21">
        <v>2.6746687000000002E-2</v>
      </c>
      <c r="M1282" s="26">
        <v>2.5676774E-9</v>
      </c>
      <c r="N1282" s="20">
        <v>1.1583381999999999E-3</v>
      </c>
      <c r="O1282" s="20">
        <v>8.2038076999999993E-5</v>
      </c>
      <c r="P1282" s="20">
        <v>1.7399769000000001E-9</v>
      </c>
      <c r="Q1282" s="20">
        <v>9.5548441999999993E-10</v>
      </c>
      <c r="R1282" s="20">
        <v>1.87544E-11</v>
      </c>
      <c r="S1282" s="20">
        <v>1.9168677999999999E-4</v>
      </c>
      <c r="T1282" s="20">
        <v>4.1156235000000002E-6</v>
      </c>
      <c r="U1282" s="20">
        <v>2.9070529999999998E-4</v>
      </c>
      <c r="V1282" s="20">
        <v>6.4394013999999995E-4</v>
      </c>
      <c r="W1282" s="20">
        <v>1.9616188000000001</v>
      </c>
      <c r="X1282" s="20">
        <v>-3.1918327</v>
      </c>
      <c r="Y1282" s="20">
        <v>4.0159248000000002E-2</v>
      </c>
      <c r="Z1282" s="20">
        <v>0.23523394</v>
      </c>
      <c r="AA1282" s="22">
        <v>3.7102675000000002E-7</v>
      </c>
    </row>
    <row r="1283" spans="1:27" x14ac:dyDescent="0.25">
      <c r="A1283" s="9">
        <v>25625</v>
      </c>
      <c r="B1283" s="1">
        <v>25625</v>
      </c>
      <c r="C1283" s="1" t="s">
        <v>171</v>
      </c>
      <c r="D1283" s="1" t="s">
        <v>413</v>
      </c>
      <c r="E1283" s="1" t="s">
        <v>665</v>
      </c>
      <c r="F1283" s="1" t="s">
        <v>666</v>
      </c>
      <c r="G1283" s="10" t="s">
        <v>3545</v>
      </c>
      <c r="H1283" s="18" t="s">
        <v>2535</v>
      </c>
      <c r="I1283" s="1" t="s">
        <v>171</v>
      </c>
      <c r="J1283" s="10" t="s">
        <v>413</v>
      </c>
      <c r="K1283" s="16">
        <v>9.9140626999999981E-2</v>
      </c>
      <c r="L1283" s="21">
        <v>0.57990282000000004</v>
      </c>
      <c r="M1283" s="26">
        <v>9.0091226999999986E-8</v>
      </c>
      <c r="N1283" s="20">
        <v>1.15862431</v>
      </c>
      <c r="O1283" s="20">
        <v>1.7469640700000003E-3</v>
      </c>
      <c r="P1283" s="20">
        <v>3.6188341900000001E-8</v>
      </c>
      <c r="Q1283" s="20">
        <v>1.01148026E-8</v>
      </c>
      <c r="R1283" s="20">
        <v>3.8066847E-10</v>
      </c>
      <c r="S1283" s="20">
        <v>3.0832070000000001E-3</v>
      </c>
      <c r="T1283" s="20">
        <v>1.28152923E-4</v>
      </c>
      <c r="U1283" s="20">
        <v>1.5142090700000002E-3</v>
      </c>
      <c r="V1283" s="20">
        <v>9.230064100000001E-3</v>
      </c>
      <c r="W1283" s="20">
        <v>2.9570521200000002</v>
      </c>
      <c r="X1283" s="20">
        <v>9.4750665000000005</v>
      </c>
      <c r="Y1283" s="20">
        <v>0.189882995</v>
      </c>
      <c r="Z1283" s="20">
        <v>29.930289999999999</v>
      </c>
      <c r="AA1283" s="22">
        <v>6.87171331E-6</v>
      </c>
    </row>
    <row r="1284" spans="1:27" x14ac:dyDescent="0.25">
      <c r="A1284" s="9">
        <v>25625</v>
      </c>
      <c r="B1284" s="1">
        <v>25625</v>
      </c>
      <c r="C1284" s="1" t="s">
        <v>171</v>
      </c>
      <c r="D1284" s="1" t="s">
        <v>413</v>
      </c>
      <c r="E1284" s="1" t="s">
        <v>665</v>
      </c>
      <c r="F1284" s="1" t="s">
        <v>666</v>
      </c>
      <c r="G1284" s="10" t="s">
        <v>0</v>
      </c>
      <c r="H1284" s="18" t="s">
        <v>2535</v>
      </c>
      <c r="I1284" s="1" t="s">
        <v>171</v>
      </c>
      <c r="J1284" s="10" t="s">
        <v>413</v>
      </c>
      <c r="K1284" s="16">
        <f t="shared" ref="K1284:Z1284" si="207">SUM(K1277:K1283)</f>
        <v>0.38441005249999999</v>
      </c>
      <c r="L1284" s="21">
        <f t="shared" si="207"/>
        <v>3.0485514299999998</v>
      </c>
      <c r="M1284" s="26">
        <v>2.7455341109999999E-7</v>
      </c>
      <c r="N1284" s="20">
        <f t="shared" si="207"/>
        <v>1.4285598756</v>
      </c>
      <c r="O1284" s="20">
        <v>9.8479112170000004E-3</v>
      </c>
      <c r="P1284" s="20">
        <v>2.0544170799999999E-7</v>
      </c>
      <c r="Q1284" s="20">
        <v>7.0739343019999992E-8</v>
      </c>
      <c r="R1284" s="20">
        <v>2.7133771440000007E-9</v>
      </c>
      <c r="S1284" s="20">
        <f t="shared" si="207"/>
        <v>2.489323391E-2</v>
      </c>
      <c r="T1284" s="20">
        <v>6.6527438130000002E-4</v>
      </c>
      <c r="U1284" s="20">
        <v>2.443561935E-2</v>
      </c>
      <c r="V1284" s="20">
        <f t="shared" si="207"/>
        <v>0.10068890534</v>
      </c>
      <c r="W1284" s="20">
        <f>SUM(W1277:W1283)</f>
        <v>37.385532830000002</v>
      </c>
      <c r="X1284" s="20">
        <f t="shared" si="207"/>
        <v>152.98089099999999</v>
      </c>
      <c r="Y1284" s="20">
        <f t="shared" si="207"/>
        <v>1.074117202</v>
      </c>
      <c r="Z1284" s="20">
        <f t="shared" si="207"/>
        <v>49.006454840000004</v>
      </c>
      <c r="AA1284" s="22">
        <v>2.5666742669999999E-5</v>
      </c>
    </row>
    <row r="1285" spans="1:27" x14ac:dyDescent="0.25">
      <c r="A1285" s="9">
        <v>25411</v>
      </c>
      <c r="B1285" s="1">
        <v>25411</v>
      </c>
      <c r="C1285" s="1" t="s">
        <v>171</v>
      </c>
      <c r="D1285" s="1" t="s">
        <v>413</v>
      </c>
      <c r="E1285" s="1" t="s">
        <v>669</v>
      </c>
      <c r="F1285" s="1" t="s">
        <v>670</v>
      </c>
      <c r="G1285" s="10" t="s">
        <v>404</v>
      </c>
      <c r="H1285" s="18" t="s">
        <v>2537</v>
      </c>
      <c r="I1285" s="1" t="s">
        <v>171</v>
      </c>
      <c r="J1285" s="10" t="s">
        <v>413</v>
      </c>
      <c r="K1285" s="16">
        <v>1.7481088000000002E-2</v>
      </c>
      <c r="L1285" s="21">
        <v>0.12959801000000001</v>
      </c>
      <c r="M1285" s="26">
        <v>1.0121534E-8</v>
      </c>
      <c r="N1285" s="20">
        <v>1.4064462E-2</v>
      </c>
      <c r="O1285" s="20">
        <v>3.8722950000000001E-4</v>
      </c>
      <c r="P1285" s="20">
        <v>1.0004781000000001E-8</v>
      </c>
      <c r="Q1285" s="20">
        <v>1.3884455999999997E-9</v>
      </c>
      <c r="R1285" s="20">
        <v>2.1636812999999999E-10</v>
      </c>
      <c r="S1285" s="20">
        <v>1.4492795000000001E-3</v>
      </c>
      <c r="T1285" s="20">
        <v>3.781583E-5</v>
      </c>
      <c r="U1285" s="20">
        <v>1.1978514000000001E-3</v>
      </c>
      <c r="V1285" s="20">
        <v>6.2740538000000002E-3</v>
      </c>
      <c r="W1285" s="20">
        <v>0.84707295000000005</v>
      </c>
      <c r="X1285" s="20">
        <v>15.647487</v>
      </c>
      <c r="Y1285" s="20">
        <v>0.28262114999999999</v>
      </c>
      <c r="Z1285" s="20">
        <v>1.0405386999999999</v>
      </c>
      <c r="AA1285" s="22">
        <v>5.2396241E-7</v>
      </c>
    </row>
    <row r="1286" spans="1:27" x14ac:dyDescent="0.25">
      <c r="A1286" s="9">
        <v>25411</v>
      </c>
      <c r="B1286" s="1">
        <v>25411</v>
      </c>
      <c r="C1286" s="1" t="s">
        <v>171</v>
      </c>
      <c r="D1286" s="1" t="s">
        <v>413</v>
      </c>
      <c r="E1286" s="1" t="s">
        <v>669</v>
      </c>
      <c r="F1286" s="1" t="s">
        <v>670</v>
      </c>
      <c r="G1286" s="10" t="s">
        <v>3321</v>
      </c>
      <c r="H1286" s="18" t="s">
        <v>2537</v>
      </c>
      <c r="I1286" s="1" t="s">
        <v>171</v>
      </c>
      <c r="J1286" s="10" t="s">
        <v>413</v>
      </c>
      <c r="K1286" s="16">
        <v>4.7887743000000003E-2</v>
      </c>
      <c r="L1286" s="21">
        <v>0.50191600999999997</v>
      </c>
      <c r="M1286" s="26">
        <v>1.6416611999999999E-8</v>
      </c>
      <c r="N1286" s="20">
        <v>3.9001260000000003E-2</v>
      </c>
      <c r="O1286" s="20">
        <v>8.2671595E-4</v>
      </c>
      <c r="P1286" s="20">
        <v>3.8716819999999997E-8</v>
      </c>
      <c r="Q1286" s="20">
        <v>1.1438617999999998E-8</v>
      </c>
      <c r="R1286" s="20">
        <v>3.1796964999999998E-10</v>
      </c>
      <c r="S1286" s="20">
        <v>5.4167538000000001E-3</v>
      </c>
      <c r="T1286" s="20">
        <v>6.6787823999999997E-5</v>
      </c>
      <c r="U1286" s="20">
        <v>1.8116670999999999E-3</v>
      </c>
      <c r="V1286" s="20">
        <v>2.3276676E-2</v>
      </c>
      <c r="W1286" s="20">
        <v>5.4318869999999997</v>
      </c>
      <c r="X1286" s="20">
        <v>29.149702999999999</v>
      </c>
      <c r="Y1286" s="20">
        <v>0.16776453</v>
      </c>
      <c r="Z1286" s="20">
        <v>1.9224013</v>
      </c>
      <c r="AA1286" s="22">
        <v>1.1556233E-6</v>
      </c>
    </row>
    <row r="1287" spans="1:27" x14ac:dyDescent="0.25">
      <c r="A1287" s="9">
        <v>25411</v>
      </c>
      <c r="B1287" s="1">
        <v>25411</v>
      </c>
      <c r="C1287" s="1" t="s">
        <v>171</v>
      </c>
      <c r="D1287" s="1" t="s">
        <v>413</v>
      </c>
      <c r="E1287" s="1" t="s">
        <v>669</v>
      </c>
      <c r="F1287" s="1" t="s">
        <v>670</v>
      </c>
      <c r="G1287" s="10" t="s">
        <v>3364</v>
      </c>
      <c r="H1287" s="18" t="s">
        <v>2537</v>
      </c>
      <c r="I1287" s="1" t="s">
        <v>171</v>
      </c>
      <c r="J1287" s="10" t="s">
        <v>413</v>
      </c>
      <c r="K1287" s="16">
        <v>0.28773114999999999</v>
      </c>
      <c r="L1287" s="21">
        <v>2.0281853999999999</v>
      </c>
      <c r="M1287" s="26">
        <v>5.6290997E-8</v>
      </c>
      <c r="N1287" s="20">
        <v>6.644688E-2</v>
      </c>
      <c r="O1287" s="20">
        <v>2.7805114E-3</v>
      </c>
      <c r="P1287" s="20">
        <v>6.5846012999999987E-8</v>
      </c>
      <c r="Q1287" s="20">
        <v>1.1329006E-8</v>
      </c>
      <c r="R1287" s="20">
        <v>5.3380522999999999E-10</v>
      </c>
      <c r="S1287" s="20">
        <v>6.2190958999999999E-3</v>
      </c>
      <c r="T1287" s="20">
        <v>1.8892101E-4</v>
      </c>
      <c r="U1287" s="20">
        <v>5.3177340999999998E-3</v>
      </c>
      <c r="V1287" s="20">
        <v>2.1927848999999999E-2</v>
      </c>
      <c r="W1287" s="20">
        <v>20.224145</v>
      </c>
      <c r="X1287" s="20">
        <v>9.1688694999999996</v>
      </c>
      <c r="Y1287" s="20">
        <v>19.629106</v>
      </c>
      <c r="Z1287" s="20">
        <v>25.269181</v>
      </c>
      <c r="AA1287" s="22">
        <v>5.2574546999999988E-6</v>
      </c>
    </row>
    <row r="1288" spans="1:27" x14ac:dyDescent="0.25">
      <c r="A1288" s="9">
        <v>25411</v>
      </c>
      <c r="B1288" s="1">
        <v>25411</v>
      </c>
      <c r="C1288" s="1" t="s">
        <v>171</v>
      </c>
      <c r="D1288" s="1" t="s">
        <v>413</v>
      </c>
      <c r="E1288" s="1" t="s">
        <v>669</v>
      </c>
      <c r="F1288" s="1" t="s">
        <v>670</v>
      </c>
      <c r="G1288" s="10" t="s">
        <v>3349</v>
      </c>
      <c r="H1288" s="18" t="s">
        <v>2537</v>
      </c>
      <c r="I1288" s="1" t="s">
        <v>171</v>
      </c>
      <c r="J1288" s="10" t="s">
        <v>413</v>
      </c>
      <c r="K1288" s="16">
        <v>1.5275126E-2</v>
      </c>
      <c r="L1288" s="21">
        <v>0.16268822999999999</v>
      </c>
      <c r="M1288" s="26">
        <v>4.4271344000000004E-9</v>
      </c>
      <c r="N1288" s="20">
        <v>8.5343785999999998E-3</v>
      </c>
      <c r="O1288" s="20">
        <v>2.5825787000000001E-4</v>
      </c>
      <c r="P1288" s="20">
        <v>1.2217535E-8</v>
      </c>
      <c r="Q1288" s="20">
        <v>3.8329987999999999E-9</v>
      </c>
      <c r="R1288" s="20">
        <v>1.0394416E-10</v>
      </c>
      <c r="S1288" s="20">
        <v>1.8020064E-3</v>
      </c>
      <c r="T1288" s="20">
        <v>1.7450173000000001E-5</v>
      </c>
      <c r="U1288" s="20">
        <v>5.8014652999999997E-4</v>
      </c>
      <c r="V1288" s="20">
        <v>7.8095515999999999E-3</v>
      </c>
      <c r="W1288" s="20">
        <v>1.8248690000000001</v>
      </c>
      <c r="X1288" s="20">
        <v>9.8033835000000007</v>
      </c>
      <c r="Y1288" s="20">
        <v>5.1076904999999999E-2</v>
      </c>
      <c r="Z1288" s="20">
        <v>0.46369273</v>
      </c>
      <c r="AA1288" s="22">
        <v>3.6979045999999995E-7</v>
      </c>
    </row>
    <row r="1289" spans="1:27" x14ac:dyDescent="0.25">
      <c r="A1289" s="9">
        <v>25411</v>
      </c>
      <c r="B1289" s="1">
        <v>25411</v>
      </c>
      <c r="C1289" s="1" t="s">
        <v>171</v>
      </c>
      <c r="D1289" s="1" t="s">
        <v>413</v>
      </c>
      <c r="E1289" s="1" t="s">
        <v>669</v>
      </c>
      <c r="F1289" s="1" t="s">
        <v>670</v>
      </c>
      <c r="G1289" s="10" t="s">
        <v>3545</v>
      </c>
      <c r="H1289" s="18" t="s">
        <v>2537</v>
      </c>
      <c r="I1289" s="1" t="s">
        <v>171</v>
      </c>
      <c r="J1289" s="10" t="s">
        <v>413</v>
      </c>
      <c r="K1289" s="16">
        <v>9.9119669999999993E-2</v>
      </c>
      <c r="L1289" s="21">
        <v>0.57988359</v>
      </c>
      <c r="M1289" s="26">
        <v>9.0089927999999998E-8</v>
      </c>
      <c r="N1289" s="20">
        <v>1.15861736</v>
      </c>
      <c r="O1289" s="20">
        <v>1.7468993800000001E-3</v>
      </c>
      <c r="P1289" s="20">
        <v>3.6187300199999998E-8</v>
      </c>
      <c r="Q1289" s="20">
        <v>1.0113757699999999E-8</v>
      </c>
      <c r="R1289" s="20">
        <v>3.8058690000000002E-10</v>
      </c>
      <c r="S1289" s="20">
        <v>3.0830987999999997E-3</v>
      </c>
      <c r="T1289" s="20">
        <v>1.28138902E-4</v>
      </c>
      <c r="U1289" s="20">
        <v>1.51418819E-3</v>
      </c>
      <c r="V1289" s="20">
        <v>9.2298659999999998E-3</v>
      </c>
      <c r="W1289" s="20">
        <v>2.9569716500000003</v>
      </c>
      <c r="X1289" s="20">
        <v>9.4749873999999998</v>
      </c>
      <c r="Y1289" s="20">
        <v>0.187344015</v>
      </c>
      <c r="Z1289" s="20">
        <v>29.929955900000003</v>
      </c>
      <c r="AA1289" s="22">
        <v>6.8716171100000009E-6</v>
      </c>
    </row>
    <row r="1290" spans="1:27" x14ac:dyDescent="0.25">
      <c r="A1290" s="9">
        <v>25411</v>
      </c>
      <c r="B1290" s="1">
        <v>25411</v>
      </c>
      <c r="C1290" s="1" t="s">
        <v>171</v>
      </c>
      <c r="D1290" s="1" t="s">
        <v>413</v>
      </c>
      <c r="E1290" s="1" t="s">
        <v>669</v>
      </c>
      <c r="F1290" s="1" t="s">
        <v>670</v>
      </c>
      <c r="G1290" s="10" t="s">
        <v>0</v>
      </c>
      <c r="H1290" s="18" t="s">
        <v>2537</v>
      </c>
      <c r="I1290" s="1" t="s">
        <v>171</v>
      </c>
      <c r="J1290" s="10" t="s">
        <v>413</v>
      </c>
      <c r="K1290" s="16">
        <f t="shared" ref="K1290:Z1290" si="208">SUM(K1285:K1289)</f>
        <v>0.46749477699999997</v>
      </c>
      <c r="L1290" s="21">
        <f t="shared" si="208"/>
        <v>3.4022712400000001</v>
      </c>
      <c r="M1290" s="26">
        <v>1.7734620540000001E-7</v>
      </c>
      <c r="N1290" s="20">
        <f t="shared" si="208"/>
        <v>1.2866643406</v>
      </c>
      <c r="O1290" s="20">
        <v>5.9996141000000008E-3</v>
      </c>
      <c r="P1290" s="20">
        <v>1.6297244919999996E-7</v>
      </c>
      <c r="Q1290" s="20">
        <v>3.81028261E-8</v>
      </c>
      <c r="R1290" s="20">
        <v>1.5526740699999999E-9</v>
      </c>
      <c r="S1290" s="20">
        <f t="shared" si="208"/>
        <v>1.79702344E-2</v>
      </c>
      <c r="T1290" s="20">
        <v>4.3911373900000001E-4</v>
      </c>
      <c r="U1290" s="20">
        <v>1.042158732E-2</v>
      </c>
      <c r="V1290" s="20">
        <f t="shared" si="208"/>
        <v>6.8517996400000003E-2</v>
      </c>
      <c r="W1290" s="20">
        <f>SUM(W1285:W1289)</f>
        <v>31.2849456</v>
      </c>
      <c r="X1290" s="20">
        <f t="shared" si="208"/>
        <v>73.244430399999999</v>
      </c>
      <c r="Y1290" s="20">
        <f t="shared" si="208"/>
        <v>20.3179126</v>
      </c>
      <c r="Z1290" s="20">
        <f t="shared" si="208"/>
        <v>58.625769630000001</v>
      </c>
      <c r="AA1290" s="22">
        <v>1.4178447980000001E-5</v>
      </c>
    </row>
    <row r="1291" spans="1:27" x14ac:dyDescent="0.25">
      <c r="A1291" s="9">
        <v>25581</v>
      </c>
      <c r="B1291" s="1">
        <v>25581</v>
      </c>
      <c r="C1291" s="1" t="s">
        <v>171</v>
      </c>
      <c r="D1291" s="1" t="s">
        <v>413</v>
      </c>
      <c r="E1291" s="1" t="s">
        <v>667</v>
      </c>
      <c r="F1291" s="1" t="s">
        <v>668</v>
      </c>
      <c r="G1291" s="10" t="s">
        <v>404</v>
      </c>
      <c r="H1291" s="18" t="s">
        <v>2536</v>
      </c>
      <c r="I1291" s="1" t="s">
        <v>171</v>
      </c>
      <c r="J1291" s="10" t="s">
        <v>413</v>
      </c>
      <c r="K1291" s="16">
        <v>1.9200538999999999E-2</v>
      </c>
      <c r="L1291" s="21">
        <v>0.14234536</v>
      </c>
      <c r="M1291" s="26">
        <v>1.1117095E-8</v>
      </c>
      <c r="N1291" s="20">
        <v>1.5447852E-2</v>
      </c>
      <c r="O1291" s="20">
        <v>4.2531764000000008E-4</v>
      </c>
      <c r="P1291" s="20">
        <v>1.0988857999999998E-8</v>
      </c>
      <c r="Q1291" s="20">
        <v>1.5250139999999997E-9</v>
      </c>
      <c r="R1291" s="20">
        <v>2.3765023999999998E-10</v>
      </c>
      <c r="S1291" s="20">
        <v>1.5918315999999999E-3</v>
      </c>
      <c r="T1291" s="20">
        <v>4.1535419000000008E-5</v>
      </c>
      <c r="U1291" s="20">
        <v>1.3156729E-3</v>
      </c>
      <c r="V1291" s="20">
        <v>6.8911737999999998E-3</v>
      </c>
      <c r="W1291" s="20">
        <v>0.93039159999999999</v>
      </c>
      <c r="X1291" s="20">
        <v>17.186584</v>
      </c>
      <c r="Y1291" s="20">
        <v>0.31041995</v>
      </c>
      <c r="Z1291" s="20">
        <v>1.1428868000000001</v>
      </c>
      <c r="AA1291" s="22">
        <v>5.7549968999999997E-7</v>
      </c>
    </row>
    <row r="1292" spans="1:27" x14ac:dyDescent="0.25">
      <c r="A1292" s="9">
        <v>25581</v>
      </c>
      <c r="B1292" s="1">
        <v>25581</v>
      </c>
      <c r="C1292" s="1" t="s">
        <v>171</v>
      </c>
      <c r="D1292" s="1" t="s">
        <v>413</v>
      </c>
      <c r="E1292" s="1" t="s">
        <v>667</v>
      </c>
      <c r="F1292" s="1" t="s">
        <v>668</v>
      </c>
      <c r="G1292" s="10" t="s">
        <v>3399</v>
      </c>
      <c r="H1292" s="18" t="s">
        <v>2536</v>
      </c>
      <c r="I1292" s="1" t="s">
        <v>171</v>
      </c>
      <c r="J1292" s="10" t="s">
        <v>413</v>
      </c>
      <c r="K1292" s="16">
        <v>0.29645970000000005</v>
      </c>
      <c r="L1292" s="21">
        <v>2.1052051999999999</v>
      </c>
      <c r="M1292" s="26">
        <v>5.2715169999999993E-7</v>
      </c>
      <c r="N1292" s="20">
        <v>0.72450256999999996</v>
      </c>
      <c r="O1292" s="20">
        <v>4.3958859999999999E-3</v>
      </c>
      <c r="P1292" s="20">
        <v>2.8140493000000001E-7</v>
      </c>
      <c r="Q1292" s="20">
        <v>2.8229575999999999E-8</v>
      </c>
      <c r="R1292" s="20">
        <v>1.7259183E-9</v>
      </c>
      <c r="S1292" s="20">
        <v>3.9809837000000001E-2</v>
      </c>
      <c r="T1292" s="20">
        <v>3.4448374E-4</v>
      </c>
      <c r="U1292" s="20">
        <v>9.5791609999999992E-3</v>
      </c>
      <c r="V1292" s="20">
        <v>0.17144467999999999</v>
      </c>
      <c r="W1292" s="20">
        <v>32.177743999999997</v>
      </c>
      <c r="X1292" s="20">
        <v>115.31372</v>
      </c>
      <c r="Y1292" s="20">
        <v>1.5370067000000001</v>
      </c>
      <c r="Z1292" s="20">
        <v>24.483135999999998</v>
      </c>
      <c r="AA1292" s="22">
        <v>7.6670921999999995E-6</v>
      </c>
    </row>
    <row r="1293" spans="1:27" x14ac:dyDescent="0.25">
      <c r="A1293" s="9">
        <v>25581</v>
      </c>
      <c r="B1293" s="1">
        <v>25581</v>
      </c>
      <c r="C1293" s="1" t="s">
        <v>171</v>
      </c>
      <c r="D1293" s="1" t="s">
        <v>413</v>
      </c>
      <c r="E1293" s="1" t="s">
        <v>667</v>
      </c>
      <c r="F1293" s="1" t="s">
        <v>668</v>
      </c>
      <c r="G1293" s="10" t="s">
        <v>3321</v>
      </c>
      <c r="H1293" s="18" t="s">
        <v>2536</v>
      </c>
      <c r="I1293" s="1" t="s">
        <v>171</v>
      </c>
      <c r="J1293" s="10" t="s">
        <v>413</v>
      </c>
      <c r="K1293" s="16">
        <v>0.10774742</v>
      </c>
      <c r="L1293" s="21">
        <v>1.129311</v>
      </c>
      <c r="M1293" s="26">
        <v>3.6937376000000003E-8</v>
      </c>
      <c r="N1293" s="20">
        <v>8.7752835000000001E-2</v>
      </c>
      <c r="O1293" s="20">
        <v>1.8601109E-3</v>
      </c>
      <c r="P1293" s="20">
        <v>8.7112844999999988E-8</v>
      </c>
      <c r="Q1293" s="20">
        <v>2.5736891999999999E-8</v>
      </c>
      <c r="R1293" s="20">
        <v>7.1543171999999999E-10</v>
      </c>
      <c r="S1293" s="20">
        <v>1.2187696E-2</v>
      </c>
      <c r="T1293" s="20">
        <v>1.502726E-4</v>
      </c>
      <c r="U1293" s="20">
        <v>4.0762510000000004E-3</v>
      </c>
      <c r="V1293" s="20">
        <v>5.2372520999999998E-2</v>
      </c>
      <c r="W1293" s="20">
        <v>12.221746</v>
      </c>
      <c r="X1293" s="20">
        <v>65.586832000000001</v>
      </c>
      <c r="Y1293" s="20">
        <v>0.37747017999999999</v>
      </c>
      <c r="Z1293" s="20">
        <v>4.3254029000000003</v>
      </c>
      <c r="AA1293" s="22">
        <v>2.6001525000000002E-6</v>
      </c>
    </row>
    <row r="1294" spans="1:27" x14ac:dyDescent="0.25">
      <c r="A1294" s="9">
        <v>25581</v>
      </c>
      <c r="B1294" s="1">
        <v>25581</v>
      </c>
      <c r="C1294" s="1" t="s">
        <v>171</v>
      </c>
      <c r="D1294" s="1" t="s">
        <v>413</v>
      </c>
      <c r="E1294" s="1" t="s">
        <v>667</v>
      </c>
      <c r="F1294" s="1" t="s">
        <v>668</v>
      </c>
      <c r="G1294" s="10" t="s">
        <v>3349</v>
      </c>
      <c r="H1294" s="18" t="s">
        <v>2536</v>
      </c>
      <c r="I1294" s="1" t="s">
        <v>171</v>
      </c>
      <c r="J1294" s="10" t="s">
        <v>413</v>
      </c>
      <c r="K1294" s="16">
        <v>1.2697449000000001E-2</v>
      </c>
      <c r="L1294" s="21">
        <v>0.13523458999999999</v>
      </c>
      <c r="M1294" s="26">
        <v>3.6800554999999996E-9</v>
      </c>
      <c r="N1294" s="20">
        <v>7.0942022E-3</v>
      </c>
      <c r="O1294" s="20">
        <v>2.1467685999999999E-4</v>
      </c>
      <c r="P1294" s="20">
        <v>1.0155825999999999E-8</v>
      </c>
      <c r="Q1294" s="20">
        <v>3.1861801999999999E-9</v>
      </c>
      <c r="R1294" s="20">
        <v>8.6403583000000001E-11</v>
      </c>
      <c r="S1294" s="20">
        <v>1.4979177999999999E-3</v>
      </c>
      <c r="T1294" s="20">
        <v>1.4505456E-5</v>
      </c>
      <c r="U1294" s="20">
        <v>4.8224680999999999E-4</v>
      </c>
      <c r="V1294" s="20">
        <v>6.4916898000000004E-3</v>
      </c>
      <c r="W1294" s="20">
        <v>1.5169223000000001</v>
      </c>
      <c r="X1294" s="20">
        <v>8.1490624999999994</v>
      </c>
      <c r="Y1294" s="20">
        <v>4.2457677999999999E-2</v>
      </c>
      <c r="Z1294" s="20">
        <v>0.38544457999999998</v>
      </c>
      <c r="AA1294" s="22">
        <v>3.0738832E-7</v>
      </c>
    </row>
    <row r="1295" spans="1:27" x14ac:dyDescent="0.25">
      <c r="A1295" s="9">
        <v>25581</v>
      </c>
      <c r="B1295" s="1">
        <v>25581</v>
      </c>
      <c r="C1295" s="1" t="s">
        <v>171</v>
      </c>
      <c r="D1295" s="1" t="s">
        <v>413</v>
      </c>
      <c r="E1295" s="1" t="s">
        <v>667</v>
      </c>
      <c r="F1295" s="1" t="s">
        <v>668</v>
      </c>
      <c r="G1295" s="10" t="s">
        <v>3545</v>
      </c>
      <c r="H1295" s="18" t="s">
        <v>2536</v>
      </c>
      <c r="I1295" s="1" t="s">
        <v>171</v>
      </c>
      <c r="J1295" s="10" t="s">
        <v>413</v>
      </c>
      <c r="K1295" s="16">
        <v>9.912977399999999E-2</v>
      </c>
      <c r="L1295" s="21">
        <v>0.57989285999999995</v>
      </c>
      <c r="M1295" s="26">
        <v>9.0090553999999993E-8</v>
      </c>
      <c r="N1295" s="20">
        <v>1.1586207100000001</v>
      </c>
      <c r="O1295" s="20">
        <v>1.7469305699999999E-3</v>
      </c>
      <c r="P1295" s="20">
        <v>3.6187802500000004E-8</v>
      </c>
      <c r="Q1295" s="20">
        <v>1.0114261499999999E-8</v>
      </c>
      <c r="R1295" s="20">
        <v>3.8062622000000007E-10</v>
      </c>
      <c r="S1295" s="20">
        <v>3.0831510000000001E-3</v>
      </c>
      <c r="T1295" s="20">
        <v>1.2814566199999998E-4</v>
      </c>
      <c r="U1295" s="20">
        <v>1.5141982600000001E-3</v>
      </c>
      <c r="V1295" s="20">
        <v>9.2299614999999998E-3</v>
      </c>
      <c r="W1295" s="20">
        <v>2.9570104500000003</v>
      </c>
      <c r="X1295" s="20">
        <v>9.475025500000001</v>
      </c>
      <c r="Y1295" s="20">
        <v>0.18856816600000001</v>
      </c>
      <c r="Z1295" s="20">
        <v>29.930117000000003</v>
      </c>
      <c r="AA1295" s="22">
        <v>6.8716634900000001E-6</v>
      </c>
    </row>
    <row r="1296" spans="1:27" x14ac:dyDescent="0.25">
      <c r="A1296" s="9">
        <v>25581</v>
      </c>
      <c r="B1296" s="1">
        <v>25581</v>
      </c>
      <c r="C1296" s="1" t="s">
        <v>171</v>
      </c>
      <c r="D1296" s="1" t="s">
        <v>413</v>
      </c>
      <c r="E1296" s="1" t="s">
        <v>667</v>
      </c>
      <c r="F1296" s="1" t="s">
        <v>668</v>
      </c>
      <c r="G1296" s="10" t="s">
        <v>0</v>
      </c>
      <c r="H1296" s="18" t="s">
        <v>2536</v>
      </c>
      <c r="I1296" s="1" t="s">
        <v>171</v>
      </c>
      <c r="J1296" s="10" t="s">
        <v>413</v>
      </c>
      <c r="K1296" s="16">
        <f t="shared" ref="K1296:Z1296" si="209">SUM(K1291:K1295)</f>
        <v>0.53523488200000002</v>
      </c>
      <c r="L1296" s="21">
        <f t="shared" si="209"/>
        <v>4.0919890099999998</v>
      </c>
      <c r="M1296" s="26">
        <v>6.6897678049999997E-7</v>
      </c>
      <c r="N1296" s="20">
        <f t="shared" si="209"/>
        <v>1.9934181691999999</v>
      </c>
      <c r="O1296" s="20">
        <v>8.6429219700000001E-3</v>
      </c>
      <c r="P1296" s="20">
        <v>4.2585026149999991E-7</v>
      </c>
      <c r="Q1296" s="20">
        <v>6.8791923699999989E-8</v>
      </c>
      <c r="R1296" s="20">
        <v>3.146030063E-9</v>
      </c>
      <c r="S1296" s="20">
        <f t="shared" si="209"/>
        <v>5.8170433399999999E-2</v>
      </c>
      <c r="T1296" s="20">
        <v>6.7894287700000005E-4</v>
      </c>
      <c r="U1296" s="20">
        <v>1.6967529969999999E-2</v>
      </c>
      <c r="V1296" s="20">
        <f t="shared" si="209"/>
        <v>0.2464300261</v>
      </c>
      <c r="W1296" s="20">
        <f>SUM(W1291:W1295)</f>
        <v>49.803814349999989</v>
      </c>
      <c r="X1296" s="20">
        <f t="shared" si="209"/>
        <v>215.71122400000002</v>
      </c>
      <c r="Y1296" s="20">
        <f t="shared" si="209"/>
        <v>2.455922674</v>
      </c>
      <c r="Z1296" s="20">
        <f t="shared" si="209"/>
        <v>60.266987280000002</v>
      </c>
      <c r="AA1296" s="22">
        <v>1.80217962E-5</v>
      </c>
    </row>
    <row r="1297" spans="1:27" x14ac:dyDescent="0.25">
      <c r="A1297" s="9">
        <v>25549</v>
      </c>
      <c r="B1297" s="1">
        <v>25549</v>
      </c>
      <c r="C1297" s="1" t="s">
        <v>171</v>
      </c>
      <c r="D1297" s="1" t="s">
        <v>413</v>
      </c>
      <c r="E1297" s="1" t="s">
        <v>657</v>
      </c>
      <c r="F1297" s="1" t="s">
        <v>658</v>
      </c>
      <c r="G1297" s="10" t="s">
        <v>404</v>
      </c>
      <c r="H1297" s="18" t="s">
        <v>2531</v>
      </c>
      <c r="I1297" s="1" t="s">
        <v>171</v>
      </c>
      <c r="J1297" s="10" t="s">
        <v>413</v>
      </c>
      <c r="K1297" s="16">
        <v>2.5218617999999998E-2</v>
      </c>
      <c r="L1297" s="21">
        <v>0.18696107000000001</v>
      </c>
      <c r="M1297" s="26">
        <v>1.4601558E-8</v>
      </c>
      <c r="N1297" s="20">
        <v>2.0289715999999999E-2</v>
      </c>
      <c r="O1297" s="20">
        <v>5.5862616000000001E-4</v>
      </c>
      <c r="P1297" s="20">
        <v>1.4433127E-8</v>
      </c>
      <c r="Q1297" s="20">
        <v>2.0030033999999996E-9</v>
      </c>
      <c r="R1297" s="20">
        <v>3.1213763000000001E-10</v>
      </c>
      <c r="S1297" s="20">
        <v>2.0907638000000001E-3</v>
      </c>
      <c r="T1297" s="20">
        <v>5.4553984000000003E-5</v>
      </c>
      <c r="U1297" s="20">
        <v>1.728048E-3</v>
      </c>
      <c r="V1297" s="20">
        <v>9.0510938999999995E-3</v>
      </c>
      <c r="W1297" s="20">
        <v>1.2220069</v>
      </c>
      <c r="X1297" s="20">
        <v>22.573423999999999</v>
      </c>
      <c r="Y1297" s="20">
        <v>0.40771574999999999</v>
      </c>
      <c r="Z1297" s="20">
        <v>1.5011051</v>
      </c>
      <c r="AA1297" s="22">
        <v>7.5588018999999996E-7</v>
      </c>
    </row>
    <row r="1298" spans="1:27" x14ac:dyDescent="0.25">
      <c r="A1298" s="9">
        <v>25549</v>
      </c>
      <c r="B1298" s="1">
        <v>25549</v>
      </c>
      <c r="C1298" s="1" t="s">
        <v>171</v>
      </c>
      <c r="D1298" s="1" t="s">
        <v>413</v>
      </c>
      <c r="E1298" s="1" t="s">
        <v>657</v>
      </c>
      <c r="F1298" s="1" t="s">
        <v>658</v>
      </c>
      <c r="G1298" s="10" t="s">
        <v>3321</v>
      </c>
      <c r="H1298" s="18" t="s">
        <v>2531</v>
      </c>
      <c r="I1298" s="1" t="s">
        <v>171</v>
      </c>
      <c r="J1298" s="10" t="s">
        <v>413</v>
      </c>
      <c r="K1298" s="16">
        <v>0.14195295000000002</v>
      </c>
      <c r="L1298" s="21">
        <v>1.4878225</v>
      </c>
      <c r="M1298" s="26">
        <v>4.8663527000000003E-8</v>
      </c>
      <c r="N1298" s="20">
        <v>0.11561088</v>
      </c>
      <c r="O1298" s="20">
        <v>2.4506223000000001E-3</v>
      </c>
      <c r="P1298" s="20">
        <v>1.1476772E-7</v>
      </c>
      <c r="Q1298" s="20">
        <v>3.3907332999999997E-8</v>
      </c>
      <c r="R1298" s="20">
        <v>9.4255289999999991E-10</v>
      </c>
      <c r="S1298" s="20">
        <v>1.6056806E-2</v>
      </c>
      <c r="T1298" s="20">
        <v>1.9797818999999999E-4</v>
      </c>
      <c r="U1298" s="20">
        <v>5.3702988999999998E-3</v>
      </c>
      <c r="V1298" s="20">
        <v>6.8998719E-2</v>
      </c>
      <c r="W1298" s="20">
        <v>16.101665000000001</v>
      </c>
      <c r="X1298" s="20">
        <v>86.408047999999994</v>
      </c>
      <c r="Y1298" s="20">
        <v>0.49730199000000003</v>
      </c>
      <c r="Z1298" s="20">
        <v>5.6985466999999996</v>
      </c>
      <c r="AA1298" s="22">
        <v>3.4255977E-6</v>
      </c>
    </row>
    <row r="1299" spans="1:27" x14ac:dyDescent="0.25">
      <c r="A1299" s="9">
        <v>25549</v>
      </c>
      <c r="B1299" s="1">
        <v>25549</v>
      </c>
      <c r="C1299" s="1" t="s">
        <v>171</v>
      </c>
      <c r="D1299" s="1" t="s">
        <v>413</v>
      </c>
      <c r="E1299" s="1" t="s">
        <v>657</v>
      </c>
      <c r="F1299" s="1" t="s">
        <v>658</v>
      </c>
      <c r="G1299" s="10" t="s">
        <v>3349</v>
      </c>
      <c r="H1299" s="18" t="s">
        <v>2531</v>
      </c>
      <c r="I1299" s="1" t="s">
        <v>171</v>
      </c>
      <c r="J1299" s="10" t="s">
        <v>413</v>
      </c>
      <c r="K1299" s="16">
        <v>1.6707169000000001E-2</v>
      </c>
      <c r="L1299" s="21">
        <v>0.17794024999999999</v>
      </c>
      <c r="M1299" s="26">
        <v>4.8421783000000002E-9</v>
      </c>
      <c r="N1299" s="20">
        <v>9.3344766000000006E-3</v>
      </c>
      <c r="O1299" s="20">
        <v>2.8246955000000001E-4</v>
      </c>
      <c r="P1299" s="20">
        <v>1.3362929000000001E-8</v>
      </c>
      <c r="Q1299" s="20">
        <v>4.1923423999999995E-9</v>
      </c>
      <c r="R1299" s="20">
        <v>1.1368893E-10</v>
      </c>
      <c r="S1299" s="20">
        <v>1.9709444999999998E-3</v>
      </c>
      <c r="T1299" s="20">
        <v>1.9086127000000001E-5</v>
      </c>
      <c r="U1299" s="20">
        <v>6.3453526999999999E-4</v>
      </c>
      <c r="V1299" s="20">
        <v>8.5416971000000005E-3</v>
      </c>
      <c r="W1299" s="20">
        <v>1.9959505</v>
      </c>
      <c r="X1299" s="20">
        <v>10.722451</v>
      </c>
      <c r="Y1299" s="20">
        <v>5.5865365E-2</v>
      </c>
      <c r="Z1299" s="20">
        <v>0.50716391999999999</v>
      </c>
      <c r="AA1299" s="22">
        <v>4.0445831999999995E-7</v>
      </c>
    </row>
    <row r="1300" spans="1:27" x14ac:dyDescent="0.25">
      <c r="A1300" s="9">
        <v>25549</v>
      </c>
      <c r="B1300" s="1">
        <v>25549</v>
      </c>
      <c r="C1300" s="1" t="s">
        <v>171</v>
      </c>
      <c r="D1300" s="1" t="s">
        <v>413</v>
      </c>
      <c r="E1300" s="1" t="s">
        <v>657</v>
      </c>
      <c r="F1300" s="1" t="s">
        <v>658</v>
      </c>
      <c r="G1300" s="10" t="s">
        <v>3545</v>
      </c>
      <c r="H1300" s="18" t="s">
        <v>2531</v>
      </c>
      <c r="I1300" s="1" t="s">
        <v>171</v>
      </c>
      <c r="J1300" s="10" t="s">
        <v>413</v>
      </c>
      <c r="K1300" s="16">
        <v>9.9166074999999992E-2</v>
      </c>
      <c r="L1300" s="21">
        <v>0.57992617000000002</v>
      </c>
      <c r="M1300" s="26">
        <v>9.0092805999999996E-8</v>
      </c>
      <c r="N1300" s="20">
        <v>1.1586327599999999</v>
      </c>
      <c r="O1300" s="20">
        <v>1.7470426300000002E-3</v>
      </c>
      <c r="P1300" s="20">
        <v>3.6189606900000004E-8</v>
      </c>
      <c r="Q1300" s="20">
        <v>1.0116071399999999E-8</v>
      </c>
      <c r="R1300" s="20">
        <v>3.8076750999999999E-10</v>
      </c>
      <c r="S1300" s="20">
        <v>3.0833383999999998E-3</v>
      </c>
      <c r="T1300" s="20">
        <v>1.28169949E-4</v>
      </c>
      <c r="U1300" s="20">
        <v>1.5142344300000002E-3</v>
      </c>
      <c r="V1300" s="20">
        <v>9.2303047000000006E-3</v>
      </c>
      <c r="W1300" s="20">
        <v>2.9571498300000001</v>
      </c>
      <c r="X1300" s="20">
        <v>9.4751624999999997</v>
      </c>
      <c r="Y1300" s="20">
        <v>0.192966042</v>
      </c>
      <c r="Z1300" s="20">
        <v>29.9306956</v>
      </c>
      <c r="AA1300" s="22">
        <v>6.87183012E-6</v>
      </c>
    </row>
    <row r="1301" spans="1:27" x14ac:dyDescent="0.25">
      <c r="A1301" s="9">
        <v>25549</v>
      </c>
      <c r="B1301" s="1">
        <v>25549</v>
      </c>
      <c r="C1301" s="1" t="s">
        <v>171</v>
      </c>
      <c r="D1301" s="1" t="s">
        <v>413</v>
      </c>
      <c r="E1301" s="1" t="s">
        <v>657</v>
      </c>
      <c r="F1301" s="1" t="s">
        <v>658</v>
      </c>
      <c r="G1301" s="10" t="s">
        <v>0</v>
      </c>
      <c r="H1301" s="18" t="s">
        <v>2531</v>
      </c>
      <c r="I1301" s="1" t="s">
        <v>171</v>
      </c>
      <c r="J1301" s="10" t="s">
        <v>413</v>
      </c>
      <c r="K1301" s="16">
        <f t="shared" ref="K1301:Z1301" si="210">SUM(K1297:K1300)</f>
        <v>0.28304481199999998</v>
      </c>
      <c r="L1301" s="21">
        <f t="shared" si="210"/>
        <v>2.4326499899999998</v>
      </c>
      <c r="M1301" s="26">
        <v>1.582000693E-7</v>
      </c>
      <c r="N1301" s="20">
        <f t="shared" si="210"/>
        <v>1.3038678325999999</v>
      </c>
      <c r="O1301" s="20">
        <v>5.0387606400000007E-3</v>
      </c>
      <c r="P1301" s="20">
        <v>1.787533829E-7</v>
      </c>
      <c r="Q1301" s="20">
        <v>5.0218750199999991E-8</v>
      </c>
      <c r="R1301" s="20">
        <v>1.7491469699999998E-9</v>
      </c>
      <c r="S1301" s="20">
        <f t="shared" si="210"/>
        <v>2.3201852699999997E-2</v>
      </c>
      <c r="T1301" s="20">
        <v>3.9978825000000002E-4</v>
      </c>
      <c r="U1301" s="20">
        <v>9.2471166000000007E-3</v>
      </c>
      <c r="V1301" s="20">
        <f t="shared" si="210"/>
        <v>9.5821814699999994E-2</v>
      </c>
      <c r="W1301" s="20">
        <f>SUM(W1297:W1300)</f>
        <v>22.276772229999999</v>
      </c>
      <c r="X1301" s="20">
        <f t="shared" si="210"/>
        <v>129.17908550000001</v>
      </c>
      <c r="Y1301" s="20">
        <f t="shared" si="210"/>
        <v>1.1538491469999999</v>
      </c>
      <c r="Z1301" s="20">
        <f t="shared" si="210"/>
        <v>37.637511320000002</v>
      </c>
      <c r="AA1301" s="22">
        <v>1.145776633E-5</v>
      </c>
    </row>
    <row r="1302" spans="1:27" x14ac:dyDescent="0.25">
      <c r="A1302" s="9">
        <v>25409</v>
      </c>
      <c r="B1302" s="1">
        <v>25409</v>
      </c>
      <c r="C1302" s="1" t="s">
        <v>171</v>
      </c>
      <c r="D1302" s="1" t="s">
        <v>413</v>
      </c>
      <c r="E1302" s="1" t="s">
        <v>675</v>
      </c>
      <c r="F1302" s="1" t="s">
        <v>676</v>
      </c>
      <c r="G1302" s="10" t="s">
        <v>404</v>
      </c>
      <c r="H1302" s="18" t="s">
        <v>2540</v>
      </c>
      <c r="I1302" s="1" t="s">
        <v>171</v>
      </c>
      <c r="J1302" s="10" t="s">
        <v>413</v>
      </c>
      <c r="K1302" s="16">
        <v>1.9200538999999999E-2</v>
      </c>
      <c r="L1302" s="21">
        <v>0.14234536</v>
      </c>
      <c r="M1302" s="26">
        <v>1.1117095E-8</v>
      </c>
      <c r="N1302" s="20">
        <v>1.5447852E-2</v>
      </c>
      <c r="O1302" s="20">
        <v>4.2531764000000008E-4</v>
      </c>
      <c r="P1302" s="20">
        <v>1.0988857999999998E-8</v>
      </c>
      <c r="Q1302" s="20">
        <v>1.5250139999999997E-9</v>
      </c>
      <c r="R1302" s="20">
        <v>2.3765023999999998E-10</v>
      </c>
      <c r="S1302" s="20">
        <v>1.5918315999999999E-3</v>
      </c>
      <c r="T1302" s="20">
        <v>4.1535419000000008E-5</v>
      </c>
      <c r="U1302" s="20">
        <v>1.3156729E-3</v>
      </c>
      <c r="V1302" s="20">
        <v>6.8911737999999998E-3</v>
      </c>
      <c r="W1302" s="20">
        <v>0.93039159999999999</v>
      </c>
      <c r="X1302" s="20">
        <v>17.186584</v>
      </c>
      <c r="Y1302" s="20">
        <v>0.31041995</v>
      </c>
      <c r="Z1302" s="20">
        <v>1.1428868000000001</v>
      </c>
      <c r="AA1302" s="22">
        <v>5.7549968999999997E-7</v>
      </c>
    </row>
    <row r="1303" spans="1:27" x14ac:dyDescent="0.25">
      <c r="A1303" s="9">
        <v>25409</v>
      </c>
      <c r="B1303" s="1">
        <v>25409</v>
      </c>
      <c r="C1303" s="1" t="s">
        <v>171</v>
      </c>
      <c r="D1303" s="1" t="s">
        <v>413</v>
      </c>
      <c r="E1303" s="1" t="s">
        <v>675</v>
      </c>
      <c r="F1303" s="1" t="s">
        <v>676</v>
      </c>
      <c r="G1303" s="10" t="s">
        <v>3399</v>
      </c>
      <c r="H1303" s="18" t="s">
        <v>2540</v>
      </c>
      <c r="I1303" s="1" t="s">
        <v>171</v>
      </c>
      <c r="J1303" s="10" t="s">
        <v>413</v>
      </c>
      <c r="K1303" s="16">
        <v>0.29645970000000005</v>
      </c>
      <c r="L1303" s="21">
        <v>2.1052051999999999</v>
      </c>
      <c r="M1303" s="26">
        <v>5.2715169999999993E-7</v>
      </c>
      <c r="N1303" s="20">
        <v>0.72450256999999996</v>
      </c>
      <c r="O1303" s="20">
        <v>4.3958859999999999E-3</v>
      </c>
      <c r="P1303" s="20">
        <v>2.8140493000000001E-7</v>
      </c>
      <c r="Q1303" s="20">
        <v>2.8229575999999999E-8</v>
      </c>
      <c r="R1303" s="20">
        <v>1.7259183E-9</v>
      </c>
      <c r="S1303" s="20">
        <v>3.9809837000000001E-2</v>
      </c>
      <c r="T1303" s="20">
        <v>3.4448374E-4</v>
      </c>
      <c r="U1303" s="20">
        <v>9.5791609999999992E-3</v>
      </c>
      <c r="V1303" s="20">
        <v>0.17144467999999999</v>
      </c>
      <c r="W1303" s="20">
        <v>32.177743999999997</v>
      </c>
      <c r="X1303" s="20">
        <v>115.31372</v>
      </c>
      <c r="Y1303" s="20">
        <v>1.5370067000000001</v>
      </c>
      <c r="Z1303" s="20">
        <v>24.483135999999998</v>
      </c>
      <c r="AA1303" s="22">
        <v>7.6670921999999995E-6</v>
      </c>
    </row>
    <row r="1304" spans="1:27" x14ac:dyDescent="0.25">
      <c r="A1304" s="9">
        <v>25409</v>
      </c>
      <c r="B1304" s="1">
        <v>25409</v>
      </c>
      <c r="C1304" s="1" t="s">
        <v>171</v>
      </c>
      <c r="D1304" s="1" t="s">
        <v>413</v>
      </c>
      <c r="E1304" s="1" t="s">
        <v>675</v>
      </c>
      <c r="F1304" s="1" t="s">
        <v>676</v>
      </c>
      <c r="G1304" s="10" t="s">
        <v>3321</v>
      </c>
      <c r="H1304" s="18" t="s">
        <v>2540</v>
      </c>
      <c r="I1304" s="1" t="s">
        <v>171</v>
      </c>
      <c r="J1304" s="10" t="s">
        <v>413</v>
      </c>
      <c r="K1304" s="16">
        <v>0.10774742</v>
      </c>
      <c r="L1304" s="21">
        <v>1.129311</v>
      </c>
      <c r="M1304" s="26">
        <v>3.6937376000000003E-8</v>
      </c>
      <c r="N1304" s="20">
        <v>8.7752835000000001E-2</v>
      </c>
      <c r="O1304" s="20">
        <v>1.8601109E-3</v>
      </c>
      <c r="P1304" s="20">
        <v>8.7112844999999988E-8</v>
      </c>
      <c r="Q1304" s="20">
        <v>2.5736891999999999E-8</v>
      </c>
      <c r="R1304" s="20">
        <v>7.1543171999999999E-10</v>
      </c>
      <c r="S1304" s="20">
        <v>1.2187696E-2</v>
      </c>
      <c r="T1304" s="20">
        <v>1.502726E-4</v>
      </c>
      <c r="U1304" s="20">
        <v>4.0762510000000004E-3</v>
      </c>
      <c r="V1304" s="20">
        <v>5.2372520999999998E-2</v>
      </c>
      <c r="W1304" s="20">
        <v>12.221746</v>
      </c>
      <c r="X1304" s="20">
        <v>65.586832000000001</v>
      </c>
      <c r="Y1304" s="20">
        <v>0.37747017999999999</v>
      </c>
      <c r="Z1304" s="20">
        <v>4.3254029000000003</v>
      </c>
      <c r="AA1304" s="22">
        <v>2.6001525000000002E-6</v>
      </c>
    </row>
    <row r="1305" spans="1:27" x14ac:dyDescent="0.25">
      <c r="A1305" s="9">
        <v>25409</v>
      </c>
      <c r="B1305" s="1">
        <v>25409</v>
      </c>
      <c r="C1305" s="1" t="s">
        <v>171</v>
      </c>
      <c r="D1305" s="1" t="s">
        <v>413</v>
      </c>
      <c r="E1305" s="1" t="s">
        <v>675</v>
      </c>
      <c r="F1305" s="1" t="s">
        <v>676</v>
      </c>
      <c r="G1305" s="10" t="s">
        <v>3349</v>
      </c>
      <c r="H1305" s="18" t="s">
        <v>2540</v>
      </c>
      <c r="I1305" s="1" t="s">
        <v>171</v>
      </c>
      <c r="J1305" s="10" t="s">
        <v>413</v>
      </c>
      <c r="K1305" s="16">
        <v>1.2697449000000001E-2</v>
      </c>
      <c r="L1305" s="21">
        <v>0.13523458999999999</v>
      </c>
      <c r="M1305" s="26">
        <v>3.6800554999999996E-9</v>
      </c>
      <c r="N1305" s="20">
        <v>7.0942022E-3</v>
      </c>
      <c r="O1305" s="20">
        <v>2.1467685999999999E-4</v>
      </c>
      <c r="P1305" s="20">
        <v>1.0155825999999999E-8</v>
      </c>
      <c r="Q1305" s="20">
        <v>3.1861801999999999E-9</v>
      </c>
      <c r="R1305" s="20">
        <v>8.6403583000000001E-11</v>
      </c>
      <c r="S1305" s="20">
        <v>1.4979177999999999E-3</v>
      </c>
      <c r="T1305" s="20">
        <v>1.4505456E-5</v>
      </c>
      <c r="U1305" s="20">
        <v>4.8224680999999999E-4</v>
      </c>
      <c r="V1305" s="20">
        <v>6.4916898000000004E-3</v>
      </c>
      <c r="W1305" s="20">
        <v>1.5169223000000001</v>
      </c>
      <c r="X1305" s="20">
        <v>8.1490624999999994</v>
      </c>
      <c r="Y1305" s="20">
        <v>4.2457677999999999E-2</v>
      </c>
      <c r="Z1305" s="20">
        <v>0.38544457999999998</v>
      </c>
      <c r="AA1305" s="22">
        <v>3.0738832E-7</v>
      </c>
    </row>
    <row r="1306" spans="1:27" x14ac:dyDescent="0.25">
      <c r="A1306" s="9">
        <v>25409</v>
      </c>
      <c r="B1306" s="1">
        <v>25409</v>
      </c>
      <c r="C1306" s="1" t="s">
        <v>171</v>
      </c>
      <c r="D1306" s="1" t="s">
        <v>413</v>
      </c>
      <c r="E1306" s="1" t="s">
        <v>675</v>
      </c>
      <c r="F1306" s="1" t="s">
        <v>676</v>
      </c>
      <c r="G1306" s="10" t="s">
        <v>3545</v>
      </c>
      <c r="H1306" s="18" t="s">
        <v>2540</v>
      </c>
      <c r="I1306" s="1" t="s">
        <v>171</v>
      </c>
      <c r="J1306" s="10" t="s">
        <v>413</v>
      </c>
      <c r="K1306" s="16">
        <v>9.912977399999999E-2</v>
      </c>
      <c r="L1306" s="21">
        <v>0.57989285999999995</v>
      </c>
      <c r="M1306" s="26">
        <v>9.0090553999999993E-8</v>
      </c>
      <c r="N1306" s="20">
        <v>1.1586207100000001</v>
      </c>
      <c r="O1306" s="20">
        <v>1.7469305699999999E-3</v>
      </c>
      <c r="P1306" s="20">
        <v>3.6187802500000004E-8</v>
      </c>
      <c r="Q1306" s="20">
        <v>1.0114261499999999E-8</v>
      </c>
      <c r="R1306" s="20">
        <v>3.8062622000000007E-10</v>
      </c>
      <c r="S1306" s="20">
        <v>3.0831510000000001E-3</v>
      </c>
      <c r="T1306" s="20">
        <v>1.2814566199999998E-4</v>
      </c>
      <c r="U1306" s="20">
        <v>1.5141982600000001E-3</v>
      </c>
      <c r="V1306" s="20">
        <v>9.2299614999999998E-3</v>
      </c>
      <c r="W1306" s="20">
        <v>2.9570104500000003</v>
      </c>
      <c r="X1306" s="20">
        <v>9.475025500000001</v>
      </c>
      <c r="Y1306" s="20">
        <v>0.18856816600000001</v>
      </c>
      <c r="Z1306" s="20">
        <v>29.930117000000003</v>
      </c>
      <c r="AA1306" s="22">
        <v>6.8716634900000001E-6</v>
      </c>
    </row>
    <row r="1307" spans="1:27" x14ac:dyDescent="0.25">
      <c r="A1307" s="9">
        <v>25409</v>
      </c>
      <c r="B1307" s="1">
        <v>25409</v>
      </c>
      <c r="C1307" s="1" t="s">
        <v>171</v>
      </c>
      <c r="D1307" s="1" t="s">
        <v>413</v>
      </c>
      <c r="E1307" s="1" t="s">
        <v>675</v>
      </c>
      <c r="F1307" s="1" t="s">
        <v>676</v>
      </c>
      <c r="G1307" s="10" t="s">
        <v>0</v>
      </c>
      <c r="H1307" s="18" t="s">
        <v>2540</v>
      </c>
      <c r="I1307" s="1" t="s">
        <v>171</v>
      </c>
      <c r="J1307" s="10" t="s">
        <v>413</v>
      </c>
      <c r="K1307" s="16">
        <f t="shared" ref="K1307:Z1307" si="211">SUM(K1302:K1306)</f>
        <v>0.53523488200000002</v>
      </c>
      <c r="L1307" s="21">
        <f t="shared" si="211"/>
        <v>4.0919890099999998</v>
      </c>
      <c r="M1307" s="26">
        <v>6.6897678049999997E-7</v>
      </c>
      <c r="N1307" s="20">
        <f t="shared" si="211"/>
        <v>1.9934181691999999</v>
      </c>
      <c r="O1307" s="20">
        <v>8.6429219700000001E-3</v>
      </c>
      <c r="P1307" s="20">
        <v>4.2585026149999991E-7</v>
      </c>
      <c r="Q1307" s="20">
        <v>6.8791923699999989E-8</v>
      </c>
      <c r="R1307" s="20">
        <v>3.146030063E-9</v>
      </c>
      <c r="S1307" s="20">
        <f t="shared" si="211"/>
        <v>5.8170433399999999E-2</v>
      </c>
      <c r="T1307" s="20">
        <v>6.7894287700000005E-4</v>
      </c>
      <c r="U1307" s="20">
        <v>1.6967529969999999E-2</v>
      </c>
      <c r="V1307" s="20">
        <f t="shared" si="211"/>
        <v>0.2464300261</v>
      </c>
      <c r="W1307" s="20">
        <f>SUM(W1302:W1306)</f>
        <v>49.803814349999989</v>
      </c>
      <c r="X1307" s="20">
        <f t="shared" si="211"/>
        <v>215.71122400000002</v>
      </c>
      <c r="Y1307" s="20">
        <f t="shared" si="211"/>
        <v>2.455922674</v>
      </c>
      <c r="Z1307" s="20">
        <f t="shared" si="211"/>
        <v>60.266987280000002</v>
      </c>
      <c r="AA1307" s="22">
        <v>1.80217962E-5</v>
      </c>
    </row>
    <row r="1308" spans="1:27" x14ac:dyDescent="0.25">
      <c r="A1308" s="9">
        <v>25410</v>
      </c>
      <c r="B1308" s="1">
        <v>25410</v>
      </c>
      <c r="C1308" s="1" t="s">
        <v>171</v>
      </c>
      <c r="D1308" s="1" t="s">
        <v>413</v>
      </c>
      <c r="E1308" s="1" t="s">
        <v>659</v>
      </c>
      <c r="F1308" s="1" t="s">
        <v>660</v>
      </c>
      <c r="G1308" s="10" t="s">
        <v>404</v>
      </c>
      <c r="H1308" s="18" t="s">
        <v>2532</v>
      </c>
      <c r="I1308" s="1" t="s">
        <v>171</v>
      </c>
      <c r="J1308" s="10" t="s">
        <v>413</v>
      </c>
      <c r="K1308" s="16">
        <v>1.9200538999999999E-2</v>
      </c>
      <c r="L1308" s="21">
        <v>0.14234536</v>
      </c>
      <c r="M1308" s="26">
        <v>1.1117095E-8</v>
      </c>
      <c r="N1308" s="20">
        <v>1.5447852E-2</v>
      </c>
      <c r="O1308" s="20">
        <v>4.2531764000000008E-4</v>
      </c>
      <c r="P1308" s="20">
        <v>1.0988857999999998E-8</v>
      </c>
      <c r="Q1308" s="20">
        <v>1.5250139999999997E-9</v>
      </c>
      <c r="R1308" s="20">
        <v>2.3765023999999998E-10</v>
      </c>
      <c r="S1308" s="20">
        <v>1.5918315999999999E-3</v>
      </c>
      <c r="T1308" s="20">
        <v>4.1535419000000008E-5</v>
      </c>
      <c r="U1308" s="20">
        <v>1.3156729E-3</v>
      </c>
      <c r="V1308" s="20">
        <v>6.8911737999999998E-3</v>
      </c>
      <c r="W1308" s="20">
        <v>0.93039159999999999</v>
      </c>
      <c r="X1308" s="20">
        <v>17.186584</v>
      </c>
      <c r="Y1308" s="20">
        <v>0.31041995</v>
      </c>
      <c r="Z1308" s="20">
        <v>1.1428868000000001</v>
      </c>
      <c r="AA1308" s="22">
        <v>5.7549968999999997E-7</v>
      </c>
    </row>
    <row r="1309" spans="1:27" x14ac:dyDescent="0.25">
      <c r="A1309" s="9">
        <v>25410</v>
      </c>
      <c r="B1309" s="1">
        <v>25410</v>
      </c>
      <c r="C1309" s="1" t="s">
        <v>171</v>
      </c>
      <c r="D1309" s="1" t="s">
        <v>413</v>
      </c>
      <c r="E1309" s="1" t="s">
        <v>659</v>
      </c>
      <c r="F1309" s="1" t="s">
        <v>660</v>
      </c>
      <c r="G1309" s="10" t="s">
        <v>3399</v>
      </c>
      <c r="H1309" s="18" t="s">
        <v>2532</v>
      </c>
      <c r="I1309" s="1" t="s">
        <v>171</v>
      </c>
      <c r="J1309" s="10" t="s">
        <v>413</v>
      </c>
      <c r="K1309" s="16">
        <v>0.29645970000000005</v>
      </c>
      <c r="L1309" s="21">
        <v>2.1052051999999999</v>
      </c>
      <c r="M1309" s="26">
        <v>5.2715169999999993E-7</v>
      </c>
      <c r="N1309" s="20">
        <v>0.72450256999999996</v>
      </c>
      <c r="O1309" s="20">
        <v>4.3958859999999999E-3</v>
      </c>
      <c r="P1309" s="20">
        <v>2.8140493000000001E-7</v>
      </c>
      <c r="Q1309" s="20">
        <v>2.8229575999999999E-8</v>
      </c>
      <c r="R1309" s="20">
        <v>1.7259183E-9</v>
      </c>
      <c r="S1309" s="20">
        <v>3.9809837000000001E-2</v>
      </c>
      <c r="T1309" s="20">
        <v>3.4448374E-4</v>
      </c>
      <c r="U1309" s="20">
        <v>9.5791609999999992E-3</v>
      </c>
      <c r="V1309" s="20">
        <v>0.17144467999999999</v>
      </c>
      <c r="W1309" s="20">
        <v>32.177743999999997</v>
      </c>
      <c r="X1309" s="20">
        <v>115.31372</v>
      </c>
      <c r="Y1309" s="20">
        <v>1.5370067000000001</v>
      </c>
      <c r="Z1309" s="20">
        <v>24.483135999999998</v>
      </c>
      <c r="AA1309" s="22">
        <v>7.6670921999999995E-6</v>
      </c>
    </row>
    <row r="1310" spans="1:27" x14ac:dyDescent="0.25">
      <c r="A1310" s="9">
        <v>25410</v>
      </c>
      <c r="B1310" s="1">
        <v>25410</v>
      </c>
      <c r="C1310" s="1" t="s">
        <v>171</v>
      </c>
      <c r="D1310" s="1" t="s">
        <v>413</v>
      </c>
      <c r="E1310" s="1" t="s">
        <v>659</v>
      </c>
      <c r="F1310" s="1" t="s">
        <v>660</v>
      </c>
      <c r="G1310" s="10" t="s">
        <v>3321</v>
      </c>
      <c r="H1310" s="18" t="s">
        <v>2532</v>
      </c>
      <c r="I1310" s="1" t="s">
        <v>171</v>
      </c>
      <c r="J1310" s="10" t="s">
        <v>413</v>
      </c>
      <c r="K1310" s="16">
        <v>0.10774742</v>
      </c>
      <c r="L1310" s="21">
        <v>1.129311</v>
      </c>
      <c r="M1310" s="26">
        <v>3.6937376000000003E-8</v>
      </c>
      <c r="N1310" s="20">
        <v>8.7752835000000001E-2</v>
      </c>
      <c r="O1310" s="20">
        <v>1.8601109E-3</v>
      </c>
      <c r="P1310" s="20">
        <v>8.7112844999999988E-8</v>
      </c>
      <c r="Q1310" s="20">
        <v>2.5736891999999999E-8</v>
      </c>
      <c r="R1310" s="20">
        <v>7.1543171999999999E-10</v>
      </c>
      <c r="S1310" s="20">
        <v>1.2187696E-2</v>
      </c>
      <c r="T1310" s="20">
        <v>1.502726E-4</v>
      </c>
      <c r="U1310" s="20">
        <v>4.0762510000000004E-3</v>
      </c>
      <c r="V1310" s="20">
        <v>5.2372520999999998E-2</v>
      </c>
      <c r="W1310" s="20">
        <v>12.221746</v>
      </c>
      <c r="X1310" s="20">
        <v>65.586832000000001</v>
      </c>
      <c r="Y1310" s="20">
        <v>0.37747017999999999</v>
      </c>
      <c r="Z1310" s="20">
        <v>4.3254029000000003</v>
      </c>
      <c r="AA1310" s="22">
        <v>2.6001525000000002E-6</v>
      </c>
    </row>
    <row r="1311" spans="1:27" x14ac:dyDescent="0.25">
      <c r="A1311" s="9">
        <v>25410</v>
      </c>
      <c r="B1311" s="1">
        <v>25410</v>
      </c>
      <c r="C1311" s="1" t="s">
        <v>171</v>
      </c>
      <c r="D1311" s="1" t="s">
        <v>413</v>
      </c>
      <c r="E1311" s="1" t="s">
        <v>659</v>
      </c>
      <c r="F1311" s="1" t="s">
        <v>660</v>
      </c>
      <c r="G1311" s="10" t="s">
        <v>3349</v>
      </c>
      <c r="H1311" s="18" t="s">
        <v>2532</v>
      </c>
      <c r="I1311" s="1" t="s">
        <v>171</v>
      </c>
      <c r="J1311" s="10" t="s">
        <v>413</v>
      </c>
      <c r="K1311" s="16">
        <v>1.2697449000000001E-2</v>
      </c>
      <c r="L1311" s="21">
        <v>0.13523458999999999</v>
      </c>
      <c r="M1311" s="26">
        <v>3.6800554999999996E-9</v>
      </c>
      <c r="N1311" s="20">
        <v>7.0942022E-3</v>
      </c>
      <c r="O1311" s="20">
        <v>2.1467685999999999E-4</v>
      </c>
      <c r="P1311" s="20">
        <v>1.0155825999999999E-8</v>
      </c>
      <c r="Q1311" s="20">
        <v>3.1861801999999999E-9</v>
      </c>
      <c r="R1311" s="20">
        <v>8.6403583000000001E-11</v>
      </c>
      <c r="S1311" s="20">
        <v>1.4979177999999999E-3</v>
      </c>
      <c r="T1311" s="20">
        <v>1.4505456E-5</v>
      </c>
      <c r="U1311" s="20">
        <v>4.8224680999999999E-4</v>
      </c>
      <c r="V1311" s="20">
        <v>6.4916898000000004E-3</v>
      </c>
      <c r="W1311" s="20">
        <v>1.5169223000000001</v>
      </c>
      <c r="X1311" s="20">
        <v>8.1490624999999994</v>
      </c>
      <c r="Y1311" s="20">
        <v>4.2457677999999999E-2</v>
      </c>
      <c r="Z1311" s="20">
        <v>0.38544457999999998</v>
      </c>
      <c r="AA1311" s="22">
        <v>3.0738832E-7</v>
      </c>
    </row>
    <row r="1312" spans="1:27" x14ac:dyDescent="0.25">
      <c r="A1312" s="9">
        <v>25410</v>
      </c>
      <c r="B1312" s="1">
        <v>25410</v>
      </c>
      <c r="C1312" s="1" t="s">
        <v>171</v>
      </c>
      <c r="D1312" s="1" t="s">
        <v>413</v>
      </c>
      <c r="E1312" s="1" t="s">
        <v>659</v>
      </c>
      <c r="F1312" s="1" t="s">
        <v>660</v>
      </c>
      <c r="G1312" s="10" t="s">
        <v>3545</v>
      </c>
      <c r="H1312" s="18" t="s">
        <v>2532</v>
      </c>
      <c r="I1312" s="1" t="s">
        <v>171</v>
      </c>
      <c r="J1312" s="10" t="s">
        <v>413</v>
      </c>
      <c r="K1312" s="16">
        <v>9.912977399999999E-2</v>
      </c>
      <c r="L1312" s="21">
        <v>0.57989285999999995</v>
      </c>
      <c r="M1312" s="26">
        <v>9.0090553999999993E-8</v>
      </c>
      <c r="N1312" s="20">
        <v>1.1586207100000001</v>
      </c>
      <c r="O1312" s="20">
        <v>1.7469305699999999E-3</v>
      </c>
      <c r="P1312" s="20">
        <v>3.6187802500000004E-8</v>
      </c>
      <c r="Q1312" s="20">
        <v>1.0114261499999999E-8</v>
      </c>
      <c r="R1312" s="20">
        <v>3.8062622000000007E-10</v>
      </c>
      <c r="S1312" s="20">
        <v>3.0831510000000001E-3</v>
      </c>
      <c r="T1312" s="20">
        <v>1.2814566199999998E-4</v>
      </c>
      <c r="U1312" s="20">
        <v>1.5141982600000001E-3</v>
      </c>
      <c r="V1312" s="20">
        <v>9.2299614999999998E-3</v>
      </c>
      <c r="W1312" s="20">
        <v>2.9570104500000003</v>
      </c>
      <c r="X1312" s="20">
        <v>9.475025500000001</v>
      </c>
      <c r="Y1312" s="20">
        <v>0.18856816600000001</v>
      </c>
      <c r="Z1312" s="20">
        <v>29.930117000000003</v>
      </c>
      <c r="AA1312" s="22">
        <v>6.8716634900000001E-6</v>
      </c>
    </row>
    <row r="1313" spans="1:27" x14ac:dyDescent="0.25">
      <c r="A1313" s="9">
        <v>25410</v>
      </c>
      <c r="B1313" s="1">
        <v>25410</v>
      </c>
      <c r="C1313" s="1" t="s">
        <v>171</v>
      </c>
      <c r="D1313" s="1" t="s">
        <v>413</v>
      </c>
      <c r="E1313" s="1" t="s">
        <v>659</v>
      </c>
      <c r="F1313" s="1" t="s">
        <v>660</v>
      </c>
      <c r="G1313" s="10" t="s">
        <v>0</v>
      </c>
      <c r="H1313" s="18" t="s">
        <v>2532</v>
      </c>
      <c r="I1313" s="1" t="s">
        <v>171</v>
      </c>
      <c r="J1313" s="10" t="s">
        <v>413</v>
      </c>
      <c r="K1313" s="16">
        <f t="shared" ref="K1313:Z1313" si="212">SUM(K1308:K1312)</f>
        <v>0.53523488200000002</v>
      </c>
      <c r="L1313" s="21">
        <f t="shared" si="212"/>
        <v>4.0919890099999998</v>
      </c>
      <c r="M1313" s="26">
        <v>6.6897678049999997E-7</v>
      </c>
      <c r="N1313" s="20">
        <f t="shared" si="212"/>
        <v>1.9934181691999999</v>
      </c>
      <c r="O1313" s="20">
        <v>8.6429219700000001E-3</v>
      </c>
      <c r="P1313" s="20">
        <v>4.2585026149999991E-7</v>
      </c>
      <c r="Q1313" s="20">
        <v>6.8791923699999989E-8</v>
      </c>
      <c r="R1313" s="20">
        <v>3.146030063E-9</v>
      </c>
      <c r="S1313" s="20">
        <f t="shared" si="212"/>
        <v>5.8170433399999999E-2</v>
      </c>
      <c r="T1313" s="20">
        <v>6.7894287700000005E-4</v>
      </c>
      <c r="U1313" s="20">
        <v>1.6967529969999999E-2</v>
      </c>
      <c r="V1313" s="20">
        <f t="shared" si="212"/>
        <v>0.2464300261</v>
      </c>
      <c r="W1313" s="20">
        <f>SUM(W1308:W1312)</f>
        <v>49.803814349999989</v>
      </c>
      <c r="X1313" s="20">
        <f t="shared" si="212"/>
        <v>215.71122400000002</v>
      </c>
      <c r="Y1313" s="20">
        <f t="shared" si="212"/>
        <v>2.455922674</v>
      </c>
      <c r="Z1313" s="20">
        <f t="shared" si="212"/>
        <v>60.266987280000002</v>
      </c>
      <c r="AA1313" s="22">
        <v>1.80217962E-5</v>
      </c>
    </row>
    <row r="1314" spans="1:27" x14ac:dyDescent="0.25">
      <c r="A1314" s="9">
        <v>25552</v>
      </c>
      <c r="B1314" s="1">
        <v>25552</v>
      </c>
      <c r="C1314" s="1" t="s">
        <v>171</v>
      </c>
      <c r="D1314" s="1" t="s">
        <v>413</v>
      </c>
      <c r="E1314" s="1" t="s">
        <v>661</v>
      </c>
      <c r="F1314" s="1" t="s">
        <v>662</v>
      </c>
      <c r="G1314" s="10" t="s">
        <v>404</v>
      </c>
      <c r="H1314" s="18" t="s">
        <v>2533</v>
      </c>
      <c r="I1314" s="1" t="s">
        <v>171</v>
      </c>
      <c r="J1314" s="10" t="s">
        <v>413</v>
      </c>
      <c r="K1314" s="16">
        <v>2.0633414999999999E-2</v>
      </c>
      <c r="L1314" s="21">
        <v>0.15296815</v>
      </c>
      <c r="M1314" s="26">
        <v>1.1946729000000001E-8</v>
      </c>
      <c r="N1314" s="20">
        <v>1.6600677000000001E-2</v>
      </c>
      <c r="O1314" s="20">
        <v>4.5705776999999998E-4</v>
      </c>
      <c r="P1314" s="20">
        <v>1.1808921999999998E-8</v>
      </c>
      <c r="Q1314" s="20">
        <v>1.6388209999999998E-9</v>
      </c>
      <c r="R1314" s="20">
        <v>2.5538534000000001E-10</v>
      </c>
      <c r="S1314" s="20">
        <v>1.7106249999999999E-3</v>
      </c>
      <c r="T1314" s="20">
        <v>4.4635078000000002E-5</v>
      </c>
      <c r="U1314" s="20">
        <v>1.4138574000000003E-3</v>
      </c>
      <c r="V1314" s="20">
        <v>7.4054404999999998E-3</v>
      </c>
      <c r="W1314" s="20">
        <v>0.99982380999999998</v>
      </c>
      <c r="X1314" s="20">
        <v>18.469165</v>
      </c>
      <c r="Y1314" s="20">
        <v>0.33358562000000003</v>
      </c>
      <c r="Z1314" s="20">
        <v>1.2281769</v>
      </c>
      <c r="AA1314" s="22">
        <v>6.1844742999999998E-7</v>
      </c>
    </row>
    <row r="1315" spans="1:27" x14ac:dyDescent="0.25">
      <c r="A1315" s="9">
        <v>25552</v>
      </c>
      <c r="B1315" s="1">
        <v>25552</v>
      </c>
      <c r="C1315" s="1" t="s">
        <v>171</v>
      </c>
      <c r="D1315" s="1" t="s">
        <v>413</v>
      </c>
      <c r="E1315" s="1" t="s">
        <v>661</v>
      </c>
      <c r="F1315" s="1" t="s">
        <v>662</v>
      </c>
      <c r="G1315" s="10" t="s">
        <v>3333</v>
      </c>
      <c r="H1315" s="18" t="s">
        <v>2533</v>
      </c>
      <c r="I1315" s="1" t="s">
        <v>171</v>
      </c>
      <c r="J1315" s="10" t="s">
        <v>413</v>
      </c>
      <c r="K1315" s="16">
        <v>2.6976727999999998E-2</v>
      </c>
      <c r="L1315" s="21">
        <v>0.28196377</v>
      </c>
      <c r="M1315" s="26">
        <v>6.6555184999999997E-9</v>
      </c>
      <c r="N1315" s="20">
        <v>1.9525672000000001E-2</v>
      </c>
      <c r="O1315" s="20">
        <v>4.5567836999999998E-4</v>
      </c>
      <c r="P1315" s="20">
        <v>2.1366156999999998E-8</v>
      </c>
      <c r="Q1315" s="20">
        <v>6.7955332000000002E-9</v>
      </c>
      <c r="R1315" s="20">
        <v>1.8311361000000003E-10</v>
      </c>
      <c r="S1315" s="20">
        <v>3.1720386000000001E-3</v>
      </c>
      <c r="T1315" s="20">
        <v>3.103466E-5</v>
      </c>
      <c r="U1315" s="20">
        <v>1.0241938999999999E-3</v>
      </c>
      <c r="V1315" s="20">
        <v>1.3781253E-2</v>
      </c>
      <c r="W1315" s="20">
        <v>3.2023863000000001</v>
      </c>
      <c r="X1315" s="20">
        <v>17.270253</v>
      </c>
      <c r="Y1315" s="20">
        <v>9.1011221000000003E-2</v>
      </c>
      <c r="Z1315" s="20">
        <v>0.84357791999999998</v>
      </c>
      <c r="AA1315" s="22">
        <v>7.4669143999999995E-7</v>
      </c>
    </row>
    <row r="1316" spans="1:27" x14ac:dyDescent="0.25">
      <c r="A1316" s="9">
        <v>25552</v>
      </c>
      <c r="B1316" s="1">
        <v>25552</v>
      </c>
      <c r="C1316" s="1" t="s">
        <v>171</v>
      </c>
      <c r="D1316" s="1" t="s">
        <v>413</v>
      </c>
      <c r="E1316" s="1" t="s">
        <v>661</v>
      </c>
      <c r="F1316" s="1" t="s">
        <v>662</v>
      </c>
      <c r="G1316" s="10" t="s">
        <v>3399</v>
      </c>
      <c r="H1316" s="18" t="s">
        <v>2533</v>
      </c>
      <c r="I1316" s="1" t="s">
        <v>171</v>
      </c>
      <c r="J1316" s="10" t="s">
        <v>413</v>
      </c>
      <c r="K1316" s="16">
        <v>0.22744776999999999</v>
      </c>
      <c r="L1316" s="21">
        <v>1.6151409999999999</v>
      </c>
      <c r="M1316" s="26">
        <v>4.0443770000000001E-7</v>
      </c>
      <c r="N1316" s="20">
        <v>0.55584787000000002</v>
      </c>
      <c r="O1316" s="20">
        <v>3.3725814000000001E-3</v>
      </c>
      <c r="P1316" s="20">
        <v>2.1589754999999997E-7</v>
      </c>
      <c r="Q1316" s="20">
        <v>2.1658100999999997E-8</v>
      </c>
      <c r="R1316" s="20">
        <v>1.3241472E-9</v>
      </c>
      <c r="S1316" s="20">
        <v>3.0542629000000002E-2</v>
      </c>
      <c r="T1316" s="20">
        <v>2.6429243999999999E-4</v>
      </c>
      <c r="U1316" s="20">
        <v>7.349258E-3</v>
      </c>
      <c r="V1316" s="20">
        <v>0.13153461</v>
      </c>
      <c r="W1316" s="20">
        <v>24.687187000000002</v>
      </c>
      <c r="X1316" s="20">
        <v>88.470201000000003</v>
      </c>
      <c r="Y1316" s="20">
        <v>1.1792117</v>
      </c>
      <c r="Z1316" s="20">
        <v>18.783783</v>
      </c>
      <c r="AA1316" s="22">
        <v>5.8822937E-6</v>
      </c>
    </row>
    <row r="1317" spans="1:27" x14ac:dyDescent="0.25">
      <c r="A1317" s="9">
        <v>25552</v>
      </c>
      <c r="B1317" s="1">
        <v>25552</v>
      </c>
      <c r="C1317" s="1" t="s">
        <v>171</v>
      </c>
      <c r="D1317" s="1" t="s">
        <v>413</v>
      </c>
      <c r="E1317" s="1" t="s">
        <v>661</v>
      </c>
      <c r="F1317" s="1" t="s">
        <v>662</v>
      </c>
      <c r="G1317" s="10" t="s">
        <v>3321</v>
      </c>
      <c r="H1317" s="18" t="s">
        <v>2533</v>
      </c>
      <c r="I1317" s="1" t="s">
        <v>171</v>
      </c>
      <c r="J1317" s="10" t="s">
        <v>413</v>
      </c>
      <c r="K1317" s="16">
        <v>8.2093274000000008E-2</v>
      </c>
      <c r="L1317" s="21">
        <v>0.86042744999999998</v>
      </c>
      <c r="M1317" s="26">
        <v>2.8142763E-8</v>
      </c>
      <c r="N1317" s="20">
        <v>6.6859302999999995E-2</v>
      </c>
      <c r="O1317" s="20">
        <v>1.4172273E-3</v>
      </c>
      <c r="P1317" s="20">
        <v>6.6371691999999988E-8</v>
      </c>
      <c r="Q1317" s="20">
        <v>1.960906E-8</v>
      </c>
      <c r="R1317" s="20">
        <v>5.4509083E-10</v>
      </c>
      <c r="S1317" s="20">
        <v>9.2858637000000008E-3</v>
      </c>
      <c r="T1317" s="20">
        <v>1.1449341E-4</v>
      </c>
      <c r="U1317" s="20">
        <v>3.1057150000000002E-3</v>
      </c>
      <c r="V1317" s="20">
        <v>3.9902872999999998E-2</v>
      </c>
      <c r="W1317" s="20">
        <v>9.3118063000000006</v>
      </c>
      <c r="X1317" s="20">
        <v>49.970919000000002</v>
      </c>
      <c r="Y1317" s="20">
        <v>0.28759633000000001</v>
      </c>
      <c r="Z1317" s="20">
        <v>3.2955451</v>
      </c>
      <c r="AA1317" s="22">
        <v>1.9810685000000001E-6</v>
      </c>
    </row>
    <row r="1318" spans="1:27" x14ac:dyDescent="0.25">
      <c r="A1318" s="9">
        <v>25552</v>
      </c>
      <c r="B1318" s="1">
        <v>25552</v>
      </c>
      <c r="C1318" s="1" t="s">
        <v>171</v>
      </c>
      <c r="D1318" s="1" t="s">
        <v>413</v>
      </c>
      <c r="E1318" s="1" t="s">
        <v>661</v>
      </c>
      <c r="F1318" s="1" t="s">
        <v>662</v>
      </c>
      <c r="G1318" s="10" t="s">
        <v>3364</v>
      </c>
      <c r="H1318" s="18" t="s">
        <v>2533</v>
      </c>
      <c r="I1318" s="1" t="s">
        <v>171</v>
      </c>
      <c r="J1318" s="10" t="s">
        <v>413</v>
      </c>
      <c r="K1318" s="16">
        <v>0.13248053000000001</v>
      </c>
      <c r="L1318" s="21">
        <v>0.93384076999999999</v>
      </c>
      <c r="M1318" s="26">
        <v>2.5918156999999998E-8</v>
      </c>
      <c r="N1318" s="20">
        <v>3.0594247000000001E-2</v>
      </c>
      <c r="O1318" s="20">
        <v>1.2802354000000001E-3</v>
      </c>
      <c r="P1318" s="20">
        <v>3.0317588999999999E-8</v>
      </c>
      <c r="Q1318" s="20">
        <v>5.2162329999999992E-9</v>
      </c>
      <c r="R1318" s="20">
        <v>2.4578082999999998E-10</v>
      </c>
      <c r="S1318" s="20">
        <v>2.8634685999999999E-3</v>
      </c>
      <c r="T1318" s="20">
        <v>8.6985212000000001E-5</v>
      </c>
      <c r="U1318" s="20">
        <v>2.4484531000000002E-3</v>
      </c>
      <c r="V1318" s="20">
        <v>1.0096276E-2</v>
      </c>
      <c r="W1318" s="20">
        <v>9.3118367000000006</v>
      </c>
      <c r="X1318" s="20">
        <v>4.2216376999999996</v>
      </c>
      <c r="Y1318" s="20">
        <v>9.0378617999999999</v>
      </c>
      <c r="Z1318" s="20">
        <v>11.634731</v>
      </c>
      <c r="AA1318" s="22">
        <v>2.4206986E-6</v>
      </c>
    </row>
    <row r="1319" spans="1:27" x14ac:dyDescent="0.25">
      <c r="A1319" s="9">
        <v>25552</v>
      </c>
      <c r="B1319" s="1">
        <v>25552</v>
      </c>
      <c r="C1319" s="1" t="s">
        <v>171</v>
      </c>
      <c r="D1319" s="1" t="s">
        <v>413</v>
      </c>
      <c r="E1319" s="1" t="s">
        <v>661</v>
      </c>
      <c r="F1319" s="1" t="s">
        <v>662</v>
      </c>
      <c r="G1319" s="10" t="s">
        <v>3545</v>
      </c>
      <c r="H1319" s="18" t="s">
        <v>2533</v>
      </c>
      <c r="I1319" s="1" t="s">
        <v>171</v>
      </c>
      <c r="J1319" s="10" t="s">
        <v>413</v>
      </c>
      <c r="K1319" s="16">
        <v>9.9138006999999986E-2</v>
      </c>
      <c r="L1319" s="21">
        <v>0.57990041999999997</v>
      </c>
      <c r="M1319" s="26">
        <v>9.0091064999999993E-8</v>
      </c>
      <c r="N1319" s="20">
        <v>1.1586234399999999</v>
      </c>
      <c r="O1319" s="20">
        <v>1.7469559900000001E-3</v>
      </c>
      <c r="P1319" s="20">
        <v>3.6188211699999996E-8</v>
      </c>
      <c r="Q1319" s="20">
        <v>1.0114672E-8</v>
      </c>
      <c r="R1319" s="20">
        <v>3.8065827000000006E-10</v>
      </c>
      <c r="S1319" s="20">
        <v>3.0831935000000003E-3</v>
      </c>
      <c r="T1319" s="20">
        <v>1.2815116999999998E-4</v>
      </c>
      <c r="U1319" s="20">
        <v>1.51420646E-3</v>
      </c>
      <c r="V1319" s="20">
        <v>9.2300394000000008E-3</v>
      </c>
      <c r="W1319" s="20">
        <v>2.95704206</v>
      </c>
      <c r="X1319" s="20">
        <v>9.4750566000000003</v>
      </c>
      <c r="Y1319" s="20">
        <v>0.18956562300000002</v>
      </c>
      <c r="Z1319" s="20">
        <v>29.930248200000001</v>
      </c>
      <c r="AA1319" s="22">
        <v>6.87170129E-6</v>
      </c>
    </row>
    <row r="1320" spans="1:27" x14ac:dyDescent="0.25">
      <c r="A1320" s="9">
        <v>25552</v>
      </c>
      <c r="B1320" s="1">
        <v>25552</v>
      </c>
      <c r="C1320" s="1" t="s">
        <v>171</v>
      </c>
      <c r="D1320" s="1" t="s">
        <v>413</v>
      </c>
      <c r="E1320" s="1" t="s">
        <v>661</v>
      </c>
      <c r="F1320" s="1" t="s">
        <v>662</v>
      </c>
      <c r="G1320" s="10" t="s">
        <v>0</v>
      </c>
      <c r="H1320" s="18" t="s">
        <v>2533</v>
      </c>
      <c r="I1320" s="1" t="s">
        <v>171</v>
      </c>
      <c r="J1320" s="10" t="s">
        <v>413</v>
      </c>
      <c r="K1320" s="16">
        <f t="shared" ref="K1320:Z1320" si="213">SUM(K1314:K1319)</f>
        <v>0.58876972399999994</v>
      </c>
      <c r="L1320" s="21">
        <f t="shared" si="213"/>
        <v>4.4242415600000005</v>
      </c>
      <c r="M1320" s="26">
        <v>5.6719193249999995E-7</v>
      </c>
      <c r="N1320" s="20">
        <f t="shared" si="213"/>
        <v>1.8480512089999999</v>
      </c>
      <c r="O1320" s="20">
        <v>8.72973623E-3</v>
      </c>
      <c r="P1320" s="20">
        <v>3.8195012169999996E-7</v>
      </c>
      <c r="Q1320" s="20">
        <v>6.5032420200000001E-8</v>
      </c>
      <c r="R1320" s="20">
        <v>2.9341760799999994E-9</v>
      </c>
      <c r="S1320" s="20">
        <f t="shared" si="213"/>
        <v>5.0657818400000006E-2</v>
      </c>
      <c r="T1320" s="20">
        <v>6.695919699999999E-4</v>
      </c>
      <c r="U1320" s="20">
        <v>1.6855683859999998E-2</v>
      </c>
      <c r="V1320" s="20">
        <f t="shared" si="213"/>
        <v>0.21195049189999998</v>
      </c>
      <c r="W1320" s="20">
        <f>SUM(W1314:W1319)</f>
        <v>50.470082170000005</v>
      </c>
      <c r="X1320" s="20">
        <f t="shared" si="213"/>
        <v>187.8772323</v>
      </c>
      <c r="Y1320" s="20">
        <f t="shared" si="213"/>
        <v>11.118832294000001</v>
      </c>
      <c r="Z1320" s="20">
        <f t="shared" si="213"/>
        <v>65.716062120000004</v>
      </c>
      <c r="AA1320" s="22">
        <v>1.8520900959999998E-5</v>
      </c>
    </row>
    <row r="1321" spans="1:27" x14ac:dyDescent="0.25">
      <c r="A1321" s="9">
        <v>25418</v>
      </c>
      <c r="B1321" s="1">
        <v>25418</v>
      </c>
      <c r="C1321" s="1" t="s">
        <v>171</v>
      </c>
      <c r="D1321" s="1" t="s">
        <v>172</v>
      </c>
      <c r="E1321" s="1" t="s">
        <v>691</v>
      </c>
      <c r="F1321" s="1" t="s">
        <v>692</v>
      </c>
      <c r="G1321" s="10" t="s">
        <v>3399</v>
      </c>
      <c r="H1321" s="18" t="s">
        <v>2548</v>
      </c>
      <c r="I1321" s="1" t="s">
        <v>171</v>
      </c>
      <c r="J1321" s="10" t="s">
        <v>172</v>
      </c>
      <c r="K1321" s="16">
        <v>0.28479570999999998</v>
      </c>
      <c r="L1321" s="21">
        <v>2.0223773999999999</v>
      </c>
      <c r="M1321" s="26">
        <v>5.0641130999999987E-7</v>
      </c>
      <c r="N1321" s="20">
        <v>0.69599754999999996</v>
      </c>
      <c r="O1321" s="20">
        <v>4.2229331000000004E-3</v>
      </c>
      <c r="P1321" s="20">
        <v>2.7033325999999993E-7</v>
      </c>
      <c r="Q1321" s="20">
        <v>2.7118903999999999E-8</v>
      </c>
      <c r="R1321" s="20">
        <v>1.6580133E-9</v>
      </c>
      <c r="S1321" s="20">
        <v>3.8243548000000002E-2</v>
      </c>
      <c r="T1321" s="20">
        <v>3.3093028000000002E-4</v>
      </c>
      <c r="U1321" s="20">
        <v>9.2022760000000023E-3</v>
      </c>
      <c r="V1321" s="20">
        <v>0.16469932000000001</v>
      </c>
      <c r="W1321" s="20">
        <v>30.911733999999999</v>
      </c>
      <c r="X1321" s="20">
        <v>110.77679000000001</v>
      </c>
      <c r="Y1321" s="20">
        <v>1.4765343</v>
      </c>
      <c r="Z1321" s="20">
        <v>23.519864999999999</v>
      </c>
      <c r="AA1321" s="22">
        <v>7.3654360999999999E-6</v>
      </c>
    </row>
    <row r="1322" spans="1:27" x14ac:dyDescent="0.25">
      <c r="A1322" s="9">
        <v>25418</v>
      </c>
      <c r="B1322" s="1">
        <v>25418</v>
      </c>
      <c r="C1322" s="1" t="s">
        <v>171</v>
      </c>
      <c r="D1322" s="1" t="s">
        <v>172</v>
      </c>
      <c r="E1322" s="1" t="s">
        <v>691</v>
      </c>
      <c r="F1322" s="1" t="s">
        <v>692</v>
      </c>
      <c r="G1322" s="10" t="s">
        <v>1012</v>
      </c>
      <c r="H1322" s="18" t="s">
        <v>2548</v>
      </c>
      <c r="I1322" s="1" t="s">
        <v>171</v>
      </c>
      <c r="J1322" s="10" t="s">
        <v>172</v>
      </c>
      <c r="K1322" s="16">
        <v>7.4303508000000004E-2</v>
      </c>
      <c r="L1322" s="21">
        <v>0.77913964999999996</v>
      </c>
      <c r="M1322" s="26">
        <v>2.5262567999999997E-8</v>
      </c>
      <c r="N1322" s="20">
        <v>5.9630606000000003E-2</v>
      </c>
      <c r="O1322" s="20">
        <v>1.2818014000000001E-3</v>
      </c>
      <c r="P1322" s="20">
        <v>6.0069251999999994E-8</v>
      </c>
      <c r="Q1322" s="20">
        <v>1.7782980999999998E-8</v>
      </c>
      <c r="R1322" s="20">
        <v>4.9386057999999999E-10</v>
      </c>
      <c r="S1322" s="20">
        <v>8.4191991000000001E-3</v>
      </c>
      <c r="T1322" s="20">
        <v>1.0314319E-4</v>
      </c>
      <c r="U1322" s="20">
        <v>2.8131359999999999E-3</v>
      </c>
      <c r="V1322" s="20">
        <v>3.6192831000000002E-2</v>
      </c>
      <c r="W1322" s="20">
        <v>8.4449015000000003</v>
      </c>
      <c r="X1322" s="20">
        <v>45.329104000000001</v>
      </c>
      <c r="Y1322" s="20">
        <v>0.26013824000000002</v>
      </c>
      <c r="Z1322" s="20">
        <v>2.9492098000000002</v>
      </c>
      <c r="AA1322" s="22">
        <v>1.7922933999999998E-6</v>
      </c>
    </row>
    <row r="1323" spans="1:27" x14ac:dyDescent="0.25">
      <c r="A1323" s="9">
        <v>25418</v>
      </c>
      <c r="B1323" s="1">
        <v>25418</v>
      </c>
      <c r="C1323" s="1" t="s">
        <v>171</v>
      </c>
      <c r="D1323" s="1" t="s">
        <v>172</v>
      </c>
      <c r="E1323" s="1" t="s">
        <v>691</v>
      </c>
      <c r="F1323" s="1" t="s">
        <v>692</v>
      </c>
      <c r="G1323" s="10" t="s">
        <v>3349</v>
      </c>
      <c r="H1323" s="18" t="s">
        <v>2548</v>
      </c>
      <c r="I1323" s="1" t="s">
        <v>171</v>
      </c>
      <c r="J1323" s="10" t="s">
        <v>172</v>
      </c>
      <c r="K1323" s="16">
        <v>4.0498179000000002E-2</v>
      </c>
      <c r="L1323" s="21">
        <v>0.43132715999999999</v>
      </c>
      <c r="M1323" s="26">
        <v>1.1737439999999999E-8</v>
      </c>
      <c r="N1323" s="20">
        <v>2.2626771E-2</v>
      </c>
      <c r="O1323" s="20">
        <v>6.8470618999999999E-4</v>
      </c>
      <c r="P1323" s="20">
        <v>3.2391739000000003E-8</v>
      </c>
      <c r="Q1323" s="20">
        <v>1.0162238E-8</v>
      </c>
      <c r="R1323" s="20">
        <v>2.7558194999999999E-10</v>
      </c>
      <c r="S1323" s="20">
        <v>4.7775695000000003E-3</v>
      </c>
      <c r="T1323" s="20">
        <v>4.6264770999999999E-5</v>
      </c>
      <c r="U1323" s="20">
        <v>1.5381135E-3</v>
      </c>
      <c r="V1323" s="20">
        <v>2.0705074E-2</v>
      </c>
      <c r="W1323" s="20">
        <v>4.8381838999999998</v>
      </c>
      <c r="X1323" s="20">
        <v>25.991220999999999</v>
      </c>
      <c r="Y1323" s="20">
        <v>0.13541765</v>
      </c>
      <c r="Z1323" s="20">
        <v>1.2293653</v>
      </c>
      <c r="AA1323" s="22">
        <v>9.8040696000000001E-7</v>
      </c>
    </row>
    <row r="1324" spans="1:27" x14ac:dyDescent="0.25">
      <c r="A1324" s="9">
        <v>25418</v>
      </c>
      <c r="B1324" s="1">
        <v>25418</v>
      </c>
      <c r="C1324" s="1" t="s">
        <v>171</v>
      </c>
      <c r="D1324" s="1" t="s">
        <v>172</v>
      </c>
      <c r="E1324" s="1" t="s">
        <v>691</v>
      </c>
      <c r="F1324" s="1" t="s">
        <v>692</v>
      </c>
      <c r="G1324" s="10" t="s">
        <v>3373</v>
      </c>
      <c r="H1324" s="18" t="s">
        <v>2548</v>
      </c>
      <c r="I1324" s="1" t="s">
        <v>171</v>
      </c>
      <c r="J1324" s="10" t="s">
        <v>172</v>
      </c>
      <c r="K1324" s="16">
        <v>2.1445321E-2</v>
      </c>
      <c r="L1324" s="21">
        <v>0.14172297</v>
      </c>
      <c r="M1324" s="26">
        <v>1.2045065999999998E-8</v>
      </c>
      <c r="N1324" s="20">
        <v>9.4186394999999992E-3</v>
      </c>
      <c r="O1324" s="20">
        <v>5.2982556000000008E-4</v>
      </c>
      <c r="P1324" s="20">
        <v>1.2802068999999998E-8</v>
      </c>
      <c r="Q1324" s="20">
        <v>8.9618140999999997E-9</v>
      </c>
      <c r="R1324" s="20">
        <v>2.5871741E-10</v>
      </c>
      <c r="S1324" s="20">
        <v>1.7324036E-3</v>
      </c>
      <c r="T1324" s="20">
        <v>4.1803937999999999E-5</v>
      </c>
      <c r="U1324" s="20">
        <v>1.2833091000000001E-3</v>
      </c>
      <c r="V1324" s="20">
        <v>7.6559393000000002E-3</v>
      </c>
      <c r="W1324" s="20">
        <v>2.9504812999999999</v>
      </c>
      <c r="X1324" s="20">
        <v>20.886838999999998</v>
      </c>
      <c r="Y1324" s="20">
        <v>0.22501574999999999</v>
      </c>
      <c r="Z1324" s="20">
        <v>1.0775452999999999</v>
      </c>
      <c r="AA1324" s="22">
        <v>7.8601572000000003E-7</v>
      </c>
    </row>
    <row r="1325" spans="1:27" x14ac:dyDescent="0.25">
      <c r="A1325" s="9">
        <v>25418</v>
      </c>
      <c r="B1325" s="1">
        <v>25418</v>
      </c>
      <c r="C1325" s="1" t="s">
        <v>171</v>
      </c>
      <c r="D1325" s="1" t="s">
        <v>172</v>
      </c>
      <c r="E1325" s="1" t="s">
        <v>691</v>
      </c>
      <c r="F1325" s="1" t="s">
        <v>692</v>
      </c>
      <c r="G1325" s="10" t="s">
        <v>3335</v>
      </c>
      <c r="H1325" s="18" t="s">
        <v>2548</v>
      </c>
      <c r="I1325" s="1" t="s">
        <v>171</v>
      </c>
      <c r="J1325" s="10" t="s">
        <v>172</v>
      </c>
      <c r="K1325" s="16">
        <v>1.2912567999999999E-2</v>
      </c>
      <c r="L1325" s="21">
        <v>9.1508386999999997E-2</v>
      </c>
      <c r="M1325" s="26">
        <v>5.8528053999999995E-9</v>
      </c>
      <c r="N1325" s="20">
        <v>9.4525461000000005E-3</v>
      </c>
      <c r="O1325" s="20">
        <v>2.7806172999999998E-4</v>
      </c>
      <c r="P1325" s="20">
        <v>9.2145153999999995E-9</v>
      </c>
      <c r="Q1325" s="20">
        <v>1.1613506999999999E-9</v>
      </c>
      <c r="R1325" s="20">
        <v>1.5203556999999999E-10</v>
      </c>
      <c r="S1325" s="20">
        <v>1.4228334E-3</v>
      </c>
      <c r="T1325" s="20">
        <v>2.1045608000000002E-5</v>
      </c>
      <c r="U1325" s="20">
        <v>9.5775334000000004E-4</v>
      </c>
      <c r="V1325" s="20">
        <v>6.1436722999999999E-3</v>
      </c>
      <c r="W1325" s="20">
        <v>1.8328371000000001</v>
      </c>
      <c r="X1325" s="20">
        <v>12.456317</v>
      </c>
      <c r="Y1325" s="20">
        <v>4.1468136000000003E-2</v>
      </c>
      <c r="Z1325" s="20">
        <v>0.64955406000000004</v>
      </c>
      <c r="AA1325" s="22">
        <v>4.3194752E-7</v>
      </c>
    </row>
    <row r="1326" spans="1:27" x14ac:dyDescent="0.25">
      <c r="A1326" s="9">
        <v>25418</v>
      </c>
      <c r="B1326" s="1">
        <v>25418</v>
      </c>
      <c r="C1326" s="1" t="s">
        <v>171</v>
      </c>
      <c r="D1326" s="1" t="s">
        <v>172</v>
      </c>
      <c r="E1326" s="1" t="s">
        <v>691</v>
      </c>
      <c r="F1326" s="1" t="s">
        <v>692</v>
      </c>
      <c r="G1326" s="10" t="s">
        <v>3545</v>
      </c>
      <c r="H1326" s="18" t="s">
        <v>2548</v>
      </c>
      <c r="I1326" s="1" t="s">
        <v>171</v>
      </c>
      <c r="J1326" s="10" t="s">
        <v>172</v>
      </c>
      <c r="K1326" s="16">
        <v>0.10596797399999999</v>
      </c>
      <c r="L1326" s="21">
        <v>0.74388549000000004</v>
      </c>
      <c r="M1326" s="26">
        <v>7.8169603000000007E-8</v>
      </c>
      <c r="N1326" s="20">
        <v>1.1470412000000001</v>
      </c>
      <c r="O1326" s="20">
        <v>1.9740507E-3</v>
      </c>
      <c r="P1326" s="20">
        <v>3.51102644E-8</v>
      </c>
      <c r="Q1326" s="20">
        <v>9.3827057999999976E-9</v>
      </c>
      <c r="R1326" s="20">
        <v>3.6064220000000004E-10</v>
      </c>
      <c r="S1326" s="20">
        <v>3.2434348999999998E-3</v>
      </c>
      <c r="T1326" s="20">
        <v>8.6934092999999999E-5</v>
      </c>
      <c r="U1326" s="20">
        <v>1.36161984E-3</v>
      </c>
      <c r="V1326" s="20">
        <v>8.687528600000001E-3</v>
      </c>
      <c r="W1326" s="20">
        <v>2.7252309299999999</v>
      </c>
      <c r="X1326" s="20">
        <v>4.9991326999999997</v>
      </c>
      <c r="Y1326" s="20">
        <v>0.28581611400000001</v>
      </c>
      <c r="Z1326" s="20">
        <v>32.821668600000002</v>
      </c>
      <c r="AA1326" s="22">
        <v>6.3774833899999996E-6</v>
      </c>
    </row>
    <row r="1327" spans="1:27" x14ac:dyDescent="0.25">
      <c r="A1327" s="9">
        <v>25418</v>
      </c>
      <c r="B1327" s="1">
        <v>25418</v>
      </c>
      <c r="C1327" s="1" t="s">
        <v>171</v>
      </c>
      <c r="D1327" s="1" t="s">
        <v>172</v>
      </c>
      <c r="E1327" s="1" t="s">
        <v>691</v>
      </c>
      <c r="F1327" s="1" t="s">
        <v>692</v>
      </c>
      <c r="G1327" s="10" t="s">
        <v>0</v>
      </c>
      <c r="H1327" s="18" t="s">
        <v>2548</v>
      </c>
      <c r="I1327" s="1" t="s">
        <v>171</v>
      </c>
      <c r="J1327" s="10" t="s">
        <v>172</v>
      </c>
      <c r="K1327" s="16">
        <f t="shared" ref="K1327:Z1327" si="214">SUM(K1321:K1326)</f>
        <v>0.53992326000000002</v>
      </c>
      <c r="L1327" s="21">
        <f t="shared" si="214"/>
        <v>4.2099610570000001</v>
      </c>
      <c r="M1327" s="26">
        <v>6.3947879239999989E-7</v>
      </c>
      <c r="N1327" s="20">
        <f t="shared" si="214"/>
        <v>1.9441673126000001</v>
      </c>
      <c r="O1327" s="20">
        <v>8.9713786800000011E-3</v>
      </c>
      <c r="P1327" s="20">
        <v>4.1992109979999994E-7</v>
      </c>
      <c r="Q1327" s="20">
        <v>7.456999360000001E-8</v>
      </c>
      <c r="R1327" s="20">
        <v>3.1988510099999997E-9</v>
      </c>
      <c r="S1327" s="20">
        <f t="shared" si="214"/>
        <v>5.7838988500000001E-2</v>
      </c>
      <c r="T1327" s="20">
        <v>6.3012188000000004E-4</v>
      </c>
      <c r="U1327" s="20">
        <v>1.7156207780000002E-2</v>
      </c>
      <c r="V1327" s="20">
        <f t="shared" si="214"/>
        <v>0.24408436519999999</v>
      </c>
      <c r="W1327" s="20">
        <f>SUM(W1321:W1326)</f>
        <v>51.703368729999994</v>
      </c>
      <c r="X1327" s="20">
        <f t="shared" si="214"/>
        <v>220.43940370000001</v>
      </c>
      <c r="Y1327" s="20">
        <f t="shared" si="214"/>
        <v>2.4243901900000004</v>
      </c>
      <c r="Z1327" s="20">
        <f t="shared" si="214"/>
        <v>62.247208060000006</v>
      </c>
      <c r="AA1327" s="22">
        <v>1.7733583089999998E-5</v>
      </c>
    </row>
    <row r="1328" spans="1:27" x14ac:dyDescent="0.25">
      <c r="A1328" s="9">
        <v>26266</v>
      </c>
      <c r="B1328" s="1">
        <v>26266</v>
      </c>
      <c r="C1328" s="1" t="s">
        <v>171</v>
      </c>
      <c r="D1328" s="1" t="s">
        <v>172</v>
      </c>
      <c r="E1328" s="1" t="s">
        <v>689</v>
      </c>
      <c r="F1328" s="1" t="s">
        <v>690</v>
      </c>
      <c r="G1328" s="10" t="s">
        <v>3399</v>
      </c>
      <c r="H1328" s="18" t="s">
        <v>2547</v>
      </c>
      <c r="I1328" s="1" t="s">
        <v>171</v>
      </c>
      <c r="J1328" s="10" t="s">
        <v>172</v>
      </c>
      <c r="K1328" s="16">
        <v>0.28479570999999998</v>
      </c>
      <c r="L1328" s="21">
        <v>2.0223773999999999</v>
      </c>
      <c r="M1328" s="26">
        <v>5.0641130999999987E-7</v>
      </c>
      <c r="N1328" s="20">
        <v>0.69599754999999996</v>
      </c>
      <c r="O1328" s="20">
        <v>4.2229331000000004E-3</v>
      </c>
      <c r="P1328" s="20">
        <v>2.7033325999999993E-7</v>
      </c>
      <c r="Q1328" s="20">
        <v>2.7118903999999999E-8</v>
      </c>
      <c r="R1328" s="20">
        <v>1.6580133E-9</v>
      </c>
      <c r="S1328" s="20">
        <v>3.8243548000000002E-2</v>
      </c>
      <c r="T1328" s="20">
        <v>3.3093028000000002E-4</v>
      </c>
      <c r="U1328" s="20">
        <v>9.2022760000000023E-3</v>
      </c>
      <c r="V1328" s="20">
        <v>0.16469932000000001</v>
      </c>
      <c r="W1328" s="20">
        <v>30.911733999999999</v>
      </c>
      <c r="X1328" s="20">
        <v>110.77679000000001</v>
      </c>
      <c r="Y1328" s="20">
        <v>1.4765343</v>
      </c>
      <c r="Z1328" s="20">
        <v>23.519864999999999</v>
      </c>
      <c r="AA1328" s="22">
        <v>7.3654360999999999E-6</v>
      </c>
    </row>
    <row r="1329" spans="1:27" x14ac:dyDescent="0.25">
      <c r="A1329" s="9">
        <v>26266</v>
      </c>
      <c r="B1329" s="1">
        <v>26266</v>
      </c>
      <c r="C1329" s="1" t="s">
        <v>171</v>
      </c>
      <c r="D1329" s="1" t="s">
        <v>172</v>
      </c>
      <c r="E1329" s="1" t="s">
        <v>689</v>
      </c>
      <c r="F1329" s="1" t="s">
        <v>690</v>
      </c>
      <c r="G1329" s="10" t="s">
        <v>1012</v>
      </c>
      <c r="H1329" s="18" t="s">
        <v>2547</v>
      </c>
      <c r="I1329" s="1" t="s">
        <v>171</v>
      </c>
      <c r="J1329" s="10" t="s">
        <v>172</v>
      </c>
      <c r="K1329" s="16">
        <v>7.4303508000000004E-2</v>
      </c>
      <c r="L1329" s="21">
        <v>0.77913964999999996</v>
      </c>
      <c r="M1329" s="26">
        <v>2.5262567999999997E-8</v>
      </c>
      <c r="N1329" s="20">
        <v>5.9630606000000003E-2</v>
      </c>
      <c r="O1329" s="20">
        <v>1.2818014000000001E-3</v>
      </c>
      <c r="P1329" s="20">
        <v>6.0069251999999994E-8</v>
      </c>
      <c r="Q1329" s="20">
        <v>1.7782980999999998E-8</v>
      </c>
      <c r="R1329" s="20">
        <v>4.9386057999999999E-10</v>
      </c>
      <c r="S1329" s="20">
        <v>8.4191991000000001E-3</v>
      </c>
      <c r="T1329" s="20">
        <v>1.0314319E-4</v>
      </c>
      <c r="U1329" s="20">
        <v>2.8131359999999999E-3</v>
      </c>
      <c r="V1329" s="20">
        <v>3.6192831000000002E-2</v>
      </c>
      <c r="W1329" s="20">
        <v>8.4449015000000003</v>
      </c>
      <c r="X1329" s="20">
        <v>45.329104000000001</v>
      </c>
      <c r="Y1329" s="20">
        <v>0.26013824000000002</v>
      </c>
      <c r="Z1329" s="20">
        <v>2.9492098000000002</v>
      </c>
      <c r="AA1329" s="22">
        <v>1.7922933999999998E-6</v>
      </c>
    </row>
    <row r="1330" spans="1:27" x14ac:dyDescent="0.25">
      <c r="A1330" s="9">
        <v>26266</v>
      </c>
      <c r="B1330" s="1">
        <v>26266</v>
      </c>
      <c r="C1330" s="1" t="s">
        <v>171</v>
      </c>
      <c r="D1330" s="1" t="s">
        <v>172</v>
      </c>
      <c r="E1330" s="1" t="s">
        <v>689</v>
      </c>
      <c r="F1330" s="1" t="s">
        <v>690</v>
      </c>
      <c r="G1330" s="10" t="s">
        <v>3349</v>
      </c>
      <c r="H1330" s="18" t="s">
        <v>2547</v>
      </c>
      <c r="I1330" s="1" t="s">
        <v>171</v>
      </c>
      <c r="J1330" s="10" t="s">
        <v>172</v>
      </c>
      <c r="K1330" s="16">
        <v>4.0498179000000002E-2</v>
      </c>
      <c r="L1330" s="21">
        <v>0.43132715999999999</v>
      </c>
      <c r="M1330" s="26">
        <v>1.1737439999999999E-8</v>
      </c>
      <c r="N1330" s="20">
        <v>2.2626771E-2</v>
      </c>
      <c r="O1330" s="20">
        <v>6.8470618999999999E-4</v>
      </c>
      <c r="P1330" s="20">
        <v>3.2391739000000003E-8</v>
      </c>
      <c r="Q1330" s="20">
        <v>1.0162238E-8</v>
      </c>
      <c r="R1330" s="20">
        <v>2.7558194999999999E-10</v>
      </c>
      <c r="S1330" s="20">
        <v>4.7775695000000003E-3</v>
      </c>
      <c r="T1330" s="20">
        <v>4.6264770999999999E-5</v>
      </c>
      <c r="U1330" s="20">
        <v>1.5381135E-3</v>
      </c>
      <c r="V1330" s="20">
        <v>2.0705074E-2</v>
      </c>
      <c r="W1330" s="20">
        <v>4.8381838999999998</v>
      </c>
      <c r="X1330" s="20">
        <v>25.991220999999999</v>
      </c>
      <c r="Y1330" s="20">
        <v>0.13541765</v>
      </c>
      <c r="Z1330" s="20">
        <v>1.2293653</v>
      </c>
      <c r="AA1330" s="22">
        <v>9.8040696000000001E-7</v>
      </c>
    </row>
    <row r="1331" spans="1:27" x14ac:dyDescent="0.25">
      <c r="A1331" s="9">
        <v>26266</v>
      </c>
      <c r="B1331" s="1">
        <v>26266</v>
      </c>
      <c r="C1331" s="1" t="s">
        <v>171</v>
      </c>
      <c r="D1331" s="1" t="s">
        <v>172</v>
      </c>
      <c r="E1331" s="1" t="s">
        <v>689</v>
      </c>
      <c r="F1331" s="1" t="s">
        <v>690</v>
      </c>
      <c r="G1331" s="10" t="s">
        <v>3373</v>
      </c>
      <c r="H1331" s="18" t="s">
        <v>2547</v>
      </c>
      <c r="I1331" s="1" t="s">
        <v>171</v>
      </c>
      <c r="J1331" s="10" t="s">
        <v>172</v>
      </c>
      <c r="K1331" s="16">
        <v>2.1445321E-2</v>
      </c>
      <c r="L1331" s="21">
        <v>0.14172297</v>
      </c>
      <c r="M1331" s="26">
        <v>1.2045065999999998E-8</v>
      </c>
      <c r="N1331" s="20">
        <v>9.4186394999999992E-3</v>
      </c>
      <c r="O1331" s="20">
        <v>5.2982556000000008E-4</v>
      </c>
      <c r="P1331" s="20">
        <v>1.2802068999999998E-8</v>
      </c>
      <c r="Q1331" s="20">
        <v>8.9618140999999997E-9</v>
      </c>
      <c r="R1331" s="20">
        <v>2.5871741E-10</v>
      </c>
      <c r="S1331" s="20">
        <v>1.7324036E-3</v>
      </c>
      <c r="T1331" s="20">
        <v>4.1803937999999999E-5</v>
      </c>
      <c r="U1331" s="20">
        <v>1.2833091000000001E-3</v>
      </c>
      <c r="V1331" s="20">
        <v>7.6559393000000002E-3</v>
      </c>
      <c r="W1331" s="20">
        <v>2.9504812999999999</v>
      </c>
      <c r="X1331" s="20">
        <v>20.886838999999998</v>
      </c>
      <c r="Y1331" s="20">
        <v>0.22501574999999999</v>
      </c>
      <c r="Z1331" s="20">
        <v>1.0775452999999999</v>
      </c>
      <c r="AA1331" s="22">
        <v>7.8601572000000003E-7</v>
      </c>
    </row>
    <row r="1332" spans="1:27" x14ac:dyDescent="0.25">
      <c r="A1332" s="9">
        <v>26266</v>
      </c>
      <c r="B1332" s="1">
        <v>26266</v>
      </c>
      <c r="C1332" s="1" t="s">
        <v>171</v>
      </c>
      <c r="D1332" s="1" t="s">
        <v>172</v>
      </c>
      <c r="E1332" s="1" t="s">
        <v>689</v>
      </c>
      <c r="F1332" s="1" t="s">
        <v>690</v>
      </c>
      <c r="G1332" s="10" t="s">
        <v>3335</v>
      </c>
      <c r="H1332" s="18" t="s">
        <v>2547</v>
      </c>
      <c r="I1332" s="1" t="s">
        <v>171</v>
      </c>
      <c r="J1332" s="10" t="s">
        <v>172</v>
      </c>
      <c r="K1332" s="16">
        <v>1.2912567999999999E-2</v>
      </c>
      <c r="L1332" s="21">
        <v>9.1508386999999997E-2</v>
      </c>
      <c r="M1332" s="26">
        <v>5.8528053999999995E-9</v>
      </c>
      <c r="N1332" s="20">
        <v>9.4525461000000005E-3</v>
      </c>
      <c r="O1332" s="20">
        <v>2.7806172999999998E-4</v>
      </c>
      <c r="P1332" s="20">
        <v>9.2145153999999995E-9</v>
      </c>
      <c r="Q1332" s="20">
        <v>1.1613506999999999E-9</v>
      </c>
      <c r="R1332" s="20">
        <v>1.5203556999999999E-10</v>
      </c>
      <c r="S1332" s="20">
        <v>1.4228334E-3</v>
      </c>
      <c r="T1332" s="20">
        <v>2.1045608000000002E-5</v>
      </c>
      <c r="U1332" s="20">
        <v>9.5775334000000004E-4</v>
      </c>
      <c r="V1332" s="20">
        <v>6.1436722999999999E-3</v>
      </c>
      <c r="W1332" s="20">
        <v>1.8328371000000001</v>
      </c>
      <c r="X1332" s="20">
        <v>12.456317</v>
      </c>
      <c r="Y1332" s="20">
        <v>4.1468136000000003E-2</v>
      </c>
      <c r="Z1332" s="20">
        <v>0.64955406000000004</v>
      </c>
      <c r="AA1332" s="22">
        <v>4.3194752E-7</v>
      </c>
    </row>
    <row r="1333" spans="1:27" x14ac:dyDescent="0.25">
      <c r="A1333" s="9">
        <v>26266</v>
      </c>
      <c r="B1333" s="1">
        <v>26266</v>
      </c>
      <c r="C1333" s="1" t="s">
        <v>171</v>
      </c>
      <c r="D1333" s="1" t="s">
        <v>172</v>
      </c>
      <c r="E1333" s="1" t="s">
        <v>689</v>
      </c>
      <c r="F1333" s="1" t="s">
        <v>690</v>
      </c>
      <c r="G1333" s="10" t="s">
        <v>3545</v>
      </c>
      <c r="H1333" s="18" t="s">
        <v>2547</v>
      </c>
      <c r="I1333" s="1" t="s">
        <v>171</v>
      </c>
      <c r="J1333" s="10" t="s">
        <v>172</v>
      </c>
      <c r="K1333" s="16">
        <v>0.10596797399999999</v>
      </c>
      <c r="L1333" s="21">
        <v>0.74388549000000004</v>
      </c>
      <c r="M1333" s="26">
        <v>7.8169603000000007E-8</v>
      </c>
      <c r="N1333" s="20">
        <v>1.1470412000000001</v>
      </c>
      <c r="O1333" s="20">
        <v>1.9740507E-3</v>
      </c>
      <c r="P1333" s="20">
        <v>3.51102644E-8</v>
      </c>
      <c r="Q1333" s="20">
        <v>9.3827057999999976E-9</v>
      </c>
      <c r="R1333" s="20">
        <v>3.6064220000000004E-10</v>
      </c>
      <c r="S1333" s="20">
        <v>3.2434348999999998E-3</v>
      </c>
      <c r="T1333" s="20">
        <v>8.6934092999999999E-5</v>
      </c>
      <c r="U1333" s="20">
        <v>1.36161984E-3</v>
      </c>
      <c r="V1333" s="20">
        <v>8.687528600000001E-3</v>
      </c>
      <c r="W1333" s="20">
        <v>2.7252309299999999</v>
      </c>
      <c r="X1333" s="20">
        <v>4.9991326999999997</v>
      </c>
      <c r="Y1333" s="20">
        <v>0.28581611400000001</v>
      </c>
      <c r="Z1333" s="20">
        <v>32.821668600000002</v>
      </c>
      <c r="AA1333" s="22">
        <v>6.3774833899999996E-6</v>
      </c>
    </row>
    <row r="1334" spans="1:27" x14ac:dyDescent="0.25">
      <c r="A1334" s="9">
        <v>26266</v>
      </c>
      <c r="B1334" s="1">
        <v>26266</v>
      </c>
      <c r="C1334" s="1" t="s">
        <v>171</v>
      </c>
      <c r="D1334" s="1" t="s">
        <v>172</v>
      </c>
      <c r="E1334" s="1" t="s">
        <v>689</v>
      </c>
      <c r="F1334" s="1" t="s">
        <v>690</v>
      </c>
      <c r="G1334" s="10" t="s">
        <v>0</v>
      </c>
      <c r="H1334" s="18" t="s">
        <v>2547</v>
      </c>
      <c r="I1334" s="1" t="s">
        <v>171</v>
      </c>
      <c r="J1334" s="10" t="s">
        <v>172</v>
      </c>
      <c r="K1334" s="16">
        <f t="shared" ref="K1334:Z1334" si="215">SUM(K1328:K1333)</f>
        <v>0.53992326000000002</v>
      </c>
      <c r="L1334" s="21">
        <f t="shared" si="215"/>
        <v>4.2099610570000001</v>
      </c>
      <c r="M1334" s="26">
        <v>6.3947879239999989E-7</v>
      </c>
      <c r="N1334" s="20">
        <f t="shared" si="215"/>
        <v>1.9441673126000001</v>
      </c>
      <c r="O1334" s="20">
        <v>8.9713786800000011E-3</v>
      </c>
      <c r="P1334" s="20">
        <v>4.1992109979999994E-7</v>
      </c>
      <c r="Q1334" s="20">
        <v>7.456999360000001E-8</v>
      </c>
      <c r="R1334" s="20">
        <v>3.1988510099999997E-9</v>
      </c>
      <c r="S1334" s="20">
        <f t="shared" si="215"/>
        <v>5.7838988500000001E-2</v>
      </c>
      <c r="T1334" s="20">
        <v>6.3012188000000004E-4</v>
      </c>
      <c r="U1334" s="20">
        <v>1.7156207780000002E-2</v>
      </c>
      <c r="V1334" s="20">
        <f t="shared" si="215"/>
        <v>0.24408436519999999</v>
      </c>
      <c r="W1334" s="20">
        <f>SUM(W1328:W1333)</f>
        <v>51.703368729999994</v>
      </c>
      <c r="X1334" s="20">
        <f t="shared" si="215"/>
        <v>220.43940370000001</v>
      </c>
      <c r="Y1334" s="20">
        <f t="shared" si="215"/>
        <v>2.4243901900000004</v>
      </c>
      <c r="Z1334" s="20">
        <f t="shared" si="215"/>
        <v>62.247208060000006</v>
      </c>
      <c r="AA1334" s="22">
        <v>1.7733583089999998E-5</v>
      </c>
    </row>
    <row r="1335" spans="1:27" x14ac:dyDescent="0.25">
      <c r="A1335" s="9">
        <v>25542</v>
      </c>
      <c r="B1335" s="1">
        <v>25542</v>
      </c>
      <c r="C1335" s="1" t="s">
        <v>171</v>
      </c>
      <c r="D1335" s="1" t="s">
        <v>428</v>
      </c>
      <c r="E1335" s="1" t="s">
        <v>2030</v>
      </c>
      <c r="F1335" s="1" t="s">
        <v>2031</v>
      </c>
      <c r="G1335" s="10" t="s">
        <v>3333</v>
      </c>
      <c r="H1335" s="18" t="s">
        <v>3207</v>
      </c>
      <c r="I1335" s="1" t="s">
        <v>171</v>
      </c>
      <c r="J1335" s="10" t="s">
        <v>428</v>
      </c>
      <c r="K1335" s="16">
        <v>4.7209273999999996E-2</v>
      </c>
      <c r="L1335" s="21">
        <v>0.49343659000000001</v>
      </c>
      <c r="M1335" s="26">
        <v>1.1647156999999999E-8</v>
      </c>
      <c r="N1335" s="20">
        <v>3.4169926000000003E-2</v>
      </c>
      <c r="O1335" s="20">
        <v>7.9743714999999996E-4</v>
      </c>
      <c r="P1335" s="20">
        <v>3.7390774999999998E-8</v>
      </c>
      <c r="Q1335" s="20">
        <v>1.1892183E-8</v>
      </c>
      <c r="R1335" s="20">
        <v>3.2044881999999998E-10</v>
      </c>
      <c r="S1335" s="20">
        <v>5.5510675000000004E-3</v>
      </c>
      <c r="T1335" s="20">
        <v>5.4310654999999998E-5</v>
      </c>
      <c r="U1335" s="20">
        <v>1.7923393000000001E-3</v>
      </c>
      <c r="V1335" s="20">
        <v>2.4117192999999999E-2</v>
      </c>
      <c r="W1335" s="20">
        <v>5.6041759999999998</v>
      </c>
      <c r="X1335" s="20">
        <v>30.222943000000001</v>
      </c>
      <c r="Y1335" s="20">
        <v>0.15926963999999999</v>
      </c>
      <c r="Z1335" s="20">
        <v>1.4762614000000001</v>
      </c>
      <c r="AA1335" s="22">
        <v>1.30671E-6</v>
      </c>
    </row>
    <row r="1336" spans="1:27" x14ac:dyDescent="0.25">
      <c r="A1336" s="9">
        <v>25542</v>
      </c>
      <c r="B1336" s="1">
        <v>25542</v>
      </c>
      <c r="C1336" s="1" t="s">
        <v>171</v>
      </c>
      <c r="D1336" s="1" t="s">
        <v>428</v>
      </c>
      <c r="E1336" s="1" t="s">
        <v>2030</v>
      </c>
      <c r="F1336" s="1" t="s">
        <v>2031</v>
      </c>
      <c r="G1336" s="10" t="s">
        <v>3340</v>
      </c>
      <c r="H1336" s="18" t="s">
        <v>3207</v>
      </c>
      <c r="I1336" s="1" t="s">
        <v>171</v>
      </c>
      <c r="J1336" s="10" t="s">
        <v>428</v>
      </c>
      <c r="K1336" s="16">
        <v>4.7437462999999999E-2</v>
      </c>
      <c r="L1336" s="21">
        <v>0.26096985</v>
      </c>
      <c r="M1336" s="26">
        <v>1.2182371999999999E-8</v>
      </c>
      <c r="N1336" s="20">
        <v>2.7339873000000001E-2</v>
      </c>
      <c r="O1336" s="20">
        <v>7.2248105999999995E-4</v>
      </c>
      <c r="P1336" s="20">
        <v>5.2711890999999997E-8</v>
      </c>
      <c r="Q1336" s="20">
        <v>8.3727145999999983E-9</v>
      </c>
      <c r="R1336" s="20">
        <v>3.2813184000000001E-10</v>
      </c>
      <c r="S1336" s="20">
        <v>7.5618101999999996E-3</v>
      </c>
      <c r="T1336" s="20">
        <v>6.8257814000000007E-5</v>
      </c>
      <c r="U1336" s="20">
        <v>1.6523207000000001E-3</v>
      </c>
      <c r="V1336" s="20">
        <v>3.3090069E-2</v>
      </c>
      <c r="W1336" s="20">
        <v>7.1699029000000003</v>
      </c>
      <c r="X1336" s="20">
        <v>20.988146</v>
      </c>
      <c r="Y1336" s="20">
        <v>0.38912985999999999</v>
      </c>
      <c r="Z1336" s="20">
        <v>1.4842150999999999</v>
      </c>
      <c r="AA1336" s="22">
        <v>9.3491031999999989E-7</v>
      </c>
    </row>
    <row r="1337" spans="1:27" x14ac:dyDescent="0.25">
      <c r="A1337" s="9">
        <v>25542</v>
      </c>
      <c r="B1337" s="1">
        <v>25542</v>
      </c>
      <c r="C1337" s="1" t="s">
        <v>171</v>
      </c>
      <c r="D1337" s="1" t="s">
        <v>428</v>
      </c>
      <c r="E1337" s="1" t="s">
        <v>2030</v>
      </c>
      <c r="F1337" s="1" t="s">
        <v>2031</v>
      </c>
      <c r="G1337" s="10" t="s">
        <v>3399</v>
      </c>
      <c r="H1337" s="18" t="s">
        <v>3207</v>
      </c>
      <c r="I1337" s="1" t="s">
        <v>171</v>
      </c>
      <c r="J1337" s="10" t="s">
        <v>428</v>
      </c>
      <c r="K1337" s="16">
        <v>0.21675578000000001</v>
      </c>
      <c r="L1337" s="21">
        <v>1.5392155999999999</v>
      </c>
      <c r="M1337" s="26">
        <v>3.8542566999999999E-7</v>
      </c>
      <c r="N1337" s="20">
        <v>0.52971827999999999</v>
      </c>
      <c r="O1337" s="20">
        <v>3.2140412E-3</v>
      </c>
      <c r="P1337" s="20">
        <v>2.0574851999999998E-7</v>
      </c>
      <c r="Q1337" s="20">
        <v>2.0639985E-8</v>
      </c>
      <c r="R1337" s="20">
        <v>1.2619009E-9</v>
      </c>
      <c r="S1337" s="20">
        <v>2.9106864E-2</v>
      </c>
      <c r="T1337" s="20">
        <v>2.5186844000000001E-4</v>
      </c>
      <c r="U1337" s="20">
        <v>7.0037800000000002E-3</v>
      </c>
      <c r="V1337" s="20">
        <v>0.12535136</v>
      </c>
      <c r="W1337" s="20">
        <v>23.526678</v>
      </c>
      <c r="X1337" s="20">
        <v>84.311345000000003</v>
      </c>
      <c r="Y1337" s="20">
        <v>1.1237786999999999</v>
      </c>
      <c r="Z1337" s="20">
        <v>17.900784000000002</v>
      </c>
      <c r="AA1337" s="22">
        <v>5.6057756000000002E-6</v>
      </c>
    </row>
    <row r="1338" spans="1:27" x14ac:dyDescent="0.25">
      <c r="A1338" s="9">
        <v>25542</v>
      </c>
      <c r="B1338" s="1">
        <v>25542</v>
      </c>
      <c r="C1338" s="1" t="s">
        <v>171</v>
      </c>
      <c r="D1338" s="1" t="s">
        <v>428</v>
      </c>
      <c r="E1338" s="1" t="s">
        <v>2030</v>
      </c>
      <c r="F1338" s="1" t="s">
        <v>2031</v>
      </c>
      <c r="G1338" s="10" t="s">
        <v>3321</v>
      </c>
      <c r="H1338" s="18" t="s">
        <v>3207</v>
      </c>
      <c r="I1338" s="1" t="s">
        <v>171</v>
      </c>
      <c r="J1338" s="10" t="s">
        <v>428</v>
      </c>
      <c r="K1338" s="16">
        <v>9.5205393999999999E-2</v>
      </c>
      <c r="L1338" s="21">
        <v>0.99785683999999997</v>
      </c>
      <c r="M1338" s="26">
        <v>3.2637786999999999E-8</v>
      </c>
      <c r="N1338" s="20">
        <v>7.7538219000000005E-2</v>
      </c>
      <c r="O1338" s="20">
        <v>1.6435899999999999E-3</v>
      </c>
      <c r="P1338" s="20">
        <v>7.6972725999999983E-8</v>
      </c>
      <c r="Q1338" s="20">
        <v>2.2741062999999999E-8</v>
      </c>
      <c r="R1338" s="20">
        <v>6.3215394999999995E-10</v>
      </c>
      <c r="S1338" s="20">
        <v>1.0769022E-2</v>
      </c>
      <c r="T1338" s="20">
        <v>1.3278056E-4</v>
      </c>
      <c r="U1338" s="20">
        <v>3.6017667E-3</v>
      </c>
      <c r="V1338" s="20">
        <v>4.6276248999999998E-2</v>
      </c>
      <c r="W1338" s="20">
        <v>10.799109</v>
      </c>
      <c r="X1338" s="20">
        <v>57.952385999999997</v>
      </c>
      <c r="Y1338" s="20">
        <v>0.33353186000000001</v>
      </c>
      <c r="Z1338" s="20">
        <v>3.8219169000000002</v>
      </c>
      <c r="AA1338" s="22">
        <v>2.2974891999999998E-6</v>
      </c>
    </row>
    <row r="1339" spans="1:27" x14ac:dyDescent="0.25">
      <c r="A1339" s="9">
        <v>25542</v>
      </c>
      <c r="B1339" s="1">
        <v>25542</v>
      </c>
      <c r="C1339" s="1" t="s">
        <v>171</v>
      </c>
      <c r="D1339" s="1" t="s">
        <v>428</v>
      </c>
      <c r="E1339" s="1" t="s">
        <v>2030</v>
      </c>
      <c r="F1339" s="1" t="s">
        <v>2031</v>
      </c>
      <c r="G1339" s="10" t="s">
        <v>3349</v>
      </c>
      <c r="H1339" s="18" t="s">
        <v>3207</v>
      </c>
      <c r="I1339" s="1" t="s">
        <v>171</v>
      </c>
      <c r="J1339" s="10" t="s">
        <v>428</v>
      </c>
      <c r="K1339" s="16">
        <v>1.6086617000000001E-2</v>
      </c>
      <c r="L1339" s="21">
        <v>0.17133103999999999</v>
      </c>
      <c r="M1339" s="26">
        <v>4.6623260000000003E-9</v>
      </c>
      <c r="N1339" s="20">
        <v>8.9877675000000004E-3</v>
      </c>
      <c r="O1339" s="20">
        <v>2.7197781999999999E-4</v>
      </c>
      <c r="P1339" s="20">
        <v>1.2866590999999999E-8</v>
      </c>
      <c r="Q1339" s="20">
        <v>4.0366268000000002E-9</v>
      </c>
      <c r="R1339" s="20">
        <v>1.0946619E-10</v>
      </c>
      <c r="S1339" s="20">
        <v>1.8977379999999999E-3</v>
      </c>
      <c r="T1339" s="20">
        <v>1.8377213E-5</v>
      </c>
      <c r="U1339" s="20">
        <v>6.1096681999999998E-4</v>
      </c>
      <c r="V1339" s="20">
        <v>8.2244341000000006E-3</v>
      </c>
      <c r="W1339" s="20">
        <v>1.9218151999999999</v>
      </c>
      <c r="X1339" s="20">
        <v>10.324187999999999</v>
      </c>
      <c r="Y1339" s="20">
        <v>5.3790365999999999E-2</v>
      </c>
      <c r="Z1339" s="20">
        <v>0.48832640999999999</v>
      </c>
      <c r="AA1339" s="22">
        <v>3.8943557999999998E-7</v>
      </c>
    </row>
    <row r="1340" spans="1:27" x14ac:dyDescent="0.25">
      <c r="A1340" s="9">
        <v>25542</v>
      </c>
      <c r="B1340" s="1">
        <v>25542</v>
      </c>
      <c r="C1340" s="1" t="s">
        <v>171</v>
      </c>
      <c r="D1340" s="1" t="s">
        <v>428</v>
      </c>
      <c r="E1340" s="1" t="s">
        <v>2030</v>
      </c>
      <c r="F1340" s="1" t="s">
        <v>2031</v>
      </c>
      <c r="G1340" s="10" t="s">
        <v>3335</v>
      </c>
      <c r="H1340" s="18" t="s">
        <v>3207</v>
      </c>
      <c r="I1340" s="1" t="s">
        <v>171</v>
      </c>
      <c r="J1340" s="10" t="s">
        <v>428</v>
      </c>
      <c r="K1340" s="16">
        <v>2.2475218000000002E-2</v>
      </c>
      <c r="L1340" s="21">
        <v>0.15927668</v>
      </c>
      <c r="M1340" s="26">
        <v>1.0187212E-8</v>
      </c>
      <c r="N1340" s="20">
        <v>1.6452809999999998E-2</v>
      </c>
      <c r="O1340" s="20">
        <v>4.8398567000000007E-4</v>
      </c>
      <c r="P1340" s="20">
        <v>1.6038500999999999E-8</v>
      </c>
      <c r="Q1340" s="20">
        <v>2.0214113E-9</v>
      </c>
      <c r="R1340" s="20">
        <v>2.6462842999999998E-10</v>
      </c>
      <c r="S1340" s="20">
        <v>2.4765400000000002E-3</v>
      </c>
      <c r="T1340" s="20">
        <v>3.6631337000000004E-5</v>
      </c>
      <c r="U1340" s="20">
        <v>1.6670359E-3</v>
      </c>
      <c r="V1340" s="20">
        <v>1.0693486E-2</v>
      </c>
      <c r="W1340" s="20">
        <v>3.1901796999999998</v>
      </c>
      <c r="X1340" s="20">
        <v>21.681082</v>
      </c>
      <c r="Y1340" s="20">
        <v>7.2178158000000006E-2</v>
      </c>
      <c r="Z1340" s="20">
        <v>1.1305938</v>
      </c>
      <c r="AA1340" s="22">
        <v>7.5183453999999988E-7</v>
      </c>
    </row>
    <row r="1341" spans="1:27" x14ac:dyDescent="0.25">
      <c r="A1341" s="9">
        <v>25542</v>
      </c>
      <c r="B1341" s="1">
        <v>25542</v>
      </c>
      <c r="C1341" s="1" t="s">
        <v>171</v>
      </c>
      <c r="D1341" s="1" t="s">
        <v>428</v>
      </c>
      <c r="E1341" s="1" t="s">
        <v>2030</v>
      </c>
      <c r="F1341" s="1" t="s">
        <v>2031</v>
      </c>
      <c r="G1341" s="10" t="s">
        <v>3545</v>
      </c>
      <c r="H1341" s="18" t="s">
        <v>3207</v>
      </c>
      <c r="I1341" s="1" t="s">
        <v>171</v>
      </c>
      <c r="J1341" s="10" t="s">
        <v>428</v>
      </c>
      <c r="K1341" s="16">
        <v>7.4394404999999997E-2</v>
      </c>
      <c r="L1341" s="21">
        <v>0.65783537000000003</v>
      </c>
      <c r="M1341" s="26">
        <v>6.9019298E-8</v>
      </c>
      <c r="N1341" s="20">
        <v>0.60297646999999999</v>
      </c>
      <c r="O1341" s="20">
        <v>1.7267220300000001E-3</v>
      </c>
      <c r="P1341" s="20">
        <v>2.9834657499999997E-8</v>
      </c>
      <c r="Q1341" s="20">
        <v>7.0659577E-9</v>
      </c>
      <c r="R1341" s="20">
        <v>2.6012190000000007E-10</v>
      </c>
      <c r="S1341" s="20">
        <v>2.7224295999999999E-3</v>
      </c>
      <c r="T1341" s="20">
        <v>5.7350428000000002E-5</v>
      </c>
      <c r="U1341" s="20">
        <v>1.24723185E-3</v>
      </c>
      <c r="V1341" s="20">
        <v>7.7960665000000005E-3</v>
      </c>
      <c r="W1341" s="20">
        <v>2.3878352600000001</v>
      </c>
      <c r="X1341" s="20">
        <v>4.4221234000000003</v>
      </c>
      <c r="Y1341" s="20">
        <v>0.24852355399999998</v>
      </c>
      <c r="Z1341" s="20">
        <v>20.9139427</v>
      </c>
      <c r="AA1341" s="22">
        <v>2.9877993700000001E-6</v>
      </c>
    </row>
    <row r="1342" spans="1:27" x14ac:dyDescent="0.25">
      <c r="A1342" s="9">
        <v>25542</v>
      </c>
      <c r="B1342" s="1">
        <v>25542</v>
      </c>
      <c r="C1342" s="1" t="s">
        <v>171</v>
      </c>
      <c r="D1342" s="1" t="s">
        <v>428</v>
      </c>
      <c r="E1342" s="1" t="s">
        <v>2030</v>
      </c>
      <c r="F1342" s="1" t="s">
        <v>2031</v>
      </c>
      <c r="G1342" s="10" t="s">
        <v>0</v>
      </c>
      <c r="H1342" s="18" t="s">
        <v>3207</v>
      </c>
      <c r="I1342" s="1" t="s">
        <v>171</v>
      </c>
      <c r="J1342" s="10" t="s">
        <v>428</v>
      </c>
      <c r="K1342" s="16">
        <f t="shared" ref="K1342:Z1342" si="216">SUM(K1335:K1341)</f>
        <v>0.51956415099999997</v>
      </c>
      <c r="L1342" s="21">
        <f t="shared" si="216"/>
        <v>4.2799219700000002</v>
      </c>
      <c r="M1342" s="26">
        <v>5.2576182200000001E-7</v>
      </c>
      <c r="N1342" s="20">
        <f t="shared" si="216"/>
        <v>1.2971833454999999</v>
      </c>
      <c r="O1342" s="20">
        <v>8.8602349299999987E-3</v>
      </c>
      <c r="P1342" s="20">
        <v>4.3156366149999992E-7</v>
      </c>
      <c r="Q1342" s="20">
        <v>7.6769941399999996E-8</v>
      </c>
      <c r="R1342" s="20">
        <v>3.1768520299999996E-9</v>
      </c>
      <c r="S1342" s="20">
        <f t="shared" si="216"/>
        <v>6.0085471299999998E-2</v>
      </c>
      <c r="T1342" s="20">
        <v>6.1957644699999989E-4</v>
      </c>
      <c r="U1342" s="20">
        <v>1.7575441269999999E-2</v>
      </c>
      <c r="V1342" s="20">
        <f t="shared" si="216"/>
        <v>0.25554885760000001</v>
      </c>
      <c r="W1342" s="20">
        <f>SUM(W1335:W1341)</f>
        <v>54.599696059999999</v>
      </c>
      <c r="X1342" s="20">
        <f t="shared" si="216"/>
        <v>229.90221339999999</v>
      </c>
      <c r="Y1342" s="20">
        <f t="shared" si="216"/>
        <v>2.3802021379999996</v>
      </c>
      <c r="Z1342" s="20">
        <f t="shared" si="216"/>
        <v>47.216040309999997</v>
      </c>
      <c r="AA1342" s="22">
        <v>1.427395461E-5</v>
      </c>
    </row>
    <row r="1343" spans="1:27" x14ac:dyDescent="0.25">
      <c r="A1343" s="9">
        <v>25400</v>
      </c>
      <c r="B1343" s="1">
        <v>25400</v>
      </c>
      <c r="C1343" s="1" t="s">
        <v>171</v>
      </c>
      <c r="D1343" s="1" t="s">
        <v>428</v>
      </c>
      <c r="E1343" s="1" t="s">
        <v>2032</v>
      </c>
      <c r="F1343" s="1" t="s">
        <v>2033</v>
      </c>
      <c r="G1343" s="10" t="s">
        <v>3333</v>
      </c>
      <c r="H1343" s="18" t="s">
        <v>3208</v>
      </c>
      <c r="I1343" s="1" t="s">
        <v>171</v>
      </c>
      <c r="J1343" s="10" t="s">
        <v>428</v>
      </c>
      <c r="K1343" s="16">
        <v>5.2829425999999999E-2</v>
      </c>
      <c r="L1343" s="21">
        <v>0.55217903999999995</v>
      </c>
      <c r="M1343" s="26">
        <v>1.3033723999999999E-8</v>
      </c>
      <c r="N1343" s="20">
        <v>3.8237774000000002E-2</v>
      </c>
      <c r="O1343" s="20">
        <v>8.9237013999999995E-4</v>
      </c>
      <c r="P1343" s="20">
        <v>4.184205799999999E-8</v>
      </c>
      <c r="Q1343" s="20">
        <v>1.3307919E-8</v>
      </c>
      <c r="R1343" s="20">
        <v>3.5859749000000002E-10</v>
      </c>
      <c r="S1343" s="20">
        <v>6.2119089000000002E-3</v>
      </c>
      <c r="T1343" s="20">
        <v>6.0776209000000001E-5</v>
      </c>
      <c r="U1343" s="20">
        <v>2.0057130000000001E-3</v>
      </c>
      <c r="V1343" s="20">
        <v>2.6988287E-2</v>
      </c>
      <c r="W1343" s="20">
        <v>6.2713397999999998</v>
      </c>
      <c r="X1343" s="20">
        <v>33.820912999999997</v>
      </c>
      <c r="Y1343" s="20">
        <v>0.17823031</v>
      </c>
      <c r="Z1343" s="20">
        <v>1.6520068000000001</v>
      </c>
      <c r="AA1343" s="22">
        <v>1.4622706999999998E-6</v>
      </c>
    </row>
    <row r="1344" spans="1:27" x14ac:dyDescent="0.25">
      <c r="A1344" s="9">
        <v>25400</v>
      </c>
      <c r="B1344" s="1">
        <v>25400</v>
      </c>
      <c r="C1344" s="1" t="s">
        <v>171</v>
      </c>
      <c r="D1344" s="1" t="s">
        <v>428</v>
      </c>
      <c r="E1344" s="1" t="s">
        <v>2032</v>
      </c>
      <c r="F1344" s="1" t="s">
        <v>2033</v>
      </c>
      <c r="G1344" s="10" t="s">
        <v>3399</v>
      </c>
      <c r="H1344" s="18" t="s">
        <v>3208</v>
      </c>
      <c r="I1344" s="1" t="s">
        <v>171</v>
      </c>
      <c r="J1344" s="10" t="s">
        <v>428</v>
      </c>
      <c r="K1344" s="16">
        <v>0.24299974999999999</v>
      </c>
      <c r="L1344" s="21">
        <v>1.7255780000000001</v>
      </c>
      <c r="M1344" s="26">
        <v>4.3209155999999994E-7</v>
      </c>
      <c r="N1344" s="20">
        <v>0.59385456999999997</v>
      </c>
      <c r="O1344" s="20">
        <v>3.6031852000000001E-3</v>
      </c>
      <c r="P1344" s="20">
        <v>2.3065978E-7</v>
      </c>
      <c r="Q1344" s="20">
        <v>2.3138996000000002E-8</v>
      </c>
      <c r="R1344" s="20">
        <v>1.4146870999999999E-9</v>
      </c>
      <c r="S1344" s="20">
        <v>3.2631014E-2</v>
      </c>
      <c r="T1344" s="20">
        <v>2.8236371999999999E-4</v>
      </c>
      <c r="U1344" s="20">
        <v>7.8517712999999992E-3</v>
      </c>
      <c r="V1344" s="20">
        <v>0.14052843000000001</v>
      </c>
      <c r="W1344" s="20">
        <v>26.3752</v>
      </c>
      <c r="X1344" s="20">
        <v>94.519446000000002</v>
      </c>
      <c r="Y1344" s="20">
        <v>1.2598415999999999</v>
      </c>
      <c r="Z1344" s="20">
        <v>20.068144</v>
      </c>
      <c r="AA1344" s="22">
        <v>6.2845017999999995E-6</v>
      </c>
    </row>
    <row r="1345" spans="1:27" x14ac:dyDescent="0.25">
      <c r="A1345" s="9">
        <v>25400</v>
      </c>
      <c r="B1345" s="1">
        <v>25400</v>
      </c>
      <c r="C1345" s="1" t="s">
        <v>171</v>
      </c>
      <c r="D1345" s="1" t="s">
        <v>428</v>
      </c>
      <c r="E1345" s="1" t="s">
        <v>2032</v>
      </c>
      <c r="F1345" s="1" t="s">
        <v>2033</v>
      </c>
      <c r="G1345" s="10" t="s">
        <v>3321</v>
      </c>
      <c r="H1345" s="18" t="s">
        <v>3208</v>
      </c>
      <c r="I1345" s="1" t="s">
        <v>171</v>
      </c>
      <c r="J1345" s="10" t="s">
        <v>428</v>
      </c>
      <c r="K1345" s="16">
        <v>0.10660723999999999</v>
      </c>
      <c r="L1345" s="21">
        <v>1.1173606</v>
      </c>
      <c r="M1345" s="26">
        <v>3.6546505000000001E-8</v>
      </c>
      <c r="N1345" s="20">
        <v>8.6824233000000001E-2</v>
      </c>
      <c r="O1345" s="20">
        <v>1.8404272E-3</v>
      </c>
      <c r="P1345" s="20">
        <v>8.6191015999999986E-8</v>
      </c>
      <c r="Q1345" s="20">
        <v>2.5464543999999997E-8</v>
      </c>
      <c r="R1345" s="20">
        <v>7.0786101000000003E-10</v>
      </c>
      <c r="S1345" s="20">
        <v>1.2058726000000001E-2</v>
      </c>
      <c r="T1345" s="20">
        <v>1.4868242E-4</v>
      </c>
      <c r="U1345" s="20">
        <v>4.0331161000000003E-3</v>
      </c>
      <c r="V1345" s="20">
        <v>5.1818314999999997E-2</v>
      </c>
      <c r="W1345" s="20">
        <v>12.092415000000001</v>
      </c>
      <c r="X1345" s="20">
        <v>64.892791000000003</v>
      </c>
      <c r="Y1345" s="20">
        <v>0.37347578999999997</v>
      </c>
      <c r="Z1345" s="20">
        <v>4.2796314999999998</v>
      </c>
      <c r="AA1345" s="22">
        <v>2.5726376000000002E-6</v>
      </c>
    </row>
    <row r="1346" spans="1:27" x14ac:dyDescent="0.25">
      <c r="A1346" s="9">
        <v>25400</v>
      </c>
      <c r="B1346" s="1">
        <v>25400</v>
      </c>
      <c r="C1346" s="1" t="s">
        <v>171</v>
      </c>
      <c r="D1346" s="1" t="s">
        <v>428</v>
      </c>
      <c r="E1346" s="1" t="s">
        <v>2032</v>
      </c>
      <c r="F1346" s="1" t="s">
        <v>2033</v>
      </c>
      <c r="G1346" s="10" t="s">
        <v>3349</v>
      </c>
      <c r="H1346" s="18" t="s">
        <v>3208</v>
      </c>
      <c r="I1346" s="1" t="s">
        <v>171</v>
      </c>
      <c r="J1346" s="10" t="s">
        <v>428</v>
      </c>
      <c r="K1346" s="16">
        <v>1.8062837000000002E-2</v>
      </c>
      <c r="L1346" s="21">
        <v>0.19237883</v>
      </c>
      <c r="M1346" s="26">
        <v>5.2350864999999997E-9</v>
      </c>
      <c r="N1346" s="20">
        <v>1.0091902999999999E-2</v>
      </c>
      <c r="O1346" s="20">
        <v>3.0538994000000002E-4</v>
      </c>
      <c r="P1346" s="20">
        <v>1.4447235000000001E-8</v>
      </c>
      <c r="Q1346" s="20">
        <v>4.5325211000000003E-9</v>
      </c>
      <c r="R1346" s="20">
        <v>1.2291397E-10</v>
      </c>
      <c r="S1346" s="20">
        <v>2.1308726E-3</v>
      </c>
      <c r="T1346" s="20">
        <v>2.0634829E-5</v>
      </c>
      <c r="U1346" s="20">
        <v>6.8602327999999998E-4</v>
      </c>
      <c r="V1346" s="20">
        <v>9.2347947999999996E-3</v>
      </c>
      <c r="W1346" s="20">
        <v>2.1579076000000001</v>
      </c>
      <c r="X1346" s="20">
        <v>11.592501</v>
      </c>
      <c r="Y1346" s="20">
        <v>6.0398440999999997E-2</v>
      </c>
      <c r="Z1346" s="20">
        <v>0.54831664999999996</v>
      </c>
      <c r="AA1346" s="22">
        <v>4.3727721999999993E-7</v>
      </c>
    </row>
    <row r="1347" spans="1:27" x14ac:dyDescent="0.25">
      <c r="A1347" s="9">
        <v>25400</v>
      </c>
      <c r="B1347" s="1">
        <v>25400</v>
      </c>
      <c r="C1347" s="1" t="s">
        <v>171</v>
      </c>
      <c r="D1347" s="1" t="s">
        <v>428</v>
      </c>
      <c r="E1347" s="1" t="s">
        <v>2032</v>
      </c>
      <c r="F1347" s="1" t="s">
        <v>2033</v>
      </c>
      <c r="G1347" s="10" t="s">
        <v>3335</v>
      </c>
      <c r="H1347" s="18" t="s">
        <v>3208</v>
      </c>
      <c r="I1347" s="1" t="s">
        <v>171</v>
      </c>
      <c r="J1347" s="10" t="s">
        <v>428</v>
      </c>
      <c r="K1347" s="16">
        <v>2.5124388000000001E-2</v>
      </c>
      <c r="L1347" s="21">
        <v>0.17805072999999999</v>
      </c>
      <c r="M1347" s="26">
        <v>1.1387987E-8</v>
      </c>
      <c r="N1347" s="20">
        <v>1.8392115000000001E-2</v>
      </c>
      <c r="O1347" s="20">
        <v>5.4103341000000011E-4</v>
      </c>
      <c r="P1347" s="20">
        <v>1.7928970999999999E-8</v>
      </c>
      <c r="Q1347" s="20">
        <v>2.2596764999999999E-9</v>
      </c>
      <c r="R1347" s="20">
        <v>2.9582038000000001E-10</v>
      </c>
      <c r="S1347" s="20">
        <v>2.7684515000000001E-3</v>
      </c>
      <c r="T1347" s="20">
        <v>4.0949099000000001E-5</v>
      </c>
      <c r="U1347" s="20">
        <v>1.8635307E-3</v>
      </c>
      <c r="V1347" s="20">
        <v>1.1953935000000001E-2</v>
      </c>
      <c r="W1347" s="20">
        <v>3.5662085000000001</v>
      </c>
      <c r="X1347" s="20">
        <v>24.236646</v>
      </c>
      <c r="Y1347" s="20">
        <v>8.0685850000000003E-2</v>
      </c>
      <c r="Z1347" s="20">
        <v>1.2638577</v>
      </c>
      <c r="AA1347" s="22">
        <v>8.4045382000000003E-7</v>
      </c>
    </row>
    <row r="1348" spans="1:27" x14ac:dyDescent="0.25">
      <c r="A1348" s="9">
        <v>25400</v>
      </c>
      <c r="B1348" s="1">
        <v>25400</v>
      </c>
      <c r="C1348" s="1" t="s">
        <v>171</v>
      </c>
      <c r="D1348" s="1" t="s">
        <v>428</v>
      </c>
      <c r="E1348" s="1" t="s">
        <v>2032</v>
      </c>
      <c r="F1348" s="1" t="s">
        <v>2033</v>
      </c>
      <c r="G1348" s="10" t="s">
        <v>3545</v>
      </c>
      <c r="H1348" s="18" t="s">
        <v>3208</v>
      </c>
      <c r="I1348" s="1" t="s">
        <v>171</v>
      </c>
      <c r="J1348" s="10" t="s">
        <v>428</v>
      </c>
      <c r="K1348" s="16">
        <v>7.4396875000000001E-2</v>
      </c>
      <c r="L1348" s="21">
        <v>0.65783764</v>
      </c>
      <c r="M1348" s="26">
        <v>6.9019451000000012E-8</v>
      </c>
      <c r="N1348" s="20">
        <v>0.60297729</v>
      </c>
      <c r="O1348" s="20">
        <v>1.7267296600000002E-3</v>
      </c>
      <c r="P1348" s="20">
        <v>2.9834780299999997E-8</v>
      </c>
      <c r="Q1348" s="20">
        <v>7.0660808999999995E-9</v>
      </c>
      <c r="R1348" s="20">
        <v>2.6013151000000002E-10</v>
      </c>
      <c r="S1348" s="20">
        <v>2.7224424E-3</v>
      </c>
      <c r="T1348" s="20">
        <v>5.7352080000000001E-5</v>
      </c>
      <c r="U1348" s="20">
        <v>1.2472343100000001E-3</v>
      </c>
      <c r="V1348" s="20">
        <v>7.7960897999999994E-3</v>
      </c>
      <c r="W1348" s="20">
        <v>2.3878447400000002</v>
      </c>
      <c r="X1348" s="20">
        <v>4.4221326999999997</v>
      </c>
      <c r="Y1348" s="20">
        <v>0.24882279099999999</v>
      </c>
      <c r="Z1348" s="20">
        <v>20.913982099999998</v>
      </c>
      <c r="AA1348" s="22">
        <v>2.9878106999999999E-6</v>
      </c>
    </row>
    <row r="1349" spans="1:27" x14ac:dyDescent="0.25">
      <c r="A1349" s="9">
        <v>25400</v>
      </c>
      <c r="B1349" s="1">
        <v>25400</v>
      </c>
      <c r="C1349" s="1" t="s">
        <v>171</v>
      </c>
      <c r="D1349" s="1" t="s">
        <v>428</v>
      </c>
      <c r="E1349" s="1" t="s">
        <v>2032</v>
      </c>
      <c r="F1349" s="1" t="s">
        <v>2033</v>
      </c>
      <c r="G1349" s="10" t="s">
        <v>0</v>
      </c>
      <c r="H1349" s="18" t="s">
        <v>3208</v>
      </c>
      <c r="I1349" s="1" t="s">
        <v>171</v>
      </c>
      <c r="J1349" s="10" t="s">
        <v>428</v>
      </c>
      <c r="K1349" s="16">
        <f t="shared" ref="K1349:Z1349" si="217">SUM(K1343:K1348)</f>
        <v>0.52002051599999999</v>
      </c>
      <c r="L1349" s="21">
        <f t="shared" si="217"/>
        <v>4.4233848399999998</v>
      </c>
      <c r="M1349" s="26">
        <v>5.6731431350000005E-7</v>
      </c>
      <c r="N1349" s="20">
        <f t="shared" si="217"/>
        <v>1.3503778849999999</v>
      </c>
      <c r="O1349" s="20">
        <v>8.9091355500000007E-3</v>
      </c>
      <c r="P1349" s="20">
        <v>4.2090384029999998E-7</v>
      </c>
      <c r="Q1349" s="20">
        <v>7.5769737499999997E-8</v>
      </c>
      <c r="R1349" s="20">
        <v>3.1600114599999996E-9</v>
      </c>
      <c r="S1349" s="20">
        <f t="shared" si="217"/>
        <v>5.8523415399999994E-2</v>
      </c>
      <c r="T1349" s="20">
        <v>6.1075835700000007E-4</v>
      </c>
      <c r="U1349" s="20">
        <v>1.768738869E-2</v>
      </c>
      <c r="V1349" s="20">
        <f t="shared" si="217"/>
        <v>0.2483198516</v>
      </c>
      <c r="W1349" s="20">
        <f>SUM(W1343:W1348)</f>
        <v>52.850915640000004</v>
      </c>
      <c r="X1349" s="20">
        <f t="shared" si="217"/>
        <v>233.48442970000002</v>
      </c>
      <c r="Y1349" s="20">
        <f t="shared" si="217"/>
        <v>2.2014547819999999</v>
      </c>
      <c r="Z1349" s="20">
        <f t="shared" si="217"/>
        <v>48.725938749999997</v>
      </c>
      <c r="AA1349" s="22">
        <v>1.4584951840000002E-5</v>
      </c>
    </row>
    <row r="1350" spans="1:27" x14ac:dyDescent="0.25">
      <c r="A1350" s="9">
        <v>25547</v>
      </c>
      <c r="B1350" s="1">
        <v>25547</v>
      </c>
      <c r="C1350" s="1" t="s">
        <v>171</v>
      </c>
      <c r="D1350" s="1" t="s">
        <v>428</v>
      </c>
      <c r="E1350" s="1" t="s">
        <v>1006</v>
      </c>
      <c r="F1350" s="1" t="s">
        <v>1007</v>
      </c>
      <c r="G1350" s="10" t="s">
        <v>3333</v>
      </c>
      <c r="H1350" s="18" t="s">
        <v>2704</v>
      </c>
      <c r="I1350" s="1" t="s">
        <v>171</v>
      </c>
      <c r="J1350" s="10" t="s">
        <v>428</v>
      </c>
      <c r="K1350" s="16">
        <v>5.2829425999999999E-2</v>
      </c>
      <c r="L1350" s="21">
        <v>0.55217903999999995</v>
      </c>
      <c r="M1350" s="26">
        <v>1.3033723999999999E-8</v>
      </c>
      <c r="N1350" s="20">
        <v>3.8237775000000002E-2</v>
      </c>
      <c r="O1350" s="20">
        <v>8.9237013999999995E-4</v>
      </c>
      <c r="P1350" s="20">
        <v>4.184205799999999E-8</v>
      </c>
      <c r="Q1350" s="20">
        <v>1.3307919E-8</v>
      </c>
      <c r="R1350" s="20">
        <v>3.5859749000000002E-10</v>
      </c>
      <c r="S1350" s="20">
        <v>6.2119087999999998E-3</v>
      </c>
      <c r="T1350" s="20">
        <v>6.0776209000000001E-5</v>
      </c>
      <c r="U1350" s="20">
        <v>2.0057130000000001E-3</v>
      </c>
      <c r="V1350" s="20">
        <v>2.6988287E-2</v>
      </c>
      <c r="W1350" s="20">
        <v>6.2713397000000004</v>
      </c>
      <c r="X1350" s="20">
        <v>33.820912999999997</v>
      </c>
      <c r="Y1350" s="20">
        <v>0.17823031</v>
      </c>
      <c r="Z1350" s="20">
        <v>1.6520068000000001</v>
      </c>
      <c r="AA1350" s="22">
        <v>1.4622706999999998E-6</v>
      </c>
    </row>
    <row r="1351" spans="1:27" x14ac:dyDescent="0.25">
      <c r="A1351" s="9">
        <v>25547</v>
      </c>
      <c r="B1351" s="1">
        <v>25547</v>
      </c>
      <c r="C1351" s="1" t="s">
        <v>171</v>
      </c>
      <c r="D1351" s="1" t="s">
        <v>428</v>
      </c>
      <c r="E1351" s="1" t="s">
        <v>1006</v>
      </c>
      <c r="F1351" s="1" t="s">
        <v>1007</v>
      </c>
      <c r="G1351" s="10" t="s">
        <v>3399</v>
      </c>
      <c r="H1351" s="18" t="s">
        <v>2704</v>
      </c>
      <c r="I1351" s="1" t="s">
        <v>171</v>
      </c>
      <c r="J1351" s="10" t="s">
        <v>428</v>
      </c>
      <c r="K1351" s="16">
        <v>0.24299974999999999</v>
      </c>
      <c r="L1351" s="21">
        <v>1.7255780000000001</v>
      </c>
      <c r="M1351" s="26">
        <v>4.3209155999999994E-7</v>
      </c>
      <c r="N1351" s="20">
        <v>0.59385456999999997</v>
      </c>
      <c r="O1351" s="20">
        <v>3.6031852000000001E-3</v>
      </c>
      <c r="P1351" s="20">
        <v>2.3065978E-7</v>
      </c>
      <c r="Q1351" s="20">
        <v>2.3138996000000002E-8</v>
      </c>
      <c r="R1351" s="20">
        <v>1.4146870999999999E-9</v>
      </c>
      <c r="S1351" s="20">
        <v>3.2631014E-2</v>
      </c>
      <c r="T1351" s="20">
        <v>2.8236371999999999E-4</v>
      </c>
      <c r="U1351" s="20">
        <v>7.8517712999999992E-3</v>
      </c>
      <c r="V1351" s="20">
        <v>0.14052843000000001</v>
      </c>
      <c r="W1351" s="20">
        <v>26.3752</v>
      </c>
      <c r="X1351" s="20">
        <v>94.519446000000002</v>
      </c>
      <c r="Y1351" s="20">
        <v>1.2598415999999999</v>
      </c>
      <c r="Z1351" s="20">
        <v>20.068144</v>
      </c>
      <c r="AA1351" s="22">
        <v>6.2845017999999995E-6</v>
      </c>
    </row>
    <row r="1352" spans="1:27" x14ac:dyDescent="0.25">
      <c r="A1352" s="9">
        <v>25547</v>
      </c>
      <c r="B1352" s="1">
        <v>25547</v>
      </c>
      <c r="C1352" s="1" t="s">
        <v>171</v>
      </c>
      <c r="D1352" s="1" t="s">
        <v>428</v>
      </c>
      <c r="E1352" s="1" t="s">
        <v>1006</v>
      </c>
      <c r="F1352" s="1" t="s">
        <v>1007</v>
      </c>
      <c r="G1352" s="10" t="s">
        <v>3321</v>
      </c>
      <c r="H1352" s="18" t="s">
        <v>2704</v>
      </c>
      <c r="I1352" s="1" t="s">
        <v>171</v>
      </c>
      <c r="J1352" s="10" t="s">
        <v>428</v>
      </c>
      <c r="K1352" s="16">
        <v>0.10660723999999999</v>
      </c>
      <c r="L1352" s="21">
        <v>1.1173606</v>
      </c>
      <c r="M1352" s="26">
        <v>3.6546503999999997E-8</v>
      </c>
      <c r="N1352" s="20">
        <v>8.6824233000000001E-2</v>
      </c>
      <c r="O1352" s="20">
        <v>1.8404272E-3</v>
      </c>
      <c r="P1352" s="20">
        <v>8.6191015999999986E-8</v>
      </c>
      <c r="Q1352" s="20">
        <v>2.5464542999999997E-8</v>
      </c>
      <c r="R1352" s="20">
        <v>7.0786101000000003E-10</v>
      </c>
      <c r="S1352" s="20">
        <v>1.2058726000000001E-2</v>
      </c>
      <c r="T1352" s="20">
        <v>1.4868242E-4</v>
      </c>
      <c r="U1352" s="20">
        <v>4.0331159999999998E-3</v>
      </c>
      <c r="V1352" s="20">
        <v>5.1818314999999997E-2</v>
      </c>
      <c r="W1352" s="20">
        <v>12.092415000000001</v>
      </c>
      <c r="X1352" s="20">
        <v>64.892791000000003</v>
      </c>
      <c r="Y1352" s="20">
        <v>0.37347578999999997</v>
      </c>
      <c r="Z1352" s="20">
        <v>4.2796314999999998</v>
      </c>
      <c r="AA1352" s="22">
        <v>2.5726376000000002E-6</v>
      </c>
    </row>
    <row r="1353" spans="1:27" x14ac:dyDescent="0.25">
      <c r="A1353" s="9">
        <v>25547</v>
      </c>
      <c r="B1353" s="1">
        <v>25547</v>
      </c>
      <c r="C1353" s="1" t="s">
        <v>171</v>
      </c>
      <c r="D1353" s="1" t="s">
        <v>428</v>
      </c>
      <c r="E1353" s="1" t="s">
        <v>1006</v>
      </c>
      <c r="F1353" s="1" t="s">
        <v>1007</v>
      </c>
      <c r="G1353" s="10" t="s">
        <v>3349</v>
      </c>
      <c r="H1353" s="18" t="s">
        <v>2704</v>
      </c>
      <c r="I1353" s="1" t="s">
        <v>171</v>
      </c>
      <c r="J1353" s="10" t="s">
        <v>428</v>
      </c>
      <c r="K1353" s="16">
        <v>1.8062837000000002E-2</v>
      </c>
      <c r="L1353" s="21">
        <v>0.19237883</v>
      </c>
      <c r="M1353" s="26">
        <v>5.2350864999999997E-9</v>
      </c>
      <c r="N1353" s="20">
        <v>1.0091902999999999E-2</v>
      </c>
      <c r="O1353" s="20">
        <v>3.0538993000000006E-4</v>
      </c>
      <c r="P1353" s="20">
        <v>1.4447235000000001E-8</v>
      </c>
      <c r="Q1353" s="20">
        <v>4.5325210000000003E-9</v>
      </c>
      <c r="R1353" s="20">
        <v>1.2291397E-10</v>
      </c>
      <c r="S1353" s="20">
        <v>2.1308726E-3</v>
      </c>
      <c r="T1353" s="20">
        <v>2.0634829E-5</v>
      </c>
      <c r="U1353" s="20">
        <v>6.8602327000000013E-4</v>
      </c>
      <c r="V1353" s="20">
        <v>9.2347947999999996E-3</v>
      </c>
      <c r="W1353" s="20">
        <v>2.1579076000000001</v>
      </c>
      <c r="X1353" s="20">
        <v>11.592501</v>
      </c>
      <c r="Y1353" s="20">
        <v>6.0398439999999998E-2</v>
      </c>
      <c r="Z1353" s="20">
        <v>0.54831664999999996</v>
      </c>
      <c r="AA1353" s="22">
        <v>4.3727721999999993E-7</v>
      </c>
    </row>
    <row r="1354" spans="1:27" x14ac:dyDescent="0.25">
      <c r="A1354" s="9">
        <v>25547</v>
      </c>
      <c r="B1354" s="1">
        <v>25547</v>
      </c>
      <c r="C1354" s="1" t="s">
        <v>171</v>
      </c>
      <c r="D1354" s="1" t="s">
        <v>428</v>
      </c>
      <c r="E1354" s="1" t="s">
        <v>1006</v>
      </c>
      <c r="F1354" s="1" t="s">
        <v>1007</v>
      </c>
      <c r="G1354" s="10" t="s">
        <v>3335</v>
      </c>
      <c r="H1354" s="18" t="s">
        <v>2704</v>
      </c>
      <c r="I1354" s="1" t="s">
        <v>171</v>
      </c>
      <c r="J1354" s="10" t="s">
        <v>428</v>
      </c>
      <c r="K1354" s="16">
        <v>2.5124388000000001E-2</v>
      </c>
      <c r="L1354" s="21">
        <v>0.17805072999999999</v>
      </c>
      <c r="M1354" s="26">
        <v>1.1387987E-8</v>
      </c>
      <c r="N1354" s="20">
        <v>1.8392115000000001E-2</v>
      </c>
      <c r="O1354" s="20">
        <v>5.4103341000000011E-4</v>
      </c>
      <c r="P1354" s="20">
        <v>1.7928970999999999E-8</v>
      </c>
      <c r="Q1354" s="20">
        <v>2.2596764999999999E-9</v>
      </c>
      <c r="R1354" s="20">
        <v>2.9582038000000001E-10</v>
      </c>
      <c r="S1354" s="20">
        <v>2.7684515000000001E-3</v>
      </c>
      <c r="T1354" s="20">
        <v>4.0949099000000001E-5</v>
      </c>
      <c r="U1354" s="20">
        <v>1.8635307E-3</v>
      </c>
      <c r="V1354" s="20">
        <v>1.1953935000000001E-2</v>
      </c>
      <c r="W1354" s="20">
        <v>3.5662085000000001</v>
      </c>
      <c r="X1354" s="20">
        <v>24.236646</v>
      </c>
      <c r="Y1354" s="20">
        <v>8.0685850000000003E-2</v>
      </c>
      <c r="Z1354" s="20">
        <v>1.2638577</v>
      </c>
      <c r="AA1354" s="22">
        <v>8.4045382000000003E-7</v>
      </c>
    </row>
    <row r="1355" spans="1:27" x14ac:dyDescent="0.25">
      <c r="A1355" s="9">
        <v>25547</v>
      </c>
      <c r="B1355" s="1">
        <v>25547</v>
      </c>
      <c r="C1355" s="1" t="s">
        <v>171</v>
      </c>
      <c r="D1355" s="1" t="s">
        <v>428</v>
      </c>
      <c r="E1355" s="1" t="s">
        <v>1006</v>
      </c>
      <c r="F1355" s="1" t="s">
        <v>1007</v>
      </c>
      <c r="G1355" s="10" t="s">
        <v>3545</v>
      </c>
      <c r="H1355" s="18" t="s">
        <v>2704</v>
      </c>
      <c r="I1355" s="1" t="s">
        <v>171</v>
      </c>
      <c r="J1355" s="10" t="s">
        <v>428</v>
      </c>
      <c r="K1355" s="16">
        <v>7.4396875000000001E-2</v>
      </c>
      <c r="L1355" s="21">
        <v>0.65783764</v>
      </c>
      <c r="M1355" s="26">
        <v>6.9019451000000012E-8</v>
      </c>
      <c r="N1355" s="20">
        <v>0.60297729</v>
      </c>
      <c r="O1355" s="20">
        <v>1.7267296600000002E-3</v>
      </c>
      <c r="P1355" s="20">
        <v>2.9834780299999997E-8</v>
      </c>
      <c r="Q1355" s="20">
        <v>7.0660808999999995E-9</v>
      </c>
      <c r="R1355" s="20">
        <v>2.6013151000000002E-10</v>
      </c>
      <c r="S1355" s="20">
        <v>2.7224424E-3</v>
      </c>
      <c r="T1355" s="20">
        <v>5.7352080000000001E-5</v>
      </c>
      <c r="U1355" s="20">
        <v>1.2472343100000001E-3</v>
      </c>
      <c r="V1355" s="20">
        <v>7.7960897999999994E-3</v>
      </c>
      <c r="W1355" s="20">
        <v>2.3878447400000002</v>
      </c>
      <c r="X1355" s="20">
        <v>4.4221326999999997</v>
      </c>
      <c r="Y1355" s="20">
        <v>0.24882279099999999</v>
      </c>
      <c r="Z1355" s="20">
        <v>20.913982099999998</v>
      </c>
      <c r="AA1355" s="22">
        <v>2.9878106999999999E-6</v>
      </c>
    </row>
    <row r="1356" spans="1:27" x14ac:dyDescent="0.25">
      <c r="A1356" s="9">
        <v>25547</v>
      </c>
      <c r="B1356" s="1">
        <v>25547</v>
      </c>
      <c r="C1356" s="1" t="s">
        <v>171</v>
      </c>
      <c r="D1356" s="1" t="s">
        <v>428</v>
      </c>
      <c r="E1356" s="1" t="s">
        <v>1006</v>
      </c>
      <c r="F1356" s="1" t="s">
        <v>1007</v>
      </c>
      <c r="G1356" s="10" t="s">
        <v>0</v>
      </c>
      <c r="H1356" s="18" t="s">
        <v>2704</v>
      </c>
      <c r="I1356" s="1" t="s">
        <v>171</v>
      </c>
      <c r="J1356" s="10" t="s">
        <v>428</v>
      </c>
      <c r="K1356" s="16">
        <f t="shared" ref="K1356:Z1356" si="218">SUM(K1350:K1355)</f>
        <v>0.52002051599999999</v>
      </c>
      <c r="L1356" s="21">
        <f t="shared" si="218"/>
        <v>4.4233848399999998</v>
      </c>
      <c r="M1356" s="26">
        <v>5.6731431249999994E-7</v>
      </c>
      <c r="N1356" s="20">
        <f t="shared" si="218"/>
        <v>1.350377886</v>
      </c>
      <c r="O1356" s="20">
        <v>8.9091355400000016E-3</v>
      </c>
      <c r="P1356" s="20">
        <v>4.2090384029999998E-7</v>
      </c>
      <c r="Q1356" s="20">
        <v>7.5769736399999998E-8</v>
      </c>
      <c r="R1356" s="20">
        <v>3.1600114599999996E-9</v>
      </c>
      <c r="S1356" s="20">
        <f t="shared" si="218"/>
        <v>5.8523415299999992E-2</v>
      </c>
      <c r="T1356" s="20">
        <v>6.1075835700000007E-4</v>
      </c>
      <c r="U1356" s="20">
        <v>1.7687388579999998E-2</v>
      </c>
      <c r="V1356" s="20">
        <f t="shared" si="218"/>
        <v>0.2483198516</v>
      </c>
      <c r="W1356" s="20">
        <f>SUM(W1350:W1355)</f>
        <v>52.850915540000003</v>
      </c>
      <c r="X1356" s="20">
        <f t="shared" si="218"/>
        <v>233.48442970000002</v>
      </c>
      <c r="Y1356" s="20">
        <f t="shared" si="218"/>
        <v>2.2014547809999998</v>
      </c>
      <c r="Z1356" s="20">
        <f t="shared" si="218"/>
        <v>48.725938749999997</v>
      </c>
      <c r="AA1356" s="22">
        <v>1.4584951840000002E-5</v>
      </c>
    </row>
    <row r="1357" spans="1:27" x14ac:dyDescent="0.25">
      <c r="A1357" s="9" t="s">
        <v>478</v>
      </c>
      <c r="B1357" s="1" t="s">
        <v>478</v>
      </c>
      <c r="C1357" s="1" t="s">
        <v>171</v>
      </c>
      <c r="D1357" s="1" t="s">
        <v>428</v>
      </c>
      <c r="E1357" s="1" t="s">
        <v>479</v>
      </c>
      <c r="F1357" s="1" t="s">
        <v>480</v>
      </c>
      <c r="G1357" s="10" t="s">
        <v>3333</v>
      </c>
      <c r="H1357" s="18" t="s">
        <v>3536</v>
      </c>
      <c r="I1357" s="1" t="s">
        <v>171</v>
      </c>
      <c r="J1357" s="10" t="s">
        <v>428</v>
      </c>
      <c r="K1357" s="16">
        <v>2.1056834999999999E-2</v>
      </c>
      <c r="L1357" s="21">
        <v>0.22008838</v>
      </c>
      <c r="M1357" s="26">
        <v>5.1950019999999993E-9</v>
      </c>
      <c r="N1357" s="20">
        <v>1.5240872000000001E-2</v>
      </c>
      <c r="O1357" s="20">
        <v>3.5568227999999998E-4</v>
      </c>
      <c r="P1357" s="20">
        <v>1.6677472999999996E-8</v>
      </c>
      <c r="Q1357" s="20">
        <v>5.3042912000000001E-9</v>
      </c>
      <c r="R1357" s="20">
        <v>1.4293035E-10</v>
      </c>
      <c r="S1357" s="20">
        <v>2.4759523000000001E-3</v>
      </c>
      <c r="T1357" s="20">
        <v>2.4224275999999999E-5</v>
      </c>
      <c r="U1357" s="20">
        <v>7.9944022999999995E-4</v>
      </c>
      <c r="V1357" s="20">
        <v>1.0757034E-2</v>
      </c>
      <c r="W1357" s="20">
        <v>2.4996404000000001</v>
      </c>
      <c r="X1357" s="20">
        <v>13.480392</v>
      </c>
      <c r="Y1357" s="20">
        <v>7.1039314000000006E-2</v>
      </c>
      <c r="Z1357" s="20">
        <v>0.65845942999999996</v>
      </c>
      <c r="AA1357" s="22">
        <v>5.8283414999999995E-7</v>
      </c>
    </row>
    <row r="1358" spans="1:27" x14ac:dyDescent="0.25">
      <c r="A1358" s="9" t="s">
        <v>478</v>
      </c>
      <c r="B1358" s="1" t="s">
        <v>478</v>
      </c>
      <c r="C1358" s="1" t="s">
        <v>171</v>
      </c>
      <c r="D1358" s="1" t="s">
        <v>428</v>
      </c>
      <c r="E1358" s="1" t="s">
        <v>479</v>
      </c>
      <c r="F1358" s="1" t="s">
        <v>480</v>
      </c>
      <c r="G1358" s="10" t="s">
        <v>3409</v>
      </c>
      <c r="H1358" s="18" t="s">
        <v>3536</v>
      </c>
      <c r="I1358" s="1" t="s">
        <v>171</v>
      </c>
      <c r="J1358" s="10" t="s">
        <v>428</v>
      </c>
      <c r="K1358" s="16">
        <v>0.12562371</v>
      </c>
      <c r="L1358" s="21">
        <v>1.3140936999999999</v>
      </c>
      <c r="M1358" s="26">
        <v>4.4579643000000002E-8</v>
      </c>
      <c r="N1358" s="20">
        <v>0.10869611</v>
      </c>
      <c r="O1358" s="20">
        <v>2.1755513000000001E-3</v>
      </c>
      <c r="P1358" s="20">
        <v>1.0159801999999999E-7</v>
      </c>
      <c r="Q1358" s="20">
        <v>2.9757062E-8</v>
      </c>
      <c r="R1358" s="20">
        <v>8.3056992999999995E-10</v>
      </c>
      <c r="S1358" s="20">
        <v>1.4105345E-2</v>
      </c>
      <c r="T1358" s="20">
        <v>1.7871251E-4</v>
      </c>
      <c r="U1358" s="20">
        <v>4.7372370999999996E-3</v>
      </c>
      <c r="V1358" s="20">
        <v>6.051078E-2</v>
      </c>
      <c r="W1358" s="20">
        <v>14.129008000000001</v>
      </c>
      <c r="X1358" s="20">
        <v>75.747292999999999</v>
      </c>
      <c r="Y1358" s="20">
        <v>0.44131074999999997</v>
      </c>
      <c r="Z1358" s="20">
        <v>5.2857288999999996</v>
      </c>
      <c r="AA1358" s="22">
        <v>3.0372661999999999E-6</v>
      </c>
    </row>
    <row r="1359" spans="1:27" x14ac:dyDescent="0.25">
      <c r="A1359" s="9" t="s">
        <v>478</v>
      </c>
      <c r="B1359" s="1" t="s">
        <v>478</v>
      </c>
      <c r="C1359" s="1" t="s">
        <v>171</v>
      </c>
      <c r="D1359" s="1" t="s">
        <v>428</v>
      </c>
      <c r="E1359" s="1" t="s">
        <v>479</v>
      </c>
      <c r="F1359" s="1" t="s">
        <v>480</v>
      </c>
      <c r="G1359" s="10" t="s">
        <v>3410</v>
      </c>
      <c r="H1359" s="18" t="s">
        <v>3536</v>
      </c>
      <c r="I1359" s="1" t="s">
        <v>171</v>
      </c>
      <c r="J1359" s="10" t="s">
        <v>428</v>
      </c>
      <c r="K1359" s="16">
        <v>4.3410346999999995E-3</v>
      </c>
      <c r="L1359" s="21">
        <v>2.5943791000000001E-2</v>
      </c>
      <c r="M1359" s="26">
        <v>1.9840548999999995E-9</v>
      </c>
      <c r="N1359" s="20">
        <v>3.4001843000000002E-3</v>
      </c>
      <c r="O1359" s="20">
        <v>8.6037771999999995E-5</v>
      </c>
      <c r="P1359" s="20">
        <v>2.6426561000000001E-9</v>
      </c>
      <c r="Q1359" s="20">
        <v>2.2291595999999996E-9</v>
      </c>
      <c r="R1359" s="20">
        <v>3.8592615000000003E-11</v>
      </c>
      <c r="S1359" s="20">
        <v>2.2088572999999999E-4</v>
      </c>
      <c r="T1359" s="20">
        <v>3.9308023999999999E-6</v>
      </c>
      <c r="U1359" s="20">
        <v>1.0378898E-4</v>
      </c>
      <c r="V1359" s="20">
        <v>1.3105193999999999E-3</v>
      </c>
      <c r="W1359" s="20">
        <v>0.40386733000000002</v>
      </c>
      <c r="X1359" s="20">
        <v>5.2676657000000002E-2</v>
      </c>
      <c r="Y1359" s="20">
        <v>0.16627565999999999</v>
      </c>
      <c r="Z1359" s="20">
        <v>0.30208422000000001</v>
      </c>
      <c r="AA1359" s="22">
        <v>1.6856138E-7</v>
      </c>
    </row>
    <row r="1360" spans="1:27" x14ac:dyDescent="0.25">
      <c r="A1360" s="9" t="s">
        <v>478</v>
      </c>
      <c r="B1360" s="1" t="s">
        <v>478</v>
      </c>
      <c r="C1360" s="1" t="s">
        <v>171</v>
      </c>
      <c r="D1360" s="1" t="s">
        <v>428</v>
      </c>
      <c r="E1360" s="1" t="s">
        <v>479</v>
      </c>
      <c r="F1360" s="1" t="s">
        <v>480</v>
      </c>
      <c r="G1360" s="10" t="s">
        <v>3362</v>
      </c>
      <c r="H1360" s="18" t="s">
        <v>3536</v>
      </c>
      <c r="I1360" s="1" t="s">
        <v>171</v>
      </c>
      <c r="J1360" s="10" t="s">
        <v>428</v>
      </c>
      <c r="K1360" s="16">
        <v>1.0273943999999999</v>
      </c>
      <c r="L1360" s="21">
        <v>10.538347</v>
      </c>
      <c r="M1360" s="26">
        <v>2.3402278E-7</v>
      </c>
      <c r="N1360" s="20">
        <v>0.49140931999999998</v>
      </c>
      <c r="O1360" s="20">
        <v>1.5406137000000002E-2</v>
      </c>
      <c r="P1360" s="20">
        <v>9.8599313000000003E-7</v>
      </c>
      <c r="Q1360" s="20">
        <v>2.0388374000000001E-7</v>
      </c>
      <c r="R1360" s="20">
        <v>5.1240821000000006E-9</v>
      </c>
      <c r="S1360" s="20">
        <v>0.14692862000000001</v>
      </c>
      <c r="T1360" s="20">
        <v>6.2249143999999995E-4</v>
      </c>
      <c r="U1360" s="20">
        <v>3.3214183000000001E-2</v>
      </c>
      <c r="V1360" s="20">
        <v>0.64833012000000001</v>
      </c>
      <c r="W1360" s="20">
        <v>50.521946999999997</v>
      </c>
      <c r="X1360" s="20">
        <v>750.26709000000005</v>
      </c>
      <c r="Y1360" s="20">
        <v>2.2516772999999999</v>
      </c>
      <c r="Z1360" s="20">
        <v>27.660032999999999</v>
      </c>
      <c r="AA1360" s="22">
        <v>1.8728693E-5</v>
      </c>
    </row>
    <row r="1361" spans="1:27" x14ac:dyDescent="0.25">
      <c r="A1361" s="9" t="s">
        <v>478</v>
      </c>
      <c r="B1361" s="1" t="s">
        <v>478</v>
      </c>
      <c r="C1361" s="1" t="s">
        <v>171</v>
      </c>
      <c r="D1361" s="1" t="s">
        <v>428</v>
      </c>
      <c r="E1361" s="1" t="s">
        <v>479</v>
      </c>
      <c r="F1361" s="1" t="s">
        <v>480</v>
      </c>
      <c r="G1361" s="10" t="s">
        <v>3346</v>
      </c>
      <c r="H1361" s="18" t="s">
        <v>3536</v>
      </c>
      <c r="I1361" s="1" t="s">
        <v>171</v>
      </c>
      <c r="J1361" s="10" t="s">
        <v>428</v>
      </c>
      <c r="K1361" s="16">
        <v>1.5375305999999998E-3</v>
      </c>
      <c r="L1361" s="21">
        <v>5.4898645000000003E-3</v>
      </c>
      <c r="M1361" s="26">
        <v>7.8769760999999998E-10</v>
      </c>
      <c r="N1361" s="20">
        <v>1.330798E-3</v>
      </c>
      <c r="O1361" s="20">
        <v>2.5204408000000001E-5</v>
      </c>
      <c r="P1361" s="20">
        <v>4.8572942000000004E-10</v>
      </c>
      <c r="Q1361" s="20">
        <v>1.8871862E-10</v>
      </c>
      <c r="R1361" s="20">
        <v>7.6224196999999996E-12</v>
      </c>
      <c r="S1361" s="20">
        <v>6.1919231E-5</v>
      </c>
      <c r="T1361" s="20">
        <v>1.5448548E-6</v>
      </c>
      <c r="U1361" s="20">
        <v>6.9788224000000003E-5</v>
      </c>
      <c r="V1361" s="20">
        <v>2.2726324E-4</v>
      </c>
      <c r="W1361" s="20">
        <v>0.12849984</v>
      </c>
      <c r="X1361" s="20">
        <v>0.55659723000000005</v>
      </c>
      <c r="Y1361" s="20">
        <v>9.2051199E-2</v>
      </c>
      <c r="Z1361" s="20">
        <v>7.6769341000000005E-2</v>
      </c>
      <c r="AA1361" s="22">
        <v>8.4672309000000001E-8</v>
      </c>
    </row>
    <row r="1362" spans="1:27" x14ac:dyDescent="0.25">
      <c r="A1362" s="9" t="s">
        <v>478</v>
      </c>
      <c r="B1362" s="1" t="s">
        <v>478</v>
      </c>
      <c r="C1362" s="1" t="s">
        <v>171</v>
      </c>
      <c r="D1362" s="1" t="s">
        <v>428</v>
      </c>
      <c r="E1362" s="1" t="s">
        <v>479</v>
      </c>
      <c r="F1362" s="1" t="s">
        <v>480</v>
      </c>
      <c r="G1362" s="10" t="s">
        <v>3349</v>
      </c>
      <c r="H1362" s="18" t="s">
        <v>3536</v>
      </c>
      <c r="I1362" s="1" t="s">
        <v>171</v>
      </c>
      <c r="J1362" s="10" t="s">
        <v>428</v>
      </c>
      <c r="K1362" s="16">
        <v>1.0406180000000001E-2</v>
      </c>
      <c r="L1362" s="21">
        <v>0.11083135</v>
      </c>
      <c r="M1362" s="26">
        <v>3.0159853000000002E-9</v>
      </c>
      <c r="N1362" s="20">
        <v>5.8140453999999996E-3</v>
      </c>
      <c r="O1362" s="20">
        <v>1.7593818000000001E-4</v>
      </c>
      <c r="P1362" s="20">
        <v>8.3231954999999989E-9</v>
      </c>
      <c r="Q1362" s="20">
        <v>2.6112304E-9</v>
      </c>
      <c r="R1362" s="20">
        <v>7.0811958999999999E-11</v>
      </c>
      <c r="S1362" s="20">
        <v>1.2276169E-3</v>
      </c>
      <c r="T1362" s="20">
        <v>1.1887930000000002E-5</v>
      </c>
      <c r="U1362" s="20">
        <v>3.9522483000000005E-4</v>
      </c>
      <c r="V1362" s="20">
        <v>5.3202570000000001E-3</v>
      </c>
      <c r="W1362" s="20">
        <v>1.2431920000000001</v>
      </c>
      <c r="X1362" s="20">
        <v>6.6785550000000002</v>
      </c>
      <c r="Y1362" s="20">
        <v>3.4796142000000002E-2</v>
      </c>
      <c r="Z1362" s="20">
        <v>0.31589066999999998</v>
      </c>
      <c r="AA1362" s="22">
        <v>2.5191974999999999E-7</v>
      </c>
    </row>
    <row r="1363" spans="1:27" x14ac:dyDescent="0.25">
      <c r="A1363" s="9" t="s">
        <v>478</v>
      </c>
      <c r="B1363" s="1" t="s">
        <v>478</v>
      </c>
      <c r="C1363" s="1" t="s">
        <v>171</v>
      </c>
      <c r="D1363" s="1" t="s">
        <v>428</v>
      </c>
      <c r="E1363" s="1" t="s">
        <v>479</v>
      </c>
      <c r="F1363" s="1" t="s">
        <v>480</v>
      </c>
      <c r="G1363" s="10" t="s">
        <v>3380</v>
      </c>
      <c r="H1363" s="18" t="s">
        <v>3536</v>
      </c>
      <c r="I1363" s="1" t="s">
        <v>171</v>
      </c>
      <c r="J1363" s="10" t="s">
        <v>428</v>
      </c>
      <c r="K1363" s="16">
        <v>6.9040586000000004E-3</v>
      </c>
      <c r="L1363" s="21">
        <v>3.0249814E-2</v>
      </c>
      <c r="M1363" s="26">
        <v>2.9095669999999998E-9</v>
      </c>
      <c r="N1363" s="20">
        <v>9.5454961999999997E-4</v>
      </c>
      <c r="O1363" s="20">
        <v>1.7805826E-4</v>
      </c>
      <c r="P1363" s="20">
        <v>5.5042518E-9</v>
      </c>
      <c r="Q1363" s="20">
        <v>2.0189113E-9</v>
      </c>
      <c r="R1363" s="20">
        <v>8.7095472000000012E-11</v>
      </c>
      <c r="S1363" s="20">
        <v>8.4649319000000003E-4</v>
      </c>
      <c r="T1363" s="20">
        <v>1.9425337999999999E-5</v>
      </c>
      <c r="U1363" s="20">
        <v>6.1918566000000014E-4</v>
      </c>
      <c r="V1363" s="20">
        <v>3.6113919000000001E-3</v>
      </c>
      <c r="W1363" s="20">
        <v>0.25207689</v>
      </c>
      <c r="X1363" s="20">
        <v>8.1684172000000004</v>
      </c>
      <c r="Y1363" s="20">
        <v>2.1109349999999999E-2</v>
      </c>
      <c r="Z1363" s="20">
        <v>0.22929277000000001</v>
      </c>
      <c r="AA1363" s="22">
        <v>2.5776543999999999E-7</v>
      </c>
    </row>
    <row r="1364" spans="1:27" x14ac:dyDescent="0.25">
      <c r="A1364" s="9" t="s">
        <v>478</v>
      </c>
      <c r="B1364" s="1" t="s">
        <v>478</v>
      </c>
      <c r="C1364" s="1" t="s">
        <v>171</v>
      </c>
      <c r="D1364" s="1" t="s">
        <v>428</v>
      </c>
      <c r="E1364" s="1" t="s">
        <v>479</v>
      </c>
      <c r="F1364" s="1" t="s">
        <v>480</v>
      </c>
      <c r="G1364" s="10" t="s">
        <v>3354</v>
      </c>
      <c r="H1364" s="18" t="s">
        <v>3536</v>
      </c>
      <c r="I1364" s="1" t="s">
        <v>171</v>
      </c>
      <c r="J1364" s="10" t="s">
        <v>428</v>
      </c>
      <c r="K1364" s="16">
        <v>1.0610291999999999E-3</v>
      </c>
      <c r="L1364" s="21">
        <v>6.6669249999999998E-3</v>
      </c>
      <c r="M1364" s="26">
        <v>9.0535648E-10</v>
      </c>
      <c r="N1364" s="20">
        <v>1.085412E-3</v>
      </c>
      <c r="O1364" s="20">
        <v>2.3115164E-5</v>
      </c>
      <c r="P1364" s="20">
        <v>4.4569048999999995E-10</v>
      </c>
      <c r="Q1364" s="20">
        <v>3.2922522000000002E-10</v>
      </c>
      <c r="R1364" s="20">
        <v>9.5216533999999995E-12</v>
      </c>
      <c r="S1364" s="20">
        <v>5.1983993000000003E-5</v>
      </c>
      <c r="T1364" s="20">
        <v>9.2780838000000005E-7</v>
      </c>
      <c r="U1364" s="20">
        <v>2.6824544000000004E-5</v>
      </c>
      <c r="V1364" s="20">
        <v>1.8794665000000001E-4</v>
      </c>
      <c r="W1364" s="20">
        <v>5.1716293000000003E-2</v>
      </c>
      <c r="X1364" s="20">
        <v>-8.5819523999999994E-2</v>
      </c>
      <c r="Y1364" s="20">
        <v>4.2767719000000003E-2</v>
      </c>
      <c r="Z1364" s="20">
        <v>0.11314573999999999</v>
      </c>
      <c r="AA1364" s="22">
        <v>6.9499566999999998E-8</v>
      </c>
    </row>
    <row r="1365" spans="1:27" x14ac:dyDescent="0.25">
      <c r="A1365" s="9" t="s">
        <v>478</v>
      </c>
      <c r="B1365" s="1" t="s">
        <v>478</v>
      </c>
      <c r="C1365" s="1" t="s">
        <v>171</v>
      </c>
      <c r="D1365" s="1" t="s">
        <v>428</v>
      </c>
      <c r="E1365" s="1" t="s">
        <v>479</v>
      </c>
      <c r="F1365" s="1" t="s">
        <v>480</v>
      </c>
      <c r="G1365" s="10" t="s">
        <v>3335</v>
      </c>
      <c r="H1365" s="18" t="s">
        <v>3536</v>
      </c>
      <c r="I1365" s="1" t="s">
        <v>171</v>
      </c>
      <c r="J1365" s="10" t="s">
        <v>428</v>
      </c>
      <c r="K1365" s="16">
        <v>2.0424247E-2</v>
      </c>
      <c r="L1365" s="21">
        <v>0.14474192</v>
      </c>
      <c r="M1365" s="26">
        <v>9.2575808999999997E-9</v>
      </c>
      <c r="N1365" s="20">
        <v>1.4951413E-2</v>
      </c>
      <c r="O1365" s="20">
        <v>4.3981967999999998E-4</v>
      </c>
      <c r="P1365" s="20">
        <v>1.4574912E-8</v>
      </c>
      <c r="Q1365" s="20">
        <v>1.8369478999999999E-9</v>
      </c>
      <c r="R1365" s="20">
        <v>2.4047983E-10</v>
      </c>
      <c r="S1365" s="20">
        <v>2.2505439000000001E-3</v>
      </c>
      <c r="T1365" s="20">
        <v>3.3288553000000003E-5</v>
      </c>
      <c r="U1365" s="20">
        <v>1.5149110000000001E-3</v>
      </c>
      <c r="V1365" s="20">
        <v>9.7176550000000004E-3</v>
      </c>
      <c r="W1365" s="20">
        <v>2.8990607000000002</v>
      </c>
      <c r="X1365" s="20">
        <v>19.702580000000001</v>
      </c>
      <c r="Y1365" s="20">
        <v>6.5591557999999994E-2</v>
      </c>
      <c r="Z1365" s="20">
        <v>1.0274217000000001</v>
      </c>
      <c r="AA1365" s="22">
        <v>6.8322605999999996E-7</v>
      </c>
    </row>
    <row r="1366" spans="1:27" x14ac:dyDescent="0.25">
      <c r="A1366" s="9" t="s">
        <v>478</v>
      </c>
      <c r="B1366" s="1" t="s">
        <v>478</v>
      </c>
      <c r="C1366" s="1" t="s">
        <v>171</v>
      </c>
      <c r="D1366" s="1" t="s">
        <v>428</v>
      </c>
      <c r="E1366" s="1" t="s">
        <v>479</v>
      </c>
      <c r="F1366" s="1" t="s">
        <v>480</v>
      </c>
      <c r="G1366" s="10" t="s">
        <v>3545</v>
      </c>
      <c r="H1366" s="18" t="s">
        <v>3536</v>
      </c>
      <c r="I1366" s="1" t="s">
        <v>171</v>
      </c>
      <c r="J1366" s="10" t="s">
        <v>428</v>
      </c>
      <c r="K1366" s="16">
        <v>0.10596797399999999</v>
      </c>
      <c r="L1366" s="21">
        <v>0.74388549000000004</v>
      </c>
      <c r="M1366" s="26">
        <v>7.8169603000000007E-8</v>
      </c>
      <c r="N1366" s="20">
        <v>1.1470412000000001</v>
      </c>
      <c r="O1366" s="20">
        <v>1.9740507E-3</v>
      </c>
      <c r="P1366" s="20">
        <v>3.51102644E-8</v>
      </c>
      <c r="Q1366" s="20">
        <v>9.3827057999999976E-9</v>
      </c>
      <c r="R1366" s="20">
        <v>3.6064220000000004E-10</v>
      </c>
      <c r="S1366" s="20">
        <v>3.2434348999999998E-3</v>
      </c>
      <c r="T1366" s="20">
        <v>8.6934092999999999E-5</v>
      </c>
      <c r="U1366" s="20">
        <v>1.36161984E-3</v>
      </c>
      <c r="V1366" s="20">
        <v>8.687528600000001E-3</v>
      </c>
      <c r="W1366" s="20">
        <v>2.7252309299999999</v>
      </c>
      <c r="X1366" s="20">
        <v>4.9991326999999997</v>
      </c>
      <c r="Y1366" s="20">
        <v>0.28581611400000001</v>
      </c>
      <c r="Z1366" s="20">
        <v>32.821668600000002</v>
      </c>
      <c r="AA1366" s="22">
        <v>6.3774833899999996E-6</v>
      </c>
    </row>
    <row r="1367" spans="1:27" x14ac:dyDescent="0.25">
      <c r="A1367" s="9" t="s">
        <v>478</v>
      </c>
      <c r="B1367" s="1" t="s">
        <v>478</v>
      </c>
      <c r="C1367" s="1" t="s">
        <v>171</v>
      </c>
      <c r="D1367" s="1" t="s">
        <v>428</v>
      </c>
      <c r="E1367" s="1" t="s">
        <v>479</v>
      </c>
      <c r="F1367" s="1" t="s">
        <v>480</v>
      </c>
      <c r="G1367" s="10" t="s">
        <v>0</v>
      </c>
      <c r="H1367" s="18" t="s">
        <v>3536</v>
      </c>
      <c r="I1367" s="1" t="s">
        <v>171</v>
      </c>
      <c r="J1367" s="10" t="s">
        <v>428</v>
      </c>
      <c r="K1367" s="16">
        <f t="shared" ref="K1367:Z1367" si="219">SUM(K1357:K1366)</f>
        <v>1.3247169990999998</v>
      </c>
      <c r="L1367" s="21">
        <f t="shared" si="219"/>
        <v>13.140338234499998</v>
      </c>
      <c r="M1367" s="26">
        <v>3.8082727019000002E-7</v>
      </c>
      <c r="N1367" s="20">
        <f t="shared" si="219"/>
        <v>1.7899239043200001</v>
      </c>
      <c r="O1367" s="20">
        <v>2.0839594744E-2</v>
      </c>
      <c r="P1367" s="20">
        <v>1.1713553227100002E-6</v>
      </c>
      <c r="Q1367" s="20">
        <v>2.5754199204000001E-7</v>
      </c>
      <c r="R1367" s="20">
        <v>6.9123485291000001E-9</v>
      </c>
      <c r="S1367" s="20">
        <f t="shared" si="219"/>
        <v>0.17141279514400001</v>
      </c>
      <c r="T1367" s="20">
        <v>9.8336760557999974E-4</v>
      </c>
      <c r="U1367" s="20">
        <v>4.2842203407999997E-2</v>
      </c>
      <c r="V1367" s="20">
        <f t="shared" si="219"/>
        <v>0.74866049579000005</v>
      </c>
      <c r="W1367" s="20">
        <f>SUM(W1357:W1366)</f>
        <v>74.854239382999992</v>
      </c>
      <c r="X1367" s="20">
        <f t="shared" si="219"/>
        <v>879.56691426299994</v>
      </c>
      <c r="Y1367" s="20">
        <f t="shared" si="219"/>
        <v>3.4724351059999998</v>
      </c>
      <c r="Z1367" s="20">
        <f t="shared" si="219"/>
        <v>68.490494371000011</v>
      </c>
      <c r="AA1367" s="22">
        <v>3.0241921245999994E-5</v>
      </c>
    </row>
    <row r="1368" spans="1:27" x14ac:dyDescent="0.25">
      <c r="A1368" s="9">
        <v>25073</v>
      </c>
      <c r="B1368" s="1">
        <v>25073</v>
      </c>
      <c r="C1368" s="1" t="s">
        <v>171</v>
      </c>
      <c r="D1368" s="1" t="s">
        <v>175</v>
      </c>
      <c r="E1368" s="1" t="s">
        <v>501</v>
      </c>
      <c r="F1368" s="1" t="s">
        <v>502</v>
      </c>
      <c r="G1368" s="10" t="s">
        <v>3383</v>
      </c>
      <c r="H1368" s="18" t="s">
        <v>2454</v>
      </c>
      <c r="I1368" s="1" t="s">
        <v>171</v>
      </c>
      <c r="J1368" s="10" t="s">
        <v>175</v>
      </c>
      <c r="K1368" s="16">
        <v>4.9976782999999997E-2</v>
      </c>
      <c r="L1368" s="21">
        <v>0.34458702000000002</v>
      </c>
      <c r="M1368" s="26">
        <v>9.451698299999999E-8</v>
      </c>
      <c r="N1368" s="20">
        <v>0.25640485000000002</v>
      </c>
      <c r="O1368" s="20">
        <v>9.6730891999999996E-4</v>
      </c>
      <c r="P1368" s="20">
        <v>1.4336001999999999E-8</v>
      </c>
      <c r="Q1368" s="20">
        <v>4.7334696000000001E-9</v>
      </c>
      <c r="R1368" s="20">
        <v>3.3910578E-10</v>
      </c>
      <c r="S1368" s="20">
        <v>1.8199062999999999E-3</v>
      </c>
      <c r="T1368" s="20">
        <v>5.8840135000000002E-5</v>
      </c>
      <c r="U1368" s="20">
        <v>1.6529946000000001E-3</v>
      </c>
      <c r="V1368" s="20">
        <v>6.5341247000000003E-3</v>
      </c>
      <c r="W1368" s="20">
        <v>19.499343</v>
      </c>
      <c r="X1368" s="20">
        <v>22.719353000000002</v>
      </c>
      <c r="Y1368" s="20">
        <v>0.58550230999999997</v>
      </c>
      <c r="Z1368" s="20">
        <v>7.2741948000000001</v>
      </c>
      <c r="AA1368" s="22">
        <v>2.8938471999999994E-6</v>
      </c>
    </row>
    <row r="1369" spans="1:27" x14ac:dyDescent="0.25">
      <c r="A1369" s="9">
        <v>25073</v>
      </c>
      <c r="B1369" s="1">
        <v>25073</v>
      </c>
      <c r="C1369" s="1" t="s">
        <v>171</v>
      </c>
      <c r="D1369" s="1" t="s">
        <v>175</v>
      </c>
      <c r="E1369" s="1" t="s">
        <v>501</v>
      </c>
      <c r="F1369" s="1" t="s">
        <v>502</v>
      </c>
      <c r="G1369" s="10" t="s">
        <v>3399</v>
      </c>
      <c r="H1369" s="18" t="s">
        <v>2454</v>
      </c>
      <c r="I1369" s="1" t="s">
        <v>171</v>
      </c>
      <c r="J1369" s="10" t="s">
        <v>175</v>
      </c>
      <c r="K1369" s="16">
        <v>0.25757974</v>
      </c>
      <c r="L1369" s="21">
        <v>1.8291127</v>
      </c>
      <c r="M1369" s="26">
        <v>4.5801705000000001E-7</v>
      </c>
      <c r="N1369" s="20">
        <v>0.62948583999999996</v>
      </c>
      <c r="O1369" s="20">
        <v>3.8193763000000003E-3</v>
      </c>
      <c r="P1369" s="20">
        <v>2.4449936000000001E-7</v>
      </c>
      <c r="Q1369" s="20">
        <v>2.4527336E-8</v>
      </c>
      <c r="R1369" s="20">
        <v>1.4995683999999999E-9</v>
      </c>
      <c r="S1369" s="20">
        <v>3.4588873999999999E-2</v>
      </c>
      <c r="T1369" s="20">
        <v>2.9930553999999999E-4</v>
      </c>
      <c r="U1369" s="20">
        <v>8.3228776000000004E-3</v>
      </c>
      <c r="V1369" s="20">
        <v>0.14896013</v>
      </c>
      <c r="W1369" s="20">
        <v>27.957712000000001</v>
      </c>
      <c r="X1369" s="20">
        <v>100.19061000000001</v>
      </c>
      <c r="Y1369" s="20">
        <v>1.3354321</v>
      </c>
      <c r="Z1369" s="20">
        <v>21.272233</v>
      </c>
      <c r="AA1369" s="22">
        <v>6.6615719E-6</v>
      </c>
    </row>
    <row r="1370" spans="1:27" x14ac:dyDescent="0.25">
      <c r="A1370" s="9">
        <v>25073</v>
      </c>
      <c r="B1370" s="1">
        <v>25073</v>
      </c>
      <c r="C1370" s="1" t="s">
        <v>171</v>
      </c>
      <c r="D1370" s="1" t="s">
        <v>175</v>
      </c>
      <c r="E1370" s="1" t="s">
        <v>501</v>
      </c>
      <c r="F1370" s="1" t="s">
        <v>502</v>
      </c>
      <c r="G1370" s="10" t="s">
        <v>3321</v>
      </c>
      <c r="H1370" s="18" t="s">
        <v>2454</v>
      </c>
      <c r="I1370" s="1" t="s">
        <v>171</v>
      </c>
      <c r="J1370" s="10" t="s">
        <v>175</v>
      </c>
      <c r="K1370" s="16">
        <v>7.0691430999999999E-2</v>
      </c>
      <c r="L1370" s="21">
        <v>0.74092363999999999</v>
      </c>
      <c r="M1370" s="26">
        <v>2.4234045999999999E-8</v>
      </c>
      <c r="N1370" s="20">
        <v>5.7573288E-2</v>
      </c>
      <c r="O1370" s="20">
        <v>1.2203902000000001E-3</v>
      </c>
      <c r="P1370" s="20">
        <v>5.7153400999999994E-8</v>
      </c>
      <c r="Q1370" s="20">
        <v>1.6885580000000002E-8</v>
      </c>
      <c r="R1370" s="20">
        <v>4.6938377000000003E-10</v>
      </c>
      <c r="S1370" s="20">
        <v>7.9961604000000006E-3</v>
      </c>
      <c r="T1370" s="20">
        <v>9.8591550000000003E-5</v>
      </c>
      <c r="U1370" s="20">
        <v>2.6743657E-3</v>
      </c>
      <c r="V1370" s="20">
        <v>3.4360808E-2</v>
      </c>
      <c r="W1370" s="20">
        <v>8.0184999000000001</v>
      </c>
      <c r="X1370" s="20">
        <v>43.030513999999997</v>
      </c>
      <c r="Y1370" s="20">
        <v>0.24765239999999999</v>
      </c>
      <c r="Z1370" s="20">
        <v>2.8378304999999999</v>
      </c>
      <c r="AA1370" s="22">
        <v>1.7059200999999999E-6</v>
      </c>
    </row>
    <row r="1371" spans="1:27" x14ac:dyDescent="0.25">
      <c r="A1371" s="9">
        <v>25073</v>
      </c>
      <c r="B1371" s="1">
        <v>25073</v>
      </c>
      <c r="C1371" s="1" t="s">
        <v>171</v>
      </c>
      <c r="D1371" s="1" t="s">
        <v>175</v>
      </c>
      <c r="E1371" s="1" t="s">
        <v>501</v>
      </c>
      <c r="F1371" s="1" t="s">
        <v>502</v>
      </c>
      <c r="G1371" s="10" t="s">
        <v>3349</v>
      </c>
      <c r="H1371" s="18" t="s">
        <v>2454</v>
      </c>
      <c r="I1371" s="1" t="s">
        <v>171</v>
      </c>
      <c r="J1371" s="10" t="s">
        <v>175</v>
      </c>
      <c r="K1371" s="16">
        <v>1.5847944000000003E-2</v>
      </c>
      <c r="L1371" s="21">
        <v>0.16878904</v>
      </c>
      <c r="M1371" s="26">
        <v>4.5931519999999998E-9</v>
      </c>
      <c r="N1371" s="20">
        <v>8.8544178000000001E-3</v>
      </c>
      <c r="O1371" s="20">
        <v>2.6794253999999997E-4</v>
      </c>
      <c r="P1371" s="20">
        <v>1.2675692E-8</v>
      </c>
      <c r="Q1371" s="20">
        <v>3.9767362000000001E-9</v>
      </c>
      <c r="R1371" s="20">
        <v>1.0784207000000001E-10</v>
      </c>
      <c r="S1371" s="20">
        <v>1.8695817E-3</v>
      </c>
      <c r="T1371" s="20">
        <v>1.8104554000000004E-5</v>
      </c>
      <c r="U1371" s="20">
        <v>6.0190202999999996E-4</v>
      </c>
      <c r="V1371" s="20">
        <v>8.1024097999999999E-3</v>
      </c>
      <c r="W1371" s="20">
        <v>1.8933016</v>
      </c>
      <c r="X1371" s="20">
        <v>10.171010000000001</v>
      </c>
      <c r="Y1371" s="20">
        <v>5.2992288999999998E-2</v>
      </c>
      <c r="Z1371" s="20">
        <v>0.48108120999999998</v>
      </c>
      <c r="AA1371" s="22">
        <v>3.8365759999999996E-7</v>
      </c>
    </row>
    <row r="1372" spans="1:27" x14ac:dyDescent="0.25">
      <c r="A1372" s="9">
        <v>25073</v>
      </c>
      <c r="B1372" s="1">
        <v>25073</v>
      </c>
      <c r="C1372" s="1" t="s">
        <v>171</v>
      </c>
      <c r="D1372" s="1" t="s">
        <v>175</v>
      </c>
      <c r="E1372" s="1" t="s">
        <v>501</v>
      </c>
      <c r="F1372" s="1" t="s">
        <v>502</v>
      </c>
      <c r="G1372" s="10" t="s">
        <v>3545</v>
      </c>
      <c r="H1372" s="18" t="s">
        <v>2454</v>
      </c>
      <c r="I1372" s="1" t="s">
        <v>171</v>
      </c>
      <c r="J1372" s="10" t="s">
        <v>175</v>
      </c>
      <c r="K1372" s="16">
        <v>7.6050184999999992E-2</v>
      </c>
      <c r="L1372" s="21">
        <v>0.57699365999999996</v>
      </c>
      <c r="M1372" s="26">
        <v>7.0418925999999986E-8</v>
      </c>
      <c r="N1372" s="20">
        <v>0.71829761000000003</v>
      </c>
      <c r="O1372" s="20">
        <v>1.5148730999999999E-3</v>
      </c>
      <c r="P1372" s="20">
        <v>2.7448765399999998E-8</v>
      </c>
      <c r="Q1372" s="20">
        <v>7.6605274999999998E-9</v>
      </c>
      <c r="R1372" s="20">
        <v>2.7163696000000001E-10</v>
      </c>
      <c r="S1372" s="20">
        <v>2.5073348999999998E-3</v>
      </c>
      <c r="T1372" s="20">
        <v>6.9750138000000006E-5</v>
      </c>
      <c r="U1372" s="20">
        <v>1.2268392499999998E-3</v>
      </c>
      <c r="V1372" s="20">
        <v>7.5451079000000004E-3</v>
      </c>
      <c r="W1372" s="20">
        <v>2.0630188299999999</v>
      </c>
      <c r="X1372" s="20">
        <v>4.6221921999999998</v>
      </c>
      <c r="Y1372" s="20">
        <v>0.18486886400000002</v>
      </c>
      <c r="Z1372" s="20">
        <v>22.728748599999999</v>
      </c>
      <c r="AA1372" s="22">
        <v>4.1659207900000005E-6</v>
      </c>
    </row>
    <row r="1373" spans="1:27" x14ac:dyDescent="0.25">
      <c r="A1373" s="9">
        <v>25073</v>
      </c>
      <c r="B1373" s="1">
        <v>25073</v>
      </c>
      <c r="C1373" s="1" t="s">
        <v>171</v>
      </c>
      <c r="D1373" s="1" t="s">
        <v>175</v>
      </c>
      <c r="E1373" s="1" t="s">
        <v>501</v>
      </c>
      <c r="F1373" s="1" t="s">
        <v>502</v>
      </c>
      <c r="G1373" s="10" t="s">
        <v>0</v>
      </c>
      <c r="H1373" s="18" t="s">
        <v>2454</v>
      </c>
      <c r="I1373" s="1" t="s">
        <v>171</v>
      </c>
      <c r="J1373" s="10" t="s">
        <v>175</v>
      </c>
      <c r="K1373" s="16">
        <f t="shared" ref="K1373:Z1373" si="220">SUM(K1368:K1372)</f>
        <v>0.47014608299999999</v>
      </c>
      <c r="L1373" s="21">
        <f t="shared" si="220"/>
        <v>3.6604060600000001</v>
      </c>
      <c r="M1373" s="26">
        <v>6.5178015699999996E-7</v>
      </c>
      <c r="N1373" s="20">
        <f t="shared" si="220"/>
        <v>1.6706160057999999</v>
      </c>
      <c r="O1373" s="20">
        <v>7.7898910599999999E-3</v>
      </c>
      <c r="P1373" s="20">
        <v>3.5611322040000004E-7</v>
      </c>
      <c r="Q1373" s="20">
        <v>5.7783649299999999E-8</v>
      </c>
      <c r="R1373" s="20">
        <v>2.6875369799999998E-9</v>
      </c>
      <c r="S1373" s="20">
        <f t="shared" si="220"/>
        <v>4.8781857299999995E-2</v>
      </c>
      <c r="T1373" s="20">
        <v>5.44591917E-4</v>
      </c>
      <c r="U1373" s="20">
        <v>1.447897918E-2</v>
      </c>
      <c r="V1373" s="20">
        <f t="shared" si="220"/>
        <v>0.20550258039999997</v>
      </c>
      <c r="W1373" s="20">
        <f>SUM(W1368:W1372)</f>
        <v>59.431875329999997</v>
      </c>
      <c r="X1373" s="20">
        <f t="shared" si="220"/>
        <v>180.73367919999998</v>
      </c>
      <c r="Y1373" s="20">
        <f t="shared" si="220"/>
        <v>2.4064479629999997</v>
      </c>
      <c r="Z1373" s="20">
        <f t="shared" si="220"/>
        <v>54.594088110000001</v>
      </c>
      <c r="AA1373" s="22">
        <v>1.5810917589999998E-5</v>
      </c>
    </row>
    <row r="1374" spans="1:27" x14ac:dyDescent="0.25">
      <c r="A1374" s="9">
        <v>25026</v>
      </c>
      <c r="B1374" s="1">
        <v>25026</v>
      </c>
      <c r="C1374" s="1" t="s">
        <v>171</v>
      </c>
      <c r="D1374" s="1" t="s">
        <v>175</v>
      </c>
      <c r="E1374" s="1" t="s">
        <v>1946</v>
      </c>
      <c r="F1374" s="1" t="s">
        <v>1947</v>
      </c>
      <c r="G1374" s="10" t="s">
        <v>3333</v>
      </c>
      <c r="H1374" s="18" t="s">
        <v>3166</v>
      </c>
      <c r="I1374" s="1" t="s">
        <v>171</v>
      </c>
      <c r="J1374" s="10" t="s">
        <v>175</v>
      </c>
      <c r="K1374" s="16">
        <v>0.11090433000000001</v>
      </c>
      <c r="L1374" s="21">
        <v>1.1591844</v>
      </c>
      <c r="M1374" s="26">
        <v>2.7361576000000001E-8</v>
      </c>
      <c r="N1374" s="20">
        <v>8.0272206999999998E-2</v>
      </c>
      <c r="O1374" s="20">
        <v>1.8733444E-3</v>
      </c>
      <c r="P1374" s="20">
        <v>8.7838647E-8</v>
      </c>
      <c r="Q1374" s="20">
        <v>2.7937191999999999E-8</v>
      </c>
      <c r="R1374" s="20">
        <v>7.528004100000001E-10</v>
      </c>
      <c r="S1374" s="20">
        <v>1.3040603E-2</v>
      </c>
      <c r="T1374" s="20">
        <v>1.2758693999999999E-4</v>
      </c>
      <c r="U1374" s="20">
        <v>4.2105748999999998E-3</v>
      </c>
      <c r="V1374" s="20">
        <v>5.6656261999999999E-2</v>
      </c>
      <c r="W1374" s="20">
        <v>13.165366000000001</v>
      </c>
      <c r="X1374" s="20">
        <v>70.999931000000004</v>
      </c>
      <c r="Y1374" s="20">
        <v>0.37415724</v>
      </c>
      <c r="Z1374" s="20">
        <v>3.4680425000000001</v>
      </c>
      <c r="AA1374" s="22">
        <v>3.0697314999999999E-6</v>
      </c>
    </row>
    <row r="1375" spans="1:27" x14ac:dyDescent="0.25">
      <c r="A1375" s="9">
        <v>25026</v>
      </c>
      <c r="B1375" s="1">
        <v>25026</v>
      </c>
      <c r="C1375" s="1" t="s">
        <v>171</v>
      </c>
      <c r="D1375" s="1" t="s">
        <v>175</v>
      </c>
      <c r="E1375" s="1" t="s">
        <v>1946</v>
      </c>
      <c r="F1375" s="1" t="s">
        <v>1947</v>
      </c>
      <c r="G1375" s="10" t="s">
        <v>3341</v>
      </c>
      <c r="H1375" s="18" t="s">
        <v>3166</v>
      </c>
      <c r="I1375" s="1" t="s">
        <v>171</v>
      </c>
      <c r="J1375" s="10" t="s">
        <v>175</v>
      </c>
      <c r="K1375" s="16">
        <v>1.4952126E-2</v>
      </c>
      <c r="L1375" s="21">
        <v>0.14244673999999999</v>
      </c>
      <c r="M1375" s="26">
        <v>4.1247986E-9</v>
      </c>
      <c r="N1375" s="20">
        <v>1.9265672000000001E-2</v>
      </c>
      <c r="O1375" s="20">
        <v>2.4095533000000001E-4</v>
      </c>
      <c r="P1375" s="20">
        <v>1.0480313000000001E-8</v>
      </c>
      <c r="Q1375" s="20">
        <v>3.6651352999999998E-9</v>
      </c>
      <c r="R1375" s="20">
        <v>1.1159643999999999E-10</v>
      </c>
      <c r="S1375" s="20">
        <v>1.5486232999999999E-3</v>
      </c>
      <c r="T1375" s="20">
        <v>1.9997946999999999E-5</v>
      </c>
      <c r="U1375" s="20">
        <v>4.8876113000000001E-4</v>
      </c>
      <c r="V1375" s="20">
        <v>6.5146418000000001E-3</v>
      </c>
      <c r="W1375" s="20">
        <v>1.5803001000000001</v>
      </c>
      <c r="X1375" s="20">
        <v>8.1191425000000006</v>
      </c>
      <c r="Y1375" s="20">
        <v>2.7937229000000001E-2</v>
      </c>
      <c r="Z1375" s="20">
        <v>0.72903081999999997</v>
      </c>
      <c r="AA1375" s="22">
        <v>1.3289403999999997E-6</v>
      </c>
    </row>
    <row r="1376" spans="1:27" x14ac:dyDescent="0.25">
      <c r="A1376" s="9">
        <v>25026</v>
      </c>
      <c r="B1376" s="1">
        <v>25026</v>
      </c>
      <c r="C1376" s="1" t="s">
        <v>171</v>
      </c>
      <c r="D1376" s="1" t="s">
        <v>175</v>
      </c>
      <c r="E1376" s="1" t="s">
        <v>1946</v>
      </c>
      <c r="F1376" s="1" t="s">
        <v>1947</v>
      </c>
      <c r="G1376" s="10" t="s">
        <v>3433</v>
      </c>
      <c r="H1376" s="18" t="s">
        <v>3166</v>
      </c>
      <c r="I1376" s="1" t="s">
        <v>171</v>
      </c>
      <c r="J1376" s="10" t="s">
        <v>175</v>
      </c>
      <c r="K1376" s="16">
        <v>1.7174739000000001E-2</v>
      </c>
      <c r="L1376" s="21">
        <v>0.12991248</v>
      </c>
      <c r="M1376" s="26">
        <v>1.2471576E-8</v>
      </c>
      <c r="N1376" s="20">
        <v>5.6262140999999996E-3</v>
      </c>
      <c r="O1376" s="20">
        <v>3.9847066000000002E-4</v>
      </c>
      <c r="P1376" s="20">
        <v>8.4513164000000006E-9</v>
      </c>
      <c r="Q1376" s="20">
        <v>4.6409242999999999E-9</v>
      </c>
      <c r="R1376" s="20">
        <v>9.1092798000000005E-11</v>
      </c>
      <c r="S1376" s="20">
        <v>9.3105005000000002E-4</v>
      </c>
      <c r="T1376" s="20">
        <v>1.9990171000000001E-5</v>
      </c>
      <c r="U1376" s="20">
        <v>1.4119972000000002E-3</v>
      </c>
      <c r="V1376" s="20">
        <v>3.1277091999999999E-3</v>
      </c>
      <c r="W1376" s="20">
        <v>9.527863</v>
      </c>
      <c r="X1376" s="20">
        <v>-15.503187</v>
      </c>
      <c r="Y1376" s="20">
        <v>0.19505919999999999</v>
      </c>
      <c r="Z1376" s="20">
        <v>1.1425647999999999</v>
      </c>
      <c r="AA1376" s="22">
        <v>1.8021299999999998E-6</v>
      </c>
    </row>
    <row r="1377" spans="1:27" x14ac:dyDescent="0.25">
      <c r="A1377" s="9">
        <v>25026</v>
      </c>
      <c r="B1377" s="1">
        <v>25026</v>
      </c>
      <c r="C1377" s="1" t="s">
        <v>171</v>
      </c>
      <c r="D1377" s="1" t="s">
        <v>175</v>
      </c>
      <c r="E1377" s="1" t="s">
        <v>1946</v>
      </c>
      <c r="F1377" s="1" t="s">
        <v>1947</v>
      </c>
      <c r="G1377" s="10" t="s">
        <v>3545</v>
      </c>
      <c r="H1377" s="18" t="s">
        <v>3166</v>
      </c>
      <c r="I1377" s="1" t="s">
        <v>171</v>
      </c>
      <c r="J1377" s="10" t="s">
        <v>175</v>
      </c>
      <c r="K1377" s="16">
        <v>7.6050184999999992E-2</v>
      </c>
      <c r="L1377" s="21">
        <v>0.57699365999999996</v>
      </c>
      <c r="M1377" s="26">
        <v>7.0418925999999986E-8</v>
      </c>
      <c r="N1377" s="20">
        <v>0.71829761000000003</v>
      </c>
      <c r="O1377" s="20">
        <v>1.5148730999999999E-3</v>
      </c>
      <c r="P1377" s="20">
        <v>2.7448765399999998E-8</v>
      </c>
      <c r="Q1377" s="20">
        <v>7.6605274999999998E-9</v>
      </c>
      <c r="R1377" s="20">
        <v>2.7163696000000001E-10</v>
      </c>
      <c r="S1377" s="20">
        <v>2.5073348999999998E-3</v>
      </c>
      <c r="T1377" s="20">
        <v>6.9750138000000006E-5</v>
      </c>
      <c r="U1377" s="20">
        <v>1.2268392499999998E-3</v>
      </c>
      <c r="V1377" s="20">
        <v>7.5451079000000004E-3</v>
      </c>
      <c r="W1377" s="20">
        <v>2.0630188299999999</v>
      </c>
      <c r="X1377" s="20">
        <v>4.6221921999999998</v>
      </c>
      <c r="Y1377" s="20">
        <v>0.18486886400000002</v>
      </c>
      <c r="Z1377" s="20">
        <v>22.728748599999999</v>
      </c>
      <c r="AA1377" s="22">
        <v>4.1659207900000005E-6</v>
      </c>
    </row>
    <row r="1378" spans="1:27" x14ac:dyDescent="0.25">
      <c r="A1378" s="9">
        <v>25026</v>
      </c>
      <c r="B1378" s="1">
        <v>25026</v>
      </c>
      <c r="C1378" s="1" t="s">
        <v>171</v>
      </c>
      <c r="D1378" s="1" t="s">
        <v>175</v>
      </c>
      <c r="E1378" s="1" t="s">
        <v>1946</v>
      </c>
      <c r="F1378" s="1" t="s">
        <v>1947</v>
      </c>
      <c r="G1378" s="10" t="s">
        <v>0</v>
      </c>
      <c r="H1378" s="18" t="s">
        <v>3166</v>
      </c>
      <c r="I1378" s="1" t="s">
        <v>171</v>
      </c>
      <c r="J1378" s="10" t="s">
        <v>175</v>
      </c>
      <c r="K1378" s="16">
        <f t="shared" ref="K1378:Z1378" si="221">SUM(K1374:K1377)</f>
        <v>0.21908137999999999</v>
      </c>
      <c r="L1378" s="21">
        <f t="shared" si="221"/>
        <v>2.0085372800000001</v>
      </c>
      <c r="M1378" s="26">
        <v>1.1437687659999999E-7</v>
      </c>
      <c r="N1378" s="20">
        <f t="shared" si="221"/>
        <v>0.8234617031</v>
      </c>
      <c r="O1378" s="20">
        <v>4.0276434899999998E-3</v>
      </c>
      <c r="P1378" s="20">
        <v>1.3421904180000002E-7</v>
      </c>
      <c r="Q1378" s="20">
        <v>4.3903779099999995E-8</v>
      </c>
      <c r="R1378" s="20">
        <v>1.227126608E-9</v>
      </c>
      <c r="S1378" s="20">
        <f t="shared" si="221"/>
        <v>1.8027611249999999E-2</v>
      </c>
      <c r="T1378" s="20">
        <v>2.3732519599999996E-4</v>
      </c>
      <c r="U1378" s="20">
        <v>7.3381724800000011E-3</v>
      </c>
      <c r="V1378" s="20">
        <f t="shared" si="221"/>
        <v>7.3843720899999993E-2</v>
      </c>
      <c r="W1378" s="20">
        <f>SUM(W1374:W1377)</f>
        <v>26.336547930000002</v>
      </c>
      <c r="X1378" s="20">
        <f t="shared" si="221"/>
        <v>68.238078700000003</v>
      </c>
      <c r="Y1378" s="20">
        <f t="shared" si="221"/>
        <v>0.78202253300000002</v>
      </c>
      <c r="Z1378" s="20">
        <f t="shared" si="221"/>
        <v>28.068386719999999</v>
      </c>
      <c r="AA1378" s="22">
        <v>1.0366722689999998E-5</v>
      </c>
    </row>
    <row r="1379" spans="1:27" x14ac:dyDescent="0.25">
      <c r="A1379" s="9">
        <v>20914</v>
      </c>
      <c r="B1379" s="1">
        <v>20914</v>
      </c>
      <c r="C1379" s="1" t="s">
        <v>171</v>
      </c>
      <c r="D1379" s="1" t="s">
        <v>463</v>
      </c>
      <c r="E1379" s="1" t="s">
        <v>1927</v>
      </c>
      <c r="F1379" s="1" t="s">
        <v>1928</v>
      </c>
      <c r="G1379" s="10" t="s">
        <v>1931</v>
      </c>
      <c r="H1379" s="18" t="s">
        <v>3157</v>
      </c>
      <c r="I1379" s="1" t="s">
        <v>171</v>
      </c>
      <c r="J1379" s="10" t="s">
        <v>463</v>
      </c>
      <c r="K1379" s="16">
        <v>5.9215778999999998E-3</v>
      </c>
      <c r="L1379" s="21">
        <v>5.1529253999999997E-2</v>
      </c>
      <c r="M1379" s="26">
        <v>3.7898694000000001E-9</v>
      </c>
      <c r="N1379" s="20">
        <v>3.5588065E-3</v>
      </c>
      <c r="O1379" s="20">
        <v>1.8602629E-4</v>
      </c>
      <c r="P1379" s="20">
        <v>2.6296120000000002E-9</v>
      </c>
      <c r="Q1379" s="20">
        <v>1.5669437999999999E-9</v>
      </c>
      <c r="R1379" s="20">
        <v>9.2595167999999998E-11</v>
      </c>
      <c r="S1379" s="20">
        <v>3.5173073999999999E-4</v>
      </c>
      <c r="T1379" s="20">
        <v>2.2381460999999999E-5</v>
      </c>
      <c r="U1379" s="20">
        <v>4.5133711E-4</v>
      </c>
      <c r="V1379" s="20">
        <v>1.3309117E-3</v>
      </c>
      <c r="W1379" s="20">
        <v>1.0014514000000001</v>
      </c>
      <c r="X1379" s="20">
        <v>8.1653319</v>
      </c>
      <c r="Y1379" s="20">
        <v>5.6503228000000004E-3</v>
      </c>
      <c r="Z1379" s="20">
        <v>0.30370705999999997</v>
      </c>
      <c r="AA1379" s="22">
        <v>1.5050794999999999E-7</v>
      </c>
    </row>
    <row r="1380" spans="1:27" x14ac:dyDescent="0.25">
      <c r="A1380" s="9">
        <v>20914</v>
      </c>
      <c r="B1380" s="1">
        <v>20914</v>
      </c>
      <c r="C1380" s="1" t="s">
        <v>171</v>
      </c>
      <c r="D1380" s="1" t="s">
        <v>463</v>
      </c>
      <c r="E1380" s="1" t="s">
        <v>1927</v>
      </c>
      <c r="F1380" s="1" t="s">
        <v>1928</v>
      </c>
      <c r="G1380" s="10" t="s">
        <v>3525</v>
      </c>
      <c r="H1380" s="18" t="s">
        <v>3157</v>
      </c>
      <c r="I1380" s="1" t="s">
        <v>171</v>
      </c>
      <c r="J1380" s="10" t="s">
        <v>463</v>
      </c>
      <c r="K1380" s="16">
        <v>9.2599342000000001E-2</v>
      </c>
      <c r="L1380" s="21">
        <v>0.45745319000000001</v>
      </c>
      <c r="M1380" s="26">
        <v>4.4872661000000002E-8</v>
      </c>
      <c r="N1380" s="20">
        <v>1.1225232999999999</v>
      </c>
      <c r="O1380" s="20">
        <v>1.4753349000000001E-3</v>
      </c>
      <c r="P1380" s="20">
        <v>2.3714406E-8</v>
      </c>
      <c r="Q1380" s="20">
        <v>9.7066513000000002E-9</v>
      </c>
      <c r="R1380" s="20">
        <v>5.7668000999999996E-10</v>
      </c>
      <c r="S1380" s="20">
        <v>3.3372520000000002E-3</v>
      </c>
      <c r="T1380" s="20">
        <v>1.6545300999999999E-4</v>
      </c>
      <c r="U1380" s="20">
        <v>2.2373376E-3</v>
      </c>
      <c r="V1380" s="20">
        <v>7.7184150000000002E-3</v>
      </c>
      <c r="W1380" s="20">
        <v>15.894702000000001</v>
      </c>
      <c r="X1380" s="20">
        <v>36.520181999999998</v>
      </c>
      <c r="Y1380" s="20">
        <v>0.20982285000000001</v>
      </c>
      <c r="Z1380" s="20">
        <v>26.394470999999999</v>
      </c>
      <c r="AA1380" s="22">
        <v>2.6867405E-6</v>
      </c>
    </row>
    <row r="1381" spans="1:27" x14ac:dyDescent="0.25">
      <c r="A1381" s="9">
        <v>20914</v>
      </c>
      <c r="B1381" s="1">
        <v>20914</v>
      </c>
      <c r="C1381" s="1" t="s">
        <v>171</v>
      </c>
      <c r="D1381" s="1" t="s">
        <v>463</v>
      </c>
      <c r="E1381" s="1" t="s">
        <v>1927</v>
      </c>
      <c r="F1381" s="1" t="s">
        <v>1928</v>
      </c>
      <c r="G1381" s="10" t="s">
        <v>1987</v>
      </c>
      <c r="H1381" s="18" t="s">
        <v>3157</v>
      </c>
      <c r="I1381" s="1" t="s">
        <v>171</v>
      </c>
      <c r="J1381" s="10" t="s">
        <v>463</v>
      </c>
      <c r="K1381" s="16">
        <v>5.2575562999999999E-2</v>
      </c>
      <c r="L1381" s="21">
        <v>0.33514996000000002</v>
      </c>
      <c r="M1381" s="26">
        <v>3.0577592E-8</v>
      </c>
      <c r="N1381" s="20">
        <v>2.4478307000000001E-2</v>
      </c>
      <c r="O1381" s="20">
        <v>1.2568898E-3</v>
      </c>
      <c r="P1381" s="20">
        <v>2.1639786999999996E-8</v>
      </c>
      <c r="Q1381" s="20">
        <v>1.9338692E-8</v>
      </c>
      <c r="R1381" s="20">
        <v>1.3160027E-9</v>
      </c>
      <c r="S1381" s="20">
        <v>2.9924249999999999E-3</v>
      </c>
      <c r="T1381" s="20">
        <v>1.9409688E-4</v>
      </c>
      <c r="U1381" s="20">
        <v>4.2487035000000001E-3</v>
      </c>
      <c r="V1381" s="20">
        <v>1.4000584999999999E-2</v>
      </c>
      <c r="W1381" s="20">
        <v>13.146577000000001</v>
      </c>
      <c r="X1381" s="20">
        <v>81.262978000000004</v>
      </c>
      <c r="Y1381" s="20">
        <v>0.17080792</v>
      </c>
      <c r="Z1381" s="20">
        <v>2.2498290000000001</v>
      </c>
      <c r="AA1381" s="22">
        <v>1.0216305999999999E-6</v>
      </c>
    </row>
    <row r="1382" spans="1:27" x14ac:dyDescent="0.25">
      <c r="A1382" s="9">
        <v>20914</v>
      </c>
      <c r="B1382" s="1">
        <v>20914</v>
      </c>
      <c r="C1382" s="1" t="s">
        <v>171</v>
      </c>
      <c r="D1382" s="1" t="s">
        <v>463</v>
      </c>
      <c r="E1382" s="1" t="s">
        <v>1927</v>
      </c>
      <c r="F1382" s="1" t="s">
        <v>1928</v>
      </c>
      <c r="G1382" s="10" t="s">
        <v>3335</v>
      </c>
      <c r="H1382" s="18" t="s">
        <v>3157</v>
      </c>
      <c r="I1382" s="1" t="s">
        <v>171</v>
      </c>
      <c r="J1382" s="10" t="s">
        <v>463</v>
      </c>
      <c r="K1382" s="16">
        <v>4.4226049E-3</v>
      </c>
      <c r="L1382" s="21">
        <v>3.1341978999999999E-2</v>
      </c>
      <c r="M1382" s="26">
        <v>2.0046085999999997E-9</v>
      </c>
      <c r="N1382" s="20">
        <v>3.2375339000000002E-3</v>
      </c>
      <c r="O1382" s="20">
        <v>9.5237226999999997E-5</v>
      </c>
      <c r="P1382" s="20">
        <v>3.1560074000000001E-9</v>
      </c>
      <c r="Q1382" s="20">
        <v>3.9776715999999998E-10</v>
      </c>
      <c r="R1382" s="20">
        <v>5.2072777000000008E-11</v>
      </c>
      <c r="S1382" s="20">
        <v>4.8732598999999999E-4</v>
      </c>
      <c r="T1382" s="20">
        <v>7.2082029000000006E-6</v>
      </c>
      <c r="U1382" s="20">
        <v>3.2803424999999997E-4</v>
      </c>
      <c r="V1382" s="20">
        <v>2.1042317E-3</v>
      </c>
      <c r="W1382" s="20">
        <v>0.62775384999999995</v>
      </c>
      <c r="X1382" s="20">
        <v>4.2663371999999997</v>
      </c>
      <c r="Y1382" s="20">
        <v>1.4202998E-2</v>
      </c>
      <c r="Z1382" s="20">
        <v>0.2224748</v>
      </c>
      <c r="AA1382" s="22">
        <v>1.4794371E-7</v>
      </c>
    </row>
    <row r="1383" spans="1:27" x14ac:dyDescent="0.25">
      <c r="A1383" s="9">
        <v>20914</v>
      </c>
      <c r="B1383" s="1">
        <v>20914</v>
      </c>
      <c r="C1383" s="1" t="s">
        <v>171</v>
      </c>
      <c r="D1383" s="1" t="s">
        <v>463</v>
      </c>
      <c r="E1383" s="1" t="s">
        <v>1927</v>
      </c>
      <c r="F1383" s="1" t="s">
        <v>1928</v>
      </c>
      <c r="G1383" s="10" t="s">
        <v>3526</v>
      </c>
      <c r="H1383" s="18" t="s">
        <v>3157</v>
      </c>
      <c r="I1383" s="1" t="s">
        <v>171</v>
      </c>
      <c r="J1383" s="10" t="s">
        <v>463</v>
      </c>
      <c r="K1383" s="16">
        <v>1.9525445000000002E-2</v>
      </c>
      <c r="L1383" s="21">
        <v>0.16158336000000001</v>
      </c>
      <c r="M1383" s="26">
        <v>1.2920845999999999E-8</v>
      </c>
      <c r="N1383" s="20">
        <v>4.1407887999999997E-2</v>
      </c>
      <c r="O1383" s="20">
        <v>3.9234151000000001E-4</v>
      </c>
      <c r="P1383" s="20">
        <v>1.0686379000000001E-8</v>
      </c>
      <c r="Q1383" s="20">
        <v>1.4648752999999998E-9</v>
      </c>
      <c r="R1383" s="20">
        <v>1.8135873000000001E-10</v>
      </c>
      <c r="S1383" s="20">
        <v>1.6580815E-3</v>
      </c>
      <c r="T1383" s="20">
        <v>4.0285153000000003E-5</v>
      </c>
      <c r="U1383" s="20">
        <v>1.2066145999999999E-3</v>
      </c>
      <c r="V1383" s="20">
        <v>6.9455272E-3</v>
      </c>
      <c r="W1383" s="20">
        <v>2.6144816</v>
      </c>
      <c r="X1383" s="20">
        <v>13.576657000000001</v>
      </c>
      <c r="Y1383" s="20">
        <v>5.1726112999999997E-2</v>
      </c>
      <c r="Z1383" s="20">
        <v>2.2435508</v>
      </c>
      <c r="AA1383" s="22">
        <v>6.0301120999999999E-7</v>
      </c>
    </row>
    <row r="1384" spans="1:27" x14ac:dyDescent="0.25">
      <c r="A1384" s="9">
        <v>20914</v>
      </c>
      <c r="B1384" s="1">
        <v>20914</v>
      </c>
      <c r="C1384" s="1" t="s">
        <v>171</v>
      </c>
      <c r="D1384" s="1" t="s">
        <v>463</v>
      </c>
      <c r="E1384" s="1" t="s">
        <v>1927</v>
      </c>
      <c r="F1384" s="1" t="s">
        <v>1928</v>
      </c>
      <c r="G1384" s="10" t="s">
        <v>3545</v>
      </c>
      <c r="H1384" s="18" t="s">
        <v>3157</v>
      </c>
      <c r="I1384" s="1" t="s">
        <v>171</v>
      </c>
      <c r="J1384" s="10" t="s">
        <v>463</v>
      </c>
      <c r="K1384" s="16">
        <v>0.10393846900000001</v>
      </c>
      <c r="L1384" s="21">
        <v>0.80493738999999997</v>
      </c>
      <c r="M1384" s="26">
        <v>9.1508758999999988E-8</v>
      </c>
      <c r="N1384" s="20">
        <v>0.94158195999999994</v>
      </c>
      <c r="O1384" s="20">
        <v>1.9996808700000002E-3</v>
      </c>
      <c r="P1384" s="20">
        <v>3.5312148999999997E-8</v>
      </c>
      <c r="Q1384" s="20">
        <v>1.0903282099999999E-8</v>
      </c>
      <c r="R1384" s="20">
        <v>4.2274557999999997E-10</v>
      </c>
      <c r="S1384" s="20">
        <v>3.3997167999999999E-3</v>
      </c>
      <c r="T1384" s="20">
        <v>1.0271734700000002E-4</v>
      </c>
      <c r="U1384" s="20">
        <v>1.7804932999999998E-3</v>
      </c>
      <c r="V1384" s="20">
        <v>1.03006317E-2</v>
      </c>
      <c r="W1384" s="20">
        <v>3.4798176999999999</v>
      </c>
      <c r="X1384" s="20">
        <v>9.4935876000000015</v>
      </c>
      <c r="Y1384" s="20">
        <v>0.28926633000000002</v>
      </c>
      <c r="Z1384" s="20">
        <v>30.460190999999998</v>
      </c>
      <c r="AA1384" s="22">
        <v>5.7197430999999997E-6</v>
      </c>
    </row>
    <row r="1385" spans="1:27" x14ac:dyDescent="0.25">
      <c r="A1385" s="9">
        <v>20914</v>
      </c>
      <c r="B1385" s="1">
        <v>20914</v>
      </c>
      <c r="C1385" s="1" t="s">
        <v>171</v>
      </c>
      <c r="D1385" s="1" t="s">
        <v>463</v>
      </c>
      <c r="E1385" s="1" t="s">
        <v>1927</v>
      </c>
      <c r="F1385" s="1" t="s">
        <v>1928</v>
      </c>
      <c r="G1385" s="10" t="s">
        <v>0</v>
      </c>
      <c r="H1385" s="18" t="s">
        <v>3157</v>
      </c>
      <c r="I1385" s="1" t="s">
        <v>171</v>
      </c>
      <c r="J1385" s="10" t="s">
        <v>463</v>
      </c>
      <c r="K1385" s="16">
        <f t="shared" ref="K1385:Z1385" si="222">SUM(K1379:K1384)</f>
        <v>0.27898300180000002</v>
      </c>
      <c r="L1385" s="21">
        <f t="shared" si="222"/>
        <v>1.8419951330000002</v>
      </c>
      <c r="M1385" s="26">
        <v>1.85674336E-7</v>
      </c>
      <c r="N1385" s="20">
        <f t="shared" si="222"/>
        <v>2.1367877954000001</v>
      </c>
      <c r="O1385" s="20">
        <v>5.4055105970000003E-3</v>
      </c>
      <c r="P1385" s="20">
        <v>9.7138340399999989E-8</v>
      </c>
      <c r="Q1385" s="20">
        <v>4.3378211660000003E-8</v>
      </c>
      <c r="R1385" s="20">
        <v>2.6414549650000003E-9</v>
      </c>
      <c r="S1385" s="20">
        <f t="shared" si="222"/>
        <v>1.2226532030000001E-2</v>
      </c>
      <c r="T1385" s="20">
        <v>5.3214205390000001E-4</v>
      </c>
      <c r="U1385" s="20">
        <v>1.025252036E-2</v>
      </c>
      <c r="V1385" s="20">
        <f t="shared" si="222"/>
        <v>4.2400302300000005E-2</v>
      </c>
      <c r="W1385" s="20">
        <f>SUM(W1379:W1384)</f>
        <v>36.764783549999997</v>
      </c>
      <c r="X1385" s="20">
        <f t="shared" si="222"/>
        <v>153.28507370000003</v>
      </c>
      <c r="Y1385" s="20">
        <f t="shared" si="222"/>
        <v>0.7414765338</v>
      </c>
      <c r="Z1385" s="20">
        <f t="shared" si="222"/>
        <v>61.874223659999998</v>
      </c>
      <c r="AA1385" s="22">
        <v>1.0329577069999999E-5</v>
      </c>
    </row>
    <row r="1386" spans="1:27" x14ac:dyDescent="0.25">
      <c r="A1386" s="9">
        <v>25460</v>
      </c>
      <c r="B1386" s="1">
        <v>25460</v>
      </c>
      <c r="C1386" s="1" t="s">
        <v>171</v>
      </c>
      <c r="D1386" s="1" t="s">
        <v>413</v>
      </c>
      <c r="E1386" s="1" t="s">
        <v>823</v>
      </c>
      <c r="F1386" s="1" t="s">
        <v>823</v>
      </c>
      <c r="G1386" s="10" t="s">
        <v>3350</v>
      </c>
      <c r="H1386" s="18" t="s">
        <v>2613</v>
      </c>
      <c r="I1386" s="1" t="s">
        <v>171</v>
      </c>
      <c r="J1386" s="10" t="s">
        <v>413</v>
      </c>
      <c r="K1386" s="16">
        <v>3.4174567000000003E-2</v>
      </c>
      <c r="L1386" s="21">
        <v>0.20363722000000001</v>
      </c>
      <c r="M1386" s="26">
        <v>1.9455664000000001E-8</v>
      </c>
      <c r="N1386" s="20">
        <v>1.3454226999999999E-2</v>
      </c>
      <c r="O1386" s="20">
        <v>7.8684499000000014E-4</v>
      </c>
      <c r="P1386" s="20">
        <v>2.1810945000000002E-8</v>
      </c>
      <c r="Q1386" s="20">
        <v>1.3821457999999999E-8</v>
      </c>
      <c r="R1386" s="20">
        <v>4.0368956999999998E-10</v>
      </c>
      <c r="S1386" s="20">
        <v>2.9534367000000001E-3</v>
      </c>
      <c r="T1386" s="20">
        <v>5.7325644000000006E-5</v>
      </c>
      <c r="U1386" s="20">
        <v>1.9594238999999999E-3</v>
      </c>
      <c r="V1386" s="20">
        <v>1.3295095999999999E-2</v>
      </c>
      <c r="W1386" s="20">
        <v>4.4079094999999997</v>
      </c>
      <c r="X1386" s="20">
        <v>34.986927999999999</v>
      </c>
      <c r="Y1386" s="20">
        <v>0.40923275999999997</v>
      </c>
      <c r="Z1386" s="20">
        <v>1.6974498</v>
      </c>
      <c r="AA1386" s="22">
        <v>1.2525119E-6</v>
      </c>
    </row>
    <row r="1387" spans="1:27" x14ac:dyDescent="0.25">
      <c r="A1387" s="9">
        <v>25460</v>
      </c>
      <c r="B1387" s="1">
        <v>25460</v>
      </c>
      <c r="C1387" s="1" t="s">
        <v>171</v>
      </c>
      <c r="D1387" s="1" t="s">
        <v>413</v>
      </c>
      <c r="E1387" s="1" t="s">
        <v>823</v>
      </c>
      <c r="F1387" s="1" t="s">
        <v>823</v>
      </c>
      <c r="G1387" s="10" t="s">
        <v>3396</v>
      </c>
      <c r="H1387" s="18" t="s">
        <v>2613</v>
      </c>
      <c r="I1387" s="1" t="s">
        <v>171</v>
      </c>
      <c r="J1387" s="10" t="s">
        <v>413</v>
      </c>
      <c r="K1387" s="16">
        <v>0.18141254000000001</v>
      </c>
      <c r="L1387" s="21">
        <v>1.3756268</v>
      </c>
      <c r="M1387" s="26">
        <v>8.022738199999999E-8</v>
      </c>
      <c r="N1387" s="20">
        <v>0.10237837</v>
      </c>
      <c r="O1387" s="20">
        <v>3.5960147E-3</v>
      </c>
      <c r="P1387" s="20">
        <v>1.6295787E-7</v>
      </c>
      <c r="Q1387" s="20">
        <v>2.9975045999999997E-8</v>
      </c>
      <c r="R1387" s="20">
        <v>1.3390697999999997E-9</v>
      </c>
      <c r="S1387" s="20">
        <v>2.2534706000000002E-2</v>
      </c>
      <c r="T1387" s="20">
        <v>3.0770800999999998E-4</v>
      </c>
      <c r="U1387" s="20">
        <v>5.9952844999999998E-3</v>
      </c>
      <c r="V1387" s="20">
        <v>9.4533872000000005E-2</v>
      </c>
      <c r="W1387" s="20">
        <v>29.879496</v>
      </c>
      <c r="X1387" s="20">
        <v>75.533373999999995</v>
      </c>
      <c r="Y1387" s="20">
        <v>1.4224048</v>
      </c>
      <c r="Z1387" s="20">
        <v>10.065184</v>
      </c>
      <c r="AA1387" s="22">
        <v>5.6760400999999997E-6</v>
      </c>
    </row>
    <row r="1388" spans="1:27" x14ac:dyDescent="0.25">
      <c r="A1388" s="9">
        <v>25460</v>
      </c>
      <c r="B1388" s="1">
        <v>25460</v>
      </c>
      <c r="C1388" s="1" t="s">
        <v>171</v>
      </c>
      <c r="D1388" s="1" t="s">
        <v>413</v>
      </c>
      <c r="E1388" s="1" t="s">
        <v>823</v>
      </c>
      <c r="F1388" s="1" t="s">
        <v>823</v>
      </c>
      <c r="G1388" s="10" t="s">
        <v>3346</v>
      </c>
      <c r="H1388" s="18" t="s">
        <v>2613</v>
      </c>
      <c r="I1388" s="1" t="s">
        <v>171</v>
      </c>
      <c r="J1388" s="10" t="s">
        <v>413</v>
      </c>
      <c r="K1388" s="16">
        <v>4.7050117000000001E-3</v>
      </c>
      <c r="L1388" s="21">
        <v>1.6799584999999999E-2</v>
      </c>
      <c r="M1388" s="26">
        <v>2.4104408E-9</v>
      </c>
      <c r="N1388" s="20">
        <v>4.0723872000000003E-3</v>
      </c>
      <c r="O1388" s="20">
        <v>7.7128243000000002E-5</v>
      </c>
      <c r="P1388" s="20">
        <v>1.4863851E-9</v>
      </c>
      <c r="Q1388" s="20">
        <v>5.7749958999999985E-10</v>
      </c>
      <c r="R1388" s="20">
        <v>2.3325437000000001E-11</v>
      </c>
      <c r="S1388" s="20">
        <v>1.8947962000000001E-4</v>
      </c>
      <c r="T1388" s="20">
        <v>4.7274245000000002E-6</v>
      </c>
      <c r="U1388" s="20">
        <v>2.1355958999999999E-4</v>
      </c>
      <c r="V1388" s="20">
        <v>6.9545033999999996E-4</v>
      </c>
      <c r="W1388" s="20">
        <v>0.39322353999999998</v>
      </c>
      <c r="X1388" s="20">
        <v>1.7032484000000001</v>
      </c>
      <c r="Y1388" s="20">
        <v>0.28168673</v>
      </c>
      <c r="Z1388" s="20">
        <v>0.23492257999999999</v>
      </c>
      <c r="AA1388" s="22">
        <v>2.5910651999999997E-7</v>
      </c>
    </row>
    <row r="1389" spans="1:27" x14ac:dyDescent="0.25">
      <c r="A1389" s="9">
        <v>25460</v>
      </c>
      <c r="B1389" s="1">
        <v>25460</v>
      </c>
      <c r="C1389" s="1" t="s">
        <v>171</v>
      </c>
      <c r="D1389" s="1" t="s">
        <v>413</v>
      </c>
      <c r="E1389" s="1" t="s">
        <v>823</v>
      </c>
      <c r="F1389" s="1" t="s">
        <v>823</v>
      </c>
      <c r="G1389" s="10" t="s">
        <v>3356</v>
      </c>
      <c r="H1389" s="18" t="s">
        <v>2613</v>
      </c>
      <c r="I1389" s="1" t="s">
        <v>171</v>
      </c>
      <c r="J1389" s="10" t="s">
        <v>413</v>
      </c>
      <c r="K1389" s="16">
        <v>8.7359486999999993E-3</v>
      </c>
      <c r="L1389" s="21">
        <v>9.0768634000000001E-2</v>
      </c>
      <c r="M1389" s="26">
        <v>5.3822960999999991E-9</v>
      </c>
      <c r="N1389" s="20">
        <v>1.0236075000000001E-2</v>
      </c>
      <c r="O1389" s="20">
        <v>2.7737938999999997E-4</v>
      </c>
      <c r="P1389" s="20">
        <v>3.7206855000000001E-9</v>
      </c>
      <c r="Q1389" s="20">
        <v>1.3090468E-9</v>
      </c>
      <c r="R1389" s="20">
        <v>3.2202369E-11</v>
      </c>
      <c r="S1389" s="20">
        <v>4.8532706E-4</v>
      </c>
      <c r="T1389" s="20">
        <v>3.2162758000000002E-5</v>
      </c>
      <c r="U1389" s="20">
        <v>1.9136777E-4</v>
      </c>
      <c r="V1389" s="20">
        <v>1.1390458E-3</v>
      </c>
      <c r="W1389" s="20">
        <v>0.55270366999999998</v>
      </c>
      <c r="X1389" s="20">
        <v>0.63387625000000003</v>
      </c>
      <c r="Y1389" s="20">
        <v>0.14784833</v>
      </c>
      <c r="Z1389" s="20">
        <v>1.0638348</v>
      </c>
      <c r="AA1389" s="22">
        <v>5.2688662000000005E-7</v>
      </c>
    </row>
    <row r="1390" spans="1:27" x14ac:dyDescent="0.25">
      <c r="A1390" s="9">
        <v>25460</v>
      </c>
      <c r="B1390" s="1">
        <v>25460</v>
      </c>
      <c r="C1390" s="1" t="s">
        <v>171</v>
      </c>
      <c r="D1390" s="1" t="s">
        <v>413</v>
      </c>
      <c r="E1390" s="1" t="s">
        <v>823</v>
      </c>
      <c r="F1390" s="1" t="s">
        <v>823</v>
      </c>
      <c r="G1390" s="10" t="s">
        <v>3354</v>
      </c>
      <c r="H1390" s="18" t="s">
        <v>2613</v>
      </c>
      <c r="I1390" s="1" t="s">
        <v>171</v>
      </c>
      <c r="J1390" s="10" t="s">
        <v>413</v>
      </c>
      <c r="K1390" s="16">
        <v>7.7298218000000007E-3</v>
      </c>
      <c r="L1390" s="21">
        <v>4.8569956999999997E-2</v>
      </c>
      <c r="M1390" s="26">
        <v>6.5957132000000004E-9</v>
      </c>
      <c r="N1390" s="20">
        <v>7.9074556999999997E-3</v>
      </c>
      <c r="O1390" s="20">
        <v>1.6839886E-4</v>
      </c>
      <c r="P1390" s="20">
        <v>3.2469493999999996E-9</v>
      </c>
      <c r="Q1390" s="20">
        <v>2.3984752999999999E-9</v>
      </c>
      <c r="R1390" s="20">
        <v>6.9367257000000002E-11</v>
      </c>
      <c r="S1390" s="20">
        <v>3.7871436999999998E-4</v>
      </c>
      <c r="T1390" s="20">
        <v>6.7592801E-6</v>
      </c>
      <c r="U1390" s="20">
        <v>1.9542246999999999E-4</v>
      </c>
      <c r="V1390" s="20">
        <v>1.3692311000000001E-3</v>
      </c>
      <c r="W1390" s="20">
        <v>0.37676411999999998</v>
      </c>
      <c r="X1390" s="20">
        <v>-0.62521336999999999</v>
      </c>
      <c r="Y1390" s="20">
        <v>0.31157186999999997</v>
      </c>
      <c r="Z1390" s="20">
        <v>0.82429065000000001</v>
      </c>
      <c r="AA1390" s="22">
        <v>5.0631903000000003E-7</v>
      </c>
    </row>
    <row r="1391" spans="1:27" x14ac:dyDescent="0.25">
      <c r="A1391" s="9">
        <v>25460</v>
      </c>
      <c r="B1391" s="1">
        <v>25460</v>
      </c>
      <c r="C1391" s="1" t="s">
        <v>171</v>
      </c>
      <c r="D1391" s="1" t="s">
        <v>413</v>
      </c>
      <c r="E1391" s="1" t="s">
        <v>823</v>
      </c>
      <c r="F1391" s="1" t="s">
        <v>823</v>
      </c>
      <c r="G1391" s="10" t="s">
        <v>3335</v>
      </c>
      <c r="H1391" s="18" t="s">
        <v>2613</v>
      </c>
      <c r="I1391" s="1" t="s">
        <v>171</v>
      </c>
      <c r="J1391" s="10" t="s">
        <v>413</v>
      </c>
      <c r="K1391" s="16">
        <v>2.1193361000000001E-2</v>
      </c>
      <c r="L1391" s="21">
        <v>0.15019245000000001</v>
      </c>
      <c r="M1391" s="26">
        <v>9.6061927999999987E-9</v>
      </c>
      <c r="N1391" s="20">
        <v>1.5514437000000001E-2</v>
      </c>
      <c r="O1391" s="20">
        <v>4.5638192999999998E-4</v>
      </c>
      <c r="P1391" s="20">
        <v>1.5123757999999999E-8</v>
      </c>
      <c r="Q1391" s="20">
        <v>1.9061217000000002E-9</v>
      </c>
      <c r="R1391" s="20">
        <v>2.4953556000000002E-10</v>
      </c>
      <c r="S1391" s="20">
        <v>2.3352923999999998E-3</v>
      </c>
      <c r="T1391" s="20">
        <v>3.4542097000000001E-5</v>
      </c>
      <c r="U1391" s="20">
        <v>1.5719578000000002E-3</v>
      </c>
      <c r="V1391" s="20">
        <v>1.0083592000000001E-2</v>
      </c>
      <c r="W1391" s="20">
        <v>3.0082303000000001</v>
      </c>
      <c r="X1391" s="20">
        <v>20.444517999999999</v>
      </c>
      <c r="Y1391" s="20">
        <v>6.8061532999999994E-2</v>
      </c>
      <c r="Z1391" s="20">
        <v>1.0661111999999999</v>
      </c>
      <c r="AA1391" s="22">
        <v>7.0895424000000003E-7</v>
      </c>
    </row>
    <row r="1392" spans="1:27" x14ac:dyDescent="0.25">
      <c r="A1392" s="9">
        <v>25460</v>
      </c>
      <c r="B1392" s="1">
        <v>25460</v>
      </c>
      <c r="C1392" s="1" t="s">
        <v>171</v>
      </c>
      <c r="D1392" s="1" t="s">
        <v>413</v>
      </c>
      <c r="E1392" s="1" t="s">
        <v>823</v>
      </c>
      <c r="F1392" s="1" t="s">
        <v>823</v>
      </c>
      <c r="G1392" s="10" t="s">
        <v>3545</v>
      </c>
      <c r="H1392" s="18" t="s">
        <v>2613</v>
      </c>
      <c r="I1392" s="1" t="s">
        <v>171</v>
      </c>
      <c r="J1392" s="10" t="s">
        <v>413</v>
      </c>
      <c r="K1392" s="16">
        <v>9.9060914999999999E-2</v>
      </c>
      <c r="L1392" s="21">
        <v>0.57982968000000001</v>
      </c>
      <c r="M1392" s="26">
        <v>9.0086284000000001E-8</v>
      </c>
      <c r="N1392" s="20">
        <v>1.15859786</v>
      </c>
      <c r="O1392" s="20">
        <v>1.7467180200000001E-3</v>
      </c>
      <c r="P1392" s="20">
        <v>3.6184379700000005E-8</v>
      </c>
      <c r="Q1392" s="20">
        <v>1.0110828299999999E-8</v>
      </c>
      <c r="R1392" s="20">
        <v>3.8035821000000001E-10</v>
      </c>
      <c r="S1392" s="20">
        <v>3.0827954000000003E-3</v>
      </c>
      <c r="T1392" s="20">
        <v>1.2809959199999997E-4</v>
      </c>
      <c r="U1392" s="20">
        <v>1.5141296400000002E-3</v>
      </c>
      <c r="V1392" s="20">
        <v>9.2293105000000007E-3</v>
      </c>
      <c r="W1392" s="20">
        <v>2.9567460600000004</v>
      </c>
      <c r="X1392" s="20">
        <v>9.4747657000000007</v>
      </c>
      <c r="Y1392" s="20">
        <v>0.18022580500000002</v>
      </c>
      <c r="Z1392" s="20">
        <v>29.929019400000001</v>
      </c>
      <c r="AA1392" s="22">
        <v>6.8713474200000002E-6</v>
      </c>
    </row>
    <row r="1393" spans="1:27" x14ac:dyDescent="0.25">
      <c r="A1393" s="9">
        <v>25460</v>
      </c>
      <c r="B1393" s="1">
        <v>25460</v>
      </c>
      <c r="C1393" s="1" t="s">
        <v>171</v>
      </c>
      <c r="D1393" s="1" t="s">
        <v>413</v>
      </c>
      <c r="E1393" s="1" t="s">
        <v>823</v>
      </c>
      <c r="F1393" s="1" t="s">
        <v>823</v>
      </c>
      <c r="G1393" s="10" t="s">
        <v>0</v>
      </c>
      <c r="H1393" s="18" t="s">
        <v>2613</v>
      </c>
      <c r="I1393" s="1" t="s">
        <v>171</v>
      </c>
      <c r="J1393" s="10" t="s">
        <v>413</v>
      </c>
      <c r="K1393" s="16">
        <f t="shared" ref="K1393:Z1393" si="223">SUM(K1386:K1392)</f>
        <v>0.35701216520000001</v>
      </c>
      <c r="L1393" s="21">
        <f t="shared" si="223"/>
        <v>2.4654243259999999</v>
      </c>
      <c r="M1393" s="26">
        <v>2.1376397289999997E-7</v>
      </c>
      <c r="N1393" s="20">
        <f t="shared" si="223"/>
        <v>1.3121608118999999</v>
      </c>
      <c r="O1393" s="20">
        <v>7.108866133E-3</v>
      </c>
      <c r="P1393" s="20">
        <v>2.4453097269999995E-7</v>
      </c>
      <c r="Q1393" s="20">
        <v>6.0098475690000003E-8</v>
      </c>
      <c r="R1393" s="20">
        <v>2.4975482029999998E-9</v>
      </c>
      <c r="S1393" s="20">
        <f t="shared" si="223"/>
        <v>3.1959751549999998E-2</v>
      </c>
      <c r="T1393" s="20">
        <v>5.7132480560000002E-4</v>
      </c>
      <c r="U1393" s="20">
        <v>1.1641145669999999E-2</v>
      </c>
      <c r="V1393" s="20">
        <f t="shared" si="223"/>
        <v>0.13034559774000001</v>
      </c>
      <c r="W1393" s="20">
        <f>SUM(W1386:W1392)</f>
        <v>41.575073189999998</v>
      </c>
      <c r="X1393" s="20">
        <f t="shared" si="223"/>
        <v>142.15149697999999</v>
      </c>
      <c r="Y1393" s="20">
        <f t="shared" si="223"/>
        <v>2.8210318279999997</v>
      </c>
      <c r="Z1393" s="20">
        <f t="shared" si="223"/>
        <v>44.880812429999999</v>
      </c>
      <c r="AA1393" s="22">
        <v>1.5801165829999997E-5</v>
      </c>
    </row>
    <row r="1394" spans="1:27" x14ac:dyDescent="0.25">
      <c r="A1394" s="9">
        <v>25571</v>
      </c>
      <c r="B1394" s="1">
        <v>25571</v>
      </c>
      <c r="C1394" s="1" t="s">
        <v>171</v>
      </c>
      <c r="D1394" s="1" t="s">
        <v>175</v>
      </c>
      <c r="E1394" s="1" t="s">
        <v>824</v>
      </c>
      <c r="F1394" s="1" t="s">
        <v>825</v>
      </c>
      <c r="G1394" s="10" t="s">
        <v>3438</v>
      </c>
      <c r="H1394" s="18" t="s">
        <v>2614</v>
      </c>
      <c r="I1394" s="1" t="s">
        <v>171</v>
      </c>
      <c r="J1394" s="10" t="s">
        <v>175</v>
      </c>
      <c r="K1394" s="16">
        <v>5.2895508000000008E-3</v>
      </c>
      <c r="L1394" s="21">
        <v>3.6212519999999998E-2</v>
      </c>
      <c r="M1394" s="26">
        <v>2.9892201999999998E-9</v>
      </c>
      <c r="N1394" s="20">
        <v>1.7688997E-3</v>
      </c>
      <c r="O1394" s="20">
        <v>1.549143E-4</v>
      </c>
      <c r="P1394" s="20">
        <v>9.8000695999999991E-10</v>
      </c>
      <c r="Q1394" s="20">
        <v>2.3947164999999999E-9</v>
      </c>
      <c r="R1394" s="20">
        <v>1.0202867000000002E-10</v>
      </c>
      <c r="S1394" s="20">
        <v>1.5956992000000001E-4</v>
      </c>
      <c r="T1394" s="20">
        <v>1.1564403E-5</v>
      </c>
      <c r="U1394" s="20">
        <v>7.1119822000000001E-4</v>
      </c>
      <c r="V1394" s="20">
        <v>6.1172319E-4</v>
      </c>
      <c r="W1394" s="20">
        <v>0.72225139999999999</v>
      </c>
      <c r="X1394" s="20">
        <v>10.416921</v>
      </c>
      <c r="Y1394" s="20">
        <v>3.3674429999999999E-3</v>
      </c>
      <c r="Z1394" s="20">
        <v>0.23845321999999999</v>
      </c>
      <c r="AA1394" s="22">
        <v>2.4292267999999999E-7</v>
      </c>
    </row>
    <row r="1395" spans="1:27" x14ac:dyDescent="0.25">
      <c r="A1395" s="9">
        <v>25571</v>
      </c>
      <c r="B1395" s="1">
        <v>25571</v>
      </c>
      <c r="C1395" s="1" t="s">
        <v>171</v>
      </c>
      <c r="D1395" s="1" t="s">
        <v>175</v>
      </c>
      <c r="E1395" s="1" t="s">
        <v>824</v>
      </c>
      <c r="F1395" s="1" t="s">
        <v>825</v>
      </c>
      <c r="G1395" s="10" t="s">
        <v>3427</v>
      </c>
      <c r="H1395" s="18" t="s">
        <v>2614</v>
      </c>
      <c r="I1395" s="1" t="s">
        <v>171</v>
      </c>
      <c r="J1395" s="10" t="s">
        <v>175</v>
      </c>
      <c r="K1395" s="16">
        <v>2.0037899000000001E-2</v>
      </c>
      <c r="L1395" s="21">
        <v>0.12142095999999999</v>
      </c>
      <c r="M1395" s="26">
        <v>1.6918590999999999E-8</v>
      </c>
      <c r="N1395" s="20">
        <v>7.3510151999999999E-3</v>
      </c>
      <c r="O1395" s="20">
        <v>8.3518310999999997E-4</v>
      </c>
      <c r="P1395" s="20">
        <v>4.8710341000000004E-9</v>
      </c>
      <c r="Q1395" s="20">
        <v>1.3781164999999999E-9</v>
      </c>
      <c r="R1395" s="20">
        <v>3.2254810999999999E-10</v>
      </c>
      <c r="S1395" s="20">
        <v>1.2827036E-3</v>
      </c>
      <c r="T1395" s="20">
        <v>6.361897E-5</v>
      </c>
      <c r="U1395" s="20">
        <v>2.3365693999999998E-3</v>
      </c>
      <c r="V1395" s="20">
        <v>4.2728230000000002E-3</v>
      </c>
      <c r="W1395" s="20">
        <v>3.8969301000000001</v>
      </c>
      <c r="X1395" s="20">
        <v>31.571186000000001</v>
      </c>
      <c r="Y1395" s="20">
        <v>0.16628538000000001</v>
      </c>
      <c r="Z1395" s="20">
        <v>0.94446355000000004</v>
      </c>
      <c r="AA1395" s="22">
        <v>3.6853872999999999E-7</v>
      </c>
    </row>
    <row r="1396" spans="1:27" x14ac:dyDescent="0.25">
      <c r="A1396" s="9">
        <v>25571</v>
      </c>
      <c r="B1396" s="1">
        <v>25571</v>
      </c>
      <c r="C1396" s="1" t="s">
        <v>171</v>
      </c>
      <c r="D1396" s="1" t="s">
        <v>175</v>
      </c>
      <c r="E1396" s="1" t="s">
        <v>824</v>
      </c>
      <c r="F1396" s="1" t="s">
        <v>825</v>
      </c>
      <c r="G1396" s="10" t="s">
        <v>3360</v>
      </c>
      <c r="H1396" s="18" t="s">
        <v>2614</v>
      </c>
      <c r="I1396" s="1" t="s">
        <v>171</v>
      </c>
      <c r="J1396" s="10" t="s">
        <v>175</v>
      </c>
      <c r="K1396" s="16">
        <v>1.8264265000000001E-3</v>
      </c>
      <c r="L1396" s="21">
        <v>1.3518174000000001E-2</v>
      </c>
      <c r="M1396" s="26">
        <v>1.4485590999999999E-9</v>
      </c>
      <c r="N1396" s="20">
        <v>6.1508223999999999E-4</v>
      </c>
      <c r="O1396" s="20">
        <v>7.3223878000000002E-5</v>
      </c>
      <c r="P1396" s="20">
        <v>7.2310787999999986E-10</v>
      </c>
      <c r="Q1396" s="20">
        <v>2.9997004000000002E-10</v>
      </c>
      <c r="R1396" s="20">
        <v>7.6552051000000005E-12</v>
      </c>
      <c r="S1396" s="20">
        <v>1.1374265E-4</v>
      </c>
      <c r="T1396" s="20">
        <v>2.1429891999999999E-6</v>
      </c>
      <c r="U1396" s="20">
        <v>1.0488041000000001E-4</v>
      </c>
      <c r="V1396" s="20">
        <v>3.6546350000000002E-4</v>
      </c>
      <c r="W1396" s="20">
        <v>0.59298768999999996</v>
      </c>
      <c r="X1396" s="20">
        <v>0.26397404000000002</v>
      </c>
      <c r="Y1396" s="20">
        <v>3.0280911000000001E-2</v>
      </c>
      <c r="Z1396" s="20">
        <v>0.14995977999999999</v>
      </c>
      <c r="AA1396" s="22">
        <v>1.2669972999999999E-7</v>
      </c>
    </row>
    <row r="1397" spans="1:27" x14ac:dyDescent="0.25">
      <c r="A1397" s="9">
        <v>25571</v>
      </c>
      <c r="B1397" s="1">
        <v>25571</v>
      </c>
      <c r="C1397" s="1" t="s">
        <v>171</v>
      </c>
      <c r="D1397" s="1" t="s">
        <v>175</v>
      </c>
      <c r="E1397" s="1" t="s">
        <v>824</v>
      </c>
      <c r="F1397" s="1" t="s">
        <v>825</v>
      </c>
      <c r="G1397" s="10" t="s">
        <v>3331</v>
      </c>
      <c r="H1397" s="18" t="s">
        <v>2614</v>
      </c>
      <c r="I1397" s="1" t="s">
        <v>171</v>
      </c>
      <c r="J1397" s="10" t="s">
        <v>175</v>
      </c>
      <c r="K1397" s="16">
        <v>3.5414332E-2</v>
      </c>
      <c r="L1397" s="21">
        <v>4.6328754999999999E-2</v>
      </c>
      <c r="M1397" s="26">
        <v>1.3160437999999999E-8</v>
      </c>
      <c r="N1397" s="20">
        <v>8.5286696000000002E-3</v>
      </c>
      <c r="O1397" s="20">
        <v>6.6480225999999997E-4</v>
      </c>
      <c r="P1397" s="20">
        <v>1.9720979999999999E-8</v>
      </c>
      <c r="Q1397" s="20">
        <v>1.5298766999999999E-8</v>
      </c>
      <c r="R1397" s="20">
        <v>3.1207255000000003E-10</v>
      </c>
      <c r="S1397" s="20">
        <v>2.8163813999999999E-3</v>
      </c>
      <c r="T1397" s="20">
        <v>3.8561284999999999E-5</v>
      </c>
      <c r="U1397" s="20">
        <v>1.2980798E-3</v>
      </c>
      <c r="V1397" s="20">
        <v>1.176692E-2</v>
      </c>
      <c r="W1397" s="20">
        <v>4.1637941999999999</v>
      </c>
      <c r="X1397" s="20">
        <v>40.529547999999998</v>
      </c>
      <c r="Y1397" s="20">
        <v>1.4522605</v>
      </c>
      <c r="Z1397" s="20">
        <v>1.2845835999999999</v>
      </c>
      <c r="AA1397" s="22">
        <v>1.4135081999999998E-6</v>
      </c>
    </row>
    <row r="1398" spans="1:27" x14ac:dyDescent="0.25">
      <c r="A1398" s="9">
        <v>25571</v>
      </c>
      <c r="B1398" s="1">
        <v>25571</v>
      </c>
      <c r="C1398" s="1" t="s">
        <v>171</v>
      </c>
      <c r="D1398" s="1" t="s">
        <v>175</v>
      </c>
      <c r="E1398" s="1" t="s">
        <v>824</v>
      </c>
      <c r="F1398" s="1" t="s">
        <v>825</v>
      </c>
      <c r="G1398" s="10" t="s">
        <v>3346</v>
      </c>
      <c r="H1398" s="18" t="s">
        <v>2614</v>
      </c>
      <c r="I1398" s="1" t="s">
        <v>171</v>
      </c>
      <c r="J1398" s="10" t="s">
        <v>175</v>
      </c>
      <c r="K1398" s="16">
        <v>6.7214454000000005E-3</v>
      </c>
      <c r="L1398" s="21">
        <v>2.3999408E-2</v>
      </c>
      <c r="M1398" s="26">
        <v>3.4434867999999995E-9</v>
      </c>
      <c r="N1398" s="20">
        <v>5.8176959999999998E-3</v>
      </c>
      <c r="O1398" s="20">
        <v>1.101832E-4</v>
      </c>
      <c r="P1398" s="20">
        <v>2.1234072999999998E-9</v>
      </c>
      <c r="Q1398" s="20">
        <v>8.2499942000000005E-10</v>
      </c>
      <c r="R1398" s="20">
        <v>3.3322052999999997E-11</v>
      </c>
      <c r="S1398" s="20">
        <v>2.7068516000000001E-4</v>
      </c>
      <c r="T1398" s="20">
        <v>6.7534635999999999E-6</v>
      </c>
      <c r="U1398" s="20">
        <v>3.0508512999999999E-4</v>
      </c>
      <c r="V1398" s="20">
        <v>9.9350049000000002E-4</v>
      </c>
      <c r="W1398" s="20">
        <v>0.56174791999999996</v>
      </c>
      <c r="X1398" s="20">
        <v>2.4332118999999999</v>
      </c>
      <c r="Y1398" s="20">
        <v>0.40240960999999997</v>
      </c>
      <c r="Z1398" s="20">
        <v>0.33560368000000002</v>
      </c>
      <c r="AA1398" s="22">
        <v>3.7015217E-7</v>
      </c>
    </row>
    <row r="1399" spans="1:27" x14ac:dyDescent="0.25">
      <c r="A1399" s="9">
        <v>25571</v>
      </c>
      <c r="B1399" s="1">
        <v>25571</v>
      </c>
      <c r="C1399" s="1" t="s">
        <v>171</v>
      </c>
      <c r="D1399" s="1" t="s">
        <v>175</v>
      </c>
      <c r="E1399" s="1" t="s">
        <v>824</v>
      </c>
      <c r="F1399" s="1" t="s">
        <v>825</v>
      </c>
      <c r="G1399" s="10" t="s">
        <v>3335</v>
      </c>
      <c r="H1399" s="18" t="s">
        <v>2614</v>
      </c>
      <c r="I1399" s="1" t="s">
        <v>171</v>
      </c>
      <c r="J1399" s="10" t="s">
        <v>175</v>
      </c>
      <c r="K1399" s="16">
        <v>2.7004444000000003E-3</v>
      </c>
      <c r="L1399" s="21">
        <v>1.9137425999999999E-2</v>
      </c>
      <c r="M1399" s="26">
        <v>1.2240148999999999E-9</v>
      </c>
      <c r="N1399" s="20">
        <v>1.9768394999999999E-3</v>
      </c>
      <c r="O1399" s="20">
        <v>5.8151890999999997E-5</v>
      </c>
      <c r="P1399" s="20">
        <v>1.9270595E-9</v>
      </c>
      <c r="Q1399" s="20">
        <v>2.4287679000000001E-10</v>
      </c>
      <c r="R1399" s="20">
        <v>3.1795658999999998E-11</v>
      </c>
      <c r="S1399" s="20">
        <v>2.9756146000000001E-4</v>
      </c>
      <c r="T1399" s="20">
        <v>4.4013317000000008E-6</v>
      </c>
      <c r="U1399" s="20">
        <v>2.0029785000000002E-4</v>
      </c>
      <c r="V1399" s="20">
        <v>1.2848448000000001E-3</v>
      </c>
      <c r="W1399" s="20">
        <v>0.38330677000000002</v>
      </c>
      <c r="X1399" s="20">
        <v>2.6050273000000002</v>
      </c>
      <c r="Y1399" s="20">
        <v>8.6723566000000002E-3</v>
      </c>
      <c r="Z1399" s="20">
        <v>0.13584320999999999</v>
      </c>
      <c r="AA1399" s="22">
        <v>9.0334492000000005E-8</v>
      </c>
    </row>
    <row r="1400" spans="1:27" x14ac:dyDescent="0.25">
      <c r="A1400" s="9">
        <v>25571</v>
      </c>
      <c r="B1400" s="1">
        <v>25571</v>
      </c>
      <c r="C1400" s="1" t="s">
        <v>171</v>
      </c>
      <c r="D1400" s="1" t="s">
        <v>175</v>
      </c>
      <c r="E1400" s="1" t="s">
        <v>824</v>
      </c>
      <c r="F1400" s="1" t="s">
        <v>825</v>
      </c>
      <c r="G1400" s="10" t="s">
        <v>3545</v>
      </c>
      <c r="H1400" s="18" t="s">
        <v>2614</v>
      </c>
      <c r="I1400" s="1" t="s">
        <v>171</v>
      </c>
      <c r="J1400" s="10" t="s">
        <v>175</v>
      </c>
      <c r="K1400" s="16">
        <v>7.6215222999999999E-2</v>
      </c>
      <c r="L1400" s="21">
        <v>0.57714509999999997</v>
      </c>
      <c r="M1400" s="26">
        <v>7.0429162000000007E-8</v>
      </c>
      <c r="N1400" s="20">
        <v>0.71835238000000001</v>
      </c>
      <c r="O1400" s="20">
        <v>1.5153825300000001E-3</v>
      </c>
      <c r="P1400" s="20">
        <v>2.7456968899999994E-8</v>
      </c>
      <c r="Q1400" s="20">
        <v>7.6687560999999991E-9</v>
      </c>
      <c r="R1400" s="20">
        <v>2.7227931999999998E-10</v>
      </c>
      <c r="S1400" s="20">
        <v>2.5081870000000003E-3</v>
      </c>
      <c r="T1400" s="20">
        <v>6.9860556E-5</v>
      </c>
      <c r="U1400" s="20">
        <v>1.2270037099999999E-3</v>
      </c>
      <c r="V1400" s="20">
        <v>7.5466681000000008E-3</v>
      </c>
      <c r="W1400" s="20">
        <v>2.0636524999999999</v>
      </c>
      <c r="X1400" s="20">
        <v>4.6228150000000001</v>
      </c>
      <c r="Y1400" s="20">
        <v>0.20486332899999998</v>
      </c>
      <c r="Z1400" s="20">
        <v>22.731379199999999</v>
      </c>
      <c r="AA1400" s="22">
        <v>4.1666783299999994E-6</v>
      </c>
    </row>
    <row r="1401" spans="1:27" x14ac:dyDescent="0.25">
      <c r="A1401" s="9">
        <v>25571</v>
      </c>
      <c r="B1401" s="1">
        <v>25571</v>
      </c>
      <c r="C1401" s="1" t="s">
        <v>171</v>
      </c>
      <c r="D1401" s="1" t="s">
        <v>175</v>
      </c>
      <c r="E1401" s="1" t="s">
        <v>824</v>
      </c>
      <c r="F1401" s="1" t="s">
        <v>825</v>
      </c>
      <c r="G1401" s="10" t="s">
        <v>0</v>
      </c>
      <c r="H1401" s="18" t="s">
        <v>2614</v>
      </c>
      <c r="I1401" s="1" t="s">
        <v>171</v>
      </c>
      <c r="J1401" s="10" t="s">
        <v>175</v>
      </c>
      <c r="K1401" s="16">
        <f t="shared" ref="K1401:Z1401" si="224">SUM(K1394:K1400)</f>
        <v>0.14820532110000001</v>
      </c>
      <c r="L1401" s="21">
        <f t="shared" si="224"/>
        <v>0.83776234299999996</v>
      </c>
      <c r="M1401" s="26">
        <v>1.09613472E-7</v>
      </c>
      <c r="N1401" s="20">
        <f t="shared" si="224"/>
        <v>0.74441058224000001</v>
      </c>
      <c r="O1401" s="20">
        <v>3.4118411690000007E-3</v>
      </c>
      <c r="P1401" s="20">
        <v>5.7802564639999994E-8</v>
      </c>
      <c r="Q1401" s="20">
        <v>2.810820235E-8</v>
      </c>
      <c r="R1401" s="20">
        <v>1.0817015671E-9</v>
      </c>
      <c r="S1401" s="20">
        <f t="shared" si="224"/>
        <v>7.4488311900000005E-3</v>
      </c>
      <c r="T1401" s="20">
        <v>1.9690299849999999E-4</v>
      </c>
      <c r="U1401" s="20">
        <v>6.1831145200000005E-3</v>
      </c>
      <c r="V1401" s="20">
        <f t="shared" si="224"/>
        <v>2.6841943080000003E-2</v>
      </c>
      <c r="W1401" s="20">
        <f>SUM(W1394:W1400)</f>
        <v>12.38467058</v>
      </c>
      <c r="X1401" s="20">
        <f t="shared" si="224"/>
        <v>92.442683240000008</v>
      </c>
      <c r="Y1401" s="20">
        <f t="shared" si="224"/>
        <v>2.2681395296</v>
      </c>
      <c r="Z1401" s="20">
        <f t="shared" si="224"/>
        <v>25.820286239999998</v>
      </c>
      <c r="AA1401" s="22">
        <v>6.7788343319999998E-6</v>
      </c>
    </row>
    <row r="1402" spans="1:27" x14ac:dyDescent="0.25">
      <c r="A1402" s="9">
        <v>25151</v>
      </c>
      <c r="B1402" s="1">
        <v>25151</v>
      </c>
      <c r="C1402" s="1" t="s">
        <v>171</v>
      </c>
      <c r="D1402" s="1" t="s">
        <v>172</v>
      </c>
      <c r="E1402" s="1" t="s">
        <v>840</v>
      </c>
      <c r="F1402" s="1" t="s">
        <v>841</v>
      </c>
      <c r="G1402" s="10" t="s">
        <v>3333</v>
      </c>
      <c r="H1402" s="18" t="s">
        <v>2622</v>
      </c>
      <c r="I1402" s="1" t="s">
        <v>171</v>
      </c>
      <c r="J1402" s="10" t="s">
        <v>172</v>
      </c>
      <c r="K1402" s="16">
        <v>0.10640821</v>
      </c>
      <c r="L1402" s="21">
        <v>1.1121904</v>
      </c>
      <c r="M1402" s="26">
        <v>2.6252322999999999E-8</v>
      </c>
      <c r="N1402" s="20">
        <v>7.7017928999999999E-2</v>
      </c>
      <c r="O1402" s="20">
        <v>1.7973980000000002E-3</v>
      </c>
      <c r="P1402" s="20">
        <v>8.4277620000000007E-8</v>
      </c>
      <c r="Q1402" s="20">
        <v>2.6804603E-8</v>
      </c>
      <c r="R1402" s="20">
        <v>7.2228147000000005E-10</v>
      </c>
      <c r="S1402" s="20">
        <v>1.2511929999999999E-2</v>
      </c>
      <c r="T1402" s="20">
        <v>1.2241448999999999E-4</v>
      </c>
      <c r="U1402" s="20">
        <v>4.0398758999999999E-3</v>
      </c>
      <c r="V1402" s="20">
        <v>5.4359386000000003E-2</v>
      </c>
      <c r="W1402" s="20">
        <v>12.631634999999999</v>
      </c>
      <c r="X1402" s="20">
        <v>68.121555000000001</v>
      </c>
      <c r="Y1402" s="20">
        <v>0.35898869999999999</v>
      </c>
      <c r="Z1402" s="20">
        <v>3.3274461999999998</v>
      </c>
      <c r="AA1402" s="22">
        <v>2.9452828999999994E-6</v>
      </c>
    </row>
    <row r="1403" spans="1:27" x14ac:dyDescent="0.25">
      <c r="A1403" s="9">
        <v>25151</v>
      </c>
      <c r="B1403" s="1">
        <v>25151</v>
      </c>
      <c r="C1403" s="1" t="s">
        <v>171</v>
      </c>
      <c r="D1403" s="1" t="s">
        <v>172</v>
      </c>
      <c r="E1403" s="1" t="s">
        <v>840</v>
      </c>
      <c r="F1403" s="1" t="s">
        <v>841</v>
      </c>
      <c r="G1403" s="10" t="s">
        <v>3341</v>
      </c>
      <c r="H1403" s="18" t="s">
        <v>2622</v>
      </c>
      <c r="I1403" s="1" t="s">
        <v>171</v>
      </c>
      <c r="J1403" s="10" t="s">
        <v>172</v>
      </c>
      <c r="K1403" s="16">
        <v>3.8048522000000001E-2</v>
      </c>
      <c r="L1403" s="21">
        <v>0.36248277000000001</v>
      </c>
      <c r="M1403" s="26">
        <v>1.0496332999999999E-8</v>
      </c>
      <c r="N1403" s="20">
        <v>4.9025157999999999E-2</v>
      </c>
      <c r="O1403" s="20">
        <v>6.1315657000000001E-4</v>
      </c>
      <c r="P1403" s="20">
        <v>2.6669144999999999E-8</v>
      </c>
      <c r="Q1403" s="20">
        <v>9.3266324E-9</v>
      </c>
      <c r="R1403" s="20">
        <v>2.8397832999999999E-10</v>
      </c>
      <c r="S1403" s="20">
        <v>3.9407658999999996E-3</v>
      </c>
      <c r="T1403" s="20">
        <v>5.0888569999999997E-5</v>
      </c>
      <c r="U1403" s="20">
        <v>1.2437455E-3</v>
      </c>
      <c r="V1403" s="20">
        <v>1.6577742999999999E-2</v>
      </c>
      <c r="W1403" s="20">
        <v>4.0213735000000002</v>
      </c>
      <c r="X1403" s="20">
        <v>20.660699000000001</v>
      </c>
      <c r="Y1403" s="20">
        <v>7.1091581000000001E-2</v>
      </c>
      <c r="Z1403" s="20">
        <v>1.8551572999999999</v>
      </c>
      <c r="AA1403" s="22">
        <v>3.3817411999999997E-6</v>
      </c>
    </row>
    <row r="1404" spans="1:27" x14ac:dyDescent="0.25">
      <c r="A1404" s="9">
        <v>25151</v>
      </c>
      <c r="B1404" s="1">
        <v>25151</v>
      </c>
      <c r="C1404" s="1" t="s">
        <v>171</v>
      </c>
      <c r="D1404" s="1" t="s">
        <v>172</v>
      </c>
      <c r="E1404" s="1" t="s">
        <v>840</v>
      </c>
      <c r="F1404" s="1" t="s">
        <v>841</v>
      </c>
      <c r="G1404" s="10" t="s">
        <v>3432</v>
      </c>
      <c r="H1404" s="18" t="s">
        <v>2622</v>
      </c>
      <c r="I1404" s="1" t="s">
        <v>171</v>
      </c>
      <c r="J1404" s="10" t="s">
        <v>172</v>
      </c>
      <c r="K1404" s="16">
        <v>0.30373755999999996</v>
      </c>
      <c r="L1404" s="21">
        <v>2.4339751000000001</v>
      </c>
      <c r="M1404" s="26">
        <v>2.4742942999999998E-7</v>
      </c>
      <c r="N1404" s="20">
        <v>0.31382321000000002</v>
      </c>
      <c r="O1404" s="20">
        <v>1.0495786000000002E-2</v>
      </c>
      <c r="P1404" s="20">
        <v>1.5327738000000001E-7</v>
      </c>
      <c r="Q1404" s="20">
        <v>6.4480974000000005E-8</v>
      </c>
      <c r="R1404" s="20">
        <v>2.5497411999999999E-9</v>
      </c>
      <c r="S1404" s="20">
        <v>1.780433E-2</v>
      </c>
      <c r="T1404" s="20">
        <v>6.4914797999999997E-4</v>
      </c>
      <c r="U1404" s="20">
        <v>3.0910412000000002E-2</v>
      </c>
      <c r="V1404" s="20">
        <v>7.2673002E-2</v>
      </c>
      <c r="W1404" s="20">
        <v>37.480187999999998</v>
      </c>
      <c r="X1404" s="20">
        <v>131.33373</v>
      </c>
      <c r="Y1404" s="20">
        <v>0.39121447999999998</v>
      </c>
      <c r="Z1404" s="20">
        <v>24.734552999999998</v>
      </c>
      <c r="AA1404" s="22">
        <v>2.5989779999999998E-5</v>
      </c>
    </row>
    <row r="1405" spans="1:27" x14ac:dyDescent="0.25">
      <c r="A1405" s="9">
        <v>25151</v>
      </c>
      <c r="B1405" s="1">
        <v>25151</v>
      </c>
      <c r="C1405" s="1" t="s">
        <v>171</v>
      </c>
      <c r="D1405" s="1" t="s">
        <v>172</v>
      </c>
      <c r="E1405" s="1" t="s">
        <v>840</v>
      </c>
      <c r="F1405" s="1" t="s">
        <v>841</v>
      </c>
      <c r="G1405" s="10" t="s">
        <v>3335</v>
      </c>
      <c r="H1405" s="18" t="s">
        <v>2622</v>
      </c>
      <c r="I1405" s="1" t="s">
        <v>171</v>
      </c>
      <c r="J1405" s="10" t="s">
        <v>172</v>
      </c>
      <c r="K1405" s="16">
        <v>1.5211364E-2</v>
      </c>
      <c r="L1405" s="21">
        <v>0.10779942000000001</v>
      </c>
      <c r="M1405" s="26">
        <v>6.8947674000000002E-9</v>
      </c>
      <c r="N1405" s="20">
        <v>1.1135361999999999E-2</v>
      </c>
      <c r="O1405" s="20">
        <v>3.2756445000000001E-4</v>
      </c>
      <c r="P1405" s="20">
        <v>1.0854955000000001E-8</v>
      </c>
      <c r="Q1405" s="20">
        <v>1.3681034999999999E-9</v>
      </c>
      <c r="R1405" s="20">
        <v>1.7910213000000001E-10</v>
      </c>
      <c r="S1405" s="20">
        <v>1.6761373E-3</v>
      </c>
      <c r="T1405" s="20">
        <v>2.4792311999999999E-5</v>
      </c>
      <c r="U1405" s="20">
        <v>1.1282601000000001E-3</v>
      </c>
      <c r="V1405" s="20">
        <v>7.2374166999999998E-3</v>
      </c>
      <c r="W1405" s="20">
        <v>2.1591331</v>
      </c>
      <c r="X1405" s="20">
        <v>14.673888</v>
      </c>
      <c r="Y1405" s="20">
        <v>4.8850615999999999E-2</v>
      </c>
      <c r="Z1405" s="20">
        <v>0.76519274000000004</v>
      </c>
      <c r="AA1405" s="22">
        <v>5.0884618999999995E-7</v>
      </c>
    </row>
    <row r="1406" spans="1:27" x14ac:dyDescent="0.25">
      <c r="A1406" s="9">
        <v>25151</v>
      </c>
      <c r="B1406" s="1">
        <v>25151</v>
      </c>
      <c r="C1406" s="1" t="s">
        <v>171</v>
      </c>
      <c r="D1406" s="1" t="s">
        <v>172</v>
      </c>
      <c r="E1406" s="1" t="s">
        <v>840</v>
      </c>
      <c r="F1406" s="1" t="s">
        <v>841</v>
      </c>
      <c r="G1406" s="10" t="s">
        <v>3545</v>
      </c>
      <c r="H1406" s="18" t="s">
        <v>2622</v>
      </c>
      <c r="I1406" s="1" t="s">
        <v>171</v>
      </c>
      <c r="J1406" s="10" t="s">
        <v>172</v>
      </c>
      <c r="K1406" s="16">
        <v>9.9053354999999996E-2</v>
      </c>
      <c r="L1406" s="21">
        <v>0.57982274</v>
      </c>
      <c r="M1406" s="26">
        <v>9.0085814999999994E-8</v>
      </c>
      <c r="N1406" s="20">
        <v>1.1585953500000001</v>
      </c>
      <c r="O1406" s="20">
        <v>1.7466946900000001E-3</v>
      </c>
      <c r="P1406" s="20">
        <v>3.6184003900000001E-8</v>
      </c>
      <c r="Q1406" s="20">
        <v>1.0110451400000001E-8</v>
      </c>
      <c r="R1406" s="20">
        <v>3.8032879000000006E-10</v>
      </c>
      <c r="S1406" s="20">
        <v>3.0827564E-3</v>
      </c>
      <c r="T1406" s="20">
        <v>1.2809453399999999E-4</v>
      </c>
      <c r="U1406" s="20">
        <v>1.5141221100000001E-3</v>
      </c>
      <c r="V1406" s="20">
        <v>9.2292390999999998E-3</v>
      </c>
      <c r="W1406" s="20">
        <v>2.9567170300000001</v>
      </c>
      <c r="X1406" s="20">
        <v>9.4747371999999999</v>
      </c>
      <c r="Y1406" s="20">
        <v>0.17930995799999999</v>
      </c>
      <c r="Z1406" s="20">
        <v>29.9288989</v>
      </c>
      <c r="AA1406" s="22">
        <v>6.8713127200000002E-6</v>
      </c>
    </row>
    <row r="1407" spans="1:27" x14ac:dyDescent="0.25">
      <c r="A1407" s="9">
        <v>25151</v>
      </c>
      <c r="B1407" s="1">
        <v>25151</v>
      </c>
      <c r="C1407" s="1" t="s">
        <v>171</v>
      </c>
      <c r="D1407" s="1" t="s">
        <v>172</v>
      </c>
      <c r="E1407" s="1" t="s">
        <v>840</v>
      </c>
      <c r="F1407" s="1" t="s">
        <v>841</v>
      </c>
      <c r="G1407" s="10" t="s">
        <v>0</v>
      </c>
      <c r="H1407" s="18" t="s">
        <v>2622</v>
      </c>
      <c r="I1407" s="1" t="s">
        <v>171</v>
      </c>
      <c r="J1407" s="10" t="s">
        <v>172</v>
      </c>
      <c r="K1407" s="16">
        <f t="shared" ref="K1407:Z1407" si="225">SUM(K1402:K1406)</f>
        <v>0.56245901099999995</v>
      </c>
      <c r="L1407" s="21">
        <f t="shared" si="225"/>
        <v>4.5962704299999997</v>
      </c>
      <c r="M1407" s="26">
        <v>3.8115866839999997E-7</v>
      </c>
      <c r="N1407" s="20">
        <f t="shared" si="225"/>
        <v>1.6095970090000002</v>
      </c>
      <c r="O1407" s="20">
        <v>1.4980599710000002E-2</v>
      </c>
      <c r="P1407" s="20">
        <v>3.1126310390000001E-7</v>
      </c>
      <c r="Q1407" s="20">
        <v>1.120907643E-7</v>
      </c>
      <c r="R1407" s="20">
        <v>4.11543192E-9</v>
      </c>
      <c r="S1407" s="20">
        <f t="shared" si="225"/>
        <v>3.9015919599999997E-2</v>
      </c>
      <c r="T1407" s="20">
        <v>9.7533788599999999E-4</v>
      </c>
      <c r="U1407" s="20">
        <v>3.8836415610000001E-2</v>
      </c>
      <c r="V1407" s="20">
        <f t="shared" si="225"/>
        <v>0.16007678680000001</v>
      </c>
      <c r="W1407" s="20">
        <f>SUM(W1402:W1406)</f>
        <v>59.249046629999995</v>
      </c>
      <c r="X1407" s="20">
        <f t="shared" si="225"/>
        <v>244.2646092</v>
      </c>
      <c r="Y1407" s="20">
        <f t="shared" si="225"/>
        <v>1.049455335</v>
      </c>
      <c r="Z1407" s="20">
        <f t="shared" si="225"/>
        <v>60.611248140000001</v>
      </c>
      <c r="AA1407" s="22">
        <v>3.9696963009999998E-5</v>
      </c>
    </row>
    <row r="1408" spans="1:27" x14ac:dyDescent="0.25">
      <c r="A1408" s="9">
        <v>25399</v>
      </c>
      <c r="B1408" s="1">
        <v>25399</v>
      </c>
      <c r="C1408" s="1" t="s">
        <v>171</v>
      </c>
      <c r="D1408" s="1" t="s">
        <v>172</v>
      </c>
      <c r="E1408" s="1" t="s">
        <v>1798</v>
      </c>
      <c r="F1408" s="1" t="s">
        <v>1799</v>
      </c>
      <c r="G1408" s="10" t="s">
        <v>3356</v>
      </c>
      <c r="H1408" s="18" t="s">
        <v>3093</v>
      </c>
      <c r="I1408" s="1" t="s">
        <v>171</v>
      </c>
      <c r="J1408" s="10" t="s">
        <v>172</v>
      </c>
      <c r="K1408" s="16">
        <v>1.5942069999999998E-3</v>
      </c>
      <c r="L1408" s="21">
        <v>1.0046743E-2</v>
      </c>
      <c r="M1408" s="26">
        <v>8.244274899999999E-10</v>
      </c>
      <c r="N1408" s="20">
        <v>8.4691916999999999E-4</v>
      </c>
      <c r="O1408" s="20">
        <v>3.9132665999999999E-5</v>
      </c>
      <c r="P1408" s="20">
        <v>1.4817303999999999E-9</v>
      </c>
      <c r="Q1408" s="20">
        <v>1.2220523000000001E-10</v>
      </c>
      <c r="R1408" s="20">
        <v>4.2643916000000003E-12</v>
      </c>
      <c r="S1408" s="20">
        <v>1.0671375E-4</v>
      </c>
      <c r="T1408" s="20">
        <v>1.7561992000000001E-6</v>
      </c>
      <c r="U1408" s="20">
        <v>8.1276097000000005E-5</v>
      </c>
      <c r="V1408" s="20">
        <v>6.7108819000000002E-4</v>
      </c>
      <c r="W1408" s="20">
        <v>0.18875690000000001</v>
      </c>
      <c r="X1408" s="20">
        <v>0.81339417999999997</v>
      </c>
      <c r="Y1408" s="20">
        <v>2.2392835999999999E-2</v>
      </c>
      <c r="Z1408" s="20">
        <v>9.0072759000000002E-2</v>
      </c>
      <c r="AA1408" s="22">
        <v>1.4615427999999998E-7</v>
      </c>
    </row>
    <row r="1409" spans="1:27" x14ac:dyDescent="0.25">
      <c r="A1409" s="9">
        <v>25399</v>
      </c>
      <c r="B1409" s="1">
        <v>25399</v>
      </c>
      <c r="C1409" s="1" t="s">
        <v>171</v>
      </c>
      <c r="D1409" s="1" t="s">
        <v>172</v>
      </c>
      <c r="E1409" s="1" t="s">
        <v>1798</v>
      </c>
      <c r="F1409" s="1" t="s">
        <v>1799</v>
      </c>
      <c r="G1409" s="10" t="s">
        <v>3333</v>
      </c>
      <c r="H1409" s="18" t="s">
        <v>3093</v>
      </c>
      <c r="I1409" s="1" t="s">
        <v>171</v>
      </c>
      <c r="J1409" s="10" t="s">
        <v>172</v>
      </c>
      <c r="K1409" s="16">
        <v>0.16907215</v>
      </c>
      <c r="L1409" s="21">
        <v>1.7671608999999999</v>
      </c>
      <c r="M1409" s="26">
        <v>4.1712353E-8</v>
      </c>
      <c r="N1409" s="20">
        <v>0.12237389999999999</v>
      </c>
      <c r="O1409" s="20">
        <v>2.8558882000000001E-3</v>
      </c>
      <c r="P1409" s="20">
        <v>1.3390883E-7</v>
      </c>
      <c r="Q1409" s="20">
        <v>4.2589871999999998E-8</v>
      </c>
      <c r="R1409" s="20">
        <v>1.1476341E-9</v>
      </c>
      <c r="S1409" s="20">
        <v>1.9880222999999999E-2</v>
      </c>
      <c r="T1409" s="20">
        <v>1.9450456000000001E-4</v>
      </c>
      <c r="U1409" s="20">
        <v>6.4189644999999998E-3</v>
      </c>
      <c r="V1409" s="20">
        <v>8.6371706000000006E-2</v>
      </c>
      <c r="W1409" s="20">
        <v>20.070422000000001</v>
      </c>
      <c r="X1409" s="20">
        <v>108.23842999999999</v>
      </c>
      <c r="Y1409" s="20">
        <v>0.57039766000000003</v>
      </c>
      <c r="Z1409" s="20">
        <v>5.2869840000000003</v>
      </c>
      <c r="AA1409" s="22">
        <v>4.6797642000000002E-6</v>
      </c>
    </row>
    <row r="1410" spans="1:27" x14ac:dyDescent="0.25">
      <c r="A1410" s="9">
        <v>25399</v>
      </c>
      <c r="B1410" s="1">
        <v>25399</v>
      </c>
      <c r="C1410" s="1" t="s">
        <v>171</v>
      </c>
      <c r="D1410" s="1" t="s">
        <v>172</v>
      </c>
      <c r="E1410" s="1" t="s">
        <v>1798</v>
      </c>
      <c r="F1410" s="1" t="s">
        <v>1799</v>
      </c>
      <c r="G1410" s="10" t="s">
        <v>3329</v>
      </c>
      <c r="H1410" s="18" t="s">
        <v>3093</v>
      </c>
      <c r="I1410" s="1" t="s">
        <v>171</v>
      </c>
      <c r="J1410" s="10" t="s">
        <v>172</v>
      </c>
      <c r="K1410" s="16">
        <v>1.0754377000000001E-3</v>
      </c>
      <c r="L1410" s="21">
        <v>3.1856524999999999E-3</v>
      </c>
      <c r="M1410" s="26">
        <v>5.5422667999999995E-10</v>
      </c>
      <c r="N1410" s="20">
        <v>1.0948868E-3</v>
      </c>
      <c r="O1410" s="20">
        <v>1.5257441000000001E-5</v>
      </c>
      <c r="P1410" s="20">
        <v>2.8250081999999999E-10</v>
      </c>
      <c r="Q1410" s="20">
        <v>1.1943534E-10</v>
      </c>
      <c r="R1410" s="20">
        <v>5.0867081000000008E-12</v>
      </c>
      <c r="S1410" s="20">
        <v>3.5970380999999998E-5</v>
      </c>
      <c r="T1410" s="20">
        <v>9.6884594999999997E-7</v>
      </c>
      <c r="U1410" s="20">
        <v>4.6160006999999998E-5</v>
      </c>
      <c r="V1410" s="20">
        <v>1.2204044999999999E-4</v>
      </c>
      <c r="W1410" s="20">
        <v>7.0953004E-2</v>
      </c>
      <c r="X1410" s="20">
        <v>0.40473951000000002</v>
      </c>
      <c r="Y1410" s="20">
        <v>7.0855715E-2</v>
      </c>
      <c r="Z1410" s="20">
        <v>5.5404085999999998E-2</v>
      </c>
      <c r="AA1410" s="22">
        <v>6.4651183000000003E-8</v>
      </c>
    </row>
    <row r="1411" spans="1:27" x14ac:dyDescent="0.25">
      <c r="A1411" s="9">
        <v>25399</v>
      </c>
      <c r="B1411" s="1">
        <v>25399</v>
      </c>
      <c r="C1411" s="1" t="s">
        <v>171</v>
      </c>
      <c r="D1411" s="1" t="s">
        <v>172</v>
      </c>
      <c r="E1411" s="1" t="s">
        <v>1798</v>
      </c>
      <c r="F1411" s="1" t="s">
        <v>1799</v>
      </c>
      <c r="G1411" s="10" t="s">
        <v>3365</v>
      </c>
      <c r="H1411" s="18" t="s">
        <v>3093</v>
      </c>
      <c r="I1411" s="1" t="s">
        <v>171</v>
      </c>
      <c r="J1411" s="10" t="s">
        <v>172</v>
      </c>
      <c r="K1411" s="16">
        <v>4.9122200999999997E-3</v>
      </c>
      <c r="L1411" s="21">
        <v>2.0964542999999999E-2</v>
      </c>
      <c r="M1411" s="26">
        <v>1.6018464999999997E-9</v>
      </c>
      <c r="N1411" s="20">
        <v>7.7782643999999999E-4</v>
      </c>
      <c r="O1411" s="20">
        <v>1.3127673000000001E-4</v>
      </c>
      <c r="P1411" s="20">
        <v>2.8977644999999999E-9</v>
      </c>
      <c r="Q1411" s="20">
        <v>1.9336748999999999E-9</v>
      </c>
      <c r="R1411" s="20">
        <v>5.6342819000000008E-11</v>
      </c>
      <c r="S1411" s="20">
        <v>4.5518502999999997E-4</v>
      </c>
      <c r="T1411" s="20">
        <v>6.6007148999999996E-6</v>
      </c>
      <c r="U1411" s="20">
        <v>6.8774465000000001E-4</v>
      </c>
      <c r="V1411" s="20">
        <v>2.0059978000000001E-3</v>
      </c>
      <c r="W1411" s="20">
        <v>0.17419482999999999</v>
      </c>
      <c r="X1411" s="20">
        <v>4.3281580999999996</v>
      </c>
      <c r="Y1411" s="20">
        <v>5.7432130999999997E-2</v>
      </c>
      <c r="Z1411" s="20">
        <v>0.17340612</v>
      </c>
      <c r="AA1411" s="22">
        <v>1.4147896999999996E-7</v>
      </c>
    </row>
    <row r="1412" spans="1:27" x14ac:dyDescent="0.25">
      <c r="A1412" s="9">
        <v>25399</v>
      </c>
      <c r="B1412" s="1">
        <v>25399</v>
      </c>
      <c r="C1412" s="1" t="s">
        <v>171</v>
      </c>
      <c r="D1412" s="1" t="s">
        <v>172</v>
      </c>
      <c r="E1412" s="1" t="s">
        <v>1798</v>
      </c>
      <c r="F1412" s="1" t="s">
        <v>1799</v>
      </c>
      <c r="G1412" s="10" t="s">
        <v>3338</v>
      </c>
      <c r="H1412" s="18" t="s">
        <v>3093</v>
      </c>
      <c r="I1412" s="1" t="s">
        <v>171</v>
      </c>
      <c r="J1412" s="10" t="s">
        <v>172</v>
      </c>
      <c r="K1412" s="16">
        <v>2.0085594000000001E-4</v>
      </c>
      <c r="L1412" s="21">
        <v>1.2945451000000001E-3</v>
      </c>
      <c r="M1412" s="26">
        <v>8.5759663999999983E-11</v>
      </c>
      <c r="N1412" s="20">
        <v>1.4312485E-4</v>
      </c>
      <c r="O1412" s="20">
        <v>5.1444676999999998E-6</v>
      </c>
      <c r="P1412" s="20">
        <v>9.2466363000000006E-11</v>
      </c>
      <c r="Q1412" s="20">
        <v>4.1185513999999997E-11</v>
      </c>
      <c r="R1412" s="20">
        <v>1.926256E-12</v>
      </c>
      <c r="S1412" s="20">
        <v>9.5404557999999993E-6</v>
      </c>
      <c r="T1412" s="20">
        <v>6.7977772000000011E-7</v>
      </c>
      <c r="U1412" s="20">
        <v>2.1894170999999999E-6</v>
      </c>
      <c r="V1412" s="20">
        <v>1.9109389E-5</v>
      </c>
      <c r="W1412" s="20">
        <v>1.0430518999999999E-2</v>
      </c>
      <c r="X1412" s="20">
        <v>9.6269691000000004E-3</v>
      </c>
      <c r="Y1412" s="20">
        <v>7.3029433999999998E-4</v>
      </c>
      <c r="Z1412" s="20">
        <v>1.5744151000000001E-2</v>
      </c>
      <c r="AA1412" s="22">
        <v>6.3112694000000006E-8</v>
      </c>
    </row>
    <row r="1413" spans="1:27" x14ac:dyDescent="0.25">
      <c r="A1413" s="9">
        <v>25399</v>
      </c>
      <c r="B1413" s="1">
        <v>25399</v>
      </c>
      <c r="C1413" s="1" t="s">
        <v>171</v>
      </c>
      <c r="D1413" s="1" t="s">
        <v>172</v>
      </c>
      <c r="E1413" s="1" t="s">
        <v>1798</v>
      </c>
      <c r="F1413" s="1" t="s">
        <v>1799</v>
      </c>
      <c r="G1413" s="10" t="s">
        <v>3545</v>
      </c>
      <c r="H1413" s="18" t="s">
        <v>3093</v>
      </c>
      <c r="I1413" s="1" t="s">
        <v>171</v>
      </c>
      <c r="J1413" s="10" t="s">
        <v>172</v>
      </c>
      <c r="K1413" s="16">
        <v>0.10252846299999999</v>
      </c>
      <c r="L1413" s="21">
        <v>0.74685583</v>
      </c>
      <c r="M1413" s="26">
        <v>1.03949805E-7</v>
      </c>
      <c r="N1413" s="20">
        <v>1.01148828</v>
      </c>
      <c r="O1413" s="20">
        <v>2.2142486699999997E-3</v>
      </c>
      <c r="P1413" s="20">
        <v>3.6750267000000004E-8</v>
      </c>
      <c r="Q1413" s="20">
        <v>8.6791772999999998E-9</v>
      </c>
      <c r="R1413" s="20">
        <v>4.0113259999999999E-10</v>
      </c>
      <c r="S1413" s="20">
        <v>3.3086805000000002E-3</v>
      </c>
      <c r="T1413" s="20">
        <v>2.6431691E-4</v>
      </c>
      <c r="U1413" s="20">
        <v>1.07703984E-3</v>
      </c>
      <c r="V1413" s="20">
        <v>8.0755641999999996E-3</v>
      </c>
      <c r="W1413" s="20">
        <v>3.7109212999999999</v>
      </c>
      <c r="X1413" s="20">
        <v>7.7474521000000003</v>
      </c>
      <c r="Y1413" s="20">
        <v>0.17085175699999999</v>
      </c>
      <c r="Z1413" s="20">
        <v>28.6799173</v>
      </c>
      <c r="AA1413" s="22">
        <v>6.8214073799999997E-6</v>
      </c>
    </row>
    <row r="1414" spans="1:27" x14ac:dyDescent="0.25">
      <c r="A1414" s="9">
        <v>25399</v>
      </c>
      <c r="B1414" s="1">
        <v>25399</v>
      </c>
      <c r="C1414" s="1" t="s">
        <v>171</v>
      </c>
      <c r="D1414" s="1" t="s">
        <v>172</v>
      </c>
      <c r="E1414" s="1" t="s">
        <v>1798</v>
      </c>
      <c r="F1414" s="1" t="s">
        <v>1799</v>
      </c>
      <c r="G1414" s="10" t="s">
        <v>0</v>
      </c>
      <c r="H1414" s="18" t="s">
        <v>3093</v>
      </c>
      <c r="I1414" s="1" t="s">
        <v>171</v>
      </c>
      <c r="J1414" s="10" t="s">
        <v>172</v>
      </c>
      <c r="K1414" s="16">
        <f t="shared" ref="K1414:Z1414" si="226">SUM(K1408:K1413)</f>
        <v>0.27938333373999996</v>
      </c>
      <c r="L1414" s="21">
        <f t="shared" si="226"/>
        <v>2.5495082135999998</v>
      </c>
      <c r="M1414" s="26">
        <v>1.4872841833399998E-7</v>
      </c>
      <c r="N1414" s="20">
        <f t="shared" si="226"/>
        <v>1.1367249372599999</v>
      </c>
      <c r="O1414" s="20">
        <v>5.2609481747000007E-3</v>
      </c>
      <c r="P1414" s="20">
        <v>1.7541355908300002E-7</v>
      </c>
      <c r="Q1414" s="20">
        <v>5.3485550283999998E-8</v>
      </c>
      <c r="R1414" s="20">
        <v>1.6163868746999999E-9</v>
      </c>
      <c r="S1414" s="20">
        <f t="shared" si="226"/>
        <v>2.37963131168E-2</v>
      </c>
      <c r="T1414" s="20">
        <v>4.6882700776999998E-4</v>
      </c>
      <c r="U1414" s="20">
        <v>8.3133745110999992E-3</v>
      </c>
      <c r="V1414" s="20">
        <f t="shared" si="226"/>
        <v>9.7265506029000012E-2</v>
      </c>
      <c r="W1414" s="20">
        <f>SUM(W1408:W1413)</f>
        <v>24.225678553000002</v>
      </c>
      <c r="X1414" s="20">
        <f t="shared" si="226"/>
        <v>121.54180085909999</v>
      </c>
      <c r="Y1414" s="20">
        <f t="shared" si="226"/>
        <v>0.89266039334000002</v>
      </c>
      <c r="Z1414" s="20">
        <f t="shared" si="226"/>
        <v>34.301528415999996</v>
      </c>
      <c r="AA1414" s="22">
        <v>1.1916568707E-5</v>
      </c>
    </row>
    <row r="1415" spans="1:27" x14ac:dyDescent="0.25">
      <c r="A1415" s="9">
        <v>25402</v>
      </c>
      <c r="B1415" s="1">
        <v>25402</v>
      </c>
      <c r="C1415" s="1" t="s">
        <v>171</v>
      </c>
      <c r="D1415" s="1" t="s">
        <v>172</v>
      </c>
      <c r="E1415" s="1" t="s">
        <v>1168</v>
      </c>
      <c r="F1415" s="1" t="s">
        <v>1169</v>
      </c>
      <c r="G1415" s="10" t="s">
        <v>3333</v>
      </c>
      <c r="H1415" s="18" t="s">
        <v>2784</v>
      </c>
      <c r="I1415" s="1" t="s">
        <v>171</v>
      </c>
      <c r="J1415" s="10" t="s">
        <v>172</v>
      </c>
      <c r="K1415" s="16">
        <v>0.12813945999999998</v>
      </c>
      <c r="L1415" s="21">
        <v>1.3393279</v>
      </c>
      <c r="M1415" s="26">
        <v>3.1613712999999999E-8</v>
      </c>
      <c r="N1415" s="20">
        <v>9.2746942999999998E-2</v>
      </c>
      <c r="O1415" s="20">
        <v>2.1644722999999999E-3</v>
      </c>
      <c r="P1415" s="20">
        <v>1.0148925E-7</v>
      </c>
      <c r="Q1415" s="20">
        <v>3.2278782999999994E-8</v>
      </c>
      <c r="R1415" s="20">
        <v>8.6978967000000003E-10</v>
      </c>
      <c r="S1415" s="20">
        <v>1.5067183E-2</v>
      </c>
      <c r="T1415" s="20">
        <v>1.4741464E-4</v>
      </c>
      <c r="U1415" s="20">
        <v>4.8649210000000012E-3</v>
      </c>
      <c r="V1415" s="20">
        <v>6.5460951000000003E-2</v>
      </c>
      <c r="W1415" s="20">
        <v>15.211335</v>
      </c>
      <c r="X1415" s="20">
        <v>82.033704</v>
      </c>
      <c r="Y1415" s="20">
        <v>0.4323033</v>
      </c>
      <c r="Z1415" s="20">
        <v>4.0069951000000001</v>
      </c>
      <c r="AA1415" s="22">
        <v>3.5467842999999995E-6</v>
      </c>
    </row>
    <row r="1416" spans="1:27" x14ac:dyDescent="0.25">
      <c r="A1416" s="9">
        <v>25402</v>
      </c>
      <c r="B1416" s="1">
        <v>25402</v>
      </c>
      <c r="C1416" s="1" t="s">
        <v>171</v>
      </c>
      <c r="D1416" s="1" t="s">
        <v>172</v>
      </c>
      <c r="E1416" s="1" t="s">
        <v>1168</v>
      </c>
      <c r="F1416" s="1" t="s">
        <v>1169</v>
      </c>
      <c r="G1416" s="10" t="s">
        <v>3328</v>
      </c>
      <c r="H1416" s="18" t="s">
        <v>2784</v>
      </c>
      <c r="I1416" s="1" t="s">
        <v>171</v>
      </c>
      <c r="J1416" s="10" t="s">
        <v>172</v>
      </c>
      <c r="K1416" s="16">
        <v>1.0908157E-2</v>
      </c>
      <c r="L1416" s="21">
        <v>6.0338573999999999E-2</v>
      </c>
      <c r="M1416" s="26">
        <v>2.8061630999999999E-9</v>
      </c>
      <c r="N1416" s="20">
        <v>6.2734642000000004E-3</v>
      </c>
      <c r="O1416" s="20">
        <v>1.6647149000000001E-4</v>
      </c>
      <c r="P1416" s="20">
        <v>1.2103087999999999E-8</v>
      </c>
      <c r="Q1416" s="20">
        <v>1.9235736000000001E-9</v>
      </c>
      <c r="R1416" s="20">
        <v>7.5350868E-11</v>
      </c>
      <c r="S1416" s="20">
        <v>1.7360851999999999E-3</v>
      </c>
      <c r="T1416" s="20">
        <v>1.5747303000000002E-5</v>
      </c>
      <c r="U1416" s="20">
        <v>3.7980571000000002E-4</v>
      </c>
      <c r="V1416" s="20">
        <v>7.5964581999999996E-3</v>
      </c>
      <c r="W1416" s="20">
        <v>1.655151</v>
      </c>
      <c r="X1416" s="20">
        <v>4.8129115000000002</v>
      </c>
      <c r="Y1416" s="20">
        <v>8.9219963999999999E-2</v>
      </c>
      <c r="Z1416" s="20">
        <v>0.34140508000000003</v>
      </c>
      <c r="AA1416" s="22">
        <v>2.1459159999999997E-7</v>
      </c>
    </row>
    <row r="1417" spans="1:27" x14ac:dyDescent="0.25">
      <c r="A1417" s="9">
        <v>25402</v>
      </c>
      <c r="B1417" s="1">
        <v>25402</v>
      </c>
      <c r="C1417" s="1" t="s">
        <v>171</v>
      </c>
      <c r="D1417" s="1" t="s">
        <v>172</v>
      </c>
      <c r="E1417" s="1" t="s">
        <v>1168</v>
      </c>
      <c r="F1417" s="1" t="s">
        <v>1169</v>
      </c>
      <c r="G1417" s="10" t="s">
        <v>3362</v>
      </c>
      <c r="H1417" s="18" t="s">
        <v>2784</v>
      </c>
      <c r="I1417" s="1" t="s">
        <v>171</v>
      </c>
      <c r="J1417" s="10" t="s">
        <v>172</v>
      </c>
      <c r="K1417" s="16">
        <v>1.0108235000000001</v>
      </c>
      <c r="L1417" s="21">
        <v>10.368373</v>
      </c>
      <c r="M1417" s="26">
        <v>2.3024821999999996E-7</v>
      </c>
      <c r="N1417" s="20">
        <v>0.48348337000000002</v>
      </c>
      <c r="O1417" s="20">
        <v>1.5157650999999999E-2</v>
      </c>
      <c r="P1417" s="20">
        <v>9.7009001000000001E-7</v>
      </c>
      <c r="Q1417" s="20">
        <v>2.0059530000000001E-7</v>
      </c>
      <c r="R1417" s="20">
        <v>5.0414356000000002E-9</v>
      </c>
      <c r="S1417" s="20">
        <v>0.14455879999999999</v>
      </c>
      <c r="T1417" s="20">
        <v>6.1245125000000005E-4</v>
      </c>
      <c r="U1417" s="20">
        <v>3.2678471000000001E-2</v>
      </c>
      <c r="V1417" s="20">
        <v>0.63787318000000004</v>
      </c>
      <c r="W1417" s="20">
        <v>49.707076999999998</v>
      </c>
      <c r="X1417" s="20">
        <v>738.16600000000005</v>
      </c>
      <c r="Y1417" s="20">
        <v>2.2153599000000002</v>
      </c>
      <c r="Z1417" s="20">
        <v>27.213902999999998</v>
      </c>
      <c r="AA1417" s="22">
        <v>1.8426617000000001E-5</v>
      </c>
    </row>
    <row r="1418" spans="1:27" x14ac:dyDescent="0.25">
      <c r="A1418" s="9">
        <v>25402</v>
      </c>
      <c r="B1418" s="1">
        <v>25402</v>
      </c>
      <c r="C1418" s="1" t="s">
        <v>171</v>
      </c>
      <c r="D1418" s="1" t="s">
        <v>172</v>
      </c>
      <c r="E1418" s="1" t="s">
        <v>1168</v>
      </c>
      <c r="F1418" s="1" t="s">
        <v>1169</v>
      </c>
      <c r="G1418" s="10" t="s">
        <v>3407</v>
      </c>
      <c r="H1418" s="18" t="s">
        <v>2784</v>
      </c>
      <c r="I1418" s="1" t="s">
        <v>171</v>
      </c>
      <c r="J1418" s="10" t="s">
        <v>172</v>
      </c>
      <c r="K1418" s="16">
        <v>9.2820752999999992E-2</v>
      </c>
      <c r="L1418" s="21">
        <v>0.97308183000000004</v>
      </c>
      <c r="M1418" s="26">
        <v>3.1692010999999997E-8</v>
      </c>
      <c r="N1418" s="20">
        <v>7.5055134999999995E-2</v>
      </c>
      <c r="O1418" s="20">
        <v>1.6018437E-3</v>
      </c>
      <c r="P1418" s="20">
        <v>7.5042022999999995E-8</v>
      </c>
      <c r="Q1418" s="20">
        <v>2.2192627999999999E-8</v>
      </c>
      <c r="R1418" s="20">
        <v>6.1662170999999995E-10</v>
      </c>
      <c r="S1418" s="20">
        <v>1.0508134000000001E-2</v>
      </c>
      <c r="T1418" s="20">
        <v>1.2915748999999999E-4</v>
      </c>
      <c r="U1418" s="20">
        <v>3.5128486E-3</v>
      </c>
      <c r="V1418" s="20">
        <v>4.5163825999999997E-2</v>
      </c>
      <c r="W1418" s="20">
        <v>10.538824999999999</v>
      </c>
      <c r="X1418" s="20">
        <v>56.561925000000002</v>
      </c>
      <c r="Y1418" s="20">
        <v>0.32507483999999998</v>
      </c>
      <c r="Z1418" s="20">
        <v>3.7056231999999998</v>
      </c>
      <c r="AA1418" s="22">
        <v>2.2394581999999999E-6</v>
      </c>
    </row>
    <row r="1419" spans="1:27" x14ac:dyDescent="0.25">
      <c r="A1419" s="9">
        <v>25402</v>
      </c>
      <c r="B1419" s="1">
        <v>25402</v>
      </c>
      <c r="C1419" s="1" t="s">
        <v>171</v>
      </c>
      <c r="D1419" s="1" t="s">
        <v>172</v>
      </c>
      <c r="E1419" s="1" t="s">
        <v>1168</v>
      </c>
      <c r="F1419" s="1" t="s">
        <v>1169</v>
      </c>
      <c r="G1419" s="10" t="s">
        <v>3346</v>
      </c>
      <c r="H1419" s="18" t="s">
        <v>2784</v>
      </c>
      <c r="I1419" s="1" t="s">
        <v>171</v>
      </c>
      <c r="J1419" s="10" t="s">
        <v>172</v>
      </c>
      <c r="K1419" s="16">
        <v>3.3355173000000002E-3</v>
      </c>
      <c r="L1419" s="21">
        <v>1.1909706000000001E-2</v>
      </c>
      <c r="M1419" s="26">
        <v>1.7088302999999999E-9</v>
      </c>
      <c r="N1419" s="20">
        <v>2.8870316000000002E-3</v>
      </c>
      <c r="O1419" s="20">
        <v>5.4678415000000003E-5</v>
      </c>
      <c r="P1419" s="20">
        <v>1.0537408999999998E-9</v>
      </c>
      <c r="Q1419" s="20">
        <v>4.0940595999999993E-10</v>
      </c>
      <c r="R1419" s="20">
        <v>1.6536069000000001E-11</v>
      </c>
      <c r="S1419" s="20">
        <v>1.3432751E-4</v>
      </c>
      <c r="T1419" s="20">
        <v>3.3514063000000002E-6</v>
      </c>
      <c r="U1419" s="20">
        <v>1.513985E-4</v>
      </c>
      <c r="V1419" s="20">
        <v>4.9302462000000002E-4</v>
      </c>
      <c r="W1419" s="20">
        <v>0.27876740999999999</v>
      </c>
      <c r="X1419" s="20">
        <v>1.2074814</v>
      </c>
      <c r="Y1419" s="20">
        <v>0.19969576999999999</v>
      </c>
      <c r="Z1419" s="20">
        <v>0.16654332999999999</v>
      </c>
      <c r="AA1419" s="22">
        <v>1.8368801000000001E-7</v>
      </c>
    </row>
    <row r="1420" spans="1:27" x14ac:dyDescent="0.25">
      <c r="A1420" s="9">
        <v>25402</v>
      </c>
      <c r="B1420" s="1">
        <v>25402</v>
      </c>
      <c r="C1420" s="1" t="s">
        <v>171</v>
      </c>
      <c r="D1420" s="1" t="s">
        <v>172</v>
      </c>
      <c r="E1420" s="1" t="s">
        <v>1168</v>
      </c>
      <c r="F1420" s="1" t="s">
        <v>1169</v>
      </c>
      <c r="G1420" s="10" t="s">
        <v>3335</v>
      </c>
      <c r="H1420" s="18" t="s">
        <v>2784</v>
      </c>
      <c r="I1420" s="1" t="s">
        <v>171</v>
      </c>
      <c r="J1420" s="10" t="s">
        <v>172</v>
      </c>
      <c r="K1420" s="16">
        <v>1.8373277E-2</v>
      </c>
      <c r="L1420" s="21">
        <v>0.13020717000000001</v>
      </c>
      <c r="M1420" s="26">
        <v>8.3279494000000006E-9</v>
      </c>
      <c r="N1420" s="20">
        <v>1.3450016E-2</v>
      </c>
      <c r="O1420" s="20">
        <v>3.9565369E-4</v>
      </c>
      <c r="P1420" s="20">
        <v>1.3111322000000001E-8</v>
      </c>
      <c r="Q1420" s="20">
        <v>1.6524844999999998E-9</v>
      </c>
      <c r="R1420" s="20">
        <v>2.1633123000000002E-10</v>
      </c>
      <c r="S1420" s="20">
        <v>2.0245479000000001E-3</v>
      </c>
      <c r="T1420" s="20">
        <v>2.9945770000000002E-5</v>
      </c>
      <c r="U1420" s="20">
        <v>1.3627860000000002E-3</v>
      </c>
      <c r="V1420" s="20">
        <v>8.7418236000000003E-3</v>
      </c>
      <c r="W1420" s="20">
        <v>2.6079416000000002</v>
      </c>
      <c r="X1420" s="20">
        <v>17.724077999999999</v>
      </c>
      <c r="Y1420" s="20">
        <v>5.9004958000000003E-2</v>
      </c>
      <c r="Z1420" s="20">
        <v>0.92424965999999997</v>
      </c>
      <c r="AA1420" s="22">
        <v>6.1461758999999987E-7</v>
      </c>
    </row>
    <row r="1421" spans="1:27" x14ac:dyDescent="0.25">
      <c r="A1421" s="9">
        <v>25402</v>
      </c>
      <c r="B1421" s="1">
        <v>25402</v>
      </c>
      <c r="C1421" s="1" t="s">
        <v>171</v>
      </c>
      <c r="D1421" s="1" t="s">
        <v>172</v>
      </c>
      <c r="E1421" s="1" t="s">
        <v>1168</v>
      </c>
      <c r="F1421" s="1" t="s">
        <v>1169</v>
      </c>
      <c r="G1421" s="10" t="s">
        <v>3545</v>
      </c>
      <c r="H1421" s="18" t="s">
        <v>2784</v>
      </c>
      <c r="I1421" s="1" t="s">
        <v>171</v>
      </c>
      <c r="J1421" s="10" t="s">
        <v>172</v>
      </c>
      <c r="K1421" s="16">
        <v>9.9060914999999999E-2</v>
      </c>
      <c r="L1421" s="21">
        <v>0.57982968000000001</v>
      </c>
      <c r="M1421" s="26">
        <v>9.0086284000000001E-8</v>
      </c>
      <c r="N1421" s="20">
        <v>1.15859786</v>
      </c>
      <c r="O1421" s="20">
        <v>1.7467180200000001E-3</v>
      </c>
      <c r="P1421" s="20">
        <v>3.6184379700000005E-8</v>
      </c>
      <c r="Q1421" s="20">
        <v>1.0110828299999999E-8</v>
      </c>
      <c r="R1421" s="20">
        <v>3.8035821000000001E-10</v>
      </c>
      <c r="S1421" s="20">
        <v>3.0827954000000003E-3</v>
      </c>
      <c r="T1421" s="20">
        <v>1.2809959199999997E-4</v>
      </c>
      <c r="U1421" s="20">
        <v>1.5141296400000002E-3</v>
      </c>
      <c r="V1421" s="20">
        <v>9.2293105000000007E-3</v>
      </c>
      <c r="W1421" s="20">
        <v>2.9567460600000004</v>
      </c>
      <c r="X1421" s="20">
        <v>9.4747657000000007</v>
      </c>
      <c r="Y1421" s="20">
        <v>0.18022580500000002</v>
      </c>
      <c r="Z1421" s="20">
        <v>29.929019400000001</v>
      </c>
      <c r="AA1421" s="22">
        <v>6.8713474200000002E-6</v>
      </c>
    </row>
    <row r="1422" spans="1:27" x14ac:dyDescent="0.25">
      <c r="A1422" s="9">
        <v>25402</v>
      </c>
      <c r="B1422" s="1">
        <v>25402</v>
      </c>
      <c r="C1422" s="1" t="s">
        <v>171</v>
      </c>
      <c r="D1422" s="1" t="s">
        <v>172</v>
      </c>
      <c r="E1422" s="1" t="s">
        <v>1168</v>
      </c>
      <c r="F1422" s="1" t="s">
        <v>1169</v>
      </c>
      <c r="G1422" s="10" t="s">
        <v>0</v>
      </c>
      <c r="H1422" s="18" t="s">
        <v>2784</v>
      </c>
      <c r="I1422" s="1" t="s">
        <v>171</v>
      </c>
      <c r="J1422" s="10" t="s">
        <v>172</v>
      </c>
      <c r="K1422" s="16">
        <f t="shared" ref="K1422:Z1422" si="227">SUM(K1415:K1421)</f>
        <v>1.3634615793</v>
      </c>
      <c r="L1422" s="21">
        <f t="shared" si="227"/>
        <v>13.463067860000001</v>
      </c>
      <c r="M1422" s="26">
        <v>3.9648317079999999E-7</v>
      </c>
      <c r="N1422" s="20">
        <f t="shared" si="227"/>
        <v>1.8324938198</v>
      </c>
      <c r="O1422" s="20">
        <v>2.1287488615000003E-2</v>
      </c>
      <c r="P1422" s="20">
        <v>1.2090738136E-6</v>
      </c>
      <c r="Q1422" s="20">
        <v>2.6916300335999996E-7</v>
      </c>
      <c r="R1422" s="20">
        <v>7.2164233570000019E-9</v>
      </c>
      <c r="S1422" s="20">
        <f t="shared" si="227"/>
        <v>0.17711187301</v>
      </c>
      <c r="T1422" s="20">
        <v>1.0661674513E-3</v>
      </c>
      <c r="U1422" s="20">
        <v>4.4464360450000004E-2</v>
      </c>
      <c r="V1422" s="20">
        <f t="shared" si="227"/>
        <v>0.77455857392000005</v>
      </c>
      <c r="W1422" s="20">
        <f>SUM(W1415:W1421)</f>
        <v>82.955843070000014</v>
      </c>
      <c r="X1422" s="20">
        <f t="shared" si="227"/>
        <v>909.98086560000002</v>
      </c>
      <c r="Y1422" s="20">
        <f t="shared" si="227"/>
        <v>3.5008845370000001</v>
      </c>
      <c r="Z1422" s="20">
        <f t="shared" si="227"/>
        <v>66.287738770000004</v>
      </c>
      <c r="AA1422" s="22">
        <v>3.2097104120000004E-5</v>
      </c>
    </row>
    <row r="1423" spans="1:27" x14ac:dyDescent="0.25">
      <c r="A1423" s="9">
        <v>25401</v>
      </c>
      <c r="B1423" s="1">
        <v>25401</v>
      </c>
      <c r="C1423" s="1" t="s">
        <v>171</v>
      </c>
      <c r="D1423" s="1" t="s">
        <v>172</v>
      </c>
      <c r="E1423" s="1" t="s">
        <v>470</v>
      </c>
      <c r="F1423" s="1" t="s">
        <v>471</v>
      </c>
      <c r="G1423" s="10" t="s">
        <v>3333</v>
      </c>
      <c r="H1423" s="18" t="s">
        <v>2440</v>
      </c>
      <c r="I1423" s="1" t="s">
        <v>171</v>
      </c>
      <c r="J1423" s="10" t="s">
        <v>172</v>
      </c>
      <c r="K1423" s="16">
        <v>0.14837201</v>
      </c>
      <c r="L1423" s="21">
        <v>1.5508006999999999</v>
      </c>
      <c r="M1423" s="26">
        <v>3.6605352000000002E-8</v>
      </c>
      <c r="N1423" s="20">
        <v>0.10739120000000001</v>
      </c>
      <c r="O1423" s="20">
        <v>2.5062309999999998E-3</v>
      </c>
      <c r="P1423" s="20">
        <v>1.1751386999999998E-7</v>
      </c>
      <c r="Q1423" s="20">
        <v>3.7375432999999998E-8</v>
      </c>
      <c r="R1423" s="20">
        <v>1.0071249E-9</v>
      </c>
      <c r="S1423" s="20">
        <v>1.7446211999999999E-2</v>
      </c>
      <c r="T1423" s="20">
        <v>1.7069063000000001E-4</v>
      </c>
      <c r="U1423" s="20">
        <v>5.6330664000000001E-3</v>
      </c>
      <c r="V1423" s="20">
        <v>7.5796891000000005E-2</v>
      </c>
      <c r="W1423" s="20">
        <v>17.613123999999999</v>
      </c>
      <c r="X1423" s="20">
        <v>94.986394000000004</v>
      </c>
      <c r="Y1423" s="20">
        <v>0.50056171999999999</v>
      </c>
      <c r="Z1423" s="20">
        <v>4.6396784999999996</v>
      </c>
      <c r="AA1423" s="22">
        <v>4.1068029000000002E-6</v>
      </c>
    </row>
    <row r="1424" spans="1:27" x14ac:dyDescent="0.25">
      <c r="A1424" s="9">
        <v>25401</v>
      </c>
      <c r="B1424" s="1">
        <v>25401</v>
      </c>
      <c r="C1424" s="1" t="s">
        <v>171</v>
      </c>
      <c r="D1424" s="1" t="s">
        <v>172</v>
      </c>
      <c r="E1424" s="1" t="s">
        <v>470</v>
      </c>
      <c r="F1424" s="1" t="s">
        <v>471</v>
      </c>
      <c r="G1424" s="10" t="s">
        <v>3334</v>
      </c>
      <c r="H1424" s="18" t="s">
        <v>2440</v>
      </c>
      <c r="I1424" s="1" t="s">
        <v>171</v>
      </c>
      <c r="J1424" s="10" t="s">
        <v>172</v>
      </c>
      <c r="K1424" s="16">
        <v>4.3398869E-2</v>
      </c>
      <c r="L1424" s="21">
        <v>0.24006126</v>
      </c>
      <c r="M1424" s="26">
        <v>1.1164516999999998E-8</v>
      </c>
      <c r="N1424" s="20">
        <v>2.4959419E-2</v>
      </c>
      <c r="O1424" s="20">
        <v>6.6231854000000008E-4</v>
      </c>
      <c r="P1424" s="20">
        <v>4.8152987E-8</v>
      </c>
      <c r="Q1424" s="20">
        <v>7.6530727000000008E-9</v>
      </c>
      <c r="R1424" s="20">
        <v>2.9978872999999998E-10</v>
      </c>
      <c r="S1424" s="20">
        <v>6.9071369000000002E-3</v>
      </c>
      <c r="T1424" s="20">
        <v>6.2651751000000001E-5</v>
      </c>
      <c r="U1424" s="20">
        <v>1.5110836999999999E-3</v>
      </c>
      <c r="V1424" s="20">
        <v>3.0223043000000002E-2</v>
      </c>
      <c r="W1424" s="20">
        <v>6.5851347999999996</v>
      </c>
      <c r="X1424" s="20">
        <v>19.148506999999999</v>
      </c>
      <c r="Y1424" s="20">
        <v>0.3549679</v>
      </c>
      <c r="Z1424" s="20">
        <v>1.3583041</v>
      </c>
      <c r="AA1424" s="22">
        <v>8.5376775999999992E-7</v>
      </c>
    </row>
    <row r="1425" spans="1:27" x14ac:dyDescent="0.25">
      <c r="A1425" s="9">
        <v>25401</v>
      </c>
      <c r="B1425" s="1">
        <v>25401</v>
      </c>
      <c r="C1425" s="1" t="s">
        <v>171</v>
      </c>
      <c r="D1425" s="1" t="s">
        <v>172</v>
      </c>
      <c r="E1425" s="1" t="s">
        <v>470</v>
      </c>
      <c r="F1425" s="1" t="s">
        <v>471</v>
      </c>
      <c r="G1425" s="10" t="s">
        <v>3328</v>
      </c>
      <c r="H1425" s="18" t="s">
        <v>2440</v>
      </c>
      <c r="I1425" s="1" t="s">
        <v>171</v>
      </c>
      <c r="J1425" s="10" t="s">
        <v>172</v>
      </c>
      <c r="K1425" s="16">
        <v>2.2344902999999999E-2</v>
      </c>
      <c r="L1425" s="21">
        <v>0.12360104</v>
      </c>
      <c r="M1425" s="26">
        <v>5.7483077000000001E-9</v>
      </c>
      <c r="N1425" s="20">
        <v>1.2850929000000001E-2</v>
      </c>
      <c r="O1425" s="20">
        <v>3.4100989E-4</v>
      </c>
      <c r="P1425" s="20">
        <v>2.4792668999999999E-8</v>
      </c>
      <c r="Q1425" s="20">
        <v>3.9403598999999998E-9</v>
      </c>
      <c r="R1425" s="20">
        <v>1.543531E-10</v>
      </c>
      <c r="S1425" s="20">
        <v>3.5562978000000002E-3</v>
      </c>
      <c r="T1425" s="20">
        <v>3.2257691000000003E-5</v>
      </c>
      <c r="U1425" s="20">
        <v>7.7801609000000005E-4</v>
      </c>
      <c r="V1425" s="20">
        <v>1.5561027E-2</v>
      </c>
      <c r="W1425" s="20">
        <v>3.3905075999999998</v>
      </c>
      <c r="X1425" s="20">
        <v>9.8590479000000002</v>
      </c>
      <c r="Y1425" s="20">
        <v>0.18276336000000001</v>
      </c>
      <c r="Z1425" s="20">
        <v>0.69935402000000002</v>
      </c>
      <c r="AA1425" s="22">
        <v>4.3958191000000002E-7</v>
      </c>
    </row>
    <row r="1426" spans="1:27" x14ac:dyDescent="0.25">
      <c r="A1426" s="9">
        <v>25401</v>
      </c>
      <c r="B1426" s="1">
        <v>25401</v>
      </c>
      <c r="C1426" s="1" t="s">
        <v>171</v>
      </c>
      <c r="D1426" s="1" t="s">
        <v>172</v>
      </c>
      <c r="E1426" s="1" t="s">
        <v>470</v>
      </c>
      <c r="F1426" s="1" t="s">
        <v>471</v>
      </c>
      <c r="G1426" s="10" t="s">
        <v>3408</v>
      </c>
      <c r="H1426" s="18" t="s">
        <v>2440</v>
      </c>
      <c r="I1426" s="1" t="s">
        <v>171</v>
      </c>
      <c r="J1426" s="10" t="s">
        <v>172</v>
      </c>
      <c r="K1426" s="16">
        <v>0.13254850999999998</v>
      </c>
      <c r="L1426" s="21">
        <v>1.3926955000000001</v>
      </c>
      <c r="M1426" s="26">
        <v>4.4693914000000002E-8</v>
      </c>
      <c r="N1426" s="20">
        <v>0.10058439</v>
      </c>
      <c r="O1426" s="20">
        <v>2.2535224000000001E-3</v>
      </c>
      <c r="P1426" s="20">
        <v>1.0299332E-7</v>
      </c>
      <c r="Q1426" s="20">
        <v>3.2237927E-8</v>
      </c>
      <c r="R1426" s="20">
        <v>8.8283617000000013E-10</v>
      </c>
      <c r="S1426" s="20">
        <v>1.5170006999999999E-2</v>
      </c>
      <c r="T1426" s="20">
        <v>1.9158481999999999E-4</v>
      </c>
      <c r="U1426" s="20">
        <v>5.0863429000000005E-3</v>
      </c>
      <c r="V1426" s="20">
        <v>6.5163064000000007E-2</v>
      </c>
      <c r="W1426" s="20">
        <v>15.284119</v>
      </c>
      <c r="X1426" s="20">
        <v>81.286010000000005</v>
      </c>
      <c r="Y1426" s="20">
        <v>0.49627459000000002</v>
      </c>
      <c r="Z1426" s="20">
        <v>4.9434960999999999</v>
      </c>
      <c r="AA1426" s="22">
        <v>3.2837868999999997E-6</v>
      </c>
    </row>
    <row r="1427" spans="1:27" x14ac:dyDescent="0.25">
      <c r="A1427" s="9">
        <v>25401</v>
      </c>
      <c r="B1427" s="1">
        <v>25401</v>
      </c>
      <c r="C1427" s="1" t="s">
        <v>171</v>
      </c>
      <c r="D1427" s="1" t="s">
        <v>172</v>
      </c>
      <c r="E1427" s="1" t="s">
        <v>470</v>
      </c>
      <c r="F1427" s="1" t="s">
        <v>471</v>
      </c>
      <c r="G1427" s="10" t="s">
        <v>3335</v>
      </c>
      <c r="H1427" s="18" t="s">
        <v>2440</v>
      </c>
      <c r="I1427" s="1" t="s">
        <v>171</v>
      </c>
      <c r="J1427" s="10" t="s">
        <v>172</v>
      </c>
      <c r="K1427" s="16">
        <v>2.1193361000000001E-2</v>
      </c>
      <c r="L1427" s="21">
        <v>0.15019245000000001</v>
      </c>
      <c r="M1427" s="26">
        <v>9.6061927999999987E-9</v>
      </c>
      <c r="N1427" s="20">
        <v>1.5514437000000001E-2</v>
      </c>
      <c r="O1427" s="20">
        <v>4.5638192999999998E-4</v>
      </c>
      <c r="P1427" s="20">
        <v>1.5123757999999999E-8</v>
      </c>
      <c r="Q1427" s="20">
        <v>1.9061217000000002E-9</v>
      </c>
      <c r="R1427" s="20">
        <v>2.4953556000000002E-10</v>
      </c>
      <c r="S1427" s="20">
        <v>2.3352923999999998E-3</v>
      </c>
      <c r="T1427" s="20">
        <v>3.4542097000000001E-5</v>
      </c>
      <c r="U1427" s="20">
        <v>1.5719578000000002E-3</v>
      </c>
      <c r="V1427" s="20">
        <v>1.0083592000000001E-2</v>
      </c>
      <c r="W1427" s="20">
        <v>3.0082303000000001</v>
      </c>
      <c r="X1427" s="20">
        <v>20.444517999999999</v>
      </c>
      <c r="Y1427" s="20">
        <v>6.8061532999999994E-2</v>
      </c>
      <c r="Z1427" s="20">
        <v>1.0661111999999999</v>
      </c>
      <c r="AA1427" s="22">
        <v>7.0895424000000003E-7</v>
      </c>
    </row>
    <row r="1428" spans="1:27" x14ac:dyDescent="0.25">
      <c r="A1428" s="9">
        <v>25401</v>
      </c>
      <c r="B1428" s="1">
        <v>25401</v>
      </c>
      <c r="C1428" s="1" t="s">
        <v>171</v>
      </c>
      <c r="D1428" s="1" t="s">
        <v>172</v>
      </c>
      <c r="E1428" s="1" t="s">
        <v>470</v>
      </c>
      <c r="F1428" s="1" t="s">
        <v>471</v>
      </c>
      <c r="G1428" s="10" t="s">
        <v>3545</v>
      </c>
      <c r="H1428" s="18" t="s">
        <v>2440</v>
      </c>
      <c r="I1428" s="1" t="s">
        <v>171</v>
      </c>
      <c r="J1428" s="10" t="s">
        <v>172</v>
      </c>
      <c r="K1428" s="16">
        <v>9.906802499999999E-2</v>
      </c>
      <c r="L1428" s="21">
        <v>0.57983620000000002</v>
      </c>
      <c r="M1428" s="26">
        <v>9.0086725E-8</v>
      </c>
      <c r="N1428" s="20">
        <v>1.1586002200000001</v>
      </c>
      <c r="O1428" s="20">
        <v>1.7467399700000002E-3</v>
      </c>
      <c r="P1428" s="20">
        <v>3.6184733100000002E-8</v>
      </c>
      <c r="Q1428" s="20">
        <v>1.0111182799999999E-8</v>
      </c>
      <c r="R1428" s="20">
        <v>3.8038589000000001E-10</v>
      </c>
      <c r="S1428" s="20">
        <v>3.0828321999999998E-3</v>
      </c>
      <c r="T1428" s="20">
        <v>1.2810434900000002E-4</v>
      </c>
      <c r="U1428" s="20">
        <v>1.5141367300000002E-3</v>
      </c>
      <c r="V1428" s="20">
        <v>9.2293778000000007E-3</v>
      </c>
      <c r="W1428" s="20">
        <v>2.9567733600000001</v>
      </c>
      <c r="X1428" s="20">
        <v>9.4747924999999995</v>
      </c>
      <c r="Y1428" s="20">
        <v>0.18108724400000001</v>
      </c>
      <c r="Z1428" s="20">
        <v>29.929132800000001</v>
      </c>
      <c r="AA1428" s="22">
        <v>6.8713800600000001E-6</v>
      </c>
    </row>
    <row r="1429" spans="1:27" x14ac:dyDescent="0.25">
      <c r="A1429" s="9">
        <v>25401</v>
      </c>
      <c r="B1429" s="1">
        <v>25401</v>
      </c>
      <c r="C1429" s="1" t="s">
        <v>171</v>
      </c>
      <c r="D1429" s="1" t="s">
        <v>172</v>
      </c>
      <c r="E1429" s="1" t="s">
        <v>470</v>
      </c>
      <c r="F1429" s="1" t="s">
        <v>471</v>
      </c>
      <c r="G1429" s="10" t="s">
        <v>0</v>
      </c>
      <c r="H1429" s="18" t="s">
        <v>2440</v>
      </c>
      <c r="I1429" s="1" t="s">
        <v>171</v>
      </c>
      <c r="J1429" s="10" t="s">
        <v>172</v>
      </c>
      <c r="K1429" s="16">
        <f t="shared" ref="K1429:Z1429" si="228">SUM(K1423:K1428)</f>
        <v>0.46692567800000001</v>
      </c>
      <c r="L1429" s="21">
        <f t="shared" si="228"/>
        <v>4.0371871500000003</v>
      </c>
      <c r="M1429" s="26">
        <v>1.979050085E-7</v>
      </c>
      <c r="N1429" s="20">
        <f t="shared" si="228"/>
        <v>1.4199005950000001</v>
      </c>
      <c r="O1429" s="20">
        <v>7.9662037299999995E-3</v>
      </c>
      <c r="P1429" s="20">
        <v>3.4476133709999997E-7</v>
      </c>
      <c r="Q1429" s="20">
        <v>9.3224097099999978E-8</v>
      </c>
      <c r="R1429" s="20">
        <v>2.9740243500000002E-9</v>
      </c>
      <c r="S1429" s="20">
        <f t="shared" si="228"/>
        <v>4.8497778300000002E-2</v>
      </c>
      <c r="T1429" s="20">
        <v>6.19831338E-4</v>
      </c>
      <c r="U1429" s="20">
        <v>1.6094603620000002E-2</v>
      </c>
      <c r="V1429" s="20">
        <f t="shared" si="228"/>
        <v>0.20605699480000003</v>
      </c>
      <c r="W1429" s="20">
        <f>SUM(W1423:W1428)</f>
        <v>48.837889060000002</v>
      </c>
      <c r="X1429" s="20">
        <f t="shared" si="228"/>
        <v>235.19926939999999</v>
      </c>
      <c r="Y1429" s="20">
        <f t="shared" si="228"/>
        <v>1.7837163470000001</v>
      </c>
      <c r="Z1429" s="20">
        <f t="shared" si="228"/>
        <v>42.636076719999998</v>
      </c>
      <c r="AA1429" s="22">
        <v>1.6264273770000002E-5</v>
      </c>
    </row>
    <row r="1430" spans="1:27" x14ac:dyDescent="0.25">
      <c r="A1430" s="9">
        <v>25508</v>
      </c>
      <c r="B1430" s="1">
        <v>25508</v>
      </c>
      <c r="C1430" s="1" t="s">
        <v>171</v>
      </c>
      <c r="D1430" s="1" t="s">
        <v>172</v>
      </c>
      <c r="E1430" s="1" t="s">
        <v>1015</v>
      </c>
      <c r="F1430" s="1" t="s">
        <v>1016</v>
      </c>
      <c r="G1430" s="10" t="s">
        <v>3333</v>
      </c>
      <c r="H1430" s="18" t="s">
        <v>2708</v>
      </c>
      <c r="I1430" s="1" t="s">
        <v>171</v>
      </c>
      <c r="J1430" s="10" t="s">
        <v>172</v>
      </c>
      <c r="K1430" s="16">
        <v>0.14912136000000001</v>
      </c>
      <c r="L1430" s="21">
        <v>1.5586329999999999</v>
      </c>
      <c r="M1430" s="26">
        <v>3.679022699999999E-8</v>
      </c>
      <c r="N1430" s="20">
        <v>0.10793358</v>
      </c>
      <c r="O1430" s="20">
        <v>2.5188888000000002E-3</v>
      </c>
      <c r="P1430" s="20">
        <v>1.1810736999999999E-7</v>
      </c>
      <c r="Q1430" s="20">
        <v>3.7564196999999998E-8</v>
      </c>
      <c r="R1430" s="20">
        <v>1.0122114E-9</v>
      </c>
      <c r="S1430" s="20">
        <v>1.7534324E-2</v>
      </c>
      <c r="T1430" s="20">
        <v>1.7155269999999999E-4</v>
      </c>
      <c r="U1430" s="20">
        <v>5.6615162000000002E-3</v>
      </c>
      <c r="V1430" s="20">
        <v>7.6179703000000001E-2</v>
      </c>
      <c r="W1430" s="20">
        <v>17.702079999999999</v>
      </c>
      <c r="X1430" s="20">
        <v>95.466122999999996</v>
      </c>
      <c r="Y1430" s="20">
        <v>0.50308980000000003</v>
      </c>
      <c r="Z1430" s="20">
        <v>4.6631112999999997</v>
      </c>
      <c r="AA1430" s="22">
        <v>4.1275443000000001E-6</v>
      </c>
    </row>
    <row r="1431" spans="1:27" x14ac:dyDescent="0.25">
      <c r="A1431" s="9">
        <v>25508</v>
      </c>
      <c r="B1431" s="1">
        <v>25508</v>
      </c>
      <c r="C1431" s="1" t="s">
        <v>171</v>
      </c>
      <c r="D1431" s="1" t="s">
        <v>172</v>
      </c>
      <c r="E1431" s="1" t="s">
        <v>1015</v>
      </c>
      <c r="F1431" s="1" t="s">
        <v>1016</v>
      </c>
      <c r="G1431" s="10" t="s">
        <v>3399</v>
      </c>
      <c r="H1431" s="18" t="s">
        <v>2708</v>
      </c>
      <c r="I1431" s="1" t="s">
        <v>171</v>
      </c>
      <c r="J1431" s="10" t="s">
        <v>172</v>
      </c>
      <c r="K1431" s="16">
        <v>0.26924372000000002</v>
      </c>
      <c r="L1431" s="21">
        <v>1.9119404</v>
      </c>
      <c r="M1431" s="26">
        <v>4.7875744999999999E-7</v>
      </c>
      <c r="N1431" s="20">
        <v>0.65799085999999996</v>
      </c>
      <c r="O1431" s="20">
        <v>3.9923292000000003E-3</v>
      </c>
      <c r="P1431" s="20">
        <v>2.5557102999999998E-7</v>
      </c>
      <c r="Q1431" s="20">
        <v>2.5638008E-8</v>
      </c>
      <c r="R1431" s="20">
        <v>1.5674733E-9</v>
      </c>
      <c r="S1431" s="20">
        <v>3.6155162999999997E-2</v>
      </c>
      <c r="T1431" s="20">
        <v>3.1285900000000002E-4</v>
      </c>
      <c r="U1431" s="20">
        <v>8.6997626000000008E-3</v>
      </c>
      <c r="V1431" s="20">
        <v>0.1557055</v>
      </c>
      <c r="W1431" s="20">
        <v>29.223721999999999</v>
      </c>
      <c r="X1431" s="20">
        <v>104.72754999999999</v>
      </c>
      <c r="Y1431" s="20">
        <v>1.3959045000000001</v>
      </c>
      <c r="Z1431" s="20">
        <v>22.235503999999999</v>
      </c>
      <c r="AA1431" s="22">
        <v>6.9632279999999996E-6</v>
      </c>
    </row>
    <row r="1432" spans="1:27" x14ac:dyDescent="0.25">
      <c r="A1432" s="9">
        <v>25508</v>
      </c>
      <c r="B1432" s="1">
        <v>25508</v>
      </c>
      <c r="C1432" s="1" t="s">
        <v>171</v>
      </c>
      <c r="D1432" s="1" t="s">
        <v>172</v>
      </c>
      <c r="E1432" s="1" t="s">
        <v>1015</v>
      </c>
      <c r="F1432" s="1" t="s">
        <v>1016</v>
      </c>
      <c r="G1432" s="10" t="s">
        <v>1012</v>
      </c>
      <c r="H1432" s="18" t="s">
        <v>2708</v>
      </c>
      <c r="I1432" s="1" t="s">
        <v>171</v>
      </c>
      <c r="J1432" s="10" t="s">
        <v>172</v>
      </c>
      <c r="K1432" s="16">
        <v>0.11116726</v>
      </c>
      <c r="L1432" s="21">
        <v>1.1656896000000001</v>
      </c>
      <c r="M1432" s="26">
        <v>3.7795934999999992E-8</v>
      </c>
      <c r="N1432" s="20">
        <v>8.9214783000000006E-2</v>
      </c>
      <c r="O1432" s="20">
        <v>1.9177339000000001E-3</v>
      </c>
      <c r="P1432" s="20">
        <v>8.9871050999999984E-8</v>
      </c>
      <c r="Q1432" s="20">
        <v>2.6605545000000001E-8</v>
      </c>
      <c r="R1432" s="20">
        <v>7.3887668000000003E-10</v>
      </c>
      <c r="S1432" s="20">
        <v>1.2596166000000001E-2</v>
      </c>
      <c r="T1432" s="20">
        <v>1.54315E-4</v>
      </c>
      <c r="U1432" s="20">
        <v>4.2088003999999997E-3</v>
      </c>
      <c r="V1432" s="20">
        <v>5.4148965E-2</v>
      </c>
      <c r="W1432" s="20">
        <v>12.63462</v>
      </c>
      <c r="X1432" s="20">
        <v>67.817961999999994</v>
      </c>
      <c r="Y1432" s="20">
        <v>0.38919907999999998</v>
      </c>
      <c r="Z1432" s="20">
        <v>4.4123837000000004</v>
      </c>
      <c r="AA1432" s="22">
        <v>2.6814932999999999E-6</v>
      </c>
    </row>
    <row r="1433" spans="1:27" x14ac:dyDescent="0.25">
      <c r="A1433" s="9">
        <v>25508</v>
      </c>
      <c r="B1433" s="1">
        <v>25508</v>
      </c>
      <c r="C1433" s="1" t="s">
        <v>171</v>
      </c>
      <c r="D1433" s="1" t="s">
        <v>172</v>
      </c>
      <c r="E1433" s="1" t="s">
        <v>1015</v>
      </c>
      <c r="F1433" s="1" t="s">
        <v>1016</v>
      </c>
      <c r="G1433" s="10" t="s">
        <v>3335</v>
      </c>
      <c r="H1433" s="18" t="s">
        <v>2708</v>
      </c>
      <c r="I1433" s="1" t="s">
        <v>171</v>
      </c>
      <c r="J1433" s="10" t="s">
        <v>172</v>
      </c>
      <c r="K1433" s="16">
        <v>2.1364274999999999E-2</v>
      </c>
      <c r="L1433" s="21">
        <v>0.15140368000000001</v>
      </c>
      <c r="M1433" s="26">
        <v>9.6836621000000007E-9</v>
      </c>
      <c r="N1433" s="20">
        <v>1.5639553E-2</v>
      </c>
      <c r="O1433" s="20">
        <v>4.6006242999999998E-4</v>
      </c>
      <c r="P1433" s="20">
        <v>1.5245724000000001E-8</v>
      </c>
      <c r="Q1433" s="20">
        <v>1.9214936000000001E-9</v>
      </c>
      <c r="R1433" s="20">
        <v>2.5154794E-10</v>
      </c>
      <c r="S1433" s="20">
        <v>2.3541254E-3</v>
      </c>
      <c r="T1433" s="20">
        <v>3.4820663000000002E-5</v>
      </c>
      <c r="U1433" s="20">
        <v>1.5846349E-3</v>
      </c>
      <c r="V1433" s="20">
        <v>1.0164911E-2</v>
      </c>
      <c r="W1433" s="20">
        <v>3.0324901999999998</v>
      </c>
      <c r="X1433" s="20">
        <v>20.609393000000001</v>
      </c>
      <c r="Y1433" s="20">
        <v>6.8610415999999994E-2</v>
      </c>
      <c r="Z1433" s="20">
        <v>1.0747089000000001</v>
      </c>
      <c r="AA1433" s="22">
        <v>7.1467160999999994E-7</v>
      </c>
    </row>
    <row r="1434" spans="1:27" x14ac:dyDescent="0.25">
      <c r="A1434" s="9">
        <v>25508</v>
      </c>
      <c r="B1434" s="1">
        <v>25508</v>
      </c>
      <c r="C1434" s="1" t="s">
        <v>171</v>
      </c>
      <c r="D1434" s="1" t="s">
        <v>172</v>
      </c>
      <c r="E1434" s="1" t="s">
        <v>1015</v>
      </c>
      <c r="F1434" s="1" t="s">
        <v>1016</v>
      </c>
      <c r="G1434" s="10" t="s">
        <v>3545</v>
      </c>
      <c r="H1434" s="18" t="s">
        <v>2708</v>
      </c>
      <c r="I1434" s="1" t="s">
        <v>171</v>
      </c>
      <c r="J1434" s="10" t="s">
        <v>172</v>
      </c>
      <c r="K1434" s="16">
        <v>9.9068398999999988E-2</v>
      </c>
      <c r="L1434" s="21">
        <v>0.57983655000000001</v>
      </c>
      <c r="M1434" s="26">
        <v>9.008674799999999E-8</v>
      </c>
      <c r="N1434" s="20">
        <v>1.15860034</v>
      </c>
      <c r="O1434" s="20">
        <v>1.7467411200000002E-3</v>
      </c>
      <c r="P1434" s="20">
        <v>3.6184751700000005E-8</v>
      </c>
      <c r="Q1434" s="20">
        <v>1.0111201399999998E-8</v>
      </c>
      <c r="R1434" s="20">
        <v>3.8038734000000006E-10</v>
      </c>
      <c r="S1434" s="20">
        <v>3.0828341E-3</v>
      </c>
      <c r="T1434" s="20">
        <v>1.28104599E-4</v>
      </c>
      <c r="U1434" s="20">
        <v>1.5141371000000001E-3</v>
      </c>
      <c r="V1434" s="20">
        <v>9.2293812999999988E-3</v>
      </c>
      <c r="W1434" s="20">
        <v>2.9567747899999999</v>
      </c>
      <c r="X1434" s="20">
        <v>9.4747938999999999</v>
      </c>
      <c r="Y1434" s="20">
        <v>0.18113258300000001</v>
      </c>
      <c r="Z1434" s="20">
        <v>29.929138700000003</v>
      </c>
      <c r="AA1434" s="22">
        <v>6.8713817799999995E-6</v>
      </c>
    </row>
    <row r="1435" spans="1:27" x14ac:dyDescent="0.25">
      <c r="A1435" s="9">
        <v>25508</v>
      </c>
      <c r="B1435" s="1">
        <v>25508</v>
      </c>
      <c r="C1435" s="1" t="s">
        <v>171</v>
      </c>
      <c r="D1435" s="1" t="s">
        <v>172</v>
      </c>
      <c r="E1435" s="1" t="s">
        <v>1015</v>
      </c>
      <c r="F1435" s="1" t="s">
        <v>1016</v>
      </c>
      <c r="G1435" s="10" t="s">
        <v>0</v>
      </c>
      <c r="H1435" s="18" t="s">
        <v>2708</v>
      </c>
      <c r="I1435" s="1" t="s">
        <v>171</v>
      </c>
      <c r="J1435" s="10" t="s">
        <v>172</v>
      </c>
      <c r="K1435" s="16">
        <f t="shared" ref="K1435:Z1435" si="229">SUM(K1430:K1434)</f>
        <v>0.64996501400000006</v>
      </c>
      <c r="L1435" s="21">
        <f t="shared" si="229"/>
        <v>5.3675032300000005</v>
      </c>
      <c r="M1435" s="26">
        <v>6.5311402209999995E-7</v>
      </c>
      <c r="N1435" s="20">
        <f t="shared" si="229"/>
        <v>2.0293791159999999</v>
      </c>
      <c r="O1435" s="20">
        <v>1.0635755450000001E-2</v>
      </c>
      <c r="P1435" s="20">
        <v>5.1497992669999985E-7</v>
      </c>
      <c r="Q1435" s="20">
        <v>1.01840445E-7</v>
      </c>
      <c r="R1435" s="20">
        <v>3.95049666E-9</v>
      </c>
      <c r="S1435" s="20">
        <f t="shared" si="229"/>
        <v>7.1722612500000005E-2</v>
      </c>
      <c r="T1435" s="20">
        <v>8.0165196199999996E-4</v>
      </c>
      <c r="U1435" s="20">
        <v>2.1668851200000002E-2</v>
      </c>
      <c r="V1435" s="20">
        <f t="shared" si="229"/>
        <v>0.30542846029999998</v>
      </c>
      <c r="W1435" s="20">
        <f>SUM(W1430:W1434)</f>
        <v>65.549686989999998</v>
      </c>
      <c r="X1435" s="20">
        <f t="shared" si="229"/>
        <v>298.09582189999998</v>
      </c>
      <c r="Y1435" s="20">
        <f t="shared" si="229"/>
        <v>2.537936379</v>
      </c>
      <c r="Z1435" s="20">
        <f t="shared" si="229"/>
        <v>62.314846600000003</v>
      </c>
      <c r="AA1435" s="22">
        <v>2.1358318990000001E-5</v>
      </c>
    </row>
    <row r="1436" spans="1:27" x14ac:dyDescent="0.25">
      <c r="A1436" s="9">
        <v>26256</v>
      </c>
      <c r="B1436" s="1">
        <v>26256</v>
      </c>
      <c r="C1436" s="1" t="s">
        <v>171</v>
      </c>
      <c r="D1436" s="1" t="s">
        <v>413</v>
      </c>
      <c r="E1436" s="1" t="s">
        <v>1017</v>
      </c>
      <c r="F1436" s="1" t="s">
        <v>1018</v>
      </c>
      <c r="G1436" s="10" t="s">
        <v>3386</v>
      </c>
      <c r="H1436" s="18" t="s">
        <v>2709</v>
      </c>
      <c r="I1436" s="1" t="s">
        <v>171</v>
      </c>
      <c r="J1436" s="10" t="s">
        <v>413</v>
      </c>
      <c r="K1436" s="16">
        <v>1.0105385</v>
      </c>
      <c r="L1436" s="21">
        <v>7.0073895000000004</v>
      </c>
      <c r="M1436" s="26">
        <v>9.3894471E-7</v>
      </c>
      <c r="N1436" s="20">
        <v>2.8963871000000001</v>
      </c>
      <c r="O1436" s="20">
        <v>1.5077643999999999E-2</v>
      </c>
      <c r="P1436" s="20">
        <v>9.4832328999999988E-7</v>
      </c>
      <c r="Q1436" s="20">
        <v>9.5056894000000001E-8</v>
      </c>
      <c r="R1436" s="20">
        <v>5.7688874999999999E-9</v>
      </c>
      <c r="S1436" s="20">
        <v>0.13337204999999999</v>
      </c>
      <c r="T1436" s="20">
        <v>1.1773229000000001E-3</v>
      </c>
      <c r="U1436" s="20">
        <v>3.1803138000000002E-2</v>
      </c>
      <c r="V1436" s="20">
        <v>0.57423729999999995</v>
      </c>
      <c r="W1436" s="20">
        <v>108.40725999999999</v>
      </c>
      <c r="X1436" s="20">
        <v>421.71776</v>
      </c>
      <c r="Y1436" s="20">
        <v>5.0293454999999998</v>
      </c>
      <c r="Z1436" s="20">
        <v>90.262867999999997</v>
      </c>
      <c r="AA1436" s="22">
        <v>2.5248518E-5</v>
      </c>
    </row>
    <row r="1437" spans="1:27" x14ac:dyDescent="0.25">
      <c r="A1437" s="9">
        <v>26256</v>
      </c>
      <c r="B1437" s="1">
        <v>26256</v>
      </c>
      <c r="C1437" s="1" t="s">
        <v>171</v>
      </c>
      <c r="D1437" s="1" t="s">
        <v>413</v>
      </c>
      <c r="E1437" s="1" t="s">
        <v>1017</v>
      </c>
      <c r="F1437" s="1" t="s">
        <v>1018</v>
      </c>
      <c r="G1437" s="10" t="s">
        <v>3372</v>
      </c>
      <c r="H1437" s="18" t="s">
        <v>2709</v>
      </c>
      <c r="I1437" s="1" t="s">
        <v>171</v>
      </c>
      <c r="J1437" s="10" t="s">
        <v>413</v>
      </c>
      <c r="K1437" s="16">
        <v>4.3200544E-2</v>
      </c>
      <c r="L1437" s="21">
        <v>0.29637730000000001</v>
      </c>
      <c r="M1437" s="26">
        <v>1.2501047999999998E-8</v>
      </c>
      <c r="N1437" s="20">
        <v>0.1199416</v>
      </c>
      <c r="O1437" s="20">
        <v>6.0497155999999998E-4</v>
      </c>
      <c r="P1437" s="20">
        <v>4.1943425999999997E-8</v>
      </c>
      <c r="Q1437" s="20">
        <v>4.1158428999999998E-9</v>
      </c>
      <c r="R1437" s="20">
        <v>2.5059849999999998E-10</v>
      </c>
      <c r="S1437" s="20">
        <v>5.9663596000000003E-3</v>
      </c>
      <c r="T1437" s="20">
        <v>4.6178857999999998E-5</v>
      </c>
      <c r="U1437" s="20">
        <v>1.4218376E-3</v>
      </c>
      <c r="V1437" s="20">
        <v>2.5910395999999999E-2</v>
      </c>
      <c r="W1437" s="20">
        <v>4.8356783999999999</v>
      </c>
      <c r="X1437" s="20">
        <v>17.485710999999998</v>
      </c>
      <c r="Y1437" s="20">
        <v>0.20949328</v>
      </c>
      <c r="Z1437" s="20">
        <v>3.4861113000000001</v>
      </c>
      <c r="AA1437" s="22">
        <v>9.8631264999999992E-7</v>
      </c>
    </row>
    <row r="1438" spans="1:27" x14ac:dyDescent="0.25">
      <c r="A1438" s="9">
        <v>26256</v>
      </c>
      <c r="B1438" s="1">
        <v>26256</v>
      </c>
      <c r="C1438" s="1" t="s">
        <v>171</v>
      </c>
      <c r="D1438" s="1" t="s">
        <v>413</v>
      </c>
      <c r="E1438" s="1" t="s">
        <v>1017</v>
      </c>
      <c r="F1438" s="1" t="s">
        <v>1018</v>
      </c>
      <c r="G1438" s="10" t="s">
        <v>3338</v>
      </c>
      <c r="H1438" s="18" t="s">
        <v>2709</v>
      </c>
      <c r="I1438" s="1" t="s">
        <v>171</v>
      </c>
      <c r="J1438" s="10" t="s">
        <v>413</v>
      </c>
      <c r="K1438" s="16">
        <v>9.1126262000000005E-4</v>
      </c>
      <c r="L1438" s="21">
        <v>5.8732170999999996E-3</v>
      </c>
      <c r="M1438" s="26">
        <v>3.8908271999999998E-10</v>
      </c>
      <c r="N1438" s="20">
        <v>6.4934262999999999E-4</v>
      </c>
      <c r="O1438" s="20">
        <v>2.3339917E-5</v>
      </c>
      <c r="P1438" s="20">
        <v>4.1951032000000001E-10</v>
      </c>
      <c r="Q1438" s="20">
        <v>1.8685442E-10</v>
      </c>
      <c r="R1438" s="20">
        <v>8.7392237999999998E-12</v>
      </c>
      <c r="S1438" s="20">
        <v>4.3284059999999998E-5</v>
      </c>
      <c r="T1438" s="20">
        <v>3.0840810999999999E-6</v>
      </c>
      <c r="U1438" s="20">
        <v>9.9331585000000015E-6</v>
      </c>
      <c r="V1438" s="20">
        <v>8.6697319999999995E-5</v>
      </c>
      <c r="W1438" s="20">
        <v>4.7322182999999997E-2</v>
      </c>
      <c r="X1438" s="20">
        <v>4.3676562000000002E-2</v>
      </c>
      <c r="Y1438" s="20">
        <v>3.3132698E-3</v>
      </c>
      <c r="Z1438" s="20">
        <v>7.1429585000000004E-2</v>
      </c>
      <c r="AA1438" s="22">
        <v>2.8633575999999998E-7</v>
      </c>
    </row>
    <row r="1439" spans="1:27" x14ac:dyDescent="0.25">
      <c r="A1439" s="9">
        <v>26256</v>
      </c>
      <c r="B1439" s="1">
        <v>26256</v>
      </c>
      <c r="C1439" s="1" t="s">
        <v>171</v>
      </c>
      <c r="D1439" s="1" t="s">
        <v>413</v>
      </c>
      <c r="E1439" s="1" t="s">
        <v>1017</v>
      </c>
      <c r="F1439" s="1" t="s">
        <v>1018</v>
      </c>
      <c r="G1439" s="10" t="s">
        <v>3545</v>
      </c>
      <c r="H1439" s="18" t="s">
        <v>2709</v>
      </c>
      <c r="I1439" s="1" t="s">
        <v>171</v>
      </c>
      <c r="J1439" s="10" t="s">
        <v>413</v>
      </c>
      <c r="K1439" s="16">
        <v>9.9125282999999995E-2</v>
      </c>
      <c r="L1439" s="21">
        <v>0.57988874000000001</v>
      </c>
      <c r="M1439" s="26">
        <v>9.009027599999999E-8</v>
      </c>
      <c r="N1439" s="20">
        <v>1.1586192200000001</v>
      </c>
      <c r="O1439" s="20">
        <v>1.7469167100000002E-3</v>
      </c>
      <c r="P1439" s="20">
        <v>3.6187579199999998E-8</v>
      </c>
      <c r="Q1439" s="20">
        <v>1.0114037599999999E-8</v>
      </c>
      <c r="R1439" s="20">
        <v>3.8060875000000001E-10</v>
      </c>
      <c r="S1439" s="20">
        <v>3.0831278E-3</v>
      </c>
      <c r="T1439" s="20">
        <v>1.2814265699999998E-4</v>
      </c>
      <c r="U1439" s="20">
        <v>1.51419378E-3</v>
      </c>
      <c r="V1439" s="20">
        <v>9.229919100000001E-3</v>
      </c>
      <c r="W1439" s="20">
        <v>2.9569932000000003</v>
      </c>
      <c r="X1439" s="20">
        <v>9.4750086000000007</v>
      </c>
      <c r="Y1439" s="20">
        <v>0.188024099</v>
      </c>
      <c r="Z1439" s="20">
        <v>29.930045400000001</v>
      </c>
      <c r="AA1439" s="22">
        <v>6.8716428800000001E-6</v>
      </c>
    </row>
    <row r="1440" spans="1:27" x14ac:dyDescent="0.25">
      <c r="A1440" s="9">
        <v>26256</v>
      </c>
      <c r="B1440" s="1">
        <v>26256</v>
      </c>
      <c r="C1440" s="1" t="s">
        <v>171</v>
      </c>
      <c r="D1440" s="1" t="s">
        <v>413</v>
      </c>
      <c r="E1440" s="1" t="s">
        <v>1017</v>
      </c>
      <c r="F1440" s="1" t="s">
        <v>1018</v>
      </c>
      <c r="G1440" s="10" t="s">
        <v>0</v>
      </c>
      <c r="H1440" s="18" t="s">
        <v>2709</v>
      </c>
      <c r="I1440" s="1" t="s">
        <v>171</v>
      </c>
      <c r="J1440" s="10" t="s">
        <v>413</v>
      </c>
      <c r="K1440" s="16">
        <f t="shared" ref="K1440:Z1440" si="230">SUM(K1436:K1439)</f>
        <v>1.1537755896200002</v>
      </c>
      <c r="L1440" s="21">
        <f t="shared" si="230"/>
        <v>7.8895287571000008</v>
      </c>
      <c r="M1440" s="26">
        <v>1.04192511672E-6</v>
      </c>
      <c r="N1440" s="20">
        <f t="shared" si="230"/>
        <v>4.1755972626300002</v>
      </c>
      <c r="O1440" s="20">
        <v>1.7452872186999997E-2</v>
      </c>
      <c r="P1440" s="20">
        <v>1.0268738055199999E-6</v>
      </c>
      <c r="Q1440" s="20">
        <v>1.0947362892E-7</v>
      </c>
      <c r="R1440" s="20">
        <v>6.4088339737999993E-9</v>
      </c>
      <c r="S1440" s="20">
        <f t="shared" si="230"/>
        <v>0.14246482146</v>
      </c>
      <c r="T1440" s="20">
        <v>1.3547284961E-3</v>
      </c>
      <c r="U1440" s="20">
        <v>3.4749102538499999E-2</v>
      </c>
      <c r="V1440" s="20">
        <f t="shared" si="230"/>
        <v>0.60946431241999999</v>
      </c>
      <c r="W1440" s="20">
        <f>SUM(W1436:W1439)</f>
        <v>116.24725378300001</v>
      </c>
      <c r="X1440" s="20">
        <f t="shared" si="230"/>
        <v>448.72215616199998</v>
      </c>
      <c r="Y1440" s="20">
        <f t="shared" si="230"/>
        <v>5.4301761487999993</v>
      </c>
      <c r="Z1440" s="20">
        <f t="shared" si="230"/>
        <v>123.750454285</v>
      </c>
      <c r="AA1440" s="22">
        <v>3.3392809289999999E-5</v>
      </c>
    </row>
    <row r="1441" spans="1:27" x14ac:dyDescent="0.25">
      <c r="A1441" s="9">
        <v>25550</v>
      </c>
      <c r="B1441" s="1">
        <v>25550</v>
      </c>
      <c r="C1441" s="1" t="s">
        <v>171</v>
      </c>
      <c r="D1441" s="1" t="s">
        <v>413</v>
      </c>
      <c r="E1441" s="1" t="s">
        <v>858</v>
      </c>
      <c r="F1441" s="1" t="s">
        <v>859</v>
      </c>
      <c r="G1441" s="10" t="s">
        <v>3341</v>
      </c>
      <c r="H1441" s="18" t="s">
        <v>2631</v>
      </c>
      <c r="I1441" s="1" t="s">
        <v>171</v>
      </c>
      <c r="J1441" s="10" t="s">
        <v>413</v>
      </c>
      <c r="K1441" s="16">
        <v>3.4904016000000003E-2</v>
      </c>
      <c r="L1441" s="21">
        <v>0.33252551000000002</v>
      </c>
      <c r="M1441" s="26">
        <v>9.6288672999999988E-9</v>
      </c>
      <c r="N1441" s="20">
        <v>4.4973491999999997E-2</v>
      </c>
      <c r="O1441" s="20">
        <v>5.6248246999999996E-4</v>
      </c>
      <c r="P1441" s="20">
        <v>2.4465084000000001E-8</v>
      </c>
      <c r="Q1441" s="20">
        <v>8.5558363999999981E-9</v>
      </c>
      <c r="R1441" s="20">
        <v>2.6050905000000002E-10</v>
      </c>
      <c r="S1441" s="20">
        <v>3.6150828000000002E-3</v>
      </c>
      <c r="T1441" s="20">
        <v>4.6682903000000008E-5</v>
      </c>
      <c r="U1441" s="20">
        <v>1.1409566E-3</v>
      </c>
      <c r="V1441" s="20">
        <v>1.5207681000000001E-2</v>
      </c>
      <c r="W1441" s="20">
        <v>3.6890285999999999</v>
      </c>
      <c r="X1441" s="20">
        <v>18.953202999999998</v>
      </c>
      <c r="Y1441" s="20">
        <v>6.5216242999999993E-2</v>
      </c>
      <c r="Z1441" s="20">
        <v>1.7018385</v>
      </c>
      <c r="AA1441" s="22">
        <v>3.1022583999999998E-6</v>
      </c>
    </row>
    <row r="1442" spans="1:27" x14ac:dyDescent="0.25">
      <c r="A1442" s="9">
        <v>25550</v>
      </c>
      <c r="B1442" s="1">
        <v>25550</v>
      </c>
      <c r="C1442" s="1" t="s">
        <v>171</v>
      </c>
      <c r="D1442" s="1" t="s">
        <v>413</v>
      </c>
      <c r="E1442" s="1" t="s">
        <v>858</v>
      </c>
      <c r="F1442" s="1" t="s">
        <v>859</v>
      </c>
      <c r="G1442" s="10" t="s">
        <v>3403</v>
      </c>
      <c r="H1442" s="18" t="s">
        <v>2631</v>
      </c>
      <c r="I1442" s="1" t="s">
        <v>171</v>
      </c>
      <c r="J1442" s="10" t="s">
        <v>413</v>
      </c>
      <c r="K1442" s="16">
        <v>0.19491222</v>
      </c>
      <c r="L1442" s="21">
        <v>1.3605936000000001</v>
      </c>
      <c r="M1442" s="26">
        <v>5.5358368999999994E-8</v>
      </c>
      <c r="N1442" s="20">
        <v>0.42824000000000001</v>
      </c>
      <c r="O1442" s="20">
        <v>2.7703144000000004E-3</v>
      </c>
      <c r="P1442" s="20">
        <v>1.9516057999999999E-7</v>
      </c>
      <c r="Q1442" s="20">
        <v>1.8998651999999999E-8</v>
      </c>
      <c r="R1442" s="20">
        <v>1.1578388E-9</v>
      </c>
      <c r="S1442" s="20">
        <v>2.7819204E-2</v>
      </c>
      <c r="T1442" s="20">
        <v>2.1077413000000002E-4</v>
      </c>
      <c r="U1442" s="20">
        <v>6.6268066E-3</v>
      </c>
      <c r="V1442" s="20">
        <v>0.12106165000000001</v>
      </c>
      <c r="W1442" s="20">
        <v>22.576283</v>
      </c>
      <c r="X1442" s="20">
        <v>81.734161999999998</v>
      </c>
      <c r="Y1442" s="20">
        <v>0.95070158999999999</v>
      </c>
      <c r="Z1442" s="20">
        <v>13.300302</v>
      </c>
      <c r="AA1442" s="22">
        <v>4.4070119999999998E-6</v>
      </c>
    </row>
    <row r="1443" spans="1:27" x14ac:dyDescent="0.25">
      <c r="A1443" s="9">
        <v>25550</v>
      </c>
      <c r="B1443" s="1">
        <v>25550</v>
      </c>
      <c r="C1443" s="1" t="s">
        <v>171</v>
      </c>
      <c r="D1443" s="1" t="s">
        <v>413</v>
      </c>
      <c r="E1443" s="1" t="s">
        <v>858</v>
      </c>
      <c r="F1443" s="1" t="s">
        <v>859</v>
      </c>
      <c r="G1443" s="10" t="s">
        <v>3346</v>
      </c>
      <c r="H1443" s="18" t="s">
        <v>2631</v>
      </c>
      <c r="I1443" s="1" t="s">
        <v>171</v>
      </c>
      <c r="J1443" s="10" t="s">
        <v>413</v>
      </c>
      <c r="K1443" s="16">
        <v>1.4829189E-2</v>
      </c>
      <c r="L1443" s="21">
        <v>5.2948692999999998E-2</v>
      </c>
      <c r="M1443" s="26">
        <v>7.5971928000000004E-9</v>
      </c>
      <c r="N1443" s="20">
        <v>1.2835292E-2</v>
      </c>
      <c r="O1443" s="20">
        <v>2.4309169E-4</v>
      </c>
      <c r="P1443" s="20">
        <v>4.6847672999999997E-9</v>
      </c>
      <c r="Q1443" s="20">
        <v>1.8201549999999999E-9</v>
      </c>
      <c r="R1443" s="20">
        <v>7.3516779999999998E-11</v>
      </c>
      <c r="S1443" s="20">
        <v>5.9719913999999995E-4</v>
      </c>
      <c r="T1443" s="20">
        <v>1.4899829E-5</v>
      </c>
      <c r="U1443" s="20">
        <v>6.7309407999999995E-4</v>
      </c>
      <c r="V1443" s="20">
        <v>2.1919105000000002E-3</v>
      </c>
      <c r="W1443" s="20">
        <v>1.2393563000000001</v>
      </c>
      <c r="X1443" s="20">
        <v>5.3682737999999999</v>
      </c>
      <c r="Y1443" s="20">
        <v>0.88781620999999999</v>
      </c>
      <c r="Z1443" s="20">
        <v>0.74042562000000001</v>
      </c>
      <c r="AA1443" s="22">
        <v>8.1664822000000005E-7</v>
      </c>
    </row>
    <row r="1444" spans="1:27" x14ac:dyDescent="0.25">
      <c r="A1444" s="9">
        <v>25550</v>
      </c>
      <c r="B1444" s="1">
        <v>25550</v>
      </c>
      <c r="C1444" s="1" t="s">
        <v>171</v>
      </c>
      <c r="D1444" s="1" t="s">
        <v>413</v>
      </c>
      <c r="E1444" s="1" t="s">
        <v>858</v>
      </c>
      <c r="F1444" s="1" t="s">
        <v>859</v>
      </c>
      <c r="G1444" s="10" t="s">
        <v>3335</v>
      </c>
      <c r="H1444" s="18" t="s">
        <v>2631</v>
      </c>
      <c r="I1444" s="1" t="s">
        <v>171</v>
      </c>
      <c r="J1444" s="10" t="s">
        <v>413</v>
      </c>
      <c r="K1444" s="16">
        <v>1.5809564000000002E-2</v>
      </c>
      <c r="L1444" s="21">
        <v>0.11203873</v>
      </c>
      <c r="M1444" s="26">
        <v>7.1659098999999997E-9</v>
      </c>
      <c r="N1444" s="20">
        <v>1.1573269000000001E-2</v>
      </c>
      <c r="O1444" s="20">
        <v>3.4044620000000001E-4</v>
      </c>
      <c r="P1444" s="20">
        <v>1.1281835999999999E-8</v>
      </c>
      <c r="Q1444" s="20">
        <v>1.4219053000000001E-9</v>
      </c>
      <c r="R1444" s="20">
        <v>1.8614547000000003E-10</v>
      </c>
      <c r="S1444" s="20">
        <v>1.7420528000000001E-3</v>
      </c>
      <c r="T1444" s="20">
        <v>2.5767289999999999E-5</v>
      </c>
      <c r="U1444" s="20">
        <v>1.1726298E-3</v>
      </c>
      <c r="V1444" s="20">
        <v>7.5220342000000004E-3</v>
      </c>
      <c r="W1444" s="20">
        <v>2.2440427999999999</v>
      </c>
      <c r="X1444" s="20">
        <v>15.250951000000001</v>
      </c>
      <c r="Y1444" s="20">
        <v>5.0771707999999999E-2</v>
      </c>
      <c r="Z1444" s="20">
        <v>0.79528458999999996</v>
      </c>
      <c r="AA1444" s="22">
        <v>5.2885698999999997E-7</v>
      </c>
    </row>
    <row r="1445" spans="1:27" x14ac:dyDescent="0.25">
      <c r="A1445" s="9">
        <v>25550</v>
      </c>
      <c r="B1445" s="1">
        <v>25550</v>
      </c>
      <c r="C1445" s="1" t="s">
        <v>171</v>
      </c>
      <c r="D1445" s="1" t="s">
        <v>413</v>
      </c>
      <c r="E1445" s="1" t="s">
        <v>858</v>
      </c>
      <c r="F1445" s="1" t="s">
        <v>859</v>
      </c>
      <c r="G1445" s="10" t="s">
        <v>3545</v>
      </c>
      <c r="H1445" s="18" t="s">
        <v>2631</v>
      </c>
      <c r="I1445" s="1" t="s">
        <v>171</v>
      </c>
      <c r="J1445" s="10" t="s">
        <v>413</v>
      </c>
      <c r="K1445" s="16">
        <v>9.9057171999999999E-2</v>
      </c>
      <c r="L1445" s="21">
        <v>0.57982624999999999</v>
      </c>
      <c r="M1445" s="26">
        <v>9.0086051999999994E-8</v>
      </c>
      <c r="N1445" s="20">
        <v>1.15859662</v>
      </c>
      <c r="O1445" s="20">
        <v>1.7467064700000001E-3</v>
      </c>
      <c r="P1445" s="20">
        <v>3.6184193700000005E-8</v>
      </c>
      <c r="Q1445" s="20">
        <v>1.0110641699999999E-8</v>
      </c>
      <c r="R1445" s="20">
        <v>3.8034364000000004E-10</v>
      </c>
      <c r="S1445" s="20">
        <v>3.0827761000000002E-3</v>
      </c>
      <c r="T1445" s="20">
        <v>1.28097088E-4</v>
      </c>
      <c r="U1445" s="20">
        <v>1.5141259100000001E-3</v>
      </c>
      <c r="V1445" s="20">
        <v>9.2292751999999995E-3</v>
      </c>
      <c r="W1445" s="20">
        <v>2.9567316900000002</v>
      </c>
      <c r="X1445" s="20">
        <v>9.4747516000000012</v>
      </c>
      <c r="Y1445" s="20">
        <v>0.17977241500000002</v>
      </c>
      <c r="Z1445" s="20">
        <v>29.928959800000001</v>
      </c>
      <c r="AA1445" s="22">
        <v>6.8713302400000002E-6</v>
      </c>
    </row>
    <row r="1446" spans="1:27" x14ac:dyDescent="0.25">
      <c r="A1446" s="9">
        <v>25550</v>
      </c>
      <c r="B1446" s="1">
        <v>25550</v>
      </c>
      <c r="C1446" s="1" t="s">
        <v>171</v>
      </c>
      <c r="D1446" s="1" t="s">
        <v>413</v>
      </c>
      <c r="E1446" s="1" t="s">
        <v>858</v>
      </c>
      <c r="F1446" s="1" t="s">
        <v>859</v>
      </c>
      <c r="G1446" s="10" t="s">
        <v>0</v>
      </c>
      <c r="H1446" s="18" t="s">
        <v>2631</v>
      </c>
      <c r="I1446" s="1" t="s">
        <v>171</v>
      </c>
      <c r="J1446" s="10" t="s">
        <v>413</v>
      </c>
      <c r="K1446" s="16">
        <f t="shared" ref="K1446:Z1446" si="231">SUM(K1441:K1445)</f>
        <v>0.35951216100000005</v>
      </c>
      <c r="L1446" s="21">
        <f t="shared" si="231"/>
        <v>2.4379327829999999</v>
      </c>
      <c r="M1446" s="26">
        <v>1.69836391E-7</v>
      </c>
      <c r="N1446" s="20">
        <f t="shared" si="231"/>
        <v>1.6562186729999999</v>
      </c>
      <c r="O1446" s="20">
        <v>5.6630412300000006E-3</v>
      </c>
      <c r="P1446" s="20">
        <v>2.7177646099999994E-7</v>
      </c>
      <c r="Q1446" s="20">
        <v>4.0907190399999998E-8</v>
      </c>
      <c r="R1446" s="20">
        <v>2.0583537400000001E-9</v>
      </c>
      <c r="S1446" s="20">
        <f t="shared" si="231"/>
        <v>3.6856314840000001E-2</v>
      </c>
      <c r="T1446" s="20">
        <v>4.2622123999999997E-4</v>
      </c>
      <c r="U1446" s="20">
        <v>1.1127612989999999E-2</v>
      </c>
      <c r="V1446" s="20">
        <f t="shared" si="231"/>
        <v>0.1552125509</v>
      </c>
      <c r="W1446" s="20">
        <f>SUM(W1441:W1445)</f>
        <v>32.705442390000002</v>
      </c>
      <c r="X1446" s="20">
        <f t="shared" si="231"/>
        <v>130.7813414</v>
      </c>
      <c r="Y1446" s="20">
        <f t="shared" si="231"/>
        <v>2.1342781660000001</v>
      </c>
      <c r="Z1446" s="20">
        <f t="shared" si="231"/>
        <v>46.466810510000002</v>
      </c>
      <c r="AA1446" s="22">
        <v>1.5726105849999997E-5</v>
      </c>
    </row>
    <row r="1447" spans="1:27" x14ac:dyDescent="0.25">
      <c r="A1447" s="9">
        <v>8297</v>
      </c>
      <c r="B1447" s="1">
        <v>8297</v>
      </c>
      <c r="C1447" s="1" t="s">
        <v>171</v>
      </c>
      <c r="D1447" s="1" t="s">
        <v>175</v>
      </c>
      <c r="E1447" s="1" t="s">
        <v>2128</v>
      </c>
      <c r="F1447" s="1" t="s">
        <v>2129</v>
      </c>
      <c r="G1447" s="10" t="s">
        <v>3334</v>
      </c>
      <c r="H1447" s="18" t="s">
        <v>3256</v>
      </c>
      <c r="I1447" s="1" t="s">
        <v>171</v>
      </c>
      <c r="J1447" s="10" t="s">
        <v>175</v>
      </c>
      <c r="K1447" s="16">
        <v>4.4552328000000002E-2</v>
      </c>
      <c r="L1447" s="21">
        <v>0.24644162999999999</v>
      </c>
      <c r="M1447" s="26">
        <v>1.1461249000000001E-8</v>
      </c>
      <c r="N1447" s="20">
        <v>2.5622791999999998E-2</v>
      </c>
      <c r="O1447" s="20">
        <v>6.7992168999999995E-4</v>
      </c>
      <c r="P1447" s="20">
        <v>4.9432799999999999E-8</v>
      </c>
      <c r="Q1447" s="20">
        <v>7.8564766000000007E-9</v>
      </c>
      <c r="R1447" s="20">
        <v>3.0775652999999998E-10</v>
      </c>
      <c r="S1447" s="20">
        <v>7.0907152999999997E-3</v>
      </c>
      <c r="T1447" s="20">
        <v>6.4316914000000006E-5</v>
      </c>
      <c r="U1447" s="20">
        <v>1.5512454000000001E-3</v>
      </c>
      <c r="V1447" s="20">
        <v>3.1026313E-2</v>
      </c>
      <c r="W1447" s="20">
        <v>6.7601550000000001</v>
      </c>
      <c r="X1447" s="20">
        <v>19.657437000000002</v>
      </c>
      <c r="Y1447" s="20">
        <v>0.36440226999999997</v>
      </c>
      <c r="Z1447" s="20">
        <v>1.3944052</v>
      </c>
      <c r="AA1447" s="22">
        <v>8.7645925999999991E-7</v>
      </c>
    </row>
    <row r="1448" spans="1:27" x14ac:dyDescent="0.25">
      <c r="A1448" s="9">
        <v>8297</v>
      </c>
      <c r="B1448" s="1">
        <v>8297</v>
      </c>
      <c r="C1448" s="1" t="s">
        <v>171</v>
      </c>
      <c r="D1448" s="1" t="s">
        <v>175</v>
      </c>
      <c r="E1448" s="1" t="s">
        <v>2128</v>
      </c>
      <c r="F1448" s="1" t="s">
        <v>2129</v>
      </c>
      <c r="G1448" s="10" t="s">
        <v>3328</v>
      </c>
      <c r="H1448" s="18" t="s">
        <v>3256</v>
      </c>
      <c r="I1448" s="1" t="s">
        <v>171</v>
      </c>
      <c r="J1448" s="10" t="s">
        <v>175</v>
      </c>
      <c r="K1448" s="16">
        <v>2.7534686999999999E-2</v>
      </c>
      <c r="L1448" s="21">
        <v>0.15230837999999999</v>
      </c>
      <c r="M1448" s="26">
        <v>7.0833985000000001E-9</v>
      </c>
      <c r="N1448" s="20">
        <v>1.5835661000000001E-2</v>
      </c>
      <c r="O1448" s="20">
        <v>4.2021217999999998E-4</v>
      </c>
      <c r="P1448" s="20">
        <v>3.0550966999999999E-8</v>
      </c>
      <c r="Q1448" s="20">
        <v>4.8555402999999996E-9</v>
      </c>
      <c r="R1448" s="20">
        <v>1.9020285000000003E-10</v>
      </c>
      <c r="S1448" s="20">
        <v>4.3822766999999999E-3</v>
      </c>
      <c r="T1448" s="20">
        <v>3.9749799000000001E-5</v>
      </c>
      <c r="U1448" s="20">
        <v>9.5871659999999996E-4</v>
      </c>
      <c r="V1448" s="20">
        <v>1.9175200999999999E-2</v>
      </c>
      <c r="W1448" s="20">
        <v>4.1779804</v>
      </c>
      <c r="X1448" s="20">
        <v>12.148891000000001</v>
      </c>
      <c r="Y1448" s="20">
        <v>0.22521163</v>
      </c>
      <c r="Z1448" s="20">
        <v>0.86178463000000005</v>
      </c>
      <c r="AA1448" s="22">
        <v>5.4167834999999996E-7</v>
      </c>
    </row>
    <row r="1449" spans="1:27" x14ac:dyDescent="0.25">
      <c r="A1449" s="9">
        <v>8297</v>
      </c>
      <c r="B1449" s="1">
        <v>8297</v>
      </c>
      <c r="C1449" s="1" t="s">
        <v>171</v>
      </c>
      <c r="D1449" s="1" t="s">
        <v>175</v>
      </c>
      <c r="E1449" s="1" t="s">
        <v>2128</v>
      </c>
      <c r="F1449" s="1" t="s">
        <v>2129</v>
      </c>
      <c r="G1449" s="10" t="s">
        <v>3341</v>
      </c>
      <c r="H1449" s="18" t="s">
        <v>3256</v>
      </c>
      <c r="I1449" s="1" t="s">
        <v>171</v>
      </c>
      <c r="J1449" s="10" t="s">
        <v>175</v>
      </c>
      <c r="K1449" s="16">
        <v>1.3882993999999999E-2</v>
      </c>
      <c r="L1449" s="21">
        <v>0.13226126999999999</v>
      </c>
      <c r="M1449" s="26">
        <v>3.8298603000000004E-9</v>
      </c>
      <c r="N1449" s="20">
        <v>1.7888105000000001E-2</v>
      </c>
      <c r="O1449" s="20">
        <v>2.2372614E-4</v>
      </c>
      <c r="P1449" s="20">
        <v>9.7309319999999994E-9</v>
      </c>
      <c r="Q1449" s="20">
        <v>3.4030646999999995E-9</v>
      </c>
      <c r="R1449" s="20">
        <v>1.0361689E-10</v>
      </c>
      <c r="S1449" s="20">
        <v>1.437891E-3</v>
      </c>
      <c r="T1449" s="20">
        <v>1.856802E-5</v>
      </c>
      <c r="U1449" s="20">
        <v>4.5381292000000001E-4</v>
      </c>
      <c r="V1449" s="20">
        <v>6.0488208999999998E-3</v>
      </c>
      <c r="W1449" s="20">
        <v>1.4673027999999999</v>
      </c>
      <c r="X1449" s="20">
        <v>7.5385939999999998</v>
      </c>
      <c r="Y1449" s="20">
        <v>2.5939614E-2</v>
      </c>
      <c r="Z1449" s="20">
        <v>0.67690243000000005</v>
      </c>
      <c r="AA1449" s="22">
        <v>1.2339163E-6</v>
      </c>
    </row>
    <row r="1450" spans="1:27" x14ac:dyDescent="0.25">
      <c r="A1450" s="9">
        <v>8297</v>
      </c>
      <c r="B1450" s="1">
        <v>8297</v>
      </c>
      <c r="C1450" s="1" t="s">
        <v>171</v>
      </c>
      <c r="D1450" s="1" t="s">
        <v>175</v>
      </c>
      <c r="E1450" s="1" t="s">
        <v>2128</v>
      </c>
      <c r="F1450" s="1" t="s">
        <v>2129</v>
      </c>
      <c r="G1450" s="10" t="s">
        <v>3329</v>
      </c>
      <c r="H1450" s="18" t="s">
        <v>3256</v>
      </c>
      <c r="I1450" s="1" t="s">
        <v>171</v>
      </c>
      <c r="J1450" s="10" t="s">
        <v>175</v>
      </c>
      <c r="K1450" s="16">
        <v>5.2717536000000003E-4</v>
      </c>
      <c r="L1450" s="21">
        <v>1.5615944000000001E-3</v>
      </c>
      <c r="M1450" s="26">
        <v>2.7167974000000002E-10</v>
      </c>
      <c r="N1450" s="20">
        <v>5.3670922E-4</v>
      </c>
      <c r="O1450" s="20">
        <v>7.4791377000000001E-6</v>
      </c>
      <c r="P1450" s="20">
        <v>1.3848079E-10</v>
      </c>
      <c r="Q1450" s="20">
        <v>5.8546735999999997E-11</v>
      </c>
      <c r="R1450" s="20">
        <v>2.4934844000000001E-12</v>
      </c>
      <c r="S1450" s="20">
        <v>1.763254E-5</v>
      </c>
      <c r="T1450" s="20">
        <v>4.7492449E-7</v>
      </c>
      <c r="U1450" s="20">
        <v>2.2627455E-5</v>
      </c>
      <c r="V1450" s="20">
        <v>5.9823751999999997E-5</v>
      </c>
      <c r="W1450" s="20">
        <v>3.4780884999999997E-2</v>
      </c>
      <c r="X1450" s="20">
        <v>0.19840172</v>
      </c>
      <c r="Y1450" s="20">
        <v>3.4733193000000002E-2</v>
      </c>
      <c r="Z1450" s="20">
        <v>2.7158866E-2</v>
      </c>
      <c r="AA1450" s="22">
        <v>3.1691755999999998E-8</v>
      </c>
    </row>
    <row r="1451" spans="1:27" x14ac:dyDescent="0.25">
      <c r="A1451" s="9">
        <v>8297</v>
      </c>
      <c r="B1451" s="1">
        <v>8297</v>
      </c>
      <c r="C1451" s="1" t="s">
        <v>171</v>
      </c>
      <c r="D1451" s="1" t="s">
        <v>175</v>
      </c>
      <c r="E1451" s="1" t="s">
        <v>2128</v>
      </c>
      <c r="F1451" s="1" t="s">
        <v>2129</v>
      </c>
      <c r="G1451" s="10" t="s">
        <v>1012</v>
      </c>
      <c r="H1451" s="18" t="s">
        <v>3256</v>
      </c>
      <c r="I1451" s="1" t="s">
        <v>171</v>
      </c>
      <c r="J1451" s="10" t="s">
        <v>175</v>
      </c>
      <c r="K1451" s="16">
        <v>4.8614077999999998E-2</v>
      </c>
      <c r="L1451" s="21">
        <v>0.50976268999999996</v>
      </c>
      <c r="M1451" s="26">
        <v>1.6528377999999999E-8</v>
      </c>
      <c r="N1451" s="20">
        <v>3.9014132999999999E-2</v>
      </c>
      <c r="O1451" s="20">
        <v>8.3863595000000001E-4</v>
      </c>
      <c r="P1451" s="20">
        <v>3.9301122999999999E-8</v>
      </c>
      <c r="Q1451" s="20">
        <v>1.1634757E-8</v>
      </c>
      <c r="R1451" s="20">
        <v>3.2311498000000004E-10</v>
      </c>
      <c r="S1451" s="20">
        <v>5.5083752000000003E-3</v>
      </c>
      <c r="T1451" s="20">
        <v>6.7482828999999996E-5</v>
      </c>
      <c r="U1451" s="20">
        <v>1.8405323999999999E-3</v>
      </c>
      <c r="V1451" s="20">
        <v>2.3679650999999999E-2</v>
      </c>
      <c r="W1451" s="20">
        <v>5.5251913999999998</v>
      </c>
      <c r="X1451" s="20">
        <v>29.657181000000001</v>
      </c>
      <c r="Y1451" s="20">
        <v>0.17019898</v>
      </c>
      <c r="Z1451" s="20">
        <v>1.9295605</v>
      </c>
      <c r="AA1451" s="22">
        <v>1.1726323000000001E-6</v>
      </c>
    </row>
    <row r="1452" spans="1:27" x14ac:dyDescent="0.25">
      <c r="A1452" s="9">
        <v>8297</v>
      </c>
      <c r="B1452" s="1">
        <v>8297</v>
      </c>
      <c r="C1452" s="1" t="s">
        <v>171</v>
      </c>
      <c r="D1452" s="1" t="s">
        <v>175</v>
      </c>
      <c r="E1452" s="1" t="s">
        <v>2128</v>
      </c>
      <c r="F1452" s="1" t="s">
        <v>2129</v>
      </c>
      <c r="G1452" s="10" t="s">
        <v>3331</v>
      </c>
      <c r="H1452" s="18" t="s">
        <v>3256</v>
      </c>
      <c r="I1452" s="1" t="s">
        <v>171</v>
      </c>
      <c r="J1452" s="10" t="s">
        <v>175</v>
      </c>
      <c r="K1452" s="16">
        <v>3.2164283000000002E-2</v>
      </c>
      <c r="L1452" s="21">
        <v>4.2077064999999997E-2</v>
      </c>
      <c r="M1452" s="26">
        <v>1.1952676000000001E-8</v>
      </c>
      <c r="N1452" s="20">
        <v>7.7459751999999996E-3</v>
      </c>
      <c r="O1452" s="20">
        <v>6.0379192999999998E-4</v>
      </c>
      <c r="P1452" s="20">
        <v>1.7911144E-8</v>
      </c>
      <c r="Q1452" s="20">
        <v>1.3894766E-8</v>
      </c>
      <c r="R1452" s="20">
        <v>2.8343298000000001E-10</v>
      </c>
      <c r="S1452" s="20">
        <v>2.5579159999999999E-3</v>
      </c>
      <c r="T1452" s="20">
        <v>3.5022433000000009E-5</v>
      </c>
      <c r="U1452" s="20">
        <v>1.1789522000000001E-3</v>
      </c>
      <c r="V1452" s="20">
        <v>1.0687044999999999E-2</v>
      </c>
      <c r="W1452" s="20">
        <v>3.7816738999999999</v>
      </c>
      <c r="X1452" s="20">
        <v>36.810063999999997</v>
      </c>
      <c r="Y1452" s="20">
        <v>1.3189835000000001</v>
      </c>
      <c r="Z1452" s="20">
        <v>1.1666946</v>
      </c>
      <c r="AA1452" s="22">
        <v>1.2837875000000001E-6</v>
      </c>
    </row>
    <row r="1453" spans="1:27" x14ac:dyDescent="0.25">
      <c r="A1453" s="9">
        <v>8297</v>
      </c>
      <c r="B1453" s="1">
        <v>8297</v>
      </c>
      <c r="C1453" s="1" t="s">
        <v>171</v>
      </c>
      <c r="D1453" s="1" t="s">
        <v>175</v>
      </c>
      <c r="E1453" s="1" t="s">
        <v>2128</v>
      </c>
      <c r="F1453" s="1" t="s">
        <v>2129</v>
      </c>
      <c r="G1453" s="10" t="s">
        <v>3346</v>
      </c>
      <c r="H1453" s="18" t="s">
        <v>3256</v>
      </c>
      <c r="I1453" s="1" t="s">
        <v>171</v>
      </c>
      <c r="J1453" s="10" t="s">
        <v>175</v>
      </c>
      <c r="K1453" s="16">
        <v>6.3013550000000005E-4</v>
      </c>
      <c r="L1453" s="21">
        <v>2.2499445E-3</v>
      </c>
      <c r="M1453" s="26">
        <v>3.2282689000000001E-10</v>
      </c>
      <c r="N1453" s="20">
        <v>5.4540899999999995E-4</v>
      </c>
      <c r="O1453" s="20">
        <v>1.0329675E-5</v>
      </c>
      <c r="P1453" s="20">
        <v>1.9906942999999998E-10</v>
      </c>
      <c r="Q1453" s="20">
        <v>7.7343694999999995E-11</v>
      </c>
      <c r="R1453" s="20">
        <v>3.1239424999999999E-12</v>
      </c>
      <c r="S1453" s="20">
        <v>2.5376734E-5</v>
      </c>
      <c r="T1453" s="20">
        <v>6.3313722000000004E-7</v>
      </c>
      <c r="U1453" s="20">
        <v>2.8601730999999999E-5</v>
      </c>
      <c r="V1453" s="20">
        <v>9.3140670999999995E-5</v>
      </c>
      <c r="W1453" s="20">
        <v>5.2663868000000003E-2</v>
      </c>
      <c r="X1453" s="20">
        <v>0.22811361999999999</v>
      </c>
      <c r="Y1453" s="20">
        <v>3.7725900999999999E-2</v>
      </c>
      <c r="Z1453" s="20">
        <v>3.1462845000000003E-2</v>
      </c>
      <c r="AA1453" s="22">
        <v>3.4701766E-8</v>
      </c>
    </row>
    <row r="1454" spans="1:27" x14ac:dyDescent="0.25">
      <c r="A1454" s="9">
        <v>8297</v>
      </c>
      <c r="B1454" s="1">
        <v>8297</v>
      </c>
      <c r="C1454" s="1" t="s">
        <v>171</v>
      </c>
      <c r="D1454" s="1" t="s">
        <v>175</v>
      </c>
      <c r="E1454" s="1" t="s">
        <v>2128</v>
      </c>
      <c r="F1454" s="1" t="s">
        <v>2129</v>
      </c>
      <c r="G1454" s="10" t="s">
        <v>3349</v>
      </c>
      <c r="H1454" s="18" t="s">
        <v>3256</v>
      </c>
      <c r="I1454" s="1" t="s">
        <v>171</v>
      </c>
      <c r="J1454" s="10" t="s">
        <v>175</v>
      </c>
      <c r="K1454" s="16">
        <v>1.7184517E-2</v>
      </c>
      <c r="L1454" s="21">
        <v>0.18302425999999999</v>
      </c>
      <c r="M1454" s="26">
        <v>4.9805262999999996E-9</v>
      </c>
      <c r="N1454" s="20">
        <v>9.6011758999999999E-3</v>
      </c>
      <c r="O1454" s="20">
        <v>2.9054010999999999E-4</v>
      </c>
      <c r="P1454" s="20">
        <v>1.3744726E-8</v>
      </c>
      <c r="Q1454" s="20">
        <v>4.3121235999999997E-9</v>
      </c>
      <c r="R1454" s="20">
        <v>1.1693718000000001E-10</v>
      </c>
      <c r="S1454" s="20">
        <v>2.0272571999999998E-3</v>
      </c>
      <c r="T1454" s="20">
        <v>1.9631445000000003E-5</v>
      </c>
      <c r="U1454" s="20">
        <v>6.5266485000000014E-4</v>
      </c>
      <c r="V1454" s="20">
        <v>8.7857456000000004E-3</v>
      </c>
      <c r="W1454" s="20">
        <v>2.0529776000000002</v>
      </c>
      <c r="X1454" s="20">
        <v>11.028805999999999</v>
      </c>
      <c r="Y1454" s="20">
        <v>5.7461518000000003E-2</v>
      </c>
      <c r="Z1454" s="20">
        <v>0.52165432</v>
      </c>
      <c r="AA1454" s="22">
        <v>4.1601427000000001E-7</v>
      </c>
    </row>
    <row r="1455" spans="1:27" x14ac:dyDescent="0.25">
      <c r="A1455" s="9">
        <v>8297</v>
      </c>
      <c r="B1455" s="1">
        <v>8297</v>
      </c>
      <c r="C1455" s="1" t="s">
        <v>171</v>
      </c>
      <c r="D1455" s="1" t="s">
        <v>175</v>
      </c>
      <c r="E1455" s="1" t="s">
        <v>2128</v>
      </c>
      <c r="F1455" s="1" t="s">
        <v>2129</v>
      </c>
      <c r="G1455" s="10" t="s">
        <v>3348</v>
      </c>
      <c r="H1455" s="18" t="s">
        <v>3256</v>
      </c>
      <c r="I1455" s="1" t="s">
        <v>171</v>
      </c>
      <c r="J1455" s="10" t="s">
        <v>175</v>
      </c>
      <c r="K1455" s="16">
        <v>2.4429299000000002E-2</v>
      </c>
      <c r="L1455" s="21">
        <v>0.11496857000000001</v>
      </c>
      <c r="M1455" s="26">
        <v>1.2815706999999998E-8</v>
      </c>
      <c r="N1455" s="20">
        <v>1.4888587E-2</v>
      </c>
      <c r="O1455" s="20">
        <v>5.478002400000001E-4</v>
      </c>
      <c r="P1455" s="20">
        <v>1.0015991999999999E-8</v>
      </c>
      <c r="Q1455" s="20">
        <v>5.8493829999999996E-9</v>
      </c>
      <c r="R1455" s="20">
        <v>1.7340174000000001E-10</v>
      </c>
      <c r="S1455" s="20">
        <v>1.2050557E-3</v>
      </c>
      <c r="T1455" s="20">
        <v>2.3493656000000001E-5</v>
      </c>
      <c r="U1455" s="20">
        <v>7.2620392000000004E-4</v>
      </c>
      <c r="V1455" s="20">
        <v>5.3115625999999999E-3</v>
      </c>
      <c r="W1455" s="20">
        <v>1.3806662999999999</v>
      </c>
      <c r="X1455" s="20">
        <v>3.8072425999999999</v>
      </c>
      <c r="Y1455" s="20">
        <v>1.3220987</v>
      </c>
      <c r="Z1455" s="20">
        <v>1.5969826</v>
      </c>
      <c r="AA1455" s="22">
        <v>9.8591120999999996E-7</v>
      </c>
    </row>
    <row r="1456" spans="1:27" x14ac:dyDescent="0.25">
      <c r="A1456" s="9">
        <v>8297</v>
      </c>
      <c r="B1456" s="1">
        <v>8297</v>
      </c>
      <c r="C1456" s="1" t="s">
        <v>171</v>
      </c>
      <c r="D1456" s="1" t="s">
        <v>175</v>
      </c>
      <c r="E1456" s="1" t="s">
        <v>2128</v>
      </c>
      <c r="F1456" s="1" t="s">
        <v>2129</v>
      </c>
      <c r="G1456" s="10" t="s">
        <v>3545</v>
      </c>
      <c r="H1456" s="18" t="s">
        <v>3256</v>
      </c>
      <c r="I1456" s="1" t="s">
        <v>171</v>
      </c>
      <c r="J1456" s="10" t="s">
        <v>175</v>
      </c>
      <c r="K1456" s="16">
        <v>7.6050184999999992E-2</v>
      </c>
      <c r="L1456" s="21">
        <v>0.57699365999999996</v>
      </c>
      <c r="M1456" s="26">
        <v>7.0418925999999986E-8</v>
      </c>
      <c r="N1456" s="20">
        <v>0.71829761000000003</v>
      </c>
      <c r="O1456" s="20">
        <v>1.5148730999999999E-3</v>
      </c>
      <c r="P1456" s="20">
        <v>2.7448765399999998E-8</v>
      </c>
      <c r="Q1456" s="20">
        <v>7.6605274999999998E-9</v>
      </c>
      <c r="R1456" s="20">
        <v>2.7163696000000001E-10</v>
      </c>
      <c r="S1456" s="20">
        <v>2.5073348999999998E-3</v>
      </c>
      <c r="T1456" s="20">
        <v>6.9750138000000006E-5</v>
      </c>
      <c r="U1456" s="20">
        <v>1.2268392499999998E-3</v>
      </c>
      <c r="V1456" s="20">
        <v>7.5451079000000004E-3</v>
      </c>
      <c r="W1456" s="20">
        <v>2.0630188299999999</v>
      </c>
      <c r="X1456" s="20">
        <v>4.6221921999999998</v>
      </c>
      <c r="Y1456" s="20">
        <v>0.18486886400000002</v>
      </c>
      <c r="Z1456" s="20">
        <v>22.728748599999999</v>
      </c>
      <c r="AA1456" s="22">
        <v>4.1659207900000005E-6</v>
      </c>
    </row>
    <row r="1457" spans="1:27" x14ac:dyDescent="0.25">
      <c r="A1457" s="9">
        <v>8297</v>
      </c>
      <c r="B1457" s="1">
        <v>8297</v>
      </c>
      <c r="C1457" s="1" t="s">
        <v>171</v>
      </c>
      <c r="D1457" s="1" t="s">
        <v>175</v>
      </c>
      <c r="E1457" s="1" t="s">
        <v>2128</v>
      </c>
      <c r="F1457" s="1" t="s">
        <v>2129</v>
      </c>
      <c r="G1457" s="10" t="s">
        <v>0</v>
      </c>
      <c r="H1457" s="18" t="s">
        <v>3256</v>
      </c>
      <c r="I1457" s="1" t="s">
        <v>171</v>
      </c>
      <c r="J1457" s="10" t="s">
        <v>175</v>
      </c>
      <c r="K1457" s="16">
        <f t="shared" ref="K1457:Z1457" si="232">SUM(K1447:K1456)</f>
        <v>0.28556968185999998</v>
      </c>
      <c r="L1457" s="21">
        <f t="shared" si="232"/>
        <v>1.9616490638999999</v>
      </c>
      <c r="M1457" s="26">
        <v>1.3966522773E-7</v>
      </c>
      <c r="N1457" s="20">
        <f t="shared" si="232"/>
        <v>0.84997615731999998</v>
      </c>
      <c r="O1457" s="20">
        <v>5.1373101526999993E-3</v>
      </c>
      <c r="P1457" s="20">
        <v>1.9847399962000001E-7</v>
      </c>
      <c r="Q1457" s="20">
        <v>5.9602529130999998E-8</v>
      </c>
      <c r="R1457" s="20">
        <v>1.7757175369E-9</v>
      </c>
      <c r="S1457" s="20">
        <f t="shared" si="232"/>
        <v>2.6759831274000001E-2</v>
      </c>
      <c r="T1457" s="20">
        <v>3.3912329571000004E-4</v>
      </c>
      <c r="U1457" s="20">
        <v>8.640196725999999E-3</v>
      </c>
      <c r="V1457" s="20">
        <f t="shared" si="232"/>
        <v>0.11241241142300001</v>
      </c>
      <c r="W1457" s="20">
        <f>SUM(W1447:W1456)</f>
        <v>27.296410983000005</v>
      </c>
      <c r="X1457" s="20">
        <f t="shared" si="232"/>
        <v>125.69692314</v>
      </c>
      <c r="Y1457" s="20">
        <f t="shared" si="232"/>
        <v>3.7416241700000006</v>
      </c>
      <c r="Z1457" s="20">
        <f t="shared" si="232"/>
        <v>30.935354590999999</v>
      </c>
      <c r="AA1457" s="22">
        <v>1.0742713502000001E-5</v>
      </c>
    </row>
    <row r="1458" spans="1:27" x14ac:dyDescent="0.25">
      <c r="A1458" s="9">
        <v>7811</v>
      </c>
      <c r="B1458" s="1">
        <v>7811</v>
      </c>
      <c r="C1458" s="1" t="s">
        <v>171</v>
      </c>
      <c r="D1458" s="1" t="s">
        <v>428</v>
      </c>
      <c r="E1458" s="1" t="s">
        <v>868</v>
      </c>
      <c r="F1458" s="1" t="s">
        <v>869</v>
      </c>
      <c r="G1458" s="10" t="s">
        <v>3399</v>
      </c>
      <c r="H1458" s="18" t="s">
        <v>2636</v>
      </c>
      <c r="I1458" s="1" t="s">
        <v>171</v>
      </c>
      <c r="J1458" s="10" t="s">
        <v>428</v>
      </c>
      <c r="K1458" s="16">
        <v>0.20509179</v>
      </c>
      <c r="L1458" s="21">
        <v>1.4563877999999999</v>
      </c>
      <c r="M1458" s="26">
        <v>3.6468528E-7</v>
      </c>
      <c r="N1458" s="20">
        <v>0.50121325999999999</v>
      </c>
      <c r="O1458" s="20">
        <v>3.0410883000000001E-3</v>
      </c>
      <c r="P1458" s="20">
        <v>1.9467685E-7</v>
      </c>
      <c r="Q1458" s="20">
        <v>1.9529313E-8</v>
      </c>
      <c r="R1458" s="20">
        <v>1.1939958999999999E-9</v>
      </c>
      <c r="S1458" s="20">
        <v>2.7540575000000001E-2</v>
      </c>
      <c r="T1458" s="20">
        <v>2.3831498000000001E-4</v>
      </c>
      <c r="U1458" s="20">
        <v>6.6268950000000007E-3</v>
      </c>
      <c r="V1458" s="20">
        <v>0.11860598999999999</v>
      </c>
      <c r="W1458" s="20">
        <v>22.260669</v>
      </c>
      <c r="X1458" s="20">
        <v>79.774411999999998</v>
      </c>
      <c r="Y1458" s="20">
        <v>1.0633063</v>
      </c>
      <c r="Z1458" s="20">
        <v>16.937514</v>
      </c>
      <c r="AA1458" s="22">
        <v>5.3041194999999998E-6</v>
      </c>
    </row>
    <row r="1459" spans="1:27" x14ac:dyDescent="0.25">
      <c r="A1459" s="9">
        <v>7811</v>
      </c>
      <c r="B1459" s="1">
        <v>7811</v>
      </c>
      <c r="C1459" s="1" t="s">
        <v>171</v>
      </c>
      <c r="D1459" s="1" t="s">
        <v>428</v>
      </c>
      <c r="E1459" s="1" t="s">
        <v>868</v>
      </c>
      <c r="F1459" s="1" t="s">
        <v>869</v>
      </c>
      <c r="G1459" s="10" t="s">
        <v>1012</v>
      </c>
      <c r="H1459" s="18" t="s">
        <v>2636</v>
      </c>
      <c r="I1459" s="1" t="s">
        <v>171</v>
      </c>
      <c r="J1459" s="10" t="s">
        <v>428</v>
      </c>
      <c r="K1459" s="16">
        <v>7.5455499999999995E-2</v>
      </c>
      <c r="L1459" s="21">
        <v>0.79121933</v>
      </c>
      <c r="M1459" s="26">
        <v>2.5654235999999995E-8</v>
      </c>
      <c r="N1459" s="20">
        <v>6.0555112000000001E-2</v>
      </c>
      <c r="O1459" s="20">
        <v>1.3016742999999999E-3</v>
      </c>
      <c r="P1459" s="20">
        <v>6.1000558000000003E-8</v>
      </c>
      <c r="Q1459" s="20">
        <v>1.8058685999999996E-8</v>
      </c>
      <c r="R1459" s="20">
        <v>5.0151733000000004E-10</v>
      </c>
      <c r="S1459" s="20">
        <v>8.5497292999999995E-3</v>
      </c>
      <c r="T1459" s="20">
        <v>1.0474231E-4</v>
      </c>
      <c r="U1459" s="20">
        <v>2.8567505000000001E-3</v>
      </c>
      <c r="V1459" s="20">
        <v>3.6753961000000002E-2</v>
      </c>
      <c r="W1459" s="20">
        <v>8.5758302000000004</v>
      </c>
      <c r="X1459" s="20">
        <v>46.031880999999998</v>
      </c>
      <c r="Y1459" s="20">
        <v>0.26417139000000001</v>
      </c>
      <c r="Z1459" s="20">
        <v>2.9949340000000002</v>
      </c>
      <c r="AA1459" s="22">
        <v>1.8200808999999999E-6</v>
      </c>
    </row>
    <row r="1460" spans="1:27" x14ac:dyDescent="0.25">
      <c r="A1460" s="9">
        <v>7811</v>
      </c>
      <c r="B1460" s="1">
        <v>7811</v>
      </c>
      <c r="C1460" s="1" t="s">
        <v>171</v>
      </c>
      <c r="D1460" s="1" t="s">
        <v>428</v>
      </c>
      <c r="E1460" s="1" t="s">
        <v>868</v>
      </c>
      <c r="F1460" s="1" t="s">
        <v>869</v>
      </c>
      <c r="G1460" s="10" t="s">
        <v>3331</v>
      </c>
      <c r="H1460" s="18" t="s">
        <v>2636</v>
      </c>
      <c r="I1460" s="1" t="s">
        <v>171</v>
      </c>
      <c r="J1460" s="10" t="s">
        <v>428</v>
      </c>
      <c r="K1460" s="16">
        <v>2.4095194E-2</v>
      </c>
      <c r="L1460" s="21">
        <v>3.1521146E-2</v>
      </c>
      <c r="M1460" s="26">
        <v>8.9540954999999977E-9</v>
      </c>
      <c r="N1460" s="20">
        <v>5.8027341E-3</v>
      </c>
      <c r="O1460" s="20">
        <v>4.52318E-4</v>
      </c>
      <c r="P1460" s="20">
        <v>1.3417755999999998E-8</v>
      </c>
      <c r="Q1460" s="20">
        <v>1.0408971E-8</v>
      </c>
      <c r="R1460" s="20">
        <v>2.1232784000000002E-10</v>
      </c>
      <c r="S1460" s="20">
        <v>1.9162089000000001E-3</v>
      </c>
      <c r="T1460" s="20">
        <v>2.6236317000000001E-5</v>
      </c>
      <c r="U1460" s="20">
        <v>8.8318721000000004E-4</v>
      </c>
      <c r="V1460" s="20">
        <v>8.0059742999999996E-3</v>
      </c>
      <c r="W1460" s="20">
        <v>2.8329612000000002</v>
      </c>
      <c r="X1460" s="20">
        <v>27.575482999999998</v>
      </c>
      <c r="Y1460" s="20">
        <v>0.98808865999999995</v>
      </c>
      <c r="Z1460" s="20">
        <v>0.87400467000000004</v>
      </c>
      <c r="AA1460" s="22">
        <v>9.6172232999999994E-7</v>
      </c>
    </row>
    <row r="1461" spans="1:27" x14ac:dyDescent="0.25">
      <c r="A1461" s="9">
        <v>7811</v>
      </c>
      <c r="B1461" s="1">
        <v>7811</v>
      </c>
      <c r="C1461" s="1" t="s">
        <v>171</v>
      </c>
      <c r="D1461" s="1" t="s">
        <v>428</v>
      </c>
      <c r="E1461" s="1" t="s">
        <v>868</v>
      </c>
      <c r="F1461" s="1" t="s">
        <v>869</v>
      </c>
      <c r="G1461" s="10" t="s">
        <v>3354</v>
      </c>
      <c r="H1461" s="18" t="s">
        <v>2636</v>
      </c>
      <c r="I1461" s="1" t="s">
        <v>171</v>
      </c>
      <c r="J1461" s="10" t="s">
        <v>428</v>
      </c>
      <c r="K1461" s="16">
        <v>1.3337584999999999E-2</v>
      </c>
      <c r="L1461" s="21">
        <v>8.3806064E-2</v>
      </c>
      <c r="M1461" s="26">
        <v>1.1380713000000001E-8</v>
      </c>
      <c r="N1461" s="20">
        <v>1.3644086999999999E-2</v>
      </c>
      <c r="O1461" s="20">
        <v>2.9056737999999998E-4</v>
      </c>
      <c r="P1461" s="20">
        <v>5.6025177999999999E-9</v>
      </c>
      <c r="Q1461" s="20">
        <v>4.1385001999999994E-9</v>
      </c>
      <c r="R1461" s="20">
        <v>1.1969120999999999E-10</v>
      </c>
      <c r="S1461" s="20">
        <v>6.5346074999999995E-4</v>
      </c>
      <c r="T1461" s="20">
        <v>1.1662943000000001E-5</v>
      </c>
      <c r="U1461" s="20">
        <v>3.3719585E-4</v>
      </c>
      <c r="V1461" s="20">
        <v>2.3625688000000001E-3</v>
      </c>
      <c r="W1461" s="20">
        <v>0.65009565999999996</v>
      </c>
      <c r="X1461" s="20">
        <v>-1.0787876999999999</v>
      </c>
      <c r="Y1461" s="20">
        <v>0.53760830000000004</v>
      </c>
      <c r="Z1461" s="20">
        <v>1.4222897999999999</v>
      </c>
      <c r="AA1461" s="22">
        <v>8.7363891999999993E-7</v>
      </c>
    </row>
    <row r="1462" spans="1:27" x14ac:dyDescent="0.25">
      <c r="A1462" s="9">
        <v>7811</v>
      </c>
      <c r="B1462" s="1">
        <v>7811</v>
      </c>
      <c r="C1462" s="1" t="s">
        <v>171</v>
      </c>
      <c r="D1462" s="1" t="s">
        <v>428</v>
      </c>
      <c r="E1462" s="1" t="s">
        <v>868</v>
      </c>
      <c r="F1462" s="1" t="s">
        <v>869</v>
      </c>
      <c r="G1462" s="10" t="s">
        <v>3335</v>
      </c>
      <c r="H1462" s="18" t="s">
        <v>2636</v>
      </c>
      <c r="I1462" s="1" t="s">
        <v>171</v>
      </c>
      <c r="J1462" s="10" t="s">
        <v>428</v>
      </c>
      <c r="K1462" s="16">
        <v>1.8971476000000001E-2</v>
      </c>
      <c r="L1462" s="21">
        <v>0.13444647000000001</v>
      </c>
      <c r="M1462" s="26">
        <v>8.5990918999999993E-9</v>
      </c>
      <c r="N1462" s="20">
        <v>1.3887923E-2</v>
      </c>
      <c r="O1462" s="20">
        <v>4.0853542999999998E-4</v>
      </c>
      <c r="P1462" s="20">
        <v>1.3538203E-8</v>
      </c>
      <c r="Q1462" s="20">
        <v>1.7062862999999998E-9</v>
      </c>
      <c r="R1462" s="20">
        <v>2.2337456999999999E-10</v>
      </c>
      <c r="S1462" s="20">
        <v>2.0904634E-3</v>
      </c>
      <c r="T1462" s="20">
        <v>3.0920748000000002E-5</v>
      </c>
      <c r="U1462" s="20">
        <v>1.4071558000000001E-3</v>
      </c>
      <c r="V1462" s="20">
        <v>9.0264410999999992E-3</v>
      </c>
      <c r="W1462" s="20">
        <v>2.6928513000000001</v>
      </c>
      <c r="X1462" s="20">
        <v>18.301141000000001</v>
      </c>
      <c r="Y1462" s="20">
        <v>6.0926050000000002E-2</v>
      </c>
      <c r="Z1462" s="20">
        <v>0.95434151</v>
      </c>
      <c r="AA1462" s="22">
        <v>6.3462839E-7</v>
      </c>
    </row>
    <row r="1463" spans="1:27" x14ac:dyDescent="0.25">
      <c r="A1463" s="9">
        <v>7811</v>
      </c>
      <c r="B1463" s="1">
        <v>7811</v>
      </c>
      <c r="C1463" s="1" t="s">
        <v>171</v>
      </c>
      <c r="D1463" s="1" t="s">
        <v>428</v>
      </c>
      <c r="E1463" s="1" t="s">
        <v>868</v>
      </c>
      <c r="F1463" s="1" t="s">
        <v>869</v>
      </c>
      <c r="G1463" s="10" t="s">
        <v>3545</v>
      </c>
      <c r="H1463" s="18" t="s">
        <v>2636</v>
      </c>
      <c r="I1463" s="1" t="s">
        <v>171</v>
      </c>
      <c r="J1463" s="10" t="s">
        <v>428</v>
      </c>
      <c r="K1463" s="16">
        <v>0.11054944999999999</v>
      </c>
      <c r="L1463" s="21">
        <v>0.73745155000000007</v>
      </c>
      <c r="M1463" s="26">
        <v>8.1735185999999984E-8</v>
      </c>
      <c r="N1463" s="20">
        <v>1.17419552</v>
      </c>
      <c r="O1463" s="20">
        <v>2.0976942300000002E-3</v>
      </c>
      <c r="P1463" s="20">
        <v>3.4739784300000001E-8</v>
      </c>
      <c r="Q1463" s="20">
        <v>1.04101795E-8</v>
      </c>
      <c r="R1463" s="20">
        <v>3.9685604E-10</v>
      </c>
      <c r="S1463" s="20">
        <v>3.4010509E-3</v>
      </c>
      <c r="T1463" s="20">
        <v>1.4906140600000001E-4</v>
      </c>
      <c r="U1463" s="20">
        <v>1.4185297200000001E-3</v>
      </c>
      <c r="V1463" s="20">
        <v>9.2300630999999998E-3</v>
      </c>
      <c r="W1463" s="20">
        <v>2.7255041599999998</v>
      </c>
      <c r="X1463" s="20">
        <v>6.0824240999999999</v>
      </c>
      <c r="Y1463" s="20">
        <v>0.36434484300000003</v>
      </c>
      <c r="Z1463" s="20">
        <v>33.532505</v>
      </c>
      <c r="AA1463" s="22">
        <v>7.3025000199999996E-6</v>
      </c>
    </row>
    <row r="1464" spans="1:27" x14ac:dyDescent="0.25">
      <c r="A1464" s="9">
        <v>7811</v>
      </c>
      <c r="B1464" s="1">
        <v>7811</v>
      </c>
      <c r="C1464" s="1" t="s">
        <v>171</v>
      </c>
      <c r="D1464" s="1" t="s">
        <v>428</v>
      </c>
      <c r="E1464" s="1" t="s">
        <v>868</v>
      </c>
      <c r="F1464" s="1" t="s">
        <v>869</v>
      </c>
      <c r="G1464" s="10" t="s">
        <v>0</v>
      </c>
      <c r="H1464" s="18" t="s">
        <v>2636</v>
      </c>
      <c r="I1464" s="1" t="s">
        <v>171</v>
      </c>
      <c r="J1464" s="10" t="s">
        <v>428</v>
      </c>
      <c r="K1464" s="16">
        <f t="shared" ref="K1464:Z1464" si="233">SUM(K1458:K1463)</f>
        <v>0.44750099499999996</v>
      </c>
      <c r="L1464" s="21">
        <f t="shared" si="233"/>
        <v>3.2348323599999995</v>
      </c>
      <c r="M1464" s="26">
        <v>5.010086024E-7</v>
      </c>
      <c r="N1464" s="20">
        <f t="shared" si="233"/>
        <v>1.7692986360999998</v>
      </c>
      <c r="O1464" s="20">
        <v>7.5918776400000004E-3</v>
      </c>
      <c r="P1464" s="20">
        <v>3.2297566910000003E-7</v>
      </c>
      <c r="Q1464" s="20">
        <v>6.4251935999999991E-8</v>
      </c>
      <c r="R1464" s="20">
        <v>2.6477628900000002E-9</v>
      </c>
      <c r="S1464" s="20">
        <f t="shared" si="233"/>
        <v>4.4151488250000002E-2</v>
      </c>
      <c r="T1464" s="20">
        <v>5.6093870399999998E-4</v>
      </c>
      <c r="U1464" s="20">
        <v>1.3529714080000001E-2</v>
      </c>
      <c r="V1464" s="20">
        <f t="shared" si="233"/>
        <v>0.18398499829999998</v>
      </c>
      <c r="W1464" s="20">
        <f>SUM(W1458:W1463)</f>
        <v>39.737911519999997</v>
      </c>
      <c r="X1464" s="20">
        <f t="shared" si="233"/>
        <v>176.68655340000001</v>
      </c>
      <c r="Y1464" s="20">
        <f t="shared" si="233"/>
        <v>3.2784455430000001</v>
      </c>
      <c r="Z1464" s="20">
        <f t="shared" si="233"/>
        <v>56.715588980000007</v>
      </c>
      <c r="AA1464" s="22">
        <v>1.6896690059999995E-5</v>
      </c>
    </row>
    <row r="1465" spans="1:27" x14ac:dyDescent="0.25">
      <c r="A1465" s="9">
        <v>25509</v>
      </c>
      <c r="B1465" s="1">
        <v>25509</v>
      </c>
      <c r="C1465" s="1" t="s">
        <v>171</v>
      </c>
      <c r="D1465" s="1" t="s">
        <v>175</v>
      </c>
      <c r="E1465" s="1" t="s">
        <v>1738</v>
      </c>
      <c r="F1465" s="1" t="s">
        <v>1739</v>
      </c>
      <c r="G1465" s="10" t="s">
        <v>609</v>
      </c>
      <c r="H1465" s="18" t="s">
        <v>3063</v>
      </c>
      <c r="I1465" s="1" t="s">
        <v>171</v>
      </c>
      <c r="J1465" s="10" t="s">
        <v>175</v>
      </c>
      <c r="K1465" s="16">
        <v>2.7855692000000001E-2</v>
      </c>
      <c r="L1465" s="21">
        <v>0.29138598999999998</v>
      </c>
      <c r="M1465" s="26">
        <v>9.8850514000000003E-9</v>
      </c>
      <c r="N1465" s="20">
        <v>2.4102182E-2</v>
      </c>
      <c r="O1465" s="20">
        <v>4.8240484999999999E-4</v>
      </c>
      <c r="P1465" s="20">
        <v>2.2528256999999998E-8</v>
      </c>
      <c r="Q1465" s="20">
        <v>6.5983050999999994E-9</v>
      </c>
      <c r="R1465" s="20">
        <v>1.8416985E-10</v>
      </c>
      <c r="S1465" s="20">
        <v>3.1277067999999999E-3</v>
      </c>
      <c r="T1465" s="20">
        <v>3.9627557000000002E-5</v>
      </c>
      <c r="U1465" s="20">
        <v>1.0504308E-3</v>
      </c>
      <c r="V1465" s="20">
        <v>1.3417607999999999E-2</v>
      </c>
      <c r="W1465" s="20">
        <v>3.1329539999999998</v>
      </c>
      <c r="X1465" s="20">
        <v>16.796139</v>
      </c>
      <c r="Y1465" s="20">
        <v>9.7855861000000002E-2</v>
      </c>
      <c r="Z1465" s="20">
        <v>1.1720529</v>
      </c>
      <c r="AA1465" s="22">
        <v>6.7348075999999997E-7</v>
      </c>
    </row>
    <row r="1466" spans="1:27" x14ac:dyDescent="0.25">
      <c r="A1466" s="9">
        <v>25509</v>
      </c>
      <c r="B1466" s="1">
        <v>25509</v>
      </c>
      <c r="C1466" s="1" t="s">
        <v>171</v>
      </c>
      <c r="D1466" s="1" t="s">
        <v>175</v>
      </c>
      <c r="E1466" s="1" t="s">
        <v>1738</v>
      </c>
      <c r="F1466" s="1" t="s">
        <v>1739</v>
      </c>
      <c r="G1466" s="10" t="s">
        <v>3321</v>
      </c>
      <c r="H1466" s="18" t="s">
        <v>3063</v>
      </c>
      <c r="I1466" s="1" t="s">
        <v>171</v>
      </c>
      <c r="J1466" s="10" t="s">
        <v>175</v>
      </c>
      <c r="K1466" s="16">
        <v>0.23829853000000001</v>
      </c>
      <c r="L1466" s="21">
        <v>2.4976297000000001</v>
      </c>
      <c r="M1466" s="26">
        <v>8.1692186000000001E-8</v>
      </c>
      <c r="N1466" s="20">
        <v>0.19407769999999999</v>
      </c>
      <c r="O1466" s="20">
        <v>4.1138959999999997E-3</v>
      </c>
      <c r="P1466" s="20">
        <v>1.9266226999999998E-7</v>
      </c>
      <c r="Q1466" s="20">
        <v>5.6920744000000002E-8</v>
      </c>
      <c r="R1466" s="20">
        <v>1.5822776000000003E-9</v>
      </c>
      <c r="S1466" s="20">
        <v>2.6954799000000002E-2</v>
      </c>
      <c r="T1466" s="20">
        <v>3.3234893000000008E-4</v>
      </c>
      <c r="U1466" s="20">
        <v>9.0152006000000003E-3</v>
      </c>
      <c r="V1466" s="20">
        <v>0.11582917</v>
      </c>
      <c r="W1466" s="20">
        <v>27.030104000000001</v>
      </c>
      <c r="X1466" s="20">
        <v>145.05447000000001</v>
      </c>
      <c r="Y1466" s="20">
        <v>0.83482824</v>
      </c>
      <c r="Z1466" s="20">
        <v>9.5662351000000001</v>
      </c>
      <c r="AA1466" s="22">
        <v>5.7506017000000003E-6</v>
      </c>
    </row>
    <row r="1467" spans="1:27" x14ac:dyDescent="0.25">
      <c r="A1467" s="9">
        <v>25509</v>
      </c>
      <c r="B1467" s="1">
        <v>25509</v>
      </c>
      <c r="C1467" s="1" t="s">
        <v>171</v>
      </c>
      <c r="D1467" s="1" t="s">
        <v>175</v>
      </c>
      <c r="E1467" s="1" t="s">
        <v>1738</v>
      </c>
      <c r="F1467" s="1" t="s">
        <v>1739</v>
      </c>
      <c r="G1467" s="10" t="s">
        <v>3382</v>
      </c>
      <c r="H1467" s="18" t="s">
        <v>3063</v>
      </c>
      <c r="I1467" s="1" t="s">
        <v>171</v>
      </c>
      <c r="J1467" s="10" t="s">
        <v>175</v>
      </c>
      <c r="K1467" s="16">
        <v>4.5057342E-3</v>
      </c>
      <c r="L1467" s="21">
        <v>2.6759556E-2</v>
      </c>
      <c r="M1467" s="26">
        <v>2.2051520000000002E-9</v>
      </c>
      <c r="N1467" s="20">
        <v>1.6228894999999999E-3</v>
      </c>
      <c r="O1467" s="20">
        <v>8.0022731000000007E-5</v>
      </c>
      <c r="P1467" s="20">
        <v>3.7628969999999998E-9</v>
      </c>
      <c r="Q1467" s="20">
        <v>9.3837435000000008E-10</v>
      </c>
      <c r="R1467" s="20">
        <v>3.1273366999999998E-11</v>
      </c>
      <c r="S1467" s="20">
        <v>4.9807878999999998E-4</v>
      </c>
      <c r="T1467" s="20">
        <v>8.4324301999999994E-6</v>
      </c>
      <c r="U1467" s="20">
        <v>1.8156145E-4</v>
      </c>
      <c r="V1467" s="20">
        <v>1.9750087000000001E-3</v>
      </c>
      <c r="W1467" s="20">
        <v>0.78401869999999996</v>
      </c>
      <c r="X1467" s="20">
        <v>1.320303</v>
      </c>
      <c r="Y1467" s="20">
        <v>1.1731927E-2</v>
      </c>
      <c r="Z1467" s="20">
        <v>0.30024416999999998</v>
      </c>
      <c r="AA1467" s="22">
        <v>5.4568170999999996E-7</v>
      </c>
    </row>
    <row r="1468" spans="1:27" x14ac:dyDescent="0.25">
      <c r="A1468" s="9">
        <v>25509</v>
      </c>
      <c r="B1468" s="1">
        <v>25509</v>
      </c>
      <c r="C1468" s="1" t="s">
        <v>171</v>
      </c>
      <c r="D1468" s="1" t="s">
        <v>175</v>
      </c>
      <c r="E1468" s="1" t="s">
        <v>1738</v>
      </c>
      <c r="F1468" s="1" t="s">
        <v>1739</v>
      </c>
      <c r="G1468" s="10" t="s">
        <v>3459</v>
      </c>
      <c r="H1468" s="18" t="s">
        <v>3063</v>
      </c>
      <c r="I1468" s="1" t="s">
        <v>171</v>
      </c>
      <c r="J1468" s="10" t="s">
        <v>175</v>
      </c>
      <c r="K1468" s="16">
        <v>3.1838981000000002E-2</v>
      </c>
      <c r="L1468" s="21">
        <v>0.33548568000000001</v>
      </c>
      <c r="M1468" s="26">
        <v>1.0118615999999998E-8</v>
      </c>
      <c r="N1468" s="20">
        <v>2.1754346000000001E-2</v>
      </c>
      <c r="O1468" s="20">
        <v>5.4000882E-4</v>
      </c>
      <c r="P1468" s="20">
        <v>2.4922612E-8</v>
      </c>
      <c r="Q1468" s="20">
        <v>7.8242593999999994E-9</v>
      </c>
      <c r="R1468" s="20">
        <v>2.1346877000000001E-10</v>
      </c>
      <c r="S1468" s="20">
        <v>3.6805952000000001E-3</v>
      </c>
      <c r="T1468" s="20">
        <v>4.4188788E-5</v>
      </c>
      <c r="U1468" s="20">
        <v>1.2249725999999999E-3</v>
      </c>
      <c r="V1468" s="20">
        <v>1.5855370000000001E-2</v>
      </c>
      <c r="W1468" s="20">
        <v>3.7115241999999999</v>
      </c>
      <c r="X1468" s="20">
        <v>19.807870999999999</v>
      </c>
      <c r="Y1468" s="20">
        <v>0.11717662</v>
      </c>
      <c r="Z1468" s="20">
        <v>1.1006172000000001</v>
      </c>
      <c r="AA1468" s="22">
        <v>7.8230529000000004E-7</v>
      </c>
    </row>
    <row r="1469" spans="1:27" x14ac:dyDescent="0.25">
      <c r="A1469" s="9">
        <v>25509</v>
      </c>
      <c r="B1469" s="1">
        <v>25509</v>
      </c>
      <c r="C1469" s="1" t="s">
        <v>171</v>
      </c>
      <c r="D1469" s="1" t="s">
        <v>175</v>
      </c>
      <c r="E1469" s="1" t="s">
        <v>1738</v>
      </c>
      <c r="F1469" s="1" t="s">
        <v>1739</v>
      </c>
      <c r="G1469" s="10" t="s">
        <v>3359</v>
      </c>
      <c r="H1469" s="18" t="s">
        <v>3063</v>
      </c>
      <c r="I1469" s="1" t="s">
        <v>171</v>
      </c>
      <c r="J1469" s="10" t="s">
        <v>175</v>
      </c>
      <c r="K1469" s="16">
        <v>1.5219593999999999E-2</v>
      </c>
      <c r="L1469" s="21">
        <v>6.6636006999999997E-2</v>
      </c>
      <c r="M1469" s="26">
        <v>1.0531468E-8</v>
      </c>
      <c r="N1469" s="20">
        <v>3.0107862999999999E-2</v>
      </c>
      <c r="O1469" s="20">
        <v>4.1471763999999998E-4</v>
      </c>
      <c r="P1469" s="20">
        <v>4.5228835000000003E-9</v>
      </c>
      <c r="Q1469" s="20">
        <v>1.7926459999999999E-8</v>
      </c>
      <c r="R1469" s="20">
        <v>3.0619720000000002E-10</v>
      </c>
      <c r="S1469" s="20">
        <v>6.6160977000000003E-4</v>
      </c>
      <c r="T1469" s="20">
        <v>2.3155286E-5</v>
      </c>
      <c r="U1469" s="20">
        <v>9.3549162000000001E-4</v>
      </c>
      <c r="V1469" s="20">
        <v>2.8313245999999999E-3</v>
      </c>
      <c r="W1469" s="20">
        <v>1.7636324999999999</v>
      </c>
      <c r="X1469" s="20">
        <v>15.987753</v>
      </c>
      <c r="Y1469" s="20">
        <v>2.010822E-2</v>
      </c>
      <c r="Z1469" s="20">
        <v>1.2176764</v>
      </c>
      <c r="AA1469" s="22">
        <v>1.581461E-6</v>
      </c>
    </row>
    <row r="1470" spans="1:27" x14ac:dyDescent="0.25">
      <c r="A1470" s="9">
        <v>25509</v>
      </c>
      <c r="B1470" s="1">
        <v>25509</v>
      </c>
      <c r="C1470" s="1" t="s">
        <v>171</v>
      </c>
      <c r="D1470" s="1" t="s">
        <v>175</v>
      </c>
      <c r="E1470" s="1" t="s">
        <v>1738</v>
      </c>
      <c r="F1470" s="1" t="s">
        <v>1739</v>
      </c>
      <c r="G1470" s="10" t="s">
        <v>3545</v>
      </c>
      <c r="H1470" s="18" t="s">
        <v>3063</v>
      </c>
      <c r="I1470" s="1" t="s">
        <v>171</v>
      </c>
      <c r="J1470" s="10" t="s">
        <v>175</v>
      </c>
      <c r="K1470" s="16">
        <v>7.1587210999999998E-2</v>
      </c>
      <c r="L1470" s="21">
        <v>0.50486662999999998</v>
      </c>
      <c r="M1470" s="26">
        <v>8.2113239999999999E-8</v>
      </c>
      <c r="N1470" s="20">
        <v>0.68437068000000001</v>
      </c>
      <c r="O1470" s="20">
        <v>1.5312777300000001E-3</v>
      </c>
      <c r="P1470" s="20">
        <v>3.15881916E-8</v>
      </c>
      <c r="Q1470" s="20">
        <v>8.0937856999999991E-9</v>
      </c>
      <c r="R1470" s="20">
        <v>2.9292455000000001E-10</v>
      </c>
      <c r="S1470" s="20">
        <v>2.6288999000000004E-3</v>
      </c>
      <c r="T1470" s="20">
        <v>1.0234455600000001E-4</v>
      </c>
      <c r="U1470" s="20">
        <v>1.41446921E-3</v>
      </c>
      <c r="V1470" s="20">
        <v>8.4527057000000003E-3</v>
      </c>
      <c r="W1470" s="20">
        <v>2.6628334499999999</v>
      </c>
      <c r="X1470" s="20">
        <v>8.9719867999999998</v>
      </c>
      <c r="Y1470" s="20">
        <v>0.153525149</v>
      </c>
      <c r="Z1470" s="20">
        <v>19.550215299999998</v>
      </c>
      <c r="AA1470" s="22">
        <v>3.9168927499999999E-6</v>
      </c>
    </row>
    <row r="1471" spans="1:27" x14ac:dyDescent="0.25">
      <c r="A1471" s="9">
        <v>25509</v>
      </c>
      <c r="B1471" s="1">
        <v>25509</v>
      </c>
      <c r="C1471" s="1" t="s">
        <v>171</v>
      </c>
      <c r="D1471" s="1" t="s">
        <v>175</v>
      </c>
      <c r="E1471" s="1" t="s">
        <v>1738</v>
      </c>
      <c r="F1471" s="1" t="s">
        <v>1739</v>
      </c>
      <c r="G1471" s="10" t="s">
        <v>0</v>
      </c>
      <c r="H1471" s="18" t="s">
        <v>3063</v>
      </c>
      <c r="I1471" s="1" t="s">
        <v>171</v>
      </c>
      <c r="J1471" s="10" t="s">
        <v>175</v>
      </c>
      <c r="K1471" s="16">
        <f t="shared" ref="K1471:Z1471" si="234">SUM(K1465:K1470)</f>
        <v>0.38930574219999997</v>
      </c>
      <c r="L1471" s="21">
        <f t="shared" si="234"/>
        <v>3.7227635630000004</v>
      </c>
      <c r="M1471" s="26">
        <v>1.9654571339999999E-7</v>
      </c>
      <c r="N1471" s="20">
        <f t="shared" si="234"/>
        <v>0.9560356605</v>
      </c>
      <c r="O1471" s="20">
        <v>7.1623277709999995E-3</v>
      </c>
      <c r="P1471" s="20">
        <v>2.7998711109999993E-7</v>
      </c>
      <c r="Q1471" s="20">
        <v>9.8301928549999992E-8</v>
      </c>
      <c r="R1471" s="20">
        <v>2.6103113370000004E-9</v>
      </c>
      <c r="S1471" s="20">
        <f t="shared" si="234"/>
        <v>3.7551689460000003E-2</v>
      </c>
      <c r="T1471" s="20">
        <v>5.5009754720000009E-4</v>
      </c>
      <c r="U1471" s="20">
        <v>1.3822126280000001E-2</v>
      </c>
      <c r="V1471" s="20">
        <f t="shared" si="234"/>
        <v>0.15836118700000001</v>
      </c>
      <c r="W1471" s="20">
        <f>SUM(W1465:W1470)</f>
        <v>39.085066850000004</v>
      </c>
      <c r="X1471" s="20">
        <f t="shared" si="234"/>
        <v>207.93852280000002</v>
      </c>
      <c r="Y1471" s="20">
        <f t="shared" si="234"/>
        <v>1.235226017</v>
      </c>
      <c r="Z1471" s="20">
        <f t="shared" si="234"/>
        <v>32.907041069999998</v>
      </c>
      <c r="AA1471" s="22">
        <v>1.325042321E-5</v>
      </c>
    </row>
    <row r="1472" spans="1:27" x14ac:dyDescent="0.25">
      <c r="A1472" s="9">
        <v>7812</v>
      </c>
      <c r="B1472" s="1">
        <v>7812</v>
      </c>
      <c r="C1472" s="1" t="s">
        <v>171</v>
      </c>
      <c r="D1472" s="1" t="s">
        <v>428</v>
      </c>
      <c r="E1472" s="1" t="s">
        <v>870</v>
      </c>
      <c r="F1472" s="1" t="s">
        <v>871</v>
      </c>
      <c r="G1472" s="10" t="s">
        <v>3331</v>
      </c>
      <c r="H1472" s="18" t="s">
        <v>2637</v>
      </c>
      <c r="I1472" s="1" t="s">
        <v>171</v>
      </c>
      <c r="J1472" s="10" t="s">
        <v>428</v>
      </c>
      <c r="K1472" s="16">
        <v>3.7767815999999996E-2</v>
      </c>
      <c r="L1472" s="21">
        <v>4.9407564000000001E-2</v>
      </c>
      <c r="M1472" s="26">
        <v>1.4035023999999999E-8</v>
      </c>
      <c r="N1472" s="20">
        <v>9.0954482999999996E-3</v>
      </c>
      <c r="O1472" s="20">
        <v>7.0898216000000005E-4</v>
      </c>
      <c r="P1472" s="20">
        <v>2.1031551999999999E-8</v>
      </c>
      <c r="Q1472" s="20">
        <v>1.6315457000000001E-8</v>
      </c>
      <c r="R1472" s="20">
        <v>3.3281154999999999E-10</v>
      </c>
      <c r="S1472" s="20">
        <v>3.0035460000000002E-3</v>
      </c>
      <c r="T1472" s="20">
        <v>4.1123902E-5</v>
      </c>
      <c r="U1472" s="20">
        <v>1.3843446E-3</v>
      </c>
      <c r="V1472" s="20">
        <v>1.2548899000000001E-2</v>
      </c>
      <c r="W1472" s="20">
        <v>4.4405020999999998</v>
      </c>
      <c r="X1472" s="20">
        <v>43.222966999999997</v>
      </c>
      <c r="Y1472" s="20">
        <v>1.5487715</v>
      </c>
      <c r="Z1472" s="20">
        <v>1.3699515</v>
      </c>
      <c r="AA1472" s="22">
        <v>1.5074438E-6</v>
      </c>
    </row>
    <row r="1473" spans="1:27" x14ac:dyDescent="0.25">
      <c r="A1473" s="9">
        <v>7812</v>
      </c>
      <c r="B1473" s="1">
        <v>7812</v>
      </c>
      <c r="C1473" s="1" t="s">
        <v>171</v>
      </c>
      <c r="D1473" s="1" t="s">
        <v>428</v>
      </c>
      <c r="E1473" s="1" t="s">
        <v>870</v>
      </c>
      <c r="F1473" s="1" t="s">
        <v>871</v>
      </c>
      <c r="G1473" s="10" t="s">
        <v>3335</v>
      </c>
      <c r="H1473" s="18" t="s">
        <v>2637</v>
      </c>
      <c r="I1473" s="1" t="s">
        <v>171</v>
      </c>
      <c r="J1473" s="10" t="s">
        <v>428</v>
      </c>
      <c r="K1473" s="16">
        <v>4.6915947999999999E-2</v>
      </c>
      <c r="L1473" s="21">
        <v>0.33248249000000002</v>
      </c>
      <c r="M1473" s="26">
        <v>2.1265321999999999E-8</v>
      </c>
      <c r="N1473" s="20">
        <v>3.4344459000000001E-2</v>
      </c>
      <c r="O1473" s="20">
        <v>1.0102971000000001E-3</v>
      </c>
      <c r="P1473" s="20">
        <v>3.3479608999999997E-8</v>
      </c>
      <c r="Q1473" s="20">
        <v>4.2195999999999998E-9</v>
      </c>
      <c r="R1473" s="20">
        <v>5.5239927000000003E-10</v>
      </c>
      <c r="S1473" s="20">
        <v>5.1696594999999998E-3</v>
      </c>
      <c r="T1473" s="20">
        <v>7.6466175000000001E-5</v>
      </c>
      <c r="U1473" s="20">
        <v>3.4798582999999998E-3</v>
      </c>
      <c r="V1473" s="20">
        <v>2.2322145000000002E-2</v>
      </c>
      <c r="W1473" s="20">
        <v>6.6593486000000004</v>
      </c>
      <c r="X1473" s="20">
        <v>45.258228000000003</v>
      </c>
      <c r="Y1473" s="20">
        <v>0.15066847</v>
      </c>
      <c r="Z1473" s="20">
        <v>2.3600607999999998</v>
      </c>
      <c r="AA1473" s="22">
        <v>1.5694188999999997E-6</v>
      </c>
    </row>
    <row r="1474" spans="1:27" x14ac:dyDescent="0.25">
      <c r="A1474" s="9">
        <v>7812</v>
      </c>
      <c r="B1474" s="1">
        <v>7812</v>
      </c>
      <c r="C1474" s="1" t="s">
        <v>171</v>
      </c>
      <c r="D1474" s="1" t="s">
        <v>428</v>
      </c>
      <c r="E1474" s="1" t="s">
        <v>870</v>
      </c>
      <c r="F1474" s="1" t="s">
        <v>871</v>
      </c>
      <c r="G1474" s="10" t="s">
        <v>3545</v>
      </c>
      <c r="H1474" s="18" t="s">
        <v>2637</v>
      </c>
      <c r="I1474" s="1" t="s">
        <v>171</v>
      </c>
      <c r="J1474" s="10" t="s">
        <v>428</v>
      </c>
      <c r="K1474" s="16">
        <v>0.11064413200000001</v>
      </c>
      <c r="L1474" s="21">
        <v>0.73753842999999997</v>
      </c>
      <c r="M1474" s="26">
        <v>8.1741057999999989E-8</v>
      </c>
      <c r="N1474" s="20">
        <v>1.1742269400000001</v>
      </c>
      <c r="O1474" s="20">
        <v>2.0979864899999998E-3</v>
      </c>
      <c r="P1474" s="20">
        <v>3.4744490599999998E-8</v>
      </c>
      <c r="Q1474" s="20">
        <v>1.0414900200000001E-8</v>
      </c>
      <c r="R1474" s="20">
        <v>3.9722456000000005E-10</v>
      </c>
      <c r="S1474" s="20">
        <v>3.4015398000000001E-3</v>
      </c>
      <c r="T1474" s="20">
        <v>1.4912475299999999E-4</v>
      </c>
      <c r="U1474" s="20">
        <v>1.41862407E-3</v>
      </c>
      <c r="V1474" s="20">
        <v>9.2309582000000001E-3</v>
      </c>
      <c r="W1474" s="20">
        <v>2.7258676999999998</v>
      </c>
      <c r="X1474" s="20">
        <v>6.0827814</v>
      </c>
      <c r="Y1474" s="20">
        <v>0.37581558999999998</v>
      </c>
      <c r="Z1474" s="20">
        <v>33.534014200000001</v>
      </c>
      <c r="AA1474" s="22">
        <v>7.3029346199999989E-6</v>
      </c>
    </row>
    <row r="1475" spans="1:27" x14ac:dyDescent="0.25">
      <c r="A1475" s="9">
        <v>7812</v>
      </c>
      <c r="B1475" s="1">
        <v>7812</v>
      </c>
      <c r="C1475" s="1" t="s">
        <v>171</v>
      </c>
      <c r="D1475" s="1" t="s">
        <v>428</v>
      </c>
      <c r="E1475" s="1" t="s">
        <v>870</v>
      </c>
      <c r="F1475" s="1" t="s">
        <v>871</v>
      </c>
      <c r="G1475" s="10" t="s">
        <v>0</v>
      </c>
      <c r="H1475" s="18" t="s">
        <v>2637</v>
      </c>
      <c r="I1475" s="1" t="s">
        <v>171</v>
      </c>
      <c r="J1475" s="10" t="s">
        <v>428</v>
      </c>
      <c r="K1475" s="16">
        <f t="shared" ref="K1475:Z1475" si="235">SUM(K1472:K1474)</f>
        <v>0.195327896</v>
      </c>
      <c r="L1475" s="21">
        <f t="shared" si="235"/>
        <v>1.1194284839999999</v>
      </c>
      <c r="M1475" s="26">
        <v>1.1704140399999998E-7</v>
      </c>
      <c r="N1475" s="20">
        <f t="shared" si="235"/>
        <v>1.2176668473000001</v>
      </c>
      <c r="O1475" s="20">
        <v>3.8172657499999998E-3</v>
      </c>
      <c r="P1475" s="20">
        <v>8.925565159999999E-8</v>
      </c>
      <c r="Q1475" s="20">
        <v>3.0949957200000002E-8</v>
      </c>
      <c r="R1475" s="20">
        <v>1.2824353799999999E-9</v>
      </c>
      <c r="S1475" s="20">
        <f t="shared" si="235"/>
        <v>1.15747453E-2</v>
      </c>
      <c r="T1475" s="20">
        <v>2.6671482999999997E-4</v>
      </c>
      <c r="U1475" s="20">
        <v>6.2828269699999996E-3</v>
      </c>
      <c r="V1475" s="20">
        <f t="shared" si="235"/>
        <v>4.4102002200000004E-2</v>
      </c>
      <c r="W1475" s="20">
        <f>SUM(W1472:W1474)</f>
        <v>13.825718400000001</v>
      </c>
      <c r="X1475" s="20">
        <f t="shared" si="235"/>
        <v>94.563976400000001</v>
      </c>
      <c r="Y1475" s="20">
        <f t="shared" si="235"/>
        <v>2.07525556</v>
      </c>
      <c r="Z1475" s="20">
        <f t="shared" si="235"/>
        <v>37.2640265</v>
      </c>
      <c r="AA1475" s="22">
        <v>1.037979732E-5</v>
      </c>
    </row>
    <row r="1476" spans="1:27" x14ac:dyDescent="0.25">
      <c r="A1476" s="9">
        <v>25546</v>
      </c>
      <c r="B1476" s="1">
        <v>25546</v>
      </c>
      <c r="C1476" s="1" t="s">
        <v>171</v>
      </c>
      <c r="D1476" s="1" t="s">
        <v>175</v>
      </c>
      <c r="E1476" s="1" t="s">
        <v>468</v>
      </c>
      <c r="F1476" s="1" t="s">
        <v>469</v>
      </c>
      <c r="G1476" s="10" t="s">
        <v>3334</v>
      </c>
      <c r="H1476" s="18" t="s">
        <v>2439</v>
      </c>
      <c r="I1476" s="1" t="s">
        <v>171</v>
      </c>
      <c r="J1476" s="10" t="s">
        <v>175</v>
      </c>
      <c r="K1476" s="16">
        <v>4.1188074000000005E-2</v>
      </c>
      <c r="L1476" s="21">
        <v>0.22783223</v>
      </c>
      <c r="M1476" s="26">
        <v>1.0595781999999999E-8</v>
      </c>
      <c r="N1476" s="20">
        <v>2.3687953000000001E-2</v>
      </c>
      <c r="O1476" s="20">
        <v>6.2857916999999996E-4</v>
      </c>
      <c r="P1476" s="20">
        <v>4.5700010999999999E-8</v>
      </c>
      <c r="Q1476" s="20">
        <v>7.2632151999999994E-9</v>
      </c>
      <c r="R1476" s="20">
        <v>2.8451710000000002E-10</v>
      </c>
      <c r="S1476" s="20">
        <v>6.5552783999999996E-3</v>
      </c>
      <c r="T1476" s="20">
        <v>5.9460189000000007E-5</v>
      </c>
      <c r="U1476" s="20">
        <v>1.4341071E-3</v>
      </c>
      <c r="V1476" s="20">
        <v>2.8683442E-2</v>
      </c>
      <c r="W1476" s="20">
        <v>6.2496793999999998</v>
      </c>
      <c r="X1476" s="20">
        <v>18.173057</v>
      </c>
      <c r="Y1476" s="20">
        <v>0.33688537000000002</v>
      </c>
      <c r="Z1476" s="20">
        <v>1.2891102999999999</v>
      </c>
      <c r="AA1476" s="22">
        <v>8.1027572000000001E-7</v>
      </c>
    </row>
    <row r="1477" spans="1:27" x14ac:dyDescent="0.25">
      <c r="A1477" s="9">
        <v>25546</v>
      </c>
      <c r="B1477" s="1">
        <v>25546</v>
      </c>
      <c r="C1477" s="1" t="s">
        <v>171</v>
      </c>
      <c r="D1477" s="1" t="s">
        <v>175</v>
      </c>
      <c r="E1477" s="1" t="s">
        <v>468</v>
      </c>
      <c r="F1477" s="1" t="s">
        <v>469</v>
      </c>
      <c r="G1477" s="10" t="s">
        <v>3407</v>
      </c>
      <c r="H1477" s="18" t="s">
        <v>2439</v>
      </c>
      <c r="I1477" s="1" t="s">
        <v>171</v>
      </c>
      <c r="J1477" s="10" t="s">
        <v>175</v>
      </c>
      <c r="K1477" s="16">
        <v>0.41654744999999999</v>
      </c>
      <c r="L1477" s="21">
        <v>4.3668548999999999</v>
      </c>
      <c r="M1477" s="26">
        <v>1.4222278999999997E-7</v>
      </c>
      <c r="N1477" s="20">
        <v>0.3368215</v>
      </c>
      <c r="O1477" s="20">
        <v>7.1885208000000006E-3</v>
      </c>
      <c r="P1477" s="20">
        <v>3.3676266000000002E-7</v>
      </c>
      <c r="Q1477" s="20">
        <v>9.9592841999999993E-8</v>
      </c>
      <c r="R1477" s="20">
        <v>2.7671850999999999E-9</v>
      </c>
      <c r="S1477" s="20">
        <v>4.7156871000000003E-2</v>
      </c>
      <c r="T1477" s="20">
        <v>5.7961416000000001E-4</v>
      </c>
      <c r="U1477" s="20">
        <v>1.5764449999999999E-2</v>
      </c>
      <c r="V1477" s="20">
        <v>0.20267963999999999</v>
      </c>
      <c r="W1477" s="20">
        <v>47.294603000000002</v>
      </c>
      <c r="X1477" s="20">
        <v>253.83036999999999</v>
      </c>
      <c r="Y1477" s="20">
        <v>1.4588235000000001</v>
      </c>
      <c r="Z1477" s="20">
        <v>16.629556000000001</v>
      </c>
      <c r="AA1477" s="22">
        <v>1.0049913999999998E-5</v>
      </c>
    </row>
    <row r="1478" spans="1:27" x14ac:dyDescent="0.25">
      <c r="A1478" s="9">
        <v>25546</v>
      </c>
      <c r="B1478" s="1">
        <v>25546</v>
      </c>
      <c r="C1478" s="1" t="s">
        <v>171</v>
      </c>
      <c r="D1478" s="1" t="s">
        <v>175</v>
      </c>
      <c r="E1478" s="1" t="s">
        <v>468</v>
      </c>
      <c r="F1478" s="1" t="s">
        <v>469</v>
      </c>
      <c r="G1478" s="10" t="s">
        <v>3335</v>
      </c>
      <c r="H1478" s="18" t="s">
        <v>2439</v>
      </c>
      <c r="I1478" s="1" t="s">
        <v>171</v>
      </c>
      <c r="J1478" s="10" t="s">
        <v>175</v>
      </c>
      <c r="K1478" s="16">
        <v>1.6236849000000001E-2</v>
      </c>
      <c r="L1478" s="21">
        <v>0.1150668</v>
      </c>
      <c r="M1478" s="26">
        <v>7.3595831999999989E-9</v>
      </c>
      <c r="N1478" s="20">
        <v>1.1886061E-2</v>
      </c>
      <c r="O1478" s="20">
        <v>3.4964744E-4</v>
      </c>
      <c r="P1478" s="20">
        <v>1.158675E-8</v>
      </c>
      <c r="Q1478" s="20">
        <v>1.4603351E-9</v>
      </c>
      <c r="R1478" s="20">
        <v>1.9117643E-10</v>
      </c>
      <c r="S1478" s="20">
        <v>1.7891353E-3</v>
      </c>
      <c r="T1478" s="20">
        <v>2.6463704000000003E-5</v>
      </c>
      <c r="U1478" s="20">
        <v>1.2043225E-3</v>
      </c>
      <c r="V1478" s="20">
        <v>7.7253323999999998E-3</v>
      </c>
      <c r="W1478" s="20">
        <v>2.3046926000000001</v>
      </c>
      <c r="X1478" s="20">
        <v>15.663138999999999</v>
      </c>
      <c r="Y1478" s="20">
        <v>5.2143915999999998E-2</v>
      </c>
      <c r="Z1478" s="20">
        <v>0.81677876999999999</v>
      </c>
      <c r="AA1478" s="22">
        <v>5.4315042999999991E-7</v>
      </c>
    </row>
    <row r="1479" spans="1:27" x14ac:dyDescent="0.25">
      <c r="A1479" s="9">
        <v>25546</v>
      </c>
      <c r="B1479" s="1">
        <v>25546</v>
      </c>
      <c r="C1479" s="1" t="s">
        <v>171</v>
      </c>
      <c r="D1479" s="1" t="s">
        <v>175</v>
      </c>
      <c r="E1479" s="1" t="s">
        <v>468</v>
      </c>
      <c r="F1479" s="1" t="s">
        <v>469</v>
      </c>
      <c r="G1479" s="10" t="s">
        <v>3545</v>
      </c>
      <c r="H1479" s="18" t="s">
        <v>2439</v>
      </c>
      <c r="I1479" s="1" t="s">
        <v>171</v>
      </c>
      <c r="J1479" s="10" t="s">
        <v>175</v>
      </c>
      <c r="K1479" s="16">
        <v>7.1476437000000004E-2</v>
      </c>
      <c r="L1479" s="21">
        <v>0.50476498000000003</v>
      </c>
      <c r="M1479" s="26">
        <v>8.2106368999999996E-8</v>
      </c>
      <c r="N1479" s="20">
        <v>0.68433392000000004</v>
      </c>
      <c r="O1479" s="20">
        <v>1.5309358E-3</v>
      </c>
      <c r="P1479" s="20">
        <v>3.1582685400000001E-8</v>
      </c>
      <c r="Q1479" s="20">
        <v>8.0882626999999987E-9</v>
      </c>
      <c r="R1479" s="20">
        <v>2.9249339999999999E-10</v>
      </c>
      <c r="S1479" s="20">
        <v>2.6283280000000001E-3</v>
      </c>
      <c r="T1479" s="20">
        <v>1.02270443E-4</v>
      </c>
      <c r="U1479" s="20">
        <v>1.4143588199999999E-3</v>
      </c>
      <c r="V1479" s="20">
        <v>8.4516585000000005E-3</v>
      </c>
      <c r="W1479" s="20">
        <v>2.6624081300000002</v>
      </c>
      <c r="X1479" s="20">
        <v>8.9715688</v>
      </c>
      <c r="Y1479" s="20">
        <v>0.14010482800000001</v>
      </c>
      <c r="Z1479" s="20">
        <v>19.548449599999998</v>
      </c>
      <c r="AA1479" s="22">
        <v>3.9163842899999999E-6</v>
      </c>
    </row>
    <row r="1480" spans="1:27" x14ac:dyDescent="0.25">
      <c r="A1480" s="9">
        <v>25546</v>
      </c>
      <c r="B1480" s="1">
        <v>25546</v>
      </c>
      <c r="C1480" s="1" t="s">
        <v>171</v>
      </c>
      <c r="D1480" s="1" t="s">
        <v>175</v>
      </c>
      <c r="E1480" s="1" t="s">
        <v>468</v>
      </c>
      <c r="F1480" s="1" t="s">
        <v>469</v>
      </c>
      <c r="G1480" s="10" t="s">
        <v>0</v>
      </c>
      <c r="H1480" s="18" t="s">
        <v>2439</v>
      </c>
      <c r="I1480" s="1" t="s">
        <v>171</v>
      </c>
      <c r="J1480" s="10" t="s">
        <v>175</v>
      </c>
      <c r="K1480" s="16">
        <f t="shared" ref="K1480:Z1480" si="236">SUM(K1476:K1479)</f>
        <v>0.54544881000000001</v>
      </c>
      <c r="L1480" s="21">
        <f t="shared" si="236"/>
        <v>5.2145189099999998</v>
      </c>
      <c r="M1480" s="26">
        <v>2.4228452419999996E-7</v>
      </c>
      <c r="N1480" s="20">
        <f t="shared" si="236"/>
        <v>1.056729434</v>
      </c>
      <c r="O1480" s="20">
        <v>9.6976832099999986E-3</v>
      </c>
      <c r="P1480" s="20">
        <v>4.2563210640000003E-7</v>
      </c>
      <c r="Q1480" s="20">
        <v>1.1640465500000001E-7</v>
      </c>
      <c r="R1480" s="20">
        <v>3.5353720300000001E-9</v>
      </c>
      <c r="S1480" s="20">
        <f t="shared" si="236"/>
        <v>5.8129612700000007E-2</v>
      </c>
      <c r="T1480" s="20">
        <v>7.67808496E-4</v>
      </c>
      <c r="U1480" s="20">
        <v>1.9817238420000001E-2</v>
      </c>
      <c r="V1480" s="20">
        <f t="shared" si="236"/>
        <v>0.24754007290000002</v>
      </c>
      <c r="W1480" s="20">
        <f>SUM(W1476:W1479)</f>
        <v>58.511383130000006</v>
      </c>
      <c r="X1480" s="20">
        <f t="shared" si="236"/>
        <v>296.63813479999999</v>
      </c>
      <c r="Y1480" s="20">
        <f t="shared" si="236"/>
        <v>1.9879576139999999</v>
      </c>
      <c r="Z1480" s="20">
        <f t="shared" si="236"/>
        <v>38.283894669999995</v>
      </c>
      <c r="AA1480" s="22">
        <v>1.531972444E-5</v>
      </c>
    </row>
    <row r="1481" spans="1:27" x14ac:dyDescent="0.25">
      <c r="A1481" s="9">
        <v>25234</v>
      </c>
      <c r="B1481" s="1">
        <v>25234</v>
      </c>
      <c r="C1481" s="1" t="s">
        <v>171</v>
      </c>
      <c r="D1481" s="1" t="s">
        <v>463</v>
      </c>
      <c r="E1481" s="1" t="s">
        <v>464</v>
      </c>
      <c r="F1481" s="1" t="s">
        <v>465</v>
      </c>
      <c r="G1481" s="10" t="s">
        <v>3486</v>
      </c>
      <c r="H1481" s="18" t="s">
        <v>2437</v>
      </c>
      <c r="I1481" s="1" t="s">
        <v>171</v>
      </c>
      <c r="J1481" s="10" t="s">
        <v>463</v>
      </c>
      <c r="K1481" s="16">
        <v>1.2539900999999999E-2</v>
      </c>
      <c r="L1481" s="21">
        <v>9.0640055999999997E-2</v>
      </c>
      <c r="M1481" s="26">
        <v>5.5307115999999999E-9</v>
      </c>
      <c r="N1481" s="20">
        <v>4.6523896999999996E-3</v>
      </c>
      <c r="O1481" s="20">
        <v>2.6002552999999999E-4</v>
      </c>
      <c r="P1481" s="20">
        <v>6.9215239999999995E-9</v>
      </c>
      <c r="Q1481" s="20">
        <v>9.8089653999999988E-10</v>
      </c>
      <c r="R1481" s="20">
        <v>1.6491216000000001E-10</v>
      </c>
      <c r="S1481" s="20">
        <v>1.0891434E-3</v>
      </c>
      <c r="T1481" s="20">
        <v>2.8728134999999999E-5</v>
      </c>
      <c r="U1481" s="20">
        <v>9.2365315999999999E-4</v>
      </c>
      <c r="V1481" s="20">
        <v>4.7667151E-3</v>
      </c>
      <c r="W1481" s="20">
        <v>0.60814630999999997</v>
      </c>
      <c r="X1481" s="20">
        <v>12.131129</v>
      </c>
      <c r="Y1481" s="20">
        <v>0.22011207999999999</v>
      </c>
      <c r="Z1481" s="20">
        <v>0.54184105999999999</v>
      </c>
      <c r="AA1481" s="22">
        <v>3.6686157000000002E-7</v>
      </c>
    </row>
    <row r="1482" spans="1:27" x14ac:dyDescent="0.25">
      <c r="A1482" s="9">
        <v>25234</v>
      </c>
      <c r="B1482" s="1">
        <v>25234</v>
      </c>
      <c r="C1482" s="1" t="s">
        <v>171</v>
      </c>
      <c r="D1482" s="1" t="s">
        <v>463</v>
      </c>
      <c r="E1482" s="1" t="s">
        <v>464</v>
      </c>
      <c r="F1482" s="1" t="s">
        <v>465</v>
      </c>
      <c r="G1482" s="10" t="s">
        <v>3361</v>
      </c>
      <c r="H1482" s="18" t="s">
        <v>2437</v>
      </c>
      <c r="I1482" s="1" t="s">
        <v>171</v>
      </c>
      <c r="J1482" s="10" t="s">
        <v>463</v>
      </c>
      <c r="K1482" s="16">
        <v>4.1923828000000003E-2</v>
      </c>
      <c r="L1482" s="21">
        <v>0.30303095000000002</v>
      </c>
      <c r="M1482" s="26">
        <v>1.8490465000000001E-8</v>
      </c>
      <c r="N1482" s="20">
        <v>1.5554029E-2</v>
      </c>
      <c r="O1482" s="20">
        <v>8.6932627999999998E-4</v>
      </c>
      <c r="P1482" s="20">
        <v>2.3140275999999996E-8</v>
      </c>
      <c r="Q1482" s="20">
        <v>3.2793669999999999E-9</v>
      </c>
      <c r="R1482" s="20">
        <v>5.5133997999999999E-10</v>
      </c>
      <c r="S1482" s="20">
        <v>3.6412617E-3</v>
      </c>
      <c r="T1482" s="20">
        <v>9.6044886999999997E-5</v>
      </c>
      <c r="U1482" s="20">
        <v>3.0879890000000002E-3</v>
      </c>
      <c r="V1482" s="20">
        <v>1.5936245000000002E-2</v>
      </c>
      <c r="W1482" s="20">
        <v>2.0331755999999999</v>
      </c>
      <c r="X1482" s="20">
        <v>40.557206999999998</v>
      </c>
      <c r="Y1482" s="20">
        <v>0.73588626000000001</v>
      </c>
      <c r="Z1482" s="20">
        <v>1.8115015999999999</v>
      </c>
      <c r="AA1482" s="22">
        <v>1.2265041999999998E-6</v>
      </c>
    </row>
    <row r="1483" spans="1:27" x14ac:dyDescent="0.25">
      <c r="A1483" s="9">
        <v>25234</v>
      </c>
      <c r="B1483" s="1">
        <v>25234</v>
      </c>
      <c r="C1483" s="1" t="s">
        <v>171</v>
      </c>
      <c r="D1483" s="1" t="s">
        <v>463</v>
      </c>
      <c r="E1483" s="1" t="s">
        <v>464</v>
      </c>
      <c r="F1483" s="1" t="s">
        <v>465</v>
      </c>
      <c r="G1483" s="10" t="s">
        <v>3518</v>
      </c>
      <c r="H1483" s="18" t="s">
        <v>2437</v>
      </c>
      <c r="I1483" s="1" t="s">
        <v>171</v>
      </c>
      <c r="J1483" s="10" t="s">
        <v>463</v>
      </c>
      <c r="K1483" s="16">
        <v>9.7716664999999998E-3</v>
      </c>
      <c r="L1483" s="21">
        <v>3.7846047000000001E-2</v>
      </c>
      <c r="M1483" s="26">
        <v>2.3068437999999994E-9</v>
      </c>
      <c r="N1483" s="20">
        <v>1.1048449000000001E-3</v>
      </c>
      <c r="O1483" s="20">
        <v>1.3563463000000001E-4</v>
      </c>
      <c r="P1483" s="20">
        <v>4.6105753000000002E-9</v>
      </c>
      <c r="Q1483" s="20">
        <v>4.0984907999999997E-10</v>
      </c>
      <c r="R1483" s="20">
        <v>1.7695065999999999E-10</v>
      </c>
      <c r="S1483" s="20">
        <v>6.3963653999999997E-4</v>
      </c>
      <c r="T1483" s="20">
        <v>3.3586061E-5</v>
      </c>
      <c r="U1483" s="20">
        <v>2.6074411999999999E-3</v>
      </c>
      <c r="V1483" s="20">
        <v>2.6967010000000001E-3</v>
      </c>
      <c r="W1483" s="20">
        <v>0.43678860000000003</v>
      </c>
      <c r="X1483" s="20">
        <v>8.7562955000000002</v>
      </c>
      <c r="Y1483" s="20">
        <v>2.9274762999999999E-2</v>
      </c>
      <c r="Z1483" s="20">
        <v>0.22582274999999999</v>
      </c>
      <c r="AA1483" s="22">
        <v>2.1373495000000001E-7</v>
      </c>
    </row>
    <row r="1484" spans="1:27" x14ac:dyDescent="0.25">
      <c r="A1484" s="9">
        <v>25234</v>
      </c>
      <c r="B1484" s="1">
        <v>25234</v>
      </c>
      <c r="C1484" s="1" t="s">
        <v>171</v>
      </c>
      <c r="D1484" s="1" t="s">
        <v>463</v>
      </c>
      <c r="E1484" s="1" t="s">
        <v>464</v>
      </c>
      <c r="F1484" s="1" t="s">
        <v>465</v>
      </c>
      <c r="G1484" s="10" t="s">
        <v>3338</v>
      </c>
      <c r="H1484" s="18" t="s">
        <v>2437</v>
      </c>
      <c r="I1484" s="1" t="s">
        <v>171</v>
      </c>
      <c r="J1484" s="10" t="s">
        <v>463</v>
      </c>
      <c r="K1484" s="16">
        <v>6.5721588999999997E-4</v>
      </c>
      <c r="L1484" s="21">
        <v>4.2358498000000001E-3</v>
      </c>
      <c r="M1484" s="26">
        <v>2.8061212999999995E-10</v>
      </c>
      <c r="N1484" s="20">
        <v>4.6831537E-4</v>
      </c>
      <c r="O1484" s="20">
        <v>1.6833089E-5</v>
      </c>
      <c r="P1484" s="20">
        <v>3.0255695999999999E-10</v>
      </c>
      <c r="Q1484" s="20">
        <v>1.3476213000000001E-10</v>
      </c>
      <c r="R1484" s="20">
        <v>6.3028557E-12</v>
      </c>
      <c r="S1484" s="20">
        <v>3.1217095000000003E-5</v>
      </c>
      <c r="T1484" s="20">
        <v>2.2242842999999998E-6</v>
      </c>
      <c r="U1484" s="20">
        <v>7.1639387000000003E-6</v>
      </c>
      <c r="V1484" s="20">
        <v>6.2527371999999997E-5</v>
      </c>
      <c r="W1484" s="20">
        <v>3.4129448999999999E-2</v>
      </c>
      <c r="X1484" s="20">
        <v>3.1500172999999999E-2</v>
      </c>
      <c r="Y1484" s="20">
        <v>2.3895785E-3</v>
      </c>
      <c r="Z1484" s="20">
        <v>5.1516058000000003E-2</v>
      </c>
      <c r="AA1484" s="22">
        <v>2.0650951999999999E-7</v>
      </c>
    </row>
    <row r="1485" spans="1:27" x14ac:dyDescent="0.25">
      <c r="A1485" s="9">
        <v>25234</v>
      </c>
      <c r="B1485" s="1">
        <v>25234</v>
      </c>
      <c r="C1485" s="1" t="s">
        <v>171</v>
      </c>
      <c r="D1485" s="1" t="s">
        <v>463</v>
      </c>
      <c r="E1485" s="1" t="s">
        <v>464</v>
      </c>
      <c r="F1485" s="1" t="s">
        <v>465</v>
      </c>
      <c r="G1485" s="10" t="s">
        <v>1987</v>
      </c>
      <c r="H1485" s="18" t="s">
        <v>2437</v>
      </c>
      <c r="I1485" s="1" t="s">
        <v>171</v>
      </c>
      <c r="J1485" s="10" t="s">
        <v>463</v>
      </c>
      <c r="K1485" s="16">
        <v>5.3894344999999996E-2</v>
      </c>
      <c r="L1485" s="21">
        <v>0.34355670999999999</v>
      </c>
      <c r="M1485" s="26">
        <v>3.1344586000000001E-8</v>
      </c>
      <c r="N1485" s="20">
        <v>2.5092309E-2</v>
      </c>
      <c r="O1485" s="20">
        <v>1.288417E-3</v>
      </c>
      <c r="P1485" s="20">
        <v>2.2182588999999999E-8</v>
      </c>
      <c r="Q1485" s="20">
        <v>1.9823775E-8</v>
      </c>
      <c r="R1485" s="20">
        <v>1.3490127999999999E-9</v>
      </c>
      <c r="S1485" s="20">
        <v>3.0674856999999998E-3</v>
      </c>
      <c r="T1485" s="20">
        <v>1.9896552000000001E-4</v>
      </c>
      <c r="U1485" s="20">
        <v>4.3552761000000004E-3</v>
      </c>
      <c r="V1485" s="20">
        <v>1.435177E-2</v>
      </c>
      <c r="W1485" s="20">
        <v>13.47634</v>
      </c>
      <c r="X1485" s="20">
        <v>83.301342000000005</v>
      </c>
      <c r="Y1485" s="20">
        <v>0.17509238999999999</v>
      </c>
      <c r="Z1485" s="20">
        <v>2.3062627</v>
      </c>
      <c r="AA1485" s="22">
        <v>1.0472567E-6</v>
      </c>
    </row>
    <row r="1486" spans="1:27" x14ac:dyDescent="0.25">
      <c r="A1486" s="9">
        <v>25234</v>
      </c>
      <c r="B1486" s="1">
        <v>25234</v>
      </c>
      <c r="C1486" s="1" t="s">
        <v>171</v>
      </c>
      <c r="D1486" s="1" t="s">
        <v>463</v>
      </c>
      <c r="E1486" s="1" t="s">
        <v>464</v>
      </c>
      <c r="F1486" s="1" t="s">
        <v>465</v>
      </c>
      <c r="G1486" s="10" t="s">
        <v>3335</v>
      </c>
      <c r="H1486" s="18" t="s">
        <v>2437</v>
      </c>
      <c r="I1486" s="1" t="s">
        <v>171</v>
      </c>
      <c r="J1486" s="10" t="s">
        <v>463</v>
      </c>
      <c r="K1486" s="16">
        <v>2.5639288999999999E-3</v>
      </c>
      <c r="L1486" s="21">
        <v>1.8169972E-2</v>
      </c>
      <c r="M1486" s="26">
        <v>1.1621373E-9</v>
      </c>
      <c r="N1486" s="20">
        <v>1.8769044999999999E-3</v>
      </c>
      <c r="O1486" s="20">
        <v>5.5212140999999998E-5</v>
      </c>
      <c r="P1486" s="20">
        <v>1.8296408999999998E-9</v>
      </c>
      <c r="Q1486" s="20">
        <v>2.3059864999999999E-10</v>
      </c>
      <c r="R1486" s="20">
        <v>3.0188294999999999E-11</v>
      </c>
      <c r="S1486" s="20">
        <v>2.8251884E-4</v>
      </c>
      <c r="T1486" s="20">
        <v>4.1788314000000001E-6</v>
      </c>
      <c r="U1486" s="20">
        <v>1.901722E-4</v>
      </c>
      <c r="V1486" s="20">
        <v>1.2198921E-3</v>
      </c>
      <c r="W1486" s="20">
        <v>0.36392948000000003</v>
      </c>
      <c r="X1486" s="20">
        <v>2.4733355000000001</v>
      </c>
      <c r="Y1486" s="20">
        <v>8.2339434000000006E-3</v>
      </c>
      <c r="Z1486" s="20">
        <v>0.12897592999999999</v>
      </c>
      <c r="AA1486" s="22">
        <v>8.5767815999999998E-8</v>
      </c>
    </row>
    <row r="1487" spans="1:27" x14ac:dyDescent="0.25">
      <c r="A1487" s="9">
        <v>25234</v>
      </c>
      <c r="B1487" s="1">
        <v>25234</v>
      </c>
      <c r="C1487" s="1" t="s">
        <v>171</v>
      </c>
      <c r="D1487" s="1" t="s">
        <v>463</v>
      </c>
      <c r="E1487" s="1" t="s">
        <v>464</v>
      </c>
      <c r="F1487" s="1" t="s">
        <v>465</v>
      </c>
      <c r="G1487" s="10" t="s">
        <v>3545</v>
      </c>
      <c r="H1487" s="18" t="s">
        <v>2437</v>
      </c>
      <c r="I1487" s="1" t="s">
        <v>171</v>
      </c>
      <c r="J1487" s="10" t="s">
        <v>463</v>
      </c>
      <c r="K1487" s="16">
        <v>9.1920614000000012E-2</v>
      </c>
      <c r="L1487" s="21">
        <v>0.72214503000000008</v>
      </c>
      <c r="M1487" s="26">
        <v>9.4279252999999998E-8</v>
      </c>
      <c r="N1487" s="20">
        <v>0.79762668999999997</v>
      </c>
      <c r="O1487" s="20">
        <v>1.6922420300000001E-3</v>
      </c>
      <c r="P1487" s="20">
        <v>3.5623029999999997E-8</v>
      </c>
      <c r="Q1487" s="20">
        <v>1.0236926800000001E-8</v>
      </c>
      <c r="R1487" s="20">
        <v>4.0188492000000006E-10</v>
      </c>
      <c r="S1487" s="20">
        <v>3.1099854999999997E-3</v>
      </c>
      <c r="T1487" s="20">
        <v>1.3099822099999999E-4</v>
      </c>
      <c r="U1487" s="20">
        <v>1.8628822600000002E-3</v>
      </c>
      <c r="V1487" s="20">
        <v>9.8453759999999994E-3</v>
      </c>
      <c r="W1487" s="20">
        <v>4.5163867999999994</v>
      </c>
      <c r="X1487" s="20">
        <v>14.270143599999999</v>
      </c>
      <c r="Y1487" s="20">
        <v>0.32861806999999998</v>
      </c>
      <c r="Z1487" s="20">
        <v>25.363655000000001</v>
      </c>
      <c r="AA1487" s="22">
        <v>3.7394385E-6</v>
      </c>
    </row>
    <row r="1488" spans="1:27" x14ac:dyDescent="0.25">
      <c r="A1488" s="9">
        <v>25234</v>
      </c>
      <c r="B1488" s="1">
        <v>25234</v>
      </c>
      <c r="C1488" s="1" t="s">
        <v>171</v>
      </c>
      <c r="D1488" s="1" t="s">
        <v>463</v>
      </c>
      <c r="E1488" s="1" t="s">
        <v>464</v>
      </c>
      <c r="F1488" s="1" t="s">
        <v>465</v>
      </c>
      <c r="G1488" s="10" t="s">
        <v>0</v>
      </c>
      <c r="H1488" s="18" t="s">
        <v>2437</v>
      </c>
      <c r="I1488" s="1" t="s">
        <v>171</v>
      </c>
      <c r="J1488" s="10" t="s">
        <v>463</v>
      </c>
      <c r="K1488" s="16">
        <f t="shared" ref="K1488:Z1488" si="237">SUM(K1481:K1487)</f>
        <v>0.21327149929</v>
      </c>
      <c r="L1488" s="21">
        <f t="shared" si="237"/>
        <v>1.5196246148000001</v>
      </c>
      <c r="M1488" s="26">
        <v>1.5339460883E-7</v>
      </c>
      <c r="N1488" s="20">
        <f t="shared" si="237"/>
        <v>0.84637548246999994</v>
      </c>
      <c r="O1488" s="20">
        <v>4.3176906999999997E-3</v>
      </c>
      <c r="P1488" s="20">
        <v>9.4610192159999991E-8</v>
      </c>
      <c r="Q1488" s="20">
        <v>3.5096175200000002E-8</v>
      </c>
      <c r="R1488" s="20">
        <v>2.6805916706999999E-9</v>
      </c>
      <c r="S1488" s="20">
        <f t="shared" si="237"/>
        <v>1.1861248775E-2</v>
      </c>
      <c r="T1488" s="20">
        <v>4.947259397E-4</v>
      </c>
      <c r="U1488" s="20">
        <v>1.3034577858699997E-2</v>
      </c>
      <c r="V1488" s="20">
        <f t="shared" si="237"/>
        <v>4.8879226572000001E-2</v>
      </c>
      <c r="W1488" s="20">
        <f>SUM(W1481:W1487)</f>
        <v>21.468896238999999</v>
      </c>
      <c r="X1488" s="20">
        <f t="shared" si="237"/>
        <v>161.520952773</v>
      </c>
      <c r="Y1488" s="20">
        <f t="shared" si="237"/>
        <v>1.4996070849000001</v>
      </c>
      <c r="Z1488" s="20">
        <f t="shared" si="237"/>
        <v>30.429575098000001</v>
      </c>
      <c r="AA1488" s="22">
        <v>6.8860732560000013E-6</v>
      </c>
    </row>
    <row r="1489" spans="1:27" x14ac:dyDescent="0.25">
      <c r="A1489" s="9">
        <v>25593</v>
      </c>
      <c r="B1489" s="1">
        <v>25593</v>
      </c>
      <c r="C1489" s="1" t="s">
        <v>171</v>
      </c>
      <c r="D1489" s="1" t="s">
        <v>463</v>
      </c>
      <c r="E1489" s="1" t="s">
        <v>1413</v>
      </c>
      <c r="F1489" s="1" t="s">
        <v>1414</v>
      </c>
      <c r="G1489" s="10" t="s">
        <v>3346</v>
      </c>
      <c r="H1489" s="18" t="s">
        <v>2903</v>
      </c>
      <c r="I1489" s="1" t="s">
        <v>171</v>
      </c>
      <c r="J1489" s="10" t="s">
        <v>463</v>
      </c>
      <c r="K1489" s="16">
        <v>1.5754714000000001E-3</v>
      </c>
      <c r="L1489" s="21">
        <v>5.6253348999999999E-3</v>
      </c>
      <c r="M1489" s="26">
        <v>8.0713519000000004E-10</v>
      </c>
      <c r="N1489" s="20">
        <v>1.3636372999999999E-3</v>
      </c>
      <c r="O1489" s="20">
        <v>2.5826362999999999E-5</v>
      </c>
      <c r="P1489" s="20">
        <v>4.9771549999999992E-10</v>
      </c>
      <c r="Q1489" s="20">
        <v>1.9337552000000001E-10</v>
      </c>
      <c r="R1489" s="20">
        <v>7.8105139999999995E-12</v>
      </c>
      <c r="S1489" s="20">
        <v>6.3447177999999998E-5</v>
      </c>
      <c r="T1489" s="20">
        <v>1.5829762999999999E-6</v>
      </c>
      <c r="U1489" s="20">
        <v>7.1510349999999995E-5</v>
      </c>
      <c r="V1489" s="20">
        <v>2.3287129000000001E-4</v>
      </c>
      <c r="W1489" s="20">
        <v>0.13167076</v>
      </c>
      <c r="X1489" s="20">
        <v>0.57033208000000002</v>
      </c>
      <c r="Y1489" s="20">
        <v>9.4322695999999998E-2</v>
      </c>
      <c r="Z1489" s="20">
        <v>7.8663736999999997E-2</v>
      </c>
      <c r="AA1489" s="22">
        <v>8.6761721E-8</v>
      </c>
    </row>
    <row r="1490" spans="1:27" x14ac:dyDescent="0.25">
      <c r="A1490" s="9">
        <v>25593</v>
      </c>
      <c r="B1490" s="1">
        <v>25593</v>
      </c>
      <c r="C1490" s="1" t="s">
        <v>171</v>
      </c>
      <c r="D1490" s="1" t="s">
        <v>463</v>
      </c>
      <c r="E1490" s="1" t="s">
        <v>1413</v>
      </c>
      <c r="F1490" s="1" t="s">
        <v>1414</v>
      </c>
      <c r="G1490" s="10" t="s">
        <v>1931</v>
      </c>
      <c r="H1490" s="18" t="s">
        <v>2903</v>
      </c>
      <c r="I1490" s="1" t="s">
        <v>171</v>
      </c>
      <c r="J1490" s="10" t="s">
        <v>463</v>
      </c>
      <c r="K1490" s="16">
        <v>5.9799641000000004E-3</v>
      </c>
      <c r="L1490" s="21">
        <v>5.2037328000000001E-2</v>
      </c>
      <c r="M1490" s="26">
        <v>3.8272371999999996E-9</v>
      </c>
      <c r="N1490" s="20">
        <v>3.5938960000000001E-3</v>
      </c>
      <c r="O1490" s="20">
        <v>1.8786049E-4</v>
      </c>
      <c r="P1490" s="20">
        <v>2.6555397E-9</v>
      </c>
      <c r="Q1490" s="20">
        <v>1.5823937000000001E-9</v>
      </c>
      <c r="R1490" s="20">
        <v>9.3508147999999999E-11</v>
      </c>
      <c r="S1490" s="20">
        <v>3.5519878000000001E-4</v>
      </c>
      <c r="T1490" s="20">
        <v>2.2602140000000001E-5</v>
      </c>
      <c r="U1490" s="20">
        <v>4.5578726000000002E-4</v>
      </c>
      <c r="V1490" s="20">
        <v>1.3440343999999999E-3</v>
      </c>
      <c r="W1490" s="20">
        <v>1.0113255999999999</v>
      </c>
      <c r="X1490" s="20">
        <v>8.2458413000000004</v>
      </c>
      <c r="Y1490" s="20">
        <v>5.7060345000000002E-3</v>
      </c>
      <c r="Z1490" s="20">
        <v>0.30670159000000002</v>
      </c>
      <c r="AA1490" s="22">
        <v>1.5199195000000001E-7</v>
      </c>
    </row>
    <row r="1491" spans="1:27" x14ac:dyDescent="0.25">
      <c r="A1491" s="9">
        <v>25593</v>
      </c>
      <c r="B1491" s="1">
        <v>25593</v>
      </c>
      <c r="C1491" s="1" t="s">
        <v>171</v>
      </c>
      <c r="D1491" s="1" t="s">
        <v>463</v>
      </c>
      <c r="E1491" s="1" t="s">
        <v>1413</v>
      </c>
      <c r="F1491" s="1" t="s">
        <v>1414</v>
      </c>
      <c r="G1491" s="10" t="s">
        <v>3525</v>
      </c>
      <c r="H1491" s="18" t="s">
        <v>2903</v>
      </c>
      <c r="I1491" s="1" t="s">
        <v>171</v>
      </c>
      <c r="J1491" s="10" t="s">
        <v>463</v>
      </c>
      <c r="K1491" s="16">
        <v>0.10162825</v>
      </c>
      <c r="L1491" s="21">
        <v>0.50205721000000003</v>
      </c>
      <c r="M1491" s="26">
        <v>4.9247974999999994E-8</v>
      </c>
      <c r="N1491" s="20">
        <v>1.2319751000000001</v>
      </c>
      <c r="O1491" s="20">
        <v>1.6191876E-3</v>
      </c>
      <c r="P1491" s="20">
        <v>2.6026681999999997E-8</v>
      </c>
      <c r="Q1491" s="20">
        <v>1.0653098999999998E-8</v>
      </c>
      <c r="R1491" s="20">
        <v>6.3290925000000001E-10</v>
      </c>
      <c r="S1491" s="20">
        <v>3.6626510999999999E-3</v>
      </c>
      <c r="T1491" s="20">
        <v>1.8158553E-4</v>
      </c>
      <c r="U1491" s="20">
        <v>2.4554895000000001E-3</v>
      </c>
      <c r="V1491" s="20">
        <v>8.4709998999999998E-3</v>
      </c>
      <c r="W1491" s="20">
        <v>17.444517000000001</v>
      </c>
      <c r="X1491" s="20">
        <v>40.081086999999997</v>
      </c>
      <c r="Y1491" s="20">
        <v>0.23028165</v>
      </c>
      <c r="Z1491" s="20">
        <v>28.968067000000001</v>
      </c>
      <c r="AA1491" s="22">
        <v>2.9487114999999996E-6</v>
      </c>
    </row>
    <row r="1492" spans="1:27" x14ac:dyDescent="0.25">
      <c r="A1492" s="9">
        <v>25593</v>
      </c>
      <c r="B1492" s="1">
        <v>25593</v>
      </c>
      <c r="C1492" s="1" t="s">
        <v>171</v>
      </c>
      <c r="D1492" s="1" t="s">
        <v>463</v>
      </c>
      <c r="E1492" s="1" t="s">
        <v>1413</v>
      </c>
      <c r="F1492" s="1" t="s">
        <v>1414</v>
      </c>
      <c r="G1492" s="10" t="s">
        <v>1987</v>
      </c>
      <c r="H1492" s="18" t="s">
        <v>2903</v>
      </c>
      <c r="I1492" s="1" t="s">
        <v>171</v>
      </c>
      <c r="J1492" s="10" t="s">
        <v>463</v>
      </c>
      <c r="K1492" s="16">
        <v>4.4290335E-2</v>
      </c>
      <c r="L1492" s="21">
        <v>0.28233467000000001</v>
      </c>
      <c r="M1492" s="26">
        <v>2.5758958999999996E-8</v>
      </c>
      <c r="N1492" s="20">
        <v>2.0620842E-2</v>
      </c>
      <c r="O1492" s="20">
        <v>1.0588202000000001E-3</v>
      </c>
      <c r="P1492" s="20">
        <v>1.8229635999999998E-8</v>
      </c>
      <c r="Q1492" s="20">
        <v>1.6291163999999999E-8</v>
      </c>
      <c r="R1492" s="20">
        <v>1.1086176999999999E-9</v>
      </c>
      <c r="S1492" s="20">
        <v>2.5208575999999998E-3</v>
      </c>
      <c r="T1492" s="20">
        <v>1.6350973000000003E-4</v>
      </c>
      <c r="U1492" s="20">
        <v>3.5791629000000002E-3</v>
      </c>
      <c r="V1492" s="20">
        <v>1.1794274E-2</v>
      </c>
      <c r="W1492" s="20">
        <v>11.074847</v>
      </c>
      <c r="X1492" s="20">
        <v>68.456985000000003</v>
      </c>
      <c r="Y1492" s="20">
        <v>0.14389080000000001</v>
      </c>
      <c r="Z1492" s="20">
        <v>1.8952850999999999</v>
      </c>
      <c r="AA1492" s="22">
        <v>8.6063479999999999E-7</v>
      </c>
    </row>
    <row r="1493" spans="1:27" x14ac:dyDescent="0.25">
      <c r="A1493" s="9">
        <v>25593</v>
      </c>
      <c r="B1493" s="1">
        <v>25593</v>
      </c>
      <c r="C1493" s="1" t="s">
        <v>171</v>
      </c>
      <c r="D1493" s="1" t="s">
        <v>463</v>
      </c>
      <c r="E1493" s="1" t="s">
        <v>1413</v>
      </c>
      <c r="F1493" s="1" t="s">
        <v>1414</v>
      </c>
      <c r="G1493" s="10" t="s">
        <v>3526</v>
      </c>
      <c r="H1493" s="18" t="s">
        <v>2903</v>
      </c>
      <c r="I1493" s="1" t="s">
        <v>171</v>
      </c>
      <c r="J1493" s="10" t="s">
        <v>463</v>
      </c>
      <c r="K1493" s="16">
        <v>2.2836868E-2</v>
      </c>
      <c r="L1493" s="21">
        <v>0.18898713</v>
      </c>
      <c r="M1493" s="26">
        <v>1.5112161000000002E-8</v>
      </c>
      <c r="N1493" s="20">
        <v>4.8430470000000003E-2</v>
      </c>
      <c r="O1493" s="20">
        <v>4.5888078000000008E-4</v>
      </c>
      <c r="P1493" s="20">
        <v>1.2498738999999999E-8</v>
      </c>
      <c r="Q1493" s="20">
        <v>1.7133111999999999E-9</v>
      </c>
      <c r="R1493" s="20">
        <v>2.1211630999999999E-10</v>
      </c>
      <c r="S1493" s="20">
        <v>1.9392843E-3</v>
      </c>
      <c r="T1493" s="20">
        <v>4.7117325000000005E-5</v>
      </c>
      <c r="U1493" s="20">
        <v>1.4112507000000002E-3</v>
      </c>
      <c r="V1493" s="20">
        <v>8.1234557000000006E-3</v>
      </c>
      <c r="W1493" s="20">
        <v>3.0578853000000001</v>
      </c>
      <c r="X1493" s="20">
        <v>15.879193000000001</v>
      </c>
      <c r="Y1493" s="20">
        <v>6.0498616999999998E-2</v>
      </c>
      <c r="Z1493" s="20">
        <v>2.6240464000000001</v>
      </c>
      <c r="AA1493" s="22">
        <v>7.052790599999999E-7</v>
      </c>
    </row>
    <row r="1494" spans="1:27" x14ac:dyDescent="0.25">
      <c r="A1494" s="9">
        <v>25593</v>
      </c>
      <c r="B1494" s="1">
        <v>25593</v>
      </c>
      <c r="C1494" s="1" t="s">
        <v>171</v>
      </c>
      <c r="D1494" s="1" t="s">
        <v>463</v>
      </c>
      <c r="E1494" s="1" t="s">
        <v>1413</v>
      </c>
      <c r="F1494" s="1" t="s">
        <v>1414</v>
      </c>
      <c r="G1494" s="10" t="s">
        <v>3545</v>
      </c>
      <c r="H1494" s="18" t="s">
        <v>2903</v>
      </c>
      <c r="I1494" s="1" t="s">
        <v>171</v>
      </c>
      <c r="J1494" s="10" t="s">
        <v>463</v>
      </c>
      <c r="K1494" s="16">
        <v>0.101723016</v>
      </c>
      <c r="L1494" s="21">
        <v>0.79104610999999991</v>
      </c>
      <c r="M1494" s="26">
        <v>8.9141114999999998E-8</v>
      </c>
      <c r="N1494" s="20">
        <v>0.90379078999999996</v>
      </c>
      <c r="O1494" s="20">
        <v>1.9822228400000002E-3</v>
      </c>
      <c r="P1494" s="20">
        <v>3.4701257E-8</v>
      </c>
      <c r="Q1494" s="20">
        <v>1.1011276499999999E-8</v>
      </c>
      <c r="R1494" s="20">
        <v>4.3991556000000004E-10</v>
      </c>
      <c r="S1494" s="20">
        <v>3.3823613000000001E-3</v>
      </c>
      <c r="T1494" s="20">
        <v>1.0657320199999999E-4</v>
      </c>
      <c r="U1494" s="20">
        <v>1.8809250199999998E-3</v>
      </c>
      <c r="V1494" s="20">
        <v>1.03587752E-2</v>
      </c>
      <c r="W1494" s="20">
        <v>3.7324168000000002</v>
      </c>
      <c r="X1494" s="20">
        <v>12.3677066</v>
      </c>
      <c r="Y1494" s="20">
        <v>0.27577257999999999</v>
      </c>
      <c r="Z1494" s="20">
        <v>29.303150000000002</v>
      </c>
      <c r="AA1494" s="22">
        <v>5.4702548000000012E-6</v>
      </c>
    </row>
    <row r="1495" spans="1:27" x14ac:dyDescent="0.25">
      <c r="A1495" s="9">
        <v>25593</v>
      </c>
      <c r="B1495" s="1">
        <v>25593</v>
      </c>
      <c r="C1495" s="1" t="s">
        <v>171</v>
      </c>
      <c r="D1495" s="1" t="s">
        <v>463</v>
      </c>
      <c r="E1495" s="1" t="s">
        <v>1413</v>
      </c>
      <c r="F1495" s="1" t="s">
        <v>1414</v>
      </c>
      <c r="G1495" s="10" t="s">
        <v>0</v>
      </c>
      <c r="H1495" s="18" t="s">
        <v>2903</v>
      </c>
      <c r="I1495" s="1" t="s">
        <v>171</v>
      </c>
      <c r="J1495" s="10" t="s">
        <v>463</v>
      </c>
      <c r="K1495" s="16">
        <f t="shared" ref="K1495:Z1495" si="238">SUM(K1489:K1494)</f>
        <v>0.27803390449999998</v>
      </c>
      <c r="L1495" s="21">
        <f t="shared" si="238"/>
        <v>1.8220877829</v>
      </c>
      <c r="M1495" s="26">
        <v>1.8389458239E-7</v>
      </c>
      <c r="N1495" s="20">
        <f t="shared" si="238"/>
        <v>2.2097747352999999</v>
      </c>
      <c r="O1495" s="20">
        <v>5.3327982729999999E-3</v>
      </c>
      <c r="P1495" s="20">
        <v>9.4609569199999987E-8</v>
      </c>
      <c r="Q1495" s="20">
        <v>4.1444619919999998E-8</v>
      </c>
      <c r="R1495" s="20">
        <v>2.4948774820000002E-9</v>
      </c>
      <c r="S1495" s="20">
        <f t="shared" si="238"/>
        <v>1.1923800258000002E-2</v>
      </c>
      <c r="T1495" s="20">
        <v>5.229709033E-4</v>
      </c>
      <c r="U1495" s="20">
        <v>9.8541257299999997E-3</v>
      </c>
      <c r="V1495" s="20">
        <f t="shared" si="238"/>
        <v>4.0324410490000004E-2</v>
      </c>
      <c r="W1495" s="20">
        <f>SUM(W1489:W1494)</f>
        <v>36.452662460000006</v>
      </c>
      <c r="X1495" s="20">
        <f t="shared" si="238"/>
        <v>145.60114497999999</v>
      </c>
      <c r="Y1495" s="20">
        <f t="shared" si="238"/>
        <v>0.81047237750000001</v>
      </c>
      <c r="Z1495" s="20">
        <f t="shared" si="238"/>
        <v>63.175913827000002</v>
      </c>
      <c r="AA1495" s="22">
        <v>1.0223633831000001E-5</v>
      </c>
    </row>
    <row r="1496" spans="1:27" x14ac:dyDescent="0.25">
      <c r="A1496" s="9">
        <v>25596</v>
      </c>
      <c r="B1496" s="1">
        <v>25596</v>
      </c>
      <c r="C1496" s="1" t="s">
        <v>171</v>
      </c>
      <c r="D1496" s="1" t="s">
        <v>463</v>
      </c>
      <c r="E1496" s="1" t="s">
        <v>1934</v>
      </c>
      <c r="F1496" s="1" t="s">
        <v>1935</v>
      </c>
      <c r="G1496" s="10" t="s">
        <v>3346</v>
      </c>
      <c r="H1496" s="18" t="s">
        <v>3160</v>
      </c>
      <c r="I1496" s="1" t="s">
        <v>171</v>
      </c>
      <c r="J1496" s="10" t="s">
        <v>463</v>
      </c>
      <c r="K1496" s="16">
        <v>3.6760999999999999E-3</v>
      </c>
      <c r="L1496" s="21">
        <v>1.3125781E-2</v>
      </c>
      <c r="M1496" s="26">
        <v>1.8833154999999999E-9</v>
      </c>
      <c r="N1496" s="20">
        <v>3.1818203999999998E-3</v>
      </c>
      <c r="O1496" s="20">
        <v>6.0261513999999997E-5</v>
      </c>
      <c r="P1496" s="20">
        <v>1.1613362000000001E-9</v>
      </c>
      <c r="Q1496" s="20">
        <v>4.5120955E-10</v>
      </c>
      <c r="R1496" s="20">
        <v>1.8224532999999999E-11</v>
      </c>
      <c r="S1496" s="20">
        <v>1.4804341999999999E-4</v>
      </c>
      <c r="T1496" s="20">
        <v>3.6936115000000003E-6</v>
      </c>
      <c r="U1496" s="20">
        <v>1.6685748E-4</v>
      </c>
      <c r="V1496" s="20">
        <v>5.4336634000000004E-4</v>
      </c>
      <c r="W1496" s="20">
        <v>0.30723177000000002</v>
      </c>
      <c r="X1496" s="20">
        <v>1.3307747999999999</v>
      </c>
      <c r="Y1496" s="20">
        <v>0.22008628999999999</v>
      </c>
      <c r="Z1496" s="20">
        <v>0.18354872</v>
      </c>
      <c r="AA1496" s="22">
        <v>2.0244402E-7</v>
      </c>
    </row>
    <row r="1497" spans="1:27" x14ac:dyDescent="0.25">
      <c r="A1497" s="9">
        <v>25596</v>
      </c>
      <c r="B1497" s="1">
        <v>25596</v>
      </c>
      <c r="C1497" s="1" t="s">
        <v>171</v>
      </c>
      <c r="D1497" s="1" t="s">
        <v>463</v>
      </c>
      <c r="E1497" s="1" t="s">
        <v>1934</v>
      </c>
      <c r="F1497" s="1" t="s">
        <v>1935</v>
      </c>
      <c r="G1497" s="10" t="s">
        <v>1543</v>
      </c>
      <c r="H1497" s="18" t="s">
        <v>3160</v>
      </c>
      <c r="I1497" s="1" t="s">
        <v>171</v>
      </c>
      <c r="J1497" s="10" t="s">
        <v>463</v>
      </c>
      <c r="K1497" s="16">
        <v>6.0578855000000001E-2</v>
      </c>
      <c r="L1497" s="21">
        <v>0.49749921000000003</v>
      </c>
      <c r="M1497" s="26">
        <v>4.1568479000000003E-8</v>
      </c>
      <c r="N1497" s="20">
        <v>2.7941996E-2</v>
      </c>
      <c r="O1497" s="20">
        <v>1.5126509000000002E-3</v>
      </c>
      <c r="P1497" s="20">
        <v>4.3652743000000001E-8</v>
      </c>
      <c r="Q1497" s="20">
        <v>2.3617548999999999E-8</v>
      </c>
      <c r="R1497" s="20">
        <v>6.3502519000000011E-10</v>
      </c>
      <c r="S1497" s="20">
        <v>5.6710577999999996E-3</v>
      </c>
      <c r="T1497" s="20">
        <v>8.6184662999999994E-5</v>
      </c>
      <c r="U1497" s="20">
        <v>3.6400823999999999E-3</v>
      </c>
      <c r="V1497" s="20">
        <v>2.6360020000000001E-2</v>
      </c>
      <c r="W1497" s="20">
        <v>7.0641841999999997</v>
      </c>
      <c r="X1497" s="20">
        <v>48.768662999999997</v>
      </c>
      <c r="Y1497" s="20">
        <v>5.3881521000000002E-2</v>
      </c>
      <c r="Z1497" s="20">
        <v>3.5628179000000002</v>
      </c>
      <c r="AA1497" s="22">
        <v>2.4104741000000001E-6</v>
      </c>
    </row>
    <row r="1498" spans="1:27" x14ac:dyDescent="0.25">
      <c r="A1498" s="9">
        <v>25596</v>
      </c>
      <c r="B1498" s="1">
        <v>25596</v>
      </c>
      <c r="C1498" s="1" t="s">
        <v>171</v>
      </c>
      <c r="D1498" s="1" t="s">
        <v>463</v>
      </c>
      <c r="E1498" s="1" t="s">
        <v>1934</v>
      </c>
      <c r="F1498" s="1" t="s">
        <v>1935</v>
      </c>
      <c r="G1498" s="10" t="s">
        <v>3525</v>
      </c>
      <c r="H1498" s="18" t="s">
        <v>3160</v>
      </c>
      <c r="I1498" s="1" t="s">
        <v>171</v>
      </c>
      <c r="J1498" s="10" t="s">
        <v>463</v>
      </c>
      <c r="K1498" s="16">
        <v>0.12703530999999998</v>
      </c>
      <c r="L1498" s="21">
        <v>0.62757151</v>
      </c>
      <c r="M1498" s="26">
        <v>6.1559968999999997E-8</v>
      </c>
      <c r="N1498" s="20">
        <v>1.5399689000000001</v>
      </c>
      <c r="O1498" s="20">
        <v>2.0239845000000001E-3</v>
      </c>
      <c r="P1498" s="20">
        <v>3.2533351999999991E-8</v>
      </c>
      <c r="Q1498" s="20">
        <v>1.3316374E-8</v>
      </c>
      <c r="R1498" s="20">
        <v>7.9113657000000004E-10</v>
      </c>
      <c r="S1498" s="20">
        <v>4.5783139000000004E-3</v>
      </c>
      <c r="T1498" s="20">
        <v>2.2698191000000001E-4</v>
      </c>
      <c r="U1498" s="20">
        <v>3.0693619000000004E-3</v>
      </c>
      <c r="V1498" s="20">
        <v>1.0588749999999999E-2</v>
      </c>
      <c r="W1498" s="20">
        <v>21.805645999999999</v>
      </c>
      <c r="X1498" s="20">
        <v>50.101357999999998</v>
      </c>
      <c r="Y1498" s="20">
        <v>0.28785207000000002</v>
      </c>
      <c r="Z1498" s="20">
        <v>36.210082999999997</v>
      </c>
      <c r="AA1498" s="22">
        <v>3.6858892999999999E-6</v>
      </c>
    </row>
    <row r="1499" spans="1:27" x14ac:dyDescent="0.25">
      <c r="A1499" s="9">
        <v>25596</v>
      </c>
      <c r="B1499" s="1">
        <v>25596</v>
      </c>
      <c r="C1499" s="1" t="s">
        <v>171</v>
      </c>
      <c r="D1499" s="1" t="s">
        <v>463</v>
      </c>
      <c r="E1499" s="1" t="s">
        <v>1934</v>
      </c>
      <c r="F1499" s="1" t="s">
        <v>1935</v>
      </c>
      <c r="G1499" s="10" t="s">
        <v>3545</v>
      </c>
      <c r="H1499" s="18" t="s">
        <v>3160</v>
      </c>
      <c r="I1499" s="1" t="s">
        <v>171</v>
      </c>
      <c r="J1499" s="10" t="s">
        <v>463</v>
      </c>
      <c r="K1499" s="16">
        <v>9.9073910999999987E-2</v>
      </c>
      <c r="L1499" s="21">
        <v>0.76853718999999998</v>
      </c>
      <c r="M1499" s="26">
        <v>8.7497218999999993E-8</v>
      </c>
      <c r="N1499" s="20">
        <v>0.90217077000000001</v>
      </c>
      <c r="O1499" s="20">
        <v>1.90038485E-3</v>
      </c>
      <c r="P1499" s="20">
        <v>3.3520201E-8</v>
      </c>
      <c r="Q1499" s="20">
        <v>1.03246098E-8</v>
      </c>
      <c r="R1499" s="20">
        <v>3.9996275999999997E-10</v>
      </c>
      <c r="S1499" s="20">
        <v>3.2278532000000002E-3</v>
      </c>
      <c r="T1499" s="20">
        <v>9.6652840999999996E-5</v>
      </c>
      <c r="U1499" s="20">
        <v>1.69498772E-3</v>
      </c>
      <c r="V1499" s="20">
        <v>9.7949643999999999E-3</v>
      </c>
      <c r="W1499" s="20">
        <v>3.3130139000000001</v>
      </c>
      <c r="X1499" s="20">
        <v>9.0406015999999987</v>
      </c>
      <c r="Y1499" s="20">
        <v>0.27278071999999998</v>
      </c>
      <c r="Z1499" s="20">
        <v>29.160546</v>
      </c>
      <c r="AA1499" s="22">
        <v>5.3317118000000006E-6</v>
      </c>
    </row>
    <row r="1500" spans="1:27" x14ac:dyDescent="0.25">
      <c r="A1500" s="9">
        <v>25596</v>
      </c>
      <c r="B1500" s="1">
        <v>25596</v>
      </c>
      <c r="C1500" s="1" t="s">
        <v>171</v>
      </c>
      <c r="D1500" s="1" t="s">
        <v>463</v>
      </c>
      <c r="E1500" s="1" t="s">
        <v>1934</v>
      </c>
      <c r="F1500" s="1" t="s">
        <v>1935</v>
      </c>
      <c r="G1500" s="10" t="s">
        <v>0</v>
      </c>
      <c r="H1500" s="18" t="s">
        <v>3160</v>
      </c>
      <c r="I1500" s="1" t="s">
        <v>171</v>
      </c>
      <c r="J1500" s="10" t="s">
        <v>463</v>
      </c>
      <c r="K1500" s="16">
        <f t="shared" ref="K1500:Z1500" si="239">SUM(K1496:K1499)</f>
        <v>0.29036417599999997</v>
      </c>
      <c r="L1500" s="21">
        <f t="shared" si="239"/>
        <v>1.9067336909999999</v>
      </c>
      <c r="M1500" s="26">
        <v>1.9250898250000001E-7</v>
      </c>
      <c r="N1500" s="20">
        <f t="shared" si="239"/>
        <v>2.4732634864</v>
      </c>
      <c r="O1500" s="20">
        <v>5.4972817640000001E-3</v>
      </c>
      <c r="P1500" s="20">
        <v>1.1086763219999999E-7</v>
      </c>
      <c r="Q1500" s="20">
        <v>4.7709742350000001E-8</v>
      </c>
      <c r="R1500" s="20">
        <v>1.8443490530000001E-9</v>
      </c>
      <c r="S1500" s="20">
        <f t="shared" si="239"/>
        <v>1.362526832E-2</v>
      </c>
      <c r="T1500" s="20">
        <v>4.1351302549999996E-4</v>
      </c>
      <c r="U1500" s="20">
        <v>8.5712895000000008E-3</v>
      </c>
      <c r="V1500" s="20">
        <f t="shared" si="239"/>
        <v>4.7287100740000004E-2</v>
      </c>
      <c r="W1500" s="20">
        <f>SUM(W1496:W1499)</f>
        <v>32.490075869999998</v>
      </c>
      <c r="X1500" s="20">
        <f t="shared" si="239"/>
        <v>109.2413974</v>
      </c>
      <c r="Y1500" s="20">
        <f t="shared" si="239"/>
        <v>0.834600601</v>
      </c>
      <c r="Z1500" s="20">
        <f t="shared" si="239"/>
        <v>69.116995619999997</v>
      </c>
      <c r="AA1500" s="22">
        <v>1.163051922E-5</v>
      </c>
    </row>
    <row r="1501" spans="1:27" x14ac:dyDescent="0.25">
      <c r="A1501" s="9">
        <v>25437</v>
      </c>
      <c r="B1501" s="1">
        <v>25437</v>
      </c>
      <c r="C1501" s="1" t="s">
        <v>171</v>
      </c>
      <c r="D1501" s="1" t="s">
        <v>175</v>
      </c>
      <c r="E1501" s="1" t="s">
        <v>1791</v>
      </c>
      <c r="F1501" s="1" t="s">
        <v>1792</v>
      </c>
      <c r="G1501" s="10" t="s">
        <v>3333</v>
      </c>
      <c r="H1501" s="18" t="s">
        <v>3089</v>
      </c>
      <c r="I1501" s="1" t="s">
        <v>171</v>
      </c>
      <c r="J1501" s="10" t="s">
        <v>175</v>
      </c>
      <c r="K1501" s="16">
        <v>8.6925012999999995E-2</v>
      </c>
      <c r="L1501" s="21">
        <v>0.90854990999999996</v>
      </c>
      <c r="M1501" s="26">
        <v>2.1445560000000001E-8</v>
      </c>
      <c r="N1501" s="20">
        <v>6.2916053999999999E-2</v>
      </c>
      <c r="O1501" s="20">
        <v>1.4682969999999999E-3</v>
      </c>
      <c r="P1501" s="20">
        <v>6.8846506999999993E-8</v>
      </c>
      <c r="Q1501" s="20">
        <v>2.1896717999999997E-8</v>
      </c>
      <c r="R1501" s="20">
        <v>5.9003275999999997E-10</v>
      </c>
      <c r="S1501" s="20">
        <v>1.0221012999999999E-2</v>
      </c>
      <c r="T1501" s="20">
        <v>1.0000057000000002E-4</v>
      </c>
      <c r="U1501" s="20">
        <v>3.3001803000000003E-3</v>
      </c>
      <c r="V1501" s="20">
        <v>4.4406258999999997E-2</v>
      </c>
      <c r="W1501" s="20">
        <v>10.3188</v>
      </c>
      <c r="X1501" s="20">
        <v>55.648594000000003</v>
      </c>
      <c r="Y1501" s="20">
        <v>0.29325837999999999</v>
      </c>
      <c r="Z1501" s="20">
        <v>2.7181955000000002</v>
      </c>
      <c r="AA1501" s="22">
        <v>2.4060058000000002E-6</v>
      </c>
    </row>
    <row r="1502" spans="1:27" x14ac:dyDescent="0.25">
      <c r="A1502" s="9">
        <v>25437</v>
      </c>
      <c r="B1502" s="1">
        <v>25437</v>
      </c>
      <c r="C1502" s="1" t="s">
        <v>171</v>
      </c>
      <c r="D1502" s="1" t="s">
        <v>175</v>
      </c>
      <c r="E1502" s="1" t="s">
        <v>1791</v>
      </c>
      <c r="F1502" s="1" t="s">
        <v>1792</v>
      </c>
      <c r="G1502" s="10" t="s">
        <v>3334</v>
      </c>
      <c r="H1502" s="18" t="s">
        <v>3089</v>
      </c>
      <c r="I1502" s="1" t="s">
        <v>171</v>
      </c>
      <c r="J1502" s="10" t="s">
        <v>175</v>
      </c>
      <c r="K1502" s="16">
        <v>7.6416613999999994E-2</v>
      </c>
      <c r="L1502" s="21">
        <v>0.42269922999999998</v>
      </c>
      <c r="M1502" s="26">
        <v>1.9658451999999998E-8</v>
      </c>
      <c r="N1502" s="20">
        <v>4.3948477999999999E-2</v>
      </c>
      <c r="O1502" s="20">
        <v>1.1662087E-3</v>
      </c>
      <c r="P1502" s="20">
        <v>8.4787650999999983E-8</v>
      </c>
      <c r="Q1502" s="20">
        <v>1.3475509999999999E-8</v>
      </c>
      <c r="R1502" s="20">
        <v>5.2786718999999995E-10</v>
      </c>
      <c r="S1502" s="20">
        <v>1.2162068E-2</v>
      </c>
      <c r="T1502" s="20">
        <v>1.1031704E-4</v>
      </c>
      <c r="U1502" s="20">
        <v>2.6607122E-3</v>
      </c>
      <c r="V1502" s="20">
        <v>5.3216654000000002E-2</v>
      </c>
      <c r="W1502" s="20">
        <v>11.595088000000001</v>
      </c>
      <c r="X1502" s="20">
        <v>33.716639999999998</v>
      </c>
      <c r="Y1502" s="20">
        <v>0.62502654000000002</v>
      </c>
      <c r="Z1502" s="20">
        <v>2.3916982999999998</v>
      </c>
      <c r="AA1502" s="22">
        <v>1.503312E-6</v>
      </c>
    </row>
    <row r="1503" spans="1:27" x14ac:dyDescent="0.25">
      <c r="A1503" s="9">
        <v>25437</v>
      </c>
      <c r="B1503" s="1">
        <v>25437</v>
      </c>
      <c r="C1503" s="1" t="s">
        <v>171</v>
      </c>
      <c r="D1503" s="1" t="s">
        <v>175</v>
      </c>
      <c r="E1503" s="1" t="s">
        <v>1791</v>
      </c>
      <c r="F1503" s="1" t="s">
        <v>1792</v>
      </c>
      <c r="G1503" s="10" t="s">
        <v>3328</v>
      </c>
      <c r="H1503" s="18" t="s">
        <v>3089</v>
      </c>
      <c r="I1503" s="1" t="s">
        <v>171</v>
      </c>
      <c r="J1503" s="10" t="s">
        <v>175</v>
      </c>
      <c r="K1503" s="16">
        <v>4.0220825000000002E-2</v>
      </c>
      <c r="L1503" s="21">
        <v>0.22248187999999999</v>
      </c>
      <c r="M1503" s="26">
        <v>1.0346954E-8</v>
      </c>
      <c r="N1503" s="20">
        <v>2.3131671999999999E-2</v>
      </c>
      <c r="O1503" s="20">
        <v>6.1381779999999996E-4</v>
      </c>
      <c r="P1503" s="20">
        <v>4.4626804999999994E-8</v>
      </c>
      <c r="Q1503" s="20">
        <v>7.0926478999999988E-9</v>
      </c>
      <c r="R1503" s="20">
        <v>2.7783558E-10</v>
      </c>
      <c r="S1503" s="20">
        <v>6.4013361000000001E-3</v>
      </c>
      <c r="T1503" s="20">
        <v>5.8063843000000002E-5</v>
      </c>
      <c r="U1503" s="20">
        <v>1.4004289999999999E-3</v>
      </c>
      <c r="V1503" s="20">
        <v>2.8009848E-2</v>
      </c>
      <c r="W1503" s="20">
        <v>6.1029137000000002</v>
      </c>
      <c r="X1503" s="20">
        <v>17.746286000000001</v>
      </c>
      <c r="Y1503" s="20">
        <v>0.32897405000000002</v>
      </c>
      <c r="Z1503" s="20">
        <v>1.2588372000000001</v>
      </c>
      <c r="AA1503" s="22">
        <v>7.9124743000000004E-7</v>
      </c>
    </row>
    <row r="1504" spans="1:27" x14ac:dyDescent="0.25">
      <c r="A1504" s="9">
        <v>25437</v>
      </c>
      <c r="B1504" s="1">
        <v>25437</v>
      </c>
      <c r="C1504" s="1" t="s">
        <v>171</v>
      </c>
      <c r="D1504" s="1" t="s">
        <v>175</v>
      </c>
      <c r="E1504" s="1" t="s">
        <v>1791</v>
      </c>
      <c r="F1504" s="1" t="s">
        <v>1792</v>
      </c>
      <c r="G1504" s="10" t="s">
        <v>1012</v>
      </c>
      <c r="H1504" s="18" t="s">
        <v>3089</v>
      </c>
      <c r="I1504" s="1" t="s">
        <v>171</v>
      </c>
      <c r="J1504" s="10" t="s">
        <v>175</v>
      </c>
      <c r="K1504" s="16">
        <v>9.3887377999999994E-2</v>
      </c>
      <c r="L1504" s="21">
        <v>0.98449428999999999</v>
      </c>
      <c r="M1504" s="26">
        <v>3.1920918999999996E-8</v>
      </c>
      <c r="N1504" s="20">
        <v>7.5347200000000003E-2</v>
      </c>
      <c r="O1504" s="20">
        <v>1.6196405000000001E-3</v>
      </c>
      <c r="P1504" s="20">
        <v>7.5901458000000006E-8</v>
      </c>
      <c r="Q1504" s="20">
        <v>2.2469967999999998E-8</v>
      </c>
      <c r="R1504" s="20">
        <v>6.2402537999999996E-10</v>
      </c>
      <c r="S1504" s="20">
        <v>1.0638213000000001E-2</v>
      </c>
      <c r="T1504" s="20">
        <v>1.3032821E-4</v>
      </c>
      <c r="U1504" s="20">
        <v>3.5545827000000004E-3</v>
      </c>
      <c r="V1504" s="20">
        <v>4.5732027000000001E-2</v>
      </c>
      <c r="W1504" s="20">
        <v>10.67069</v>
      </c>
      <c r="X1504" s="20">
        <v>57.276310000000002</v>
      </c>
      <c r="Y1504" s="20">
        <v>0.32870180999999998</v>
      </c>
      <c r="Z1504" s="20">
        <v>3.7265209000000001</v>
      </c>
      <c r="AA1504" s="22">
        <v>2.2646808999999994E-6</v>
      </c>
    </row>
    <row r="1505" spans="1:27" x14ac:dyDescent="0.25">
      <c r="A1505" s="9">
        <v>25437</v>
      </c>
      <c r="B1505" s="1">
        <v>25437</v>
      </c>
      <c r="C1505" s="1" t="s">
        <v>171</v>
      </c>
      <c r="D1505" s="1" t="s">
        <v>175</v>
      </c>
      <c r="E1505" s="1" t="s">
        <v>1791</v>
      </c>
      <c r="F1505" s="1" t="s">
        <v>1792</v>
      </c>
      <c r="G1505" s="10" t="s">
        <v>3335</v>
      </c>
      <c r="H1505" s="18" t="s">
        <v>3089</v>
      </c>
      <c r="I1505" s="1" t="s">
        <v>171</v>
      </c>
      <c r="J1505" s="10" t="s">
        <v>175</v>
      </c>
      <c r="K1505" s="16">
        <v>1.6236849000000001E-2</v>
      </c>
      <c r="L1505" s="21">
        <v>0.1150668</v>
      </c>
      <c r="M1505" s="26">
        <v>7.3595831999999989E-9</v>
      </c>
      <c r="N1505" s="20">
        <v>1.1886061E-2</v>
      </c>
      <c r="O1505" s="20">
        <v>3.4964744E-4</v>
      </c>
      <c r="P1505" s="20">
        <v>1.158675E-8</v>
      </c>
      <c r="Q1505" s="20">
        <v>1.4603351E-9</v>
      </c>
      <c r="R1505" s="20">
        <v>1.9117643E-10</v>
      </c>
      <c r="S1505" s="20">
        <v>1.7891353E-3</v>
      </c>
      <c r="T1505" s="20">
        <v>2.6463704000000003E-5</v>
      </c>
      <c r="U1505" s="20">
        <v>1.2043225E-3</v>
      </c>
      <c r="V1505" s="20">
        <v>7.7253323999999998E-3</v>
      </c>
      <c r="W1505" s="20">
        <v>2.3046926000000001</v>
      </c>
      <c r="X1505" s="20">
        <v>15.663138999999999</v>
      </c>
      <c r="Y1505" s="20">
        <v>5.2143915999999998E-2</v>
      </c>
      <c r="Z1505" s="20">
        <v>0.81677876999999999</v>
      </c>
      <c r="AA1505" s="22">
        <v>5.4315042999999991E-7</v>
      </c>
    </row>
    <row r="1506" spans="1:27" x14ac:dyDescent="0.25">
      <c r="A1506" s="9">
        <v>25437</v>
      </c>
      <c r="B1506" s="1">
        <v>25437</v>
      </c>
      <c r="C1506" s="1" t="s">
        <v>171</v>
      </c>
      <c r="D1506" s="1" t="s">
        <v>175</v>
      </c>
      <c r="E1506" s="1" t="s">
        <v>1791</v>
      </c>
      <c r="F1506" s="1" t="s">
        <v>1792</v>
      </c>
      <c r="G1506" s="10" t="s">
        <v>3545</v>
      </c>
      <c r="H1506" s="18" t="s">
        <v>3089</v>
      </c>
      <c r="I1506" s="1" t="s">
        <v>171</v>
      </c>
      <c r="J1506" s="10" t="s">
        <v>175</v>
      </c>
      <c r="K1506" s="16">
        <v>7.1586837E-2</v>
      </c>
      <c r="L1506" s="21">
        <v>0.50486628</v>
      </c>
      <c r="M1506" s="26">
        <v>8.2113216000000005E-8</v>
      </c>
      <c r="N1506" s="20">
        <v>0.68437054999999991</v>
      </c>
      <c r="O1506" s="20">
        <v>1.5312765800000001E-3</v>
      </c>
      <c r="P1506" s="20">
        <v>3.1588173000000004E-8</v>
      </c>
      <c r="Q1506" s="20">
        <v>8.0937670999999998E-9</v>
      </c>
      <c r="R1506" s="20">
        <v>2.9292309000000002E-10</v>
      </c>
      <c r="S1506" s="20">
        <v>2.6288980000000002E-3</v>
      </c>
      <c r="T1506" s="20">
        <v>1.0234430599999999E-4</v>
      </c>
      <c r="U1506" s="20">
        <v>1.4144688300000003E-3</v>
      </c>
      <c r="V1506" s="20">
        <v>8.4527021999999986E-3</v>
      </c>
      <c r="W1506" s="20">
        <v>2.6628320099999998</v>
      </c>
      <c r="X1506" s="20">
        <v>8.9719853999999994</v>
      </c>
      <c r="Y1506" s="20">
        <v>0.15347980999999999</v>
      </c>
      <c r="Z1506" s="20">
        <v>19.550209299999999</v>
      </c>
      <c r="AA1506" s="22">
        <v>3.9168910299999996E-6</v>
      </c>
    </row>
    <row r="1507" spans="1:27" x14ac:dyDescent="0.25">
      <c r="A1507" s="9">
        <v>25437</v>
      </c>
      <c r="B1507" s="1">
        <v>25437</v>
      </c>
      <c r="C1507" s="1" t="s">
        <v>171</v>
      </c>
      <c r="D1507" s="1" t="s">
        <v>175</v>
      </c>
      <c r="E1507" s="1" t="s">
        <v>1791</v>
      </c>
      <c r="F1507" s="1" t="s">
        <v>1792</v>
      </c>
      <c r="G1507" s="10" t="s">
        <v>0</v>
      </c>
      <c r="H1507" s="18" t="s">
        <v>3089</v>
      </c>
      <c r="I1507" s="1" t="s">
        <v>171</v>
      </c>
      <c r="J1507" s="10" t="s">
        <v>175</v>
      </c>
      <c r="K1507" s="16">
        <f t="shared" ref="K1507:Z1507" si="240">SUM(K1501:K1506)</f>
        <v>0.38527351600000004</v>
      </c>
      <c r="L1507" s="21">
        <f t="shared" si="240"/>
        <v>3.1581583899999996</v>
      </c>
      <c r="M1507" s="26">
        <v>1.7284468420000002E-7</v>
      </c>
      <c r="N1507" s="20">
        <f t="shared" si="240"/>
        <v>0.90160001499999987</v>
      </c>
      <c r="O1507" s="20">
        <v>6.7488880200000005E-3</v>
      </c>
      <c r="P1507" s="20">
        <v>3.1733734399999996E-7</v>
      </c>
      <c r="Q1507" s="20">
        <v>7.4488946099999997E-8</v>
      </c>
      <c r="R1507" s="20">
        <v>2.5038604299999997E-9</v>
      </c>
      <c r="S1507" s="20">
        <f t="shared" si="240"/>
        <v>4.38406634E-2</v>
      </c>
      <c r="T1507" s="20">
        <v>5.2751767299999994E-4</v>
      </c>
      <c r="U1507" s="20">
        <v>1.3534695530000002E-2</v>
      </c>
      <c r="V1507" s="20">
        <f t="shared" si="240"/>
        <v>0.18754282260000002</v>
      </c>
      <c r="W1507" s="20">
        <f>SUM(W1501:W1506)</f>
        <v>43.655016310000008</v>
      </c>
      <c r="X1507" s="20">
        <f t="shared" si="240"/>
        <v>189.0229544</v>
      </c>
      <c r="Y1507" s="20">
        <f t="shared" si="240"/>
        <v>1.7815845059999997</v>
      </c>
      <c r="Z1507" s="20">
        <f t="shared" si="240"/>
        <v>30.462239969999999</v>
      </c>
      <c r="AA1507" s="22">
        <v>1.142528759E-5</v>
      </c>
    </row>
    <row r="1508" spans="1:27" x14ac:dyDescent="0.25">
      <c r="A1508" s="9">
        <v>25052</v>
      </c>
      <c r="B1508" s="1">
        <v>25052</v>
      </c>
      <c r="C1508" s="1" t="s">
        <v>171</v>
      </c>
      <c r="D1508" s="1" t="s">
        <v>175</v>
      </c>
      <c r="E1508" s="1" t="s">
        <v>811</v>
      </c>
      <c r="F1508" s="1" t="s">
        <v>812</v>
      </c>
      <c r="G1508" s="10" t="s">
        <v>3437</v>
      </c>
      <c r="H1508" s="18" t="s">
        <v>2607</v>
      </c>
      <c r="I1508" s="1" t="s">
        <v>171</v>
      </c>
      <c r="J1508" s="10" t="s">
        <v>175</v>
      </c>
      <c r="K1508" s="16">
        <v>1.4031705E-2</v>
      </c>
      <c r="L1508" s="21">
        <v>6.6035669000000005E-2</v>
      </c>
      <c r="M1508" s="26">
        <v>7.3610878999999996E-9</v>
      </c>
      <c r="N1508" s="20">
        <v>8.5517092000000003E-3</v>
      </c>
      <c r="O1508" s="20">
        <v>3.1464558999999998E-4</v>
      </c>
      <c r="P1508" s="20">
        <v>5.7529869000000003E-9</v>
      </c>
      <c r="Q1508" s="20">
        <v>3.3597695999999997E-9</v>
      </c>
      <c r="R1508" s="20">
        <v>9.9598519000000002E-11</v>
      </c>
      <c r="S1508" s="20">
        <v>6.9216011000000003E-4</v>
      </c>
      <c r="T1508" s="20">
        <v>1.349429E-5</v>
      </c>
      <c r="U1508" s="20">
        <v>4.1711713000000002E-4</v>
      </c>
      <c r="V1508" s="20">
        <v>3.0508561999999999E-3</v>
      </c>
      <c r="W1508" s="20">
        <v>0.79302735000000002</v>
      </c>
      <c r="X1508" s="20">
        <v>2.1868045999999999</v>
      </c>
      <c r="Y1508" s="20">
        <v>0.75938726999999995</v>
      </c>
      <c r="Z1508" s="20">
        <v>0.91727510000000001</v>
      </c>
      <c r="AA1508" s="22">
        <v>5.6628783999999992E-7</v>
      </c>
    </row>
    <row r="1509" spans="1:27" x14ac:dyDescent="0.25">
      <c r="A1509" s="9">
        <v>25052</v>
      </c>
      <c r="B1509" s="1">
        <v>25052</v>
      </c>
      <c r="C1509" s="1" t="s">
        <v>171</v>
      </c>
      <c r="D1509" s="1" t="s">
        <v>175</v>
      </c>
      <c r="E1509" s="1" t="s">
        <v>811</v>
      </c>
      <c r="F1509" s="1" t="s">
        <v>812</v>
      </c>
      <c r="G1509" s="10" t="s">
        <v>3321</v>
      </c>
      <c r="H1509" s="18" t="s">
        <v>2607</v>
      </c>
      <c r="I1509" s="1" t="s">
        <v>171</v>
      </c>
      <c r="J1509" s="10" t="s">
        <v>175</v>
      </c>
      <c r="K1509" s="16">
        <v>6.2140047999999996E-2</v>
      </c>
      <c r="L1509" s="21">
        <v>0.65129577999999999</v>
      </c>
      <c r="M1509" s="26">
        <v>2.1302508000000001E-8</v>
      </c>
      <c r="N1509" s="20">
        <v>5.0608778E-2</v>
      </c>
      <c r="O1509" s="20">
        <v>1.0727624E-3</v>
      </c>
      <c r="P1509" s="20">
        <v>5.0239683E-8</v>
      </c>
      <c r="Q1509" s="20">
        <v>1.4842968999999999E-8</v>
      </c>
      <c r="R1509" s="20">
        <v>4.1260348000000005E-10</v>
      </c>
      <c r="S1509" s="20">
        <v>7.0288829000000001E-3</v>
      </c>
      <c r="T1509" s="20">
        <v>8.6665152E-5</v>
      </c>
      <c r="U1509" s="20">
        <v>2.3508537000000002E-3</v>
      </c>
      <c r="V1509" s="20">
        <v>3.0204258000000001E-2</v>
      </c>
      <c r="W1509" s="20">
        <v>7.0485199999999999</v>
      </c>
      <c r="X1509" s="20">
        <v>37.825209999999998</v>
      </c>
      <c r="Y1509" s="20">
        <v>0.21769443999999999</v>
      </c>
      <c r="Z1509" s="20">
        <v>2.4945444999999999</v>
      </c>
      <c r="AA1509" s="22">
        <v>1.4995587999999998E-6</v>
      </c>
    </row>
    <row r="1510" spans="1:27" x14ac:dyDescent="0.25">
      <c r="A1510" s="9">
        <v>25052</v>
      </c>
      <c r="B1510" s="1">
        <v>25052</v>
      </c>
      <c r="C1510" s="1" t="s">
        <v>171</v>
      </c>
      <c r="D1510" s="1" t="s">
        <v>175</v>
      </c>
      <c r="E1510" s="1" t="s">
        <v>811</v>
      </c>
      <c r="F1510" s="1" t="s">
        <v>812</v>
      </c>
      <c r="G1510" s="10" t="s">
        <v>3349</v>
      </c>
      <c r="H1510" s="18" t="s">
        <v>2607</v>
      </c>
      <c r="I1510" s="1" t="s">
        <v>171</v>
      </c>
      <c r="J1510" s="10" t="s">
        <v>175</v>
      </c>
      <c r="K1510" s="16">
        <v>1.7184517E-2</v>
      </c>
      <c r="L1510" s="21">
        <v>0.18302425999999999</v>
      </c>
      <c r="M1510" s="26">
        <v>4.9805262000000004E-9</v>
      </c>
      <c r="N1510" s="20">
        <v>9.6011758999999999E-3</v>
      </c>
      <c r="O1510" s="20">
        <v>2.9054010999999999E-4</v>
      </c>
      <c r="P1510" s="20">
        <v>1.3744726E-8</v>
      </c>
      <c r="Q1510" s="20">
        <v>4.3121235999999997E-9</v>
      </c>
      <c r="R1510" s="20">
        <v>1.1693718000000001E-10</v>
      </c>
      <c r="S1510" s="20">
        <v>2.0272571999999998E-3</v>
      </c>
      <c r="T1510" s="20">
        <v>1.9631444E-5</v>
      </c>
      <c r="U1510" s="20">
        <v>6.5266485000000014E-4</v>
      </c>
      <c r="V1510" s="20">
        <v>8.7857456000000004E-3</v>
      </c>
      <c r="W1510" s="20">
        <v>2.0529776000000002</v>
      </c>
      <c r="X1510" s="20">
        <v>11.028805999999999</v>
      </c>
      <c r="Y1510" s="20">
        <v>5.7461518000000003E-2</v>
      </c>
      <c r="Z1510" s="20">
        <v>0.52165432</v>
      </c>
      <c r="AA1510" s="22">
        <v>4.1601427000000001E-7</v>
      </c>
    </row>
    <row r="1511" spans="1:27" x14ac:dyDescent="0.25">
      <c r="A1511" s="9">
        <v>25052</v>
      </c>
      <c r="B1511" s="1">
        <v>25052</v>
      </c>
      <c r="C1511" s="1" t="s">
        <v>171</v>
      </c>
      <c r="D1511" s="1" t="s">
        <v>175</v>
      </c>
      <c r="E1511" s="1" t="s">
        <v>811</v>
      </c>
      <c r="F1511" s="1" t="s">
        <v>812</v>
      </c>
      <c r="G1511" s="10" t="s">
        <v>3354</v>
      </c>
      <c r="H1511" s="18" t="s">
        <v>2607</v>
      </c>
      <c r="I1511" s="1" t="s">
        <v>171</v>
      </c>
      <c r="J1511" s="10" t="s">
        <v>175</v>
      </c>
      <c r="K1511" s="16">
        <v>1.031141E-2</v>
      </c>
      <c r="L1511" s="21">
        <v>6.4791242999999998E-2</v>
      </c>
      <c r="M1511" s="26">
        <v>8.7985348000000005E-9</v>
      </c>
      <c r="N1511" s="20">
        <v>1.054837E-2</v>
      </c>
      <c r="O1511" s="20">
        <v>2.2464033E-4</v>
      </c>
      <c r="P1511" s="20">
        <v>4.3313583000000001E-9</v>
      </c>
      <c r="Q1511" s="20">
        <v>3.1995126999999999E-9</v>
      </c>
      <c r="R1511" s="20">
        <v>9.2534377999999997E-11</v>
      </c>
      <c r="S1511" s="20">
        <v>5.0519655000000004E-4</v>
      </c>
      <c r="T1511" s="20">
        <v>9.0167293000000004E-6</v>
      </c>
      <c r="U1511" s="20">
        <v>2.6068922999999999E-4</v>
      </c>
      <c r="V1511" s="20">
        <v>1.8265238000000001E-3</v>
      </c>
      <c r="W1511" s="20">
        <v>0.50259496000000004</v>
      </c>
      <c r="X1511" s="20">
        <v>-0.83402072999999999</v>
      </c>
      <c r="Y1511" s="20">
        <v>0.41562995000000003</v>
      </c>
      <c r="Z1511" s="20">
        <v>1.0995854</v>
      </c>
      <c r="AA1511" s="22">
        <v>6.7541833000000003E-7</v>
      </c>
    </row>
    <row r="1512" spans="1:27" x14ac:dyDescent="0.25">
      <c r="A1512" s="9">
        <v>25052</v>
      </c>
      <c r="B1512" s="1">
        <v>25052</v>
      </c>
      <c r="C1512" s="1" t="s">
        <v>171</v>
      </c>
      <c r="D1512" s="1" t="s">
        <v>175</v>
      </c>
      <c r="E1512" s="1" t="s">
        <v>811</v>
      </c>
      <c r="F1512" s="1" t="s">
        <v>812</v>
      </c>
      <c r="G1512" s="10" t="s">
        <v>3348</v>
      </c>
      <c r="H1512" s="18" t="s">
        <v>2607</v>
      </c>
      <c r="I1512" s="1" t="s">
        <v>171</v>
      </c>
      <c r="J1512" s="10" t="s">
        <v>175</v>
      </c>
      <c r="K1512" s="16">
        <v>1.3930757E-2</v>
      </c>
      <c r="L1512" s="21">
        <v>6.5560592000000001E-2</v>
      </c>
      <c r="M1512" s="26">
        <v>7.3081304999999994E-9</v>
      </c>
      <c r="N1512" s="20">
        <v>8.4901860999999999E-3</v>
      </c>
      <c r="O1512" s="20">
        <v>3.1238196000000004E-4</v>
      </c>
      <c r="P1512" s="20">
        <v>5.7115985000000004E-9</v>
      </c>
      <c r="Q1512" s="20">
        <v>3.3355985999999995E-9</v>
      </c>
      <c r="R1512" s="20">
        <v>9.8881983E-11</v>
      </c>
      <c r="S1512" s="20">
        <v>6.8718054000000003E-4</v>
      </c>
      <c r="T1512" s="20">
        <v>1.3397209000000001E-5</v>
      </c>
      <c r="U1512" s="20">
        <v>4.1411629E-4</v>
      </c>
      <c r="V1512" s="20">
        <v>3.0289076000000002E-3</v>
      </c>
      <c r="W1512" s="20">
        <v>0.78732210999999996</v>
      </c>
      <c r="X1512" s="20">
        <v>2.1710721999999998</v>
      </c>
      <c r="Y1512" s="20">
        <v>0.75392404999999996</v>
      </c>
      <c r="Z1512" s="20">
        <v>0.91067600000000004</v>
      </c>
      <c r="AA1512" s="22">
        <v>5.6221382999999997E-7</v>
      </c>
    </row>
    <row r="1513" spans="1:27" x14ac:dyDescent="0.25">
      <c r="A1513" s="9">
        <v>25052</v>
      </c>
      <c r="B1513" s="1">
        <v>25052</v>
      </c>
      <c r="C1513" s="1" t="s">
        <v>171</v>
      </c>
      <c r="D1513" s="1" t="s">
        <v>175</v>
      </c>
      <c r="E1513" s="1" t="s">
        <v>811</v>
      </c>
      <c r="F1513" s="1" t="s">
        <v>812</v>
      </c>
      <c r="G1513" s="10" t="s">
        <v>3545</v>
      </c>
      <c r="H1513" s="18" t="s">
        <v>2607</v>
      </c>
      <c r="I1513" s="1" t="s">
        <v>171</v>
      </c>
      <c r="J1513" s="10" t="s">
        <v>175</v>
      </c>
      <c r="K1513" s="16">
        <v>7.6050184999999992E-2</v>
      </c>
      <c r="L1513" s="21">
        <v>0.57699365999999996</v>
      </c>
      <c r="M1513" s="26">
        <v>7.0418925999999986E-8</v>
      </c>
      <c r="N1513" s="20">
        <v>0.71829761000000003</v>
      </c>
      <c r="O1513" s="20">
        <v>1.5148730999999999E-3</v>
      </c>
      <c r="P1513" s="20">
        <v>2.7448765399999998E-8</v>
      </c>
      <c r="Q1513" s="20">
        <v>7.6605274999999998E-9</v>
      </c>
      <c r="R1513" s="20">
        <v>2.7163696000000001E-10</v>
      </c>
      <c r="S1513" s="20">
        <v>2.5073348999999998E-3</v>
      </c>
      <c r="T1513" s="20">
        <v>6.9750138000000006E-5</v>
      </c>
      <c r="U1513" s="20">
        <v>1.2268392499999998E-3</v>
      </c>
      <c r="V1513" s="20">
        <v>7.5451079000000004E-3</v>
      </c>
      <c r="W1513" s="20">
        <v>2.0630188299999999</v>
      </c>
      <c r="X1513" s="20">
        <v>4.6221921999999998</v>
      </c>
      <c r="Y1513" s="20">
        <v>0.18486886400000002</v>
      </c>
      <c r="Z1513" s="20">
        <v>22.728748599999999</v>
      </c>
      <c r="AA1513" s="22">
        <v>4.1659207900000005E-6</v>
      </c>
    </row>
    <row r="1514" spans="1:27" x14ac:dyDescent="0.25">
      <c r="A1514" s="9">
        <v>25052</v>
      </c>
      <c r="B1514" s="1">
        <v>25052</v>
      </c>
      <c r="C1514" s="1" t="s">
        <v>171</v>
      </c>
      <c r="D1514" s="1" t="s">
        <v>175</v>
      </c>
      <c r="E1514" s="1" t="s">
        <v>811</v>
      </c>
      <c r="F1514" s="1" t="s">
        <v>812</v>
      </c>
      <c r="G1514" s="10" t="s">
        <v>0</v>
      </c>
      <c r="H1514" s="18" t="s">
        <v>2607</v>
      </c>
      <c r="I1514" s="1" t="s">
        <v>171</v>
      </c>
      <c r="J1514" s="10" t="s">
        <v>175</v>
      </c>
      <c r="K1514" s="16">
        <f t="shared" ref="K1514:Z1514" si="241">SUM(K1508:K1513)</f>
        <v>0.19364862199999999</v>
      </c>
      <c r="L1514" s="21">
        <f t="shared" si="241"/>
        <v>1.6077012040000001</v>
      </c>
      <c r="M1514" s="26">
        <v>1.2016971339999999E-7</v>
      </c>
      <c r="N1514" s="20">
        <f t="shared" si="241"/>
        <v>0.80609782920000006</v>
      </c>
      <c r="O1514" s="20">
        <v>3.7298434899999998E-3</v>
      </c>
      <c r="P1514" s="20">
        <v>1.0722911809999999E-7</v>
      </c>
      <c r="Q1514" s="20">
        <v>3.6710501E-8</v>
      </c>
      <c r="R1514" s="20">
        <v>1.0921925000000001E-9</v>
      </c>
      <c r="S1514" s="20">
        <f t="shared" si="241"/>
        <v>1.34480122E-2</v>
      </c>
      <c r="T1514" s="20">
        <v>2.119549623E-4</v>
      </c>
      <c r="U1514" s="20">
        <v>5.3222804500000012E-3</v>
      </c>
      <c r="V1514" s="20">
        <f t="shared" si="241"/>
        <v>5.4441399099999996E-2</v>
      </c>
      <c r="W1514" s="20">
        <f>SUM(W1508:W1513)</f>
        <v>13.24746085</v>
      </c>
      <c r="X1514" s="20">
        <f t="shared" si="241"/>
        <v>57.000064270000003</v>
      </c>
      <c r="Y1514" s="20">
        <f t="shared" si="241"/>
        <v>2.3889660920000004</v>
      </c>
      <c r="Z1514" s="20">
        <f t="shared" si="241"/>
        <v>28.672483919999998</v>
      </c>
      <c r="AA1514" s="22">
        <v>7.8854138599999998E-6</v>
      </c>
    </row>
    <row r="1515" spans="1:27" x14ac:dyDescent="0.25">
      <c r="A1515" s="9">
        <v>25056</v>
      </c>
      <c r="B1515" s="1">
        <v>25056</v>
      </c>
      <c r="C1515" s="1" t="s">
        <v>171</v>
      </c>
      <c r="D1515" s="1" t="s">
        <v>175</v>
      </c>
      <c r="E1515" s="1" t="s">
        <v>759</v>
      </c>
      <c r="F1515" s="1" t="s">
        <v>760</v>
      </c>
      <c r="G1515" s="10" t="s">
        <v>3321</v>
      </c>
      <c r="H1515" s="18" t="s">
        <v>2582</v>
      </c>
      <c r="I1515" s="1" t="s">
        <v>171</v>
      </c>
      <c r="J1515" s="10" t="s">
        <v>175</v>
      </c>
      <c r="K1515" s="16">
        <v>7.1261523000000007E-2</v>
      </c>
      <c r="L1515" s="21">
        <v>0.74689883000000001</v>
      </c>
      <c r="M1515" s="26">
        <v>2.4429482000000001E-8</v>
      </c>
      <c r="N1515" s="20">
        <v>5.8037589000000001E-2</v>
      </c>
      <c r="O1515" s="20">
        <v>1.2302321E-3</v>
      </c>
      <c r="P1515" s="20">
        <v>5.7614315999999997E-8</v>
      </c>
      <c r="Q1515" s="20">
        <v>1.7021753999999999E-8</v>
      </c>
      <c r="R1515" s="20">
        <v>4.7316912999999998E-10</v>
      </c>
      <c r="S1515" s="20">
        <v>8.0606454999999997E-3</v>
      </c>
      <c r="T1515" s="20">
        <v>9.9386643000000019E-5</v>
      </c>
      <c r="U1515" s="20">
        <v>2.6959331999999998E-3</v>
      </c>
      <c r="V1515" s="20">
        <v>3.4637911E-2</v>
      </c>
      <c r="W1515" s="20">
        <v>8.0831651999999998</v>
      </c>
      <c r="X1515" s="20">
        <v>43.377533999999997</v>
      </c>
      <c r="Y1515" s="20">
        <v>0.24964959</v>
      </c>
      <c r="Z1515" s="20">
        <v>2.8607162000000002</v>
      </c>
      <c r="AA1515" s="22">
        <v>1.7196775999999999E-6</v>
      </c>
    </row>
    <row r="1516" spans="1:27" x14ac:dyDescent="0.25">
      <c r="A1516" s="9">
        <v>25056</v>
      </c>
      <c r="B1516" s="1">
        <v>25056</v>
      </c>
      <c r="C1516" s="1" t="s">
        <v>171</v>
      </c>
      <c r="D1516" s="1" t="s">
        <v>175</v>
      </c>
      <c r="E1516" s="1" t="s">
        <v>759</v>
      </c>
      <c r="F1516" s="1" t="s">
        <v>760</v>
      </c>
      <c r="G1516" s="10" t="s">
        <v>3341</v>
      </c>
      <c r="H1516" s="18" t="s">
        <v>2582</v>
      </c>
      <c r="I1516" s="1" t="s">
        <v>171</v>
      </c>
      <c r="J1516" s="10" t="s">
        <v>175</v>
      </c>
      <c r="K1516" s="16">
        <v>1.6351431E-2</v>
      </c>
      <c r="L1516" s="21">
        <v>0.15577772000000001</v>
      </c>
      <c r="M1516" s="26">
        <v>4.5108206999999989E-9</v>
      </c>
      <c r="N1516" s="20">
        <v>2.1068663000000001E-2</v>
      </c>
      <c r="O1516" s="20">
        <v>2.6350530000000008E-4</v>
      </c>
      <c r="P1516" s="20">
        <v>1.1461119999999999E-8</v>
      </c>
      <c r="Q1516" s="20">
        <v>4.0081396000000001E-9</v>
      </c>
      <c r="R1516" s="20">
        <v>1.2204026999999999E-10</v>
      </c>
      <c r="S1516" s="20">
        <v>1.6935523E-3</v>
      </c>
      <c r="T1516" s="20">
        <v>2.1869468E-5</v>
      </c>
      <c r="U1516" s="20">
        <v>5.3450218999999996E-4</v>
      </c>
      <c r="V1516" s="20">
        <v>7.1243191000000001E-3</v>
      </c>
      <c r="W1516" s="20">
        <v>1.7281936</v>
      </c>
      <c r="X1516" s="20">
        <v>8.8789782000000006</v>
      </c>
      <c r="Y1516" s="20">
        <v>3.0551754E-2</v>
      </c>
      <c r="Z1516" s="20">
        <v>0.79725767999999997</v>
      </c>
      <c r="AA1516" s="22">
        <v>1.4533103E-6</v>
      </c>
    </row>
    <row r="1517" spans="1:27" x14ac:dyDescent="0.25">
      <c r="A1517" s="9">
        <v>25056</v>
      </c>
      <c r="B1517" s="1">
        <v>25056</v>
      </c>
      <c r="C1517" s="1" t="s">
        <v>171</v>
      </c>
      <c r="D1517" s="1" t="s">
        <v>175</v>
      </c>
      <c r="E1517" s="1" t="s">
        <v>759</v>
      </c>
      <c r="F1517" s="1" t="s">
        <v>760</v>
      </c>
      <c r="G1517" s="10" t="s">
        <v>3426</v>
      </c>
      <c r="H1517" s="18" t="s">
        <v>2582</v>
      </c>
      <c r="I1517" s="1" t="s">
        <v>171</v>
      </c>
      <c r="J1517" s="10" t="s">
        <v>175</v>
      </c>
      <c r="K1517" s="16">
        <v>2.1230967E-2</v>
      </c>
      <c r="L1517" s="21">
        <v>0.12932331</v>
      </c>
      <c r="M1517" s="26">
        <v>1.5411973000000001E-8</v>
      </c>
      <c r="N1517" s="20">
        <v>1.3193560999999999E-2</v>
      </c>
      <c r="O1517" s="20">
        <v>5.206497E-4</v>
      </c>
      <c r="P1517" s="20">
        <v>1.1167435999999998E-8</v>
      </c>
      <c r="Q1517" s="20">
        <v>7.6895095000000005E-9</v>
      </c>
      <c r="R1517" s="20">
        <v>1.8423657E-10</v>
      </c>
      <c r="S1517" s="20">
        <v>1.5076543999999999E-3</v>
      </c>
      <c r="T1517" s="20">
        <v>2.4782827999999999E-5</v>
      </c>
      <c r="U1517" s="20">
        <v>8.9290310000000005E-4</v>
      </c>
      <c r="V1517" s="20">
        <v>6.1802634999999998E-3</v>
      </c>
      <c r="W1517" s="20">
        <v>2.5621572000000001</v>
      </c>
      <c r="X1517" s="20">
        <v>16.113032</v>
      </c>
      <c r="Y1517" s="20">
        <v>0.55685675999999995</v>
      </c>
      <c r="Z1517" s="20">
        <v>1.2736075</v>
      </c>
      <c r="AA1517" s="22">
        <v>7.3757886000000001E-7</v>
      </c>
    </row>
    <row r="1518" spans="1:27" x14ac:dyDescent="0.25">
      <c r="A1518" s="9">
        <v>25056</v>
      </c>
      <c r="B1518" s="1">
        <v>25056</v>
      </c>
      <c r="C1518" s="1" t="s">
        <v>171</v>
      </c>
      <c r="D1518" s="1" t="s">
        <v>175</v>
      </c>
      <c r="E1518" s="1" t="s">
        <v>759</v>
      </c>
      <c r="F1518" s="1" t="s">
        <v>760</v>
      </c>
      <c r="G1518" s="10" t="s">
        <v>3349</v>
      </c>
      <c r="H1518" s="18" t="s">
        <v>2582</v>
      </c>
      <c r="I1518" s="1" t="s">
        <v>171</v>
      </c>
      <c r="J1518" s="10" t="s">
        <v>175</v>
      </c>
      <c r="K1518" s="16">
        <v>4.4870684000000004E-3</v>
      </c>
      <c r="L1518" s="21">
        <v>4.7789667000000001E-2</v>
      </c>
      <c r="M1518" s="26">
        <v>1.3004707E-9</v>
      </c>
      <c r="N1518" s="20">
        <v>2.5069736999999998E-3</v>
      </c>
      <c r="O1518" s="20">
        <v>7.5863250000000006E-5</v>
      </c>
      <c r="P1518" s="20">
        <v>3.5889008000000001E-9</v>
      </c>
      <c r="Q1518" s="20">
        <v>1.1259434E-9</v>
      </c>
      <c r="R1518" s="20">
        <v>3.0533596999999999E-11</v>
      </c>
      <c r="S1518" s="20">
        <v>5.2933939000000005E-4</v>
      </c>
      <c r="T1518" s="20">
        <v>5.1259883E-6</v>
      </c>
      <c r="U1518" s="20">
        <v>1.7041804000000004E-4</v>
      </c>
      <c r="V1518" s="20">
        <v>2.2940558E-3</v>
      </c>
      <c r="W1518" s="20">
        <v>0.53605526000000003</v>
      </c>
      <c r="X1518" s="20">
        <v>2.8797438999999998</v>
      </c>
      <c r="Y1518" s="20">
        <v>1.5003841E-2</v>
      </c>
      <c r="Z1518" s="20">
        <v>0.13620974</v>
      </c>
      <c r="AA1518" s="22">
        <v>1.0862595E-7</v>
      </c>
    </row>
    <row r="1519" spans="1:27" x14ac:dyDescent="0.25">
      <c r="A1519" s="9">
        <v>25056</v>
      </c>
      <c r="B1519" s="1">
        <v>25056</v>
      </c>
      <c r="C1519" s="1" t="s">
        <v>171</v>
      </c>
      <c r="D1519" s="1" t="s">
        <v>175</v>
      </c>
      <c r="E1519" s="1" t="s">
        <v>759</v>
      </c>
      <c r="F1519" s="1" t="s">
        <v>760</v>
      </c>
      <c r="G1519" s="10" t="s">
        <v>3545</v>
      </c>
      <c r="H1519" s="18" t="s">
        <v>2582</v>
      </c>
      <c r="I1519" s="1" t="s">
        <v>171</v>
      </c>
      <c r="J1519" s="10" t="s">
        <v>175</v>
      </c>
      <c r="K1519" s="16">
        <v>7.6050184999999992E-2</v>
      </c>
      <c r="L1519" s="21">
        <v>0.57699365999999996</v>
      </c>
      <c r="M1519" s="26">
        <v>7.0418925999999986E-8</v>
      </c>
      <c r="N1519" s="20">
        <v>0.71829761000000003</v>
      </c>
      <c r="O1519" s="20">
        <v>1.5148730999999999E-3</v>
      </c>
      <c r="P1519" s="20">
        <v>2.7448765399999998E-8</v>
      </c>
      <c r="Q1519" s="20">
        <v>7.6605274999999998E-9</v>
      </c>
      <c r="R1519" s="20">
        <v>2.7163696000000001E-10</v>
      </c>
      <c r="S1519" s="20">
        <v>2.5073348999999998E-3</v>
      </c>
      <c r="T1519" s="20">
        <v>6.9750138000000006E-5</v>
      </c>
      <c r="U1519" s="20">
        <v>1.2268392499999998E-3</v>
      </c>
      <c r="V1519" s="20">
        <v>7.5451079000000004E-3</v>
      </c>
      <c r="W1519" s="20">
        <v>2.0630188299999999</v>
      </c>
      <c r="X1519" s="20">
        <v>4.6221921999999998</v>
      </c>
      <c r="Y1519" s="20">
        <v>0.18486886400000002</v>
      </c>
      <c r="Z1519" s="20">
        <v>22.728748599999999</v>
      </c>
      <c r="AA1519" s="22">
        <v>4.1659207900000005E-6</v>
      </c>
    </row>
    <row r="1520" spans="1:27" x14ac:dyDescent="0.25">
      <c r="A1520" s="9">
        <v>25056</v>
      </c>
      <c r="B1520" s="1">
        <v>25056</v>
      </c>
      <c r="C1520" s="1" t="s">
        <v>171</v>
      </c>
      <c r="D1520" s="1" t="s">
        <v>175</v>
      </c>
      <c r="E1520" s="1" t="s">
        <v>759</v>
      </c>
      <c r="F1520" s="1" t="s">
        <v>760</v>
      </c>
      <c r="G1520" s="10" t="s">
        <v>0</v>
      </c>
      <c r="H1520" s="18" t="s">
        <v>2582</v>
      </c>
      <c r="I1520" s="1" t="s">
        <v>171</v>
      </c>
      <c r="J1520" s="10" t="s">
        <v>175</v>
      </c>
      <c r="K1520" s="16">
        <f t="shared" ref="K1520:Z1520" si="242">SUM(K1515:K1519)</f>
        <v>0.18938117440000002</v>
      </c>
      <c r="L1520" s="21">
        <f t="shared" si="242"/>
        <v>1.6567831869999998</v>
      </c>
      <c r="M1520" s="26">
        <v>1.1607167239999999E-7</v>
      </c>
      <c r="N1520" s="20">
        <f t="shared" si="242"/>
        <v>0.81310439670000001</v>
      </c>
      <c r="O1520" s="20">
        <v>3.6051234499999999E-3</v>
      </c>
      <c r="P1520" s="20">
        <v>1.112805382E-7</v>
      </c>
      <c r="Q1520" s="20">
        <v>3.7505873999999998E-8</v>
      </c>
      <c r="R1520" s="20">
        <v>1.0816165269999998E-9</v>
      </c>
      <c r="S1520" s="20">
        <f t="shared" si="242"/>
        <v>1.4298526489999998E-2</v>
      </c>
      <c r="T1520" s="20">
        <v>2.2091506529999999E-4</v>
      </c>
      <c r="U1520" s="20">
        <v>5.5205957800000009E-3</v>
      </c>
      <c r="V1520" s="20">
        <f t="shared" si="242"/>
        <v>5.7781657299999997E-2</v>
      </c>
      <c r="W1520" s="20">
        <f>SUM(W1515:W1519)</f>
        <v>14.972590090000001</v>
      </c>
      <c r="X1520" s="20">
        <f t="shared" si="242"/>
        <v>75.871480299999988</v>
      </c>
      <c r="Y1520" s="20">
        <f t="shared" si="242"/>
        <v>1.036930809</v>
      </c>
      <c r="Z1520" s="20">
        <f t="shared" si="242"/>
        <v>27.796539719999998</v>
      </c>
      <c r="AA1520" s="22">
        <v>8.1851134999999992E-6</v>
      </c>
    </row>
    <row r="1521" spans="1:27" x14ac:dyDescent="0.25">
      <c r="A1521" s="9">
        <v>25101</v>
      </c>
      <c r="B1521" s="1">
        <v>25101</v>
      </c>
      <c r="C1521" s="1" t="s">
        <v>171</v>
      </c>
      <c r="D1521" s="1" t="s">
        <v>175</v>
      </c>
      <c r="E1521" s="1" t="s">
        <v>451</v>
      </c>
      <c r="F1521" s="1" t="s">
        <v>452</v>
      </c>
      <c r="G1521" s="10" t="s">
        <v>3405</v>
      </c>
      <c r="H1521" s="18" t="s">
        <v>2431</v>
      </c>
      <c r="I1521" s="1" t="s">
        <v>171</v>
      </c>
      <c r="J1521" s="10" t="s">
        <v>175</v>
      </c>
      <c r="K1521" s="16">
        <v>4.7280768000000001E-2</v>
      </c>
      <c r="L1521" s="21">
        <v>0.34665203999999999</v>
      </c>
      <c r="M1521" s="26">
        <v>3.4961490999999999E-8</v>
      </c>
      <c r="N1521" s="20">
        <v>1.8409748E-2</v>
      </c>
      <c r="O1521" s="20">
        <v>1.2975801E-3</v>
      </c>
      <c r="P1521" s="20">
        <v>3.6162600999999999E-8</v>
      </c>
      <c r="Q1521" s="20">
        <v>3.4246573999999999E-8</v>
      </c>
      <c r="R1521" s="20">
        <v>4.3940620000000001E-10</v>
      </c>
      <c r="S1521" s="20">
        <v>4.6074649000000002E-3</v>
      </c>
      <c r="T1521" s="20">
        <v>3.7608750000000001E-5</v>
      </c>
      <c r="U1521" s="20">
        <v>3.905234E-3</v>
      </c>
      <c r="V1521" s="20">
        <v>2.2388729E-2</v>
      </c>
      <c r="W1521" s="20">
        <v>3.7144043</v>
      </c>
      <c r="X1521" s="20">
        <v>24.669563</v>
      </c>
      <c r="Y1521" s="20">
        <v>4.9719444000000002E-2</v>
      </c>
      <c r="Z1521" s="20">
        <v>2.3954247</v>
      </c>
      <c r="AA1521" s="22">
        <v>1.2234431000000001E-6</v>
      </c>
    </row>
    <row r="1522" spans="1:27" x14ac:dyDescent="0.25">
      <c r="A1522" s="9">
        <v>25101</v>
      </c>
      <c r="B1522" s="1">
        <v>25101</v>
      </c>
      <c r="C1522" s="1" t="s">
        <v>171</v>
      </c>
      <c r="D1522" s="1" t="s">
        <v>175</v>
      </c>
      <c r="E1522" s="1" t="s">
        <v>451</v>
      </c>
      <c r="F1522" s="1" t="s">
        <v>452</v>
      </c>
      <c r="G1522" s="10" t="s">
        <v>3321</v>
      </c>
      <c r="H1522" s="18" t="s">
        <v>2431</v>
      </c>
      <c r="I1522" s="1" t="s">
        <v>171</v>
      </c>
      <c r="J1522" s="10" t="s">
        <v>175</v>
      </c>
      <c r="K1522" s="16">
        <v>4.4467189999999997E-2</v>
      </c>
      <c r="L1522" s="21">
        <v>0.46606487000000002</v>
      </c>
      <c r="M1522" s="26">
        <v>1.5243997E-8</v>
      </c>
      <c r="N1522" s="20">
        <v>3.6215456E-2</v>
      </c>
      <c r="O1522" s="20">
        <v>7.6766480999999995E-4</v>
      </c>
      <c r="P1522" s="20">
        <v>3.5951332999999999E-8</v>
      </c>
      <c r="Q1522" s="20">
        <v>1.0621573999999999E-8</v>
      </c>
      <c r="R1522" s="20">
        <v>2.9525754000000002E-10</v>
      </c>
      <c r="S1522" s="20">
        <v>5.0298427999999999E-3</v>
      </c>
      <c r="T1522" s="20">
        <v>6.2017264999999998E-5</v>
      </c>
      <c r="U1522" s="20">
        <v>1.6822623000000002E-3</v>
      </c>
      <c r="V1522" s="20">
        <v>2.1614056E-2</v>
      </c>
      <c r="W1522" s="20">
        <v>5.0438951000000003</v>
      </c>
      <c r="X1522" s="20">
        <v>27.067581000000001</v>
      </c>
      <c r="Y1522" s="20">
        <v>0.15578135000000001</v>
      </c>
      <c r="Z1522" s="20">
        <v>1.7850869</v>
      </c>
      <c r="AA1522" s="22">
        <v>1.0730787999999999E-6</v>
      </c>
    </row>
    <row r="1523" spans="1:27" x14ac:dyDescent="0.25">
      <c r="A1523" s="9">
        <v>25101</v>
      </c>
      <c r="B1523" s="1">
        <v>25101</v>
      </c>
      <c r="C1523" s="1" t="s">
        <v>171</v>
      </c>
      <c r="D1523" s="1" t="s">
        <v>175</v>
      </c>
      <c r="E1523" s="1" t="s">
        <v>451</v>
      </c>
      <c r="F1523" s="1" t="s">
        <v>452</v>
      </c>
      <c r="G1523" s="10" t="s">
        <v>3349</v>
      </c>
      <c r="H1523" s="18" t="s">
        <v>2431</v>
      </c>
      <c r="I1523" s="1" t="s">
        <v>171</v>
      </c>
      <c r="J1523" s="10" t="s">
        <v>175</v>
      </c>
      <c r="K1523" s="16">
        <v>2.1194237999999997E-2</v>
      </c>
      <c r="L1523" s="21">
        <v>0.22572992</v>
      </c>
      <c r="M1523" s="26">
        <v>6.1426489999999998E-9</v>
      </c>
      <c r="N1523" s="20">
        <v>1.184145E-2</v>
      </c>
      <c r="O1523" s="20">
        <v>3.583328E-4</v>
      </c>
      <c r="P1523" s="20">
        <v>1.6951829E-8</v>
      </c>
      <c r="Q1523" s="20">
        <v>5.3182858000000002E-9</v>
      </c>
      <c r="R1523" s="20">
        <v>1.4422252E-10</v>
      </c>
      <c r="S1523" s="20">
        <v>2.5002839000000002E-3</v>
      </c>
      <c r="T1523" s="20">
        <v>2.4212114999999999E-5</v>
      </c>
      <c r="U1523" s="20">
        <v>8.0495331999999998E-4</v>
      </c>
      <c r="V1523" s="20">
        <v>1.0835753E-2</v>
      </c>
      <c r="W1523" s="20">
        <v>2.5320057</v>
      </c>
      <c r="X1523" s="20">
        <v>13.602195</v>
      </c>
      <c r="Y1523" s="20">
        <v>7.0869206000000004E-2</v>
      </c>
      <c r="Z1523" s="20">
        <v>0.64337365999999996</v>
      </c>
      <c r="AA1523" s="22">
        <v>5.1308425999999998E-7</v>
      </c>
    </row>
    <row r="1524" spans="1:27" x14ac:dyDescent="0.25">
      <c r="A1524" s="9">
        <v>25101</v>
      </c>
      <c r="B1524" s="1">
        <v>25101</v>
      </c>
      <c r="C1524" s="1" t="s">
        <v>171</v>
      </c>
      <c r="D1524" s="1" t="s">
        <v>175</v>
      </c>
      <c r="E1524" s="1" t="s">
        <v>451</v>
      </c>
      <c r="F1524" s="1" t="s">
        <v>452</v>
      </c>
      <c r="G1524" s="10" t="s">
        <v>3545</v>
      </c>
      <c r="H1524" s="18" t="s">
        <v>2431</v>
      </c>
      <c r="I1524" s="1" t="s">
        <v>171</v>
      </c>
      <c r="J1524" s="10" t="s">
        <v>175</v>
      </c>
      <c r="K1524" s="16">
        <v>7.6050184999999992E-2</v>
      </c>
      <c r="L1524" s="21">
        <v>0.57699365999999996</v>
      </c>
      <c r="M1524" s="26">
        <v>7.0418925999999986E-8</v>
      </c>
      <c r="N1524" s="20">
        <v>0.71829761000000003</v>
      </c>
      <c r="O1524" s="20">
        <v>1.5148730999999999E-3</v>
      </c>
      <c r="P1524" s="20">
        <v>2.7448765399999998E-8</v>
      </c>
      <c r="Q1524" s="20">
        <v>7.6605274999999998E-9</v>
      </c>
      <c r="R1524" s="20">
        <v>2.7163696000000001E-10</v>
      </c>
      <c r="S1524" s="20">
        <v>2.5073348999999998E-3</v>
      </c>
      <c r="T1524" s="20">
        <v>6.9750138000000006E-5</v>
      </c>
      <c r="U1524" s="20">
        <v>1.2268392499999998E-3</v>
      </c>
      <c r="V1524" s="20">
        <v>7.5451079000000004E-3</v>
      </c>
      <c r="W1524" s="20">
        <v>2.0630188299999999</v>
      </c>
      <c r="X1524" s="20">
        <v>4.6221921999999998</v>
      </c>
      <c r="Y1524" s="20">
        <v>0.18486886400000002</v>
      </c>
      <c r="Z1524" s="20">
        <v>22.728748599999999</v>
      </c>
      <c r="AA1524" s="22">
        <v>4.1659207900000005E-6</v>
      </c>
    </row>
    <row r="1525" spans="1:27" x14ac:dyDescent="0.25">
      <c r="A1525" s="9">
        <v>25101</v>
      </c>
      <c r="B1525" s="1">
        <v>25101</v>
      </c>
      <c r="C1525" s="1" t="s">
        <v>171</v>
      </c>
      <c r="D1525" s="1" t="s">
        <v>175</v>
      </c>
      <c r="E1525" s="1" t="s">
        <v>451</v>
      </c>
      <c r="F1525" s="1" t="s">
        <v>452</v>
      </c>
      <c r="G1525" s="10" t="s">
        <v>0</v>
      </c>
      <c r="H1525" s="18" t="s">
        <v>2431</v>
      </c>
      <c r="I1525" s="1" t="s">
        <v>171</v>
      </c>
      <c r="J1525" s="10" t="s">
        <v>175</v>
      </c>
      <c r="K1525" s="16">
        <f t="shared" ref="K1525:Z1525" si="243">SUM(K1521:K1524)</f>
        <v>0.18899238099999999</v>
      </c>
      <c r="L1525" s="21">
        <f t="shared" si="243"/>
        <v>1.6154404900000001</v>
      </c>
      <c r="M1525" s="26">
        <v>1.2676706299999998E-7</v>
      </c>
      <c r="N1525" s="20">
        <f t="shared" si="243"/>
        <v>0.78476426399999999</v>
      </c>
      <c r="O1525" s="20">
        <v>3.9384508099999998E-3</v>
      </c>
      <c r="P1525" s="20">
        <v>1.1651452840000001E-7</v>
      </c>
      <c r="Q1525" s="20">
        <v>5.7846961300000004E-8</v>
      </c>
      <c r="R1525" s="20">
        <v>1.1505232199999999E-9</v>
      </c>
      <c r="S1525" s="20">
        <f t="shared" si="243"/>
        <v>1.4644926500000001E-2</v>
      </c>
      <c r="T1525" s="20">
        <v>1.93588268E-4</v>
      </c>
      <c r="U1525" s="20">
        <v>7.6192888700000001E-3</v>
      </c>
      <c r="V1525" s="20">
        <f t="shared" si="243"/>
        <v>6.2383645900000007E-2</v>
      </c>
      <c r="W1525" s="20">
        <f>SUM(W1521:W1524)</f>
        <v>13.353323930000002</v>
      </c>
      <c r="X1525" s="20">
        <f t="shared" si="243"/>
        <v>69.961531199999996</v>
      </c>
      <c r="Y1525" s="20">
        <f t="shared" si="243"/>
        <v>0.46123886400000003</v>
      </c>
      <c r="Z1525" s="20">
        <f t="shared" si="243"/>
        <v>27.55263386</v>
      </c>
      <c r="AA1525" s="22">
        <v>6.9755269500000001E-6</v>
      </c>
    </row>
    <row r="1526" spans="1:27" x14ac:dyDescent="0.25">
      <c r="A1526" s="9">
        <v>25162</v>
      </c>
      <c r="B1526" s="1">
        <v>25162</v>
      </c>
      <c r="C1526" s="1" t="s">
        <v>171</v>
      </c>
      <c r="D1526" s="1" t="s">
        <v>175</v>
      </c>
      <c r="E1526" s="1" t="s">
        <v>2142</v>
      </c>
      <c r="F1526" s="1" t="s">
        <v>2143</v>
      </c>
      <c r="G1526" s="10" t="s">
        <v>3437</v>
      </c>
      <c r="H1526" s="18" t="s">
        <v>3263</v>
      </c>
      <c r="I1526" s="1" t="s">
        <v>171</v>
      </c>
      <c r="J1526" s="10" t="s">
        <v>175</v>
      </c>
      <c r="K1526" s="16">
        <v>1.4031705E-2</v>
      </c>
      <c r="L1526" s="21">
        <v>6.6035669000000005E-2</v>
      </c>
      <c r="M1526" s="26">
        <v>7.3610878999999996E-9</v>
      </c>
      <c r="N1526" s="20">
        <v>8.5517092000000003E-3</v>
      </c>
      <c r="O1526" s="20">
        <v>3.1464558999999998E-4</v>
      </c>
      <c r="P1526" s="20">
        <v>5.7529869000000003E-9</v>
      </c>
      <c r="Q1526" s="20">
        <v>3.3597695999999997E-9</v>
      </c>
      <c r="R1526" s="20">
        <v>9.9598519999999996E-11</v>
      </c>
      <c r="S1526" s="20">
        <v>6.9216011000000003E-4</v>
      </c>
      <c r="T1526" s="20">
        <v>1.349429E-5</v>
      </c>
      <c r="U1526" s="20">
        <v>4.1711713000000002E-4</v>
      </c>
      <c r="V1526" s="20">
        <v>3.0508561999999999E-3</v>
      </c>
      <c r="W1526" s="20">
        <v>0.79302735000000002</v>
      </c>
      <c r="X1526" s="20">
        <v>2.1868045999999999</v>
      </c>
      <c r="Y1526" s="20">
        <v>0.75938726999999995</v>
      </c>
      <c r="Z1526" s="20">
        <v>0.91727510000000001</v>
      </c>
      <c r="AA1526" s="22">
        <v>5.6628783999999992E-7</v>
      </c>
    </row>
    <row r="1527" spans="1:27" x14ac:dyDescent="0.25">
      <c r="A1527" s="9">
        <v>25162</v>
      </c>
      <c r="B1527" s="1">
        <v>25162</v>
      </c>
      <c r="C1527" s="1" t="s">
        <v>171</v>
      </c>
      <c r="D1527" s="1" t="s">
        <v>175</v>
      </c>
      <c r="E1527" s="1" t="s">
        <v>2142</v>
      </c>
      <c r="F1527" s="1" t="s">
        <v>2143</v>
      </c>
      <c r="G1527" s="10" t="s">
        <v>3321</v>
      </c>
      <c r="H1527" s="18" t="s">
        <v>3263</v>
      </c>
      <c r="I1527" s="1" t="s">
        <v>171</v>
      </c>
      <c r="J1527" s="10" t="s">
        <v>175</v>
      </c>
      <c r="K1527" s="16">
        <v>6.2140047999999996E-2</v>
      </c>
      <c r="L1527" s="21">
        <v>0.65129577999999999</v>
      </c>
      <c r="M1527" s="26">
        <v>2.1302508000000001E-8</v>
      </c>
      <c r="N1527" s="20">
        <v>5.0608777000000001E-2</v>
      </c>
      <c r="O1527" s="20">
        <v>1.0727624E-3</v>
      </c>
      <c r="P1527" s="20">
        <v>5.0239683E-8</v>
      </c>
      <c r="Q1527" s="20">
        <v>1.4842968999999999E-8</v>
      </c>
      <c r="R1527" s="20">
        <v>4.1260348000000005E-10</v>
      </c>
      <c r="S1527" s="20">
        <v>7.0288829000000001E-3</v>
      </c>
      <c r="T1527" s="20">
        <v>8.6665152999999996E-5</v>
      </c>
      <c r="U1527" s="20">
        <v>2.3508537000000002E-3</v>
      </c>
      <c r="V1527" s="20">
        <v>3.0204258000000001E-2</v>
      </c>
      <c r="W1527" s="20">
        <v>7.0485201000000002</v>
      </c>
      <c r="X1527" s="20">
        <v>37.825209999999998</v>
      </c>
      <c r="Y1527" s="20">
        <v>0.21769443999999999</v>
      </c>
      <c r="Z1527" s="20">
        <v>2.4945444999999999</v>
      </c>
      <c r="AA1527" s="22">
        <v>1.4995587999999998E-6</v>
      </c>
    </row>
    <row r="1528" spans="1:27" x14ac:dyDescent="0.25">
      <c r="A1528" s="9">
        <v>25162</v>
      </c>
      <c r="B1528" s="1">
        <v>25162</v>
      </c>
      <c r="C1528" s="1" t="s">
        <v>171</v>
      </c>
      <c r="D1528" s="1" t="s">
        <v>175</v>
      </c>
      <c r="E1528" s="1" t="s">
        <v>2142</v>
      </c>
      <c r="F1528" s="1" t="s">
        <v>2143</v>
      </c>
      <c r="G1528" s="10" t="s">
        <v>3349</v>
      </c>
      <c r="H1528" s="18" t="s">
        <v>3263</v>
      </c>
      <c r="I1528" s="1" t="s">
        <v>171</v>
      </c>
      <c r="J1528" s="10" t="s">
        <v>175</v>
      </c>
      <c r="K1528" s="16">
        <v>1.7184517E-2</v>
      </c>
      <c r="L1528" s="21">
        <v>0.18302425999999999</v>
      </c>
      <c r="M1528" s="26">
        <v>4.9805262999999996E-9</v>
      </c>
      <c r="N1528" s="20">
        <v>9.6011758999999999E-3</v>
      </c>
      <c r="O1528" s="20">
        <v>2.9054010999999999E-4</v>
      </c>
      <c r="P1528" s="20">
        <v>1.3744726E-8</v>
      </c>
      <c r="Q1528" s="20">
        <v>4.3121235999999997E-9</v>
      </c>
      <c r="R1528" s="20">
        <v>1.1693718000000001E-10</v>
      </c>
      <c r="S1528" s="20">
        <v>2.0272571999999998E-3</v>
      </c>
      <c r="T1528" s="20">
        <v>1.9631445000000003E-5</v>
      </c>
      <c r="U1528" s="20">
        <v>6.5266485000000014E-4</v>
      </c>
      <c r="V1528" s="20">
        <v>8.7857456000000004E-3</v>
      </c>
      <c r="W1528" s="20">
        <v>2.0529776000000002</v>
      </c>
      <c r="X1528" s="20">
        <v>11.028805999999999</v>
      </c>
      <c r="Y1528" s="20">
        <v>5.7461518000000003E-2</v>
      </c>
      <c r="Z1528" s="20">
        <v>0.52165432</v>
      </c>
      <c r="AA1528" s="22">
        <v>4.1601427000000001E-7</v>
      </c>
    </row>
    <row r="1529" spans="1:27" x14ac:dyDescent="0.25">
      <c r="A1529" s="9">
        <v>25162</v>
      </c>
      <c r="B1529" s="1">
        <v>25162</v>
      </c>
      <c r="C1529" s="1" t="s">
        <v>171</v>
      </c>
      <c r="D1529" s="1" t="s">
        <v>175</v>
      </c>
      <c r="E1529" s="1" t="s">
        <v>2142</v>
      </c>
      <c r="F1529" s="1" t="s">
        <v>2143</v>
      </c>
      <c r="G1529" s="10" t="s">
        <v>3354</v>
      </c>
      <c r="H1529" s="18" t="s">
        <v>3263</v>
      </c>
      <c r="I1529" s="1" t="s">
        <v>171</v>
      </c>
      <c r="J1529" s="10" t="s">
        <v>175</v>
      </c>
      <c r="K1529" s="16">
        <v>1.031141E-2</v>
      </c>
      <c r="L1529" s="21">
        <v>6.4791242999999998E-2</v>
      </c>
      <c r="M1529" s="26">
        <v>8.7985348000000005E-9</v>
      </c>
      <c r="N1529" s="20">
        <v>1.054837E-2</v>
      </c>
      <c r="O1529" s="20">
        <v>2.2464033E-4</v>
      </c>
      <c r="P1529" s="20">
        <v>4.3313583000000001E-9</v>
      </c>
      <c r="Q1529" s="20">
        <v>3.1995126999999999E-9</v>
      </c>
      <c r="R1529" s="20">
        <v>9.2534377999999997E-11</v>
      </c>
      <c r="S1529" s="20">
        <v>5.0519655000000004E-4</v>
      </c>
      <c r="T1529" s="20">
        <v>9.0167293000000004E-6</v>
      </c>
      <c r="U1529" s="20">
        <v>2.6068922999999999E-4</v>
      </c>
      <c r="V1529" s="20">
        <v>1.8265238000000001E-3</v>
      </c>
      <c r="W1529" s="20">
        <v>0.50259496000000004</v>
      </c>
      <c r="X1529" s="20">
        <v>-0.83402072999999999</v>
      </c>
      <c r="Y1529" s="20">
        <v>0.41562995000000003</v>
      </c>
      <c r="Z1529" s="20">
        <v>1.0995854</v>
      </c>
      <c r="AA1529" s="22">
        <v>6.7541833000000003E-7</v>
      </c>
    </row>
    <row r="1530" spans="1:27" x14ac:dyDescent="0.25">
      <c r="A1530" s="9">
        <v>25162</v>
      </c>
      <c r="B1530" s="1">
        <v>25162</v>
      </c>
      <c r="C1530" s="1" t="s">
        <v>171</v>
      </c>
      <c r="D1530" s="1" t="s">
        <v>175</v>
      </c>
      <c r="E1530" s="1" t="s">
        <v>2142</v>
      </c>
      <c r="F1530" s="1" t="s">
        <v>2143</v>
      </c>
      <c r="G1530" s="10" t="s">
        <v>3348</v>
      </c>
      <c r="H1530" s="18" t="s">
        <v>3263</v>
      </c>
      <c r="I1530" s="1" t="s">
        <v>171</v>
      </c>
      <c r="J1530" s="10" t="s">
        <v>175</v>
      </c>
      <c r="K1530" s="16">
        <v>1.3930757E-2</v>
      </c>
      <c r="L1530" s="21">
        <v>6.5560592000000001E-2</v>
      </c>
      <c r="M1530" s="26">
        <v>7.3081304999999994E-9</v>
      </c>
      <c r="N1530" s="20">
        <v>8.4901860999999999E-3</v>
      </c>
      <c r="O1530" s="20">
        <v>3.1238196000000004E-4</v>
      </c>
      <c r="P1530" s="20">
        <v>5.7115985000000004E-9</v>
      </c>
      <c r="Q1530" s="20">
        <v>3.3355985999999995E-9</v>
      </c>
      <c r="R1530" s="20">
        <v>9.8881983999999994E-11</v>
      </c>
      <c r="S1530" s="20">
        <v>6.8718054000000003E-4</v>
      </c>
      <c r="T1530" s="20">
        <v>1.3397209000000001E-5</v>
      </c>
      <c r="U1530" s="20">
        <v>4.1411629E-4</v>
      </c>
      <c r="V1530" s="20">
        <v>3.0289076000000002E-3</v>
      </c>
      <c r="W1530" s="20">
        <v>0.78732210999999996</v>
      </c>
      <c r="X1530" s="20">
        <v>2.1710721999999998</v>
      </c>
      <c r="Y1530" s="20">
        <v>0.75392404999999996</v>
      </c>
      <c r="Z1530" s="20">
        <v>0.91067600000000004</v>
      </c>
      <c r="AA1530" s="22">
        <v>5.6221382999999997E-7</v>
      </c>
    </row>
    <row r="1531" spans="1:27" x14ac:dyDescent="0.25">
      <c r="A1531" s="9">
        <v>25162</v>
      </c>
      <c r="B1531" s="1">
        <v>25162</v>
      </c>
      <c r="C1531" s="1" t="s">
        <v>171</v>
      </c>
      <c r="D1531" s="1" t="s">
        <v>175</v>
      </c>
      <c r="E1531" s="1" t="s">
        <v>2142</v>
      </c>
      <c r="F1531" s="1" t="s">
        <v>2143</v>
      </c>
      <c r="G1531" s="10" t="s">
        <v>3545</v>
      </c>
      <c r="H1531" s="18" t="s">
        <v>3263</v>
      </c>
      <c r="I1531" s="1" t="s">
        <v>171</v>
      </c>
      <c r="J1531" s="10" t="s">
        <v>175</v>
      </c>
      <c r="K1531" s="16">
        <v>7.6050184999999992E-2</v>
      </c>
      <c r="L1531" s="21">
        <v>0.57699365999999996</v>
      </c>
      <c r="M1531" s="26">
        <v>7.0418925999999986E-8</v>
      </c>
      <c r="N1531" s="20">
        <v>0.71829761000000003</v>
      </c>
      <c r="O1531" s="20">
        <v>1.5148730999999999E-3</v>
      </c>
      <c r="P1531" s="20">
        <v>2.7448765399999998E-8</v>
      </c>
      <c r="Q1531" s="20">
        <v>7.6605274999999998E-9</v>
      </c>
      <c r="R1531" s="20">
        <v>2.7163696000000001E-10</v>
      </c>
      <c r="S1531" s="20">
        <v>2.5073348999999998E-3</v>
      </c>
      <c r="T1531" s="20">
        <v>6.9750138000000006E-5</v>
      </c>
      <c r="U1531" s="20">
        <v>1.2268392499999998E-3</v>
      </c>
      <c r="V1531" s="20">
        <v>7.5451079000000004E-3</v>
      </c>
      <c r="W1531" s="20">
        <v>2.0630188299999999</v>
      </c>
      <c r="X1531" s="20">
        <v>4.6221921999999998</v>
      </c>
      <c r="Y1531" s="20">
        <v>0.18486886400000002</v>
      </c>
      <c r="Z1531" s="20">
        <v>22.728748599999999</v>
      </c>
      <c r="AA1531" s="22">
        <v>4.1659207900000005E-6</v>
      </c>
    </row>
    <row r="1532" spans="1:27" x14ac:dyDescent="0.25">
      <c r="A1532" s="9">
        <v>25162</v>
      </c>
      <c r="B1532" s="1">
        <v>25162</v>
      </c>
      <c r="C1532" s="1" t="s">
        <v>171</v>
      </c>
      <c r="D1532" s="1" t="s">
        <v>175</v>
      </c>
      <c r="E1532" s="1" t="s">
        <v>2142</v>
      </c>
      <c r="F1532" s="1" t="s">
        <v>2143</v>
      </c>
      <c r="G1532" s="10" t="s">
        <v>0</v>
      </c>
      <c r="H1532" s="18" t="s">
        <v>3263</v>
      </c>
      <c r="I1532" s="1" t="s">
        <v>171</v>
      </c>
      <c r="J1532" s="10" t="s">
        <v>175</v>
      </c>
      <c r="K1532" s="16">
        <f t="shared" ref="K1532:Z1532" si="244">SUM(K1526:K1531)</f>
        <v>0.19364862199999999</v>
      </c>
      <c r="L1532" s="21">
        <f t="shared" si="244"/>
        <v>1.6077012040000001</v>
      </c>
      <c r="M1532" s="26">
        <v>1.2016971349999999E-7</v>
      </c>
      <c r="N1532" s="20">
        <f t="shared" si="244"/>
        <v>0.80609782819999998</v>
      </c>
      <c r="O1532" s="20">
        <v>3.7298434899999998E-3</v>
      </c>
      <c r="P1532" s="20">
        <v>1.0722911809999999E-7</v>
      </c>
      <c r="Q1532" s="20">
        <v>3.6710501E-8</v>
      </c>
      <c r="R1532" s="20">
        <v>1.092192502E-9</v>
      </c>
      <c r="S1532" s="20">
        <f t="shared" si="244"/>
        <v>1.34480122E-2</v>
      </c>
      <c r="T1532" s="20">
        <v>2.119549643E-4</v>
      </c>
      <c r="U1532" s="20">
        <v>5.3222804500000012E-3</v>
      </c>
      <c r="V1532" s="20">
        <f t="shared" si="244"/>
        <v>5.4441399099999996E-2</v>
      </c>
      <c r="W1532" s="20">
        <f>SUM(W1526:W1531)</f>
        <v>13.247460950000001</v>
      </c>
      <c r="X1532" s="20">
        <f t="shared" si="244"/>
        <v>57.000064270000003</v>
      </c>
      <c r="Y1532" s="20">
        <f t="shared" si="244"/>
        <v>2.3889660920000004</v>
      </c>
      <c r="Z1532" s="20">
        <f t="shared" si="244"/>
        <v>28.672483919999998</v>
      </c>
      <c r="AA1532" s="22">
        <v>7.8854138599999998E-6</v>
      </c>
    </row>
    <row r="1533" spans="1:27" x14ac:dyDescent="0.25">
      <c r="A1533" s="9">
        <v>25588</v>
      </c>
      <c r="B1533" s="1">
        <v>25588</v>
      </c>
      <c r="C1533" s="1" t="s">
        <v>171</v>
      </c>
      <c r="D1533" s="1" t="s">
        <v>175</v>
      </c>
      <c r="E1533" s="1" t="s">
        <v>2140</v>
      </c>
      <c r="F1533" s="1" t="s">
        <v>2141</v>
      </c>
      <c r="G1533" s="10" t="s">
        <v>3405</v>
      </c>
      <c r="H1533" s="18" t="s">
        <v>3262</v>
      </c>
      <c r="I1533" s="1" t="s">
        <v>171</v>
      </c>
      <c r="J1533" s="10" t="s">
        <v>175</v>
      </c>
      <c r="K1533" s="16">
        <v>4.7280768000000001E-2</v>
      </c>
      <c r="L1533" s="21">
        <v>0.34665203999999999</v>
      </c>
      <c r="M1533" s="26">
        <v>3.4961490999999999E-8</v>
      </c>
      <c r="N1533" s="20">
        <v>1.8409748E-2</v>
      </c>
      <c r="O1533" s="20">
        <v>1.2975801E-3</v>
      </c>
      <c r="P1533" s="20">
        <v>3.6162600999999999E-8</v>
      </c>
      <c r="Q1533" s="20">
        <v>3.4246573999999999E-8</v>
      </c>
      <c r="R1533" s="20">
        <v>4.3940620000000001E-10</v>
      </c>
      <c r="S1533" s="20">
        <v>4.6074649000000002E-3</v>
      </c>
      <c r="T1533" s="20">
        <v>3.7608750000000001E-5</v>
      </c>
      <c r="U1533" s="20">
        <v>3.905234E-3</v>
      </c>
      <c r="V1533" s="20">
        <v>2.2388729E-2</v>
      </c>
      <c r="W1533" s="20">
        <v>3.7144043</v>
      </c>
      <c r="X1533" s="20">
        <v>24.669563</v>
      </c>
      <c r="Y1533" s="20">
        <v>4.9719444000000002E-2</v>
      </c>
      <c r="Z1533" s="20">
        <v>2.3954247</v>
      </c>
      <c r="AA1533" s="22">
        <v>1.2234431000000001E-6</v>
      </c>
    </row>
    <row r="1534" spans="1:27" x14ac:dyDescent="0.25">
      <c r="A1534" s="9">
        <v>25588</v>
      </c>
      <c r="B1534" s="1">
        <v>25588</v>
      </c>
      <c r="C1534" s="1" t="s">
        <v>171</v>
      </c>
      <c r="D1534" s="1" t="s">
        <v>175</v>
      </c>
      <c r="E1534" s="1" t="s">
        <v>2140</v>
      </c>
      <c r="F1534" s="1" t="s">
        <v>2141</v>
      </c>
      <c r="G1534" s="10" t="s">
        <v>3321</v>
      </c>
      <c r="H1534" s="18" t="s">
        <v>3262</v>
      </c>
      <c r="I1534" s="1" t="s">
        <v>171</v>
      </c>
      <c r="J1534" s="10" t="s">
        <v>175</v>
      </c>
      <c r="K1534" s="16">
        <v>4.4467189999999997E-2</v>
      </c>
      <c r="L1534" s="21">
        <v>0.46606487000000002</v>
      </c>
      <c r="M1534" s="26">
        <v>1.5243997E-8</v>
      </c>
      <c r="N1534" s="20">
        <v>3.6215455000000001E-2</v>
      </c>
      <c r="O1534" s="20">
        <v>7.6766480999999995E-4</v>
      </c>
      <c r="P1534" s="20">
        <v>3.5951332999999999E-8</v>
      </c>
      <c r="Q1534" s="20">
        <v>1.0621573999999999E-8</v>
      </c>
      <c r="R1534" s="20">
        <v>2.9525754000000002E-10</v>
      </c>
      <c r="S1534" s="20">
        <v>5.0298427999999999E-3</v>
      </c>
      <c r="T1534" s="20">
        <v>6.2017264999999998E-5</v>
      </c>
      <c r="U1534" s="20">
        <v>1.6822623000000002E-3</v>
      </c>
      <c r="V1534" s="20">
        <v>2.1614056E-2</v>
      </c>
      <c r="W1534" s="20">
        <v>5.0438951000000003</v>
      </c>
      <c r="X1534" s="20">
        <v>27.067581000000001</v>
      </c>
      <c r="Y1534" s="20">
        <v>0.15578135000000001</v>
      </c>
      <c r="Z1534" s="20">
        <v>1.7850869</v>
      </c>
      <c r="AA1534" s="22">
        <v>1.0730787999999999E-6</v>
      </c>
    </row>
    <row r="1535" spans="1:27" x14ac:dyDescent="0.25">
      <c r="A1535" s="9">
        <v>25588</v>
      </c>
      <c r="B1535" s="1">
        <v>25588</v>
      </c>
      <c r="C1535" s="1" t="s">
        <v>171</v>
      </c>
      <c r="D1535" s="1" t="s">
        <v>175</v>
      </c>
      <c r="E1535" s="1" t="s">
        <v>2140</v>
      </c>
      <c r="F1535" s="1" t="s">
        <v>2141</v>
      </c>
      <c r="G1535" s="10" t="s">
        <v>3349</v>
      </c>
      <c r="H1535" s="18" t="s">
        <v>3262</v>
      </c>
      <c r="I1535" s="1" t="s">
        <v>171</v>
      </c>
      <c r="J1535" s="10" t="s">
        <v>175</v>
      </c>
      <c r="K1535" s="16">
        <v>2.1194237999999997E-2</v>
      </c>
      <c r="L1535" s="21">
        <v>0.22572992</v>
      </c>
      <c r="M1535" s="26">
        <v>6.142649099999999E-9</v>
      </c>
      <c r="N1535" s="20">
        <v>1.184145E-2</v>
      </c>
      <c r="O1535" s="20">
        <v>3.583328E-4</v>
      </c>
      <c r="P1535" s="20">
        <v>1.6951829E-8</v>
      </c>
      <c r="Q1535" s="20">
        <v>5.3182858000000002E-9</v>
      </c>
      <c r="R1535" s="20">
        <v>1.4422252E-10</v>
      </c>
      <c r="S1535" s="20">
        <v>2.5002839000000002E-3</v>
      </c>
      <c r="T1535" s="20">
        <v>2.4212114999999999E-5</v>
      </c>
      <c r="U1535" s="20">
        <v>8.0495331999999998E-4</v>
      </c>
      <c r="V1535" s="20">
        <v>1.0835753E-2</v>
      </c>
      <c r="W1535" s="20">
        <v>2.5320057</v>
      </c>
      <c r="X1535" s="20">
        <v>13.602195</v>
      </c>
      <c r="Y1535" s="20">
        <v>7.0869206000000004E-2</v>
      </c>
      <c r="Z1535" s="20">
        <v>0.64337365999999996</v>
      </c>
      <c r="AA1535" s="22">
        <v>5.1308427000000002E-7</v>
      </c>
    </row>
    <row r="1536" spans="1:27" x14ac:dyDescent="0.25">
      <c r="A1536" s="9">
        <v>25588</v>
      </c>
      <c r="B1536" s="1">
        <v>25588</v>
      </c>
      <c r="C1536" s="1" t="s">
        <v>171</v>
      </c>
      <c r="D1536" s="1" t="s">
        <v>175</v>
      </c>
      <c r="E1536" s="1" t="s">
        <v>2140</v>
      </c>
      <c r="F1536" s="1" t="s">
        <v>2141</v>
      </c>
      <c r="G1536" s="10" t="s">
        <v>3545</v>
      </c>
      <c r="H1536" s="18" t="s">
        <v>3262</v>
      </c>
      <c r="I1536" s="1" t="s">
        <v>171</v>
      </c>
      <c r="J1536" s="10" t="s">
        <v>175</v>
      </c>
      <c r="K1536" s="16">
        <v>7.6050184999999992E-2</v>
      </c>
      <c r="L1536" s="21">
        <v>0.57699365999999996</v>
      </c>
      <c r="M1536" s="26">
        <v>7.0418925999999986E-8</v>
      </c>
      <c r="N1536" s="20">
        <v>0.71829761000000003</v>
      </c>
      <c r="O1536" s="20">
        <v>1.5148730999999999E-3</v>
      </c>
      <c r="P1536" s="20">
        <v>2.7448765399999998E-8</v>
      </c>
      <c r="Q1536" s="20">
        <v>7.6605274999999998E-9</v>
      </c>
      <c r="R1536" s="20">
        <v>2.7163696000000001E-10</v>
      </c>
      <c r="S1536" s="20">
        <v>2.5073348999999998E-3</v>
      </c>
      <c r="T1536" s="20">
        <v>6.9750138000000006E-5</v>
      </c>
      <c r="U1536" s="20">
        <v>1.2268392499999998E-3</v>
      </c>
      <c r="V1536" s="20">
        <v>7.5451079000000004E-3</v>
      </c>
      <c r="W1536" s="20">
        <v>2.0630188299999999</v>
      </c>
      <c r="X1536" s="20">
        <v>4.6221921999999998</v>
      </c>
      <c r="Y1536" s="20">
        <v>0.18486886400000002</v>
      </c>
      <c r="Z1536" s="20">
        <v>22.728748599999999</v>
      </c>
      <c r="AA1536" s="22">
        <v>4.1659207900000005E-6</v>
      </c>
    </row>
    <row r="1537" spans="1:27" x14ac:dyDescent="0.25">
      <c r="A1537" s="9">
        <v>25588</v>
      </c>
      <c r="B1537" s="1">
        <v>25588</v>
      </c>
      <c r="C1537" s="1" t="s">
        <v>171</v>
      </c>
      <c r="D1537" s="1" t="s">
        <v>175</v>
      </c>
      <c r="E1537" s="1" t="s">
        <v>2140</v>
      </c>
      <c r="F1537" s="1" t="s">
        <v>2141</v>
      </c>
      <c r="G1537" s="10" t="s">
        <v>0</v>
      </c>
      <c r="H1537" s="18" t="s">
        <v>3262</v>
      </c>
      <c r="I1537" s="1" t="s">
        <v>171</v>
      </c>
      <c r="J1537" s="10" t="s">
        <v>175</v>
      </c>
      <c r="K1537" s="16">
        <f t="shared" ref="K1537:Z1537" si="245">SUM(K1533:K1536)</f>
        <v>0.18899238099999999</v>
      </c>
      <c r="L1537" s="21">
        <f t="shared" si="245"/>
        <v>1.6154404900000001</v>
      </c>
      <c r="M1537" s="26">
        <v>1.267670631E-7</v>
      </c>
      <c r="N1537" s="20">
        <f t="shared" si="245"/>
        <v>0.78476426300000002</v>
      </c>
      <c r="O1537" s="20">
        <v>3.9384508099999998E-3</v>
      </c>
      <c r="P1537" s="20">
        <v>1.1651452840000001E-7</v>
      </c>
      <c r="Q1537" s="20">
        <v>5.7846961300000004E-8</v>
      </c>
      <c r="R1537" s="20">
        <v>1.1505232199999999E-9</v>
      </c>
      <c r="S1537" s="20">
        <f t="shared" si="245"/>
        <v>1.4644926500000001E-2</v>
      </c>
      <c r="T1537" s="20">
        <v>1.93588268E-4</v>
      </c>
      <c r="U1537" s="20">
        <v>7.6192888700000001E-3</v>
      </c>
      <c r="V1537" s="20">
        <f t="shared" si="245"/>
        <v>6.2383645900000007E-2</v>
      </c>
      <c r="W1537" s="20">
        <f>SUM(W1533:W1536)</f>
        <v>13.353323930000002</v>
      </c>
      <c r="X1537" s="20">
        <f t="shared" si="245"/>
        <v>69.961531199999996</v>
      </c>
      <c r="Y1537" s="20">
        <f t="shared" si="245"/>
        <v>0.46123886400000003</v>
      </c>
      <c r="Z1537" s="20">
        <f t="shared" si="245"/>
        <v>27.55263386</v>
      </c>
      <c r="AA1537" s="22">
        <v>6.9755269600000008E-6</v>
      </c>
    </row>
    <row r="1538" spans="1:27" x14ac:dyDescent="0.25">
      <c r="A1538" s="9">
        <v>25122</v>
      </c>
      <c r="B1538" s="1">
        <v>25122</v>
      </c>
      <c r="C1538" s="1" t="s">
        <v>171</v>
      </c>
      <c r="D1538" s="1" t="s">
        <v>175</v>
      </c>
      <c r="E1538" s="1" t="s">
        <v>1331</v>
      </c>
      <c r="F1538" s="1" t="s">
        <v>1332</v>
      </c>
      <c r="G1538" s="10" t="s">
        <v>3321</v>
      </c>
      <c r="H1538" s="18" t="s">
        <v>2866</v>
      </c>
      <c r="I1538" s="1" t="s">
        <v>171</v>
      </c>
      <c r="J1538" s="10" t="s">
        <v>175</v>
      </c>
      <c r="K1538" s="16">
        <v>0.10385483000000001</v>
      </c>
      <c r="L1538" s="21">
        <v>1.0885123999999999</v>
      </c>
      <c r="M1538" s="26">
        <v>3.5602939999999999E-8</v>
      </c>
      <c r="N1538" s="20">
        <v>8.4582589E-2</v>
      </c>
      <c r="O1538" s="20">
        <v>1.7929107E-3</v>
      </c>
      <c r="P1538" s="20">
        <v>8.3965721000000006E-8</v>
      </c>
      <c r="Q1538" s="20">
        <v>2.4807094999999996E-8</v>
      </c>
      <c r="R1538" s="20">
        <v>6.8958533000000008E-10</v>
      </c>
      <c r="S1538" s="20">
        <v>1.1747390999999999E-2</v>
      </c>
      <c r="T1538" s="20">
        <v>1.4484371E-4</v>
      </c>
      <c r="U1538" s="20">
        <v>3.9289883000000001E-3</v>
      </c>
      <c r="V1538" s="20">
        <v>5.0480459999999998E-2</v>
      </c>
      <c r="W1538" s="20">
        <v>11.780211</v>
      </c>
      <c r="X1538" s="20">
        <v>63.217376999999999</v>
      </c>
      <c r="Y1538" s="20">
        <v>0.36383332000000002</v>
      </c>
      <c r="Z1538" s="20">
        <v>4.1691392</v>
      </c>
      <c r="AA1538" s="22">
        <v>2.5062168000000002E-6</v>
      </c>
    </row>
    <row r="1539" spans="1:27" x14ac:dyDescent="0.25">
      <c r="A1539" s="9">
        <v>25122</v>
      </c>
      <c r="B1539" s="1">
        <v>25122</v>
      </c>
      <c r="C1539" s="1" t="s">
        <v>171</v>
      </c>
      <c r="D1539" s="1" t="s">
        <v>175</v>
      </c>
      <c r="E1539" s="1" t="s">
        <v>1331</v>
      </c>
      <c r="F1539" s="1" t="s">
        <v>1332</v>
      </c>
      <c r="G1539" s="10" t="s">
        <v>3376</v>
      </c>
      <c r="H1539" s="18" t="s">
        <v>2866</v>
      </c>
      <c r="I1539" s="1" t="s">
        <v>171</v>
      </c>
      <c r="J1539" s="10" t="s">
        <v>175</v>
      </c>
      <c r="K1539" s="16">
        <v>0.12272593000000001</v>
      </c>
      <c r="L1539" s="21">
        <v>0.88803571000000003</v>
      </c>
      <c r="M1539" s="26">
        <v>6.6676684999999991E-8</v>
      </c>
      <c r="N1539" s="20">
        <v>7.3369712000000004E-2</v>
      </c>
      <c r="O1539" s="20">
        <v>3.8137870999999999E-3</v>
      </c>
      <c r="P1539" s="20">
        <v>6.9867509999999997E-8</v>
      </c>
      <c r="Q1539" s="20">
        <v>3.2580037999999997E-8</v>
      </c>
      <c r="R1539" s="20">
        <v>7.4746126999999999E-10</v>
      </c>
      <c r="S1539" s="20">
        <v>1.0415558E-2</v>
      </c>
      <c r="T1539" s="20">
        <v>3.5504368999999999E-4</v>
      </c>
      <c r="U1539" s="20">
        <v>9.0186581999999998E-3</v>
      </c>
      <c r="V1539" s="20">
        <v>4.0011122000000003E-2</v>
      </c>
      <c r="W1539" s="20">
        <v>6.7775534000000004</v>
      </c>
      <c r="X1539" s="20">
        <v>111.3588</v>
      </c>
      <c r="Y1539" s="20">
        <v>0.66659911000000005</v>
      </c>
      <c r="Z1539" s="20">
        <v>9.8156245999999996</v>
      </c>
      <c r="AA1539" s="22">
        <v>5.029092999999999E-6</v>
      </c>
    </row>
    <row r="1540" spans="1:27" x14ac:dyDescent="0.25">
      <c r="A1540" s="9">
        <v>25122</v>
      </c>
      <c r="B1540" s="1">
        <v>25122</v>
      </c>
      <c r="C1540" s="1" t="s">
        <v>171</v>
      </c>
      <c r="D1540" s="1" t="s">
        <v>175</v>
      </c>
      <c r="E1540" s="1" t="s">
        <v>1331</v>
      </c>
      <c r="F1540" s="1" t="s">
        <v>1332</v>
      </c>
      <c r="G1540" s="10" t="s">
        <v>3349</v>
      </c>
      <c r="H1540" s="18" t="s">
        <v>2866</v>
      </c>
      <c r="I1540" s="1" t="s">
        <v>171</v>
      </c>
      <c r="J1540" s="10" t="s">
        <v>175</v>
      </c>
      <c r="K1540" s="16">
        <v>2.3590046E-2</v>
      </c>
      <c r="L1540" s="21">
        <v>0.25124655000000001</v>
      </c>
      <c r="M1540" s="26">
        <v>6.8370174E-9</v>
      </c>
      <c r="N1540" s="20">
        <v>1.3180014E-2</v>
      </c>
      <c r="O1540" s="20">
        <v>3.9883893000000007E-4</v>
      </c>
      <c r="P1540" s="20">
        <v>1.8868072999999997E-8</v>
      </c>
      <c r="Q1540" s="20">
        <v>5.9194677000000001E-9</v>
      </c>
      <c r="R1540" s="20">
        <v>1.6052550999999999E-10</v>
      </c>
      <c r="S1540" s="20">
        <v>2.7829173999999999E-3</v>
      </c>
      <c r="T1540" s="20">
        <v>2.6949065E-5</v>
      </c>
      <c r="U1540" s="20">
        <v>8.9594567000000002E-4</v>
      </c>
      <c r="V1540" s="20">
        <v>1.2060632E-2</v>
      </c>
      <c r="W1540" s="20">
        <v>2.818225</v>
      </c>
      <c r="X1540" s="20">
        <v>15.139794</v>
      </c>
      <c r="Y1540" s="20">
        <v>7.8880299000000001E-2</v>
      </c>
      <c r="Z1540" s="20">
        <v>0.71610096999999995</v>
      </c>
      <c r="AA1540" s="22">
        <v>5.710835899999999E-7</v>
      </c>
    </row>
    <row r="1541" spans="1:27" x14ac:dyDescent="0.25">
      <c r="A1541" s="9">
        <v>25122</v>
      </c>
      <c r="B1541" s="1">
        <v>25122</v>
      </c>
      <c r="C1541" s="1" t="s">
        <v>171</v>
      </c>
      <c r="D1541" s="1" t="s">
        <v>175</v>
      </c>
      <c r="E1541" s="1" t="s">
        <v>1331</v>
      </c>
      <c r="F1541" s="1" t="s">
        <v>1332</v>
      </c>
      <c r="G1541" s="10" t="s">
        <v>3545</v>
      </c>
      <c r="H1541" s="18" t="s">
        <v>2866</v>
      </c>
      <c r="I1541" s="1" t="s">
        <v>171</v>
      </c>
      <c r="J1541" s="10" t="s">
        <v>175</v>
      </c>
      <c r="K1541" s="16">
        <v>7.1871502000000004E-2</v>
      </c>
      <c r="L1541" s="21">
        <v>0.55354740000000002</v>
      </c>
      <c r="M1541" s="26">
        <v>6.7983739000000001E-8</v>
      </c>
      <c r="N1541" s="20">
        <v>0.66208808999999991</v>
      </c>
      <c r="O1541" s="20">
        <v>1.4578589100000001E-3</v>
      </c>
      <c r="P1541" s="20">
        <v>2.6361912499999998E-8</v>
      </c>
      <c r="Q1541" s="20">
        <v>7.2975247000000001E-9</v>
      </c>
      <c r="R1541" s="20">
        <v>2.5790551000000005E-10</v>
      </c>
      <c r="S1541" s="20">
        <v>2.4028614999999998E-3</v>
      </c>
      <c r="T1541" s="20">
        <v>6.5922741000000004E-5</v>
      </c>
      <c r="U1541" s="20">
        <v>1.1836364900000001E-3</v>
      </c>
      <c r="V1541" s="20">
        <v>7.2744047000000006E-3</v>
      </c>
      <c r="W1541" s="20">
        <v>1.9854533600000002</v>
      </c>
      <c r="X1541" s="20">
        <v>4.4531160999999999</v>
      </c>
      <c r="Y1541" s="20">
        <v>0.188371239</v>
      </c>
      <c r="Z1541" s="20">
        <v>21.294143500000001</v>
      </c>
      <c r="AA1541" s="22">
        <v>3.8312868099999994E-6</v>
      </c>
    </row>
    <row r="1542" spans="1:27" x14ac:dyDescent="0.25">
      <c r="A1542" s="9">
        <v>25122</v>
      </c>
      <c r="B1542" s="1">
        <v>25122</v>
      </c>
      <c r="C1542" s="1" t="s">
        <v>171</v>
      </c>
      <c r="D1542" s="1" t="s">
        <v>175</v>
      </c>
      <c r="E1542" s="1" t="s">
        <v>1331</v>
      </c>
      <c r="F1542" s="1" t="s">
        <v>1332</v>
      </c>
      <c r="G1542" s="10" t="s">
        <v>0</v>
      </c>
      <c r="H1542" s="18" t="s">
        <v>2866</v>
      </c>
      <c r="I1542" s="1" t="s">
        <v>171</v>
      </c>
      <c r="J1542" s="10" t="s">
        <v>175</v>
      </c>
      <c r="K1542" s="16">
        <f t="shared" ref="K1542:Z1542" si="246">SUM(K1538:K1541)</f>
        <v>0.322042308</v>
      </c>
      <c r="L1542" s="21">
        <f t="shared" si="246"/>
        <v>2.7813420600000001</v>
      </c>
      <c r="M1542" s="26">
        <v>1.771003814E-7</v>
      </c>
      <c r="N1542" s="20">
        <f t="shared" si="246"/>
        <v>0.83322040499999994</v>
      </c>
      <c r="O1542" s="20">
        <v>7.4633956400000003E-3</v>
      </c>
      <c r="P1542" s="20">
        <v>1.990632165E-7</v>
      </c>
      <c r="Q1542" s="20">
        <v>7.0604125399999998E-8</v>
      </c>
      <c r="R1542" s="20">
        <v>1.8554776199999998E-9</v>
      </c>
      <c r="S1542" s="20">
        <f t="shared" si="246"/>
        <v>2.7348727900000001E-2</v>
      </c>
      <c r="T1542" s="20">
        <v>5.9275920600000004E-4</v>
      </c>
      <c r="U1542" s="20">
        <v>1.5027228659999999E-2</v>
      </c>
      <c r="V1542" s="20">
        <f t="shared" si="246"/>
        <v>0.1098266187</v>
      </c>
      <c r="W1542" s="20">
        <f>SUM(W1538:W1541)</f>
        <v>23.361442760000003</v>
      </c>
      <c r="X1542" s="20">
        <f t="shared" si="246"/>
        <v>194.16908709999998</v>
      </c>
      <c r="Y1542" s="20">
        <f t="shared" si="246"/>
        <v>1.2976839680000001</v>
      </c>
      <c r="Z1542" s="20">
        <f t="shared" si="246"/>
        <v>35.99500827</v>
      </c>
      <c r="AA1542" s="22">
        <v>1.1937680200000001E-5</v>
      </c>
    </row>
    <row r="1543" spans="1:27" x14ac:dyDescent="0.25">
      <c r="A1543" s="9">
        <v>25154</v>
      </c>
      <c r="B1543" s="1">
        <v>25154</v>
      </c>
      <c r="C1543" s="1" t="s">
        <v>171</v>
      </c>
      <c r="D1543" s="1" t="s">
        <v>175</v>
      </c>
      <c r="E1543" s="1" t="s">
        <v>834</v>
      </c>
      <c r="F1543" s="1" t="s">
        <v>835</v>
      </c>
      <c r="G1543" s="10" t="s">
        <v>3404</v>
      </c>
      <c r="H1543" s="18" t="s">
        <v>2619</v>
      </c>
      <c r="I1543" s="1" t="s">
        <v>171</v>
      </c>
      <c r="J1543" s="10" t="s">
        <v>175</v>
      </c>
      <c r="K1543" s="16">
        <v>1.3033528000000001</v>
      </c>
      <c r="L1543" s="21">
        <v>7.2832207999999996</v>
      </c>
      <c r="M1543" s="26">
        <v>1.6235003E-6</v>
      </c>
      <c r="N1543" s="20">
        <v>0.45040904999999998</v>
      </c>
      <c r="O1543" s="20">
        <v>0.15774253999999999</v>
      </c>
      <c r="P1543" s="20">
        <v>1.7181791999999998E-6</v>
      </c>
      <c r="Q1543" s="20">
        <v>2.9909305000000001E-8</v>
      </c>
      <c r="R1543" s="20">
        <v>4.9400025999999999E-9</v>
      </c>
      <c r="S1543" s="20">
        <v>0.22769318999999999</v>
      </c>
      <c r="T1543" s="20">
        <v>2.5345544000000006E-4</v>
      </c>
      <c r="U1543" s="20">
        <v>5.5132285000000003E-2</v>
      </c>
      <c r="V1543" s="20">
        <v>0.60337803000000001</v>
      </c>
      <c r="W1543" s="20">
        <v>29.930412</v>
      </c>
      <c r="X1543" s="20">
        <v>16.524515000000001</v>
      </c>
      <c r="Y1543" s="20">
        <v>0.21561814000000001</v>
      </c>
      <c r="Z1543" s="20">
        <v>99.704421999999994</v>
      </c>
      <c r="AA1543" s="22">
        <v>2.4141493E-5</v>
      </c>
    </row>
    <row r="1544" spans="1:27" x14ac:dyDescent="0.25">
      <c r="A1544" s="9">
        <v>25154</v>
      </c>
      <c r="B1544" s="1">
        <v>25154</v>
      </c>
      <c r="C1544" s="1" t="s">
        <v>171</v>
      </c>
      <c r="D1544" s="1" t="s">
        <v>175</v>
      </c>
      <c r="E1544" s="1" t="s">
        <v>834</v>
      </c>
      <c r="F1544" s="1" t="s">
        <v>835</v>
      </c>
      <c r="G1544" s="10" t="s">
        <v>3350</v>
      </c>
      <c r="H1544" s="18" t="s">
        <v>2619</v>
      </c>
      <c r="I1544" s="1" t="s">
        <v>171</v>
      </c>
      <c r="J1544" s="10" t="s">
        <v>175</v>
      </c>
      <c r="K1544" s="16">
        <v>2.8627022999999998E-2</v>
      </c>
      <c r="L1544" s="21">
        <v>0.17058087</v>
      </c>
      <c r="M1544" s="26">
        <v>1.6297432999999999E-8</v>
      </c>
      <c r="N1544" s="20">
        <v>1.1270208E-2</v>
      </c>
      <c r="O1544" s="20">
        <v>6.5911674999999999E-4</v>
      </c>
      <c r="P1544" s="20">
        <v>1.8270383E-8</v>
      </c>
      <c r="Q1544" s="20">
        <v>1.1577826E-8</v>
      </c>
      <c r="R1544" s="20">
        <v>3.3815878999999999E-10</v>
      </c>
      <c r="S1544" s="20">
        <v>2.4740064000000001E-3</v>
      </c>
      <c r="T1544" s="20">
        <v>4.8019994000000001E-5</v>
      </c>
      <c r="U1544" s="20">
        <v>1.6413514E-3</v>
      </c>
      <c r="V1544" s="20">
        <v>1.1136907999999999E-2</v>
      </c>
      <c r="W1544" s="20">
        <v>3.6923753000000001</v>
      </c>
      <c r="X1544" s="20">
        <v>29.307514000000001</v>
      </c>
      <c r="Y1544" s="20">
        <v>0.34280216000000002</v>
      </c>
      <c r="Z1544" s="20">
        <v>1.4219033999999999</v>
      </c>
      <c r="AA1544" s="22">
        <v>1.0491921E-6</v>
      </c>
    </row>
    <row r="1545" spans="1:27" x14ac:dyDescent="0.25">
      <c r="A1545" s="9">
        <v>25154</v>
      </c>
      <c r="B1545" s="1">
        <v>25154</v>
      </c>
      <c r="C1545" s="1" t="s">
        <v>171</v>
      </c>
      <c r="D1545" s="1" t="s">
        <v>175</v>
      </c>
      <c r="E1545" s="1" t="s">
        <v>834</v>
      </c>
      <c r="F1545" s="1" t="s">
        <v>835</v>
      </c>
      <c r="G1545" s="10" t="s">
        <v>3321</v>
      </c>
      <c r="H1545" s="18" t="s">
        <v>2619</v>
      </c>
      <c r="I1545" s="1" t="s">
        <v>171</v>
      </c>
      <c r="J1545" s="10" t="s">
        <v>175</v>
      </c>
      <c r="K1545" s="16">
        <v>3.5573752E-2</v>
      </c>
      <c r="L1545" s="21">
        <v>0.37285190000000001</v>
      </c>
      <c r="M1545" s="26">
        <v>1.2195196999999999E-8</v>
      </c>
      <c r="N1545" s="20">
        <v>2.8972364E-2</v>
      </c>
      <c r="O1545" s="20">
        <v>6.1413183999999997E-4</v>
      </c>
      <c r="P1545" s="20">
        <v>2.8761065999999996E-8</v>
      </c>
      <c r="Q1545" s="20">
        <v>8.4972593999999999E-9</v>
      </c>
      <c r="R1545" s="20">
        <v>2.3620603E-10</v>
      </c>
      <c r="S1545" s="20">
        <v>4.0238742000000003E-3</v>
      </c>
      <c r="T1545" s="20">
        <v>4.9613812000000002E-5</v>
      </c>
      <c r="U1545" s="20">
        <v>1.3458098000000002E-3</v>
      </c>
      <c r="V1545" s="20">
        <v>1.7291245E-2</v>
      </c>
      <c r="W1545" s="20">
        <v>4.0351160000000004</v>
      </c>
      <c r="X1545" s="20">
        <v>21.654064999999999</v>
      </c>
      <c r="Y1545" s="20">
        <v>0.12462508</v>
      </c>
      <c r="Z1545" s="20">
        <v>1.4280695000000001</v>
      </c>
      <c r="AA1545" s="22">
        <v>8.5846302999999985E-7</v>
      </c>
    </row>
    <row r="1546" spans="1:27" x14ac:dyDescent="0.25">
      <c r="A1546" s="9">
        <v>25154</v>
      </c>
      <c r="B1546" s="1">
        <v>25154</v>
      </c>
      <c r="C1546" s="1" t="s">
        <v>171</v>
      </c>
      <c r="D1546" s="1" t="s">
        <v>175</v>
      </c>
      <c r="E1546" s="1" t="s">
        <v>834</v>
      </c>
      <c r="F1546" s="1" t="s">
        <v>835</v>
      </c>
      <c r="G1546" s="10" t="s">
        <v>3341</v>
      </c>
      <c r="H1546" s="18" t="s">
        <v>2619</v>
      </c>
      <c r="I1546" s="1" t="s">
        <v>171</v>
      </c>
      <c r="J1546" s="10" t="s">
        <v>175</v>
      </c>
      <c r="K1546" s="16">
        <v>4.0878577000000001E-3</v>
      </c>
      <c r="L1546" s="21">
        <v>3.8944429000000003E-2</v>
      </c>
      <c r="M1546" s="26">
        <v>1.1277051999999999E-9</v>
      </c>
      <c r="N1546" s="20">
        <v>5.2671658000000001E-3</v>
      </c>
      <c r="O1546" s="20">
        <v>6.5876326000000003E-5</v>
      </c>
      <c r="P1546" s="20">
        <v>2.8652800999999999E-9</v>
      </c>
      <c r="Q1546" s="20">
        <v>1.0020349E-9</v>
      </c>
      <c r="R1546" s="20">
        <v>3.0510069000000001E-11</v>
      </c>
      <c r="S1546" s="20">
        <v>4.2338807000000001E-4</v>
      </c>
      <c r="T1546" s="20">
        <v>5.4673671000000009E-6</v>
      </c>
      <c r="U1546" s="20">
        <v>1.3362555000000001E-4</v>
      </c>
      <c r="V1546" s="20">
        <v>1.7810797999999999E-3</v>
      </c>
      <c r="W1546" s="20">
        <v>0.43204839</v>
      </c>
      <c r="X1546" s="20">
        <v>2.2197445</v>
      </c>
      <c r="Y1546" s="20">
        <v>7.6379383999999996E-3</v>
      </c>
      <c r="Z1546" s="20">
        <v>0.19931441999999999</v>
      </c>
      <c r="AA1546" s="22">
        <v>3.6332756999999998E-7</v>
      </c>
    </row>
    <row r="1547" spans="1:27" x14ac:dyDescent="0.25">
      <c r="A1547" s="9">
        <v>25154</v>
      </c>
      <c r="B1547" s="1">
        <v>25154</v>
      </c>
      <c r="C1547" s="1" t="s">
        <v>171</v>
      </c>
      <c r="D1547" s="1" t="s">
        <v>175</v>
      </c>
      <c r="E1547" s="1" t="s">
        <v>834</v>
      </c>
      <c r="F1547" s="1" t="s">
        <v>835</v>
      </c>
      <c r="G1547" s="10" t="s">
        <v>3426</v>
      </c>
      <c r="H1547" s="18" t="s">
        <v>2619</v>
      </c>
      <c r="I1547" s="1" t="s">
        <v>171</v>
      </c>
      <c r="J1547" s="10" t="s">
        <v>175</v>
      </c>
      <c r="K1547" s="16">
        <v>5.8127501000000007E-3</v>
      </c>
      <c r="L1547" s="21">
        <v>3.5406964999999999E-2</v>
      </c>
      <c r="M1547" s="26">
        <v>4.2195887000000003E-9</v>
      </c>
      <c r="N1547" s="20">
        <v>3.6122177999999999E-3</v>
      </c>
      <c r="O1547" s="20">
        <v>1.4254681E-4</v>
      </c>
      <c r="P1547" s="20">
        <v>3.0574921999999998E-9</v>
      </c>
      <c r="Q1547" s="20">
        <v>2.1052832000000002E-9</v>
      </c>
      <c r="R1547" s="20">
        <v>5.0441469000000004E-11</v>
      </c>
      <c r="S1547" s="20">
        <v>4.1277529000000002E-4</v>
      </c>
      <c r="T1547" s="20">
        <v>6.7852015999999997E-6</v>
      </c>
      <c r="U1547" s="20">
        <v>2.4446473000000002E-4</v>
      </c>
      <c r="V1547" s="20">
        <v>1.6920721E-3</v>
      </c>
      <c r="W1547" s="20">
        <v>0.70148381999999998</v>
      </c>
      <c r="X1547" s="20">
        <v>4.4115292000000004</v>
      </c>
      <c r="Y1547" s="20">
        <v>0.15245981</v>
      </c>
      <c r="Z1547" s="20">
        <v>0.34869641000000001</v>
      </c>
      <c r="AA1547" s="22">
        <v>2.0193906999999998E-7</v>
      </c>
    </row>
    <row r="1548" spans="1:27" x14ac:dyDescent="0.25">
      <c r="A1548" s="9">
        <v>25154</v>
      </c>
      <c r="B1548" s="1">
        <v>25154</v>
      </c>
      <c r="C1548" s="1" t="s">
        <v>171</v>
      </c>
      <c r="D1548" s="1" t="s">
        <v>175</v>
      </c>
      <c r="E1548" s="1" t="s">
        <v>834</v>
      </c>
      <c r="F1548" s="1" t="s">
        <v>835</v>
      </c>
      <c r="G1548" s="10" t="s">
        <v>3349</v>
      </c>
      <c r="H1548" s="18" t="s">
        <v>2619</v>
      </c>
      <c r="I1548" s="1" t="s">
        <v>171</v>
      </c>
      <c r="J1548" s="10" t="s">
        <v>175</v>
      </c>
      <c r="K1548" s="16">
        <v>7.2079502000000004E-3</v>
      </c>
      <c r="L1548" s="21">
        <v>7.6768507E-2</v>
      </c>
      <c r="M1548" s="26">
        <v>2.0890541E-9</v>
      </c>
      <c r="N1548" s="20">
        <v>4.0271598999999996E-3</v>
      </c>
      <c r="O1548" s="20">
        <v>1.2186543E-4</v>
      </c>
      <c r="P1548" s="20">
        <v>5.7651491000000002E-9</v>
      </c>
      <c r="Q1548" s="20">
        <v>1.8086962999999998E-9</v>
      </c>
      <c r="R1548" s="20">
        <v>4.9048649999999997E-11</v>
      </c>
      <c r="S1548" s="20">
        <v>8.5032178000000005E-4</v>
      </c>
      <c r="T1548" s="20">
        <v>8.2343002999999999E-6</v>
      </c>
      <c r="U1548" s="20">
        <v>2.7375663999999999E-4</v>
      </c>
      <c r="V1548" s="20">
        <v>3.6851321999999999E-3</v>
      </c>
      <c r="W1548" s="20">
        <v>0.86111004999999996</v>
      </c>
      <c r="X1548" s="20">
        <v>4.6259715999999997</v>
      </c>
      <c r="Y1548" s="20">
        <v>2.4101915000000002E-2</v>
      </c>
      <c r="Z1548" s="20">
        <v>0.21880500999999999</v>
      </c>
      <c r="AA1548" s="22">
        <v>1.7449486999999998E-7</v>
      </c>
    </row>
    <row r="1549" spans="1:27" x14ac:dyDescent="0.25">
      <c r="A1549" s="9">
        <v>25154</v>
      </c>
      <c r="B1549" s="1">
        <v>25154</v>
      </c>
      <c r="C1549" s="1" t="s">
        <v>171</v>
      </c>
      <c r="D1549" s="1" t="s">
        <v>175</v>
      </c>
      <c r="E1549" s="1" t="s">
        <v>834</v>
      </c>
      <c r="F1549" s="1" t="s">
        <v>835</v>
      </c>
      <c r="G1549" s="10" t="s">
        <v>3545</v>
      </c>
      <c r="H1549" s="18" t="s">
        <v>2619</v>
      </c>
      <c r="I1549" s="1" t="s">
        <v>171</v>
      </c>
      <c r="J1549" s="10" t="s">
        <v>175</v>
      </c>
      <c r="K1549" s="16">
        <v>7.6050184999999992E-2</v>
      </c>
      <c r="L1549" s="21">
        <v>0.57699365999999996</v>
      </c>
      <c r="M1549" s="26">
        <v>7.0418925999999986E-8</v>
      </c>
      <c r="N1549" s="20">
        <v>0.71829761000000003</v>
      </c>
      <c r="O1549" s="20">
        <v>1.5148730999999999E-3</v>
      </c>
      <c r="P1549" s="20">
        <v>2.7448765399999998E-8</v>
      </c>
      <c r="Q1549" s="20">
        <v>7.6605274999999998E-9</v>
      </c>
      <c r="R1549" s="20">
        <v>2.7163696000000001E-10</v>
      </c>
      <c r="S1549" s="20">
        <v>2.5073348999999998E-3</v>
      </c>
      <c r="T1549" s="20">
        <v>6.9750138000000006E-5</v>
      </c>
      <c r="U1549" s="20">
        <v>1.2268392499999998E-3</v>
      </c>
      <c r="V1549" s="20">
        <v>7.5451079000000004E-3</v>
      </c>
      <c r="W1549" s="20">
        <v>2.0630188299999999</v>
      </c>
      <c r="X1549" s="20">
        <v>4.6221921999999998</v>
      </c>
      <c r="Y1549" s="20">
        <v>0.18486886400000002</v>
      </c>
      <c r="Z1549" s="20">
        <v>22.728748599999999</v>
      </c>
      <c r="AA1549" s="22">
        <v>4.1659207900000005E-6</v>
      </c>
    </row>
    <row r="1550" spans="1:27" x14ac:dyDescent="0.25">
      <c r="A1550" s="9">
        <v>25154</v>
      </c>
      <c r="B1550" s="1">
        <v>25154</v>
      </c>
      <c r="C1550" s="1" t="s">
        <v>171</v>
      </c>
      <c r="D1550" s="1" t="s">
        <v>175</v>
      </c>
      <c r="E1550" s="1" t="s">
        <v>834</v>
      </c>
      <c r="F1550" s="1" t="s">
        <v>835</v>
      </c>
      <c r="G1550" s="10" t="s">
        <v>0</v>
      </c>
      <c r="H1550" s="18" t="s">
        <v>2619</v>
      </c>
      <c r="I1550" s="1" t="s">
        <v>171</v>
      </c>
      <c r="J1550" s="10" t="s">
        <v>175</v>
      </c>
      <c r="K1550" s="16">
        <f t="shared" ref="K1550:Z1550" si="247">SUM(K1543:K1549)</f>
        <v>1.4607123180000001</v>
      </c>
      <c r="L1550" s="21">
        <f t="shared" si="247"/>
        <v>8.5547671309999984</v>
      </c>
      <c r="M1550" s="26">
        <v>1.7298482040000005E-6</v>
      </c>
      <c r="N1550" s="20">
        <f t="shared" si="247"/>
        <v>1.2218557754999999</v>
      </c>
      <c r="O1550" s="20">
        <v>0.160860950256</v>
      </c>
      <c r="P1550" s="20">
        <v>1.8043473357999996E-6</v>
      </c>
      <c r="Q1550" s="20">
        <v>6.2560932300000003E-8</v>
      </c>
      <c r="R1550" s="20">
        <v>5.9160045680000007E-9</v>
      </c>
      <c r="S1550" s="20">
        <f t="shared" si="247"/>
        <v>0.23838489063999999</v>
      </c>
      <c r="T1550" s="20">
        <v>4.4132625300000004E-4</v>
      </c>
      <c r="U1550" s="20">
        <v>5.9998132369999992E-2</v>
      </c>
      <c r="V1550" s="20">
        <f t="shared" si="247"/>
        <v>0.64650957499999995</v>
      </c>
      <c r="W1550" s="20">
        <f>SUM(W1543:W1549)</f>
        <v>41.715564389999997</v>
      </c>
      <c r="X1550" s="20">
        <f t="shared" si="247"/>
        <v>83.365531500000017</v>
      </c>
      <c r="Y1550" s="20">
        <f t="shared" si="247"/>
        <v>1.0521139074000001</v>
      </c>
      <c r="Z1550" s="20">
        <f t="shared" si="247"/>
        <v>126.04995934</v>
      </c>
      <c r="AA1550" s="22">
        <v>3.0954830430000002E-5</v>
      </c>
    </row>
    <row r="1551" spans="1:27" x14ac:dyDescent="0.25">
      <c r="A1551" s="9">
        <v>25037</v>
      </c>
      <c r="B1551" s="1">
        <v>25037</v>
      </c>
      <c r="C1551" s="1" t="s">
        <v>171</v>
      </c>
      <c r="D1551" s="1" t="s">
        <v>175</v>
      </c>
      <c r="E1551" s="1" t="s">
        <v>838</v>
      </c>
      <c r="F1551" s="1" t="s">
        <v>839</v>
      </c>
      <c r="G1551" s="10" t="s">
        <v>3439</v>
      </c>
      <c r="H1551" s="18" t="s">
        <v>2621</v>
      </c>
      <c r="I1551" s="1" t="s">
        <v>171</v>
      </c>
      <c r="J1551" s="10" t="s">
        <v>175</v>
      </c>
      <c r="K1551" s="16">
        <v>1.1462772999999999</v>
      </c>
      <c r="L1551" s="21">
        <v>6.4054725000000001</v>
      </c>
      <c r="M1551" s="26">
        <v>1.4278417999999999E-6</v>
      </c>
      <c r="N1551" s="20">
        <v>0.39612733</v>
      </c>
      <c r="O1551" s="20">
        <v>0.13873195999999999</v>
      </c>
      <c r="P1551" s="20">
        <v>1.5111102999999999E-6</v>
      </c>
      <c r="Q1551" s="20">
        <v>2.6304741E-8</v>
      </c>
      <c r="R1551" s="20">
        <v>4.3446507999999997E-9</v>
      </c>
      <c r="S1551" s="20">
        <v>0.2002524</v>
      </c>
      <c r="T1551" s="20">
        <v>2.2290988000000001E-4</v>
      </c>
      <c r="U1551" s="20">
        <v>4.8487935000000003E-2</v>
      </c>
      <c r="V1551" s="20">
        <v>0.53066102000000004</v>
      </c>
      <c r="W1551" s="20">
        <v>26.323304</v>
      </c>
      <c r="X1551" s="20">
        <v>14.533037999999999</v>
      </c>
      <c r="Y1551" s="20">
        <v>0.18963258999999999</v>
      </c>
      <c r="Z1551" s="20">
        <v>87.688394000000002</v>
      </c>
      <c r="AA1551" s="22">
        <v>2.1232044999999999E-5</v>
      </c>
    </row>
    <row r="1552" spans="1:27" x14ac:dyDescent="0.25">
      <c r="A1552" s="9">
        <v>25037</v>
      </c>
      <c r="B1552" s="1">
        <v>25037</v>
      </c>
      <c r="C1552" s="1" t="s">
        <v>171</v>
      </c>
      <c r="D1552" s="1" t="s">
        <v>175</v>
      </c>
      <c r="E1552" s="1" t="s">
        <v>838</v>
      </c>
      <c r="F1552" s="1" t="s">
        <v>839</v>
      </c>
      <c r="G1552" s="10" t="s">
        <v>3321</v>
      </c>
      <c r="H1552" s="18" t="s">
        <v>2621</v>
      </c>
      <c r="I1552" s="1" t="s">
        <v>171</v>
      </c>
      <c r="J1552" s="10" t="s">
        <v>175</v>
      </c>
      <c r="K1552" s="16">
        <v>8.4943734999999992E-2</v>
      </c>
      <c r="L1552" s="21">
        <v>0.89030339999999997</v>
      </c>
      <c r="M1552" s="26">
        <v>2.9119941999999997E-8</v>
      </c>
      <c r="N1552" s="20">
        <v>6.9180805999999997E-2</v>
      </c>
      <c r="O1552" s="20">
        <v>1.4664366E-3</v>
      </c>
      <c r="P1552" s="20">
        <v>6.8676264000000004E-8</v>
      </c>
      <c r="Q1552" s="20">
        <v>2.0289929999999996E-8</v>
      </c>
      <c r="R1552" s="20">
        <v>5.6401760000000004E-10</v>
      </c>
      <c r="S1552" s="20">
        <v>9.6082895000000005E-3</v>
      </c>
      <c r="T1552" s="20">
        <v>1.1846888E-4</v>
      </c>
      <c r="U1552" s="20">
        <v>3.2135523999999999E-3</v>
      </c>
      <c r="V1552" s="20">
        <v>4.1288390000000001E-2</v>
      </c>
      <c r="W1552" s="20">
        <v>9.6351329000000003</v>
      </c>
      <c r="X1552" s="20">
        <v>51.706021</v>
      </c>
      <c r="Y1552" s="20">
        <v>0.29758231000000002</v>
      </c>
      <c r="Z1552" s="20">
        <v>3.4099737000000001</v>
      </c>
      <c r="AA1552" s="22">
        <v>2.0498555999999999E-6</v>
      </c>
    </row>
    <row r="1553" spans="1:27" x14ac:dyDescent="0.25">
      <c r="A1553" s="9">
        <v>25037</v>
      </c>
      <c r="B1553" s="1">
        <v>25037</v>
      </c>
      <c r="C1553" s="1" t="s">
        <v>171</v>
      </c>
      <c r="D1553" s="1" t="s">
        <v>175</v>
      </c>
      <c r="E1553" s="1" t="s">
        <v>838</v>
      </c>
      <c r="F1553" s="1" t="s">
        <v>839</v>
      </c>
      <c r="G1553" s="10" t="s">
        <v>3341</v>
      </c>
      <c r="H1553" s="18" t="s">
        <v>2621</v>
      </c>
      <c r="I1553" s="1" t="s">
        <v>171</v>
      </c>
      <c r="J1553" s="10" t="s">
        <v>175</v>
      </c>
      <c r="K1553" s="16">
        <v>1.3725768000000001E-2</v>
      </c>
      <c r="L1553" s="21">
        <v>0.13076341</v>
      </c>
      <c r="M1553" s="26">
        <v>3.7864869999999997E-9</v>
      </c>
      <c r="N1553" s="20">
        <v>1.7685521999999999E-2</v>
      </c>
      <c r="O1553" s="20">
        <v>2.2119243000000001E-4</v>
      </c>
      <c r="P1553" s="20">
        <v>9.6207289000000002E-9</v>
      </c>
      <c r="Q1553" s="20">
        <v>3.3645247999999998E-9</v>
      </c>
      <c r="R1553" s="20">
        <v>1.0244342000000001E-10</v>
      </c>
      <c r="S1553" s="20">
        <v>1.4216069E-3</v>
      </c>
      <c r="T1553" s="20">
        <v>1.8357736000000001E-5</v>
      </c>
      <c r="U1553" s="20">
        <v>4.4867346999999998E-4</v>
      </c>
      <c r="V1553" s="20">
        <v>5.9803178999999996E-3</v>
      </c>
      <c r="W1553" s="20">
        <v>1.4506855999999999</v>
      </c>
      <c r="X1553" s="20">
        <v>7.4532192000000004</v>
      </c>
      <c r="Y1553" s="20">
        <v>2.5645846999999999E-2</v>
      </c>
      <c r="Z1553" s="20">
        <v>0.66923648999999996</v>
      </c>
      <c r="AA1553" s="22">
        <v>1.2199421999999999E-6</v>
      </c>
    </row>
    <row r="1554" spans="1:27" x14ac:dyDescent="0.25">
      <c r="A1554" s="9">
        <v>25037</v>
      </c>
      <c r="B1554" s="1">
        <v>25037</v>
      </c>
      <c r="C1554" s="1" t="s">
        <v>171</v>
      </c>
      <c r="D1554" s="1" t="s">
        <v>175</v>
      </c>
      <c r="E1554" s="1" t="s">
        <v>838</v>
      </c>
      <c r="F1554" s="1" t="s">
        <v>839</v>
      </c>
      <c r="G1554" s="10" t="s">
        <v>3440</v>
      </c>
      <c r="H1554" s="18" t="s">
        <v>2621</v>
      </c>
      <c r="I1554" s="1" t="s">
        <v>171</v>
      </c>
      <c r="J1554" s="10" t="s">
        <v>175</v>
      </c>
      <c r="K1554" s="16">
        <v>9.1308179000000003E-2</v>
      </c>
      <c r="L1554" s="21">
        <v>0.82274985</v>
      </c>
      <c r="M1554" s="26">
        <v>1.1838940999999999E-7</v>
      </c>
      <c r="N1554" s="20">
        <v>9.6229086000000005E-2</v>
      </c>
      <c r="O1554" s="20">
        <v>7.2256724E-3</v>
      </c>
      <c r="P1554" s="20">
        <v>3.5446184999999995E-8</v>
      </c>
      <c r="Q1554" s="20">
        <v>5.8221584999999992E-9</v>
      </c>
      <c r="R1554" s="20">
        <v>5.0223840999999996E-10</v>
      </c>
      <c r="S1554" s="20">
        <v>7.1595356999999997E-3</v>
      </c>
      <c r="T1554" s="20">
        <v>1.2767451000000003E-4</v>
      </c>
      <c r="U1554" s="20">
        <v>2.7817507000000006E-3</v>
      </c>
      <c r="V1554" s="20">
        <v>2.9841381E-2</v>
      </c>
      <c r="W1554" s="20">
        <v>7.4494370999999999</v>
      </c>
      <c r="X1554" s="20">
        <v>77.518067000000002</v>
      </c>
      <c r="Y1554" s="20">
        <v>0.11809117</v>
      </c>
      <c r="Z1554" s="20">
        <v>11.129580000000001</v>
      </c>
      <c r="AA1554" s="22">
        <v>5.0097441E-6</v>
      </c>
    </row>
    <row r="1555" spans="1:27" x14ac:dyDescent="0.25">
      <c r="A1555" s="9">
        <v>25037</v>
      </c>
      <c r="B1555" s="1">
        <v>25037</v>
      </c>
      <c r="C1555" s="1" t="s">
        <v>171</v>
      </c>
      <c r="D1555" s="1" t="s">
        <v>175</v>
      </c>
      <c r="E1555" s="1" t="s">
        <v>838</v>
      </c>
      <c r="F1555" s="1" t="s">
        <v>839</v>
      </c>
      <c r="G1555" s="10" t="s">
        <v>3545</v>
      </c>
      <c r="H1555" s="18" t="s">
        <v>2621</v>
      </c>
      <c r="I1555" s="1" t="s">
        <v>171</v>
      </c>
      <c r="J1555" s="10" t="s">
        <v>175</v>
      </c>
      <c r="K1555" s="16">
        <v>7.6050184999999992E-2</v>
      </c>
      <c r="L1555" s="21">
        <v>0.57699365999999996</v>
      </c>
      <c r="M1555" s="26">
        <v>7.0418925999999986E-8</v>
      </c>
      <c r="N1555" s="20">
        <v>0.71829761000000003</v>
      </c>
      <c r="O1555" s="20">
        <v>1.5148730999999999E-3</v>
      </c>
      <c r="P1555" s="20">
        <v>2.7448765399999998E-8</v>
      </c>
      <c r="Q1555" s="20">
        <v>7.6605274999999998E-9</v>
      </c>
      <c r="R1555" s="20">
        <v>2.7163696000000001E-10</v>
      </c>
      <c r="S1555" s="20">
        <v>2.5073348999999998E-3</v>
      </c>
      <c r="T1555" s="20">
        <v>6.9750138000000006E-5</v>
      </c>
      <c r="U1555" s="20">
        <v>1.2268392499999998E-3</v>
      </c>
      <c r="V1555" s="20">
        <v>7.5451079000000004E-3</v>
      </c>
      <c r="W1555" s="20">
        <v>2.0630188299999999</v>
      </c>
      <c r="X1555" s="20">
        <v>4.6221921999999998</v>
      </c>
      <c r="Y1555" s="20">
        <v>0.18486886400000002</v>
      </c>
      <c r="Z1555" s="20">
        <v>22.728748599999999</v>
      </c>
      <c r="AA1555" s="22">
        <v>4.1659207900000005E-6</v>
      </c>
    </row>
    <row r="1556" spans="1:27" x14ac:dyDescent="0.25">
      <c r="A1556" s="9">
        <v>25037</v>
      </c>
      <c r="B1556" s="1">
        <v>25037</v>
      </c>
      <c r="C1556" s="1" t="s">
        <v>171</v>
      </c>
      <c r="D1556" s="1" t="s">
        <v>175</v>
      </c>
      <c r="E1556" s="1" t="s">
        <v>838</v>
      </c>
      <c r="F1556" s="1" t="s">
        <v>839</v>
      </c>
      <c r="G1556" s="10" t="s">
        <v>0</v>
      </c>
      <c r="H1556" s="18" t="s">
        <v>2621</v>
      </c>
      <c r="I1556" s="1" t="s">
        <v>171</v>
      </c>
      <c r="J1556" s="10" t="s">
        <v>175</v>
      </c>
      <c r="K1556" s="16">
        <f t="shared" ref="K1556:Z1556" si="248">SUM(K1551:K1555)</f>
        <v>1.412305167</v>
      </c>
      <c r="L1556" s="21">
        <f t="shared" si="248"/>
        <v>8.8262828199999994</v>
      </c>
      <c r="M1556" s="26">
        <v>1.6495565649999997E-6</v>
      </c>
      <c r="N1556" s="20">
        <f t="shared" si="248"/>
        <v>1.297520354</v>
      </c>
      <c r="O1556" s="20">
        <v>0.14916013452999999</v>
      </c>
      <c r="P1556" s="20">
        <v>1.6523022433E-6</v>
      </c>
      <c r="Q1556" s="20">
        <v>6.3441881799999985E-8</v>
      </c>
      <c r="R1556" s="20">
        <v>5.7849871899999996E-9</v>
      </c>
      <c r="S1556" s="20">
        <f t="shared" si="248"/>
        <v>0.220949167</v>
      </c>
      <c r="T1556" s="20">
        <v>5.571611440000001E-4</v>
      </c>
      <c r="U1556" s="20">
        <v>5.6158750820000006E-2</v>
      </c>
      <c r="V1556" s="20">
        <f t="shared" si="248"/>
        <v>0.61531621679999993</v>
      </c>
      <c r="W1556" s="20">
        <f>SUM(W1551:W1555)</f>
        <v>46.921578429999997</v>
      </c>
      <c r="X1556" s="20">
        <f t="shared" si="248"/>
        <v>155.83253740000001</v>
      </c>
      <c r="Y1556" s="20">
        <f t="shared" si="248"/>
        <v>0.81582078099999999</v>
      </c>
      <c r="Z1556" s="20">
        <f t="shared" si="248"/>
        <v>125.62593279000001</v>
      </c>
      <c r="AA1556" s="22">
        <v>3.3677507689999995E-5</v>
      </c>
    </row>
    <row r="1557" spans="1:27" x14ac:dyDescent="0.25">
      <c r="A1557" s="9">
        <v>25038</v>
      </c>
      <c r="B1557" s="1">
        <v>25038</v>
      </c>
      <c r="C1557" s="1" t="s">
        <v>171</v>
      </c>
      <c r="D1557" s="1" t="s">
        <v>175</v>
      </c>
      <c r="E1557" s="1" t="s">
        <v>832</v>
      </c>
      <c r="F1557" s="1" t="s">
        <v>833</v>
      </c>
      <c r="G1557" s="10" t="s">
        <v>3439</v>
      </c>
      <c r="H1557" s="18" t="s">
        <v>2618</v>
      </c>
      <c r="I1557" s="1" t="s">
        <v>171</v>
      </c>
      <c r="J1557" s="10" t="s">
        <v>175</v>
      </c>
      <c r="K1557" s="16">
        <v>1.0955366</v>
      </c>
      <c r="L1557" s="21">
        <v>6.1219305000000004</v>
      </c>
      <c r="M1557" s="26">
        <v>1.3646374999999999E-6</v>
      </c>
      <c r="N1557" s="20">
        <v>0.37859251999999999</v>
      </c>
      <c r="O1557" s="20">
        <v>0.13259091000000001</v>
      </c>
      <c r="P1557" s="20">
        <v>1.4442200999999997E-6</v>
      </c>
      <c r="Q1557" s="20">
        <v>2.5140346E-8</v>
      </c>
      <c r="R1557" s="20">
        <v>4.1523322999999998E-9</v>
      </c>
      <c r="S1557" s="20">
        <v>0.19138811</v>
      </c>
      <c r="T1557" s="20">
        <v>2.1304264E-4</v>
      </c>
      <c r="U1557" s="20">
        <v>4.6341588000000003E-2</v>
      </c>
      <c r="V1557" s="20">
        <v>0.50717100000000004</v>
      </c>
      <c r="W1557" s="20">
        <v>25.158086999999998</v>
      </c>
      <c r="X1557" s="20">
        <v>13.889725</v>
      </c>
      <c r="Y1557" s="20">
        <v>0.18123839</v>
      </c>
      <c r="Z1557" s="20">
        <v>83.806815</v>
      </c>
      <c r="AA1557" s="22">
        <v>2.0292196000000001E-5</v>
      </c>
    </row>
    <row r="1558" spans="1:27" x14ac:dyDescent="0.25">
      <c r="A1558" s="9">
        <v>25038</v>
      </c>
      <c r="B1558" s="1">
        <v>25038</v>
      </c>
      <c r="C1558" s="1" t="s">
        <v>171</v>
      </c>
      <c r="D1558" s="1" t="s">
        <v>175</v>
      </c>
      <c r="E1558" s="1" t="s">
        <v>832</v>
      </c>
      <c r="F1558" s="1" t="s">
        <v>833</v>
      </c>
      <c r="G1558" s="10" t="s">
        <v>3321</v>
      </c>
      <c r="H1558" s="18" t="s">
        <v>2618</v>
      </c>
      <c r="I1558" s="1" t="s">
        <v>171</v>
      </c>
      <c r="J1558" s="10" t="s">
        <v>175</v>
      </c>
      <c r="K1558" s="16">
        <v>8.118365000000001E-2</v>
      </c>
      <c r="L1558" s="21">
        <v>0.85089358999999998</v>
      </c>
      <c r="M1558" s="26">
        <v>2.783093E-8</v>
      </c>
      <c r="N1558" s="20">
        <v>6.6118476999999995E-2</v>
      </c>
      <c r="O1558" s="20">
        <v>1.4015239000000001E-3</v>
      </c>
      <c r="P1558" s="20">
        <v>6.5636268999999989E-8</v>
      </c>
      <c r="Q1558" s="20">
        <v>1.9391785E-8</v>
      </c>
      <c r="R1558" s="20">
        <v>5.3905102000000001E-10</v>
      </c>
      <c r="S1558" s="20">
        <v>9.1829727999999996E-3</v>
      </c>
      <c r="T1558" s="20">
        <v>1.1322478E-4</v>
      </c>
      <c r="U1558" s="20">
        <v>3.0713026000000004E-3</v>
      </c>
      <c r="V1558" s="20">
        <v>3.9460734999999997E-2</v>
      </c>
      <c r="W1558" s="20">
        <v>9.2086279999999991</v>
      </c>
      <c r="X1558" s="20">
        <v>49.417223</v>
      </c>
      <c r="Y1558" s="20">
        <v>0.28440965000000001</v>
      </c>
      <c r="Z1558" s="20">
        <v>3.2590292000000001</v>
      </c>
      <c r="AA1558" s="22">
        <v>1.9591175999999999E-6</v>
      </c>
    </row>
    <row r="1559" spans="1:27" x14ac:dyDescent="0.25">
      <c r="A1559" s="9">
        <v>25038</v>
      </c>
      <c r="B1559" s="1">
        <v>25038</v>
      </c>
      <c r="C1559" s="1" t="s">
        <v>171</v>
      </c>
      <c r="D1559" s="1" t="s">
        <v>175</v>
      </c>
      <c r="E1559" s="1" t="s">
        <v>832</v>
      </c>
      <c r="F1559" s="1" t="s">
        <v>833</v>
      </c>
      <c r="G1559" s="10" t="s">
        <v>3341</v>
      </c>
      <c r="H1559" s="18" t="s">
        <v>2618</v>
      </c>
      <c r="I1559" s="1" t="s">
        <v>171</v>
      </c>
      <c r="J1559" s="10" t="s">
        <v>175</v>
      </c>
      <c r="K1559" s="16">
        <v>1.3118189000000001E-2</v>
      </c>
      <c r="L1559" s="21">
        <v>0.12497509</v>
      </c>
      <c r="M1559" s="26">
        <v>3.6188758999999997E-9</v>
      </c>
      <c r="N1559" s="20">
        <v>1.6902661999999999E-2</v>
      </c>
      <c r="O1559" s="20">
        <v>2.1140121999999999E-4</v>
      </c>
      <c r="P1559" s="20">
        <v>9.1948615999999995E-9</v>
      </c>
      <c r="Q1559" s="20">
        <v>3.2155921999999995E-9</v>
      </c>
      <c r="R1559" s="20">
        <v>9.7908704000000003E-11</v>
      </c>
      <c r="S1559" s="20">
        <v>1.3586786000000001E-3</v>
      </c>
      <c r="T1559" s="20">
        <v>1.7545120000000001E-5</v>
      </c>
      <c r="U1559" s="20">
        <v>4.2881267000000002E-4</v>
      </c>
      <c r="V1559" s="20">
        <v>5.7155955000000001E-3</v>
      </c>
      <c r="W1559" s="20">
        <v>1.3864700999999999</v>
      </c>
      <c r="X1559" s="20">
        <v>7.1232980000000001</v>
      </c>
      <c r="Y1559" s="20">
        <v>2.4510618000000001E-2</v>
      </c>
      <c r="Z1559" s="20">
        <v>0.63961234</v>
      </c>
      <c r="AA1559" s="22">
        <v>1.1659407E-6</v>
      </c>
    </row>
    <row r="1560" spans="1:27" x14ac:dyDescent="0.25">
      <c r="A1560" s="9">
        <v>25038</v>
      </c>
      <c r="B1560" s="1">
        <v>25038</v>
      </c>
      <c r="C1560" s="1" t="s">
        <v>171</v>
      </c>
      <c r="D1560" s="1" t="s">
        <v>175</v>
      </c>
      <c r="E1560" s="1" t="s">
        <v>832</v>
      </c>
      <c r="F1560" s="1" t="s">
        <v>833</v>
      </c>
      <c r="G1560" s="10" t="s">
        <v>3440</v>
      </c>
      <c r="H1560" s="18" t="s">
        <v>2618</v>
      </c>
      <c r="I1560" s="1" t="s">
        <v>171</v>
      </c>
      <c r="J1560" s="10" t="s">
        <v>175</v>
      </c>
      <c r="K1560" s="16">
        <v>8.7266367999999997E-2</v>
      </c>
      <c r="L1560" s="21">
        <v>0.78633034000000002</v>
      </c>
      <c r="M1560" s="26">
        <v>1.1314882999999998E-7</v>
      </c>
      <c r="N1560" s="20">
        <v>9.1969447999999995E-2</v>
      </c>
      <c r="O1560" s="20">
        <v>6.9058237E-3</v>
      </c>
      <c r="P1560" s="20">
        <v>3.3877137999999991E-8</v>
      </c>
      <c r="Q1560" s="20">
        <v>5.564437199999999E-9</v>
      </c>
      <c r="R1560" s="20">
        <v>4.8000651999999999E-10</v>
      </c>
      <c r="S1560" s="20">
        <v>6.8426145999999997E-3</v>
      </c>
      <c r="T1560" s="20">
        <v>1.2202292000000002E-4</v>
      </c>
      <c r="U1560" s="20">
        <v>2.6586149E-3</v>
      </c>
      <c r="V1560" s="20">
        <v>2.8520435E-2</v>
      </c>
      <c r="W1560" s="20">
        <v>7.1196833000000002</v>
      </c>
      <c r="X1560" s="20">
        <v>74.086684000000005</v>
      </c>
      <c r="Y1560" s="20">
        <v>0.11286379000000001</v>
      </c>
      <c r="Z1560" s="20">
        <v>10.636922</v>
      </c>
      <c r="AA1560" s="22">
        <v>4.7879847999999988E-6</v>
      </c>
    </row>
    <row r="1561" spans="1:27" x14ac:dyDescent="0.25">
      <c r="A1561" s="9">
        <v>25038</v>
      </c>
      <c r="B1561" s="1">
        <v>25038</v>
      </c>
      <c r="C1561" s="1" t="s">
        <v>171</v>
      </c>
      <c r="D1561" s="1" t="s">
        <v>175</v>
      </c>
      <c r="E1561" s="1" t="s">
        <v>832</v>
      </c>
      <c r="F1561" s="1" t="s">
        <v>833</v>
      </c>
      <c r="G1561" s="10" t="s">
        <v>3545</v>
      </c>
      <c r="H1561" s="18" t="s">
        <v>2618</v>
      </c>
      <c r="I1561" s="1" t="s">
        <v>171</v>
      </c>
      <c r="J1561" s="10" t="s">
        <v>175</v>
      </c>
      <c r="K1561" s="16">
        <v>0.13973581299999999</v>
      </c>
      <c r="L1561" s="21">
        <v>1.0498397100000001</v>
      </c>
      <c r="M1561" s="26">
        <v>8.8959271E-8</v>
      </c>
      <c r="N1561" s="20">
        <v>0.97764934000000003</v>
      </c>
      <c r="O1561" s="20">
        <v>3.1705850000000001E-3</v>
      </c>
      <c r="P1561" s="20">
        <v>4.8697021999999996E-8</v>
      </c>
      <c r="Q1561" s="20">
        <v>1.3072590899999999E-8</v>
      </c>
      <c r="R1561" s="20">
        <v>5.3614588999999995E-10</v>
      </c>
      <c r="S1561" s="20">
        <v>4.8732305000000007E-3</v>
      </c>
      <c r="T1561" s="20">
        <v>5.6525479500000003E-4</v>
      </c>
      <c r="U1561" s="20">
        <v>1.7075034800000002E-3</v>
      </c>
      <c r="V1561" s="20">
        <v>1.2103097100000001E-2</v>
      </c>
      <c r="W1561" s="20">
        <v>4.8297828999999997</v>
      </c>
      <c r="X1561" s="20">
        <v>6.4996059000000006</v>
      </c>
      <c r="Y1561" s="20">
        <v>0.54234152999999996</v>
      </c>
      <c r="Z1561" s="20">
        <v>36.443921000000003</v>
      </c>
      <c r="AA1561" s="22">
        <v>9.955529900000002E-6</v>
      </c>
    </row>
    <row r="1562" spans="1:27" x14ac:dyDescent="0.25">
      <c r="A1562" s="9">
        <v>25038</v>
      </c>
      <c r="B1562" s="1">
        <v>25038</v>
      </c>
      <c r="C1562" s="1" t="s">
        <v>171</v>
      </c>
      <c r="D1562" s="1" t="s">
        <v>175</v>
      </c>
      <c r="E1562" s="1" t="s">
        <v>832</v>
      </c>
      <c r="F1562" s="1" t="s">
        <v>833</v>
      </c>
      <c r="G1562" s="10" t="s">
        <v>0</v>
      </c>
      <c r="H1562" s="18" t="s">
        <v>2618</v>
      </c>
      <c r="I1562" s="1" t="s">
        <v>171</v>
      </c>
      <c r="J1562" s="10" t="s">
        <v>175</v>
      </c>
      <c r="K1562" s="16">
        <f t="shared" ref="K1562:Z1562" si="249">SUM(K1557:K1561)</f>
        <v>1.4168406200000001</v>
      </c>
      <c r="L1562" s="21">
        <f t="shared" si="249"/>
        <v>8.9339692300000006</v>
      </c>
      <c r="M1562" s="26">
        <v>1.5981954068999999E-6</v>
      </c>
      <c r="N1562" s="20">
        <f t="shared" si="249"/>
        <v>1.5312324470000001</v>
      </c>
      <c r="O1562" s="20">
        <v>0.14428024382000001</v>
      </c>
      <c r="P1562" s="20">
        <v>1.6016253905999998E-6</v>
      </c>
      <c r="Q1562" s="20">
        <v>6.6384751300000004E-8</v>
      </c>
      <c r="R1562" s="20">
        <v>5.805444434E-9</v>
      </c>
      <c r="S1562" s="20">
        <f t="shared" si="249"/>
        <v>0.21364560649999997</v>
      </c>
      <c r="T1562" s="20">
        <v>1.031090255E-3</v>
      </c>
      <c r="U1562" s="20">
        <v>5.4207821650000002E-2</v>
      </c>
      <c r="V1562" s="20">
        <f t="shared" si="249"/>
        <v>0.59297086260000009</v>
      </c>
      <c r="W1562" s="20">
        <f>SUM(W1557:W1561)</f>
        <v>47.702651299999992</v>
      </c>
      <c r="X1562" s="20">
        <f t="shared" si="249"/>
        <v>151.01653590000001</v>
      </c>
      <c r="Y1562" s="20">
        <f t="shared" si="249"/>
        <v>1.145363978</v>
      </c>
      <c r="Z1562" s="20">
        <f t="shared" si="249"/>
        <v>134.78629954000002</v>
      </c>
      <c r="AA1562" s="22">
        <v>3.8160768999999997E-5</v>
      </c>
    </row>
    <row r="1563" spans="1:27" x14ac:dyDescent="0.25">
      <c r="A1563" s="9">
        <v>30181</v>
      </c>
      <c r="B1563" s="1">
        <v>30181</v>
      </c>
      <c r="C1563" s="1" t="s">
        <v>171</v>
      </c>
      <c r="D1563" s="1" t="s">
        <v>463</v>
      </c>
      <c r="E1563" s="1" t="s">
        <v>1932</v>
      </c>
      <c r="F1563" s="1" t="s">
        <v>1933</v>
      </c>
      <c r="G1563" s="10" t="s">
        <v>3346</v>
      </c>
      <c r="H1563" s="18" t="s">
        <v>3159</v>
      </c>
      <c r="I1563" s="1" t="s">
        <v>171</v>
      </c>
      <c r="J1563" s="10" t="s">
        <v>463</v>
      </c>
      <c r="K1563" s="16">
        <v>4.7264142999999996E-3</v>
      </c>
      <c r="L1563" s="21">
        <v>1.6876004999999999E-2</v>
      </c>
      <c r="M1563" s="26">
        <v>2.4214055999999996E-9</v>
      </c>
      <c r="N1563" s="20">
        <v>4.0909120000000004E-3</v>
      </c>
      <c r="O1563" s="20">
        <v>7.7479090000000001E-5</v>
      </c>
      <c r="P1563" s="20">
        <v>1.4931465000000001E-9</v>
      </c>
      <c r="Q1563" s="20">
        <v>5.8012656999999986E-10</v>
      </c>
      <c r="R1563" s="20">
        <v>2.3431541999999998E-11</v>
      </c>
      <c r="S1563" s="20">
        <v>1.9034153000000001E-4</v>
      </c>
      <c r="T1563" s="20">
        <v>4.7489289999999997E-6</v>
      </c>
      <c r="U1563" s="20">
        <v>2.1453105E-4</v>
      </c>
      <c r="V1563" s="20">
        <v>6.9861385999999998E-4</v>
      </c>
      <c r="W1563" s="20">
        <v>0.39501227</v>
      </c>
      <c r="X1563" s="20">
        <v>1.7109962000000001</v>
      </c>
      <c r="Y1563" s="20">
        <v>0.28296809000000001</v>
      </c>
      <c r="Z1563" s="20">
        <v>0.23599121000000001</v>
      </c>
      <c r="AA1563" s="22">
        <v>2.6028515999999992E-7</v>
      </c>
    </row>
    <row r="1564" spans="1:27" x14ac:dyDescent="0.25">
      <c r="A1564" s="9">
        <v>30181</v>
      </c>
      <c r="B1564" s="1">
        <v>30181</v>
      </c>
      <c r="C1564" s="1" t="s">
        <v>171</v>
      </c>
      <c r="D1564" s="1" t="s">
        <v>463</v>
      </c>
      <c r="E1564" s="1" t="s">
        <v>1932</v>
      </c>
      <c r="F1564" s="1" t="s">
        <v>1933</v>
      </c>
      <c r="G1564" s="10" t="s">
        <v>3525</v>
      </c>
      <c r="H1564" s="18" t="s">
        <v>3159</v>
      </c>
      <c r="I1564" s="1" t="s">
        <v>171</v>
      </c>
      <c r="J1564" s="10" t="s">
        <v>463</v>
      </c>
      <c r="K1564" s="16">
        <v>0.16546350000000001</v>
      </c>
      <c r="L1564" s="21">
        <v>0.81741189000000003</v>
      </c>
      <c r="M1564" s="26">
        <v>8.0181858999999988E-8</v>
      </c>
      <c r="N1564" s="20">
        <v>2.0058094999999998</v>
      </c>
      <c r="O1564" s="20">
        <v>2.6362398000000001E-3</v>
      </c>
      <c r="P1564" s="20">
        <v>4.2374690999999998E-8</v>
      </c>
      <c r="Q1564" s="20">
        <v>1.7344576999999998E-8</v>
      </c>
      <c r="R1564" s="20">
        <v>1.0304554E-9</v>
      </c>
      <c r="S1564" s="20">
        <v>5.9632538000000002E-3</v>
      </c>
      <c r="T1564" s="20">
        <v>2.9564393999999999E-4</v>
      </c>
      <c r="U1564" s="20">
        <v>3.9978438000000003E-3</v>
      </c>
      <c r="V1564" s="20">
        <v>1.3791846999999999E-2</v>
      </c>
      <c r="W1564" s="20">
        <v>28.401854</v>
      </c>
      <c r="X1564" s="20">
        <v>65.257019</v>
      </c>
      <c r="Y1564" s="20">
        <v>0.37492732000000001</v>
      </c>
      <c r="Z1564" s="20">
        <v>47.163634000000002</v>
      </c>
      <c r="AA1564" s="22">
        <v>4.8008708E-6</v>
      </c>
    </row>
    <row r="1565" spans="1:27" x14ac:dyDescent="0.25">
      <c r="A1565" s="9">
        <v>30181</v>
      </c>
      <c r="B1565" s="1">
        <v>30181</v>
      </c>
      <c r="C1565" s="1" t="s">
        <v>171</v>
      </c>
      <c r="D1565" s="1" t="s">
        <v>463</v>
      </c>
      <c r="E1565" s="1" t="s">
        <v>1932</v>
      </c>
      <c r="F1565" s="1" t="s">
        <v>1933</v>
      </c>
      <c r="G1565" s="10" t="s">
        <v>1987</v>
      </c>
      <c r="H1565" s="18" t="s">
        <v>3159</v>
      </c>
      <c r="I1565" s="1" t="s">
        <v>171</v>
      </c>
      <c r="J1565" s="10" t="s">
        <v>463</v>
      </c>
      <c r="K1565" s="16">
        <v>2.3310702999999999E-2</v>
      </c>
      <c r="L1565" s="21">
        <v>0.14859718999999999</v>
      </c>
      <c r="M1565" s="26">
        <v>1.3557347E-8</v>
      </c>
      <c r="N1565" s="20">
        <v>1.0853075E-2</v>
      </c>
      <c r="O1565" s="20">
        <v>5.572738E-4</v>
      </c>
      <c r="P1565" s="20">
        <v>9.5945454999999983E-9</v>
      </c>
      <c r="Q1565" s="20">
        <v>8.5742968999999999E-9</v>
      </c>
      <c r="R1565" s="20">
        <v>5.8348302999999999E-10</v>
      </c>
      <c r="S1565" s="20">
        <v>1.3267672E-3</v>
      </c>
      <c r="T1565" s="20">
        <v>8.6057750000000005E-5</v>
      </c>
      <c r="U1565" s="20">
        <v>1.8837699000000001E-3</v>
      </c>
      <c r="V1565" s="20">
        <v>6.2075128000000004E-3</v>
      </c>
      <c r="W1565" s="20">
        <v>5.8288665999999996</v>
      </c>
      <c r="X1565" s="20">
        <v>36.029992</v>
      </c>
      <c r="Y1565" s="20">
        <v>7.5732000999999993E-2</v>
      </c>
      <c r="Z1565" s="20">
        <v>0.99751847999999999</v>
      </c>
      <c r="AA1565" s="22">
        <v>4.5296568999999994E-7</v>
      </c>
    </row>
    <row r="1566" spans="1:27" x14ac:dyDescent="0.25">
      <c r="A1566" s="9">
        <v>30181</v>
      </c>
      <c r="B1566" s="1">
        <v>30181</v>
      </c>
      <c r="C1566" s="1" t="s">
        <v>171</v>
      </c>
      <c r="D1566" s="1" t="s">
        <v>463</v>
      </c>
      <c r="E1566" s="1" t="s">
        <v>1932</v>
      </c>
      <c r="F1566" s="1" t="s">
        <v>1933</v>
      </c>
      <c r="G1566" s="10" t="s">
        <v>3528</v>
      </c>
      <c r="H1566" s="18" t="s">
        <v>3159</v>
      </c>
      <c r="I1566" s="1" t="s">
        <v>171</v>
      </c>
      <c r="J1566" s="10" t="s">
        <v>463</v>
      </c>
      <c r="K1566" s="16">
        <v>5.4934663999999999E-3</v>
      </c>
      <c r="L1566" s="21">
        <v>2.3798699999999999E-2</v>
      </c>
      <c r="M1566" s="26">
        <v>2.9276552999999999E-9</v>
      </c>
      <c r="N1566" s="20">
        <v>6.6305902E-2</v>
      </c>
      <c r="O1566" s="20">
        <v>7.4504244000000018E-5</v>
      </c>
      <c r="P1566" s="20">
        <v>1.4788399999999998E-9</v>
      </c>
      <c r="Q1566" s="20">
        <v>7.9833124999999996E-10</v>
      </c>
      <c r="R1566" s="20">
        <v>2.6104317000000003E-11</v>
      </c>
      <c r="S1566" s="20">
        <v>1.5761403E-4</v>
      </c>
      <c r="T1566" s="20">
        <v>4.4244336000000003E-6</v>
      </c>
      <c r="U1566" s="20">
        <v>6.9031734000000018E-5</v>
      </c>
      <c r="V1566" s="20">
        <v>4.9016320999999998E-4</v>
      </c>
      <c r="W1566" s="20">
        <v>0.13461422000000001</v>
      </c>
      <c r="X1566" s="20">
        <v>-0.13006905999999999</v>
      </c>
      <c r="Y1566" s="20">
        <v>9.4223430999999996E-2</v>
      </c>
      <c r="Z1566" s="20">
        <v>1.6359570999999999</v>
      </c>
      <c r="AA1566" s="22">
        <v>2.4982692999999999E-7</v>
      </c>
    </row>
    <row r="1567" spans="1:27" x14ac:dyDescent="0.25">
      <c r="A1567" s="9">
        <v>30181</v>
      </c>
      <c r="B1567" s="1">
        <v>30181</v>
      </c>
      <c r="C1567" s="1" t="s">
        <v>171</v>
      </c>
      <c r="D1567" s="1" t="s">
        <v>463</v>
      </c>
      <c r="E1567" s="1" t="s">
        <v>1932</v>
      </c>
      <c r="F1567" s="1" t="s">
        <v>1933</v>
      </c>
      <c r="G1567" s="10" t="s">
        <v>3545</v>
      </c>
      <c r="H1567" s="18" t="s">
        <v>3159</v>
      </c>
      <c r="I1567" s="1" t="s">
        <v>171</v>
      </c>
      <c r="J1567" s="10" t="s">
        <v>463</v>
      </c>
      <c r="K1567" s="16">
        <v>9.9004929999999991E-2</v>
      </c>
      <c r="L1567" s="21">
        <v>0.7682619799999999</v>
      </c>
      <c r="M1567" s="26">
        <v>8.7478949999999989E-8</v>
      </c>
      <c r="N1567" s="20">
        <v>0.90213328000000004</v>
      </c>
      <c r="O1567" s="20">
        <v>1.8993083299999997E-3</v>
      </c>
      <c r="P1567" s="20">
        <v>3.3501027999999999E-8</v>
      </c>
      <c r="Q1567" s="20">
        <v>1.0315220799999999E-8</v>
      </c>
      <c r="R1567" s="20">
        <v>3.9947581999999994E-10</v>
      </c>
      <c r="S1567" s="20">
        <v>3.2258739000000001E-3</v>
      </c>
      <c r="T1567" s="20">
        <v>9.6502588999999996E-5</v>
      </c>
      <c r="U1567" s="20">
        <v>1.6945392199999999E-3</v>
      </c>
      <c r="V1567" s="20">
        <v>9.7910273000000013E-3</v>
      </c>
      <c r="W1567" s="20">
        <v>3.31090536</v>
      </c>
      <c r="X1567" s="20">
        <v>9.0386485000000008</v>
      </c>
      <c r="Y1567" s="20">
        <v>0.26892888999999998</v>
      </c>
      <c r="Z1567" s="20">
        <v>29.157052</v>
      </c>
      <c r="AA1567" s="22">
        <v>5.3195247000000007E-6</v>
      </c>
    </row>
    <row r="1568" spans="1:27" x14ac:dyDescent="0.25">
      <c r="A1568" s="9">
        <v>30181</v>
      </c>
      <c r="B1568" s="1">
        <v>30181</v>
      </c>
      <c r="C1568" s="1" t="s">
        <v>171</v>
      </c>
      <c r="D1568" s="1" t="s">
        <v>463</v>
      </c>
      <c r="E1568" s="1" t="s">
        <v>1932</v>
      </c>
      <c r="F1568" s="1" t="s">
        <v>1933</v>
      </c>
      <c r="G1568" s="10" t="s">
        <v>0</v>
      </c>
      <c r="H1568" s="18" t="s">
        <v>3159</v>
      </c>
      <c r="I1568" s="1" t="s">
        <v>171</v>
      </c>
      <c r="J1568" s="10" t="s">
        <v>463</v>
      </c>
      <c r="K1568" s="16">
        <f t="shared" ref="K1568:Z1568" si="250">SUM(K1563:K1567)</f>
        <v>0.29799901370000004</v>
      </c>
      <c r="L1568" s="21">
        <f t="shared" si="250"/>
        <v>1.7749457649999998</v>
      </c>
      <c r="M1568" s="26">
        <v>1.865672169E-7</v>
      </c>
      <c r="N1568" s="20">
        <f t="shared" si="250"/>
        <v>2.9891926689999999</v>
      </c>
      <c r="O1568" s="20">
        <v>5.2448052639999998E-3</v>
      </c>
      <c r="P1568" s="20">
        <v>8.8442250999999989E-8</v>
      </c>
      <c r="Q1568" s="20">
        <v>3.7612552519999995E-8</v>
      </c>
      <c r="R1568" s="20">
        <v>2.0629501089999995E-9</v>
      </c>
      <c r="S1568" s="20">
        <f t="shared" si="250"/>
        <v>1.0863850459999999E-2</v>
      </c>
      <c r="T1568" s="20">
        <v>4.8737764159999996E-4</v>
      </c>
      <c r="U1568" s="20">
        <v>7.8597157040000004E-3</v>
      </c>
      <c r="V1568" s="20">
        <f t="shared" si="250"/>
        <v>3.097916417E-2</v>
      </c>
      <c r="W1568" s="20">
        <f>SUM(W1563:W1567)</f>
        <v>38.071252450000003</v>
      </c>
      <c r="X1568" s="20">
        <f t="shared" si="250"/>
        <v>111.90658664</v>
      </c>
      <c r="Y1568" s="20">
        <f t="shared" si="250"/>
        <v>1.0967797319999999</v>
      </c>
      <c r="Z1568" s="20">
        <f t="shared" si="250"/>
        <v>79.190152789999999</v>
      </c>
      <c r="AA1568" s="22">
        <v>1.1083473279999999E-5</v>
      </c>
    </row>
    <row r="1569" spans="1:27" x14ac:dyDescent="0.25">
      <c r="A1569" s="9">
        <v>25009</v>
      </c>
      <c r="B1569" s="1">
        <v>25009</v>
      </c>
      <c r="C1569" s="1" t="s">
        <v>171</v>
      </c>
      <c r="D1569" s="1" t="s">
        <v>175</v>
      </c>
      <c r="E1569" s="1" t="s">
        <v>1759</v>
      </c>
      <c r="F1569" s="1" t="s">
        <v>1760</v>
      </c>
      <c r="G1569" s="10" t="s">
        <v>3333</v>
      </c>
      <c r="H1569" s="18" t="s">
        <v>3073</v>
      </c>
      <c r="I1569" s="1" t="s">
        <v>171</v>
      </c>
      <c r="J1569" s="10" t="s">
        <v>175</v>
      </c>
      <c r="K1569" s="16">
        <v>2.8175693999999998E-2</v>
      </c>
      <c r="L1569" s="21">
        <v>0.29449549000000003</v>
      </c>
      <c r="M1569" s="26">
        <v>6.9513193999999989E-9</v>
      </c>
      <c r="N1569" s="20">
        <v>2.0393479999999999E-2</v>
      </c>
      <c r="O1569" s="20">
        <v>4.7593073999999998E-4</v>
      </c>
      <c r="P1569" s="20">
        <v>2.2315764E-8</v>
      </c>
      <c r="Q1569" s="20">
        <v>7.0975569000000003E-9</v>
      </c>
      <c r="R1569" s="20">
        <v>1.9125200000000003E-10</v>
      </c>
      <c r="S1569" s="20">
        <v>3.3130181000000001E-3</v>
      </c>
      <c r="T1569" s="20">
        <v>3.2413977999999998E-5</v>
      </c>
      <c r="U1569" s="20">
        <v>1.0697135999999999E-3</v>
      </c>
      <c r="V1569" s="20">
        <v>1.4393753E-2</v>
      </c>
      <c r="W1569" s="20">
        <v>3.3447144999999998</v>
      </c>
      <c r="X1569" s="20">
        <v>18.03782</v>
      </c>
      <c r="Y1569" s="20">
        <v>9.5056163999999999E-2</v>
      </c>
      <c r="Z1569" s="20">
        <v>0.88107027000000004</v>
      </c>
      <c r="AA1569" s="22">
        <v>7.7987773000000004E-7</v>
      </c>
    </row>
    <row r="1570" spans="1:27" x14ac:dyDescent="0.25">
      <c r="A1570" s="9">
        <v>25009</v>
      </c>
      <c r="B1570" s="1">
        <v>25009</v>
      </c>
      <c r="C1570" s="1" t="s">
        <v>171</v>
      </c>
      <c r="D1570" s="1" t="s">
        <v>175</v>
      </c>
      <c r="E1570" s="1" t="s">
        <v>1759</v>
      </c>
      <c r="F1570" s="1" t="s">
        <v>1760</v>
      </c>
      <c r="G1570" s="10" t="s">
        <v>3321</v>
      </c>
      <c r="H1570" s="18" t="s">
        <v>3073</v>
      </c>
      <c r="I1570" s="1" t="s">
        <v>171</v>
      </c>
      <c r="J1570" s="10" t="s">
        <v>175</v>
      </c>
      <c r="K1570" s="16">
        <v>3.5573752E-2</v>
      </c>
      <c r="L1570" s="21">
        <v>0.37285190000000001</v>
      </c>
      <c r="M1570" s="26">
        <v>1.2195196999999999E-8</v>
      </c>
      <c r="N1570" s="20">
        <v>2.8972364E-2</v>
      </c>
      <c r="O1570" s="20">
        <v>6.1413185000000004E-4</v>
      </c>
      <c r="P1570" s="20">
        <v>2.8761065999999996E-8</v>
      </c>
      <c r="Q1570" s="20">
        <v>8.4972594999999999E-9</v>
      </c>
      <c r="R1570" s="20">
        <v>2.3620603E-10</v>
      </c>
      <c r="S1570" s="20">
        <v>4.0238742999999999E-3</v>
      </c>
      <c r="T1570" s="20">
        <v>4.9613812000000002E-5</v>
      </c>
      <c r="U1570" s="20">
        <v>1.3458098000000002E-3</v>
      </c>
      <c r="V1570" s="20">
        <v>1.7291245E-2</v>
      </c>
      <c r="W1570" s="20">
        <v>4.0351160999999998</v>
      </c>
      <c r="X1570" s="20">
        <v>21.654064999999999</v>
      </c>
      <c r="Y1570" s="20">
        <v>0.12462508</v>
      </c>
      <c r="Z1570" s="20">
        <v>1.4280695000000001</v>
      </c>
      <c r="AA1570" s="22">
        <v>8.5846302999999985E-7</v>
      </c>
    </row>
    <row r="1571" spans="1:27" x14ac:dyDescent="0.25">
      <c r="A1571" s="9">
        <v>25009</v>
      </c>
      <c r="B1571" s="1">
        <v>25009</v>
      </c>
      <c r="C1571" s="1" t="s">
        <v>171</v>
      </c>
      <c r="D1571" s="1" t="s">
        <v>175</v>
      </c>
      <c r="E1571" s="1" t="s">
        <v>1759</v>
      </c>
      <c r="F1571" s="1" t="s">
        <v>1760</v>
      </c>
      <c r="G1571" s="10" t="s">
        <v>3362</v>
      </c>
      <c r="H1571" s="18" t="s">
        <v>3073</v>
      </c>
      <c r="I1571" s="1" t="s">
        <v>171</v>
      </c>
      <c r="J1571" s="10" t="s">
        <v>175</v>
      </c>
      <c r="K1571" s="16">
        <v>0.95779667000000002</v>
      </c>
      <c r="L1571" s="21">
        <v>9.8244586999999992</v>
      </c>
      <c r="M1571" s="26">
        <v>2.1816962999999998E-7</v>
      </c>
      <c r="N1571" s="20">
        <v>0.45812029999999998</v>
      </c>
      <c r="O1571" s="20">
        <v>1.4362496000000001E-2</v>
      </c>
      <c r="P1571" s="20">
        <v>9.1920004999999999E-7</v>
      </c>
      <c r="Q1571" s="20">
        <v>1.9007227000000001E-7</v>
      </c>
      <c r="R1571" s="20">
        <v>4.7769668999999997E-9</v>
      </c>
      <c r="S1571" s="20">
        <v>0.13697539</v>
      </c>
      <c r="T1571" s="20">
        <v>5.8032266000000016E-4</v>
      </c>
      <c r="U1571" s="20">
        <v>3.0964189999999999E-2</v>
      </c>
      <c r="V1571" s="20">
        <v>0.60441098000000004</v>
      </c>
      <c r="W1571" s="20">
        <v>47.099493000000002</v>
      </c>
      <c r="X1571" s="20">
        <v>699.44254000000001</v>
      </c>
      <c r="Y1571" s="20">
        <v>2.0991442999999999</v>
      </c>
      <c r="Z1571" s="20">
        <v>25.786287999999999</v>
      </c>
      <c r="AA1571" s="22">
        <v>1.7459975E-5</v>
      </c>
    </row>
    <row r="1572" spans="1:27" x14ac:dyDescent="0.25">
      <c r="A1572" s="9">
        <v>25009</v>
      </c>
      <c r="B1572" s="1">
        <v>25009</v>
      </c>
      <c r="C1572" s="1" t="s">
        <v>171</v>
      </c>
      <c r="D1572" s="1" t="s">
        <v>175</v>
      </c>
      <c r="E1572" s="1" t="s">
        <v>1759</v>
      </c>
      <c r="F1572" s="1" t="s">
        <v>1760</v>
      </c>
      <c r="G1572" s="10" t="s">
        <v>3346</v>
      </c>
      <c r="H1572" s="18" t="s">
        <v>3073</v>
      </c>
      <c r="I1572" s="1" t="s">
        <v>171</v>
      </c>
      <c r="J1572" s="10" t="s">
        <v>175</v>
      </c>
      <c r="K1572" s="16">
        <v>2.5499482999999999E-3</v>
      </c>
      <c r="L1572" s="21">
        <v>9.1047752999999995E-3</v>
      </c>
      <c r="M1572" s="26">
        <v>1.3063728E-9</v>
      </c>
      <c r="N1572" s="20">
        <v>2.2070884E-3</v>
      </c>
      <c r="O1572" s="20">
        <v>4.1800752999999999E-5</v>
      </c>
      <c r="P1572" s="20">
        <v>8.0556763999999997E-10</v>
      </c>
      <c r="Q1572" s="20">
        <v>3.1298415000000002E-10</v>
      </c>
      <c r="R1572" s="20">
        <v>1.2641554E-11</v>
      </c>
      <c r="S1572" s="20">
        <v>1.0269118E-4</v>
      </c>
      <c r="T1572" s="20">
        <v>2.5620952999999999E-6</v>
      </c>
      <c r="U1572" s="20">
        <v>1.1574166999999999E-4</v>
      </c>
      <c r="V1572" s="20">
        <v>3.7690925000000001E-4</v>
      </c>
      <c r="W1572" s="20">
        <v>0.21311311999999999</v>
      </c>
      <c r="X1572" s="20">
        <v>0.92309978000000004</v>
      </c>
      <c r="Y1572" s="20">
        <v>0.15266415</v>
      </c>
      <c r="Z1572" s="20">
        <v>0.12731965000000001</v>
      </c>
      <c r="AA1572" s="22">
        <v>1.4042648000000001E-7</v>
      </c>
    </row>
    <row r="1573" spans="1:27" x14ac:dyDescent="0.25">
      <c r="A1573" s="9">
        <v>25009</v>
      </c>
      <c r="B1573" s="1">
        <v>25009</v>
      </c>
      <c r="C1573" s="1" t="s">
        <v>171</v>
      </c>
      <c r="D1573" s="1" t="s">
        <v>175</v>
      </c>
      <c r="E1573" s="1" t="s">
        <v>1759</v>
      </c>
      <c r="F1573" s="1" t="s">
        <v>1760</v>
      </c>
      <c r="G1573" s="10" t="s">
        <v>3426</v>
      </c>
      <c r="H1573" s="18" t="s">
        <v>3073</v>
      </c>
      <c r="I1573" s="1" t="s">
        <v>171</v>
      </c>
      <c r="J1573" s="10" t="s">
        <v>175</v>
      </c>
      <c r="K1573" s="16">
        <v>1.2924092999999999E-2</v>
      </c>
      <c r="L1573" s="21">
        <v>7.8723998000000003E-2</v>
      </c>
      <c r="M1573" s="26">
        <v>9.3818514999999999E-9</v>
      </c>
      <c r="N1573" s="20">
        <v>8.0314203999999993E-3</v>
      </c>
      <c r="O1573" s="20">
        <v>3.1693918000000001E-4</v>
      </c>
      <c r="P1573" s="20">
        <v>6.798041199999999E-9</v>
      </c>
      <c r="Q1573" s="20">
        <v>4.6808955999999988E-9</v>
      </c>
      <c r="R1573" s="20">
        <v>1.1215178000000001E-10</v>
      </c>
      <c r="S1573" s="20">
        <v>9.1776632999999996E-4</v>
      </c>
      <c r="T1573" s="20">
        <v>1.5086246000000002E-5</v>
      </c>
      <c r="U1573" s="20">
        <v>5.4354391999999997E-4</v>
      </c>
      <c r="V1573" s="20">
        <v>3.7621604000000002E-3</v>
      </c>
      <c r="W1573" s="20">
        <v>1.5596821000000001</v>
      </c>
      <c r="X1573" s="20">
        <v>9.8086126999999994</v>
      </c>
      <c r="Y1573" s="20">
        <v>0.3389798</v>
      </c>
      <c r="Z1573" s="20">
        <v>0.77529309000000002</v>
      </c>
      <c r="AA1573" s="22">
        <v>4.4899218000000002E-7</v>
      </c>
    </row>
    <row r="1574" spans="1:27" x14ac:dyDescent="0.25">
      <c r="A1574" s="9">
        <v>25009</v>
      </c>
      <c r="B1574" s="1">
        <v>25009</v>
      </c>
      <c r="C1574" s="1" t="s">
        <v>171</v>
      </c>
      <c r="D1574" s="1" t="s">
        <v>175</v>
      </c>
      <c r="E1574" s="1" t="s">
        <v>1759</v>
      </c>
      <c r="F1574" s="1" t="s">
        <v>1760</v>
      </c>
      <c r="G1574" s="10" t="s">
        <v>3349</v>
      </c>
      <c r="H1574" s="18" t="s">
        <v>3073</v>
      </c>
      <c r="I1574" s="1" t="s">
        <v>171</v>
      </c>
      <c r="J1574" s="10" t="s">
        <v>175</v>
      </c>
      <c r="K1574" s="16">
        <v>1.1647284000000001E-2</v>
      </c>
      <c r="L1574" s="21">
        <v>0.12404977</v>
      </c>
      <c r="M1574" s="26">
        <v>3.3756899999999995E-9</v>
      </c>
      <c r="N1574" s="20">
        <v>6.5074636999999996E-3</v>
      </c>
      <c r="O1574" s="20">
        <v>1.9692163E-4</v>
      </c>
      <c r="P1574" s="20">
        <v>9.3158702000000005E-9</v>
      </c>
      <c r="Q1574" s="20">
        <v>2.9226616E-9</v>
      </c>
      <c r="R1574" s="20">
        <v>7.9257422000000004E-11</v>
      </c>
      <c r="S1574" s="20">
        <v>1.3740299E-3</v>
      </c>
      <c r="T1574" s="20">
        <v>1.3305757E-5</v>
      </c>
      <c r="U1574" s="20">
        <v>4.4236173000000001E-4</v>
      </c>
      <c r="V1574" s="20">
        <v>5.9547831000000004E-3</v>
      </c>
      <c r="W1574" s="20">
        <v>1.3914626000000001</v>
      </c>
      <c r="X1574" s="20">
        <v>7.4750798999999999</v>
      </c>
      <c r="Y1574" s="20">
        <v>3.8946139999999997E-2</v>
      </c>
      <c r="Z1574" s="20">
        <v>0.35356569999999998</v>
      </c>
      <c r="AA1574" s="22">
        <v>2.8196522999999998E-7</v>
      </c>
    </row>
    <row r="1575" spans="1:27" x14ac:dyDescent="0.25">
      <c r="A1575" s="9">
        <v>25009</v>
      </c>
      <c r="B1575" s="1">
        <v>25009</v>
      </c>
      <c r="C1575" s="1" t="s">
        <v>171</v>
      </c>
      <c r="D1575" s="1" t="s">
        <v>175</v>
      </c>
      <c r="E1575" s="1" t="s">
        <v>1759</v>
      </c>
      <c r="F1575" s="1" t="s">
        <v>1760</v>
      </c>
      <c r="G1575" s="10" t="s">
        <v>3354</v>
      </c>
      <c r="H1575" s="18" t="s">
        <v>3073</v>
      </c>
      <c r="I1575" s="1" t="s">
        <v>171</v>
      </c>
      <c r="J1575" s="10" t="s">
        <v>175</v>
      </c>
      <c r="K1575" s="16">
        <v>2.4956602000000003E-3</v>
      </c>
      <c r="L1575" s="21">
        <v>1.5681358999999999E-2</v>
      </c>
      <c r="M1575" s="26">
        <v>2.1295003999999999E-9</v>
      </c>
      <c r="N1575" s="20">
        <v>2.5530113000000001E-3</v>
      </c>
      <c r="O1575" s="20">
        <v>5.4369471000000002E-5</v>
      </c>
      <c r="P1575" s="20">
        <v>1.0483143E-9</v>
      </c>
      <c r="Q1575" s="20">
        <v>7.7437481999999995E-10</v>
      </c>
      <c r="R1575" s="20">
        <v>2.2396002000000001E-11</v>
      </c>
      <c r="S1575" s="20">
        <v>1.2227221000000001E-4</v>
      </c>
      <c r="T1575" s="20">
        <v>2.1823099000000002E-6</v>
      </c>
      <c r="U1575" s="20">
        <v>6.3094349000000004E-5</v>
      </c>
      <c r="V1575" s="20">
        <v>4.4207170000000001E-4</v>
      </c>
      <c r="W1575" s="20">
        <v>0.12164255</v>
      </c>
      <c r="X1575" s="20">
        <v>-0.20185718999999999</v>
      </c>
      <c r="Y1575" s="20">
        <v>0.10059448999999999</v>
      </c>
      <c r="Z1575" s="20">
        <v>0.26613154</v>
      </c>
      <c r="AA1575" s="22">
        <v>1.6347080999999999E-7</v>
      </c>
    </row>
    <row r="1576" spans="1:27" x14ac:dyDescent="0.25">
      <c r="A1576" s="9">
        <v>25009</v>
      </c>
      <c r="B1576" s="1">
        <v>25009</v>
      </c>
      <c r="C1576" s="1" t="s">
        <v>171</v>
      </c>
      <c r="D1576" s="1" t="s">
        <v>175</v>
      </c>
      <c r="E1576" s="1" t="s">
        <v>1759</v>
      </c>
      <c r="F1576" s="1" t="s">
        <v>1760</v>
      </c>
      <c r="G1576" s="10" t="s">
        <v>3545</v>
      </c>
      <c r="H1576" s="18" t="s">
        <v>3073</v>
      </c>
      <c r="I1576" s="1" t="s">
        <v>171</v>
      </c>
      <c r="J1576" s="10" t="s">
        <v>175</v>
      </c>
      <c r="K1576" s="16">
        <v>7.6050184999999992E-2</v>
      </c>
      <c r="L1576" s="21">
        <v>0.57699365999999996</v>
      </c>
      <c r="M1576" s="26">
        <v>7.0418925999999986E-8</v>
      </c>
      <c r="N1576" s="20">
        <v>0.71829761000000003</v>
      </c>
      <c r="O1576" s="20">
        <v>1.5148730999999999E-3</v>
      </c>
      <c r="P1576" s="20">
        <v>2.7448765399999998E-8</v>
      </c>
      <c r="Q1576" s="20">
        <v>7.6605274999999998E-9</v>
      </c>
      <c r="R1576" s="20">
        <v>2.7163696000000001E-10</v>
      </c>
      <c r="S1576" s="20">
        <v>2.5073348999999998E-3</v>
      </c>
      <c r="T1576" s="20">
        <v>6.9750138000000006E-5</v>
      </c>
      <c r="U1576" s="20">
        <v>1.2268392499999998E-3</v>
      </c>
      <c r="V1576" s="20">
        <v>7.5451079000000004E-3</v>
      </c>
      <c r="W1576" s="20">
        <v>2.0630188299999999</v>
      </c>
      <c r="X1576" s="20">
        <v>4.6221921999999998</v>
      </c>
      <c r="Y1576" s="20">
        <v>0.18486886400000002</v>
      </c>
      <c r="Z1576" s="20">
        <v>22.728748599999999</v>
      </c>
      <c r="AA1576" s="22">
        <v>4.1659207900000005E-6</v>
      </c>
    </row>
    <row r="1577" spans="1:27" x14ac:dyDescent="0.25">
      <c r="A1577" s="9">
        <v>25009</v>
      </c>
      <c r="B1577" s="1">
        <v>25009</v>
      </c>
      <c r="C1577" s="1" t="s">
        <v>171</v>
      </c>
      <c r="D1577" s="1" t="s">
        <v>175</v>
      </c>
      <c r="E1577" s="1" t="s">
        <v>1759</v>
      </c>
      <c r="F1577" s="1" t="s">
        <v>1760</v>
      </c>
      <c r="G1577" s="10" t="s">
        <v>0</v>
      </c>
      <c r="H1577" s="18" t="s">
        <v>3073</v>
      </c>
      <c r="I1577" s="1" t="s">
        <v>171</v>
      </c>
      <c r="J1577" s="10" t="s">
        <v>175</v>
      </c>
      <c r="K1577" s="16">
        <f t="shared" ref="K1577:Z1577" si="251">SUM(K1569:K1576)</f>
        <v>1.1272132865</v>
      </c>
      <c r="L1577" s="21">
        <f t="shared" si="251"/>
        <v>11.296359652299998</v>
      </c>
      <c r="M1577" s="26">
        <v>3.239284871E-7</v>
      </c>
      <c r="N1577" s="20">
        <f t="shared" si="251"/>
        <v>1.2450827378</v>
      </c>
      <c r="O1577" s="20">
        <v>1.7577462724000001E-2</v>
      </c>
      <c r="P1577" s="20">
        <v>1.0156934387399999E-6</v>
      </c>
      <c r="Q1577" s="20">
        <v>2.2201853006999998E-7</v>
      </c>
      <c r="R1577" s="20">
        <v>5.7025086480000009E-9</v>
      </c>
      <c r="S1577" s="20">
        <f t="shared" si="251"/>
        <v>0.14933637691999999</v>
      </c>
      <c r="T1577" s="20">
        <v>7.6523699620000007E-4</v>
      </c>
      <c r="U1577" s="20">
        <v>3.5771294319000002E-2</v>
      </c>
      <c r="V1577" s="20">
        <f t="shared" si="251"/>
        <v>0.65417701034999998</v>
      </c>
      <c r="W1577" s="20">
        <f>SUM(W1569:W1576)</f>
        <v>59.828242799999998</v>
      </c>
      <c r="X1577" s="20">
        <f t="shared" si="251"/>
        <v>761.76155238999991</v>
      </c>
      <c r="Y1577" s="20">
        <f t="shared" si="251"/>
        <v>3.1348789880000005</v>
      </c>
      <c r="Z1577" s="20">
        <f t="shared" si="251"/>
        <v>52.346486350000006</v>
      </c>
      <c r="AA1577" s="22">
        <v>2.429909125E-5</v>
      </c>
    </row>
    <row r="1578" spans="1:27" x14ac:dyDescent="0.25">
      <c r="A1578" s="9">
        <v>25413</v>
      </c>
      <c r="B1578" s="1">
        <v>25413</v>
      </c>
      <c r="C1578" s="1" t="s">
        <v>171</v>
      </c>
      <c r="D1578" s="1" t="s">
        <v>428</v>
      </c>
      <c r="E1578" s="1" t="s">
        <v>1021</v>
      </c>
      <c r="F1578" s="1" t="s">
        <v>1022</v>
      </c>
      <c r="G1578" s="10" t="s">
        <v>3333</v>
      </c>
      <c r="H1578" s="18" t="s">
        <v>2711</v>
      </c>
      <c r="I1578" s="1" t="s">
        <v>171</v>
      </c>
      <c r="J1578" s="10" t="s">
        <v>428</v>
      </c>
      <c r="K1578" s="16">
        <v>2.6452180999999998E-2</v>
      </c>
      <c r="L1578" s="21">
        <v>0.27648114000000001</v>
      </c>
      <c r="M1578" s="26">
        <v>6.5261056999999998E-9</v>
      </c>
      <c r="N1578" s="20">
        <v>1.9146006E-2</v>
      </c>
      <c r="O1578" s="20">
        <v>4.4681795999999997E-4</v>
      </c>
      <c r="P1578" s="20">
        <v>2.0950703999999995E-8</v>
      </c>
      <c r="Q1578" s="20">
        <v>6.6633978000000001E-9</v>
      </c>
      <c r="R1578" s="20">
        <v>1.7955307000000002E-10</v>
      </c>
      <c r="S1578" s="20">
        <v>3.1103599999999999E-3</v>
      </c>
      <c r="T1578" s="20">
        <v>3.0431207999999999E-5</v>
      </c>
      <c r="U1578" s="20">
        <v>1.0042790000000001E-3</v>
      </c>
      <c r="V1578" s="20">
        <v>1.3513284E-2</v>
      </c>
      <c r="W1578" s="20">
        <v>3.1401176</v>
      </c>
      <c r="X1578" s="20">
        <v>16.934443000000002</v>
      </c>
      <c r="Y1578" s="20">
        <v>8.9241557999999999E-2</v>
      </c>
      <c r="Z1578" s="20">
        <v>0.82717501000000004</v>
      </c>
      <c r="AA1578" s="22">
        <v>7.3217244000000003E-7</v>
      </c>
    </row>
    <row r="1579" spans="1:27" x14ac:dyDescent="0.25">
      <c r="A1579" s="9">
        <v>25413</v>
      </c>
      <c r="B1579" s="1">
        <v>25413</v>
      </c>
      <c r="C1579" s="1" t="s">
        <v>171</v>
      </c>
      <c r="D1579" s="1" t="s">
        <v>428</v>
      </c>
      <c r="E1579" s="1" t="s">
        <v>1021</v>
      </c>
      <c r="F1579" s="1" t="s">
        <v>1022</v>
      </c>
      <c r="G1579" s="10" t="s">
        <v>3328</v>
      </c>
      <c r="H1579" s="18" t="s">
        <v>2711</v>
      </c>
      <c r="I1579" s="1" t="s">
        <v>171</v>
      </c>
      <c r="J1579" s="10" t="s">
        <v>428</v>
      </c>
      <c r="K1579" s="16">
        <v>8.7457469999999999E-3</v>
      </c>
      <c r="L1579" s="21">
        <v>4.8377182999999997E-2</v>
      </c>
      <c r="M1579" s="26">
        <v>2.2498752999999998E-9</v>
      </c>
      <c r="N1579" s="20">
        <v>5.0298258999999998E-3</v>
      </c>
      <c r="O1579" s="20">
        <v>1.3347053999999999E-4</v>
      </c>
      <c r="P1579" s="20">
        <v>9.7037974000000003E-9</v>
      </c>
      <c r="Q1579" s="20">
        <v>1.5422484E-9</v>
      </c>
      <c r="R1579" s="20">
        <v>6.0413470999999995E-11</v>
      </c>
      <c r="S1579" s="20">
        <v>1.3919272999999999E-3</v>
      </c>
      <c r="T1579" s="20">
        <v>1.2625591E-5</v>
      </c>
      <c r="U1579" s="20">
        <v>3.0451383000000001E-4</v>
      </c>
      <c r="V1579" s="20">
        <v>6.0905524000000001E-3</v>
      </c>
      <c r="W1579" s="20">
        <v>1.3270374</v>
      </c>
      <c r="X1579" s="20">
        <v>3.8588100999999999</v>
      </c>
      <c r="Y1579" s="20">
        <v>7.1533186999999998E-2</v>
      </c>
      <c r="Z1579" s="20">
        <v>0.27372565999999998</v>
      </c>
      <c r="AA1579" s="22">
        <v>1.7205140999999999E-7</v>
      </c>
    </row>
    <row r="1580" spans="1:27" x14ac:dyDescent="0.25">
      <c r="A1580" s="9">
        <v>25413</v>
      </c>
      <c r="B1580" s="1">
        <v>25413</v>
      </c>
      <c r="C1580" s="1" t="s">
        <v>171</v>
      </c>
      <c r="D1580" s="1" t="s">
        <v>428</v>
      </c>
      <c r="E1580" s="1" t="s">
        <v>1021</v>
      </c>
      <c r="F1580" s="1" t="s">
        <v>1022</v>
      </c>
      <c r="G1580" s="10" t="s">
        <v>3362</v>
      </c>
      <c r="H1580" s="18" t="s">
        <v>2711</v>
      </c>
      <c r="I1580" s="1" t="s">
        <v>171</v>
      </c>
      <c r="J1580" s="10" t="s">
        <v>428</v>
      </c>
      <c r="K1580" s="16">
        <v>1.5609765999999998</v>
      </c>
      <c r="L1580" s="21">
        <v>16.011488</v>
      </c>
      <c r="M1580" s="26">
        <v>3.5556364999999999E-7</v>
      </c>
      <c r="N1580" s="20">
        <v>0.74662512999999997</v>
      </c>
      <c r="O1580" s="20">
        <v>2.340739E-2</v>
      </c>
      <c r="P1580" s="20">
        <v>1.4980734E-6</v>
      </c>
      <c r="Q1580" s="20">
        <v>3.0977175E-7</v>
      </c>
      <c r="R1580" s="20">
        <v>7.7852988999999992E-9</v>
      </c>
      <c r="S1580" s="20">
        <v>0.22323671</v>
      </c>
      <c r="T1580" s="20">
        <v>9.4578537999999998E-4</v>
      </c>
      <c r="U1580" s="20">
        <v>5.0464130000000003E-2</v>
      </c>
      <c r="V1580" s="20">
        <v>0.98504349999999996</v>
      </c>
      <c r="W1580" s="20">
        <v>76.760765000000006</v>
      </c>
      <c r="X1580" s="20">
        <v>1139.9219000000001</v>
      </c>
      <c r="Y1580" s="20">
        <v>3.4210967999999999</v>
      </c>
      <c r="Z1580" s="20">
        <v>42.025404000000002</v>
      </c>
      <c r="AA1580" s="22">
        <v>2.8455529999999998E-5</v>
      </c>
    </row>
    <row r="1581" spans="1:27" x14ac:dyDescent="0.25">
      <c r="A1581" s="9">
        <v>25413</v>
      </c>
      <c r="B1581" s="1">
        <v>25413</v>
      </c>
      <c r="C1581" s="1" t="s">
        <v>171</v>
      </c>
      <c r="D1581" s="1" t="s">
        <v>428</v>
      </c>
      <c r="E1581" s="1" t="s">
        <v>1021</v>
      </c>
      <c r="F1581" s="1" t="s">
        <v>1022</v>
      </c>
      <c r="G1581" s="10" t="s">
        <v>3346</v>
      </c>
      <c r="H1581" s="18" t="s">
        <v>2711</v>
      </c>
      <c r="I1581" s="1" t="s">
        <v>171</v>
      </c>
      <c r="J1581" s="10" t="s">
        <v>428</v>
      </c>
      <c r="K1581" s="16">
        <v>1.5459324E-3</v>
      </c>
      <c r="L1581" s="21">
        <v>5.5198636999999997E-3</v>
      </c>
      <c r="M1581" s="26">
        <v>7.9200196999999994E-10</v>
      </c>
      <c r="N1581" s="20">
        <v>1.3380701E-3</v>
      </c>
      <c r="O1581" s="20">
        <v>2.5342137E-5</v>
      </c>
      <c r="P1581" s="20">
        <v>4.8838367999999998E-10</v>
      </c>
      <c r="Q1581" s="20">
        <v>1.8974987000000001E-10</v>
      </c>
      <c r="R1581" s="20">
        <v>7.6640722999999994E-12</v>
      </c>
      <c r="S1581" s="20">
        <v>6.2257588000000006E-5</v>
      </c>
      <c r="T1581" s="20">
        <v>1.5532966E-6</v>
      </c>
      <c r="U1581" s="20">
        <v>7.0169580999999994E-5</v>
      </c>
      <c r="V1581" s="20">
        <v>2.2850510999999999E-4</v>
      </c>
      <c r="W1581" s="20">
        <v>0.12920202</v>
      </c>
      <c r="X1581" s="20">
        <v>0.55963874999999996</v>
      </c>
      <c r="Y1581" s="20">
        <v>9.2554210999999997E-2</v>
      </c>
      <c r="Z1581" s="20">
        <v>7.7188846000000005E-2</v>
      </c>
      <c r="AA1581" s="22">
        <v>8.5134998999999997E-8</v>
      </c>
    </row>
    <row r="1582" spans="1:27" x14ac:dyDescent="0.25">
      <c r="A1582" s="9">
        <v>25413</v>
      </c>
      <c r="B1582" s="1">
        <v>25413</v>
      </c>
      <c r="C1582" s="1" t="s">
        <v>171</v>
      </c>
      <c r="D1582" s="1" t="s">
        <v>428</v>
      </c>
      <c r="E1582" s="1" t="s">
        <v>1021</v>
      </c>
      <c r="F1582" s="1" t="s">
        <v>1022</v>
      </c>
      <c r="G1582" s="10" t="s">
        <v>3349</v>
      </c>
      <c r="H1582" s="18" t="s">
        <v>2711</v>
      </c>
      <c r="I1582" s="1" t="s">
        <v>171</v>
      </c>
      <c r="J1582" s="10" t="s">
        <v>428</v>
      </c>
      <c r="K1582" s="16">
        <v>1.3079327E-2</v>
      </c>
      <c r="L1582" s="21">
        <v>0.13930179000000001</v>
      </c>
      <c r="M1582" s="26">
        <v>3.7907339000000002E-9</v>
      </c>
      <c r="N1582" s="20">
        <v>7.3075617000000004E-3</v>
      </c>
      <c r="O1582" s="20">
        <v>2.2113330000000001E-4</v>
      </c>
      <c r="P1582" s="20">
        <v>1.0461264E-8</v>
      </c>
      <c r="Q1582" s="20">
        <v>3.2820052E-9</v>
      </c>
      <c r="R1582" s="20">
        <v>8.9002187000000005E-11</v>
      </c>
      <c r="S1582" s="20">
        <v>1.542968E-3</v>
      </c>
      <c r="T1582" s="20">
        <v>1.494171E-5</v>
      </c>
      <c r="U1582" s="20">
        <v>4.9675046999999998E-4</v>
      </c>
      <c r="V1582" s="20">
        <v>6.6869286000000002E-3</v>
      </c>
      <c r="W1582" s="20">
        <v>1.5625441</v>
      </c>
      <c r="X1582" s="20">
        <v>8.3941470999999996</v>
      </c>
      <c r="Y1582" s="20">
        <v>4.3734599999999998E-2</v>
      </c>
      <c r="Z1582" s="20">
        <v>0.39703690000000003</v>
      </c>
      <c r="AA1582" s="22">
        <v>3.1663308E-7</v>
      </c>
    </row>
    <row r="1583" spans="1:27" x14ac:dyDescent="0.25">
      <c r="A1583" s="9">
        <v>25413</v>
      </c>
      <c r="B1583" s="1">
        <v>25413</v>
      </c>
      <c r="C1583" s="1" t="s">
        <v>171</v>
      </c>
      <c r="D1583" s="1" t="s">
        <v>428</v>
      </c>
      <c r="E1583" s="1" t="s">
        <v>1021</v>
      </c>
      <c r="F1583" s="1" t="s">
        <v>1022</v>
      </c>
      <c r="G1583" s="10" t="s">
        <v>3380</v>
      </c>
      <c r="H1583" s="18" t="s">
        <v>2711</v>
      </c>
      <c r="I1583" s="1" t="s">
        <v>171</v>
      </c>
      <c r="J1583" s="10" t="s">
        <v>428</v>
      </c>
      <c r="K1583" s="16">
        <v>8.6904235000000007E-3</v>
      </c>
      <c r="L1583" s="21">
        <v>3.8076687999999997E-2</v>
      </c>
      <c r="M1583" s="26">
        <v>3.662392E-9</v>
      </c>
      <c r="N1583" s="20">
        <v>1.201531E-3</v>
      </c>
      <c r="O1583" s="20">
        <v>2.2412927999999999E-4</v>
      </c>
      <c r="P1583" s="20">
        <v>6.9284288000000003E-9</v>
      </c>
      <c r="Q1583" s="20">
        <v>2.5412869999999995E-9</v>
      </c>
      <c r="R1583" s="20">
        <v>1.0963065999999999E-10</v>
      </c>
      <c r="S1583" s="20">
        <v>1.0655159E-3</v>
      </c>
      <c r="T1583" s="20">
        <v>2.4451474E-5</v>
      </c>
      <c r="U1583" s="20">
        <v>7.7939454E-4</v>
      </c>
      <c r="V1583" s="20">
        <v>4.5458078999999997E-3</v>
      </c>
      <c r="W1583" s="20">
        <v>0.31729959000000002</v>
      </c>
      <c r="X1583" s="20">
        <v>10.281924</v>
      </c>
      <c r="Y1583" s="20">
        <v>2.6571208999999998E-2</v>
      </c>
      <c r="Z1583" s="20">
        <v>0.28862027000000001</v>
      </c>
      <c r="AA1583" s="22">
        <v>3.2445998999999995E-7</v>
      </c>
    </row>
    <row r="1584" spans="1:27" x14ac:dyDescent="0.25">
      <c r="A1584" s="9">
        <v>25413</v>
      </c>
      <c r="B1584" s="1">
        <v>25413</v>
      </c>
      <c r="C1584" s="1" t="s">
        <v>171</v>
      </c>
      <c r="D1584" s="1" t="s">
        <v>428</v>
      </c>
      <c r="E1584" s="1" t="s">
        <v>1021</v>
      </c>
      <c r="F1584" s="1" t="s">
        <v>1022</v>
      </c>
      <c r="G1584" s="10" t="s">
        <v>3354</v>
      </c>
      <c r="H1584" s="18" t="s">
        <v>2711</v>
      </c>
      <c r="I1584" s="1" t="s">
        <v>171</v>
      </c>
      <c r="J1584" s="10" t="s">
        <v>428</v>
      </c>
      <c r="K1584" s="16">
        <v>1.3337585000000002E-3</v>
      </c>
      <c r="L1584" s="21">
        <v>8.3806064000000006E-3</v>
      </c>
      <c r="M1584" s="26">
        <v>1.1380713E-9</v>
      </c>
      <c r="N1584" s="20">
        <v>1.3644086999999999E-3</v>
      </c>
      <c r="O1584" s="20">
        <v>2.9056738E-5</v>
      </c>
      <c r="P1584" s="20">
        <v>5.6025177999999987E-10</v>
      </c>
      <c r="Q1584" s="20">
        <v>4.1385002000000001E-10</v>
      </c>
      <c r="R1584" s="20">
        <v>1.1969121000000002E-11</v>
      </c>
      <c r="S1584" s="20">
        <v>6.5346075000000006E-5</v>
      </c>
      <c r="T1584" s="20">
        <v>1.1662943000000002E-6</v>
      </c>
      <c r="U1584" s="20">
        <v>3.3719585000000007E-5</v>
      </c>
      <c r="V1584" s="20">
        <v>2.3625687999999999E-4</v>
      </c>
      <c r="W1584" s="20">
        <v>6.5009566000000005E-2</v>
      </c>
      <c r="X1584" s="20">
        <v>-0.10787877</v>
      </c>
      <c r="Y1584" s="20">
        <v>5.3760830000000003E-2</v>
      </c>
      <c r="Z1584" s="20">
        <v>0.14222898</v>
      </c>
      <c r="AA1584" s="22">
        <v>8.7363892000000006E-8</v>
      </c>
    </row>
    <row r="1585" spans="1:27" x14ac:dyDescent="0.25">
      <c r="A1585" s="9">
        <v>25413</v>
      </c>
      <c r="B1585" s="1">
        <v>25413</v>
      </c>
      <c r="C1585" s="1" t="s">
        <v>171</v>
      </c>
      <c r="D1585" s="1" t="s">
        <v>428</v>
      </c>
      <c r="E1585" s="1" t="s">
        <v>1021</v>
      </c>
      <c r="F1585" s="1" t="s">
        <v>1022</v>
      </c>
      <c r="G1585" s="10" t="s">
        <v>3335</v>
      </c>
      <c r="H1585" s="18" t="s">
        <v>2711</v>
      </c>
      <c r="I1585" s="1" t="s">
        <v>171</v>
      </c>
      <c r="J1585" s="10" t="s">
        <v>428</v>
      </c>
      <c r="K1585" s="16">
        <v>2.5637130000000001E-2</v>
      </c>
      <c r="L1585" s="21">
        <v>0.18168442000000001</v>
      </c>
      <c r="M1585" s="26">
        <v>1.1620394000000001E-8</v>
      </c>
      <c r="N1585" s="20">
        <v>1.8767464000000001E-2</v>
      </c>
      <c r="O1585" s="20">
        <v>5.5207491E-4</v>
      </c>
      <c r="P1585" s="20">
        <v>1.8294867999999997E-8</v>
      </c>
      <c r="Q1585" s="20">
        <v>2.3057923000000001E-9</v>
      </c>
      <c r="R1585" s="20">
        <v>3.0185752999999999E-10</v>
      </c>
      <c r="S1585" s="20">
        <v>2.8249504999999999E-3</v>
      </c>
      <c r="T1585" s="20">
        <v>4.1784795E-5</v>
      </c>
      <c r="U1585" s="20">
        <v>1.9015619000000003E-3</v>
      </c>
      <c r="V1585" s="20">
        <v>1.2197893E-2</v>
      </c>
      <c r="W1585" s="20">
        <v>3.6389882999999998</v>
      </c>
      <c r="X1585" s="20">
        <v>24.731272000000001</v>
      </c>
      <c r="Y1585" s="20">
        <v>8.2332500000000003E-2</v>
      </c>
      <c r="Z1585" s="20">
        <v>1.2896506999999999</v>
      </c>
      <c r="AA1585" s="22">
        <v>8.5760592999999997E-7</v>
      </c>
    </row>
    <row r="1586" spans="1:27" x14ac:dyDescent="0.25">
      <c r="A1586" s="9">
        <v>25413</v>
      </c>
      <c r="B1586" s="1">
        <v>25413</v>
      </c>
      <c r="C1586" s="1" t="s">
        <v>171</v>
      </c>
      <c r="D1586" s="1" t="s">
        <v>428</v>
      </c>
      <c r="E1586" s="1" t="s">
        <v>1021</v>
      </c>
      <c r="F1586" s="1" t="s">
        <v>1022</v>
      </c>
      <c r="G1586" s="10" t="s">
        <v>1984</v>
      </c>
      <c r="H1586" s="18" t="s">
        <v>2711</v>
      </c>
      <c r="I1586" s="1" t="s">
        <v>171</v>
      </c>
      <c r="J1586" s="10" t="s">
        <v>428</v>
      </c>
      <c r="K1586" s="16">
        <v>1.5692642000000002E-3</v>
      </c>
      <c r="L1586" s="21">
        <v>7.0845999999999999E-3</v>
      </c>
      <c r="M1586" s="26">
        <v>5.3607500000000003E-10</v>
      </c>
      <c r="N1586" s="20">
        <v>4.2830758000000002E-4</v>
      </c>
      <c r="O1586" s="20">
        <v>2.7937888000000003E-5</v>
      </c>
      <c r="P1586" s="20">
        <v>1.5941666E-9</v>
      </c>
      <c r="Q1586" s="20">
        <v>1.0056298999999998E-10</v>
      </c>
      <c r="R1586" s="20">
        <v>5.829482600000001E-12</v>
      </c>
      <c r="S1586" s="20">
        <v>2.2939501000000001E-4</v>
      </c>
      <c r="T1586" s="20">
        <v>1.9048285000000002E-6</v>
      </c>
      <c r="U1586" s="20">
        <v>7.3333467999999998E-5</v>
      </c>
      <c r="V1586" s="20">
        <v>9.7840860000000004E-4</v>
      </c>
      <c r="W1586" s="20">
        <v>0.11369223000000001</v>
      </c>
      <c r="X1586" s="20">
        <v>0.43565354000000001</v>
      </c>
      <c r="Y1586" s="20">
        <v>3.015207E-2</v>
      </c>
      <c r="Z1586" s="20">
        <v>7.1539872000000004E-2</v>
      </c>
      <c r="AA1586" s="22">
        <v>5.8950570999999995E-8</v>
      </c>
    </row>
    <row r="1587" spans="1:27" x14ac:dyDescent="0.25">
      <c r="A1587" s="9">
        <v>25413</v>
      </c>
      <c r="B1587" s="1">
        <v>25413</v>
      </c>
      <c r="C1587" s="1" t="s">
        <v>171</v>
      </c>
      <c r="D1587" s="1" t="s">
        <v>428</v>
      </c>
      <c r="E1587" s="1" t="s">
        <v>1021</v>
      </c>
      <c r="F1587" s="1" t="s">
        <v>1022</v>
      </c>
      <c r="G1587" s="10" t="s">
        <v>3545</v>
      </c>
      <c r="H1587" s="18" t="s">
        <v>2711</v>
      </c>
      <c r="I1587" s="1" t="s">
        <v>171</v>
      </c>
      <c r="J1587" s="10" t="s">
        <v>428</v>
      </c>
      <c r="K1587" s="16">
        <v>0.11050420499999999</v>
      </c>
      <c r="L1587" s="21">
        <v>0.73741002999999994</v>
      </c>
      <c r="M1587" s="26">
        <v>8.1732379999999996E-8</v>
      </c>
      <c r="N1587" s="20">
        <v>1.1741804999999998</v>
      </c>
      <c r="O1587" s="20">
        <v>2.0975545699999996E-3</v>
      </c>
      <c r="P1587" s="20">
        <v>3.4737535299999996E-8</v>
      </c>
      <c r="Q1587" s="20">
        <v>1.04079237E-8</v>
      </c>
      <c r="R1587" s="20">
        <v>3.9667994000000001E-10</v>
      </c>
      <c r="S1587" s="20">
        <v>3.4008173000000001E-3</v>
      </c>
      <c r="T1587" s="20">
        <v>1.4903113499999999E-4</v>
      </c>
      <c r="U1587" s="20">
        <v>1.4184846300000001E-3</v>
      </c>
      <c r="V1587" s="20">
        <v>9.2296353000000005E-3</v>
      </c>
      <c r="W1587" s="20">
        <v>2.72533044</v>
      </c>
      <c r="X1587" s="20">
        <v>6.0822533999999999</v>
      </c>
      <c r="Y1587" s="20">
        <v>0.35886336699999999</v>
      </c>
      <c r="Z1587" s="20">
        <v>33.531783900000001</v>
      </c>
      <c r="AA1587" s="22">
        <v>7.3022923399999993E-6</v>
      </c>
    </row>
    <row r="1588" spans="1:27" x14ac:dyDescent="0.25">
      <c r="A1588" s="9">
        <v>25413</v>
      </c>
      <c r="B1588" s="1">
        <v>25413</v>
      </c>
      <c r="C1588" s="1" t="s">
        <v>171</v>
      </c>
      <c r="D1588" s="1" t="s">
        <v>428</v>
      </c>
      <c r="E1588" s="1" t="s">
        <v>1021</v>
      </c>
      <c r="F1588" s="1" t="s">
        <v>1022</v>
      </c>
      <c r="G1588" s="10" t="s">
        <v>0</v>
      </c>
      <c r="H1588" s="18" t="s">
        <v>2711</v>
      </c>
      <c r="I1588" s="1" t="s">
        <v>171</v>
      </c>
      <c r="J1588" s="10" t="s">
        <v>428</v>
      </c>
      <c r="K1588" s="16">
        <f t="shared" ref="K1588:Z1588" si="252">SUM(K1578:K1587)</f>
        <v>1.7585345686</v>
      </c>
      <c r="L1588" s="21">
        <f t="shared" si="252"/>
        <v>17.453804321099998</v>
      </c>
      <c r="M1588" s="26">
        <v>4.6761167916999998E-7</v>
      </c>
      <c r="N1588" s="20">
        <f t="shared" si="252"/>
        <v>1.9753888049799997</v>
      </c>
      <c r="O1588" s="20">
        <v>2.7164907323000004E-2</v>
      </c>
      <c r="P1588" s="20">
        <v>1.6017927995599996E-6</v>
      </c>
      <c r="Q1588" s="20">
        <v>3.3721856727999991E-7</v>
      </c>
      <c r="R1588" s="20">
        <v>8.9478984338999998E-9</v>
      </c>
      <c r="S1588" s="20">
        <f t="shared" si="252"/>
        <v>0.236930247673</v>
      </c>
      <c r="T1588" s="20">
        <v>1.2236757124000001E-3</v>
      </c>
      <c r="U1588" s="20">
        <v>5.6546337004000011E-2</v>
      </c>
      <c r="V1588" s="20">
        <f t="shared" si="252"/>
        <v>1.03875077179</v>
      </c>
      <c r="W1588" s="20">
        <f>SUM(W1578:W1587)</f>
        <v>89.779986245999993</v>
      </c>
      <c r="X1588" s="20">
        <f t="shared" si="252"/>
        <v>1211.0921631199997</v>
      </c>
      <c r="Y1588" s="20">
        <f t="shared" si="252"/>
        <v>4.2698403320000002</v>
      </c>
      <c r="Z1588" s="20">
        <f t="shared" si="252"/>
        <v>78.924354138000012</v>
      </c>
      <c r="AA1588" s="22">
        <v>3.8392194651999998E-5</v>
      </c>
    </row>
    <row r="1589" spans="1:27" x14ac:dyDescent="0.25">
      <c r="A1589" s="9">
        <v>25403</v>
      </c>
      <c r="B1589" s="1">
        <v>25403</v>
      </c>
      <c r="C1589" s="1" t="s">
        <v>171</v>
      </c>
      <c r="D1589" s="1" t="s">
        <v>428</v>
      </c>
      <c r="E1589" s="1" t="s">
        <v>1032</v>
      </c>
      <c r="F1589" s="1" t="s">
        <v>1032</v>
      </c>
      <c r="G1589" s="10" t="s">
        <v>3350</v>
      </c>
      <c r="H1589" s="18" t="s">
        <v>2716</v>
      </c>
      <c r="I1589" s="1" t="s">
        <v>171</v>
      </c>
      <c r="J1589" s="10" t="s">
        <v>428</v>
      </c>
      <c r="K1589" s="16">
        <v>8.850662300000001E-3</v>
      </c>
      <c r="L1589" s="21">
        <v>5.2738760000000003E-2</v>
      </c>
      <c r="M1589" s="26">
        <v>5.0387034999999994E-9</v>
      </c>
      <c r="N1589" s="20">
        <v>3.4844281E-3</v>
      </c>
      <c r="O1589" s="20">
        <v>2.0378017999999999E-4</v>
      </c>
      <c r="P1589" s="20">
        <v>5.6486833999999998E-9</v>
      </c>
      <c r="Q1589" s="20">
        <v>3.5795350999999999E-9</v>
      </c>
      <c r="R1589" s="20">
        <v>1.0454909000000001E-10</v>
      </c>
      <c r="S1589" s="20">
        <v>7.6489251999999996E-4</v>
      </c>
      <c r="T1589" s="20">
        <v>1.4846418E-5</v>
      </c>
      <c r="U1589" s="20">
        <v>5.0745923000000009E-4</v>
      </c>
      <c r="V1589" s="20">
        <v>3.4432158000000002E-3</v>
      </c>
      <c r="W1589" s="20">
        <v>1.1415776</v>
      </c>
      <c r="X1589" s="20">
        <v>9.0610508000000003</v>
      </c>
      <c r="Y1589" s="20">
        <v>0.10598469000000001</v>
      </c>
      <c r="Z1589" s="20">
        <v>0.43961213999999998</v>
      </c>
      <c r="AA1589" s="22">
        <v>3.2438040000000002E-7</v>
      </c>
    </row>
    <row r="1590" spans="1:27" x14ac:dyDescent="0.25">
      <c r="A1590" s="9">
        <v>25403</v>
      </c>
      <c r="B1590" s="1">
        <v>25403</v>
      </c>
      <c r="C1590" s="1" t="s">
        <v>171</v>
      </c>
      <c r="D1590" s="1" t="s">
        <v>428</v>
      </c>
      <c r="E1590" s="1" t="s">
        <v>1032</v>
      </c>
      <c r="F1590" s="1" t="s">
        <v>1032</v>
      </c>
      <c r="G1590" s="10" t="s">
        <v>3386</v>
      </c>
      <c r="H1590" s="18" t="s">
        <v>2716</v>
      </c>
      <c r="I1590" s="1" t="s">
        <v>171</v>
      </c>
      <c r="J1590" s="10" t="s">
        <v>428</v>
      </c>
      <c r="K1590" s="16">
        <v>0.13936425</v>
      </c>
      <c r="L1590" s="21">
        <v>0.96639527999999997</v>
      </c>
      <c r="M1590" s="26">
        <v>1.2949068999999999E-7</v>
      </c>
      <c r="N1590" s="20">
        <v>0.3994433</v>
      </c>
      <c r="O1590" s="20">
        <v>2.0793712000000001E-3</v>
      </c>
      <c r="P1590" s="20">
        <v>1.3078410000000001E-7</v>
      </c>
      <c r="Q1590" s="20">
        <v>1.310938E-8</v>
      </c>
      <c r="R1590" s="20">
        <v>7.9559236999999995E-10</v>
      </c>
      <c r="S1590" s="20">
        <v>1.8393458000000001E-2</v>
      </c>
      <c r="T1590" s="20">
        <v>1.6236564E-4</v>
      </c>
      <c r="U1590" s="20">
        <v>4.3859989000000011E-3</v>
      </c>
      <c r="V1590" s="20">
        <v>7.9193573000000003E-2</v>
      </c>
      <c r="W1590" s="20">
        <v>14.950542</v>
      </c>
      <c r="X1590" s="20">
        <v>58.159469000000001</v>
      </c>
      <c r="Y1590" s="20">
        <v>0.69360147999999999</v>
      </c>
      <c r="Z1590" s="20">
        <v>12.448232000000001</v>
      </c>
      <c r="AA1590" s="22">
        <v>3.4820453999999994E-6</v>
      </c>
    </row>
    <row r="1591" spans="1:27" x14ac:dyDescent="0.25">
      <c r="A1591" s="9">
        <v>25403</v>
      </c>
      <c r="B1591" s="1">
        <v>25403</v>
      </c>
      <c r="C1591" s="1" t="s">
        <v>171</v>
      </c>
      <c r="D1591" s="1" t="s">
        <v>428</v>
      </c>
      <c r="E1591" s="1" t="s">
        <v>1032</v>
      </c>
      <c r="F1591" s="1" t="s">
        <v>1032</v>
      </c>
      <c r="G1591" s="10" t="s">
        <v>3363</v>
      </c>
      <c r="H1591" s="18" t="s">
        <v>2716</v>
      </c>
      <c r="I1591" s="1" t="s">
        <v>171</v>
      </c>
      <c r="J1591" s="10" t="s">
        <v>428</v>
      </c>
      <c r="K1591" s="16">
        <v>0.43880816</v>
      </c>
      <c r="L1591" s="21">
        <v>4.5296031000000001</v>
      </c>
      <c r="M1591" s="26">
        <v>9.9372917000000003E-8</v>
      </c>
      <c r="N1591" s="20">
        <v>0.13126104999999999</v>
      </c>
      <c r="O1591" s="20">
        <v>6.6046098000000003E-3</v>
      </c>
      <c r="P1591" s="20">
        <v>4.2453388999999993E-7</v>
      </c>
      <c r="Q1591" s="20">
        <v>8.7712164999999988E-8</v>
      </c>
      <c r="R1591" s="20">
        <v>2.1954196000000001E-9</v>
      </c>
      <c r="S1591" s="20">
        <v>6.3311044999999996E-2</v>
      </c>
      <c r="T1591" s="20">
        <v>2.6530227000000003E-4</v>
      </c>
      <c r="U1591" s="20">
        <v>1.4312571E-2</v>
      </c>
      <c r="V1591" s="20">
        <v>0.27953486999999999</v>
      </c>
      <c r="W1591" s="20">
        <v>21.883519</v>
      </c>
      <c r="X1591" s="20">
        <v>323.42563000000001</v>
      </c>
      <c r="Y1591" s="20">
        <v>0.96118782000000003</v>
      </c>
      <c r="Z1591" s="20">
        <v>10.128302</v>
      </c>
      <c r="AA1591" s="22">
        <v>7.9232336000000006E-6</v>
      </c>
    </row>
    <row r="1592" spans="1:27" x14ac:dyDescent="0.25">
      <c r="A1592" s="9">
        <v>25403</v>
      </c>
      <c r="B1592" s="1">
        <v>25403</v>
      </c>
      <c r="C1592" s="1" t="s">
        <v>171</v>
      </c>
      <c r="D1592" s="1" t="s">
        <v>428</v>
      </c>
      <c r="E1592" s="1" t="s">
        <v>1032</v>
      </c>
      <c r="F1592" s="1" t="s">
        <v>1032</v>
      </c>
      <c r="G1592" s="10" t="s">
        <v>3372</v>
      </c>
      <c r="H1592" s="18" t="s">
        <v>2716</v>
      </c>
      <c r="I1592" s="1" t="s">
        <v>171</v>
      </c>
      <c r="J1592" s="10" t="s">
        <v>428</v>
      </c>
      <c r="K1592" s="16">
        <v>3.6507502000000004E-2</v>
      </c>
      <c r="L1592" s="21">
        <v>0.25045969000000001</v>
      </c>
      <c r="M1592" s="26">
        <v>1.0564265999999998E-8</v>
      </c>
      <c r="N1592" s="20">
        <v>0.10135909999999999</v>
      </c>
      <c r="O1592" s="20">
        <v>5.1124356999999998E-4</v>
      </c>
      <c r="P1592" s="20">
        <v>3.5445149000000002E-8</v>
      </c>
      <c r="Q1592" s="20">
        <v>3.4781770999999996E-9</v>
      </c>
      <c r="R1592" s="20">
        <v>2.1177338E-10</v>
      </c>
      <c r="S1592" s="20">
        <v>5.0419940999999998E-3</v>
      </c>
      <c r="T1592" s="20">
        <v>3.9024387000000003E-5</v>
      </c>
      <c r="U1592" s="20">
        <v>1.2015528999999999E-3</v>
      </c>
      <c r="V1592" s="20">
        <v>2.1896109E-2</v>
      </c>
      <c r="W1592" s="20">
        <v>4.0864887999999997</v>
      </c>
      <c r="X1592" s="20">
        <v>14.776657</v>
      </c>
      <c r="Y1592" s="20">
        <v>0.17703658</v>
      </c>
      <c r="Z1592" s="20">
        <v>2.9460095000000002</v>
      </c>
      <c r="AA1592" s="22">
        <v>8.3350365000000005E-7</v>
      </c>
    </row>
    <row r="1593" spans="1:27" x14ac:dyDescent="0.25">
      <c r="A1593" s="9">
        <v>25403</v>
      </c>
      <c r="B1593" s="1">
        <v>25403</v>
      </c>
      <c r="C1593" s="1" t="s">
        <v>171</v>
      </c>
      <c r="D1593" s="1" t="s">
        <v>428</v>
      </c>
      <c r="E1593" s="1" t="s">
        <v>1032</v>
      </c>
      <c r="F1593" s="1" t="s">
        <v>1032</v>
      </c>
      <c r="G1593" s="10" t="s">
        <v>3346</v>
      </c>
      <c r="H1593" s="18" t="s">
        <v>2716</v>
      </c>
      <c r="I1593" s="1" t="s">
        <v>171</v>
      </c>
      <c r="J1593" s="10" t="s">
        <v>428</v>
      </c>
      <c r="K1593" s="16">
        <v>2.5583501000000001E-3</v>
      </c>
      <c r="L1593" s="21">
        <v>9.1347744999999998E-3</v>
      </c>
      <c r="M1593" s="26">
        <v>1.3106772E-9</v>
      </c>
      <c r="N1593" s="20">
        <v>2.2143605E-3</v>
      </c>
      <c r="O1593" s="20">
        <v>4.1938482000000003E-5</v>
      </c>
      <c r="P1593" s="20">
        <v>8.0822190000000001E-10</v>
      </c>
      <c r="Q1593" s="20">
        <v>3.1401539999999995E-10</v>
      </c>
      <c r="R1593" s="20">
        <v>1.2683207E-11</v>
      </c>
      <c r="S1593" s="20">
        <v>1.0302954E-4</v>
      </c>
      <c r="T1593" s="20">
        <v>2.5705371000000001E-6</v>
      </c>
      <c r="U1593" s="20">
        <v>1.1612303E-4</v>
      </c>
      <c r="V1593" s="20">
        <v>3.7815111999999997E-4</v>
      </c>
      <c r="W1593" s="20">
        <v>0.21381530000000001</v>
      </c>
      <c r="X1593" s="20">
        <v>0.92614129000000001</v>
      </c>
      <c r="Y1593" s="20">
        <v>0.15316716</v>
      </c>
      <c r="Z1593" s="20">
        <v>0.12773915</v>
      </c>
      <c r="AA1593" s="22">
        <v>1.4088916999999997E-7</v>
      </c>
    </row>
    <row r="1594" spans="1:27" x14ac:dyDescent="0.25">
      <c r="A1594" s="9">
        <v>25403</v>
      </c>
      <c r="B1594" s="1">
        <v>25403</v>
      </c>
      <c r="C1594" s="1" t="s">
        <v>171</v>
      </c>
      <c r="D1594" s="1" t="s">
        <v>428</v>
      </c>
      <c r="E1594" s="1" t="s">
        <v>1032</v>
      </c>
      <c r="F1594" s="1" t="s">
        <v>1032</v>
      </c>
      <c r="G1594" s="10" t="s">
        <v>3451</v>
      </c>
      <c r="H1594" s="18" t="s">
        <v>2716</v>
      </c>
      <c r="I1594" s="1" t="s">
        <v>171</v>
      </c>
      <c r="J1594" s="10" t="s">
        <v>428</v>
      </c>
      <c r="K1594" s="16">
        <v>8.6252626999999998E-2</v>
      </c>
      <c r="L1594" s="21">
        <v>0.66819284000000001</v>
      </c>
      <c r="M1594" s="26">
        <v>3.1855352000000003E-8</v>
      </c>
      <c r="N1594" s="20">
        <v>0.22565565000000001</v>
      </c>
      <c r="O1594" s="20">
        <v>1.5506803999999999E-3</v>
      </c>
      <c r="P1594" s="20">
        <v>6.2440200000000006E-8</v>
      </c>
      <c r="Q1594" s="20">
        <v>1.6321501999999999E-8</v>
      </c>
      <c r="R1594" s="20">
        <v>7.0079379000000015E-10</v>
      </c>
      <c r="S1594" s="20">
        <v>9.2700118000000001E-3</v>
      </c>
      <c r="T1594" s="20">
        <v>1.2110134E-4</v>
      </c>
      <c r="U1594" s="20">
        <v>4.3491930000000003E-3</v>
      </c>
      <c r="V1594" s="20">
        <v>3.9770982000000003E-2</v>
      </c>
      <c r="W1594" s="20">
        <v>9.1425543000000005</v>
      </c>
      <c r="X1594" s="20">
        <v>57.896242999999998</v>
      </c>
      <c r="Y1594" s="20">
        <v>0.30698758999999998</v>
      </c>
      <c r="Z1594" s="20">
        <v>7.1218577999999999</v>
      </c>
      <c r="AA1594" s="22">
        <v>2.5212576999999998E-6</v>
      </c>
    </row>
    <row r="1595" spans="1:27" x14ac:dyDescent="0.25">
      <c r="A1595" s="9">
        <v>25403</v>
      </c>
      <c r="B1595" s="1">
        <v>25403</v>
      </c>
      <c r="C1595" s="1" t="s">
        <v>171</v>
      </c>
      <c r="D1595" s="1" t="s">
        <v>428</v>
      </c>
      <c r="E1595" s="1" t="s">
        <v>1032</v>
      </c>
      <c r="F1595" s="1" t="s">
        <v>1032</v>
      </c>
      <c r="G1595" s="10" t="s">
        <v>3545</v>
      </c>
      <c r="H1595" s="18" t="s">
        <v>2716</v>
      </c>
      <c r="I1595" s="1" t="s">
        <v>171</v>
      </c>
      <c r="J1595" s="10" t="s">
        <v>428</v>
      </c>
      <c r="K1595" s="16">
        <v>0.110544398</v>
      </c>
      <c r="L1595" s="21">
        <v>0.73744691000000007</v>
      </c>
      <c r="M1595" s="26">
        <v>8.1734873E-8</v>
      </c>
      <c r="N1595" s="20">
        <v>1.17419384</v>
      </c>
      <c r="O1595" s="20">
        <v>2.09767863E-3</v>
      </c>
      <c r="P1595" s="20">
        <v>3.4739533199999996E-8</v>
      </c>
      <c r="Q1595" s="20">
        <v>1.04099276E-8</v>
      </c>
      <c r="R1595" s="20">
        <v>3.9683638E-10</v>
      </c>
      <c r="S1595" s="20">
        <v>3.4010248000000002E-3</v>
      </c>
      <c r="T1595" s="20">
        <v>1.4905802599999999E-4</v>
      </c>
      <c r="U1595" s="20">
        <v>1.4185246899999998E-3</v>
      </c>
      <c r="V1595" s="20">
        <v>9.2300152999999999E-3</v>
      </c>
      <c r="W1595" s="20">
        <v>2.7254847600000001</v>
      </c>
      <c r="X1595" s="20">
        <v>6.0824050999999999</v>
      </c>
      <c r="Y1595" s="20">
        <v>0.36373276700000001</v>
      </c>
      <c r="Z1595" s="20">
        <v>33.532424500000005</v>
      </c>
      <c r="AA1595" s="22">
        <v>7.3024768299999991E-6</v>
      </c>
    </row>
    <row r="1596" spans="1:27" x14ac:dyDescent="0.25">
      <c r="A1596" s="9">
        <v>25403</v>
      </c>
      <c r="B1596" s="1">
        <v>25403</v>
      </c>
      <c r="C1596" s="1" t="s">
        <v>171</v>
      </c>
      <c r="D1596" s="1" t="s">
        <v>428</v>
      </c>
      <c r="E1596" s="1" t="s">
        <v>1032</v>
      </c>
      <c r="F1596" s="1" t="s">
        <v>1032</v>
      </c>
      <c r="G1596" s="10" t="s">
        <v>0</v>
      </c>
      <c r="H1596" s="18" t="s">
        <v>2716</v>
      </c>
      <c r="I1596" s="1" t="s">
        <v>171</v>
      </c>
      <c r="J1596" s="10" t="s">
        <v>428</v>
      </c>
      <c r="K1596" s="16">
        <f t="shared" ref="K1596:Z1596" si="253">SUM(K1589:K1595)</f>
        <v>0.82288594940000015</v>
      </c>
      <c r="L1596" s="21">
        <f t="shared" si="253"/>
        <v>7.213971354499999</v>
      </c>
      <c r="M1596" s="26">
        <v>3.5936747869999997E-7</v>
      </c>
      <c r="N1596" s="20">
        <f t="shared" si="253"/>
        <v>2.0376117285999999</v>
      </c>
      <c r="O1596" s="20">
        <v>1.3089302262E-2</v>
      </c>
      <c r="P1596" s="20">
        <v>6.9439977749999985E-7</v>
      </c>
      <c r="Q1596" s="20">
        <v>1.3492470219999999E-7</v>
      </c>
      <c r="R1596" s="20">
        <v>4.4176478169999997E-9</v>
      </c>
      <c r="S1596" s="20">
        <f t="shared" si="253"/>
        <v>0.10028545576</v>
      </c>
      <c r="T1596" s="20">
        <v>7.5426861809999989E-4</v>
      </c>
      <c r="U1596" s="20">
        <v>2.6291422750000001E-2</v>
      </c>
      <c r="V1596" s="20">
        <f t="shared" si="253"/>
        <v>0.43344691622000003</v>
      </c>
      <c r="W1596" s="20">
        <f>SUM(W1589:W1595)</f>
        <v>54.143981759999996</v>
      </c>
      <c r="X1596" s="20">
        <f t="shared" si="253"/>
        <v>470.32759618999995</v>
      </c>
      <c r="Y1596" s="20">
        <f t="shared" si="253"/>
        <v>2.7616980870000001</v>
      </c>
      <c r="Z1596" s="20">
        <f t="shared" si="253"/>
        <v>66.744177089999994</v>
      </c>
      <c r="AA1596" s="22">
        <v>2.2527786749999997E-5</v>
      </c>
    </row>
    <row r="1597" spans="1:27" x14ac:dyDescent="0.25">
      <c r="A1597" s="9">
        <v>25219</v>
      </c>
      <c r="B1597" s="1">
        <v>25219</v>
      </c>
      <c r="C1597" s="1" t="s">
        <v>171</v>
      </c>
      <c r="D1597" s="1" t="s">
        <v>175</v>
      </c>
      <c r="E1597" s="1" t="s">
        <v>1097</v>
      </c>
      <c r="F1597" s="1" t="s">
        <v>1098</v>
      </c>
      <c r="G1597" s="10" t="s">
        <v>3333</v>
      </c>
      <c r="H1597" s="18" t="s">
        <v>2749</v>
      </c>
      <c r="I1597" s="1" t="s">
        <v>171</v>
      </c>
      <c r="J1597" s="10" t="s">
        <v>175</v>
      </c>
      <c r="K1597" s="16">
        <v>1.8951826000000001E-2</v>
      </c>
      <c r="L1597" s="21">
        <v>0.19808659000000001</v>
      </c>
      <c r="M1597" s="26">
        <v>4.6756682000000001E-9</v>
      </c>
      <c r="N1597" s="20">
        <v>1.3717273E-2</v>
      </c>
      <c r="O1597" s="20">
        <v>3.2012544999999998E-4</v>
      </c>
      <c r="P1597" s="20">
        <v>1.501026E-8</v>
      </c>
      <c r="Q1597" s="20">
        <v>4.7740319999999997E-9</v>
      </c>
      <c r="R1597" s="20">
        <v>1.2864189E-10</v>
      </c>
      <c r="S1597" s="20">
        <v>2.2284364E-3</v>
      </c>
      <c r="T1597" s="20">
        <v>2.1802624999999999E-5</v>
      </c>
      <c r="U1597" s="20">
        <v>7.1952181E-4</v>
      </c>
      <c r="V1597" s="20">
        <v>9.6816747000000002E-3</v>
      </c>
      <c r="W1597" s="20">
        <v>2.2497563999999999</v>
      </c>
      <c r="X1597" s="20">
        <v>12.132785</v>
      </c>
      <c r="Y1597" s="20">
        <v>6.3937657999999994E-2</v>
      </c>
      <c r="Z1597" s="20">
        <v>0.59263458000000002</v>
      </c>
      <c r="AA1597" s="22">
        <v>5.2456939999999999E-7</v>
      </c>
    </row>
    <row r="1598" spans="1:27" x14ac:dyDescent="0.25">
      <c r="A1598" s="9">
        <v>25219</v>
      </c>
      <c r="B1598" s="1">
        <v>25219</v>
      </c>
      <c r="C1598" s="1" t="s">
        <v>171</v>
      </c>
      <c r="D1598" s="1" t="s">
        <v>175</v>
      </c>
      <c r="E1598" s="1" t="s">
        <v>1097</v>
      </c>
      <c r="F1598" s="1" t="s">
        <v>1098</v>
      </c>
      <c r="G1598" s="10" t="s">
        <v>3437</v>
      </c>
      <c r="H1598" s="18" t="s">
        <v>2749</v>
      </c>
      <c r="I1598" s="1" t="s">
        <v>171</v>
      </c>
      <c r="J1598" s="10" t="s">
        <v>175</v>
      </c>
      <c r="K1598" s="16">
        <v>5.3799979999999996E-3</v>
      </c>
      <c r="L1598" s="21">
        <v>2.5319215999999999E-2</v>
      </c>
      <c r="M1598" s="26">
        <v>2.8223681999999999E-9</v>
      </c>
      <c r="N1598" s="20">
        <v>3.2788729999999999E-3</v>
      </c>
      <c r="O1598" s="20">
        <v>1.2064055000000001E-4</v>
      </c>
      <c r="P1598" s="20">
        <v>2.2057944999999999E-9</v>
      </c>
      <c r="Q1598" s="20">
        <v>1.2881937E-9</v>
      </c>
      <c r="R1598" s="20">
        <v>3.8187791999999998E-11</v>
      </c>
      <c r="S1598" s="20">
        <v>2.6538613999999998E-4</v>
      </c>
      <c r="T1598" s="20">
        <v>5.1739437000000003E-6</v>
      </c>
      <c r="U1598" s="20">
        <v>1.5992991E-4</v>
      </c>
      <c r="V1598" s="20">
        <v>1.1697509000000001E-3</v>
      </c>
      <c r="W1598" s="20">
        <v>0.30406038000000002</v>
      </c>
      <c r="X1598" s="20">
        <v>0.83845864999999997</v>
      </c>
      <c r="Y1598" s="20">
        <v>0.29116218999999999</v>
      </c>
      <c r="Z1598" s="20">
        <v>0.35169910999999998</v>
      </c>
      <c r="AA1598" s="22">
        <v>2.1712454000000001E-7</v>
      </c>
    </row>
    <row r="1599" spans="1:27" x14ac:dyDescent="0.25">
      <c r="A1599" s="9">
        <v>25219</v>
      </c>
      <c r="B1599" s="1">
        <v>25219</v>
      </c>
      <c r="C1599" s="1" t="s">
        <v>171</v>
      </c>
      <c r="D1599" s="1" t="s">
        <v>175</v>
      </c>
      <c r="E1599" s="1" t="s">
        <v>1097</v>
      </c>
      <c r="F1599" s="1" t="s">
        <v>1098</v>
      </c>
      <c r="G1599" s="10" t="s">
        <v>3321</v>
      </c>
      <c r="H1599" s="18" t="s">
        <v>2749</v>
      </c>
      <c r="I1599" s="1" t="s">
        <v>171</v>
      </c>
      <c r="J1599" s="10" t="s">
        <v>175</v>
      </c>
      <c r="K1599" s="16">
        <v>4.0381852999999995E-2</v>
      </c>
      <c r="L1599" s="21">
        <v>0.42324605999999998</v>
      </c>
      <c r="M1599" s="26">
        <v>1.3843484000000001E-8</v>
      </c>
      <c r="N1599" s="20">
        <v>3.2888229999999997E-2</v>
      </c>
      <c r="O1599" s="20">
        <v>6.9713708000000013E-4</v>
      </c>
      <c r="P1599" s="20">
        <v>3.2648372999999999E-8</v>
      </c>
      <c r="Q1599" s="20">
        <v>9.6457375999999982E-9</v>
      </c>
      <c r="R1599" s="20">
        <v>2.6813132000000002E-10</v>
      </c>
      <c r="S1599" s="20">
        <v>4.5677356999999997E-3</v>
      </c>
      <c r="T1599" s="20">
        <v>5.6319548E-5</v>
      </c>
      <c r="U1599" s="20">
        <v>1.5277076999999999E-3</v>
      </c>
      <c r="V1599" s="20">
        <v>1.9628307000000001E-2</v>
      </c>
      <c r="W1599" s="20">
        <v>4.5804969</v>
      </c>
      <c r="X1599" s="20">
        <v>24.580798999999999</v>
      </c>
      <c r="Y1599" s="20">
        <v>0.14146923</v>
      </c>
      <c r="Z1599" s="20">
        <v>1.6210855</v>
      </c>
      <c r="AA1599" s="22">
        <v>9.7449174000000005E-7</v>
      </c>
    </row>
    <row r="1600" spans="1:27" x14ac:dyDescent="0.25">
      <c r="A1600" s="9">
        <v>25219</v>
      </c>
      <c r="B1600" s="1">
        <v>25219</v>
      </c>
      <c r="C1600" s="1" t="s">
        <v>171</v>
      </c>
      <c r="D1600" s="1" t="s">
        <v>175</v>
      </c>
      <c r="E1600" s="1" t="s">
        <v>1097</v>
      </c>
      <c r="F1600" s="1" t="s">
        <v>1098</v>
      </c>
      <c r="G1600" s="10" t="s">
        <v>3329</v>
      </c>
      <c r="H1600" s="18" t="s">
        <v>2749</v>
      </c>
      <c r="I1600" s="1" t="s">
        <v>171</v>
      </c>
      <c r="J1600" s="10" t="s">
        <v>175</v>
      </c>
      <c r="K1600" s="16">
        <v>3.6488065999999995E-4</v>
      </c>
      <c r="L1600" s="21">
        <v>1.0808464E-3</v>
      </c>
      <c r="M1600" s="26">
        <v>1.8804119000000001E-10</v>
      </c>
      <c r="N1600" s="20">
        <v>3.7147945999999998E-4</v>
      </c>
      <c r="O1600" s="20">
        <v>5.1766316999999999E-6</v>
      </c>
      <c r="P1600" s="20">
        <v>9.5848490999999999E-11</v>
      </c>
      <c r="Q1600" s="20">
        <v>4.0522704999999997E-11</v>
      </c>
      <c r="R1600" s="20">
        <v>1.7258474000000001E-12</v>
      </c>
      <c r="S1600" s="20">
        <v>1.2204235999999999E-5</v>
      </c>
      <c r="T1600" s="20">
        <v>3.2871558999999999E-7</v>
      </c>
      <c r="U1600" s="20">
        <v>1.5661431E-5</v>
      </c>
      <c r="V1600" s="20">
        <v>4.1406582000000002E-5</v>
      </c>
      <c r="W1600" s="20">
        <v>2.4073341000000002E-2</v>
      </c>
      <c r="X1600" s="20">
        <v>0.13732232999999999</v>
      </c>
      <c r="Y1600" s="20">
        <v>2.4040332000000001E-2</v>
      </c>
      <c r="Z1600" s="20">
        <v>1.8797814999999999E-2</v>
      </c>
      <c r="AA1600" s="22">
        <v>2.1935222999999999E-8</v>
      </c>
    </row>
    <row r="1601" spans="1:27" x14ac:dyDescent="0.25">
      <c r="A1601" s="9">
        <v>25219</v>
      </c>
      <c r="B1601" s="1">
        <v>25219</v>
      </c>
      <c r="C1601" s="1" t="s">
        <v>171</v>
      </c>
      <c r="D1601" s="1" t="s">
        <v>175</v>
      </c>
      <c r="E1601" s="1" t="s">
        <v>1097</v>
      </c>
      <c r="F1601" s="1" t="s">
        <v>1098</v>
      </c>
      <c r="G1601" s="10" t="s">
        <v>3364</v>
      </c>
      <c r="H1601" s="18" t="s">
        <v>2749</v>
      </c>
      <c r="I1601" s="1" t="s">
        <v>171</v>
      </c>
      <c r="J1601" s="10" t="s">
        <v>175</v>
      </c>
      <c r="K1601" s="16">
        <v>7.7559069999999994E-2</v>
      </c>
      <c r="L1601" s="21">
        <v>0.54670540000000001</v>
      </c>
      <c r="M1601" s="26">
        <v>1.5173461000000001E-8</v>
      </c>
      <c r="N1601" s="20">
        <v>1.791102E-2</v>
      </c>
      <c r="O1601" s="20">
        <v>7.4949784000000001E-4</v>
      </c>
      <c r="P1601" s="20">
        <v>1.7749052999999999E-8</v>
      </c>
      <c r="Q1601" s="20">
        <v>3.0537784000000001E-9</v>
      </c>
      <c r="R1601" s="20">
        <v>1.4388931000000001E-10</v>
      </c>
      <c r="S1601" s="20">
        <v>1.6763819000000001E-3</v>
      </c>
      <c r="T1601" s="20">
        <v>5.0924404999999997E-5</v>
      </c>
      <c r="U1601" s="20">
        <v>1.4334163E-3</v>
      </c>
      <c r="V1601" s="20">
        <v>5.9107383999999997E-3</v>
      </c>
      <c r="W1601" s="20">
        <v>5.4514984000000002</v>
      </c>
      <c r="X1601" s="20">
        <v>2.4715050000000001</v>
      </c>
      <c r="Y1601" s="20">
        <v>5.2911032000000002</v>
      </c>
      <c r="Z1601" s="20">
        <v>6.8114077000000002</v>
      </c>
      <c r="AA1601" s="22">
        <v>1.4171676999999999E-6</v>
      </c>
    </row>
    <row r="1602" spans="1:27" x14ac:dyDescent="0.25">
      <c r="A1602" s="9">
        <v>25219</v>
      </c>
      <c r="B1602" s="1">
        <v>25219</v>
      </c>
      <c r="C1602" s="1" t="s">
        <v>171</v>
      </c>
      <c r="D1602" s="1" t="s">
        <v>175</v>
      </c>
      <c r="E1602" s="1" t="s">
        <v>1097</v>
      </c>
      <c r="F1602" s="1" t="s">
        <v>1098</v>
      </c>
      <c r="G1602" s="10" t="s">
        <v>3331</v>
      </c>
      <c r="H1602" s="18" t="s">
        <v>2749</v>
      </c>
      <c r="I1602" s="1" t="s">
        <v>171</v>
      </c>
      <c r="J1602" s="10" t="s">
        <v>175</v>
      </c>
      <c r="K1602" s="16">
        <v>6.6243852999999997E-3</v>
      </c>
      <c r="L1602" s="21">
        <v>8.6659695000000005E-3</v>
      </c>
      <c r="M1602" s="26">
        <v>2.4617099000000001E-9</v>
      </c>
      <c r="N1602" s="20">
        <v>1.5953199999999999E-3</v>
      </c>
      <c r="O1602" s="20">
        <v>1.2435378999999999E-4</v>
      </c>
      <c r="P1602" s="20">
        <v>3.6888842999999999E-9</v>
      </c>
      <c r="Q1602" s="20">
        <v>2.8616924999999994E-9</v>
      </c>
      <c r="R1602" s="20">
        <v>5.8374355000000001E-11</v>
      </c>
      <c r="S1602" s="20">
        <v>5.2681482999999995E-4</v>
      </c>
      <c r="T1602" s="20">
        <v>7.2130348000000003E-6</v>
      </c>
      <c r="U1602" s="20">
        <v>2.4281075999999999E-4</v>
      </c>
      <c r="V1602" s="20">
        <v>2.2010470999999998E-3</v>
      </c>
      <c r="W1602" s="20">
        <v>0.77885351999999997</v>
      </c>
      <c r="X1602" s="20">
        <v>7.5812058000000002</v>
      </c>
      <c r="Y1602" s="20">
        <v>0.27165085</v>
      </c>
      <c r="Z1602" s="20">
        <v>0.24028624000000001</v>
      </c>
      <c r="AA1602" s="22">
        <v>2.6440207E-7</v>
      </c>
    </row>
    <row r="1603" spans="1:27" x14ac:dyDescent="0.25">
      <c r="A1603" s="9">
        <v>25219</v>
      </c>
      <c r="B1603" s="1">
        <v>25219</v>
      </c>
      <c r="C1603" s="1" t="s">
        <v>171</v>
      </c>
      <c r="D1603" s="1" t="s">
        <v>175</v>
      </c>
      <c r="E1603" s="1" t="s">
        <v>1097</v>
      </c>
      <c r="F1603" s="1" t="s">
        <v>1098</v>
      </c>
      <c r="G1603" s="10" t="s">
        <v>3346</v>
      </c>
      <c r="H1603" s="18" t="s">
        <v>2749</v>
      </c>
      <c r="I1603" s="1" t="s">
        <v>171</v>
      </c>
      <c r="J1603" s="10" t="s">
        <v>175</v>
      </c>
      <c r="K1603" s="16">
        <v>1.4898672E-3</v>
      </c>
      <c r="L1603" s="21">
        <v>5.3196787000000002E-3</v>
      </c>
      <c r="M1603" s="26">
        <v>7.6327897999999988E-10</v>
      </c>
      <c r="N1603" s="20">
        <v>1.2895432000000001E-3</v>
      </c>
      <c r="O1603" s="20">
        <v>2.4423071000000001E-5</v>
      </c>
      <c r="P1603" s="20">
        <v>4.7067180999999999E-10</v>
      </c>
      <c r="Q1603" s="20">
        <v>1.8286834000000001E-10</v>
      </c>
      <c r="R1603" s="20">
        <v>7.3861247000000003E-12</v>
      </c>
      <c r="S1603" s="20">
        <v>5.9999735000000003E-5</v>
      </c>
      <c r="T1603" s="20">
        <v>1.4969642999999999E-6</v>
      </c>
      <c r="U1603" s="20">
        <v>6.7624789000000007E-5</v>
      </c>
      <c r="V1603" s="20">
        <v>2.2021808E-4</v>
      </c>
      <c r="W1603" s="20">
        <v>0.12451634</v>
      </c>
      <c r="X1603" s="20">
        <v>0.53934272000000005</v>
      </c>
      <c r="Y1603" s="20">
        <v>8.9197611999999996E-2</v>
      </c>
      <c r="Z1603" s="20">
        <v>7.4389492000000002E-2</v>
      </c>
      <c r="AA1603" s="22">
        <v>8.2047466999999993E-8</v>
      </c>
    </row>
    <row r="1604" spans="1:27" x14ac:dyDescent="0.25">
      <c r="A1604" s="9">
        <v>25219</v>
      </c>
      <c r="B1604" s="1">
        <v>25219</v>
      </c>
      <c r="C1604" s="1" t="s">
        <v>171</v>
      </c>
      <c r="D1604" s="1" t="s">
        <v>175</v>
      </c>
      <c r="E1604" s="1" t="s">
        <v>1097</v>
      </c>
      <c r="F1604" s="1" t="s">
        <v>1098</v>
      </c>
      <c r="G1604" s="10" t="s">
        <v>3376</v>
      </c>
      <c r="H1604" s="18" t="s">
        <v>2749</v>
      </c>
      <c r="I1604" s="1" t="s">
        <v>171</v>
      </c>
      <c r="J1604" s="10" t="s">
        <v>175</v>
      </c>
      <c r="K1604" s="16">
        <v>6.5218804999999991E-2</v>
      </c>
      <c r="L1604" s="21">
        <v>0.47191843999999999</v>
      </c>
      <c r="M1604" s="26">
        <v>3.5433210999999995E-8</v>
      </c>
      <c r="N1604" s="20">
        <v>3.8990008999999999E-2</v>
      </c>
      <c r="O1604" s="20">
        <v>2.0267163000000001E-3</v>
      </c>
      <c r="P1604" s="20">
        <v>3.7128874000000001E-8</v>
      </c>
      <c r="Q1604" s="20">
        <v>1.7313629E-8</v>
      </c>
      <c r="R1604" s="20">
        <v>3.9721461000000003E-10</v>
      </c>
      <c r="S1604" s="20">
        <v>5.5350182000000001E-3</v>
      </c>
      <c r="T1604" s="20">
        <v>1.8867672E-4</v>
      </c>
      <c r="U1604" s="20">
        <v>4.7926801000000002E-3</v>
      </c>
      <c r="V1604" s="20">
        <v>2.1262643000000001E-2</v>
      </c>
      <c r="W1604" s="20">
        <v>3.6017160000000001</v>
      </c>
      <c r="X1604" s="20">
        <v>59.178106999999997</v>
      </c>
      <c r="Y1604" s="20">
        <v>0.35424296999999999</v>
      </c>
      <c r="Z1604" s="20">
        <v>5.2162027000000002</v>
      </c>
      <c r="AA1604" s="22">
        <v>2.6725520999999999E-6</v>
      </c>
    </row>
    <row r="1605" spans="1:27" x14ac:dyDescent="0.25">
      <c r="A1605" s="9">
        <v>25219</v>
      </c>
      <c r="B1605" s="1">
        <v>25219</v>
      </c>
      <c r="C1605" s="1" t="s">
        <v>171</v>
      </c>
      <c r="D1605" s="1" t="s">
        <v>175</v>
      </c>
      <c r="E1605" s="1" t="s">
        <v>1097</v>
      </c>
      <c r="F1605" s="1" t="s">
        <v>1098</v>
      </c>
      <c r="G1605" s="10" t="s">
        <v>3349</v>
      </c>
      <c r="H1605" s="18" t="s">
        <v>2749</v>
      </c>
      <c r="I1605" s="1" t="s">
        <v>171</v>
      </c>
      <c r="J1605" s="10" t="s">
        <v>175</v>
      </c>
      <c r="K1605" s="16">
        <v>9.2509984E-3</v>
      </c>
      <c r="L1605" s="21">
        <v>9.8528058000000002E-2</v>
      </c>
      <c r="M1605" s="26">
        <v>2.6811832999999999E-9</v>
      </c>
      <c r="N1605" s="20">
        <v>5.1686329999999997E-3</v>
      </c>
      <c r="O1605" s="20">
        <v>1.5640742000000001E-4</v>
      </c>
      <c r="P1605" s="20">
        <v>7.3992443999999999E-9</v>
      </c>
      <c r="Q1605" s="20">
        <v>2.3213598999999995E-9</v>
      </c>
      <c r="R1605" s="20">
        <v>6.2951181999999997E-11</v>
      </c>
      <c r="S1605" s="20">
        <v>1.0913400999999999E-3</v>
      </c>
      <c r="T1605" s="20">
        <v>1.0568261E-5</v>
      </c>
      <c r="U1605" s="20">
        <v>3.5135123999999998E-4</v>
      </c>
      <c r="V1605" s="20">
        <v>4.7296596999999996E-3</v>
      </c>
      <c r="W1605" s="20">
        <v>1.1051863</v>
      </c>
      <c r="X1605" s="20">
        <v>5.9371741</v>
      </c>
      <c r="Y1605" s="20">
        <v>3.0933451000000001E-2</v>
      </c>
      <c r="Z1605" s="20">
        <v>0.28082391000000001</v>
      </c>
      <c r="AA1605" s="22">
        <v>2.2395434999999999E-7</v>
      </c>
    </row>
    <row r="1606" spans="1:27" x14ac:dyDescent="0.25">
      <c r="A1606" s="9">
        <v>25219</v>
      </c>
      <c r="B1606" s="1">
        <v>25219</v>
      </c>
      <c r="C1606" s="1" t="s">
        <v>171</v>
      </c>
      <c r="D1606" s="1" t="s">
        <v>175</v>
      </c>
      <c r="E1606" s="1" t="s">
        <v>1097</v>
      </c>
      <c r="F1606" s="1" t="s">
        <v>1098</v>
      </c>
      <c r="G1606" s="10" t="s">
        <v>3357</v>
      </c>
      <c r="H1606" s="18" t="s">
        <v>2749</v>
      </c>
      <c r="I1606" s="1" t="s">
        <v>171</v>
      </c>
      <c r="J1606" s="10" t="s">
        <v>175</v>
      </c>
      <c r="K1606" s="16">
        <v>1.4634342000000001E-3</v>
      </c>
      <c r="L1606" s="21">
        <v>4.513459E-3</v>
      </c>
      <c r="M1606" s="26">
        <v>6.5028847999999999E-10</v>
      </c>
      <c r="N1606" s="20">
        <v>1.4623256E-3</v>
      </c>
      <c r="O1606" s="20">
        <v>1.8574305E-5</v>
      </c>
      <c r="P1606" s="20">
        <v>3.7136452000000002E-10</v>
      </c>
      <c r="Q1606" s="20">
        <v>1.6398355999999997E-10</v>
      </c>
      <c r="R1606" s="20">
        <v>6.8850583000000004E-12</v>
      </c>
      <c r="S1606" s="20">
        <v>4.7878603000000001E-5</v>
      </c>
      <c r="T1606" s="20">
        <v>1.4290795999999999E-6</v>
      </c>
      <c r="U1606" s="20">
        <v>6.3355093999999996E-5</v>
      </c>
      <c r="V1606" s="20">
        <v>1.6874669999999999E-4</v>
      </c>
      <c r="W1606" s="20">
        <v>0.11005829</v>
      </c>
      <c r="X1606" s="20">
        <v>0.54926748999999997</v>
      </c>
      <c r="Y1606" s="20">
        <v>9.6768240000000005E-2</v>
      </c>
      <c r="Z1606" s="20">
        <v>6.9114545999999999E-2</v>
      </c>
      <c r="AA1606" s="22">
        <v>8.6919676999999993E-8</v>
      </c>
    </row>
    <row r="1607" spans="1:27" x14ac:dyDescent="0.25">
      <c r="A1607" s="9">
        <v>25219</v>
      </c>
      <c r="B1607" s="1">
        <v>25219</v>
      </c>
      <c r="C1607" s="1" t="s">
        <v>171</v>
      </c>
      <c r="D1607" s="1" t="s">
        <v>175</v>
      </c>
      <c r="E1607" s="1" t="s">
        <v>1097</v>
      </c>
      <c r="F1607" s="1" t="s">
        <v>1098</v>
      </c>
      <c r="G1607" s="10" t="s">
        <v>3354</v>
      </c>
      <c r="H1607" s="18" t="s">
        <v>2749</v>
      </c>
      <c r="I1607" s="1" t="s">
        <v>171</v>
      </c>
      <c r="J1607" s="10" t="s">
        <v>175</v>
      </c>
      <c r="K1607" s="16">
        <v>5.6113125999999996E-3</v>
      </c>
      <c r="L1607" s="21">
        <v>3.5258407999999998E-2</v>
      </c>
      <c r="M1607" s="26">
        <v>4.7880286999999996E-9</v>
      </c>
      <c r="N1607" s="20">
        <v>5.7402625000000001E-3</v>
      </c>
      <c r="O1607" s="20">
        <v>1.2224585000000001E-4</v>
      </c>
      <c r="P1607" s="20">
        <v>2.3570592999999999E-9</v>
      </c>
      <c r="Q1607" s="20">
        <v>1.7411261E-9</v>
      </c>
      <c r="R1607" s="20">
        <v>5.03558E-11</v>
      </c>
      <c r="S1607" s="20">
        <v>2.7492027000000001E-4</v>
      </c>
      <c r="T1607" s="20">
        <v>4.9067669E-6</v>
      </c>
      <c r="U1607" s="20">
        <v>1.4186310999999999E-4</v>
      </c>
      <c r="V1607" s="20">
        <v>9.9396644999999993E-4</v>
      </c>
      <c r="W1607" s="20">
        <v>0.27350453000000002</v>
      </c>
      <c r="X1607" s="20">
        <v>-0.45386138999999998</v>
      </c>
      <c r="Y1607" s="20">
        <v>0.22617949000000001</v>
      </c>
      <c r="Z1607" s="20">
        <v>0.59837764999999998</v>
      </c>
      <c r="AA1607" s="22">
        <v>3.6755237999999993E-7</v>
      </c>
    </row>
    <row r="1608" spans="1:27" x14ac:dyDescent="0.25">
      <c r="A1608" s="9">
        <v>25219</v>
      </c>
      <c r="B1608" s="1">
        <v>25219</v>
      </c>
      <c r="C1608" s="1" t="s">
        <v>171</v>
      </c>
      <c r="D1608" s="1" t="s">
        <v>175</v>
      </c>
      <c r="E1608" s="1" t="s">
        <v>1097</v>
      </c>
      <c r="F1608" s="1" t="s">
        <v>1098</v>
      </c>
      <c r="G1608" s="10" t="s">
        <v>3348</v>
      </c>
      <c r="H1608" s="18" t="s">
        <v>2749</v>
      </c>
      <c r="I1608" s="1" t="s">
        <v>171</v>
      </c>
      <c r="J1608" s="10" t="s">
        <v>175</v>
      </c>
      <c r="K1608" s="16">
        <v>5.3799979999999996E-3</v>
      </c>
      <c r="L1608" s="21">
        <v>2.5319215999999999E-2</v>
      </c>
      <c r="M1608" s="26">
        <v>2.8223681999999999E-9</v>
      </c>
      <c r="N1608" s="20">
        <v>3.2788729999999999E-3</v>
      </c>
      <c r="O1608" s="20">
        <v>1.2064055000000001E-4</v>
      </c>
      <c r="P1608" s="20">
        <v>2.2057944999999999E-9</v>
      </c>
      <c r="Q1608" s="20">
        <v>1.2881937E-9</v>
      </c>
      <c r="R1608" s="20">
        <v>3.8187791999999998E-11</v>
      </c>
      <c r="S1608" s="20">
        <v>2.6538613999999998E-4</v>
      </c>
      <c r="T1608" s="20">
        <v>5.1739437000000003E-6</v>
      </c>
      <c r="U1608" s="20">
        <v>1.5992991E-4</v>
      </c>
      <c r="V1608" s="20">
        <v>1.1697509000000001E-3</v>
      </c>
      <c r="W1608" s="20">
        <v>0.30406038000000002</v>
      </c>
      <c r="X1608" s="20">
        <v>0.83845864999999997</v>
      </c>
      <c r="Y1608" s="20">
        <v>0.29116218999999999</v>
      </c>
      <c r="Z1608" s="20">
        <v>0.35169910999999998</v>
      </c>
      <c r="AA1608" s="22">
        <v>2.1712454000000001E-7</v>
      </c>
    </row>
    <row r="1609" spans="1:27" x14ac:dyDescent="0.25">
      <c r="A1609" s="9">
        <v>25219</v>
      </c>
      <c r="B1609" s="1">
        <v>25219</v>
      </c>
      <c r="C1609" s="1" t="s">
        <v>171</v>
      </c>
      <c r="D1609" s="1" t="s">
        <v>175</v>
      </c>
      <c r="E1609" s="1" t="s">
        <v>1097</v>
      </c>
      <c r="F1609" s="1" t="s">
        <v>1098</v>
      </c>
      <c r="G1609" s="10" t="s">
        <v>3545</v>
      </c>
      <c r="H1609" s="18" t="s">
        <v>2749</v>
      </c>
      <c r="I1609" s="1" t="s">
        <v>171</v>
      </c>
      <c r="J1609" s="10" t="s">
        <v>175</v>
      </c>
      <c r="K1609" s="16">
        <v>7.1787951000000003E-2</v>
      </c>
      <c r="L1609" s="21">
        <v>0.55347073000000002</v>
      </c>
      <c r="M1609" s="26">
        <v>6.7978556999999997E-8</v>
      </c>
      <c r="N1609" s="20">
        <v>0.6620603599999999</v>
      </c>
      <c r="O1609" s="20">
        <v>1.4576010100000002E-3</v>
      </c>
      <c r="P1609" s="20">
        <v>2.63577594E-8</v>
      </c>
      <c r="Q1609" s="20">
        <v>7.293358899999999E-9</v>
      </c>
      <c r="R1609" s="20">
        <v>2.5758030999999999E-10</v>
      </c>
      <c r="S1609" s="20">
        <v>2.4024301000000001E-3</v>
      </c>
      <c r="T1609" s="20">
        <v>6.5866840999999996E-5</v>
      </c>
      <c r="U1609" s="20">
        <v>1.1835532300000001E-3</v>
      </c>
      <c r="V1609" s="20">
        <v>7.2736148999999993E-3</v>
      </c>
      <c r="W1609" s="20">
        <v>1.98513257</v>
      </c>
      <c r="X1609" s="20">
        <v>4.4528008000000003</v>
      </c>
      <c r="Y1609" s="20">
        <v>0.17824898</v>
      </c>
      <c r="Z1609" s="20">
        <v>21.292811800000003</v>
      </c>
      <c r="AA1609" s="22">
        <v>3.8309032999999997E-6</v>
      </c>
    </row>
    <row r="1610" spans="1:27" x14ac:dyDescent="0.25">
      <c r="A1610" s="9">
        <v>25219</v>
      </c>
      <c r="B1610" s="1">
        <v>25219</v>
      </c>
      <c r="C1610" s="1" t="s">
        <v>171</v>
      </c>
      <c r="D1610" s="1" t="s">
        <v>175</v>
      </c>
      <c r="E1610" s="1" t="s">
        <v>1097</v>
      </c>
      <c r="F1610" s="1" t="s">
        <v>1098</v>
      </c>
      <c r="G1610" s="10" t="s">
        <v>0</v>
      </c>
      <c r="H1610" s="18" t="s">
        <v>2749</v>
      </c>
      <c r="I1610" s="1" t="s">
        <v>171</v>
      </c>
      <c r="J1610" s="10" t="s">
        <v>175</v>
      </c>
      <c r="K1610" s="16">
        <f t="shared" ref="K1610:Z1610" si="254">SUM(K1597:K1609)</f>
        <v>0.30946437935999999</v>
      </c>
      <c r="L1610" s="21">
        <f t="shared" si="254"/>
        <v>2.3974320715999999</v>
      </c>
      <c r="M1610" s="26">
        <v>1.5428164814999998E-7</v>
      </c>
      <c r="N1610" s="20">
        <f t="shared" si="254"/>
        <v>0.78775220175999983</v>
      </c>
      <c r="O1610" s="20">
        <v>5.9435398476999999E-3</v>
      </c>
      <c r="P1610" s="20">
        <v>1.4768898122100001E-7</v>
      </c>
      <c r="Q1610" s="20">
        <v>5.1968476404999988E-8</v>
      </c>
      <c r="R1610" s="20">
        <v>1.4595113914000001E-9</v>
      </c>
      <c r="S1610" s="20">
        <f t="shared" si="254"/>
        <v>1.8953932353999996E-2</v>
      </c>
      <c r="T1610" s="20">
        <v>4.1988084859000005E-4</v>
      </c>
      <c r="U1610" s="20">
        <v>1.0859405384000001E-2</v>
      </c>
      <c r="V1610" s="20">
        <f t="shared" si="254"/>
        <v>7.4451524412000009E-2</v>
      </c>
      <c r="W1610" s="20">
        <f>SUM(W1597:W1609)</f>
        <v>20.892913351000004</v>
      </c>
      <c r="X1610" s="20">
        <f t="shared" si="254"/>
        <v>118.78336515000002</v>
      </c>
      <c r="Y1610" s="20">
        <f t="shared" si="254"/>
        <v>7.3500963930000012</v>
      </c>
      <c r="Z1610" s="20">
        <f t="shared" si="254"/>
        <v>37.519330152999999</v>
      </c>
      <c r="AA1610" s="22">
        <v>1.0900744487E-5</v>
      </c>
    </row>
    <row r="1611" spans="1:27" x14ac:dyDescent="0.25">
      <c r="A1611" s="9">
        <v>25081</v>
      </c>
      <c r="B1611" s="1">
        <v>25081</v>
      </c>
      <c r="C1611" s="1" t="s">
        <v>171</v>
      </c>
      <c r="D1611" s="1" t="s">
        <v>175</v>
      </c>
      <c r="E1611" s="1" t="s">
        <v>1095</v>
      </c>
      <c r="F1611" s="1" t="s">
        <v>1096</v>
      </c>
      <c r="G1611" s="10" t="s">
        <v>3402</v>
      </c>
      <c r="H1611" s="18" t="s">
        <v>2748</v>
      </c>
      <c r="I1611" s="1" t="s">
        <v>171</v>
      </c>
      <c r="J1611" s="10" t="s">
        <v>175</v>
      </c>
      <c r="K1611" s="16">
        <v>1.3409424E-2</v>
      </c>
      <c r="L1611" s="21">
        <v>0.13162741</v>
      </c>
      <c r="M1611" s="26">
        <v>9.1867698999999993E-9</v>
      </c>
      <c r="N1611" s="20">
        <v>1.6092695000000001E-2</v>
      </c>
      <c r="O1611" s="20">
        <v>4.3987395000000002E-4</v>
      </c>
      <c r="P1611" s="20">
        <v>8.0074311999999987E-9</v>
      </c>
      <c r="Q1611" s="20">
        <v>1.7278679999999999E-9</v>
      </c>
      <c r="R1611" s="20">
        <v>6.8623442000000001E-11</v>
      </c>
      <c r="S1611" s="20">
        <v>1.0671541999999999E-3</v>
      </c>
      <c r="T1611" s="20">
        <v>3.4473815999999999E-5</v>
      </c>
      <c r="U1611" s="20">
        <v>4.0214969000000004E-4</v>
      </c>
      <c r="V1611" s="20">
        <v>3.7802972999999998E-3</v>
      </c>
      <c r="W1611" s="20">
        <v>0.87592733</v>
      </c>
      <c r="X1611" s="20">
        <v>4.5045247000000002</v>
      </c>
      <c r="Y1611" s="20">
        <v>5.8039126000000003E-2</v>
      </c>
      <c r="Z1611" s="20">
        <v>1.2546895</v>
      </c>
      <c r="AA1611" s="22">
        <v>1.2797058999999998E-6</v>
      </c>
    </row>
    <row r="1612" spans="1:27" x14ac:dyDescent="0.25">
      <c r="A1612" s="9">
        <v>25081</v>
      </c>
      <c r="B1612" s="1">
        <v>25081</v>
      </c>
      <c r="C1612" s="1" t="s">
        <v>171</v>
      </c>
      <c r="D1612" s="1" t="s">
        <v>175</v>
      </c>
      <c r="E1612" s="1" t="s">
        <v>1095</v>
      </c>
      <c r="F1612" s="1" t="s">
        <v>1096</v>
      </c>
      <c r="G1612" s="10" t="s">
        <v>3333</v>
      </c>
      <c r="H1612" s="18" t="s">
        <v>2748</v>
      </c>
      <c r="I1612" s="1" t="s">
        <v>171</v>
      </c>
      <c r="J1612" s="10" t="s">
        <v>175</v>
      </c>
      <c r="K1612" s="16">
        <v>1.9024438000000001E-2</v>
      </c>
      <c r="L1612" s="21">
        <v>0.19884555000000001</v>
      </c>
      <c r="M1612" s="26">
        <v>4.6935825999999998E-9</v>
      </c>
      <c r="N1612" s="20">
        <v>1.3769829000000001E-2</v>
      </c>
      <c r="O1612" s="20">
        <v>3.2135197999999998E-4</v>
      </c>
      <c r="P1612" s="20">
        <v>1.5067769999999999E-8</v>
      </c>
      <c r="Q1612" s="20">
        <v>4.7923232999999997E-9</v>
      </c>
      <c r="R1612" s="20">
        <v>1.2913477E-10</v>
      </c>
      <c r="S1612" s="20">
        <v>2.2369744999999998E-3</v>
      </c>
      <c r="T1612" s="20">
        <v>2.1886160000000001E-5</v>
      </c>
      <c r="U1612" s="20">
        <v>7.2227860000000001E-4</v>
      </c>
      <c r="V1612" s="20">
        <v>9.7187691999999996E-3</v>
      </c>
      <c r="W1612" s="20">
        <v>2.2583761999999998</v>
      </c>
      <c r="X1612" s="20">
        <v>12.179271</v>
      </c>
      <c r="Y1612" s="20">
        <v>6.4182630000000004E-2</v>
      </c>
      <c r="Z1612" s="20">
        <v>0.59490520999999996</v>
      </c>
      <c r="AA1612" s="22">
        <v>5.2657924999999987E-7</v>
      </c>
    </row>
    <row r="1613" spans="1:27" x14ac:dyDescent="0.25">
      <c r="A1613" s="9">
        <v>25081</v>
      </c>
      <c r="B1613" s="1">
        <v>25081</v>
      </c>
      <c r="C1613" s="1" t="s">
        <v>171</v>
      </c>
      <c r="D1613" s="1" t="s">
        <v>175</v>
      </c>
      <c r="E1613" s="1" t="s">
        <v>1095</v>
      </c>
      <c r="F1613" s="1" t="s">
        <v>1096</v>
      </c>
      <c r="G1613" s="10" t="s">
        <v>3344</v>
      </c>
      <c r="H1613" s="18" t="s">
        <v>2748</v>
      </c>
      <c r="I1613" s="1" t="s">
        <v>171</v>
      </c>
      <c r="J1613" s="10" t="s">
        <v>175</v>
      </c>
      <c r="K1613" s="16">
        <v>8.1753398000000005E-4</v>
      </c>
      <c r="L1613" s="21">
        <v>2.9427118E-3</v>
      </c>
      <c r="M1613" s="26">
        <v>3.9019702999999996E-10</v>
      </c>
      <c r="N1613" s="20">
        <v>7.0423733999999997E-4</v>
      </c>
      <c r="O1613" s="20">
        <v>1.1699293000000001E-5</v>
      </c>
      <c r="P1613" s="20">
        <v>2.4489598999999998E-10</v>
      </c>
      <c r="Q1613" s="20">
        <v>1.7046962999999999E-10</v>
      </c>
      <c r="R1613" s="20">
        <v>3.6447727999999996E-12</v>
      </c>
      <c r="S1613" s="20">
        <v>3.0865207999999999E-5</v>
      </c>
      <c r="T1613" s="20">
        <v>7.7606639999999995E-7</v>
      </c>
      <c r="U1613" s="20">
        <v>2.4804280000000001E-5</v>
      </c>
      <c r="V1613" s="20">
        <v>9.5460050000000001E-5</v>
      </c>
      <c r="W1613" s="20">
        <v>0.36669273000000002</v>
      </c>
      <c r="X1613" s="20">
        <v>0.17566604</v>
      </c>
      <c r="Y1613" s="20">
        <v>4.1789986000000001E-2</v>
      </c>
      <c r="Z1613" s="20">
        <v>4.3179468999999998E-2</v>
      </c>
      <c r="AA1613" s="22">
        <v>2.9582831999999997E-8</v>
      </c>
    </row>
    <row r="1614" spans="1:27" x14ac:dyDescent="0.25">
      <c r="A1614" s="9">
        <v>25081</v>
      </c>
      <c r="B1614" s="1">
        <v>25081</v>
      </c>
      <c r="C1614" s="1" t="s">
        <v>171</v>
      </c>
      <c r="D1614" s="1" t="s">
        <v>175</v>
      </c>
      <c r="E1614" s="1" t="s">
        <v>1095</v>
      </c>
      <c r="F1614" s="1" t="s">
        <v>1096</v>
      </c>
      <c r="G1614" s="10" t="s">
        <v>3321</v>
      </c>
      <c r="H1614" s="18" t="s">
        <v>2748</v>
      </c>
      <c r="I1614" s="1" t="s">
        <v>171</v>
      </c>
      <c r="J1614" s="10" t="s">
        <v>175</v>
      </c>
      <c r="K1614" s="16">
        <v>4.3420159E-2</v>
      </c>
      <c r="L1614" s="21">
        <v>0.45509083</v>
      </c>
      <c r="M1614" s="26">
        <v>1.4885058999999998E-8</v>
      </c>
      <c r="N1614" s="20">
        <v>3.5362721E-2</v>
      </c>
      <c r="O1614" s="20">
        <v>7.4958925000000003E-4</v>
      </c>
      <c r="P1614" s="20">
        <v>3.5104817E-8</v>
      </c>
      <c r="Q1614" s="20">
        <v>1.0371477000000001E-8</v>
      </c>
      <c r="R1614" s="20">
        <v>2.8830536000000002E-10</v>
      </c>
      <c r="S1614" s="20">
        <v>4.9114094000000004E-3</v>
      </c>
      <c r="T1614" s="20">
        <v>6.0556997000000002E-5</v>
      </c>
      <c r="U1614" s="20">
        <v>1.6426514999999999E-3</v>
      </c>
      <c r="V1614" s="20">
        <v>2.1105129E-2</v>
      </c>
      <c r="W1614" s="20">
        <v>4.9251307999999998</v>
      </c>
      <c r="X1614" s="20">
        <v>26.430243999999998</v>
      </c>
      <c r="Y1614" s="20">
        <v>0.15211329000000001</v>
      </c>
      <c r="Z1614" s="20">
        <v>1.743055</v>
      </c>
      <c r="AA1614" s="22">
        <v>1.0478118999999999E-6</v>
      </c>
    </row>
    <row r="1615" spans="1:27" x14ac:dyDescent="0.25">
      <c r="A1615" s="9">
        <v>25081</v>
      </c>
      <c r="B1615" s="1">
        <v>25081</v>
      </c>
      <c r="C1615" s="1" t="s">
        <v>171</v>
      </c>
      <c r="D1615" s="1" t="s">
        <v>175</v>
      </c>
      <c r="E1615" s="1" t="s">
        <v>1095</v>
      </c>
      <c r="F1615" s="1" t="s">
        <v>1096</v>
      </c>
      <c r="G1615" s="10" t="s">
        <v>3362</v>
      </c>
      <c r="H1615" s="18" t="s">
        <v>2748</v>
      </c>
      <c r="I1615" s="1" t="s">
        <v>171</v>
      </c>
      <c r="J1615" s="10" t="s">
        <v>175</v>
      </c>
      <c r="K1615" s="16">
        <v>0.27939491999999999</v>
      </c>
      <c r="L1615" s="21">
        <v>2.8658524000000001</v>
      </c>
      <c r="M1615" s="26">
        <v>6.3641364000000004E-8</v>
      </c>
      <c r="N1615" s="20">
        <v>0.13363638999999999</v>
      </c>
      <c r="O1615" s="20">
        <v>4.1896245E-3</v>
      </c>
      <c r="P1615" s="20">
        <v>2.6813606000000002E-7</v>
      </c>
      <c r="Q1615" s="20">
        <v>5.5445198000000001E-8</v>
      </c>
      <c r="R1615" s="20">
        <v>1.3934692999999999E-9</v>
      </c>
      <c r="S1615" s="20">
        <v>3.9956526999999999E-2</v>
      </c>
      <c r="T1615" s="20">
        <v>1.6928352999999999E-4</v>
      </c>
      <c r="U1615" s="20">
        <v>9.0324363999999997E-3</v>
      </c>
      <c r="V1615" s="20">
        <v>0.17631024000000001</v>
      </c>
      <c r="W1615" s="20">
        <v>13.739198999999999</v>
      </c>
      <c r="X1615" s="20">
        <v>204.03149999999999</v>
      </c>
      <c r="Y1615" s="20">
        <v>0.61233274999999998</v>
      </c>
      <c r="Z1615" s="20">
        <v>7.5220120000000001</v>
      </c>
      <c r="AA1615" s="22">
        <v>5.0931772999999992E-6</v>
      </c>
    </row>
    <row r="1616" spans="1:27" x14ac:dyDescent="0.25">
      <c r="A1616" s="9">
        <v>25081</v>
      </c>
      <c r="B1616" s="1">
        <v>25081</v>
      </c>
      <c r="C1616" s="1" t="s">
        <v>171</v>
      </c>
      <c r="D1616" s="1" t="s">
        <v>175</v>
      </c>
      <c r="E1616" s="1" t="s">
        <v>1095</v>
      </c>
      <c r="F1616" s="1" t="s">
        <v>1096</v>
      </c>
      <c r="G1616" s="10" t="s">
        <v>3331</v>
      </c>
      <c r="H1616" s="18" t="s">
        <v>2748</v>
      </c>
      <c r="I1616" s="1" t="s">
        <v>171</v>
      </c>
      <c r="J1616" s="10" t="s">
        <v>175</v>
      </c>
      <c r="K1616" s="16">
        <v>5.4841222999999998E-3</v>
      </c>
      <c r="L1616" s="21">
        <v>7.1742862000000003E-3</v>
      </c>
      <c r="M1616" s="26">
        <v>2.0379729999999999E-9</v>
      </c>
      <c r="N1616" s="20">
        <v>1.3207157999999999E-3</v>
      </c>
      <c r="O1616" s="20">
        <v>1.0294863000000001E-4</v>
      </c>
      <c r="P1616" s="20">
        <v>3.0539124000000002E-9</v>
      </c>
      <c r="Q1616" s="20">
        <v>2.3691060999999995E-9</v>
      </c>
      <c r="R1616" s="20">
        <v>4.8326310999999999E-11</v>
      </c>
      <c r="S1616" s="20">
        <v>4.3613358999999998E-4</v>
      </c>
      <c r="T1616" s="20">
        <v>5.9714467999999996E-6</v>
      </c>
      <c r="U1616" s="20">
        <v>2.0101546E-4</v>
      </c>
      <c r="V1616" s="20">
        <v>1.8221784E-3</v>
      </c>
      <c r="W1616" s="20">
        <v>0.64478857000000001</v>
      </c>
      <c r="X1616" s="20">
        <v>6.2762441999999998</v>
      </c>
      <c r="Y1616" s="20">
        <v>0.22489128</v>
      </c>
      <c r="Z1616" s="20">
        <v>0.19892549000000001</v>
      </c>
      <c r="AA1616" s="22">
        <v>2.1889023999999997E-7</v>
      </c>
    </row>
    <row r="1617" spans="1:27" x14ac:dyDescent="0.25">
      <c r="A1617" s="9">
        <v>25081</v>
      </c>
      <c r="B1617" s="1">
        <v>25081</v>
      </c>
      <c r="C1617" s="1" t="s">
        <v>171</v>
      </c>
      <c r="D1617" s="1" t="s">
        <v>175</v>
      </c>
      <c r="E1617" s="1" t="s">
        <v>1095</v>
      </c>
      <c r="F1617" s="1" t="s">
        <v>1096</v>
      </c>
      <c r="G1617" s="10" t="s">
        <v>3346</v>
      </c>
      <c r="H1617" s="18" t="s">
        <v>2748</v>
      </c>
      <c r="I1617" s="1" t="s">
        <v>171</v>
      </c>
      <c r="J1617" s="10" t="s">
        <v>175</v>
      </c>
      <c r="K1617" s="16">
        <v>9.0776060000000007E-4</v>
      </c>
      <c r="L1617" s="21">
        <v>3.2412249999999999E-3</v>
      </c>
      <c r="M1617" s="26">
        <v>4.6505796000000001E-10</v>
      </c>
      <c r="N1617" s="20">
        <v>7.8570530000000003E-4</v>
      </c>
      <c r="O1617" s="20">
        <v>1.4880724E-5</v>
      </c>
      <c r="P1617" s="20">
        <v>2.8677543999999997E-10</v>
      </c>
      <c r="Q1617" s="20">
        <v>1.1141977999999999E-10</v>
      </c>
      <c r="R1617" s="20">
        <v>4.5002891000000003E-12</v>
      </c>
      <c r="S1617" s="20">
        <v>3.6557216E-5</v>
      </c>
      <c r="T1617" s="20">
        <v>9.1208480999999998E-7</v>
      </c>
      <c r="U1617" s="20">
        <v>4.1203082000000003E-5</v>
      </c>
      <c r="V1617" s="20">
        <v>1.3417659000000001E-4</v>
      </c>
      <c r="W1617" s="20">
        <v>7.5866513999999996E-2</v>
      </c>
      <c r="X1617" s="20">
        <v>0.32861592000000001</v>
      </c>
      <c r="Y1617" s="20">
        <v>5.4347179000000002E-2</v>
      </c>
      <c r="Z1617" s="20">
        <v>4.5324745E-2</v>
      </c>
      <c r="AA1617" s="22">
        <v>4.9990670000000001E-8</v>
      </c>
    </row>
    <row r="1618" spans="1:27" x14ac:dyDescent="0.25">
      <c r="A1618" s="9">
        <v>25081</v>
      </c>
      <c r="B1618" s="1">
        <v>25081</v>
      </c>
      <c r="C1618" s="1" t="s">
        <v>171</v>
      </c>
      <c r="D1618" s="1" t="s">
        <v>175</v>
      </c>
      <c r="E1618" s="1" t="s">
        <v>1095</v>
      </c>
      <c r="F1618" s="1" t="s">
        <v>1096</v>
      </c>
      <c r="G1618" s="10" t="s">
        <v>3376</v>
      </c>
      <c r="H1618" s="18" t="s">
        <v>2748</v>
      </c>
      <c r="I1618" s="1" t="s">
        <v>171</v>
      </c>
      <c r="J1618" s="10" t="s">
        <v>175</v>
      </c>
      <c r="K1618" s="16">
        <v>0.10399754999999999</v>
      </c>
      <c r="L1618" s="21">
        <v>0.75251858999999999</v>
      </c>
      <c r="M1618" s="26">
        <v>5.6501607000000002E-8</v>
      </c>
      <c r="N1618" s="20">
        <v>6.2173257000000003E-2</v>
      </c>
      <c r="O1618" s="20">
        <v>3.2317907999999998E-3</v>
      </c>
      <c r="P1618" s="20">
        <v>5.9205501999999994E-8</v>
      </c>
      <c r="Q1618" s="20">
        <v>2.7608218999999998E-8</v>
      </c>
      <c r="R1618" s="20">
        <v>6.3339625999999999E-10</v>
      </c>
      <c r="S1618" s="20">
        <v>8.8261100999999995E-3</v>
      </c>
      <c r="T1618" s="20">
        <v>3.0086286999999999E-4</v>
      </c>
      <c r="U1618" s="20">
        <v>7.6423818000000004E-3</v>
      </c>
      <c r="V1618" s="20">
        <v>3.3905295000000002E-2</v>
      </c>
      <c r="W1618" s="20">
        <v>5.7432768000000003</v>
      </c>
      <c r="X1618" s="20">
        <v>94.365089999999995</v>
      </c>
      <c r="Y1618" s="20">
        <v>0.56487392999999997</v>
      </c>
      <c r="Z1618" s="20">
        <v>8.3177286000000006</v>
      </c>
      <c r="AA1618" s="22">
        <v>4.2616371999999994E-6</v>
      </c>
    </row>
    <row r="1619" spans="1:27" x14ac:dyDescent="0.25">
      <c r="A1619" s="9">
        <v>25081</v>
      </c>
      <c r="B1619" s="1">
        <v>25081</v>
      </c>
      <c r="C1619" s="1" t="s">
        <v>171</v>
      </c>
      <c r="D1619" s="1" t="s">
        <v>175</v>
      </c>
      <c r="E1619" s="1" t="s">
        <v>1095</v>
      </c>
      <c r="F1619" s="1" t="s">
        <v>1096</v>
      </c>
      <c r="G1619" s="10" t="s">
        <v>3349</v>
      </c>
      <c r="H1619" s="18" t="s">
        <v>2748</v>
      </c>
      <c r="I1619" s="1" t="s">
        <v>171</v>
      </c>
      <c r="J1619" s="10" t="s">
        <v>175</v>
      </c>
      <c r="K1619" s="16">
        <v>1.2673868E-2</v>
      </c>
      <c r="L1619" s="21">
        <v>0.13498344000000001</v>
      </c>
      <c r="M1619" s="26">
        <v>3.6732211000000002E-9</v>
      </c>
      <c r="N1619" s="20">
        <v>7.0810272999999998E-3</v>
      </c>
      <c r="O1619" s="20">
        <v>2.1427817000000001E-4</v>
      </c>
      <c r="P1619" s="20">
        <v>1.0136965E-8</v>
      </c>
      <c r="Q1619" s="20">
        <v>3.1802630000000001E-9</v>
      </c>
      <c r="R1619" s="20">
        <v>8.6243119000000015E-11</v>
      </c>
      <c r="S1619" s="20">
        <v>1.495136E-3</v>
      </c>
      <c r="T1619" s="20">
        <v>1.4478518E-5</v>
      </c>
      <c r="U1619" s="20">
        <v>4.8135121000000006E-4</v>
      </c>
      <c r="V1619" s="20">
        <v>6.4796337999999997E-3</v>
      </c>
      <c r="W1619" s="20">
        <v>1.5141051999999999</v>
      </c>
      <c r="X1619" s="20">
        <v>8.1339286000000008</v>
      </c>
      <c r="Y1619" s="20">
        <v>4.2378828E-2</v>
      </c>
      <c r="Z1619" s="20">
        <v>0.38472876</v>
      </c>
      <c r="AA1619" s="22">
        <v>3.0681745999999999E-7</v>
      </c>
    </row>
    <row r="1620" spans="1:27" x14ac:dyDescent="0.25">
      <c r="A1620" s="9">
        <v>25081</v>
      </c>
      <c r="B1620" s="1">
        <v>25081</v>
      </c>
      <c r="C1620" s="1" t="s">
        <v>171</v>
      </c>
      <c r="D1620" s="1" t="s">
        <v>175</v>
      </c>
      <c r="E1620" s="1" t="s">
        <v>1095</v>
      </c>
      <c r="F1620" s="1" t="s">
        <v>1096</v>
      </c>
      <c r="G1620" s="10" t="s">
        <v>3354</v>
      </c>
      <c r="H1620" s="18" t="s">
        <v>2748</v>
      </c>
      <c r="I1620" s="1" t="s">
        <v>171</v>
      </c>
      <c r="J1620" s="10" t="s">
        <v>175</v>
      </c>
      <c r="K1620" s="16">
        <v>4.8510703000000004E-3</v>
      </c>
      <c r="L1620" s="21">
        <v>3.0481463E-2</v>
      </c>
      <c r="M1620" s="26">
        <v>4.1393280999999994E-9</v>
      </c>
      <c r="N1620" s="20">
        <v>4.9625494999999999E-3</v>
      </c>
      <c r="O1620" s="20">
        <v>1.0568351000000001E-4</v>
      </c>
      <c r="P1620" s="20">
        <v>2.0377158000000002E-9</v>
      </c>
      <c r="Q1620" s="20">
        <v>1.5052316000000001E-9</v>
      </c>
      <c r="R1620" s="20">
        <v>4.3533401999999997E-11</v>
      </c>
      <c r="S1620" s="20">
        <v>2.3767301E-4</v>
      </c>
      <c r="T1620" s="20">
        <v>4.2419791000000002E-6</v>
      </c>
      <c r="U1620" s="20">
        <v>1.2264295000000001E-4</v>
      </c>
      <c r="V1620" s="20">
        <v>8.5930003E-4</v>
      </c>
      <c r="W1620" s="20">
        <v>0.23644908000000001</v>
      </c>
      <c r="X1620" s="20">
        <v>-0.39237049000000002</v>
      </c>
      <c r="Y1620" s="20">
        <v>0.19553582</v>
      </c>
      <c r="Z1620" s="20">
        <v>0.51730712999999995</v>
      </c>
      <c r="AA1620" s="22">
        <v>3.1775495999999994E-7</v>
      </c>
    </row>
    <row r="1621" spans="1:27" x14ac:dyDescent="0.25">
      <c r="A1621" s="9">
        <v>25081</v>
      </c>
      <c r="B1621" s="1">
        <v>25081</v>
      </c>
      <c r="C1621" s="1" t="s">
        <v>171</v>
      </c>
      <c r="D1621" s="1" t="s">
        <v>175</v>
      </c>
      <c r="E1621" s="1" t="s">
        <v>1095</v>
      </c>
      <c r="F1621" s="1" t="s">
        <v>1096</v>
      </c>
      <c r="G1621" s="10" t="s">
        <v>3545</v>
      </c>
      <c r="H1621" s="18" t="s">
        <v>2748</v>
      </c>
      <c r="I1621" s="1" t="s">
        <v>171</v>
      </c>
      <c r="J1621" s="10" t="s">
        <v>175</v>
      </c>
      <c r="K1621" s="16">
        <v>7.1844303999999998E-2</v>
      </c>
      <c r="L1621" s="21">
        <v>0.55352243999999995</v>
      </c>
      <c r="M1621" s="26">
        <v>6.7982051999999996E-8</v>
      </c>
      <c r="N1621" s="20">
        <v>0.66207905999999994</v>
      </c>
      <c r="O1621" s="20">
        <v>1.4577749500000001E-3</v>
      </c>
      <c r="P1621" s="20">
        <v>2.6360560599999999E-8</v>
      </c>
      <c r="Q1621" s="20">
        <v>7.2961685999999996E-9</v>
      </c>
      <c r="R1621" s="20">
        <v>2.5779965000000002E-10</v>
      </c>
      <c r="S1621" s="20">
        <v>2.4027211000000001E-3</v>
      </c>
      <c r="T1621" s="20">
        <v>6.5904544000000006E-5</v>
      </c>
      <c r="U1621" s="20">
        <v>1.18360938E-3</v>
      </c>
      <c r="V1621" s="20">
        <v>7.2741475999999992E-3</v>
      </c>
      <c r="W1621" s="20">
        <v>1.9853489400000002</v>
      </c>
      <c r="X1621" s="20">
        <v>4.4530133999999997</v>
      </c>
      <c r="Y1621" s="20">
        <v>0.18507623300000001</v>
      </c>
      <c r="Z1621" s="20">
        <v>21.293710000000001</v>
      </c>
      <c r="AA1621" s="22">
        <v>3.8311619699999997E-6</v>
      </c>
    </row>
    <row r="1622" spans="1:27" x14ac:dyDescent="0.25">
      <c r="A1622" s="9">
        <v>25081</v>
      </c>
      <c r="B1622" s="1">
        <v>25081</v>
      </c>
      <c r="C1622" s="1" t="s">
        <v>171</v>
      </c>
      <c r="D1622" s="1" t="s">
        <v>175</v>
      </c>
      <c r="E1622" s="1" t="s">
        <v>1095</v>
      </c>
      <c r="F1622" s="1" t="s">
        <v>1096</v>
      </c>
      <c r="G1622" s="10" t="s">
        <v>0</v>
      </c>
      <c r="H1622" s="18" t="s">
        <v>2748</v>
      </c>
      <c r="I1622" s="1" t="s">
        <v>171</v>
      </c>
      <c r="J1622" s="10" t="s">
        <v>175</v>
      </c>
      <c r="K1622" s="16">
        <f t="shared" ref="K1622:Z1622" si="255">SUM(K1611:K1621)</f>
        <v>0.55582515017999989</v>
      </c>
      <c r="L1622" s="21">
        <f t="shared" si="255"/>
        <v>5.1362803460000004</v>
      </c>
      <c r="M1622" s="26">
        <v>2.2759621169000005E-7</v>
      </c>
      <c r="N1622" s="20">
        <f t="shared" si="255"/>
        <v>0.93796818723999997</v>
      </c>
      <c r="O1622" s="20">
        <v>1.0839495757000002E-2</v>
      </c>
      <c r="P1622" s="20">
        <v>4.2764240543000006E-7</v>
      </c>
      <c r="Q1622" s="20">
        <v>1.1457774401000001E-7</v>
      </c>
      <c r="R1622" s="20">
        <v>2.9569766759000007E-9</v>
      </c>
      <c r="S1622" s="20">
        <f t="shared" si="255"/>
        <v>6.1637261323999999E-2</v>
      </c>
      <c r="T1622" s="20">
        <v>6.7934801210999993E-4</v>
      </c>
      <c r="U1622" s="20">
        <v>2.1496524351999998E-2</v>
      </c>
      <c r="V1622" s="20">
        <f t="shared" si="255"/>
        <v>0.26148462697000002</v>
      </c>
      <c r="W1622" s="20">
        <f>SUM(W1611:W1621)</f>
        <v>32.365161164</v>
      </c>
      <c r="X1622" s="20">
        <f t="shared" si="255"/>
        <v>360.48572736999995</v>
      </c>
      <c r="Y1622" s="20">
        <f t="shared" si="255"/>
        <v>2.195561052</v>
      </c>
      <c r="Z1622" s="20">
        <f t="shared" si="255"/>
        <v>41.915565904000005</v>
      </c>
      <c r="AA1622" s="22">
        <v>1.6963109681999997E-5</v>
      </c>
    </row>
    <row r="1623" spans="1:27" x14ac:dyDescent="0.25">
      <c r="A1623" s="9">
        <v>25635</v>
      </c>
      <c r="B1623" s="1">
        <v>25635</v>
      </c>
      <c r="C1623" s="1" t="s">
        <v>171</v>
      </c>
      <c r="D1623" s="1" t="s">
        <v>175</v>
      </c>
      <c r="E1623" s="1" t="s">
        <v>1093</v>
      </c>
      <c r="F1623" s="1" t="s">
        <v>1094</v>
      </c>
      <c r="G1623" s="10" t="s">
        <v>3456</v>
      </c>
      <c r="H1623" s="18" t="s">
        <v>2747</v>
      </c>
      <c r="I1623" s="1" t="s">
        <v>171</v>
      </c>
      <c r="J1623" s="10" t="s">
        <v>175</v>
      </c>
      <c r="K1623" s="16">
        <v>0.19175961999999999</v>
      </c>
      <c r="L1623" s="21">
        <v>1.2669086000000001</v>
      </c>
      <c r="M1623" s="26">
        <v>5.2626950999999993E-8</v>
      </c>
      <c r="N1623" s="20">
        <v>0.14126606</v>
      </c>
      <c r="O1623" s="20">
        <v>2.6217086000000001E-3</v>
      </c>
      <c r="P1623" s="20">
        <v>2.3189868999999999E-7</v>
      </c>
      <c r="Q1623" s="20">
        <v>1.9184808000000001E-8</v>
      </c>
      <c r="R1623" s="20">
        <v>6.6528325E-10</v>
      </c>
      <c r="S1623" s="20">
        <v>3.2863130999999997E-2</v>
      </c>
      <c r="T1623" s="20">
        <v>1.7381014999999999E-4</v>
      </c>
      <c r="U1623" s="20">
        <v>6.3144235000000002E-3</v>
      </c>
      <c r="V1623" s="20">
        <v>0.14287051000000001</v>
      </c>
      <c r="W1623" s="20">
        <v>10.850826</v>
      </c>
      <c r="X1623" s="20">
        <v>97.725830999999999</v>
      </c>
      <c r="Y1623" s="20">
        <v>1.1540128000000001</v>
      </c>
      <c r="Z1623" s="20">
        <v>6.9809742000000004</v>
      </c>
      <c r="AA1623" s="22">
        <v>2.7254642000000001E-6</v>
      </c>
    </row>
    <row r="1624" spans="1:27" x14ac:dyDescent="0.25">
      <c r="A1624" s="9">
        <v>25635</v>
      </c>
      <c r="B1624" s="1">
        <v>25635</v>
      </c>
      <c r="C1624" s="1" t="s">
        <v>171</v>
      </c>
      <c r="D1624" s="1" t="s">
        <v>175</v>
      </c>
      <c r="E1624" s="1" t="s">
        <v>1093</v>
      </c>
      <c r="F1624" s="1" t="s">
        <v>1094</v>
      </c>
      <c r="G1624" s="10" t="s">
        <v>3321</v>
      </c>
      <c r="H1624" s="18" t="s">
        <v>2747</v>
      </c>
      <c r="I1624" s="1" t="s">
        <v>171</v>
      </c>
      <c r="J1624" s="10" t="s">
        <v>175</v>
      </c>
      <c r="K1624" s="16">
        <v>4.0713303999999999E-2</v>
      </c>
      <c r="L1624" s="21">
        <v>0.42672002999999997</v>
      </c>
      <c r="M1624" s="26">
        <v>1.3957109999999999E-8</v>
      </c>
      <c r="N1624" s="20">
        <v>3.3158174999999998E-2</v>
      </c>
      <c r="O1624" s="20">
        <v>7.0285913000000004E-4</v>
      </c>
      <c r="P1624" s="20">
        <v>3.2916348999999997E-8</v>
      </c>
      <c r="Q1624" s="20">
        <v>9.7249091999999986E-9</v>
      </c>
      <c r="R1624" s="20">
        <v>2.7033212000000002E-10</v>
      </c>
      <c r="S1624" s="20">
        <v>4.6052274000000001E-3</v>
      </c>
      <c r="T1624" s="20">
        <v>5.6781815E-5</v>
      </c>
      <c r="U1624" s="20">
        <v>1.540247E-3</v>
      </c>
      <c r="V1624" s="20">
        <v>1.9789414000000002E-2</v>
      </c>
      <c r="W1624" s="20">
        <v>4.6180933</v>
      </c>
      <c r="X1624" s="20">
        <v>24.782557000000001</v>
      </c>
      <c r="Y1624" s="20">
        <v>0.14263039999999999</v>
      </c>
      <c r="Z1624" s="20">
        <v>1.6343913000000001</v>
      </c>
      <c r="AA1624" s="22">
        <v>9.8249030999999991E-7</v>
      </c>
    </row>
    <row r="1625" spans="1:27" x14ac:dyDescent="0.25">
      <c r="A1625" s="9">
        <v>25635</v>
      </c>
      <c r="B1625" s="1">
        <v>25635</v>
      </c>
      <c r="C1625" s="1" t="s">
        <v>171</v>
      </c>
      <c r="D1625" s="1" t="s">
        <v>175</v>
      </c>
      <c r="E1625" s="1" t="s">
        <v>1093</v>
      </c>
      <c r="F1625" s="1" t="s">
        <v>1094</v>
      </c>
      <c r="G1625" s="10" t="s">
        <v>3376</v>
      </c>
      <c r="H1625" s="18" t="s">
        <v>2747</v>
      </c>
      <c r="I1625" s="1" t="s">
        <v>171</v>
      </c>
      <c r="J1625" s="10" t="s">
        <v>175</v>
      </c>
      <c r="K1625" s="16">
        <v>7.1828819000000002E-2</v>
      </c>
      <c r="L1625" s="21">
        <v>0.51974801000000004</v>
      </c>
      <c r="M1625" s="26">
        <v>3.9024414999999996E-8</v>
      </c>
      <c r="N1625" s="20">
        <v>4.2941699E-2</v>
      </c>
      <c r="O1625" s="20">
        <v>2.2321266999999999E-3</v>
      </c>
      <c r="P1625" s="20">
        <v>4.0891935999999993E-8</v>
      </c>
      <c r="Q1625" s="20">
        <v>1.9068387999999997E-8</v>
      </c>
      <c r="R1625" s="20">
        <v>4.3747283999999997E-10</v>
      </c>
      <c r="S1625" s="20">
        <v>6.0959997999999998E-3</v>
      </c>
      <c r="T1625" s="20">
        <v>2.0779935999999999E-4</v>
      </c>
      <c r="U1625" s="20">
        <v>5.2784247000000001E-3</v>
      </c>
      <c r="V1625" s="20">
        <v>2.341764E-2</v>
      </c>
      <c r="W1625" s="20">
        <v>3.9667547999999999</v>
      </c>
      <c r="X1625" s="20">
        <v>65.175888</v>
      </c>
      <c r="Y1625" s="20">
        <v>0.39014598</v>
      </c>
      <c r="Z1625" s="20">
        <v>5.7448718999999997</v>
      </c>
      <c r="AA1625" s="22">
        <v>2.9434189E-6</v>
      </c>
    </row>
    <row r="1626" spans="1:27" x14ac:dyDescent="0.25">
      <c r="A1626" s="9">
        <v>25635</v>
      </c>
      <c r="B1626" s="1">
        <v>25635</v>
      </c>
      <c r="C1626" s="1" t="s">
        <v>171</v>
      </c>
      <c r="D1626" s="1" t="s">
        <v>175</v>
      </c>
      <c r="E1626" s="1" t="s">
        <v>1093</v>
      </c>
      <c r="F1626" s="1" t="s">
        <v>1094</v>
      </c>
      <c r="G1626" s="10" t="s">
        <v>3349</v>
      </c>
      <c r="H1626" s="18" t="s">
        <v>2747</v>
      </c>
      <c r="I1626" s="1" t="s">
        <v>171</v>
      </c>
      <c r="J1626" s="10" t="s">
        <v>175</v>
      </c>
      <c r="K1626" s="16">
        <v>1.1933787999999999E-2</v>
      </c>
      <c r="L1626" s="21">
        <v>0.12710119</v>
      </c>
      <c r="M1626" s="26">
        <v>3.4587264999999998E-9</v>
      </c>
      <c r="N1626" s="20">
        <v>6.6675366000000002E-3</v>
      </c>
      <c r="O1626" s="20">
        <v>2.0176558E-4</v>
      </c>
      <c r="P1626" s="20">
        <v>9.5450253000000002E-9</v>
      </c>
      <c r="Q1626" s="20">
        <v>2.9945541999999999E-9</v>
      </c>
      <c r="R1626" s="20">
        <v>8.1207025000000005E-11</v>
      </c>
      <c r="S1626" s="20">
        <v>1.4078287999999999E-3</v>
      </c>
      <c r="T1626" s="20">
        <v>1.3633057000000001E-5</v>
      </c>
      <c r="U1626" s="20">
        <v>4.5324311000000003E-4</v>
      </c>
      <c r="V1626" s="20">
        <v>6.1012610000000002E-3</v>
      </c>
      <c r="W1626" s="20">
        <v>1.4256903000000001</v>
      </c>
      <c r="X1626" s="20">
        <v>7.6589546000000004</v>
      </c>
      <c r="Y1626" s="20">
        <v>3.9904151999999998E-2</v>
      </c>
      <c r="Z1626" s="20">
        <v>0.36226283999999997</v>
      </c>
      <c r="AA1626" s="22">
        <v>2.8890111E-7</v>
      </c>
    </row>
    <row r="1627" spans="1:27" x14ac:dyDescent="0.25">
      <c r="A1627" s="9">
        <v>25635</v>
      </c>
      <c r="B1627" s="1">
        <v>25635</v>
      </c>
      <c r="C1627" s="1" t="s">
        <v>171</v>
      </c>
      <c r="D1627" s="1" t="s">
        <v>175</v>
      </c>
      <c r="E1627" s="1" t="s">
        <v>1093</v>
      </c>
      <c r="F1627" s="1" t="s">
        <v>1094</v>
      </c>
      <c r="G1627" s="10" t="s">
        <v>3433</v>
      </c>
      <c r="H1627" s="18" t="s">
        <v>2747</v>
      </c>
      <c r="I1627" s="1" t="s">
        <v>171</v>
      </c>
      <c r="J1627" s="10" t="s">
        <v>175</v>
      </c>
      <c r="K1627" s="16">
        <v>5.0830620999999998E-3</v>
      </c>
      <c r="L1627" s="21">
        <v>3.8449098000000001E-2</v>
      </c>
      <c r="M1627" s="26">
        <v>3.6911067999999995E-9</v>
      </c>
      <c r="N1627" s="20">
        <v>1.665143E-3</v>
      </c>
      <c r="O1627" s="20">
        <v>1.1793199000000001E-4</v>
      </c>
      <c r="P1627" s="20">
        <v>2.5012645999999995E-9</v>
      </c>
      <c r="Q1627" s="20">
        <v>1.3735350999999999E-9</v>
      </c>
      <c r="R1627" s="20">
        <v>2.6959964999999999E-11</v>
      </c>
      <c r="S1627" s="20">
        <v>2.7555500999999999E-4</v>
      </c>
      <c r="T1627" s="20">
        <v>5.9163218999999998E-6</v>
      </c>
      <c r="U1627" s="20">
        <v>4.1789685999999999E-4</v>
      </c>
      <c r="V1627" s="20">
        <v>9.2568163999999997E-4</v>
      </c>
      <c r="W1627" s="20">
        <v>2.8198810000000001</v>
      </c>
      <c r="X1627" s="20">
        <v>-4.5883472000000003</v>
      </c>
      <c r="Y1627" s="20">
        <v>5.7730021999999999E-2</v>
      </c>
      <c r="Z1627" s="20">
        <v>0.33815525000000002</v>
      </c>
      <c r="AA1627" s="22">
        <v>5.3336115000000005E-7</v>
      </c>
    </row>
    <row r="1628" spans="1:27" x14ac:dyDescent="0.25">
      <c r="A1628" s="9">
        <v>25635</v>
      </c>
      <c r="B1628" s="1">
        <v>25635</v>
      </c>
      <c r="C1628" s="1" t="s">
        <v>171</v>
      </c>
      <c r="D1628" s="1" t="s">
        <v>175</v>
      </c>
      <c r="E1628" s="1" t="s">
        <v>1093</v>
      </c>
      <c r="F1628" s="1" t="s">
        <v>1094</v>
      </c>
      <c r="G1628" s="10" t="s">
        <v>3545</v>
      </c>
      <c r="H1628" s="18" t="s">
        <v>2747</v>
      </c>
      <c r="I1628" s="1" t="s">
        <v>171</v>
      </c>
      <c r="J1628" s="10" t="s">
        <v>175</v>
      </c>
      <c r="K1628" s="16">
        <v>7.1809491000000003E-2</v>
      </c>
      <c r="L1628" s="21">
        <v>0.5534905</v>
      </c>
      <c r="M1628" s="26">
        <v>6.7979893E-8</v>
      </c>
      <c r="N1628" s="20">
        <v>0.66206750999999997</v>
      </c>
      <c r="O1628" s="20">
        <v>1.4576675000000001E-3</v>
      </c>
      <c r="P1628" s="20">
        <v>2.6358830099999998E-8</v>
      </c>
      <c r="Q1628" s="20">
        <v>7.2944328999999997E-9</v>
      </c>
      <c r="R1628" s="20">
        <v>2.5766415E-10</v>
      </c>
      <c r="S1628" s="20">
        <v>2.4025413999999999E-3</v>
      </c>
      <c r="T1628" s="20">
        <v>6.5881253000000007E-5</v>
      </c>
      <c r="U1628" s="20">
        <v>1.18357469E-3</v>
      </c>
      <c r="V1628" s="20">
        <v>7.2738184999999993E-3</v>
      </c>
      <c r="W1628" s="20">
        <v>1.9852152699999999</v>
      </c>
      <c r="X1628" s="20">
        <v>4.4528821000000001</v>
      </c>
      <c r="Y1628" s="20">
        <v>0.180858625</v>
      </c>
      <c r="Z1628" s="20">
        <v>21.2931551</v>
      </c>
      <c r="AA1628" s="22">
        <v>3.8310021699999994E-6</v>
      </c>
    </row>
    <row r="1629" spans="1:27" x14ac:dyDescent="0.25">
      <c r="A1629" s="9">
        <v>25635</v>
      </c>
      <c r="B1629" s="1">
        <v>25635</v>
      </c>
      <c r="C1629" s="1" t="s">
        <v>171</v>
      </c>
      <c r="D1629" s="1" t="s">
        <v>175</v>
      </c>
      <c r="E1629" s="1" t="s">
        <v>1093</v>
      </c>
      <c r="F1629" s="1" t="s">
        <v>1094</v>
      </c>
      <c r="G1629" s="10" t="s">
        <v>0</v>
      </c>
      <c r="H1629" s="18" t="s">
        <v>2747</v>
      </c>
      <c r="I1629" s="1" t="s">
        <v>171</v>
      </c>
      <c r="J1629" s="10" t="s">
        <v>175</v>
      </c>
      <c r="K1629" s="16">
        <f t="shared" ref="K1629:Z1629" si="256">SUM(K1623:K1628)</f>
        <v>0.3931280841</v>
      </c>
      <c r="L1629" s="21">
        <f t="shared" si="256"/>
        <v>2.9324174279999999</v>
      </c>
      <c r="M1629" s="26">
        <v>1.8073820229999996E-7</v>
      </c>
      <c r="N1629" s="20">
        <f t="shared" si="256"/>
        <v>0.88776612359999996</v>
      </c>
      <c r="O1629" s="20">
        <v>7.3340595000000001E-3</v>
      </c>
      <c r="P1629" s="20">
        <v>3.44112095E-7</v>
      </c>
      <c r="Q1629" s="20">
        <v>5.9640627400000001E-8</v>
      </c>
      <c r="R1629" s="20">
        <v>1.73891935E-9</v>
      </c>
      <c r="S1629" s="20">
        <f t="shared" si="256"/>
        <v>4.7650283409999994E-2</v>
      </c>
      <c r="T1629" s="20">
        <v>5.2382195690000005E-4</v>
      </c>
      <c r="U1629" s="20">
        <v>1.5187809860000002E-2</v>
      </c>
      <c r="V1629" s="20">
        <f t="shared" si="256"/>
        <v>0.20037832514000001</v>
      </c>
      <c r="W1629" s="20">
        <f>SUM(W1623:W1628)</f>
        <v>25.666460669999999</v>
      </c>
      <c r="X1629" s="20">
        <f t="shared" si="256"/>
        <v>195.20776550000002</v>
      </c>
      <c r="Y1629" s="20">
        <f t="shared" si="256"/>
        <v>1.9652819790000002</v>
      </c>
      <c r="Z1629" s="20">
        <f t="shared" si="256"/>
        <v>36.353810590000002</v>
      </c>
      <c r="AA1629" s="22">
        <v>1.1304637839999999E-5</v>
      </c>
    </row>
    <row r="1630" spans="1:27" x14ac:dyDescent="0.25">
      <c r="A1630" s="9">
        <v>25139</v>
      </c>
      <c r="B1630" s="1">
        <v>25139</v>
      </c>
      <c r="C1630" s="1" t="s">
        <v>171</v>
      </c>
      <c r="D1630" s="1" t="s">
        <v>175</v>
      </c>
      <c r="E1630" s="1" t="s">
        <v>1091</v>
      </c>
      <c r="F1630" s="1" t="s">
        <v>1092</v>
      </c>
      <c r="G1630" s="10" t="s">
        <v>3333</v>
      </c>
      <c r="H1630" s="18" t="s">
        <v>2746</v>
      </c>
      <c r="I1630" s="1" t="s">
        <v>171</v>
      </c>
      <c r="J1630" s="10" t="s">
        <v>175</v>
      </c>
      <c r="K1630" s="16">
        <v>5.2208286999999999E-2</v>
      </c>
      <c r="L1630" s="21">
        <v>0.54568682000000002</v>
      </c>
      <c r="M1630" s="26">
        <v>1.2880479999999999E-8</v>
      </c>
      <c r="N1630" s="20">
        <v>3.7788196000000003E-2</v>
      </c>
      <c r="O1630" s="20">
        <v>8.8187815000000005E-4</v>
      </c>
      <c r="P1630" s="20">
        <v>4.1350101999999996E-8</v>
      </c>
      <c r="Q1630" s="20">
        <v>1.3151451999999998E-8</v>
      </c>
      <c r="R1630" s="20">
        <v>3.5438130000000007E-10</v>
      </c>
      <c r="S1630" s="20">
        <v>6.1388726999999999E-3</v>
      </c>
      <c r="T1630" s="20">
        <v>6.0061636E-5</v>
      </c>
      <c r="U1630" s="20">
        <v>1.9821309999999998E-3</v>
      </c>
      <c r="V1630" s="20">
        <v>2.6670974E-2</v>
      </c>
      <c r="W1630" s="20">
        <v>6.1976047999999997</v>
      </c>
      <c r="X1630" s="20">
        <v>33.423265000000001</v>
      </c>
      <c r="Y1630" s="20">
        <v>0.17613477999999999</v>
      </c>
      <c r="Z1630" s="20">
        <v>1.6325833999999999</v>
      </c>
      <c r="AA1630" s="22">
        <v>1.4450781999999998E-6</v>
      </c>
    </row>
    <row r="1631" spans="1:27" x14ac:dyDescent="0.25">
      <c r="A1631" s="9">
        <v>25139</v>
      </c>
      <c r="B1631" s="1">
        <v>25139</v>
      </c>
      <c r="C1631" s="1" t="s">
        <v>171</v>
      </c>
      <c r="D1631" s="1" t="s">
        <v>175</v>
      </c>
      <c r="E1631" s="1" t="s">
        <v>1091</v>
      </c>
      <c r="F1631" s="1" t="s">
        <v>1092</v>
      </c>
      <c r="G1631" s="10" t="s">
        <v>3321</v>
      </c>
      <c r="H1631" s="18" t="s">
        <v>2746</v>
      </c>
      <c r="I1631" s="1" t="s">
        <v>171</v>
      </c>
      <c r="J1631" s="10" t="s">
        <v>175</v>
      </c>
      <c r="K1631" s="16">
        <v>3.9718948999999996E-2</v>
      </c>
      <c r="L1631" s="21">
        <v>0.4162981</v>
      </c>
      <c r="M1631" s="26">
        <v>1.3616230999999998E-8</v>
      </c>
      <c r="N1631" s="20">
        <v>3.2348341000000003E-2</v>
      </c>
      <c r="O1631" s="20">
        <v>6.8569297000000003E-4</v>
      </c>
      <c r="P1631" s="20">
        <v>3.2112421999999999E-8</v>
      </c>
      <c r="Q1631" s="20">
        <v>9.4873943999999992E-9</v>
      </c>
      <c r="R1631" s="20">
        <v>2.6372970999999998E-10</v>
      </c>
      <c r="S1631" s="20">
        <v>4.4927522999999997E-3</v>
      </c>
      <c r="T1631" s="20">
        <v>5.5395013999999999E-5</v>
      </c>
      <c r="U1631" s="20">
        <v>1.5026290000000001E-3</v>
      </c>
      <c r="V1631" s="20">
        <v>1.9306091000000001E-2</v>
      </c>
      <c r="W1631" s="20">
        <v>4.5053041</v>
      </c>
      <c r="X1631" s="20">
        <v>24.177284</v>
      </c>
      <c r="Y1631" s="20">
        <v>0.13914689</v>
      </c>
      <c r="Z1631" s="20">
        <v>1.5944739999999999</v>
      </c>
      <c r="AA1631" s="22">
        <v>9.5849460999999994E-7</v>
      </c>
    </row>
    <row r="1632" spans="1:27" x14ac:dyDescent="0.25">
      <c r="A1632" s="9">
        <v>25139</v>
      </c>
      <c r="B1632" s="1">
        <v>25139</v>
      </c>
      <c r="C1632" s="1" t="s">
        <v>171</v>
      </c>
      <c r="D1632" s="1" t="s">
        <v>175</v>
      </c>
      <c r="E1632" s="1" t="s">
        <v>1091</v>
      </c>
      <c r="F1632" s="1" t="s">
        <v>1092</v>
      </c>
      <c r="G1632" s="10" t="s">
        <v>3345</v>
      </c>
      <c r="H1632" s="18" t="s">
        <v>2746</v>
      </c>
      <c r="I1632" s="1" t="s">
        <v>171</v>
      </c>
      <c r="J1632" s="10" t="s">
        <v>175</v>
      </c>
      <c r="K1632" s="16">
        <v>9.7284888000000007E-3</v>
      </c>
      <c r="L1632" s="21">
        <v>6.2846922E-2</v>
      </c>
      <c r="M1632" s="26">
        <v>6.3481695000000003E-9</v>
      </c>
      <c r="N1632" s="20">
        <v>6.9215722999999996E-3</v>
      </c>
      <c r="O1632" s="20">
        <v>2.6868991000000001E-4</v>
      </c>
      <c r="P1632" s="20">
        <v>7.8735012999999997E-9</v>
      </c>
      <c r="Q1632" s="20">
        <v>5.5021232999999998E-9</v>
      </c>
      <c r="R1632" s="20">
        <v>6.0924644999999994E-11</v>
      </c>
      <c r="S1632" s="20">
        <v>6.9123516000000002E-4</v>
      </c>
      <c r="T1632" s="20">
        <v>5.8631748000000001E-6</v>
      </c>
      <c r="U1632" s="20">
        <v>2.9821663E-4</v>
      </c>
      <c r="V1632" s="20">
        <v>4.4608462999999998E-3</v>
      </c>
      <c r="W1632" s="20">
        <v>1.5175531</v>
      </c>
      <c r="X1632" s="20">
        <v>1.4763411</v>
      </c>
      <c r="Y1632" s="20">
        <v>0.21546570000000001</v>
      </c>
      <c r="Z1632" s="20">
        <v>0.51692959999999999</v>
      </c>
      <c r="AA1632" s="22">
        <v>2.9016626E-7</v>
      </c>
    </row>
    <row r="1633" spans="1:27" x14ac:dyDescent="0.25">
      <c r="A1633" s="9">
        <v>25139</v>
      </c>
      <c r="B1633" s="1">
        <v>25139</v>
      </c>
      <c r="C1633" s="1" t="s">
        <v>171</v>
      </c>
      <c r="D1633" s="1" t="s">
        <v>175</v>
      </c>
      <c r="E1633" s="1" t="s">
        <v>1091</v>
      </c>
      <c r="F1633" s="1" t="s">
        <v>1092</v>
      </c>
      <c r="G1633" s="10" t="s">
        <v>3376</v>
      </c>
      <c r="H1633" s="18" t="s">
        <v>2746</v>
      </c>
      <c r="I1633" s="1" t="s">
        <v>171</v>
      </c>
      <c r="J1633" s="10" t="s">
        <v>175</v>
      </c>
      <c r="K1633" s="16">
        <v>0.10179421999999999</v>
      </c>
      <c r="L1633" s="21">
        <v>0.73657539999999999</v>
      </c>
      <c r="M1633" s="26">
        <v>5.5304539E-8</v>
      </c>
      <c r="N1633" s="20">
        <v>6.0856027E-2</v>
      </c>
      <c r="O1633" s="20">
        <v>3.1633207000000001E-3</v>
      </c>
      <c r="P1633" s="20">
        <v>5.7951148000000001E-8</v>
      </c>
      <c r="Q1633" s="20">
        <v>2.7023298999999999E-8</v>
      </c>
      <c r="R1633" s="20">
        <v>6.1997684999999999E-10</v>
      </c>
      <c r="S1633" s="20">
        <v>8.6391161999999997E-3</v>
      </c>
      <c r="T1633" s="20">
        <v>2.9448866E-4</v>
      </c>
      <c r="U1633" s="20">
        <v>7.4804670000000002E-3</v>
      </c>
      <c r="V1633" s="20">
        <v>3.3186963E-2</v>
      </c>
      <c r="W1633" s="20">
        <v>5.6215972000000001</v>
      </c>
      <c r="X1633" s="20">
        <v>92.365829000000005</v>
      </c>
      <c r="Y1633" s="20">
        <v>0.55290625999999998</v>
      </c>
      <c r="Z1633" s="20">
        <v>8.1415054999999992</v>
      </c>
      <c r="AA1633" s="22">
        <v>4.1713482999999996E-6</v>
      </c>
    </row>
    <row r="1634" spans="1:27" x14ac:dyDescent="0.25">
      <c r="A1634" s="9">
        <v>25139</v>
      </c>
      <c r="B1634" s="1">
        <v>25139</v>
      </c>
      <c r="C1634" s="1" t="s">
        <v>171</v>
      </c>
      <c r="D1634" s="1" t="s">
        <v>175</v>
      </c>
      <c r="E1634" s="1" t="s">
        <v>1091</v>
      </c>
      <c r="F1634" s="1" t="s">
        <v>1092</v>
      </c>
      <c r="G1634" s="10" t="s">
        <v>3432</v>
      </c>
      <c r="H1634" s="18" t="s">
        <v>2746</v>
      </c>
      <c r="I1634" s="1" t="s">
        <v>171</v>
      </c>
      <c r="J1634" s="10" t="s">
        <v>175</v>
      </c>
      <c r="K1634" s="16">
        <v>0.12501527999999998</v>
      </c>
      <c r="L1634" s="21">
        <v>1.0017993000000001</v>
      </c>
      <c r="M1634" s="26">
        <v>1.0183942999999999E-7</v>
      </c>
      <c r="N1634" s="20">
        <v>0.12916643999999999</v>
      </c>
      <c r="O1634" s="20">
        <v>4.3199585999999998E-3</v>
      </c>
      <c r="P1634" s="20">
        <v>6.3087407999999999E-8</v>
      </c>
      <c r="Q1634" s="20">
        <v>2.6539711999999999E-8</v>
      </c>
      <c r="R1634" s="20">
        <v>1.0494475E-9</v>
      </c>
      <c r="S1634" s="20">
        <v>7.3280806999999996E-3</v>
      </c>
      <c r="T1634" s="20">
        <v>2.6718268999999998E-4</v>
      </c>
      <c r="U1634" s="20">
        <v>1.2722410999999999E-2</v>
      </c>
      <c r="V1634" s="20">
        <v>2.9911467000000001E-2</v>
      </c>
      <c r="W1634" s="20">
        <v>15.426463</v>
      </c>
      <c r="X1634" s="20">
        <v>54.055625999999997</v>
      </c>
      <c r="Y1634" s="20">
        <v>0.16101989</v>
      </c>
      <c r="Z1634" s="20">
        <v>10.180490000000001</v>
      </c>
      <c r="AA1634" s="22">
        <v>1.0697128E-5</v>
      </c>
    </row>
    <row r="1635" spans="1:27" x14ac:dyDescent="0.25">
      <c r="A1635" s="9">
        <v>25139</v>
      </c>
      <c r="B1635" s="1">
        <v>25139</v>
      </c>
      <c r="C1635" s="1" t="s">
        <v>171</v>
      </c>
      <c r="D1635" s="1" t="s">
        <v>175</v>
      </c>
      <c r="E1635" s="1" t="s">
        <v>1091</v>
      </c>
      <c r="F1635" s="1" t="s">
        <v>1092</v>
      </c>
      <c r="G1635" s="10" t="s">
        <v>3349</v>
      </c>
      <c r="H1635" s="18" t="s">
        <v>2746</v>
      </c>
      <c r="I1635" s="1" t="s">
        <v>171</v>
      </c>
      <c r="J1635" s="10" t="s">
        <v>175</v>
      </c>
      <c r="K1635" s="16">
        <v>1.2303828000000001E-2</v>
      </c>
      <c r="L1635" s="21">
        <v>0.13104231999999999</v>
      </c>
      <c r="M1635" s="26">
        <v>3.5659737999999998E-9</v>
      </c>
      <c r="N1635" s="20">
        <v>6.8742819000000002E-3</v>
      </c>
      <c r="O1635" s="20">
        <v>2.0802187000000004E-4</v>
      </c>
      <c r="P1635" s="20">
        <v>9.8409950999999987E-9</v>
      </c>
      <c r="Q1635" s="20">
        <v>3.0874085999999998E-9</v>
      </c>
      <c r="R1635" s="20">
        <v>8.3725072000000003E-11</v>
      </c>
      <c r="S1635" s="20">
        <v>1.4514824E-3</v>
      </c>
      <c r="T1635" s="20">
        <v>1.4055787E-5</v>
      </c>
      <c r="U1635" s="20">
        <v>4.6729715999999999E-4</v>
      </c>
      <c r="V1635" s="20">
        <v>6.2904474000000004E-3</v>
      </c>
      <c r="W1635" s="20">
        <v>1.4698978</v>
      </c>
      <c r="X1635" s="20">
        <v>7.8964416000000002</v>
      </c>
      <c r="Y1635" s="20">
        <v>4.1141490000000003E-2</v>
      </c>
      <c r="Z1635" s="20">
        <v>0.37349579999999999</v>
      </c>
      <c r="AA1635" s="22">
        <v>2.9785927999999998E-7</v>
      </c>
    </row>
    <row r="1636" spans="1:27" x14ac:dyDescent="0.25">
      <c r="A1636" s="9">
        <v>25139</v>
      </c>
      <c r="B1636" s="1">
        <v>25139</v>
      </c>
      <c r="C1636" s="1" t="s">
        <v>171</v>
      </c>
      <c r="D1636" s="1" t="s">
        <v>175</v>
      </c>
      <c r="E1636" s="1" t="s">
        <v>1091</v>
      </c>
      <c r="F1636" s="1" t="s">
        <v>1092</v>
      </c>
      <c r="G1636" s="10" t="s">
        <v>3545</v>
      </c>
      <c r="H1636" s="18" t="s">
        <v>2746</v>
      </c>
      <c r="I1636" s="1" t="s">
        <v>171</v>
      </c>
      <c r="J1636" s="10" t="s">
        <v>175</v>
      </c>
      <c r="K1636" s="16">
        <v>7.1833062000000003E-2</v>
      </c>
      <c r="L1636" s="21">
        <v>0.55351211999999994</v>
      </c>
      <c r="M1636" s="26">
        <v>6.7981354999999996E-8</v>
      </c>
      <c r="N1636" s="20">
        <v>0.66207532999999996</v>
      </c>
      <c r="O1636" s="20">
        <v>1.4577402500000002E-3</v>
      </c>
      <c r="P1636" s="20">
        <v>2.63600018E-8</v>
      </c>
      <c r="Q1636" s="20">
        <v>7.2956080999999996E-9</v>
      </c>
      <c r="R1636" s="20">
        <v>2.5775590000000003E-10</v>
      </c>
      <c r="S1636" s="20">
        <v>2.4026630999999998E-3</v>
      </c>
      <c r="T1636" s="20">
        <v>6.5897022999999999E-5</v>
      </c>
      <c r="U1636" s="20">
        <v>1.18359818E-3</v>
      </c>
      <c r="V1636" s="20">
        <v>7.2740414000000003E-3</v>
      </c>
      <c r="W1636" s="20">
        <v>1.9853057700000001</v>
      </c>
      <c r="X1636" s="20">
        <v>4.4529709999999998</v>
      </c>
      <c r="Y1636" s="20">
        <v>0.183714297</v>
      </c>
      <c r="Z1636" s="20">
        <v>21.293530799999999</v>
      </c>
      <c r="AA1636" s="22">
        <v>3.8311103699999998E-6</v>
      </c>
    </row>
    <row r="1637" spans="1:27" x14ac:dyDescent="0.25">
      <c r="A1637" s="9">
        <v>25139</v>
      </c>
      <c r="B1637" s="1">
        <v>25139</v>
      </c>
      <c r="C1637" s="1" t="s">
        <v>171</v>
      </c>
      <c r="D1637" s="1" t="s">
        <v>175</v>
      </c>
      <c r="E1637" s="1" t="s">
        <v>1091</v>
      </c>
      <c r="F1637" s="1" t="s">
        <v>1092</v>
      </c>
      <c r="G1637" s="10" t="s">
        <v>0</v>
      </c>
      <c r="H1637" s="18" t="s">
        <v>2746</v>
      </c>
      <c r="I1637" s="1" t="s">
        <v>171</v>
      </c>
      <c r="J1637" s="10" t="s">
        <v>175</v>
      </c>
      <c r="K1637" s="16">
        <f t="shared" ref="K1637:Z1637" si="257">SUM(K1630:K1636)</f>
        <v>0.41260211479999997</v>
      </c>
      <c r="L1637" s="21">
        <f t="shared" si="257"/>
        <v>3.4477609820000001</v>
      </c>
      <c r="M1637" s="26">
        <v>2.6153617829999996E-7</v>
      </c>
      <c r="N1637" s="20">
        <f t="shared" si="257"/>
        <v>0.93603018819999995</v>
      </c>
      <c r="O1637" s="20">
        <v>1.098530245E-2</v>
      </c>
      <c r="P1637" s="20">
        <v>2.385755782E-7</v>
      </c>
      <c r="Q1637" s="20">
        <v>9.2086997399999992E-8</v>
      </c>
      <c r="R1637" s="20">
        <v>2.6899409770000001E-9</v>
      </c>
      <c r="S1637" s="20">
        <f t="shared" si="257"/>
        <v>3.1144202559999997E-2</v>
      </c>
      <c r="T1637" s="20">
        <v>7.6294398479999999E-4</v>
      </c>
      <c r="U1637" s="20">
        <v>2.5636749970000001E-2</v>
      </c>
      <c r="V1637" s="20">
        <f t="shared" si="257"/>
        <v>0.12710083010000001</v>
      </c>
      <c r="W1637" s="20">
        <f>SUM(W1630:W1636)</f>
        <v>36.723725770000001</v>
      </c>
      <c r="X1637" s="20">
        <f t="shared" si="257"/>
        <v>217.84775769999999</v>
      </c>
      <c r="Y1637" s="20">
        <f t="shared" si="257"/>
        <v>1.469529307</v>
      </c>
      <c r="Z1637" s="20">
        <f t="shared" si="257"/>
        <v>43.733009099999997</v>
      </c>
      <c r="AA1637" s="22">
        <v>2.1691185019999999E-5</v>
      </c>
    </row>
    <row r="1638" spans="1:27" x14ac:dyDescent="0.25">
      <c r="A1638" s="9">
        <v>25131</v>
      </c>
      <c r="B1638" s="1">
        <v>25131</v>
      </c>
      <c r="C1638" s="1" t="s">
        <v>171</v>
      </c>
      <c r="D1638" s="1" t="s">
        <v>175</v>
      </c>
      <c r="E1638" s="1" t="s">
        <v>1101</v>
      </c>
      <c r="F1638" s="1" t="s">
        <v>1102</v>
      </c>
      <c r="G1638" s="10" t="s">
        <v>3333</v>
      </c>
      <c r="H1638" s="18" t="s">
        <v>2751</v>
      </c>
      <c r="I1638" s="1" t="s">
        <v>171</v>
      </c>
      <c r="J1638" s="10" t="s">
        <v>175</v>
      </c>
      <c r="K1638" s="16">
        <v>1.8951826000000001E-2</v>
      </c>
      <c r="L1638" s="21">
        <v>0.19808659000000001</v>
      </c>
      <c r="M1638" s="26">
        <v>4.6756682000000001E-9</v>
      </c>
      <c r="N1638" s="20">
        <v>1.3717273E-2</v>
      </c>
      <c r="O1638" s="20">
        <v>3.2012544999999998E-4</v>
      </c>
      <c r="P1638" s="20">
        <v>1.501026E-8</v>
      </c>
      <c r="Q1638" s="20">
        <v>4.7740319999999997E-9</v>
      </c>
      <c r="R1638" s="20">
        <v>1.2864189E-10</v>
      </c>
      <c r="S1638" s="20">
        <v>2.2284364E-3</v>
      </c>
      <c r="T1638" s="20">
        <v>2.1802624999999999E-5</v>
      </c>
      <c r="U1638" s="20">
        <v>7.1952181E-4</v>
      </c>
      <c r="V1638" s="20">
        <v>9.6816747000000002E-3</v>
      </c>
      <c r="W1638" s="20">
        <v>2.2497563999999999</v>
      </c>
      <c r="X1638" s="20">
        <v>12.132785</v>
      </c>
      <c r="Y1638" s="20">
        <v>6.3937657999999994E-2</v>
      </c>
      <c r="Z1638" s="20">
        <v>0.59263458000000002</v>
      </c>
      <c r="AA1638" s="22">
        <v>5.2456939999999999E-7</v>
      </c>
    </row>
    <row r="1639" spans="1:27" x14ac:dyDescent="0.25">
      <c r="A1639" s="9">
        <v>25131</v>
      </c>
      <c r="B1639" s="1">
        <v>25131</v>
      </c>
      <c r="C1639" s="1" t="s">
        <v>171</v>
      </c>
      <c r="D1639" s="1" t="s">
        <v>175</v>
      </c>
      <c r="E1639" s="1" t="s">
        <v>1101</v>
      </c>
      <c r="F1639" s="1" t="s">
        <v>1102</v>
      </c>
      <c r="G1639" s="10" t="s">
        <v>3437</v>
      </c>
      <c r="H1639" s="18" t="s">
        <v>2751</v>
      </c>
      <c r="I1639" s="1" t="s">
        <v>171</v>
      </c>
      <c r="J1639" s="10" t="s">
        <v>175</v>
      </c>
      <c r="K1639" s="16">
        <v>5.3799979999999996E-3</v>
      </c>
      <c r="L1639" s="21">
        <v>2.5319215999999999E-2</v>
      </c>
      <c r="M1639" s="26">
        <v>2.8223681999999999E-9</v>
      </c>
      <c r="N1639" s="20">
        <v>3.2788729999999999E-3</v>
      </c>
      <c r="O1639" s="20">
        <v>1.2064055000000001E-4</v>
      </c>
      <c r="P1639" s="20">
        <v>2.2057944999999999E-9</v>
      </c>
      <c r="Q1639" s="20">
        <v>1.2881937E-9</v>
      </c>
      <c r="R1639" s="20">
        <v>3.8187791999999998E-11</v>
      </c>
      <c r="S1639" s="20">
        <v>2.6538613999999998E-4</v>
      </c>
      <c r="T1639" s="20">
        <v>5.1739437000000003E-6</v>
      </c>
      <c r="U1639" s="20">
        <v>1.5992991E-4</v>
      </c>
      <c r="V1639" s="20">
        <v>1.1697509000000001E-3</v>
      </c>
      <c r="W1639" s="20">
        <v>0.30406038000000002</v>
      </c>
      <c r="X1639" s="20">
        <v>0.83845864999999997</v>
      </c>
      <c r="Y1639" s="20">
        <v>0.29116218999999999</v>
      </c>
      <c r="Z1639" s="20">
        <v>0.35169910999999998</v>
      </c>
      <c r="AA1639" s="22">
        <v>2.1712454000000001E-7</v>
      </c>
    </row>
    <row r="1640" spans="1:27" x14ac:dyDescent="0.25">
      <c r="A1640" s="9">
        <v>25131</v>
      </c>
      <c r="B1640" s="1">
        <v>25131</v>
      </c>
      <c r="C1640" s="1" t="s">
        <v>171</v>
      </c>
      <c r="D1640" s="1" t="s">
        <v>175</v>
      </c>
      <c r="E1640" s="1" t="s">
        <v>1101</v>
      </c>
      <c r="F1640" s="1" t="s">
        <v>1102</v>
      </c>
      <c r="G1640" s="10" t="s">
        <v>3321</v>
      </c>
      <c r="H1640" s="18" t="s">
        <v>2751</v>
      </c>
      <c r="I1640" s="1" t="s">
        <v>171</v>
      </c>
      <c r="J1640" s="10" t="s">
        <v>175</v>
      </c>
      <c r="K1640" s="16">
        <v>4.0381852999999995E-2</v>
      </c>
      <c r="L1640" s="21">
        <v>0.42324605999999998</v>
      </c>
      <c r="M1640" s="26">
        <v>1.3843484000000001E-8</v>
      </c>
      <c r="N1640" s="20">
        <v>3.2888229999999997E-2</v>
      </c>
      <c r="O1640" s="20">
        <v>6.9713708000000013E-4</v>
      </c>
      <c r="P1640" s="20">
        <v>3.2648372999999999E-8</v>
      </c>
      <c r="Q1640" s="20">
        <v>9.6457375999999982E-9</v>
      </c>
      <c r="R1640" s="20">
        <v>2.6813132000000002E-10</v>
      </c>
      <c r="S1640" s="20">
        <v>4.5677356999999997E-3</v>
      </c>
      <c r="T1640" s="20">
        <v>5.6319548E-5</v>
      </c>
      <c r="U1640" s="20">
        <v>1.5277076999999999E-3</v>
      </c>
      <c r="V1640" s="20">
        <v>1.9628307000000001E-2</v>
      </c>
      <c r="W1640" s="20">
        <v>4.5804969</v>
      </c>
      <c r="X1640" s="20">
        <v>24.580798999999999</v>
      </c>
      <c r="Y1640" s="20">
        <v>0.14146923</v>
      </c>
      <c r="Z1640" s="20">
        <v>1.6210855</v>
      </c>
      <c r="AA1640" s="22">
        <v>9.7449174000000005E-7</v>
      </c>
    </row>
    <row r="1641" spans="1:27" x14ac:dyDescent="0.25">
      <c r="A1641" s="9">
        <v>25131</v>
      </c>
      <c r="B1641" s="1">
        <v>25131</v>
      </c>
      <c r="C1641" s="1" t="s">
        <v>171</v>
      </c>
      <c r="D1641" s="1" t="s">
        <v>175</v>
      </c>
      <c r="E1641" s="1" t="s">
        <v>1101</v>
      </c>
      <c r="F1641" s="1" t="s">
        <v>1102</v>
      </c>
      <c r="G1641" s="10" t="s">
        <v>3329</v>
      </c>
      <c r="H1641" s="18" t="s">
        <v>2751</v>
      </c>
      <c r="I1641" s="1" t="s">
        <v>171</v>
      </c>
      <c r="J1641" s="10" t="s">
        <v>175</v>
      </c>
      <c r="K1641" s="16">
        <v>3.6488065999999995E-4</v>
      </c>
      <c r="L1641" s="21">
        <v>1.0808464E-3</v>
      </c>
      <c r="M1641" s="26">
        <v>1.8804119000000001E-10</v>
      </c>
      <c r="N1641" s="20">
        <v>3.7147945999999998E-4</v>
      </c>
      <c r="O1641" s="20">
        <v>5.1766316999999999E-6</v>
      </c>
      <c r="P1641" s="20">
        <v>9.5848490999999999E-11</v>
      </c>
      <c r="Q1641" s="20">
        <v>4.0522704999999997E-11</v>
      </c>
      <c r="R1641" s="20">
        <v>1.7258474000000001E-12</v>
      </c>
      <c r="S1641" s="20">
        <v>1.2204235999999999E-5</v>
      </c>
      <c r="T1641" s="20">
        <v>3.2871558999999999E-7</v>
      </c>
      <c r="U1641" s="20">
        <v>1.5661431E-5</v>
      </c>
      <c r="V1641" s="20">
        <v>4.1406582000000002E-5</v>
      </c>
      <c r="W1641" s="20">
        <v>2.4073341000000002E-2</v>
      </c>
      <c r="X1641" s="20">
        <v>0.13732232999999999</v>
      </c>
      <c r="Y1641" s="20">
        <v>2.4040332000000001E-2</v>
      </c>
      <c r="Z1641" s="20">
        <v>1.8797814999999999E-2</v>
      </c>
      <c r="AA1641" s="22">
        <v>2.1935222999999999E-8</v>
      </c>
    </row>
    <row r="1642" spans="1:27" x14ac:dyDescent="0.25">
      <c r="A1642" s="9">
        <v>25131</v>
      </c>
      <c r="B1642" s="1">
        <v>25131</v>
      </c>
      <c r="C1642" s="1" t="s">
        <v>171</v>
      </c>
      <c r="D1642" s="1" t="s">
        <v>175</v>
      </c>
      <c r="E1642" s="1" t="s">
        <v>1101</v>
      </c>
      <c r="F1642" s="1" t="s">
        <v>1102</v>
      </c>
      <c r="G1642" s="10" t="s">
        <v>3364</v>
      </c>
      <c r="H1642" s="18" t="s">
        <v>2751</v>
      </c>
      <c r="I1642" s="1" t="s">
        <v>171</v>
      </c>
      <c r="J1642" s="10" t="s">
        <v>175</v>
      </c>
      <c r="K1642" s="16">
        <v>7.7559069999999994E-2</v>
      </c>
      <c r="L1642" s="21">
        <v>0.54670540000000001</v>
      </c>
      <c r="M1642" s="26">
        <v>1.5173461000000001E-8</v>
      </c>
      <c r="N1642" s="20">
        <v>1.791102E-2</v>
      </c>
      <c r="O1642" s="20">
        <v>7.4949784000000001E-4</v>
      </c>
      <c r="P1642" s="20">
        <v>1.7749052999999999E-8</v>
      </c>
      <c r="Q1642" s="20">
        <v>3.0537784000000001E-9</v>
      </c>
      <c r="R1642" s="20">
        <v>1.4388931000000001E-10</v>
      </c>
      <c r="S1642" s="20">
        <v>1.6763819000000001E-3</v>
      </c>
      <c r="T1642" s="20">
        <v>5.0924404999999997E-5</v>
      </c>
      <c r="U1642" s="20">
        <v>1.4334163E-3</v>
      </c>
      <c r="V1642" s="20">
        <v>5.9107383999999997E-3</v>
      </c>
      <c r="W1642" s="20">
        <v>5.4514984000000002</v>
      </c>
      <c r="X1642" s="20">
        <v>2.4715050000000001</v>
      </c>
      <c r="Y1642" s="20">
        <v>5.2911032000000002</v>
      </c>
      <c r="Z1642" s="20">
        <v>6.8114077000000002</v>
      </c>
      <c r="AA1642" s="22">
        <v>1.4171676999999999E-6</v>
      </c>
    </row>
    <row r="1643" spans="1:27" x14ac:dyDescent="0.25">
      <c r="A1643" s="9">
        <v>25131</v>
      </c>
      <c r="B1643" s="1">
        <v>25131</v>
      </c>
      <c r="C1643" s="1" t="s">
        <v>171</v>
      </c>
      <c r="D1643" s="1" t="s">
        <v>175</v>
      </c>
      <c r="E1643" s="1" t="s">
        <v>1101</v>
      </c>
      <c r="F1643" s="1" t="s">
        <v>1102</v>
      </c>
      <c r="G1643" s="10" t="s">
        <v>3331</v>
      </c>
      <c r="H1643" s="18" t="s">
        <v>2751</v>
      </c>
      <c r="I1643" s="1" t="s">
        <v>171</v>
      </c>
      <c r="J1643" s="10" t="s">
        <v>175</v>
      </c>
      <c r="K1643" s="16">
        <v>6.6243852999999997E-3</v>
      </c>
      <c r="L1643" s="21">
        <v>8.6659695000000005E-3</v>
      </c>
      <c r="M1643" s="26">
        <v>2.4617099000000001E-9</v>
      </c>
      <c r="N1643" s="20">
        <v>1.5953199999999999E-3</v>
      </c>
      <c r="O1643" s="20">
        <v>1.2435378999999999E-4</v>
      </c>
      <c r="P1643" s="20">
        <v>3.6888842999999999E-9</v>
      </c>
      <c r="Q1643" s="20">
        <v>2.8616924999999994E-9</v>
      </c>
      <c r="R1643" s="20">
        <v>5.8374355000000001E-11</v>
      </c>
      <c r="S1643" s="20">
        <v>5.2681482999999995E-4</v>
      </c>
      <c r="T1643" s="20">
        <v>7.2130348000000003E-6</v>
      </c>
      <c r="U1643" s="20">
        <v>2.4281075999999999E-4</v>
      </c>
      <c r="V1643" s="20">
        <v>2.2010470999999998E-3</v>
      </c>
      <c r="W1643" s="20">
        <v>0.77885351999999997</v>
      </c>
      <c r="X1643" s="20">
        <v>7.5812058000000002</v>
      </c>
      <c r="Y1643" s="20">
        <v>0.27165085</v>
      </c>
      <c r="Z1643" s="20">
        <v>0.24028624000000001</v>
      </c>
      <c r="AA1643" s="22">
        <v>2.6440207E-7</v>
      </c>
    </row>
    <row r="1644" spans="1:27" x14ac:dyDescent="0.25">
      <c r="A1644" s="9">
        <v>25131</v>
      </c>
      <c r="B1644" s="1">
        <v>25131</v>
      </c>
      <c r="C1644" s="1" t="s">
        <v>171</v>
      </c>
      <c r="D1644" s="1" t="s">
        <v>175</v>
      </c>
      <c r="E1644" s="1" t="s">
        <v>1101</v>
      </c>
      <c r="F1644" s="1" t="s">
        <v>1102</v>
      </c>
      <c r="G1644" s="10" t="s">
        <v>3346</v>
      </c>
      <c r="H1644" s="18" t="s">
        <v>2751</v>
      </c>
      <c r="I1644" s="1" t="s">
        <v>171</v>
      </c>
      <c r="J1644" s="10" t="s">
        <v>175</v>
      </c>
      <c r="K1644" s="16">
        <v>1.4898672E-3</v>
      </c>
      <c r="L1644" s="21">
        <v>5.3196787000000002E-3</v>
      </c>
      <c r="M1644" s="26">
        <v>7.6327897999999988E-10</v>
      </c>
      <c r="N1644" s="20">
        <v>1.2895432000000001E-3</v>
      </c>
      <c r="O1644" s="20">
        <v>2.4423071000000001E-5</v>
      </c>
      <c r="P1644" s="20">
        <v>4.7067180999999999E-10</v>
      </c>
      <c r="Q1644" s="20">
        <v>1.8286834000000001E-10</v>
      </c>
      <c r="R1644" s="20">
        <v>7.3861247000000003E-12</v>
      </c>
      <c r="S1644" s="20">
        <v>5.9999735000000003E-5</v>
      </c>
      <c r="T1644" s="20">
        <v>1.4969642999999999E-6</v>
      </c>
      <c r="U1644" s="20">
        <v>6.7624789000000007E-5</v>
      </c>
      <c r="V1644" s="20">
        <v>2.2021808E-4</v>
      </c>
      <c r="W1644" s="20">
        <v>0.12451634</v>
      </c>
      <c r="X1644" s="20">
        <v>0.53934272000000005</v>
      </c>
      <c r="Y1644" s="20">
        <v>8.9197611999999996E-2</v>
      </c>
      <c r="Z1644" s="20">
        <v>7.4389492000000002E-2</v>
      </c>
      <c r="AA1644" s="22">
        <v>8.2047466999999993E-8</v>
      </c>
    </row>
    <row r="1645" spans="1:27" x14ac:dyDescent="0.25">
      <c r="A1645" s="9">
        <v>25131</v>
      </c>
      <c r="B1645" s="1">
        <v>25131</v>
      </c>
      <c r="C1645" s="1" t="s">
        <v>171</v>
      </c>
      <c r="D1645" s="1" t="s">
        <v>175</v>
      </c>
      <c r="E1645" s="1" t="s">
        <v>1101</v>
      </c>
      <c r="F1645" s="1" t="s">
        <v>1102</v>
      </c>
      <c r="G1645" s="10" t="s">
        <v>3376</v>
      </c>
      <c r="H1645" s="18" t="s">
        <v>2751</v>
      </c>
      <c r="I1645" s="1" t="s">
        <v>171</v>
      </c>
      <c r="J1645" s="10" t="s">
        <v>175</v>
      </c>
      <c r="K1645" s="16">
        <v>6.5218804999999991E-2</v>
      </c>
      <c r="L1645" s="21">
        <v>0.47191843999999999</v>
      </c>
      <c r="M1645" s="26">
        <v>3.5433210999999995E-8</v>
      </c>
      <c r="N1645" s="20">
        <v>3.8990008999999999E-2</v>
      </c>
      <c r="O1645" s="20">
        <v>2.0267163000000001E-3</v>
      </c>
      <c r="P1645" s="20">
        <v>3.7128874000000001E-8</v>
      </c>
      <c r="Q1645" s="20">
        <v>1.7313629E-8</v>
      </c>
      <c r="R1645" s="20">
        <v>3.9721461000000003E-10</v>
      </c>
      <c r="S1645" s="20">
        <v>5.5350182000000001E-3</v>
      </c>
      <c r="T1645" s="20">
        <v>1.8867672E-4</v>
      </c>
      <c r="U1645" s="20">
        <v>4.7926801000000002E-3</v>
      </c>
      <c r="V1645" s="20">
        <v>2.1262643000000001E-2</v>
      </c>
      <c r="W1645" s="20">
        <v>3.6017160000000001</v>
      </c>
      <c r="X1645" s="20">
        <v>59.178106999999997</v>
      </c>
      <c r="Y1645" s="20">
        <v>0.35424296999999999</v>
      </c>
      <c r="Z1645" s="20">
        <v>5.2162027000000002</v>
      </c>
      <c r="AA1645" s="22">
        <v>2.6725520999999999E-6</v>
      </c>
    </row>
    <row r="1646" spans="1:27" x14ac:dyDescent="0.25">
      <c r="A1646" s="9">
        <v>25131</v>
      </c>
      <c r="B1646" s="1">
        <v>25131</v>
      </c>
      <c r="C1646" s="1" t="s">
        <v>171</v>
      </c>
      <c r="D1646" s="1" t="s">
        <v>175</v>
      </c>
      <c r="E1646" s="1" t="s">
        <v>1101</v>
      </c>
      <c r="F1646" s="1" t="s">
        <v>1102</v>
      </c>
      <c r="G1646" s="10" t="s">
        <v>3349</v>
      </c>
      <c r="H1646" s="18" t="s">
        <v>2751</v>
      </c>
      <c r="I1646" s="1" t="s">
        <v>171</v>
      </c>
      <c r="J1646" s="10" t="s">
        <v>175</v>
      </c>
      <c r="K1646" s="16">
        <v>9.2509984E-3</v>
      </c>
      <c r="L1646" s="21">
        <v>9.8528058000000002E-2</v>
      </c>
      <c r="M1646" s="26">
        <v>2.6811832999999999E-9</v>
      </c>
      <c r="N1646" s="20">
        <v>5.1686329999999997E-3</v>
      </c>
      <c r="O1646" s="20">
        <v>1.5640742000000001E-4</v>
      </c>
      <c r="P1646" s="20">
        <v>7.3992443999999999E-9</v>
      </c>
      <c r="Q1646" s="20">
        <v>2.3213598999999995E-9</v>
      </c>
      <c r="R1646" s="20">
        <v>6.2951181999999997E-11</v>
      </c>
      <c r="S1646" s="20">
        <v>1.0913400999999999E-3</v>
      </c>
      <c r="T1646" s="20">
        <v>1.0568261E-5</v>
      </c>
      <c r="U1646" s="20">
        <v>3.5135123999999998E-4</v>
      </c>
      <c r="V1646" s="20">
        <v>4.7296596999999996E-3</v>
      </c>
      <c r="W1646" s="20">
        <v>1.1051863</v>
      </c>
      <c r="X1646" s="20">
        <v>5.9371741</v>
      </c>
      <c r="Y1646" s="20">
        <v>3.0933451000000001E-2</v>
      </c>
      <c r="Z1646" s="20">
        <v>0.28082391000000001</v>
      </c>
      <c r="AA1646" s="22">
        <v>2.2395434999999999E-7</v>
      </c>
    </row>
    <row r="1647" spans="1:27" x14ac:dyDescent="0.25">
      <c r="A1647" s="9">
        <v>25131</v>
      </c>
      <c r="B1647" s="1">
        <v>25131</v>
      </c>
      <c r="C1647" s="1" t="s">
        <v>171</v>
      </c>
      <c r="D1647" s="1" t="s">
        <v>175</v>
      </c>
      <c r="E1647" s="1" t="s">
        <v>1101</v>
      </c>
      <c r="F1647" s="1" t="s">
        <v>1102</v>
      </c>
      <c r="G1647" s="10" t="s">
        <v>3357</v>
      </c>
      <c r="H1647" s="18" t="s">
        <v>2751</v>
      </c>
      <c r="I1647" s="1" t="s">
        <v>171</v>
      </c>
      <c r="J1647" s="10" t="s">
        <v>175</v>
      </c>
      <c r="K1647" s="16">
        <v>1.4634342000000001E-3</v>
      </c>
      <c r="L1647" s="21">
        <v>4.513459E-3</v>
      </c>
      <c r="M1647" s="26">
        <v>6.5028847999999999E-10</v>
      </c>
      <c r="N1647" s="20">
        <v>1.4623256E-3</v>
      </c>
      <c r="O1647" s="20">
        <v>1.8574305E-5</v>
      </c>
      <c r="P1647" s="20">
        <v>3.7136452000000002E-10</v>
      </c>
      <c r="Q1647" s="20">
        <v>1.6398355999999997E-10</v>
      </c>
      <c r="R1647" s="20">
        <v>6.8850583000000004E-12</v>
      </c>
      <c r="S1647" s="20">
        <v>4.7878603000000001E-5</v>
      </c>
      <c r="T1647" s="20">
        <v>1.4290795999999999E-6</v>
      </c>
      <c r="U1647" s="20">
        <v>6.3355093999999996E-5</v>
      </c>
      <c r="V1647" s="20">
        <v>1.6874669999999999E-4</v>
      </c>
      <c r="W1647" s="20">
        <v>0.11005829</v>
      </c>
      <c r="X1647" s="20">
        <v>0.54926748999999997</v>
      </c>
      <c r="Y1647" s="20">
        <v>9.6768240000000005E-2</v>
      </c>
      <c r="Z1647" s="20">
        <v>6.9114545999999999E-2</v>
      </c>
      <c r="AA1647" s="22">
        <v>8.6919676999999993E-8</v>
      </c>
    </row>
    <row r="1648" spans="1:27" x14ac:dyDescent="0.25">
      <c r="A1648" s="9">
        <v>25131</v>
      </c>
      <c r="B1648" s="1">
        <v>25131</v>
      </c>
      <c r="C1648" s="1" t="s">
        <v>171</v>
      </c>
      <c r="D1648" s="1" t="s">
        <v>175</v>
      </c>
      <c r="E1648" s="1" t="s">
        <v>1101</v>
      </c>
      <c r="F1648" s="1" t="s">
        <v>1102</v>
      </c>
      <c r="G1648" s="10" t="s">
        <v>3354</v>
      </c>
      <c r="H1648" s="18" t="s">
        <v>2751</v>
      </c>
      <c r="I1648" s="1" t="s">
        <v>171</v>
      </c>
      <c r="J1648" s="10" t="s">
        <v>175</v>
      </c>
      <c r="K1648" s="16">
        <v>5.6113125999999996E-3</v>
      </c>
      <c r="L1648" s="21">
        <v>3.5258407999999998E-2</v>
      </c>
      <c r="M1648" s="26">
        <v>4.7880286999999996E-9</v>
      </c>
      <c r="N1648" s="20">
        <v>5.7402625000000001E-3</v>
      </c>
      <c r="O1648" s="20">
        <v>1.2224585000000001E-4</v>
      </c>
      <c r="P1648" s="20">
        <v>2.3570592999999999E-9</v>
      </c>
      <c r="Q1648" s="20">
        <v>1.7411261E-9</v>
      </c>
      <c r="R1648" s="20">
        <v>5.03558E-11</v>
      </c>
      <c r="S1648" s="20">
        <v>2.7492027000000001E-4</v>
      </c>
      <c r="T1648" s="20">
        <v>4.9067669E-6</v>
      </c>
      <c r="U1648" s="20">
        <v>1.4186310999999999E-4</v>
      </c>
      <c r="V1648" s="20">
        <v>9.9396644999999993E-4</v>
      </c>
      <c r="W1648" s="20">
        <v>0.27350453000000002</v>
      </c>
      <c r="X1648" s="20">
        <v>-0.45386138999999998</v>
      </c>
      <c r="Y1648" s="20">
        <v>0.22617949000000001</v>
      </c>
      <c r="Z1648" s="20">
        <v>0.59837764999999998</v>
      </c>
      <c r="AA1648" s="22">
        <v>3.6755237999999993E-7</v>
      </c>
    </row>
    <row r="1649" spans="1:27" x14ac:dyDescent="0.25">
      <c r="A1649" s="9">
        <v>25131</v>
      </c>
      <c r="B1649" s="1">
        <v>25131</v>
      </c>
      <c r="C1649" s="1" t="s">
        <v>171</v>
      </c>
      <c r="D1649" s="1" t="s">
        <v>175</v>
      </c>
      <c r="E1649" s="1" t="s">
        <v>1101</v>
      </c>
      <c r="F1649" s="1" t="s">
        <v>1102</v>
      </c>
      <c r="G1649" s="10" t="s">
        <v>3348</v>
      </c>
      <c r="H1649" s="18" t="s">
        <v>2751</v>
      </c>
      <c r="I1649" s="1" t="s">
        <v>171</v>
      </c>
      <c r="J1649" s="10" t="s">
        <v>175</v>
      </c>
      <c r="K1649" s="16">
        <v>5.3799979999999996E-3</v>
      </c>
      <c r="L1649" s="21">
        <v>2.5319215999999999E-2</v>
      </c>
      <c r="M1649" s="26">
        <v>2.8223681999999999E-9</v>
      </c>
      <c r="N1649" s="20">
        <v>3.2788729999999999E-3</v>
      </c>
      <c r="O1649" s="20">
        <v>1.2064055000000001E-4</v>
      </c>
      <c r="P1649" s="20">
        <v>2.2057944999999999E-9</v>
      </c>
      <c r="Q1649" s="20">
        <v>1.2881937E-9</v>
      </c>
      <c r="R1649" s="20">
        <v>3.8187791999999998E-11</v>
      </c>
      <c r="S1649" s="20">
        <v>2.6538613999999998E-4</v>
      </c>
      <c r="T1649" s="20">
        <v>5.1739437000000003E-6</v>
      </c>
      <c r="U1649" s="20">
        <v>1.5992991E-4</v>
      </c>
      <c r="V1649" s="20">
        <v>1.1697509000000001E-3</v>
      </c>
      <c r="W1649" s="20">
        <v>0.30406038000000002</v>
      </c>
      <c r="X1649" s="20">
        <v>0.83845864999999997</v>
      </c>
      <c r="Y1649" s="20">
        <v>0.29116218999999999</v>
      </c>
      <c r="Z1649" s="20">
        <v>0.35169910999999998</v>
      </c>
      <c r="AA1649" s="22">
        <v>2.1712454000000001E-7</v>
      </c>
    </row>
    <row r="1650" spans="1:27" x14ac:dyDescent="0.25">
      <c r="A1650" s="9">
        <v>25131</v>
      </c>
      <c r="B1650" s="1">
        <v>25131</v>
      </c>
      <c r="C1650" s="1" t="s">
        <v>171</v>
      </c>
      <c r="D1650" s="1" t="s">
        <v>175</v>
      </c>
      <c r="E1650" s="1" t="s">
        <v>1101</v>
      </c>
      <c r="F1650" s="1" t="s">
        <v>1102</v>
      </c>
      <c r="G1650" s="10" t="s">
        <v>3545</v>
      </c>
      <c r="H1650" s="18" t="s">
        <v>2751</v>
      </c>
      <c r="I1650" s="1" t="s">
        <v>171</v>
      </c>
      <c r="J1650" s="10" t="s">
        <v>175</v>
      </c>
      <c r="K1650" s="16">
        <v>7.1787951000000003E-2</v>
      </c>
      <c r="L1650" s="21">
        <v>0.55347073000000002</v>
      </c>
      <c r="M1650" s="26">
        <v>6.7978556999999997E-8</v>
      </c>
      <c r="N1650" s="20">
        <v>0.6620603599999999</v>
      </c>
      <c r="O1650" s="20">
        <v>1.4576010100000002E-3</v>
      </c>
      <c r="P1650" s="20">
        <v>2.63577594E-8</v>
      </c>
      <c r="Q1650" s="20">
        <v>7.293358899999999E-9</v>
      </c>
      <c r="R1650" s="20">
        <v>2.5758030999999999E-10</v>
      </c>
      <c r="S1650" s="20">
        <v>2.4024301000000001E-3</v>
      </c>
      <c r="T1650" s="20">
        <v>6.5866840999999996E-5</v>
      </c>
      <c r="U1650" s="20">
        <v>1.1835532300000001E-3</v>
      </c>
      <c r="V1650" s="20">
        <v>7.2736148999999993E-3</v>
      </c>
      <c r="W1650" s="20">
        <v>1.98513257</v>
      </c>
      <c r="X1650" s="20">
        <v>4.4528008000000003</v>
      </c>
      <c r="Y1650" s="20">
        <v>0.17824898</v>
      </c>
      <c r="Z1650" s="20">
        <v>21.292811800000003</v>
      </c>
      <c r="AA1650" s="22">
        <v>3.8309032999999997E-6</v>
      </c>
    </row>
    <row r="1651" spans="1:27" x14ac:dyDescent="0.25">
      <c r="A1651" s="9">
        <v>25131</v>
      </c>
      <c r="B1651" s="1">
        <v>25131</v>
      </c>
      <c r="C1651" s="1" t="s">
        <v>171</v>
      </c>
      <c r="D1651" s="1" t="s">
        <v>175</v>
      </c>
      <c r="E1651" s="1" t="s">
        <v>1101</v>
      </c>
      <c r="F1651" s="1" t="s">
        <v>1102</v>
      </c>
      <c r="G1651" s="10" t="s">
        <v>0</v>
      </c>
      <c r="H1651" s="18" t="s">
        <v>2751</v>
      </c>
      <c r="I1651" s="1" t="s">
        <v>171</v>
      </c>
      <c r="J1651" s="10" t="s">
        <v>175</v>
      </c>
      <c r="K1651" s="16">
        <f t="shared" ref="K1651:Z1651" si="258">SUM(K1638:K1650)</f>
        <v>0.30946437935999999</v>
      </c>
      <c r="L1651" s="21">
        <f t="shared" si="258"/>
        <v>2.3974320715999999</v>
      </c>
      <c r="M1651" s="26">
        <v>1.5428164814999998E-7</v>
      </c>
      <c r="N1651" s="20">
        <f t="shared" si="258"/>
        <v>0.78775220175999983</v>
      </c>
      <c r="O1651" s="20">
        <v>5.9435398476999999E-3</v>
      </c>
      <c r="P1651" s="20">
        <v>1.4768898122100001E-7</v>
      </c>
      <c r="Q1651" s="20">
        <v>5.1968476404999988E-8</v>
      </c>
      <c r="R1651" s="20">
        <v>1.4595113914000001E-9</v>
      </c>
      <c r="S1651" s="20">
        <f t="shared" si="258"/>
        <v>1.8953932353999996E-2</v>
      </c>
      <c r="T1651" s="20">
        <v>4.1988084859000005E-4</v>
      </c>
      <c r="U1651" s="20">
        <v>1.0859405384000001E-2</v>
      </c>
      <c r="V1651" s="20">
        <f t="shared" si="258"/>
        <v>7.4451524412000009E-2</v>
      </c>
      <c r="W1651" s="20">
        <f>SUM(W1638:W1650)</f>
        <v>20.892913351000004</v>
      </c>
      <c r="X1651" s="20">
        <f t="shared" si="258"/>
        <v>118.78336515000002</v>
      </c>
      <c r="Y1651" s="20">
        <f t="shared" si="258"/>
        <v>7.3500963930000012</v>
      </c>
      <c r="Z1651" s="20">
        <f t="shared" si="258"/>
        <v>37.519330152999999</v>
      </c>
      <c r="AA1651" s="22">
        <v>1.0900744487E-5</v>
      </c>
    </row>
    <row r="1652" spans="1:27" x14ac:dyDescent="0.25">
      <c r="A1652" s="9">
        <v>25218</v>
      </c>
      <c r="B1652" s="1">
        <v>25218</v>
      </c>
      <c r="C1652" s="1" t="s">
        <v>171</v>
      </c>
      <c r="D1652" s="1" t="s">
        <v>175</v>
      </c>
      <c r="E1652" s="1" t="s">
        <v>1099</v>
      </c>
      <c r="F1652" s="1" t="s">
        <v>1100</v>
      </c>
      <c r="G1652" s="10" t="s">
        <v>3333</v>
      </c>
      <c r="H1652" s="18" t="s">
        <v>2750</v>
      </c>
      <c r="I1652" s="1" t="s">
        <v>171</v>
      </c>
      <c r="J1652" s="10" t="s">
        <v>175</v>
      </c>
      <c r="K1652" s="16">
        <v>1.8951826000000001E-2</v>
      </c>
      <c r="L1652" s="21">
        <v>0.19808659000000001</v>
      </c>
      <c r="M1652" s="26">
        <v>4.6756682000000001E-9</v>
      </c>
      <c r="N1652" s="20">
        <v>1.3717273E-2</v>
      </c>
      <c r="O1652" s="20">
        <v>3.2012544999999998E-4</v>
      </c>
      <c r="P1652" s="20">
        <v>1.501026E-8</v>
      </c>
      <c r="Q1652" s="20">
        <v>4.7740319999999997E-9</v>
      </c>
      <c r="R1652" s="20">
        <v>1.2864189E-10</v>
      </c>
      <c r="S1652" s="20">
        <v>2.2284364E-3</v>
      </c>
      <c r="T1652" s="20">
        <v>2.1802624999999999E-5</v>
      </c>
      <c r="U1652" s="20">
        <v>7.1952181E-4</v>
      </c>
      <c r="V1652" s="20">
        <v>9.6816747000000002E-3</v>
      </c>
      <c r="W1652" s="20">
        <v>2.2497563999999999</v>
      </c>
      <c r="X1652" s="20">
        <v>12.132785</v>
      </c>
      <c r="Y1652" s="20">
        <v>6.3937657999999994E-2</v>
      </c>
      <c r="Z1652" s="20">
        <v>0.59263458000000002</v>
      </c>
      <c r="AA1652" s="22">
        <v>5.2456939999999999E-7</v>
      </c>
    </row>
    <row r="1653" spans="1:27" x14ac:dyDescent="0.25">
      <c r="A1653" s="9">
        <v>25218</v>
      </c>
      <c r="B1653" s="1">
        <v>25218</v>
      </c>
      <c r="C1653" s="1" t="s">
        <v>171</v>
      </c>
      <c r="D1653" s="1" t="s">
        <v>175</v>
      </c>
      <c r="E1653" s="1" t="s">
        <v>1099</v>
      </c>
      <c r="F1653" s="1" t="s">
        <v>1100</v>
      </c>
      <c r="G1653" s="10" t="s">
        <v>3437</v>
      </c>
      <c r="H1653" s="18" t="s">
        <v>2750</v>
      </c>
      <c r="I1653" s="1" t="s">
        <v>171</v>
      </c>
      <c r="J1653" s="10" t="s">
        <v>175</v>
      </c>
      <c r="K1653" s="16">
        <v>5.3799979999999996E-3</v>
      </c>
      <c r="L1653" s="21">
        <v>2.5319215999999999E-2</v>
      </c>
      <c r="M1653" s="26">
        <v>2.8223681999999999E-9</v>
      </c>
      <c r="N1653" s="20">
        <v>3.2788729999999999E-3</v>
      </c>
      <c r="O1653" s="20">
        <v>1.2064055000000001E-4</v>
      </c>
      <c r="P1653" s="20">
        <v>2.2057944999999999E-9</v>
      </c>
      <c r="Q1653" s="20">
        <v>1.2881937E-9</v>
      </c>
      <c r="R1653" s="20">
        <v>3.8187791999999998E-11</v>
      </c>
      <c r="S1653" s="20">
        <v>2.6538613999999998E-4</v>
      </c>
      <c r="T1653" s="20">
        <v>5.1739437000000003E-6</v>
      </c>
      <c r="U1653" s="20">
        <v>1.5992991E-4</v>
      </c>
      <c r="V1653" s="20">
        <v>1.1697509000000001E-3</v>
      </c>
      <c r="W1653" s="20">
        <v>0.30406038000000002</v>
      </c>
      <c r="X1653" s="20">
        <v>0.83845864999999997</v>
      </c>
      <c r="Y1653" s="20">
        <v>0.29116218999999999</v>
      </c>
      <c r="Z1653" s="20">
        <v>0.35169910999999998</v>
      </c>
      <c r="AA1653" s="22">
        <v>2.1712454000000001E-7</v>
      </c>
    </row>
    <row r="1654" spans="1:27" x14ac:dyDescent="0.25">
      <c r="A1654" s="9">
        <v>25218</v>
      </c>
      <c r="B1654" s="1">
        <v>25218</v>
      </c>
      <c r="C1654" s="1" t="s">
        <v>171</v>
      </c>
      <c r="D1654" s="1" t="s">
        <v>175</v>
      </c>
      <c r="E1654" s="1" t="s">
        <v>1099</v>
      </c>
      <c r="F1654" s="1" t="s">
        <v>1100</v>
      </c>
      <c r="G1654" s="10" t="s">
        <v>3321</v>
      </c>
      <c r="H1654" s="18" t="s">
        <v>2750</v>
      </c>
      <c r="I1654" s="1" t="s">
        <v>171</v>
      </c>
      <c r="J1654" s="10" t="s">
        <v>175</v>
      </c>
      <c r="K1654" s="16">
        <v>4.0381852999999995E-2</v>
      </c>
      <c r="L1654" s="21">
        <v>0.42324605999999998</v>
      </c>
      <c r="M1654" s="26">
        <v>1.3843484000000001E-8</v>
      </c>
      <c r="N1654" s="20">
        <v>3.2888229999999997E-2</v>
      </c>
      <c r="O1654" s="20">
        <v>6.9713708000000013E-4</v>
      </c>
      <c r="P1654" s="20">
        <v>3.2648372999999999E-8</v>
      </c>
      <c r="Q1654" s="20">
        <v>9.6457375999999982E-9</v>
      </c>
      <c r="R1654" s="20">
        <v>2.6813132000000002E-10</v>
      </c>
      <c r="S1654" s="20">
        <v>4.5677356999999997E-3</v>
      </c>
      <c r="T1654" s="20">
        <v>5.6319548E-5</v>
      </c>
      <c r="U1654" s="20">
        <v>1.5277076999999999E-3</v>
      </c>
      <c r="V1654" s="20">
        <v>1.9628307000000001E-2</v>
      </c>
      <c r="W1654" s="20">
        <v>4.5804969</v>
      </c>
      <c r="X1654" s="20">
        <v>24.580798999999999</v>
      </c>
      <c r="Y1654" s="20">
        <v>0.14146923</v>
      </c>
      <c r="Z1654" s="20">
        <v>1.6210855</v>
      </c>
      <c r="AA1654" s="22">
        <v>9.7449174000000005E-7</v>
      </c>
    </row>
    <row r="1655" spans="1:27" x14ac:dyDescent="0.25">
      <c r="A1655" s="9">
        <v>25218</v>
      </c>
      <c r="B1655" s="1">
        <v>25218</v>
      </c>
      <c r="C1655" s="1" t="s">
        <v>171</v>
      </c>
      <c r="D1655" s="1" t="s">
        <v>175</v>
      </c>
      <c r="E1655" s="1" t="s">
        <v>1099</v>
      </c>
      <c r="F1655" s="1" t="s">
        <v>1100</v>
      </c>
      <c r="G1655" s="10" t="s">
        <v>3329</v>
      </c>
      <c r="H1655" s="18" t="s">
        <v>2750</v>
      </c>
      <c r="I1655" s="1" t="s">
        <v>171</v>
      </c>
      <c r="J1655" s="10" t="s">
        <v>175</v>
      </c>
      <c r="K1655" s="16">
        <v>3.6488065999999995E-4</v>
      </c>
      <c r="L1655" s="21">
        <v>1.0808464E-3</v>
      </c>
      <c r="M1655" s="26">
        <v>1.8804119000000001E-10</v>
      </c>
      <c r="N1655" s="20">
        <v>3.7147945999999998E-4</v>
      </c>
      <c r="O1655" s="20">
        <v>5.1766316999999999E-6</v>
      </c>
      <c r="P1655" s="20">
        <v>9.5848490999999999E-11</v>
      </c>
      <c r="Q1655" s="20">
        <v>4.0522704999999997E-11</v>
      </c>
      <c r="R1655" s="20">
        <v>1.7258474000000001E-12</v>
      </c>
      <c r="S1655" s="20">
        <v>1.2204235999999999E-5</v>
      </c>
      <c r="T1655" s="20">
        <v>3.2871558999999999E-7</v>
      </c>
      <c r="U1655" s="20">
        <v>1.5661431E-5</v>
      </c>
      <c r="V1655" s="20">
        <v>4.1406582000000002E-5</v>
      </c>
      <c r="W1655" s="20">
        <v>2.4073341000000002E-2</v>
      </c>
      <c r="X1655" s="20">
        <v>0.13732232999999999</v>
      </c>
      <c r="Y1655" s="20">
        <v>2.4040332000000001E-2</v>
      </c>
      <c r="Z1655" s="20">
        <v>1.8797814999999999E-2</v>
      </c>
      <c r="AA1655" s="22">
        <v>2.1935222999999999E-8</v>
      </c>
    </row>
    <row r="1656" spans="1:27" x14ac:dyDescent="0.25">
      <c r="A1656" s="9">
        <v>25218</v>
      </c>
      <c r="B1656" s="1">
        <v>25218</v>
      </c>
      <c r="C1656" s="1" t="s">
        <v>171</v>
      </c>
      <c r="D1656" s="1" t="s">
        <v>175</v>
      </c>
      <c r="E1656" s="1" t="s">
        <v>1099</v>
      </c>
      <c r="F1656" s="1" t="s">
        <v>1100</v>
      </c>
      <c r="G1656" s="10" t="s">
        <v>3364</v>
      </c>
      <c r="H1656" s="18" t="s">
        <v>2750</v>
      </c>
      <c r="I1656" s="1" t="s">
        <v>171</v>
      </c>
      <c r="J1656" s="10" t="s">
        <v>175</v>
      </c>
      <c r="K1656" s="16">
        <v>7.7559069999999994E-2</v>
      </c>
      <c r="L1656" s="21">
        <v>0.54670540000000001</v>
      </c>
      <c r="M1656" s="26">
        <v>1.5173461000000001E-8</v>
      </c>
      <c r="N1656" s="20">
        <v>1.791102E-2</v>
      </c>
      <c r="O1656" s="20">
        <v>7.4949784000000001E-4</v>
      </c>
      <c r="P1656" s="20">
        <v>1.7749052999999999E-8</v>
      </c>
      <c r="Q1656" s="20">
        <v>3.0537784000000001E-9</v>
      </c>
      <c r="R1656" s="20">
        <v>1.4388931000000001E-10</v>
      </c>
      <c r="S1656" s="20">
        <v>1.6763819000000001E-3</v>
      </c>
      <c r="T1656" s="20">
        <v>5.0924404999999997E-5</v>
      </c>
      <c r="U1656" s="20">
        <v>1.4334163E-3</v>
      </c>
      <c r="V1656" s="20">
        <v>5.9107383999999997E-3</v>
      </c>
      <c r="W1656" s="20">
        <v>5.4514984000000002</v>
      </c>
      <c r="X1656" s="20">
        <v>2.4715050000000001</v>
      </c>
      <c r="Y1656" s="20">
        <v>5.2911032000000002</v>
      </c>
      <c r="Z1656" s="20">
        <v>6.8114077000000002</v>
      </c>
      <c r="AA1656" s="22">
        <v>1.4171676999999999E-6</v>
      </c>
    </row>
    <row r="1657" spans="1:27" x14ac:dyDescent="0.25">
      <c r="A1657" s="9">
        <v>25218</v>
      </c>
      <c r="B1657" s="1">
        <v>25218</v>
      </c>
      <c r="C1657" s="1" t="s">
        <v>171</v>
      </c>
      <c r="D1657" s="1" t="s">
        <v>175</v>
      </c>
      <c r="E1657" s="1" t="s">
        <v>1099</v>
      </c>
      <c r="F1657" s="1" t="s">
        <v>1100</v>
      </c>
      <c r="G1657" s="10" t="s">
        <v>3331</v>
      </c>
      <c r="H1657" s="18" t="s">
        <v>2750</v>
      </c>
      <c r="I1657" s="1" t="s">
        <v>171</v>
      </c>
      <c r="J1657" s="10" t="s">
        <v>175</v>
      </c>
      <c r="K1657" s="16">
        <v>6.6243852999999997E-3</v>
      </c>
      <c r="L1657" s="21">
        <v>8.6659695000000005E-3</v>
      </c>
      <c r="M1657" s="26">
        <v>2.4617099000000001E-9</v>
      </c>
      <c r="N1657" s="20">
        <v>1.5953199999999999E-3</v>
      </c>
      <c r="O1657" s="20">
        <v>1.2435378999999999E-4</v>
      </c>
      <c r="P1657" s="20">
        <v>3.6888842999999999E-9</v>
      </c>
      <c r="Q1657" s="20">
        <v>2.8616924999999994E-9</v>
      </c>
      <c r="R1657" s="20">
        <v>5.8374355000000001E-11</v>
      </c>
      <c r="S1657" s="20">
        <v>5.2681482999999995E-4</v>
      </c>
      <c r="T1657" s="20">
        <v>7.2130348000000003E-6</v>
      </c>
      <c r="U1657" s="20">
        <v>2.4281075999999999E-4</v>
      </c>
      <c r="V1657" s="20">
        <v>2.2010470999999998E-3</v>
      </c>
      <c r="W1657" s="20">
        <v>0.77885351999999997</v>
      </c>
      <c r="X1657" s="20">
        <v>7.5812058000000002</v>
      </c>
      <c r="Y1657" s="20">
        <v>0.27165085</v>
      </c>
      <c r="Z1657" s="20">
        <v>0.24028624000000001</v>
      </c>
      <c r="AA1657" s="22">
        <v>2.6440207E-7</v>
      </c>
    </row>
    <row r="1658" spans="1:27" x14ac:dyDescent="0.25">
      <c r="A1658" s="9">
        <v>25218</v>
      </c>
      <c r="B1658" s="1">
        <v>25218</v>
      </c>
      <c r="C1658" s="1" t="s">
        <v>171</v>
      </c>
      <c r="D1658" s="1" t="s">
        <v>175</v>
      </c>
      <c r="E1658" s="1" t="s">
        <v>1099</v>
      </c>
      <c r="F1658" s="1" t="s">
        <v>1100</v>
      </c>
      <c r="G1658" s="10" t="s">
        <v>3346</v>
      </c>
      <c r="H1658" s="18" t="s">
        <v>2750</v>
      </c>
      <c r="I1658" s="1" t="s">
        <v>171</v>
      </c>
      <c r="J1658" s="10" t="s">
        <v>175</v>
      </c>
      <c r="K1658" s="16">
        <v>1.4898672E-3</v>
      </c>
      <c r="L1658" s="21">
        <v>5.3196787000000002E-3</v>
      </c>
      <c r="M1658" s="26">
        <v>7.6327897999999988E-10</v>
      </c>
      <c r="N1658" s="20">
        <v>1.2895432000000001E-3</v>
      </c>
      <c r="O1658" s="20">
        <v>2.4423071000000001E-5</v>
      </c>
      <c r="P1658" s="20">
        <v>4.7067180999999999E-10</v>
      </c>
      <c r="Q1658" s="20">
        <v>1.8286834000000001E-10</v>
      </c>
      <c r="R1658" s="20">
        <v>7.3861247000000003E-12</v>
      </c>
      <c r="S1658" s="20">
        <v>5.9999735000000003E-5</v>
      </c>
      <c r="T1658" s="20">
        <v>1.4969642999999999E-6</v>
      </c>
      <c r="U1658" s="20">
        <v>6.7624789000000007E-5</v>
      </c>
      <c r="V1658" s="20">
        <v>2.2021808E-4</v>
      </c>
      <c r="W1658" s="20">
        <v>0.12451634</v>
      </c>
      <c r="X1658" s="20">
        <v>0.53934272000000005</v>
      </c>
      <c r="Y1658" s="20">
        <v>8.9197611999999996E-2</v>
      </c>
      <c r="Z1658" s="20">
        <v>7.4389492000000002E-2</v>
      </c>
      <c r="AA1658" s="22">
        <v>8.2047466999999993E-8</v>
      </c>
    </row>
    <row r="1659" spans="1:27" x14ac:dyDescent="0.25">
      <c r="A1659" s="9">
        <v>25218</v>
      </c>
      <c r="B1659" s="1">
        <v>25218</v>
      </c>
      <c r="C1659" s="1" t="s">
        <v>171</v>
      </c>
      <c r="D1659" s="1" t="s">
        <v>175</v>
      </c>
      <c r="E1659" s="1" t="s">
        <v>1099</v>
      </c>
      <c r="F1659" s="1" t="s">
        <v>1100</v>
      </c>
      <c r="G1659" s="10" t="s">
        <v>3376</v>
      </c>
      <c r="H1659" s="18" t="s">
        <v>2750</v>
      </c>
      <c r="I1659" s="1" t="s">
        <v>171</v>
      </c>
      <c r="J1659" s="10" t="s">
        <v>175</v>
      </c>
      <c r="K1659" s="16">
        <v>6.5218804999999991E-2</v>
      </c>
      <c r="L1659" s="21">
        <v>0.47191843999999999</v>
      </c>
      <c r="M1659" s="26">
        <v>3.5433210999999995E-8</v>
      </c>
      <c r="N1659" s="20">
        <v>3.8990008999999999E-2</v>
      </c>
      <c r="O1659" s="20">
        <v>2.0267163000000001E-3</v>
      </c>
      <c r="P1659" s="20">
        <v>3.7128874000000001E-8</v>
      </c>
      <c r="Q1659" s="20">
        <v>1.7313629E-8</v>
      </c>
      <c r="R1659" s="20">
        <v>3.9721461000000003E-10</v>
      </c>
      <c r="S1659" s="20">
        <v>5.5350182000000001E-3</v>
      </c>
      <c r="T1659" s="20">
        <v>1.8867672E-4</v>
      </c>
      <c r="U1659" s="20">
        <v>4.7926801000000002E-3</v>
      </c>
      <c r="V1659" s="20">
        <v>2.1262643000000001E-2</v>
      </c>
      <c r="W1659" s="20">
        <v>3.6017160000000001</v>
      </c>
      <c r="X1659" s="20">
        <v>59.178106999999997</v>
      </c>
      <c r="Y1659" s="20">
        <v>0.35424296999999999</v>
      </c>
      <c r="Z1659" s="20">
        <v>5.2162027000000002</v>
      </c>
      <c r="AA1659" s="22">
        <v>2.6725520999999999E-6</v>
      </c>
    </row>
    <row r="1660" spans="1:27" x14ac:dyDescent="0.25">
      <c r="A1660" s="9">
        <v>25218</v>
      </c>
      <c r="B1660" s="1">
        <v>25218</v>
      </c>
      <c r="C1660" s="1" t="s">
        <v>171</v>
      </c>
      <c r="D1660" s="1" t="s">
        <v>175</v>
      </c>
      <c r="E1660" s="1" t="s">
        <v>1099</v>
      </c>
      <c r="F1660" s="1" t="s">
        <v>1100</v>
      </c>
      <c r="G1660" s="10" t="s">
        <v>3349</v>
      </c>
      <c r="H1660" s="18" t="s">
        <v>2750</v>
      </c>
      <c r="I1660" s="1" t="s">
        <v>171</v>
      </c>
      <c r="J1660" s="10" t="s">
        <v>175</v>
      </c>
      <c r="K1660" s="16">
        <v>9.2509984E-3</v>
      </c>
      <c r="L1660" s="21">
        <v>9.8528058000000002E-2</v>
      </c>
      <c r="M1660" s="26">
        <v>2.6811832999999999E-9</v>
      </c>
      <c r="N1660" s="20">
        <v>5.1686329999999997E-3</v>
      </c>
      <c r="O1660" s="20">
        <v>1.5640742000000001E-4</v>
      </c>
      <c r="P1660" s="20">
        <v>7.3992443999999999E-9</v>
      </c>
      <c r="Q1660" s="20">
        <v>2.3213598999999995E-9</v>
      </c>
      <c r="R1660" s="20">
        <v>6.2951181999999997E-11</v>
      </c>
      <c r="S1660" s="20">
        <v>1.0913400999999999E-3</v>
      </c>
      <c r="T1660" s="20">
        <v>1.0568261E-5</v>
      </c>
      <c r="U1660" s="20">
        <v>3.5135123999999998E-4</v>
      </c>
      <c r="V1660" s="20">
        <v>4.7296596999999996E-3</v>
      </c>
      <c r="W1660" s="20">
        <v>1.1051863</v>
      </c>
      <c r="X1660" s="20">
        <v>5.9371741</v>
      </c>
      <c r="Y1660" s="20">
        <v>3.0933451000000001E-2</v>
      </c>
      <c r="Z1660" s="20">
        <v>0.28082391000000001</v>
      </c>
      <c r="AA1660" s="22">
        <v>2.2395434999999999E-7</v>
      </c>
    </row>
    <row r="1661" spans="1:27" x14ac:dyDescent="0.25">
      <c r="A1661" s="9">
        <v>25218</v>
      </c>
      <c r="B1661" s="1">
        <v>25218</v>
      </c>
      <c r="C1661" s="1" t="s">
        <v>171</v>
      </c>
      <c r="D1661" s="1" t="s">
        <v>175</v>
      </c>
      <c r="E1661" s="1" t="s">
        <v>1099</v>
      </c>
      <c r="F1661" s="1" t="s">
        <v>1100</v>
      </c>
      <c r="G1661" s="10" t="s">
        <v>3357</v>
      </c>
      <c r="H1661" s="18" t="s">
        <v>2750</v>
      </c>
      <c r="I1661" s="1" t="s">
        <v>171</v>
      </c>
      <c r="J1661" s="10" t="s">
        <v>175</v>
      </c>
      <c r="K1661" s="16">
        <v>1.4634342000000001E-3</v>
      </c>
      <c r="L1661" s="21">
        <v>4.513459E-3</v>
      </c>
      <c r="M1661" s="26">
        <v>6.5028847999999999E-10</v>
      </c>
      <c r="N1661" s="20">
        <v>1.4623256E-3</v>
      </c>
      <c r="O1661" s="20">
        <v>1.8574305E-5</v>
      </c>
      <c r="P1661" s="20">
        <v>3.7136452000000002E-10</v>
      </c>
      <c r="Q1661" s="20">
        <v>1.6398355999999997E-10</v>
      </c>
      <c r="R1661" s="20">
        <v>6.8850583000000004E-12</v>
      </c>
      <c r="S1661" s="20">
        <v>4.7878603000000001E-5</v>
      </c>
      <c r="T1661" s="20">
        <v>1.4290795999999999E-6</v>
      </c>
      <c r="U1661" s="20">
        <v>6.3355093999999996E-5</v>
      </c>
      <c r="V1661" s="20">
        <v>1.6874669999999999E-4</v>
      </c>
      <c r="W1661" s="20">
        <v>0.11005829</v>
      </c>
      <c r="X1661" s="20">
        <v>0.54926748999999997</v>
      </c>
      <c r="Y1661" s="20">
        <v>9.6768240000000005E-2</v>
      </c>
      <c r="Z1661" s="20">
        <v>6.9114545999999999E-2</v>
      </c>
      <c r="AA1661" s="22">
        <v>8.6919676999999993E-8</v>
      </c>
    </row>
    <row r="1662" spans="1:27" x14ac:dyDescent="0.25">
      <c r="A1662" s="9">
        <v>25218</v>
      </c>
      <c r="B1662" s="1">
        <v>25218</v>
      </c>
      <c r="C1662" s="1" t="s">
        <v>171</v>
      </c>
      <c r="D1662" s="1" t="s">
        <v>175</v>
      </c>
      <c r="E1662" s="1" t="s">
        <v>1099</v>
      </c>
      <c r="F1662" s="1" t="s">
        <v>1100</v>
      </c>
      <c r="G1662" s="10" t="s">
        <v>3354</v>
      </c>
      <c r="H1662" s="18" t="s">
        <v>2750</v>
      </c>
      <c r="I1662" s="1" t="s">
        <v>171</v>
      </c>
      <c r="J1662" s="10" t="s">
        <v>175</v>
      </c>
      <c r="K1662" s="16">
        <v>5.6113125999999996E-3</v>
      </c>
      <c r="L1662" s="21">
        <v>3.5258407999999998E-2</v>
      </c>
      <c r="M1662" s="26">
        <v>4.7880286999999996E-9</v>
      </c>
      <c r="N1662" s="20">
        <v>5.7402625000000001E-3</v>
      </c>
      <c r="O1662" s="20">
        <v>1.2224585000000001E-4</v>
      </c>
      <c r="P1662" s="20">
        <v>2.3570592999999999E-9</v>
      </c>
      <c r="Q1662" s="20">
        <v>1.7411261E-9</v>
      </c>
      <c r="R1662" s="20">
        <v>5.03558E-11</v>
      </c>
      <c r="S1662" s="20">
        <v>2.7492027000000001E-4</v>
      </c>
      <c r="T1662" s="20">
        <v>4.9067669E-6</v>
      </c>
      <c r="U1662" s="20">
        <v>1.4186310999999999E-4</v>
      </c>
      <c r="V1662" s="20">
        <v>9.9396644999999993E-4</v>
      </c>
      <c r="W1662" s="20">
        <v>0.27350453000000002</v>
      </c>
      <c r="X1662" s="20">
        <v>-0.45386138999999998</v>
      </c>
      <c r="Y1662" s="20">
        <v>0.22617949000000001</v>
      </c>
      <c r="Z1662" s="20">
        <v>0.59837764999999998</v>
      </c>
      <c r="AA1662" s="22">
        <v>3.6755237999999993E-7</v>
      </c>
    </row>
    <row r="1663" spans="1:27" x14ac:dyDescent="0.25">
      <c r="A1663" s="9">
        <v>25218</v>
      </c>
      <c r="B1663" s="1">
        <v>25218</v>
      </c>
      <c r="C1663" s="1" t="s">
        <v>171</v>
      </c>
      <c r="D1663" s="1" t="s">
        <v>175</v>
      </c>
      <c r="E1663" s="1" t="s">
        <v>1099</v>
      </c>
      <c r="F1663" s="1" t="s">
        <v>1100</v>
      </c>
      <c r="G1663" s="10" t="s">
        <v>3348</v>
      </c>
      <c r="H1663" s="18" t="s">
        <v>2750</v>
      </c>
      <c r="I1663" s="1" t="s">
        <v>171</v>
      </c>
      <c r="J1663" s="10" t="s">
        <v>175</v>
      </c>
      <c r="K1663" s="16">
        <v>5.3799979999999996E-3</v>
      </c>
      <c r="L1663" s="21">
        <v>2.5319215999999999E-2</v>
      </c>
      <c r="M1663" s="26">
        <v>2.8223681999999999E-9</v>
      </c>
      <c r="N1663" s="20">
        <v>3.2788729999999999E-3</v>
      </c>
      <c r="O1663" s="20">
        <v>1.2064055000000001E-4</v>
      </c>
      <c r="P1663" s="20">
        <v>2.2057944999999999E-9</v>
      </c>
      <c r="Q1663" s="20">
        <v>1.2881937E-9</v>
      </c>
      <c r="R1663" s="20">
        <v>3.8187791999999998E-11</v>
      </c>
      <c r="S1663" s="20">
        <v>2.6538613999999998E-4</v>
      </c>
      <c r="T1663" s="20">
        <v>5.1739437000000003E-6</v>
      </c>
      <c r="U1663" s="20">
        <v>1.5992991E-4</v>
      </c>
      <c r="V1663" s="20">
        <v>1.1697509000000001E-3</v>
      </c>
      <c r="W1663" s="20">
        <v>0.30406038000000002</v>
      </c>
      <c r="X1663" s="20">
        <v>0.83845864999999997</v>
      </c>
      <c r="Y1663" s="20">
        <v>0.29116218999999999</v>
      </c>
      <c r="Z1663" s="20">
        <v>0.35169910999999998</v>
      </c>
      <c r="AA1663" s="22">
        <v>2.1712454000000001E-7</v>
      </c>
    </row>
    <row r="1664" spans="1:27" x14ac:dyDescent="0.25">
      <c r="A1664" s="9">
        <v>25218</v>
      </c>
      <c r="B1664" s="1">
        <v>25218</v>
      </c>
      <c r="C1664" s="1" t="s">
        <v>171</v>
      </c>
      <c r="D1664" s="1" t="s">
        <v>175</v>
      </c>
      <c r="E1664" s="1" t="s">
        <v>1099</v>
      </c>
      <c r="F1664" s="1" t="s">
        <v>1100</v>
      </c>
      <c r="G1664" s="10" t="s">
        <v>3545</v>
      </c>
      <c r="H1664" s="18" t="s">
        <v>2750</v>
      </c>
      <c r="I1664" s="1" t="s">
        <v>171</v>
      </c>
      <c r="J1664" s="10" t="s">
        <v>175</v>
      </c>
      <c r="K1664" s="16">
        <v>7.1787951000000003E-2</v>
      </c>
      <c r="L1664" s="21">
        <v>0.55347073000000002</v>
      </c>
      <c r="M1664" s="26">
        <v>6.7978556999999997E-8</v>
      </c>
      <c r="N1664" s="20">
        <v>0.6620603599999999</v>
      </c>
      <c r="O1664" s="20">
        <v>1.4576010100000002E-3</v>
      </c>
      <c r="P1664" s="20">
        <v>2.63577594E-8</v>
      </c>
      <c r="Q1664" s="20">
        <v>7.293358899999999E-9</v>
      </c>
      <c r="R1664" s="20">
        <v>2.5758030999999999E-10</v>
      </c>
      <c r="S1664" s="20">
        <v>2.4024301000000001E-3</v>
      </c>
      <c r="T1664" s="20">
        <v>6.5866840999999996E-5</v>
      </c>
      <c r="U1664" s="20">
        <v>1.1835532300000001E-3</v>
      </c>
      <c r="V1664" s="20">
        <v>7.2736148999999993E-3</v>
      </c>
      <c r="W1664" s="20">
        <v>1.98513257</v>
      </c>
      <c r="X1664" s="20">
        <v>4.4528008000000003</v>
      </c>
      <c r="Y1664" s="20">
        <v>0.17824898</v>
      </c>
      <c r="Z1664" s="20">
        <v>21.292811800000003</v>
      </c>
      <c r="AA1664" s="22">
        <v>3.8309032999999997E-6</v>
      </c>
    </row>
    <row r="1665" spans="1:27" x14ac:dyDescent="0.25">
      <c r="A1665" s="9">
        <v>25218</v>
      </c>
      <c r="B1665" s="1">
        <v>25218</v>
      </c>
      <c r="C1665" s="1" t="s">
        <v>171</v>
      </c>
      <c r="D1665" s="1" t="s">
        <v>175</v>
      </c>
      <c r="E1665" s="1" t="s">
        <v>1099</v>
      </c>
      <c r="F1665" s="1" t="s">
        <v>1100</v>
      </c>
      <c r="G1665" s="10" t="s">
        <v>0</v>
      </c>
      <c r="H1665" s="18" t="s">
        <v>2750</v>
      </c>
      <c r="I1665" s="1" t="s">
        <v>171</v>
      </c>
      <c r="J1665" s="10" t="s">
        <v>175</v>
      </c>
      <c r="K1665" s="16">
        <f t="shared" ref="K1665:Z1665" si="259">SUM(K1652:K1664)</f>
        <v>0.30946437935999999</v>
      </c>
      <c r="L1665" s="21">
        <f t="shared" si="259"/>
        <v>2.3974320715999999</v>
      </c>
      <c r="M1665" s="26">
        <v>1.5428164814999998E-7</v>
      </c>
      <c r="N1665" s="20">
        <f t="shared" si="259"/>
        <v>0.78775220175999983</v>
      </c>
      <c r="O1665" s="20">
        <v>5.9435398476999999E-3</v>
      </c>
      <c r="P1665" s="20">
        <v>1.4768898122100001E-7</v>
      </c>
      <c r="Q1665" s="20">
        <v>5.1968476404999988E-8</v>
      </c>
      <c r="R1665" s="20">
        <v>1.4595113914000001E-9</v>
      </c>
      <c r="S1665" s="20">
        <f t="shared" si="259"/>
        <v>1.8953932353999996E-2</v>
      </c>
      <c r="T1665" s="20">
        <v>4.1988084859000005E-4</v>
      </c>
      <c r="U1665" s="20">
        <v>1.0859405384000001E-2</v>
      </c>
      <c r="V1665" s="20">
        <f t="shared" si="259"/>
        <v>7.4451524412000009E-2</v>
      </c>
      <c r="W1665" s="20">
        <f>SUM(W1652:W1664)</f>
        <v>20.892913351000004</v>
      </c>
      <c r="X1665" s="20">
        <f t="shared" si="259"/>
        <v>118.78336515000002</v>
      </c>
      <c r="Y1665" s="20">
        <f t="shared" si="259"/>
        <v>7.3500963930000012</v>
      </c>
      <c r="Z1665" s="20">
        <f t="shared" si="259"/>
        <v>37.519330152999999</v>
      </c>
      <c r="AA1665" s="22">
        <v>1.0900744487E-5</v>
      </c>
    </row>
    <row r="1666" spans="1:27" x14ac:dyDescent="0.25">
      <c r="A1666" s="9">
        <v>25511</v>
      </c>
      <c r="B1666" s="1">
        <v>25511</v>
      </c>
      <c r="C1666" s="1" t="s">
        <v>171</v>
      </c>
      <c r="D1666" s="1" t="s">
        <v>175</v>
      </c>
      <c r="E1666" s="1" t="s">
        <v>1978</v>
      </c>
      <c r="F1666" s="1" t="s">
        <v>1979</v>
      </c>
      <c r="G1666" s="10" t="s">
        <v>3333</v>
      </c>
      <c r="H1666" s="18" t="s">
        <v>3182</v>
      </c>
      <c r="I1666" s="1" t="s">
        <v>171</v>
      </c>
      <c r="J1666" s="10" t="s">
        <v>175</v>
      </c>
      <c r="K1666" s="16">
        <v>3.0948302E-2</v>
      </c>
      <c r="L1666" s="21">
        <v>0.32347510000000002</v>
      </c>
      <c r="M1666" s="26">
        <v>7.6353588000000004E-9</v>
      </c>
      <c r="N1666" s="20">
        <v>2.2400284999999999E-2</v>
      </c>
      <c r="O1666" s="20">
        <v>5.2276435000000001E-4</v>
      </c>
      <c r="P1666" s="20">
        <v>2.4511730000000001E-8</v>
      </c>
      <c r="Q1666" s="20">
        <v>7.7959866999999999E-9</v>
      </c>
      <c r="R1666" s="20">
        <v>2.1007200999999999E-10</v>
      </c>
      <c r="S1666" s="20">
        <v>3.6390330999999999E-3</v>
      </c>
      <c r="T1666" s="20">
        <v>3.5603652000000001E-5</v>
      </c>
      <c r="U1666" s="20">
        <v>1.1749779999999999E-3</v>
      </c>
      <c r="V1666" s="20">
        <v>1.581016E-2</v>
      </c>
      <c r="W1666" s="20">
        <v>3.6738487000000002</v>
      </c>
      <c r="X1666" s="20">
        <v>19.812818</v>
      </c>
      <c r="Y1666" s="20">
        <v>0.10441010000000001</v>
      </c>
      <c r="Z1666" s="20">
        <v>0.96777133000000004</v>
      </c>
      <c r="AA1666" s="22">
        <v>8.5662100999999996E-7</v>
      </c>
    </row>
    <row r="1667" spans="1:27" x14ac:dyDescent="0.25">
      <c r="A1667" s="9">
        <v>25511</v>
      </c>
      <c r="B1667" s="1">
        <v>25511</v>
      </c>
      <c r="C1667" s="1" t="s">
        <v>171</v>
      </c>
      <c r="D1667" s="1" t="s">
        <v>175</v>
      </c>
      <c r="E1667" s="1" t="s">
        <v>1978</v>
      </c>
      <c r="F1667" s="1" t="s">
        <v>1979</v>
      </c>
      <c r="G1667" s="10" t="s">
        <v>3328</v>
      </c>
      <c r="H1667" s="18" t="s">
        <v>3182</v>
      </c>
      <c r="I1667" s="1" t="s">
        <v>171</v>
      </c>
      <c r="J1667" s="10" t="s">
        <v>175</v>
      </c>
      <c r="K1667" s="16">
        <v>4.5795038000000003E-2</v>
      </c>
      <c r="L1667" s="21">
        <v>0.25331568999999998</v>
      </c>
      <c r="M1667" s="26">
        <v>1.1780939999999999E-8</v>
      </c>
      <c r="N1667" s="20">
        <v>2.6337494999999999E-2</v>
      </c>
      <c r="O1667" s="20">
        <v>6.9888692999999999E-4</v>
      </c>
      <c r="P1667" s="20">
        <v>5.0811643000000001E-8</v>
      </c>
      <c r="Q1667" s="20">
        <v>8.0756193999999984E-9</v>
      </c>
      <c r="R1667" s="20">
        <v>3.1634087000000001E-10</v>
      </c>
      <c r="S1667" s="20">
        <v>7.2884984999999998E-3</v>
      </c>
      <c r="T1667" s="20">
        <v>6.6110923E-5</v>
      </c>
      <c r="U1667" s="20">
        <v>1.5945147E-3</v>
      </c>
      <c r="V1667" s="20">
        <v>3.1891738000000003E-2</v>
      </c>
      <c r="W1667" s="20">
        <v>6.9487177999999998</v>
      </c>
      <c r="X1667" s="20">
        <v>20.205748</v>
      </c>
      <c r="Y1667" s="20">
        <v>0.37456663000000001</v>
      </c>
      <c r="Z1667" s="20">
        <v>1.4332997000000001</v>
      </c>
      <c r="AA1667" s="22">
        <v>9.0090657000000004E-7</v>
      </c>
    </row>
    <row r="1668" spans="1:27" x14ac:dyDescent="0.25">
      <c r="A1668" s="9">
        <v>25511</v>
      </c>
      <c r="B1668" s="1">
        <v>25511</v>
      </c>
      <c r="C1668" s="1" t="s">
        <v>171</v>
      </c>
      <c r="D1668" s="1" t="s">
        <v>175</v>
      </c>
      <c r="E1668" s="1" t="s">
        <v>1978</v>
      </c>
      <c r="F1668" s="1" t="s">
        <v>1979</v>
      </c>
      <c r="G1668" s="10" t="s">
        <v>3386</v>
      </c>
      <c r="H1668" s="18" t="s">
        <v>3182</v>
      </c>
      <c r="I1668" s="1" t="s">
        <v>171</v>
      </c>
      <c r="J1668" s="10" t="s">
        <v>175</v>
      </c>
      <c r="K1668" s="16">
        <v>0.38531853999999999</v>
      </c>
      <c r="L1668" s="21">
        <v>2.6719192</v>
      </c>
      <c r="M1668" s="26">
        <v>3.5801981999999995E-7</v>
      </c>
      <c r="N1668" s="20">
        <v>1.104393</v>
      </c>
      <c r="O1668" s="20">
        <v>5.7491089000000009E-3</v>
      </c>
      <c r="P1668" s="20">
        <v>3.6159587999999994E-7</v>
      </c>
      <c r="Q1668" s="20">
        <v>3.6245213999999993E-8</v>
      </c>
      <c r="R1668" s="20">
        <v>2.1996780999999998E-9</v>
      </c>
      <c r="S1668" s="20">
        <v>5.0854793000000002E-2</v>
      </c>
      <c r="T1668" s="20">
        <v>4.4891347999999998E-4</v>
      </c>
      <c r="U1668" s="20">
        <v>1.2126544E-2</v>
      </c>
      <c r="V1668" s="20">
        <v>0.21895681</v>
      </c>
      <c r="W1668" s="20">
        <v>41.335714000000003</v>
      </c>
      <c r="X1668" s="20">
        <v>160.80107000000001</v>
      </c>
      <c r="Y1668" s="20">
        <v>1.9176905</v>
      </c>
      <c r="Z1668" s="20">
        <v>34.417251</v>
      </c>
      <c r="AA1668" s="22">
        <v>9.6272654999999991E-6</v>
      </c>
    </row>
    <row r="1669" spans="1:27" x14ac:dyDescent="0.25">
      <c r="A1669" s="9">
        <v>25511</v>
      </c>
      <c r="B1669" s="1">
        <v>25511</v>
      </c>
      <c r="C1669" s="1" t="s">
        <v>171</v>
      </c>
      <c r="D1669" s="1" t="s">
        <v>175</v>
      </c>
      <c r="E1669" s="1" t="s">
        <v>1978</v>
      </c>
      <c r="F1669" s="1" t="s">
        <v>1979</v>
      </c>
      <c r="G1669" s="10" t="s">
        <v>3372</v>
      </c>
      <c r="H1669" s="18" t="s">
        <v>3182</v>
      </c>
      <c r="I1669" s="1" t="s">
        <v>171</v>
      </c>
      <c r="J1669" s="10" t="s">
        <v>175</v>
      </c>
      <c r="K1669" s="16">
        <v>3.0188896E-2</v>
      </c>
      <c r="L1669" s="21">
        <v>0.20711089999999999</v>
      </c>
      <c r="M1669" s="26">
        <v>8.7358351E-9</v>
      </c>
      <c r="N1669" s="20">
        <v>8.3816181000000003E-2</v>
      </c>
      <c r="O1669" s="20">
        <v>4.2275910999999998E-4</v>
      </c>
      <c r="P1669" s="20">
        <v>2.9310411999999998E-8</v>
      </c>
      <c r="Q1669" s="20">
        <v>2.8761849000000002E-9</v>
      </c>
      <c r="R1669" s="20">
        <v>1.7512030000000003E-10</v>
      </c>
      <c r="S1669" s="20">
        <v>4.1693412000000001E-3</v>
      </c>
      <c r="T1669" s="20">
        <v>3.2270166000000002E-5</v>
      </c>
      <c r="U1669" s="20">
        <v>9.9359183999999994E-4</v>
      </c>
      <c r="V1669" s="20">
        <v>1.8106397999999999E-2</v>
      </c>
      <c r="W1669" s="20">
        <v>3.3792119</v>
      </c>
      <c r="X1669" s="20">
        <v>12.219158999999999</v>
      </c>
      <c r="Y1669" s="20">
        <v>0.14639563</v>
      </c>
      <c r="Z1669" s="20">
        <v>2.4361233000000002</v>
      </c>
      <c r="AA1669" s="22">
        <v>6.8924339999999989E-7</v>
      </c>
    </row>
    <row r="1670" spans="1:27" x14ac:dyDescent="0.25">
      <c r="A1670" s="9">
        <v>25511</v>
      </c>
      <c r="B1670" s="1">
        <v>25511</v>
      </c>
      <c r="C1670" s="1" t="s">
        <v>171</v>
      </c>
      <c r="D1670" s="1" t="s">
        <v>175</v>
      </c>
      <c r="E1670" s="1" t="s">
        <v>1978</v>
      </c>
      <c r="F1670" s="1" t="s">
        <v>1979</v>
      </c>
      <c r="G1670" s="10" t="s">
        <v>3357</v>
      </c>
      <c r="H1670" s="18" t="s">
        <v>3182</v>
      </c>
      <c r="I1670" s="1" t="s">
        <v>171</v>
      </c>
      <c r="J1670" s="10" t="s">
        <v>175</v>
      </c>
      <c r="K1670" s="16">
        <v>3.4826576999999999E-3</v>
      </c>
      <c r="L1670" s="21">
        <v>1.0741058E-2</v>
      </c>
      <c r="M1670" s="26">
        <v>1.5475463E-9</v>
      </c>
      <c r="N1670" s="20">
        <v>3.4800194000000001E-3</v>
      </c>
      <c r="O1670" s="20">
        <v>4.4202839000000003E-5</v>
      </c>
      <c r="P1670" s="20">
        <v>8.8376744000000001E-10</v>
      </c>
      <c r="Q1670" s="20">
        <v>3.9024548999999999E-10</v>
      </c>
      <c r="R1670" s="20">
        <v>1.6384952999999999E-11</v>
      </c>
      <c r="S1670" s="20">
        <v>1.1394073999999999E-4</v>
      </c>
      <c r="T1670" s="20">
        <v>3.4009010000000002E-6</v>
      </c>
      <c r="U1670" s="20">
        <v>1.5077145999999999E-4</v>
      </c>
      <c r="V1670" s="20">
        <v>4.0158073999999998E-4</v>
      </c>
      <c r="W1670" s="20">
        <v>0.26191497000000002</v>
      </c>
      <c r="X1670" s="20">
        <v>1.3071381</v>
      </c>
      <c r="Y1670" s="20">
        <v>0.23028752999999999</v>
      </c>
      <c r="Z1670" s="20">
        <v>0.16447771</v>
      </c>
      <c r="AA1670" s="22">
        <v>2.0685007999999998E-7</v>
      </c>
    </row>
    <row r="1671" spans="1:27" x14ac:dyDescent="0.25">
      <c r="A1671" s="9">
        <v>25511</v>
      </c>
      <c r="B1671" s="1">
        <v>25511</v>
      </c>
      <c r="C1671" s="1" t="s">
        <v>171</v>
      </c>
      <c r="D1671" s="1" t="s">
        <v>175</v>
      </c>
      <c r="E1671" s="1" t="s">
        <v>1978</v>
      </c>
      <c r="F1671" s="1" t="s">
        <v>1979</v>
      </c>
      <c r="G1671" s="10" t="s">
        <v>3348</v>
      </c>
      <c r="H1671" s="18" t="s">
        <v>3182</v>
      </c>
      <c r="I1671" s="1" t="s">
        <v>171</v>
      </c>
      <c r="J1671" s="10" t="s">
        <v>175</v>
      </c>
      <c r="K1671" s="16">
        <v>2.7003460999999999E-2</v>
      </c>
      <c r="L1671" s="21">
        <v>0.12708303000000001</v>
      </c>
      <c r="M1671" s="26">
        <v>1.4166121999999998E-8</v>
      </c>
      <c r="N1671" s="20">
        <v>1.6457426000000001E-2</v>
      </c>
      <c r="O1671" s="20">
        <v>6.0552299E-4</v>
      </c>
      <c r="P1671" s="20">
        <v>1.1071395999999999E-8</v>
      </c>
      <c r="Q1671" s="20">
        <v>6.4657435999999991E-9</v>
      </c>
      <c r="R1671" s="20">
        <v>1.9167341000000001E-10</v>
      </c>
      <c r="S1671" s="20">
        <v>1.3320347E-3</v>
      </c>
      <c r="T1671" s="20">
        <v>2.5969226999999999E-5</v>
      </c>
      <c r="U1671" s="20">
        <v>8.0272541E-4</v>
      </c>
      <c r="V1671" s="20">
        <v>5.8712520000000004E-3</v>
      </c>
      <c r="W1671" s="20">
        <v>1.5261498</v>
      </c>
      <c r="X1671" s="20">
        <v>4.2084190000000001</v>
      </c>
      <c r="Y1671" s="20">
        <v>1.4614107999999999</v>
      </c>
      <c r="Z1671" s="20">
        <v>1.7652596</v>
      </c>
      <c r="AA1671" s="22">
        <v>1.0897984999999998E-6</v>
      </c>
    </row>
    <row r="1672" spans="1:27" x14ac:dyDescent="0.25">
      <c r="A1672" s="9">
        <v>25511</v>
      </c>
      <c r="B1672" s="1">
        <v>25511</v>
      </c>
      <c r="C1672" s="1" t="s">
        <v>171</v>
      </c>
      <c r="D1672" s="1" t="s">
        <v>175</v>
      </c>
      <c r="E1672" s="1" t="s">
        <v>1978</v>
      </c>
      <c r="F1672" s="1" t="s">
        <v>1979</v>
      </c>
      <c r="G1672" s="10" t="s">
        <v>3545</v>
      </c>
      <c r="H1672" s="18" t="s">
        <v>3182</v>
      </c>
      <c r="I1672" s="1" t="s">
        <v>171</v>
      </c>
      <c r="J1672" s="10" t="s">
        <v>175</v>
      </c>
      <c r="K1672" s="16">
        <v>7.6050184999999992E-2</v>
      </c>
      <c r="L1672" s="21">
        <v>0.57699365999999996</v>
      </c>
      <c r="M1672" s="26">
        <v>7.0418925999999986E-8</v>
      </c>
      <c r="N1672" s="20">
        <v>0.71829761000000003</v>
      </c>
      <c r="O1672" s="20">
        <v>1.5148730999999999E-3</v>
      </c>
      <c r="P1672" s="20">
        <v>2.7448765399999998E-8</v>
      </c>
      <c r="Q1672" s="20">
        <v>7.6605274999999998E-9</v>
      </c>
      <c r="R1672" s="20">
        <v>2.7163696000000001E-10</v>
      </c>
      <c r="S1672" s="20">
        <v>2.5073348999999998E-3</v>
      </c>
      <c r="T1672" s="20">
        <v>6.9750138000000006E-5</v>
      </c>
      <c r="U1672" s="20">
        <v>1.2268392499999998E-3</v>
      </c>
      <c r="V1672" s="20">
        <v>7.5451079000000004E-3</v>
      </c>
      <c r="W1672" s="20">
        <v>2.0630188299999999</v>
      </c>
      <c r="X1672" s="20">
        <v>4.6221921999999998</v>
      </c>
      <c r="Y1672" s="20">
        <v>0.18486886400000002</v>
      </c>
      <c r="Z1672" s="20">
        <v>22.728748599999999</v>
      </c>
      <c r="AA1672" s="22">
        <v>4.1659207900000005E-6</v>
      </c>
    </row>
    <row r="1673" spans="1:27" x14ac:dyDescent="0.25">
      <c r="A1673" s="9">
        <v>25511</v>
      </c>
      <c r="B1673" s="1">
        <v>25511</v>
      </c>
      <c r="C1673" s="1" t="s">
        <v>171</v>
      </c>
      <c r="D1673" s="1" t="s">
        <v>175</v>
      </c>
      <c r="E1673" s="1" t="s">
        <v>1978</v>
      </c>
      <c r="F1673" s="1" t="s">
        <v>1979</v>
      </c>
      <c r="G1673" s="10" t="s">
        <v>0</v>
      </c>
      <c r="H1673" s="18" t="s">
        <v>3182</v>
      </c>
      <c r="I1673" s="1" t="s">
        <v>171</v>
      </c>
      <c r="J1673" s="10" t="s">
        <v>175</v>
      </c>
      <c r="K1673" s="16">
        <f t="shared" ref="K1673:Z1673" si="260">SUM(K1666:K1672)</f>
        <v>0.59878707969999989</v>
      </c>
      <c r="L1673" s="21">
        <f t="shared" si="260"/>
        <v>4.1706386379999998</v>
      </c>
      <c r="M1673" s="26">
        <v>4.7230454819999993E-7</v>
      </c>
      <c r="N1673" s="20">
        <f t="shared" si="260"/>
        <v>1.9751820164</v>
      </c>
      <c r="O1673" s="20">
        <v>9.5581182190000013E-3</v>
      </c>
      <c r="P1673" s="20">
        <v>5.0563359384E-7</v>
      </c>
      <c r="Q1673" s="20">
        <v>6.9509521589999993E-8</v>
      </c>
      <c r="R1673" s="20">
        <v>3.3809066030000003E-9</v>
      </c>
      <c r="S1673" s="20">
        <f t="shared" si="260"/>
        <v>6.9904976140000005E-2</v>
      </c>
      <c r="T1673" s="20">
        <v>6.8201848700000006E-4</v>
      </c>
      <c r="U1673" s="20">
        <v>1.8069964660000003E-2</v>
      </c>
      <c r="V1673" s="20">
        <f t="shared" si="260"/>
        <v>0.29858304664000007</v>
      </c>
      <c r="W1673" s="20">
        <f>SUM(W1666:W1672)</f>
        <v>59.188575999999998</v>
      </c>
      <c r="X1673" s="20">
        <f t="shared" si="260"/>
        <v>223.17654429999999</v>
      </c>
      <c r="Y1673" s="20">
        <f t="shared" si="260"/>
        <v>4.4196300540000006</v>
      </c>
      <c r="Z1673" s="20">
        <f t="shared" si="260"/>
        <v>63.912931239999992</v>
      </c>
      <c r="AA1673" s="22">
        <v>1.753660585E-5</v>
      </c>
    </row>
    <row r="1674" spans="1:27" x14ac:dyDescent="0.25">
      <c r="A1674" s="9">
        <v>10083</v>
      </c>
      <c r="B1674" s="1">
        <v>10083</v>
      </c>
      <c r="C1674" s="1" t="s">
        <v>171</v>
      </c>
      <c r="D1674" s="1" t="s">
        <v>175</v>
      </c>
      <c r="E1674" s="1" t="s">
        <v>1288</v>
      </c>
      <c r="F1674" s="1" t="s">
        <v>1289</v>
      </c>
      <c r="G1674" s="10" t="s">
        <v>3329</v>
      </c>
      <c r="H1674" s="18" t="s">
        <v>2845</v>
      </c>
      <c r="I1674" s="1" t="s">
        <v>171</v>
      </c>
      <c r="J1674" s="10" t="s">
        <v>175</v>
      </c>
      <c r="K1674" s="16">
        <v>7.9076303999999994E-4</v>
      </c>
      <c r="L1674" s="21">
        <v>2.3423915999999999E-3</v>
      </c>
      <c r="M1674" s="26">
        <v>4.0751962000000002E-10</v>
      </c>
      <c r="N1674" s="20">
        <v>8.0506383999999996E-4</v>
      </c>
      <c r="O1674" s="20">
        <v>1.1218707000000002E-5</v>
      </c>
      <c r="P1674" s="20">
        <v>2.0772119000000001E-10</v>
      </c>
      <c r="Q1674" s="20">
        <v>8.7820103999999996E-11</v>
      </c>
      <c r="R1674" s="20">
        <v>3.7402264999999997E-12</v>
      </c>
      <c r="S1674" s="20">
        <v>2.6448809000000001E-5</v>
      </c>
      <c r="T1674" s="20">
        <v>7.1238672999999999E-7</v>
      </c>
      <c r="U1674" s="20">
        <v>3.3941182000000004E-5</v>
      </c>
      <c r="V1674" s="20">
        <v>8.9735626999999996E-5</v>
      </c>
      <c r="W1674" s="20">
        <v>5.2171327000000003E-2</v>
      </c>
      <c r="X1674" s="20">
        <v>0.29760258000000001</v>
      </c>
      <c r="Y1674" s="20">
        <v>5.209979E-2</v>
      </c>
      <c r="Z1674" s="20">
        <v>4.0738298999999999E-2</v>
      </c>
      <c r="AA1674" s="22">
        <v>4.7537634000000001E-8</v>
      </c>
    </row>
    <row r="1675" spans="1:27" x14ac:dyDescent="0.25">
      <c r="A1675" s="9">
        <v>10083</v>
      </c>
      <c r="B1675" s="1">
        <v>10083</v>
      </c>
      <c r="C1675" s="1" t="s">
        <v>171</v>
      </c>
      <c r="D1675" s="1" t="s">
        <v>175</v>
      </c>
      <c r="E1675" s="1" t="s">
        <v>1288</v>
      </c>
      <c r="F1675" s="1" t="s">
        <v>1289</v>
      </c>
      <c r="G1675" s="10" t="s">
        <v>3440</v>
      </c>
      <c r="H1675" s="18" t="s">
        <v>2845</v>
      </c>
      <c r="I1675" s="1" t="s">
        <v>171</v>
      </c>
      <c r="J1675" s="10" t="s">
        <v>175</v>
      </c>
      <c r="K1675" s="16">
        <v>0.29104481999999998</v>
      </c>
      <c r="L1675" s="21">
        <v>2.6225152</v>
      </c>
      <c r="M1675" s="26">
        <v>3.7736625E-7</v>
      </c>
      <c r="N1675" s="20">
        <v>0.30673021</v>
      </c>
      <c r="O1675" s="20">
        <v>2.3031830999999999E-2</v>
      </c>
      <c r="P1675" s="20">
        <v>1.1298471E-7</v>
      </c>
      <c r="Q1675" s="20">
        <v>1.8558130000000002E-8</v>
      </c>
      <c r="R1675" s="20">
        <v>1.6008849000000001E-9</v>
      </c>
      <c r="S1675" s="20">
        <v>2.2821020000000001E-2</v>
      </c>
      <c r="T1675" s="20">
        <v>4.0696250999999999E-4</v>
      </c>
      <c r="U1675" s="20">
        <v>8.8668305000000006E-3</v>
      </c>
      <c r="V1675" s="20">
        <v>9.5119403000000005E-2</v>
      </c>
      <c r="W1675" s="20">
        <v>23.745080999999999</v>
      </c>
      <c r="X1675" s="20">
        <v>247.08884</v>
      </c>
      <c r="Y1675" s="20">
        <v>0.37641560000000002</v>
      </c>
      <c r="Z1675" s="20">
        <v>35.475535999999998</v>
      </c>
      <c r="AA1675" s="22">
        <v>1.5968558999999999E-5</v>
      </c>
    </row>
    <row r="1676" spans="1:27" x14ac:dyDescent="0.25">
      <c r="A1676" s="9">
        <v>10083</v>
      </c>
      <c r="B1676" s="1">
        <v>10083</v>
      </c>
      <c r="C1676" s="1" t="s">
        <v>171</v>
      </c>
      <c r="D1676" s="1" t="s">
        <v>175</v>
      </c>
      <c r="E1676" s="1" t="s">
        <v>1288</v>
      </c>
      <c r="F1676" s="1" t="s">
        <v>1289</v>
      </c>
      <c r="G1676" s="10" t="s">
        <v>3365</v>
      </c>
      <c r="H1676" s="18" t="s">
        <v>2845</v>
      </c>
      <c r="I1676" s="1" t="s">
        <v>171</v>
      </c>
      <c r="J1676" s="10" t="s">
        <v>175</v>
      </c>
      <c r="K1676" s="16">
        <v>3.7094216999999999E-3</v>
      </c>
      <c r="L1676" s="21">
        <v>1.6183547999999999E-2</v>
      </c>
      <c r="M1676" s="26">
        <v>1.2121248E-9</v>
      </c>
      <c r="N1676" s="20">
        <v>5.8751962999999997E-4</v>
      </c>
      <c r="O1676" s="20">
        <v>9.9102451999999997E-5</v>
      </c>
      <c r="P1676" s="20">
        <v>2.1871288000000001E-9</v>
      </c>
      <c r="Q1676" s="20">
        <v>1.4518824999999999E-9</v>
      </c>
      <c r="R1676" s="20">
        <v>4.2308952999999997E-11</v>
      </c>
      <c r="S1676" s="20">
        <v>3.4316341E-4</v>
      </c>
      <c r="T1676" s="20">
        <v>5.0366560000000009E-6</v>
      </c>
      <c r="U1676" s="20">
        <v>5.1597527999999997E-4</v>
      </c>
      <c r="V1676" s="20">
        <v>1.5117170000000001E-3</v>
      </c>
      <c r="W1676" s="20">
        <v>0.14125699</v>
      </c>
      <c r="X1676" s="20">
        <v>3.2422024999999999</v>
      </c>
      <c r="Y1676" s="20">
        <v>4.3013946999999997E-2</v>
      </c>
      <c r="Z1676" s="20">
        <v>0.13093036</v>
      </c>
      <c r="AA1676" s="22">
        <v>1.061851E-7</v>
      </c>
    </row>
    <row r="1677" spans="1:27" x14ac:dyDescent="0.25">
      <c r="A1677" s="9">
        <v>10083</v>
      </c>
      <c r="B1677" s="1">
        <v>10083</v>
      </c>
      <c r="C1677" s="1" t="s">
        <v>171</v>
      </c>
      <c r="D1677" s="1" t="s">
        <v>175</v>
      </c>
      <c r="E1677" s="1" t="s">
        <v>1288</v>
      </c>
      <c r="F1677" s="1" t="s">
        <v>1289</v>
      </c>
      <c r="G1677" s="10" t="s">
        <v>3357</v>
      </c>
      <c r="H1677" s="18" t="s">
        <v>2845</v>
      </c>
      <c r="I1677" s="1" t="s">
        <v>171</v>
      </c>
      <c r="J1677" s="10" t="s">
        <v>175</v>
      </c>
      <c r="K1677" s="16">
        <v>4.9516460000000005E-3</v>
      </c>
      <c r="L1677" s="21">
        <v>1.5271646999999999E-2</v>
      </c>
      <c r="M1677" s="26">
        <v>2.2003028E-9</v>
      </c>
      <c r="N1677" s="20">
        <v>4.9478949000000003E-3</v>
      </c>
      <c r="O1677" s="20">
        <v>6.2847638999999998E-5</v>
      </c>
      <c r="P1677" s="20">
        <v>1.2565413999999997E-9</v>
      </c>
      <c r="Q1677" s="20">
        <v>5.5485140999999998E-10</v>
      </c>
      <c r="R1677" s="20">
        <v>2.3296141999999999E-11</v>
      </c>
      <c r="S1677" s="20">
        <v>1.6200106E-4</v>
      </c>
      <c r="T1677" s="20">
        <v>4.8354043000000003E-6</v>
      </c>
      <c r="U1677" s="20">
        <v>2.14367E-4</v>
      </c>
      <c r="V1677" s="20">
        <v>5.7096787000000002E-4</v>
      </c>
      <c r="W1677" s="20">
        <v>0.37239095999999999</v>
      </c>
      <c r="X1677" s="20">
        <v>1.8584902000000001</v>
      </c>
      <c r="Y1677" s="20">
        <v>0.32742303</v>
      </c>
      <c r="Z1677" s="20">
        <v>0.23385455999999999</v>
      </c>
      <c r="AA1677" s="22">
        <v>2.9409963999999998E-7</v>
      </c>
    </row>
    <row r="1678" spans="1:27" x14ac:dyDescent="0.25">
      <c r="A1678" s="9">
        <v>10083</v>
      </c>
      <c r="B1678" s="1">
        <v>10083</v>
      </c>
      <c r="C1678" s="1" t="s">
        <v>171</v>
      </c>
      <c r="D1678" s="1" t="s">
        <v>175</v>
      </c>
      <c r="E1678" s="1" t="s">
        <v>1288</v>
      </c>
      <c r="F1678" s="1" t="s">
        <v>1289</v>
      </c>
      <c r="G1678" s="10" t="s">
        <v>3359</v>
      </c>
      <c r="H1678" s="18" t="s">
        <v>2845</v>
      </c>
      <c r="I1678" s="1" t="s">
        <v>171</v>
      </c>
      <c r="J1678" s="10" t="s">
        <v>175</v>
      </c>
      <c r="K1678" s="16">
        <v>2.2031160000000002E-3</v>
      </c>
      <c r="L1678" s="21">
        <v>9.6459114000000002E-3</v>
      </c>
      <c r="M1678" s="26">
        <v>1.5244852999999999E-9</v>
      </c>
      <c r="N1678" s="20">
        <v>4.3582711E-3</v>
      </c>
      <c r="O1678" s="20">
        <v>6.0032553000000003E-5</v>
      </c>
      <c r="P1678" s="20">
        <v>6.5471110999999999E-10</v>
      </c>
      <c r="Q1678" s="20">
        <v>2.5949491000000001E-9</v>
      </c>
      <c r="R1678" s="20">
        <v>4.4323650000000009E-11</v>
      </c>
      <c r="S1678" s="20">
        <v>9.5771484000000006E-5</v>
      </c>
      <c r="T1678" s="20">
        <v>3.3518491000000001E-6</v>
      </c>
      <c r="U1678" s="20">
        <v>1.3541732E-4</v>
      </c>
      <c r="V1678" s="20">
        <v>4.0984909000000002E-4</v>
      </c>
      <c r="W1678" s="20">
        <v>0.25529506000000002</v>
      </c>
      <c r="X1678" s="20">
        <v>2.314311</v>
      </c>
      <c r="Y1678" s="20">
        <v>2.9107704000000002E-3</v>
      </c>
      <c r="Z1678" s="20">
        <v>0.17626504000000001</v>
      </c>
      <c r="AA1678" s="22">
        <v>2.2892477999999999E-7</v>
      </c>
    </row>
    <row r="1679" spans="1:27" x14ac:dyDescent="0.25">
      <c r="A1679" s="9">
        <v>10083</v>
      </c>
      <c r="B1679" s="1">
        <v>10083</v>
      </c>
      <c r="C1679" s="1" t="s">
        <v>171</v>
      </c>
      <c r="D1679" s="1" t="s">
        <v>175</v>
      </c>
      <c r="E1679" s="1" t="s">
        <v>1288</v>
      </c>
      <c r="F1679" s="1" t="s">
        <v>1289</v>
      </c>
      <c r="G1679" s="10" t="s">
        <v>3545</v>
      </c>
      <c r="H1679" s="18" t="s">
        <v>2845</v>
      </c>
      <c r="I1679" s="1" t="s">
        <v>171</v>
      </c>
      <c r="J1679" s="10" t="s">
        <v>175</v>
      </c>
      <c r="K1679" s="16">
        <v>7.6050184999999992E-2</v>
      </c>
      <c r="L1679" s="21">
        <v>0.57699365999999996</v>
      </c>
      <c r="M1679" s="26">
        <v>7.0418925999999986E-8</v>
      </c>
      <c r="N1679" s="20">
        <v>0.71829761000000003</v>
      </c>
      <c r="O1679" s="20">
        <v>1.5148730999999999E-3</v>
      </c>
      <c r="P1679" s="20">
        <v>2.7448765399999998E-8</v>
      </c>
      <c r="Q1679" s="20">
        <v>7.6605274999999998E-9</v>
      </c>
      <c r="R1679" s="20">
        <v>2.7163696000000001E-10</v>
      </c>
      <c r="S1679" s="20">
        <v>2.5073348999999998E-3</v>
      </c>
      <c r="T1679" s="20">
        <v>6.9750138000000006E-5</v>
      </c>
      <c r="U1679" s="20">
        <v>1.2268392499999998E-3</v>
      </c>
      <c r="V1679" s="20">
        <v>7.5451079000000004E-3</v>
      </c>
      <c r="W1679" s="20">
        <v>2.0630188299999999</v>
      </c>
      <c r="X1679" s="20">
        <v>4.6221921999999998</v>
      </c>
      <c r="Y1679" s="20">
        <v>0.18486886400000002</v>
      </c>
      <c r="Z1679" s="20">
        <v>22.728748599999999</v>
      </c>
      <c r="AA1679" s="22">
        <v>4.1659207900000005E-6</v>
      </c>
    </row>
    <row r="1680" spans="1:27" x14ac:dyDescent="0.25">
      <c r="A1680" s="9">
        <v>10083</v>
      </c>
      <c r="B1680" s="1">
        <v>10083</v>
      </c>
      <c r="C1680" s="1" t="s">
        <v>171</v>
      </c>
      <c r="D1680" s="1" t="s">
        <v>175</v>
      </c>
      <c r="E1680" s="1" t="s">
        <v>1288</v>
      </c>
      <c r="F1680" s="1" t="s">
        <v>1289</v>
      </c>
      <c r="G1680" s="10" t="s">
        <v>0</v>
      </c>
      <c r="H1680" s="18" t="s">
        <v>2845</v>
      </c>
      <c r="I1680" s="1" t="s">
        <v>171</v>
      </c>
      <c r="J1680" s="10" t="s">
        <v>175</v>
      </c>
      <c r="K1680" s="16">
        <f t="shared" ref="K1680:Z1680" si="261">SUM(K1674:K1679)</f>
        <v>0.37874995173999992</v>
      </c>
      <c r="L1680" s="21">
        <f t="shared" si="261"/>
        <v>3.2429523579999997</v>
      </c>
      <c r="M1680" s="26">
        <v>4.5312960851999997E-7</v>
      </c>
      <c r="N1680" s="20">
        <f t="shared" si="261"/>
        <v>1.03572656947</v>
      </c>
      <c r="O1680" s="20">
        <v>2.4779905451000003E-2</v>
      </c>
      <c r="P1680" s="20">
        <v>1.4473957789999999E-7</v>
      </c>
      <c r="Q1680" s="20">
        <v>3.0908160614000002E-8</v>
      </c>
      <c r="R1680" s="20">
        <v>1.9861908314999997E-9</v>
      </c>
      <c r="S1680" s="20">
        <f t="shared" si="261"/>
        <v>2.5955739663000001E-2</v>
      </c>
      <c r="T1680" s="20">
        <v>4.9064894413000009E-4</v>
      </c>
      <c r="U1680" s="20">
        <v>1.0993370531999998E-2</v>
      </c>
      <c r="V1680" s="20">
        <f t="shared" si="261"/>
        <v>0.10524678048699999</v>
      </c>
      <c r="W1680" s="20">
        <f>SUM(W1674:W1679)</f>
        <v>26.629214167000001</v>
      </c>
      <c r="X1680" s="20">
        <f t="shared" si="261"/>
        <v>259.42363847999997</v>
      </c>
      <c r="Y1680" s="20">
        <f t="shared" si="261"/>
        <v>0.98673200140000006</v>
      </c>
      <c r="Z1680" s="20">
        <f t="shared" si="261"/>
        <v>58.786072858999987</v>
      </c>
      <c r="AA1680" s="22">
        <v>2.0811226944000001E-5</v>
      </c>
    </row>
    <row r="1681" spans="1:27" x14ac:dyDescent="0.25">
      <c r="A1681" s="9">
        <v>10082</v>
      </c>
      <c r="B1681" s="1">
        <v>10082</v>
      </c>
      <c r="C1681" s="1" t="s">
        <v>171</v>
      </c>
      <c r="D1681" s="1" t="s">
        <v>175</v>
      </c>
      <c r="E1681" s="1" t="s">
        <v>1290</v>
      </c>
      <c r="F1681" s="1" t="s">
        <v>1291</v>
      </c>
      <c r="G1681" s="10" t="s">
        <v>3329</v>
      </c>
      <c r="H1681" s="18" t="s">
        <v>2846</v>
      </c>
      <c r="I1681" s="1" t="s">
        <v>171</v>
      </c>
      <c r="J1681" s="10" t="s">
        <v>175</v>
      </c>
      <c r="K1681" s="16">
        <v>7.9076303999999994E-4</v>
      </c>
      <c r="L1681" s="21">
        <v>2.3423915999999999E-3</v>
      </c>
      <c r="M1681" s="26">
        <v>4.0751962000000002E-10</v>
      </c>
      <c r="N1681" s="20">
        <v>8.0506383999999996E-4</v>
      </c>
      <c r="O1681" s="20">
        <v>1.1218707000000002E-5</v>
      </c>
      <c r="P1681" s="20">
        <v>2.0772119000000001E-10</v>
      </c>
      <c r="Q1681" s="20">
        <v>8.7820103999999996E-11</v>
      </c>
      <c r="R1681" s="20">
        <v>3.7402264999999997E-12</v>
      </c>
      <c r="S1681" s="20">
        <v>2.6448809000000001E-5</v>
      </c>
      <c r="T1681" s="20">
        <v>7.1238672999999999E-7</v>
      </c>
      <c r="U1681" s="20">
        <v>3.3941182000000004E-5</v>
      </c>
      <c r="V1681" s="20">
        <v>8.9735626999999996E-5</v>
      </c>
      <c r="W1681" s="20">
        <v>5.2171327000000003E-2</v>
      </c>
      <c r="X1681" s="20">
        <v>0.29760258000000001</v>
      </c>
      <c r="Y1681" s="20">
        <v>5.209979E-2</v>
      </c>
      <c r="Z1681" s="20">
        <v>4.0738298999999999E-2</v>
      </c>
      <c r="AA1681" s="22">
        <v>4.7537634000000001E-8</v>
      </c>
    </row>
    <row r="1682" spans="1:27" x14ac:dyDescent="0.25">
      <c r="A1682" s="9">
        <v>10082</v>
      </c>
      <c r="B1682" s="1">
        <v>10082</v>
      </c>
      <c r="C1682" s="1" t="s">
        <v>171</v>
      </c>
      <c r="D1682" s="1" t="s">
        <v>175</v>
      </c>
      <c r="E1682" s="1" t="s">
        <v>1290</v>
      </c>
      <c r="F1682" s="1" t="s">
        <v>1291</v>
      </c>
      <c r="G1682" s="10" t="s">
        <v>3440</v>
      </c>
      <c r="H1682" s="18" t="s">
        <v>2846</v>
      </c>
      <c r="I1682" s="1" t="s">
        <v>171</v>
      </c>
      <c r="J1682" s="10" t="s">
        <v>175</v>
      </c>
      <c r="K1682" s="16">
        <v>0.29104481999999998</v>
      </c>
      <c r="L1682" s="21">
        <v>2.6225152</v>
      </c>
      <c r="M1682" s="26">
        <v>3.7736625E-7</v>
      </c>
      <c r="N1682" s="20">
        <v>0.30673021</v>
      </c>
      <c r="O1682" s="20">
        <v>2.3031830999999999E-2</v>
      </c>
      <c r="P1682" s="20">
        <v>1.1298471E-7</v>
      </c>
      <c r="Q1682" s="20">
        <v>1.8558130000000002E-8</v>
      </c>
      <c r="R1682" s="20">
        <v>1.6008849000000001E-9</v>
      </c>
      <c r="S1682" s="20">
        <v>2.2821020000000001E-2</v>
      </c>
      <c r="T1682" s="20">
        <v>4.0696250999999999E-4</v>
      </c>
      <c r="U1682" s="20">
        <v>8.8668305000000006E-3</v>
      </c>
      <c r="V1682" s="20">
        <v>9.5119403000000005E-2</v>
      </c>
      <c r="W1682" s="20">
        <v>23.745080999999999</v>
      </c>
      <c r="X1682" s="20">
        <v>247.08884</v>
      </c>
      <c r="Y1682" s="20">
        <v>0.37641560000000002</v>
      </c>
      <c r="Z1682" s="20">
        <v>35.475535999999998</v>
      </c>
      <c r="AA1682" s="22">
        <v>1.5968558999999999E-5</v>
      </c>
    </row>
    <row r="1683" spans="1:27" x14ac:dyDescent="0.25">
      <c r="A1683" s="9">
        <v>10082</v>
      </c>
      <c r="B1683" s="1">
        <v>10082</v>
      </c>
      <c r="C1683" s="1" t="s">
        <v>171</v>
      </c>
      <c r="D1683" s="1" t="s">
        <v>175</v>
      </c>
      <c r="E1683" s="1" t="s">
        <v>1290</v>
      </c>
      <c r="F1683" s="1" t="s">
        <v>1291</v>
      </c>
      <c r="G1683" s="10" t="s">
        <v>3365</v>
      </c>
      <c r="H1683" s="18" t="s">
        <v>2846</v>
      </c>
      <c r="I1683" s="1" t="s">
        <v>171</v>
      </c>
      <c r="J1683" s="10" t="s">
        <v>175</v>
      </c>
      <c r="K1683" s="16">
        <v>3.7094216999999999E-3</v>
      </c>
      <c r="L1683" s="21">
        <v>1.6183547999999999E-2</v>
      </c>
      <c r="M1683" s="26">
        <v>1.2121248E-9</v>
      </c>
      <c r="N1683" s="20">
        <v>5.8751962999999997E-4</v>
      </c>
      <c r="O1683" s="20">
        <v>9.9102451999999997E-5</v>
      </c>
      <c r="P1683" s="20">
        <v>2.1871288000000001E-9</v>
      </c>
      <c r="Q1683" s="20">
        <v>1.4518824999999999E-9</v>
      </c>
      <c r="R1683" s="20">
        <v>4.2308952999999997E-11</v>
      </c>
      <c r="S1683" s="20">
        <v>3.4316341E-4</v>
      </c>
      <c r="T1683" s="20">
        <v>5.0366560000000009E-6</v>
      </c>
      <c r="U1683" s="20">
        <v>5.1597527999999997E-4</v>
      </c>
      <c r="V1683" s="20">
        <v>1.5117170000000001E-3</v>
      </c>
      <c r="W1683" s="20">
        <v>0.14125699</v>
      </c>
      <c r="X1683" s="20">
        <v>3.2422024999999999</v>
      </c>
      <c r="Y1683" s="20">
        <v>4.3013946999999997E-2</v>
      </c>
      <c r="Z1683" s="20">
        <v>0.13093036</v>
      </c>
      <c r="AA1683" s="22">
        <v>1.061851E-7</v>
      </c>
    </row>
    <row r="1684" spans="1:27" x14ac:dyDescent="0.25">
      <c r="A1684" s="9">
        <v>10082</v>
      </c>
      <c r="B1684" s="1">
        <v>10082</v>
      </c>
      <c r="C1684" s="1" t="s">
        <v>171</v>
      </c>
      <c r="D1684" s="1" t="s">
        <v>175</v>
      </c>
      <c r="E1684" s="1" t="s">
        <v>1290</v>
      </c>
      <c r="F1684" s="1" t="s">
        <v>1291</v>
      </c>
      <c r="G1684" s="10" t="s">
        <v>3357</v>
      </c>
      <c r="H1684" s="18" t="s">
        <v>2846</v>
      </c>
      <c r="I1684" s="1" t="s">
        <v>171</v>
      </c>
      <c r="J1684" s="10" t="s">
        <v>175</v>
      </c>
      <c r="K1684" s="16">
        <v>4.9516460000000005E-3</v>
      </c>
      <c r="L1684" s="21">
        <v>1.5271646999999999E-2</v>
      </c>
      <c r="M1684" s="26">
        <v>2.2003028E-9</v>
      </c>
      <c r="N1684" s="20">
        <v>4.9478949000000003E-3</v>
      </c>
      <c r="O1684" s="20">
        <v>6.2847638999999998E-5</v>
      </c>
      <c r="P1684" s="20">
        <v>1.2565413999999997E-9</v>
      </c>
      <c r="Q1684" s="20">
        <v>5.5485140999999998E-10</v>
      </c>
      <c r="R1684" s="20">
        <v>2.3296141999999999E-11</v>
      </c>
      <c r="S1684" s="20">
        <v>1.6200106E-4</v>
      </c>
      <c r="T1684" s="20">
        <v>4.8354043000000003E-6</v>
      </c>
      <c r="U1684" s="20">
        <v>2.14367E-4</v>
      </c>
      <c r="V1684" s="20">
        <v>5.7096787000000002E-4</v>
      </c>
      <c r="W1684" s="20">
        <v>0.37239095999999999</v>
      </c>
      <c r="X1684" s="20">
        <v>1.8584902000000001</v>
      </c>
      <c r="Y1684" s="20">
        <v>0.32742303</v>
      </c>
      <c r="Z1684" s="20">
        <v>0.23385455999999999</v>
      </c>
      <c r="AA1684" s="22">
        <v>2.9409963999999998E-7</v>
      </c>
    </row>
    <row r="1685" spans="1:27" x14ac:dyDescent="0.25">
      <c r="A1685" s="9">
        <v>10082</v>
      </c>
      <c r="B1685" s="1">
        <v>10082</v>
      </c>
      <c r="C1685" s="1" t="s">
        <v>171</v>
      </c>
      <c r="D1685" s="1" t="s">
        <v>175</v>
      </c>
      <c r="E1685" s="1" t="s">
        <v>1290</v>
      </c>
      <c r="F1685" s="1" t="s">
        <v>1291</v>
      </c>
      <c r="G1685" s="10" t="s">
        <v>3359</v>
      </c>
      <c r="H1685" s="18" t="s">
        <v>2846</v>
      </c>
      <c r="I1685" s="1" t="s">
        <v>171</v>
      </c>
      <c r="J1685" s="10" t="s">
        <v>175</v>
      </c>
      <c r="K1685" s="16">
        <v>2.2031160000000002E-3</v>
      </c>
      <c r="L1685" s="21">
        <v>9.6459114000000002E-3</v>
      </c>
      <c r="M1685" s="26">
        <v>1.5244852999999999E-9</v>
      </c>
      <c r="N1685" s="20">
        <v>4.3582711E-3</v>
      </c>
      <c r="O1685" s="20">
        <v>6.0032553000000003E-5</v>
      </c>
      <c r="P1685" s="20">
        <v>6.5471110999999999E-10</v>
      </c>
      <c r="Q1685" s="20">
        <v>2.5949491000000001E-9</v>
      </c>
      <c r="R1685" s="20">
        <v>4.4323650000000009E-11</v>
      </c>
      <c r="S1685" s="20">
        <v>9.5771484000000006E-5</v>
      </c>
      <c r="T1685" s="20">
        <v>3.3518491000000001E-6</v>
      </c>
      <c r="U1685" s="20">
        <v>1.3541732E-4</v>
      </c>
      <c r="V1685" s="20">
        <v>4.0984909000000002E-4</v>
      </c>
      <c r="W1685" s="20">
        <v>0.25529506000000002</v>
      </c>
      <c r="X1685" s="20">
        <v>2.314311</v>
      </c>
      <c r="Y1685" s="20">
        <v>2.9107704000000002E-3</v>
      </c>
      <c r="Z1685" s="20">
        <v>0.17626504000000001</v>
      </c>
      <c r="AA1685" s="22">
        <v>2.2892477999999999E-7</v>
      </c>
    </row>
    <row r="1686" spans="1:27" x14ac:dyDescent="0.25">
      <c r="A1686" s="9">
        <v>10082</v>
      </c>
      <c r="B1686" s="1">
        <v>10082</v>
      </c>
      <c r="C1686" s="1" t="s">
        <v>171</v>
      </c>
      <c r="D1686" s="1" t="s">
        <v>175</v>
      </c>
      <c r="E1686" s="1" t="s">
        <v>1290</v>
      </c>
      <c r="F1686" s="1" t="s">
        <v>1291</v>
      </c>
      <c r="G1686" s="10" t="s">
        <v>3545</v>
      </c>
      <c r="H1686" s="18" t="s">
        <v>2846</v>
      </c>
      <c r="I1686" s="1" t="s">
        <v>171</v>
      </c>
      <c r="J1686" s="10" t="s">
        <v>175</v>
      </c>
      <c r="K1686" s="16">
        <v>7.6050184999999992E-2</v>
      </c>
      <c r="L1686" s="21">
        <v>0.57699365999999996</v>
      </c>
      <c r="M1686" s="26">
        <v>7.0418925999999986E-8</v>
      </c>
      <c r="N1686" s="20">
        <v>0.71829761000000003</v>
      </c>
      <c r="O1686" s="20">
        <v>1.5148730999999999E-3</v>
      </c>
      <c r="P1686" s="20">
        <v>2.7448765399999998E-8</v>
      </c>
      <c r="Q1686" s="20">
        <v>7.6605274999999998E-9</v>
      </c>
      <c r="R1686" s="20">
        <v>2.7163696000000001E-10</v>
      </c>
      <c r="S1686" s="20">
        <v>2.5073348999999998E-3</v>
      </c>
      <c r="T1686" s="20">
        <v>6.9750138000000006E-5</v>
      </c>
      <c r="U1686" s="20">
        <v>1.2268392499999998E-3</v>
      </c>
      <c r="V1686" s="20">
        <v>7.5451079000000004E-3</v>
      </c>
      <c r="W1686" s="20">
        <v>2.0630188299999999</v>
      </c>
      <c r="X1686" s="20">
        <v>4.6221921999999998</v>
      </c>
      <c r="Y1686" s="20">
        <v>0.18486886400000002</v>
      </c>
      <c r="Z1686" s="20">
        <v>22.728748599999999</v>
      </c>
      <c r="AA1686" s="22">
        <v>4.1659207900000005E-6</v>
      </c>
    </row>
    <row r="1687" spans="1:27" x14ac:dyDescent="0.25">
      <c r="A1687" s="9">
        <v>10082</v>
      </c>
      <c r="B1687" s="1">
        <v>10082</v>
      </c>
      <c r="C1687" s="1" t="s">
        <v>171</v>
      </c>
      <c r="D1687" s="1" t="s">
        <v>175</v>
      </c>
      <c r="E1687" s="1" t="s">
        <v>1290</v>
      </c>
      <c r="F1687" s="1" t="s">
        <v>1291</v>
      </c>
      <c r="G1687" s="10" t="s">
        <v>0</v>
      </c>
      <c r="H1687" s="18" t="s">
        <v>2846</v>
      </c>
      <c r="I1687" s="1" t="s">
        <v>171</v>
      </c>
      <c r="J1687" s="10" t="s">
        <v>175</v>
      </c>
      <c r="K1687" s="16">
        <f t="shared" ref="K1687:Z1687" si="262">SUM(K1681:K1686)</f>
        <v>0.37874995173999992</v>
      </c>
      <c r="L1687" s="21">
        <f t="shared" si="262"/>
        <v>3.2429523579999997</v>
      </c>
      <c r="M1687" s="26">
        <v>4.5312960851999997E-7</v>
      </c>
      <c r="N1687" s="20">
        <f t="shared" si="262"/>
        <v>1.03572656947</v>
      </c>
      <c r="O1687" s="20">
        <v>2.4779905451000003E-2</v>
      </c>
      <c r="P1687" s="20">
        <v>1.4473957789999999E-7</v>
      </c>
      <c r="Q1687" s="20">
        <v>3.0908160614000002E-8</v>
      </c>
      <c r="R1687" s="20">
        <v>1.9861908314999997E-9</v>
      </c>
      <c r="S1687" s="20">
        <f t="shared" si="262"/>
        <v>2.5955739663000001E-2</v>
      </c>
      <c r="T1687" s="20">
        <v>4.9064894413000009E-4</v>
      </c>
      <c r="U1687" s="20">
        <v>1.0993370531999998E-2</v>
      </c>
      <c r="V1687" s="20">
        <f t="shared" si="262"/>
        <v>0.10524678048699999</v>
      </c>
      <c r="W1687" s="20">
        <f>SUM(W1681:W1686)</f>
        <v>26.629214167000001</v>
      </c>
      <c r="X1687" s="20">
        <f t="shared" si="262"/>
        <v>259.42363847999997</v>
      </c>
      <c r="Y1687" s="20">
        <f t="shared" si="262"/>
        <v>0.98673200140000006</v>
      </c>
      <c r="Z1687" s="20">
        <f t="shared" si="262"/>
        <v>58.786072858999987</v>
      </c>
      <c r="AA1687" s="22">
        <v>2.0811226944000001E-5</v>
      </c>
    </row>
    <row r="1688" spans="1:27" x14ac:dyDescent="0.25">
      <c r="A1688" s="9">
        <v>25123</v>
      </c>
      <c r="B1688" s="1">
        <v>25123</v>
      </c>
      <c r="C1688" s="1" t="s">
        <v>171</v>
      </c>
      <c r="D1688" s="1" t="s">
        <v>175</v>
      </c>
      <c r="E1688" s="1" t="s">
        <v>1263</v>
      </c>
      <c r="F1688" s="1" t="s">
        <v>1263</v>
      </c>
      <c r="G1688" s="10" t="s">
        <v>3437</v>
      </c>
      <c r="H1688" s="18" t="s">
        <v>2832</v>
      </c>
      <c r="I1688" s="1" t="s">
        <v>171</v>
      </c>
      <c r="J1688" s="10" t="s">
        <v>175</v>
      </c>
      <c r="K1688" s="16">
        <v>1.6353498000000001E-2</v>
      </c>
      <c r="L1688" s="21">
        <v>7.6962433999999996E-2</v>
      </c>
      <c r="M1688" s="26">
        <v>8.5791097000000005E-9</v>
      </c>
      <c r="N1688" s="20">
        <v>9.9667401999999992E-3</v>
      </c>
      <c r="O1688" s="20">
        <v>3.6670924999999998E-4</v>
      </c>
      <c r="P1688" s="20">
        <v>6.7049199999999996E-9</v>
      </c>
      <c r="Q1688" s="20">
        <v>3.9157026999999997E-9</v>
      </c>
      <c r="R1688" s="20">
        <v>1.1607885000000001E-10</v>
      </c>
      <c r="S1688" s="20">
        <v>8.0669019999999995E-4</v>
      </c>
      <c r="T1688" s="20">
        <v>1.5727157999999999E-5</v>
      </c>
      <c r="U1688" s="20">
        <v>4.8613650999999999E-4</v>
      </c>
      <c r="V1688" s="20">
        <v>3.5556741E-3</v>
      </c>
      <c r="W1688" s="20">
        <v>0.92424770000000001</v>
      </c>
      <c r="X1688" s="20">
        <v>2.5486499999999999</v>
      </c>
      <c r="Y1688" s="20">
        <v>0.88504128000000004</v>
      </c>
      <c r="Z1688" s="20">
        <v>1.0690544</v>
      </c>
      <c r="AA1688" s="22">
        <v>6.5999014999999988E-7</v>
      </c>
    </row>
    <row r="1689" spans="1:27" x14ac:dyDescent="0.25">
      <c r="A1689" s="9">
        <v>25123</v>
      </c>
      <c r="B1689" s="1">
        <v>25123</v>
      </c>
      <c r="C1689" s="1" t="s">
        <v>171</v>
      </c>
      <c r="D1689" s="1" t="s">
        <v>175</v>
      </c>
      <c r="E1689" s="1" t="s">
        <v>1263</v>
      </c>
      <c r="F1689" s="1" t="s">
        <v>1263</v>
      </c>
      <c r="G1689" s="10" t="s">
        <v>3321</v>
      </c>
      <c r="H1689" s="18" t="s">
        <v>2832</v>
      </c>
      <c r="I1689" s="1" t="s">
        <v>171</v>
      </c>
      <c r="J1689" s="10" t="s">
        <v>175</v>
      </c>
      <c r="K1689" s="16">
        <v>2.0466308999999999E-2</v>
      </c>
      <c r="L1689" s="21">
        <v>0.21450933999999999</v>
      </c>
      <c r="M1689" s="26">
        <v>7.0161470999999995E-9</v>
      </c>
      <c r="N1689" s="20">
        <v>1.6668395999999999E-2</v>
      </c>
      <c r="O1689" s="20">
        <v>3.5332265000000005E-4</v>
      </c>
      <c r="P1689" s="20">
        <v>1.6546831000000002E-8</v>
      </c>
      <c r="Q1689" s="20">
        <v>4.8886477000000002E-9</v>
      </c>
      <c r="R1689" s="20">
        <v>1.3589417E-10</v>
      </c>
      <c r="S1689" s="20">
        <v>2.3150174000000001E-3</v>
      </c>
      <c r="T1689" s="20">
        <v>2.8543844E-5</v>
      </c>
      <c r="U1689" s="20">
        <v>7.7427201000000007E-4</v>
      </c>
      <c r="V1689" s="20">
        <v>9.9480079999999995E-3</v>
      </c>
      <c r="W1689" s="20">
        <v>2.321485</v>
      </c>
      <c r="X1689" s="20">
        <v>12.458028000000001</v>
      </c>
      <c r="Y1689" s="20">
        <v>7.1699363000000002E-2</v>
      </c>
      <c r="Z1689" s="20">
        <v>0.82159769999999999</v>
      </c>
      <c r="AA1689" s="22">
        <v>4.9389139000000005E-7</v>
      </c>
    </row>
    <row r="1690" spans="1:27" x14ac:dyDescent="0.25">
      <c r="A1690" s="9">
        <v>25123</v>
      </c>
      <c r="B1690" s="1">
        <v>25123</v>
      </c>
      <c r="C1690" s="1" t="s">
        <v>171</v>
      </c>
      <c r="D1690" s="1" t="s">
        <v>175</v>
      </c>
      <c r="E1690" s="1" t="s">
        <v>1263</v>
      </c>
      <c r="F1690" s="1" t="s">
        <v>1263</v>
      </c>
      <c r="G1690" s="10" t="s">
        <v>3470</v>
      </c>
      <c r="H1690" s="18" t="s">
        <v>2832</v>
      </c>
      <c r="I1690" s="1" t="s">
        <v>171</v>
      </c>
      <c r="J1690" s="10" t="s">
        <v>175</v>
      </c>
      <c r="K1690" s="16">
        <v>2.5510258000000001</v>
      </c>
      <c r="L1690" s="21">
        <v>22.282136999999999</v>
      </c>
      <c r="M1690" s="26">
        <v>5.2888788000000001E-7</v>
      </c>
      <c r="N1690" s="20">
        <v>0.57204584999999997</v>
      </c>
      <c r="O1690" s="20">
        <v>3.5403573000000001E-2</v>
      </c>
      <c r="P1690" s="20">
        <v>2.6957716E-6</v>
      </c>
      <c r="Q1690" s="20">
        <v>4.3127556999999995E-7</v>
      </c>
      <c r="R1690" s="20">
        <v>1.1903096E-8</v>
      </c>
      <c r="S1690" s="20">
        <v>0.39859974999999997</v>
      </c>
      <c r="T1690" s="20">
        <v>1.4928032000000001E-3</v>
      </c>
      <c r="U1690" s="20">
        <v>8.6740753000000004E-2</v>
      </c>
      <c r="V1690" s="20">
        <v>1.7650747</v>
      </c>
      <c r="W1690" s="20">
        <v>103.63658</v>
      </c>
      <c r="X1690" s="20">
        <v>2421.0691999999999</v>
      </c>
      <c r="Y1690" s="20">
        <v>6.9751095999999997</v>
      </c>
      <c r="Z1690" s="20">
        <v>51.396135999999998</v>
      </c>
      <c r="AA1690" s="22">
        <v>3.2395786000000001E-5</v>
      </c>
    </row>
    <row r="1691" spans="1:27" x14ac:dyDescent="0.25">
      <c r="A1691" s="9">
        <v>25123</v>
      </c>
      <c r="B1691" s="1">
        <v>25123</v>
      </c>
      <c r="C1691" s="1" t="s">
        <v>171</v>
      </c>
      <c r="D1691" s="1" t="s">
        <v>175</v>
      </c>
      <c r="E1691" s="1" t="s">
        <v>1263</v>
      </c>
      <c r="F1691" s="1" t="s">
        <v>1263</v>
      </c>
      <c r="G1691" s="10" t="s">
        <v>3346</v>
      </c>
      <c r="H1691" s="18" t="s">
        <v>2832</v>
      </c>
      <c r="I1691" s="1" t="s">
        <v>171</v>
      </c>
      <c r="J1691" s="10" t="s">
        <v>175</v>
      </c>
      <c r="K1691" s="16">
        <v>3.5287588000000002E-3</v>
      </c>
      <c r="L1691" s="21">
        <v>1.2599689000000001E-2</v>
      </c>
      <c r="M1691" s="26">
        <v>1.8078305999999997E-9</v>
      </c>
      <c r="N1691" s="20">
        <v>3.0542904E-3</v>
      </c>
      <c r="O1691" s="20">
        <v>5.7846181999999999E-5</v>
      </c>
      <c r="P1691" s="20">
        <v>1.1147888000000001E-9</v>
      </c>
      <c r="Q1691" s="20">
        <v>4.3312469000000001E-10</v>
      </c>
      <c r="R1691" s="20">
        <v>1.7494078000000001E-11</v>
      </c>
      <c r="S1691" s="20">
        <v>1.4210971E-4</v>
      </c>
      <c r="T1691" s="20">
        <v>3.5455684000000001E-6</v>
      </c>
      <c r="U1691" s="20">
        <v>1.6016969E-4</v>
      </c>
      <c r="V1691" s="20">
        <v>5.2158776E-4</v>
      </c>
      <c r="W1691" s="20">
        <v>0.29491766000000003</v>
      </c>
      <c r="X1691" s="20">
        <v>1.2774363</v>
      </c>
      <c r="Y1691" s="20">
        <v>0.21126505000000001</v>
      </c>
      <c r="Z1691" s="20">
        <v>0.17619193</v>
      </c>
      <c r="AA1691" s="22">
        <v>1.9432988999999999E-7</v>
      </c>
    </row>
    <row r="1692" spans="1:27" x14ac:dyDescent="0.25">
      <c r="A1692" s="9">
        <v>25123</v>
      </c>
      <c r="B1692" s="1">
        <v>25123</v>
      </c>
      <c r="C1692" s="1" t="s">
        <v>171</v>
      </c>
      <c r="D1692" s="1" t="s">
        <v>175</v>
      </c>
      <c r="E1692" s="1" t="s">
        <v>1263</v>
      </c>
      <c r="F1692" s="1" t="s">
        <v>1263</v>
      </c>
      <c r="G1692" s="10" t="s">
        <v>3354</v>
      </c>
      <c r="H1692" s="18" t="s">
        <v>2832</v>
      </c>
      <c r="I1692" s="1" t="s">
        <v>171</v>
      </c>
      <c r="J1692" s="10" t="s">
        <v>175</v>
      </c>
      <c r="K1692" s="16">
        <v>8.0697994000000009E-3</v>
      </c>
      <c r="L1692" s="21">
        <v>5.0706189999999998E-2</v>
      </c>
      <c r="M1692" s="26">
        <v>6.8858097999999993E-9</v>
      </c>
      <c r="N1692" s="20">
        <v>8.2552461000000004E-3</v>
      </c>
      <c r="O1692" s="20">
        <v>1.7580547999999999E-4</v>
      </c>
      <c r="P1692" s="20">
        <v>3.3897586999999997E-9</v>
      </c>
      <c r="Q1692" s="20">
        <v>2.5039664999999997E-9</v>
      </c>
      <c r="R1692" s="20">
        <v>7.2418209E-11</v>
      </c>
      <c r="S1692" s="20">
        <v>3.9537121000000002E-4</v>
      </c>
      <c r="T1692" s="20">
        <v>7.0565708000000003E-6</v>
      </c>
      <c r="U1692" s="20">
        <v>2.0401765999999999E-4</v>
      </c>
      <c r="V1692" s="20">
        <v>1.4294533999999999E-3</v>
      </c>
      <c r="W1692" s="20">
        <v>0.39333519</v>
      </c>
      <c r="X1692" s="20">
        <v>-0.65271188000000002</v>
      </c>
      <c r="Y1692" s="20">
        <v>0.32527560999999999</v>
      </c>
      <c r="Z1692" s="20">
        <v>0.86054509999999995</v>
      </c>
      <c r="AA1692" s="22">
        <v>5.2858825999999999E-7</v>
      </c>
    </row>
    <row r="1693" spans="1:27" x14ac:dyDescent="0.25">
      <c r="A1693" s="9">
        <v>25123</v>
      </c>
      <c r="B1693" s="1">
        <v>25123</v>
      </c>
      <c r="C1693" s="1" t="s">
        <v>171</v>
      </c>
      <c r="D1693" s="1" t="s">
        <v>175</v>
      </c>
      <c r="E1693" s="1" t="s">
        <v>1263</v>
      </c>
      <c r="F1693" s="1" t="s">
        <v>1263</v>
      </c>
      <c r="G1693" s="10" t="s">
        <v>3545</v>
      </c>
      <c r="H1693" s="18" t="s">
        <v>2832</v>
      </c>
      <c r="I1693" s="1" t="s">
        <v>171</v>
      </c>
      <c r="J1693" s="10" t="s">
        <v>175</v>
      </c>
      <c r="K1693" s="16">
        <v>7.6050184999999992E-2</v>
      </c>
      <c r="L1693" s="21">
        <v>0.57699365999999996</v>
      </c>
      <c r="M1693" s="26">
        <v>7.0418925999999986E-8</v>
      </c>
      <c r="N1693" s="20">
        <v>0.71829761000000003</v>
      </c>
      <c r="O1693" s="20">
        <v>1.5148730999999999E-3</v>
      </c>
      <c r="P1693" s="20">
        <v>2.7448765399999998E-8</v>
      </c>
      <c r="Q1693" s="20">
        <v>7.6605274999999998E-9</v>
      </c>
      <c r="R1693" s="20">
        <v>2.7163696000000001E-10</v>
      </c>
      <c r="S1693" s="20">
        <v>2.5073348999999998E-3</v>
      </c>
      <c r="T1693" s="20">
        <v>6.9750138000000006E-5</v>
      </c>
      <c r="U1693" s="20">
        <v>1.2268392499999998E-3</v>
      </c>
      <c r="V1693" s="20">
        <v>7.5451079000000004E-3</v>
      </c>
      <c r="W1693" s="20">
        <v>2.0630188299999999</v>
      </c>
      <c r="X1693" s="20">
        <v>4.6221921999999998</v>
      </c>
      <c r="Y1693" s="20">
        <v>0.18486886400000002</v>
      </c>
      <c r="Z1693" s="20">
        <v>22.728748599999999</v>
      </c>
      <c r="AA1693" s="22">
        <v>4.1659207900000005E-6</v>
      </c>
    </row>
    <row r="1694" spans="1:27" x14ac:dyDescent="0.25">
      <c r="A1694" s="9">
        <v>25123</v>
      </c>
      <c r="B1694" s="1">
        <v>25123</v>
      </c>
      <c r="C1694" s="1" t="s">
        <v>171</v>
      </c>
      <c r="D1694" s="1" t="s">
        <v>175</v>
      </c>
      <c r="E1694" s="1" t="s">
        <v>1263</v>
      </c>
      <c r="F1694" s="1" t="s">
        <v>1263</v>
      </c>
      <c r="G1694" s="10" t="s">
        <v>0</v>
      </c>
      <c r="H1694" s="18" t="s">
        <v>2832</v>
      </c>
      <c r="I1694" s="1" t="s">
        <v>171</v>
      </c>
      <c r="J1694" s="10" t="s">
        <v>175</v>
      </c>
      <c r="K1694" s="16">
        <f t="shared" ref="K1694:Z1694" si="263">SUM(K1688:K1693)</f>
        <v>2.6754943502000001</v>
      </c>
      <c r="L1694" s="21">
        <f t="shared" si="263"/>
        <v>23.213908313000001</v>
      </c>
      <c r="M1694" s="26">
        <v>6.2359570319999986E-7</v>
      </c>
      <c r="N1694" s="20">
        <f t="shared" si="263"/>
        <v>1.3282881327</v>
      </c>
      <c r="O1694" s="20">
        <v>3.7872129662000008E-2</v>
      </c>
      <c r="P1694" s="20">
        <v>2.7509766638999998E-6</v>
      </c>
      <c r="Q1694" s="20">
        <v>4.5067753908999998E-7</v>
      </c>
      <c r="R1694" s="20">
        <v>1.2516618267E-8</v>
      </c>
      <c r="S1694" s="20">
        <f t="shared" si="263"/>
        <v>0.40476627341999999</v>
      </c>
      <c r="T1694" s="20">
        <v>1.6174264792000001E-3</v>
      </c>
      <c r="U1694" s="20">
        <v>8.9592188119999999E-2</v>
      </c>
      <c r="V1694" s="20">
        <f t="shared" si="263"/>
        <v>1.7880745311599999</v>
      </c>
      <c r="W1694" s="20">
        <f>SUM(W1688:W1693)</f>
        <v>109.63358438</v>
      </c>
      <c r="X1694" s="20">
        <f t="shared" si="263"/>
        <v>2441.32279462</v>
      </c>
      <c r="Y1694" s="20">
        <f t="shared" si="263"/>
        <v>8.6532597669999998</v>
      </c>
      <c r="Z1694" s="20">
        <f t="shared" si="263"/>
        <v>77.052273729999996</v>
      </c>
      <c r="AA1694" s="22">
        <v>3.8438506479999996E-5</v>
      </c>
    </row>
    <row r="1695" spans="1:27" x14ac:dyDescent="0.25">
      <c r="A1695" s="9">
        <v>25124</v>
      </c>
      <c r="B1695" s="1">
        <v>25124</v>
      </c>
      <c r="C1695" s="1" t="s">
        <v>171</v>
      </c>
      <c r="D1695" s="1" t="s">
        <v>175</v>
      </c>
      <c r="E1695" s="1" t="s">
        <v>1962</v>
      </c>
      <c r="F1695" s="1" t="s">
        <v>1963</v>
      </c>
      <c r="G1695" s="10" t="s">
        <v>3344</v>
      </c>
      <c r="H1695" s="18" t="s">
        <v>3174</v>
      </c>
      <c r="I1695" s="1" t="s">
        <v>171</v>
      </c>
      <c r="J1695" s="10" t="s">
        <v>175</v>
      </c>
      <c r="K1695" s="16">
        <v>3.9158528999999999E-3</v>
      </c>
      <c r="L1695" s="21">
        <v>1.4095104000000001E-2</v>
      </c>
      <c r="M1695" s="26">
        <v>1.8689794000000001E-9</v>
      </c>
      <c r="N1695" s="20">
        <v>3.3731807000000002E-3</v>
      </c>
      <c r="O1695" s="20">
        <v>5.6037681999999998E-5</v>
      </c>
      <c r="P1695" s="20">
        <v>1.1730114000000001E-9</v>
      </c>
      <c r="Q1695" s="20">
        <v>8.1652142000000001E-10</v>
      </c>
      <c r="R1695" s="20">
        <v>1.7457861E-11</v>
      </c>
      <c r="S1695" s="20">
        <v>1.4783926E-4</v>
      </c>
      <c r="T1695" s="20">
        <v>3.7172301000000001E-6</v>
      </c>
      <c r="U1695" s="20">
        <v>1.1880841000000001E-4</v>
      </c>
      <c r="V1695" s="20">
        <v>4.5723790000000002E-4</v>
      </c>
      <c r="W1695" s="20">
        <v>1.7563977</v>
      </c>
      <c r="X1695" s="20">
        <v>0.84141135</v>
      </c>
      <c r="Y1695" s="20">
        <v>0.20016713999999999</v>
      </c>
      <c r="Z1695" s="20">
        <v>0.20682253</v>
      </c>
      <c r="AA1695" s="22">
        <v>1.4169688999999997E-7</v>
      </c>
    </row>
    <row r="1696" spans="1:27" x14ac:dyDescent="0.25">
      <c r="A1696" s="9">
        <v>25124</v>
      </c>
      <c r="B1696" s="1">
        <v>25124</v>
      </c>
      <c r="C1696" s="1" t="s">
        <v>171</v>
      </c>
      <c r="D1696" s="1" t="s">
        <v>175</v>
      </c>
      <c r="E1696" s="1" t="s">
        <v>1962</v>
      </c>
      <c r="F1696" s="1" t="s">
        <v>1963</v>
      </c>
      <c r="G1696" s="10" t="s">
        <v>3350</v>
      </c>
      <c r="H1696" s="18" t="s">
        <v>3174</v>
      </c>
      <c r="I1696" s="1" t="s">
        <v>171</v>
      </c>
      <c r="J1696" s="10" t="s">
        <v>175</v>
      </c>
      <c r="K1696" s="16">
        <v>1.1095088999999999E-2</v>
      </c>
      <c r="L1696" s="21">
        <v>6.6112703999999994E-2</v>
      </c>
      <c r="M1696" s="26">
        <v>6.3164607999999998E-9</v>
      </c>
      <c r="N1696" s="20">
        <v>4.3680389999999998E-3</v>
      </c>
      <c r="O1696" s="20">
        <v>2.5545648999999998E-4</v>
      </c>
      <c r="P1696" s="20">
        <v>7.081124599999999E-9</v>
      </c>
      <c r="Q1696" s="20">
        <v>4.4872640999999997E-9</v>
      </c>
      <c r="R1696" s="20">
        <v>1.3106153999999999E-10</v>
      </c>
      <c r="S1696" s="20">
        <v>9.5886048E-4</v>
      </c>
      <c r="T1696" s="20">
        <v>1.8611299000000003E-5</v>
      </c>
      <c r="U1696" s="20">
        <v>6.3614506000000005E-4</v>
      </c>
      <c r="V1696" s="20">
        <v>4.3163756999999997E-3</v>
      </c>
      <c r="W1696" s="20">
        <v>1.4310685000000001</v>
      </c>
      <c r="X1696" s="20">
        <v>11.358829</v>
      </c>
      <c r="Y1696" s="20">
        <v>0.13286118999999999</v>
      </c>
      <c r="Z1696" s="20">
        <v>0.55109273000000003</v>
      </c>
      <c r="AA1696" s="22">
        <v>4.0663954000000002E-7</v>
      </c>
    </row>
    <row r="1697" spans="1:27" x14ac:dyDescent="0.25">
      <c r="A1697" s="9">
        <v>25124</v>
      </c>
      <c r="B1697" s="1">
        <v>25124</v>
      </c>
      <c r="C1697" s="1" t="s">
        <v>171</v>
      </c>
      <c r="D1697" s="1" t="s">
        <v>175</v>
      </c>
      <c r="E1697" s="1" t="s">
        <v>1962</v>
      </c>
      <c r="F1697" s="1" t="s">
        <v>1963</v>
      </c>
      <c r="G1697" s="10" t="s">
        <v>3400</v>
      </c>
      <c r="H1697" s="18" t="s">
        <v>3174</v>
      </c>
      <c r="I1697" s="1" t="s">
        <v>171</v>
      </c>
      <c r="J1697" s="10" t="s">
        <v>175</v>
      </c>
      <c r="K1697" s="16">
        <v>5.1312266999999998E-3</v>
      </c>
      <c r="L1697" s="21">
        <v>2.9127296E-2</v>
      </c>
      <c r="M1697" s="26">
        <v>3.4737539999999995E-9</v>
      </c>
      <c r="N1697" s="20">
        <v>1.6392685999999999E-3</v>
      </c>
      <c r="O1697" s="20">
        <v>1.0238514E-4</v>
      </c>
      <c r="P1697" s="20">
        <v>1.1054110999999999E-9</v>
      </c>
      <c r="Q1697" s="20">
        <v>3.8808336999999999E-10</v>
      </c>
      <c r="R1697" s="20">
        <v>9.6803358000000004E-11</v>
      </c>
      <c r="S1697" s="20">
        <v>1.8171558E-4</v>
      </c>
      <c r="T1697" s="20">
        <v>1.9554770999999999E-5</v>
      </c>
      <c r="U1697" s="20">
        <v>6.8584422999999996E-4</v>
      </c>
      <c r="V1697" s="20">
        <v>7.3571373000000005E-4</v>
      </c>
      <c r="W1697" s="20">
        <v>1.1974515999999999</v>
      </c>
      <c r="X1697" s="20">
        <v>9.9814653999999994</v>
      </c>
      <c r="Y1697" s="20">
        <v>5.2519990000000003E-2</v>
      </c>
      <c r="Z1697" s="20">
        <v>0.17208119999999999</v>
      </c>
      <c r="AA1697" s="22">
        <v>9.6635210999999989E-8</v>
      </c>
    </row>
    <row r="1698" spans="1:27" x14ac:dyDescent="0.25">
      <c r="A1698" s="9">
        <v>25124</v>
      </c>
      <c r="B1698" s="1">
        <v>25124</v>
      </c>
      <c r="C1698" s="1" t="s">
        <v>171</v>
      </c>
      <c r="D1698" s="1" t="s">
        <v>175</v>
      </c>
      <c r="E1698" s="1" t="s">
        <v>1962</v>
      </c>
      <c r="F1698" s="1" t="s">
        <v>1963</v>
      </c>
      <c r="G1698" s="10" t="s">
        <v>3470</v>
      </c>
      <c r="H1698" s="18" t="s">
        <v>3174</v>
      </c>
      <c r="I1698" s="1" t="s">
        <v>171</v>
      </c>
      <c r="J1698" s="10" t="s">
        <v>175</v>
      </c>
      <c r="K1698" s="16">
        <v>2.8845852999999999</v>
      </c>
      <c r="L1698" s="21">
        <v>25.195639</v>
      </c>
      <c r="M1698" s="26">
        <v>5.9804265999999988E-7</v>
      </c>
      <c r="N1698" s="20">
        <v>0.64684374</v>
      </c>
      <c r="O1698" s="20">
        <v>4.0032769000000003E-2</v>
      </c>
      <c r="P1698" s="20">
        <v>3.0482574000000002E-6</v>
      </c>
      <c r="Q1698" s="20">
        <v>4.8766703000000005E-7</v>
      </c>
      <c r="R1698" s="20">
        <v>1.3459485999999999E-8</v>
      </c>
      <c r="S1698" s="20">
        <v>0.45071868999999998</v>
      </c>
      <c r="T1698" s="20">
        <v>1.6879948E-3</v>
      </c>
      <c r="U1698" s="20">
        <v>9.8082546000000007E-2</v>
      </c>
      <c r="V1698" s="20">
        <v>1.9958672</v>
      </c>
      <c r="W1698" s="20">
        <v>117.18759</v>
      </c>
      <c r="X1698" s="20">
        <v>2737.6363000000001</v>
      </c>
      <c r="Y1698" s="20">
        <v>7.8871405000000001</v>
      </c>
      <c r="Z1698" s="20">
        <v>58.116441000000002</v>
      </c>
      <c r="AA1698" s="22">
        <v>3.6631698999999994E-5</v>
      </c>
    </row>
    <row r="1699" spans="1:27" x14ac:dyDescent="0.25">
      <c r="A1699" s="9">
        <v>25124</v>
      </c>
      <c r="B1699" s="1">
        <v>25124</v>
      </c>
      <c r="C1699" s="1" t="s">
        <v>171</v>
      </c>
      <c r="D1699" s="1" t="s">
        <v>175</v>
      </c>
      <c r="E1699" s="1" t="s">
        <v>1962</v>
      </c>
      <c r="F1699" s="1" t="s">
        <v>1963</v>
      </c>
      <c r="G1699" s="10" t="s">
        <v>3346</v>
      </c>
      <c r="H1699" s="18" t="s">
        <v>3174</v>
      </c>
      <c r="I1699" s="1" t="s">
        <v>171</v>
      </c>
      <c r="J1699" s="10" t="s">
        <v>175</v>
      </c>
      <c r="K1699" s="16">
        <v>2.8272079999999999E-3</v>
      </c>
      <c r="L1699" s="21">
        <v>1.0094751000000001E-2</v>
      </c>
      <c r="M1699" s="26">
        <v>1.4484166E-9</v>
      </c>
      <c r="N1699" s="20">
        <v>2.4470683999999999E-3</v>
      </c>
      <c r="O1699" s="20">
        <v>4.634581E-5</v>
      </c>
      <c r="P1699" s="20">
        <v>8.9315818999999995E-10</v>
      </c>
      <c r="Q1699" s="20">
        <v>3.4701538E-10</v>
      </c>
      <c r="R1699" s="20">
        <v>1.4016089E-11</v>
      </c>
      <c r="S1699" s="20">
        <v>1.1385695E-4</v>
      </c>
      <c r="T1699" s="20">
        <v>2.8406756000000002E-6</v>
      </c>
      <c r="U1699" s="20">
        <v>1.2832642999999999E-4</v>
      </c>
      <c r="V1699" s="20">
        <v>4.1789114000000002E-4</v>
      </c>
      <c r="W1699" s="20">
        <v>0.23628521999999999</v>
      </c>
      <c r="X1699" s="20">
        <v>1.0234698</v>
      </c>
      <c r="Y1699" s="20">
        <v>0.16926353999999999</v>
      </c>
      <c r="Z1699" s="20">
        <v>0.14116329999999999</v>
      </c>
      <c r="AA1699" s="22">
        <v>1.5569525999999998E-7</v>
      </c>
    </row>
    <row r="1700" spans="1:27" x14ac:dyDescent="0.25">
      <c r="A1700" s="9">
        <v>25124</v>
      </c>
      <c r="B1700" s="1">
        <v>25124</v>
      </c>
      <c r="C1700" s="1" t="s">
        <v>171</v>
      </c>
      <c r="D1700" s="1" t="s">
        <v>175</v>
      </c>
      <c r="E1700" s="1" t="s">
        <v>1962</v>
      </c>
      <c r="F1700" s="1" t="s">
        <v>1963</v>
      </c>
      <c r="G1700" s="10" t="s">
        <v>3426</v>
      </c>
      <c r="H1700" s="18" t="s">
        <v>3174</v>
      </c>
      <c r="I1700" s="1" t="s">
        <v>171</v>
      </c>
      <c r="J1700" s="10" t="s">
        <v>175</v>
      </c>
      <c r="K1700" s="16">
        <v>2.7620869000000003E-3</v>
      </c>
      <c r="L1700" s="21">
        <v>1.6824585999999999E-2</v>
      </c>
      <c r="M1700" s="26">
        <v>2.0050527999999999E-9</v>
      </c>
      <c r="N1700" s="20">
        <v>1.7164439000000001E-3</v>
      </c>
      <c r="O1700" s="20">
        <v>6.7735009000000019E-5</v>
      </c>
      <c r="P1700" s="20">
        <v>1.4528508999999999E-9</v>
      </c>
      <c r="Q1700" s="20">
        <v>1.0003827999999999E-9</v>
      </c>
      <c r="R1700" s="20">
        <v>2.3968641E-11</v>
      </c>
      <c r="S1700" s="20">
        <v>1.9614145000000001E-4</v>
      </c>
      <c r="T1700" s="20">
        <v>3.2241737999999998E-6</v>
      </c>
      <c r="U1700" s="20">
        <v>1.1616409E-4</v>
      </c>
      <c r="V1700" s="20">
        <v>8.0403427999999999E-4</v>
      </c>
      <c r="W1700" s="20">
        <v>0.33332919</v>
      </c>
      <c r="X1700" s="20">
        <v>2.0962584999999998</v>
      </c>
      <c r="Y1700" s="20">
        <v>7.2445442999999998E-2</v>
      </c>
      <c r="Z1700" s="20">
        <v>0.16569262000000001</v>
      </c>
      <c r="AA1700" s="22">
        <v>9.5956861000000002E-8</v>
      </c>
    </row>
    <row r="1701" spans="1:27" x14ac:dyDescent="0.25">
      <c r="A1701" s="9">
        <v>25124</v>
      </c>
      <c r="B1701" s="1">
        <v>25124</v>
      </c>
      <c r="C1701" s="1" t="s">
        <v>171</v>
      </c>
      <c r="D1701" s="1" t="s">
        <v>175</v>
      </c>
      <c r="E1701" s="1" t="s">
        <v>1962</v>
      </c>
      <c r="F1701" s="1" t="s">
        <v>1963</v>
      </c>
      <c r="G1701" s="10" t="s">
        <v>3354</v>
      </c>
      <c r="H1701" s="18" t="s">
        <v>3174</v>
      </c>
      <c r="I1701" s="1" t="s">
        <v>171</v>
      </c>
      <c r="J1701" s="10" t="s">
        <v>175</v>
      </c>
      <c r="K1701" s="16">
        <v>3.2017676000000001E-3</v>
      </c>
      <c r="L1701" s="21">
        <v>2.0118150000000001E-2</v>
      </c>
      <c r="M1701" s="26">
        <v>2.7320088E-9</v>
      </c>
      <c r="N1701" s="20">
        <v>3.2753452999999999E-3</v>
      </c>
      <c r="O1701" s="20">
        <v>6.9752449999999997E-5</v>
      </c>
      <c r="P1701" s="20">
        <v>1.3449180999999998E-9</v>
      </c>
      <c r="Q1701" s="20">
        <v>9.9347189000000003E-10</v>
      </c>
      <c r="R1701" s="20">
        <v>2.8732595000000003E-11</v>
      </c>
      <c r="S1701" s="20">
        <v>1.5686718999999999E-4</v>
      </c>
      <c r="T1701" s="20">
        <v>2.7997598000000001E-6</v>
      </c>
      <c r="U1701" s="20">
        <v>8.0945893999999997E-5</v>
      </c>
      <c r="V1701" s="20">
        <v>5.6714886999999995E-4</v>
      </c>
      <c r="W1701" s="20">
        <v>0.15605938</v>
      </c>
      <c r="X1701" s="20">
        <v>-0.25896947999999997</v>
      </c>
      <c r="Y1701" s="20">
        <v>0.12905611</v>
      </c>
      <c r="Z1701" s="20">
        <v>0.34142924000000002</v>
      </c>
      <c r="AA1701" s="22">
        <v>2.0972229E-7</v>
      </c>
    </row>
    <row r="1702" spans="1:27" x14ac:dyDescent="0.25">
      <c r="A1702" s="9">
        <v>25124</v>
      </c>
      <c r="B1702" s="1">
        <v>25124</v>
      </c>
      <c r="C1702" s="1" t="s">
        <v>171</v>
      </c>
      <c r="D1702" s="1" t="s">
        <v>175</v>
      </c>
      <c r="E1702" s="1" t="s">
        <v>1962</v>
      </c>
      <c r="F1702" s="1" t="s">
        <v>1963</v>
      </c>
      <c r="G1702" s="10" t="s">
        <v>3347</v>
      </c>
      <c r="H1702" s="18" t="s">
        <v>3174</v>
      </c>
      <c r="I1702" s="1" t="s">
        <v>171</v>
      </c>
      <c r="J1702" s="10" t="s">
        <v>175</v>
      </c>
      <c r="K1702" s="16">
        <v>3.9158528999999999E-3</v>
      </c>
      <c r="L1702" s="21">
        <v>1.4095104000000001E-2</v>
      </c>
      <c r="M1702" s="26">
        <v>1.8689794000000001E-9</v>
      </c>
      <c r="N1702" s="20">
        <v>3.3731807000000002E-3</v>
      </c>
      <c r="O1702" s="20">
        <v>5.6037681999999998E-5</v>
      </c>
      <c r="P1702" s="20">
        <v>1.1730114000000001E-9</v>
      </c>
      <c r="Q1702" s="20">
        <v>8.1652142000000001E-10</v>
      </c>
      <c r="R1702" s="20">
        <v>1.7457861E-11</v>
      </c>
      <c r="S1702" s="20">
        <v>1.4783926E-4</v>
      </c>
      <c r="T1702" s="20">
        <v>3.7172301000000001E-6</v>
      </c>
      <c r="U1702" s="20">
        <v>1.1880841000000001E-4</v>
      </c>
      <c r="V1702" s="20">
        <v>4.5723790000000002E-4</v>
      </c>
      <c r="W1702" s="20">
        <v>1.7563977</v>
      </c>
      <c r="X1702" s="20">
        <v>0.84141135</v>
      </c>
      <c r="Y1702" s="20">
        <v>0.20016713999999999</v>
      </c>
      <c r="Z1702" s="20">
        <v>0.20682253</v>
      </c>
      <c r="AA1702" s="22">
        <v>1.4169688999999997E-7</v>
      </c>
    </row>
    <row r="1703" spans="1:27" x14ac:dyDescent="0.25">
      <c r="A1703" s="9">
        <v>25124</v>
      </c>
      <c r="B1703" s="1">
        <v>25124</v>
      </c>
      <c r="C1703" s="1" t="s">
        <v>171</v>
      </c>
      <c r="D1703" s="1" t="s">
        <v>175</v>
      </c>
      <c r="E1703" s="1" t="s">
        <v>1962</v>
      </c>
      <c r="F1703" s="1" t="s">
        <v>1963</v>
      </c>
      <c r="G1703" s="10" t="s">
        <v>3335</v>
      </c>
      <c r="H1703" s="18" t="s">
        <v>3174</v>
      </c>
      <c r="I1703" s="1" t="s">
        <v>171</v>
      </c>
      <c r="J1703" s="10" t="s">
        <v>175</v>
      </c>
      <c r="K1703" s="16">
        <v>1.3416765000000002E-3</v>
      </c>
      <c r="L1703" s="21">
        <v>9.5081513999999995E-3</v>
      </c>
      <c r="M1703" s="26">
        <v>6.0813397999999989E-10</v>
      </c>
      <c r="N1703" s="20">
        <v>9.8216394999999998E-4</v>
      </c>
      <c r="O1703" s="20">
        <v>2.8891919999999998E-5</v>
      </c>
      <c r="P1703" s="20">
        <v>9.5743144999999992E-10</v>
      </c>
      <c r="Q1703" s="20">
        <v>1.206698E-10</v>
      </c>
      <c r="R1703" s="20">
        <v>1.5797210999999999E-11</v>
      </c>
      <c r="S1703" s="20">
        <v>1.4783908000000001E-4</v>
      </c>
      <c r="T1703" s="20">
        <v>2.1867376000000002E-6</v>
      </c>
      <c r="U1703" s="20">
        <v>9.9515073000000005E-5</v>
      </c>
      <c r="V1703" s="20">
        <v>6.3835642000000003E-4</v>
      </c>
      <c r="W1703" s="20">
        <v>0.19044038999999999</v>
      </c>
      <c r="X1703" s="20">
        <v>1.2942699</v>
      </c>
      <c r="Y1703" s="20">
        <v>4.3087341999999999E-3</v>
      </c>
      <c r="Z1703" s="20">
        <v>6.7491719000000006E-2</v>
      </c>
      <c r="AA1703" s="22">
        <v>4.4881377000000001E-8</v>
      </c>
    </row>
    <row r="1704" spans="1:27" x14ac:dyDescent="0.25">
      <c r="A1704" s="9">
        <v>25124</v>
      </c>
      <c r="B1704" s="1">
        <v>25124</v>
      </c>
      <c r="C1704" s="1" t="s">
        <v>171</v>
      </c>
      <c r="D1704" s="1" t="s">
        <v>175</v>
      </c>
      <c r="E1704" s="1" t="s">
        <v>1962</v>
      </c>
      <c r="F1704" s="1" t="s">
        <v>1963</v>
      </c>
      <c r="G1704" s="10" t="s">
        <v>3545</v>
      </c>
      <c r="H1704" s="18" t="s">
        <v>3174</v>
      </c>
      <c r="I1704" s="1" t="s">
        <v>171</v>
      </c>
      <c r="J1704" s="10" t="s">
        <v>175</v>
      </c>
      <c r="K1704" s="16">
        <v>7.6050184999999992E-2</v>
      </c>
      <c r="L1704" s="21">
        <v>0.57699365999999996</v>
      </c>
      <c r="M1704" s="26">
        <v>7.0418925999999986E-8</v>
      </c>
      <c r="N1704" s="20">
        <v>0.71829761000000003</v>
      </c>
      <c r="O1704" s="20">
        <v>1.5148730999999999E-3</v>
      </c>
      <c r="P1704" s="20">
        <v>2.7448765399999998E-8</v>
      </c>
      <c r="Q1704" s="20">
        <v>7.6605274999999998E-9</v>
      </c>
      <c r="R1704" s="20">
        <v>2.7163696000000001E-10</v>
      </c>
      <c r="S1704" s="20">
        <v>2.5073348999999998E-3</v>
      </c>
      <c r="T1704" s="20">
        <v>6.9750138000000006E-5</v>
      </c>
      <c r="U1704" s="20">
        <v>1.2268392499999998E-3</v>
      </c>
      <c r="V1704" s="20">
        <v>7.5451079000000004E-3</v>
      </c>
      <c r="W1704" s="20">
        <v>2.0630188299999999</v>
      </c>
      <c r="X1704" s="20">
        <v>4.6221921999999998</v>
      </c>
      <c r="Y1704" s="20">
        <v>0.18486886400000002</v>
      </c>
      <c r="Z1704" s="20">
        <v>22.728748599999999</v>
      </c>
      <c r="AA1704" s="22">
        <v>4.1659207900000005E-6</v>
      </c>
    </row>
    <row r="1705" spans="1:27" x14ac:dyDescent="0.25">
      <c r="A1705" s="9">
        <v>25124</v>
      </c>
      <c r="B1705" s="1">
        <v>25124</v>
      </c>
      <c r="C1705" s="1" t="s">
        <v>171</v>
      </c>
      <c r="D1705" s="1" t="s">
        <v>175</v>
      </c>
      <c r="E1705" s="1" t="s">
        <v>1962</v>
      </c>
      <c r="F1705" s="1" t="s">
        <v>1963</v>
      </c>
      <c r="G1705" s="10" t="s">
        <v>0</v>
      </c>
      <c r="H1705" s="18" t="s">
        <v>3174</v>
      </c>
      <c r="I1705" s="1" t="s">
        <v>171</v>
      </c>
      <c r="J1705" s="10" t="s">
        <v>175</v>
      </c>
      <c r="K1705" s="16">
        <f t="shared" ref="K1705:Z1705" si="264">SUM(K1695:K1704)</f>
        <v>2.9948262454999997</v>
      </c>
      <c r="L1705" s="21">
        <f t="shared" si="264"/>
        <v>25.952608506399994</v>
      </c>
      <c r="M1705" s="26">
        <v>6.8878337177999982E-7</v>
      </c>
      <c r="N1705" s="20">
        <f t="shared" si="264"/>
        <v>1.3863160405500001</v>
      </c>
      <c r="O1705" s="20">
        <v>4.2230284283000012E-2</v>
      </c>
      <c r="P1705" s="20">
        <v>3.0908870825399995E-6</v>
      </c>
      <c r="Q1705" s="20">
        <v>5.0429748767999993E-7</v>
      </c>
      <c r="R1705" s="20">
        <v>1.4076418115999998E-8</v>
      </c>
      <c r="S1705" s="20">
        <f t="shared" si="264"/>
        <v>0.45527698415000001</v>
      </c>
      <c r="T1705" s="20">
        <v>1.814396815E-3</v>
      </c>
      <c r="U1705" s="20">
        <v>0.10129394284700001</v>
      </c>
      <c r="V1705" s="20">
        <f t="shared" si="264"/>
        <v>2.0118063038400007</v>
      </c>
      <c r="W1705" s="20">
        <f>SUM(W1695:W1704)</f>
        <v>126.30803851</v>
      </c>
      <c r="X1705" s="20">
        <f t="shared" si="264"/>
        <v>2769.4366380200004</v>
      </c>
      <c r="Y1705" s="20">
        <f t="shared" si="264"/>
        <v>9.0327986512000003</v>
      </c>
      <c r="Z1705" s="20">
        <f t="shared" si="264"/>
        <v>82.697785468999996</v>
      </c>
      <c r="AA1705" s="22">
        <v>4.2090544109000001E-5</v>
      </c>
    </row>
    <row r="1706" spans="1:27" x14ac:dyDescent="0.25">
      <c r="A1706" s="9">
        <v>25420</v>
      </c>
      <c r="B1706" s="1">
        <v>25420</v>
      </c>
      <c r="C1706" s="1" t="s">
        <v>171</v>
      </c>
      <c r="D1706" s="1" t="s">
        <v>172</v>
      </c>
      <c r="E1706" s="1" t="s">
        <v>801</v>
      </c>
      <c r="F1706" s="1" t="s">
        <v>802</v>
      </c>
      <c r="G1706" s="10" t="s">
        <v>3344</v>
      </c>
      <c r="H1706" s="18" t="s">
        <v>2602</v>
      </c>
      <c r="I1706" s="1" t="s">
        <v>171</v>
      </c>
      <c r="J1706" s="10" t="s">
        <v>172</v>
      </c>
      <c r="K1706" s="16">
        <v>4.0938463000000005E-3</v>
      </c>
      <c r="L1706" s="21">
        <v>1.4735791E-2</v>
      </c>
      <c r="M1706" s="26">
        <v>1.9539329999999998E-9</v>
      </c>
      <c r="N1706" s="20">
        <v>3.5265070999999999E-3</v>
      </c>
      <c r="O1706" s="20">
        <v>5.8584849999999999E-5</v>
      </c>
      <c r="P1706" s="20">
        <v>1.2263301000000001E-9</v>
      </c>
      <c r="Q1706" s="20">
        <v>8.5363602999999996E-10</v>
      </c>
      <c r="R1706" s="20">
        <v>1.8251399999999999E-11</v>
      </c>
      <c r="S1706" s="20">
        <v>1.5455922000000001E-4</v>
      </c>
      <c r="T1706" s="20">
        <v>3.8861950999999998E-6</v>
      </c>
      <c r="U1706" s="20">
        <v>1.2420878999999999E-4</v>
      </c>
      <c r="V1706" s="20">
        <v>4.7802144E-4</v>
      </c>
      <c r="W1706" s="20">
        <v>1.8362339999999999</v>
      </c>
      <c r="X1706" s="20">
        <v>0.87965731999999996</v>
      </c>
      <c r="Y1706" s="20">
        <v>0.20926565</v>
      </c>
      <c r="Z1706" s="20">
        <v>0.21622356000000001</v>
      </c>
      <c r="AA1706" s="22">
        <v>1.4813765E-7</v>
      </c>
    </row>
    <row r="1707" spans="1:27" x14ac:dyDescent="0.25">
      <c r="A1707" s="9">
        <v>25420</v>
      </c>
      <c r="B1707" s="1">
        <v>25420</v>
      </c>
      <c r="C1707" s="1" t="s">
        <v>171</v>
      </c>
      <c r="D1707" s="1" t="s">
        <v>172</v>
      </c>
      <c r="E1707" s="1" t="s">
        <v>801</v>
      </c>
      <c r="F1707" s="1" t="s">
        <v>802</v>
      </c>
      <c r="G1707" s="10" t="s">
        <v>3334</v>
      </c>
      <c r="H1707" s="18" t="s">
        <v>2602</v>
      </c>
      <c r="I1707" s="1" t="s">
        <v>171</v>
      </c>
      <c r="J1707" s="10" t="s">
        <v>172</v>
      </c>
      <c r="K1707" s="16">
        <v>2.0329703000000001E-2</v>
      </c>
      <c r="L1707" s="21">
        <v>0.11245395</v>
      </c>
      <c r="M1707" s="26">
        <v>5.2298902000000001E-9</v>
      </c>
      <c r="N1707" s="20">
        <v>1.1691953999999999E-2</v>
      </c>
      <c r="O1707" s="20">
        <v>3.1025553E-4</v>
      </c>
      <c r="P1707" s="20">
        <v>2.2556715E-8</v>
      </c>
      <c r="Q1707" s="20">
        <v>3.5849942000000001E-9</v>
      </c>
      <c r="R1707" s="20">
        <v>1.4043259000000001E-10</v>
      </c>
      <c r="S1707" s="20">
        <v>3.2355690999999998E-3</v>
      </c>
      <c r="T1707" s="20">
        <v>2.9348495000000002E-5</v>
      </c>
      <c r="U1707" s="20">
        <v>7.0784983999999998E-4</v>
      </c>
      <c r="V1707" s="20">
        <v>1.4157638E-2</v>
      </c>
      <c r="W1707" s="20">
        <v>3.0847308999999998</v>
      </c>
      <c r="X1707" s="20">
        <v>8.9698986000000005</v>
      </c>
      <c r="Y1707" s="20">
        <v>0.16628065</v>
      </c>
      <c r="Z1707" s="20">
        <v>0.63628200000000001</v>
      </c>
      <c r="AA1707" s="22">
        <v>3.9993771999999995E-7</v>
      </c>
    </row>
    <row r="1708" spans="1:27" x14ac:dyDescent="0.25">
      <c r="A1708" s="9">
        <v>25420</v>
      </c>
      <c r="B1708" s="1">
        <v>25420</v>
      </c>
      <c r="C1708" s="1" t="s">
        <v>171</v>
      </c>
      <c r="D1708" s="1" t="s">
        <v>172</v>
      </c>
      <c r="E1708" s="1" t="s">
        <v>801</v>
      </c>
      <c r="F1708" s="1" t="s">
        <v>802</v>
      </c>
      <c r="G1708" s="10" t="s">
        <v>3386</v>
      </c>
      <c r="H1708" s="18" t="s">
        <v>2602</v>
      </c>
      <c r="I1708" s="1" t="s">
        <v>171</v>
      </c>
      <c r="J1708" s="10" t="s">
        <v>172</v>
      </c>
      <c r="K1708" s="16">
        <v>0.20668427</v>
      </c>
      <c r="L1708" s="21">
        <v>1.4332133</v>
      </c>
      <c r="M1708" s="26">
        <v>1.9204128E-7</v>
      </c>
      <c r="N1708" s="20">
        <v>0.59239472000000004</v>
      </c>
      <c r="O1708" s="20">
        <v>3.0838132E-3</v>
      </c>
      <c r="P1708" s="20">
        <v>1.9395947999999999E-7</v>
      </c>
      <c r="Q1708" s="20">
        <v>1.9441877E-8</v>
      </c>
      <c r="R1708" s="20">
        <v>1.1799039E-9</v>
      </c>
      <c r="S1708" s="20">
        <v>2.7278433000000001E-2</v>
      </c>
      <c r="T1708" s="20">
        <v>2.407965E-4</v>
      </c>
      <c r="U1708" s="20">
        <v>6.5046593999999996E-3</v>
      </c>
      <c r="V1708" s="20">
        <v>0.1174481</v>
      </c>
      <c r="W1708" s="20">
        <v>22.172412999999999</v>
      </c>
      <c r="X1708" s="20">
        <v>86.253449000000003</v>
      </c>
      <c r="Y1708" s="20">
        <v>1.0286462999999999</v>
      </c>
      <c r="Z1708" s="20">
        <v>18.461361</v>
      </c>
      <c r="AA1708" s="22">
        <v>5.1640503999999999E-6</v>
      </c>
    </row>
    <row r="1709" spans="1:27" x14ac:dyDescent="0.25">
      <c r="A1709" s="9">
        <v>25420</v>
      </c>
      <c r="B1709" s="1">
        <v>25420</v>
      </c>
      <c r="C1709" s="1" t="s">
        <v>171</v>
      </c>
      <c r="D1709" s="1" t="s">
        <v>172</v>
      </c>
      <c r="E1709" s="1" t="s">
        <v>801</v>
      </c>
      <c r="F1709" s="1" t="s">
        <v>802</v>
      </c>
      <c r="G1709" s="10" t="s">
        <v>3436</v>
      </c>
      <c r="H1709" s="18" t="s">
        <v>2602</v>
      </c>
      <c r="I1709" s="1" t="s">
        <v>171</v>
      </c>
      <c r="J1709" s="10" t="s">
        <v>172</v>
      </c>
      <c r="K1709" s="16">
        <v>4.2675283999999997E-3</v>
      </c>
      <c r="L1709" s="21">
        <v>2.9215706000000001E-2</v>
      </c>
      <c r="M1709" s="26">
        <v>2.4116570000000002E-9</v>
      </c>
      <c r="N1709" s="20">
        <v>1.4271211E-3</v>
      </c>
      <c r="O1709" s="20">
        <v>1.2498248E-4</v>
      </c>
      <c r="P1709" s="20">
        <v>7.9065457999999988E-10</v>
      </c>
      <c r="Q1709" s="20">
        <v>1.9320205999999999E-9</v>
      </c>
      <c r="R1709" s="20">
        <v>8.2315169000000016E-11</v>
      </c>
      <c r="S1709" s="20">
        <v>1.2873856E-4</v>
      </c>
      <c r="T1709" s="20">
        <v>9.3299826000000009E-6</v>
      </c>
      <c r="U1709" s="20">
        <v>5.7378381000000003E-4</v>
      </c>
      <c r="V1709" s="20">
        <v>4.9352889000000004E-4</v>
      </c>
      <c r="W1709" s="20">
        <v>0.58270135000000001</v>
      </c>
      <c r="X1709" s="20">
        <v>8.4042118000000006</v>
      </c>
      <c r="Y1709" s="20">
        <v>2.7168014000000002E-3</v>
      </c>
      <c r="Z1709" s="20">
        <v>0.19238040000000001</v>
      </c>
      <c r="AA1709" s="22">
        <v>1.9598628999999999E-7</v>
      </c>
    </row>
    <row r="1710" spans="1:27" x14ac:dyDescent="0.25">
      <c r="A1710" s="9">
        <v>25420</v>
      </c>
      <c r="B1710" s="1">
        <v>25420</v>
      </c>
      <c r="C1710" s="1" t="s">
        <v>171</v>
      </c>
      <c r="D1710" s="1" t="s">
        <v>172</v>
      </c>
      <c r="E1710" s="1" t="s">
        <v>801</v>
      </c>
      <c r="F1710" s="1" t="s">
        <v>802</v>
      </c>
      <c r="G1710" s="10" t="s">
        <v>3364</v>
      </c>
      <c r="H1710" s="18" t="s">
        <v>2602</v>
      </c>
      <c r="I1710" s="1" t="s">
        <v>171</v>
      </c>
      <c r="J1710" s="10" t="s">
        <v>172</v>
      </c>
      <c r="K1710" s="16">
        <v>5.3682214999999998E-2</v>
      </c>
      <c r="L1710" s="21">
        <v>0.37840005999999998</v>
      </c>
      <c r="M1710" s="26">
        <v>1.0502253E-8</v>
      </c>
      <c r="N1710" s="20">
        <v>1.2397043999999999E-2</v>
      </c>
      <c r="O1710" s="20">
        <v>5.1876207000000013E-4</v>
      </c>
      <c r="P1710" s="20">
        <v>1.228494E-8</v>
      </c>
      <c r="Q1710" s="20">
        <v>2.1136610999999999E-9</v>
      </c>
      <c r="R1710" s="20">
        <v>9.9592438000000001E-11</v>
      </c>
      <c r="S1710" s="20">
        <v>1.1603014E-3</v>
      </c>
      <c r="T1710" s="20">
        <v>3.5247133E-5</v>
      </c>
      <c r="U1710" s="20">
        <v>9.9213360000000007E-4</v>
      </c>
      <c r="V1710" s="20">
        <v>4.0910950000000003E-3</v>
      </c>
      <c r="W1710" s="20">
        <v>3.7732337999999999</v>
      </c>
      <c r="X1710" s="20">
        <v>1.7106428</v>
      </c>
      <c r="Y1710" s="20">
        <v>3.6622169000000002</v>
      </c>
      <c r="Z1710" s="20">
        <v>4.7144899000000002</v>
      </c>
      <c r="AA1710" s="22">
        <v>9.8088723000000005E-7</v>
      </c>
    </row>
    <row r="1711" spans="1:27" x14ac:dyDescent="0.25">
      <c r="A1711" s="9">
        <v>25420</v>
      </c>
      <c r="B1711" s="1">
        <v>25420</v>
      </c>
      <c r="C1711" s="1" t="s">
        <v>171</v>
      </c>
      <c r="D1711" s="1" t="s">
        <v>172</v>
      </c>
      <c r="E1711" s="1" t="s">
        <v>801</v>
      </c>
      <c r="F1711" s="1" t="s">
        <v>802</v>
      </c>
      <c r="G1711" s="10" t="s">
        <v>3346</v>
      </c>
      <c r="H1711" s="18" t="s">
        <v>2602</v>
      </c>
      <c r="I1711" s="1" t="s">
        <v>171</v>
      </c>
      <c r="J1711" s="10" t="s">
        <v>172</v>
      </c>
      <c r="K1711" s="16">
        <v>5.3351472999999998E-3</v>
      </c>
      <c r="L1711" s="21">
        <v>1.9049529999999999E-2</v>
      </c>
      <c r="M1711" s="26">
        <v>2.7332676999999997E-9</v>
      </c>
      <c r="N1711" s="20">
        <v>4.6177961999999996E-3</v>
      </c>
      <c r="O1711" s="20">
        <v>8.7457918000000018E-5</v>
      </c>
      <c r="P1711" s="20">
        <v>1.6854545E-9</v>
      </c>
      <c r="Q1711" s="20">
        <v>6.5484328999999985E-10</v>
      </c>
      <c r="R1711" s="20">
        <v>2.6449380000000001E-11</v>
      </c>
      <c r="S1711" s="20">
        <v>2.1485634999999999E-4</v>
      </c>
      <c r="T1711" s="20">
        <v>5.3605618000000003E-6</v>
      </c>
      <c r="U1711" s="20">
        <v>2.4216132000000001E-4</v>
      </c>
      <c r="V1711" s="20">
        <v>7.8859101000000001E-4</v>
      </c>
      <c r="W1711" s="20">
        <v>0.44588740999999998</v>
      </c>
      <c r="X1711" s="20">
        <v>1.931362</v>
      </c>
      <c r="Y1711" s="20">
        <v>0.31941262999999998</v>
      </c>
      <c r="Z1711" s="20">
        <v>0.26638541999999998</v>
      </c>
      <c r="AA1711" s="22">
        <v>2.9380828000000002E-7</v>
      </c>
    </row>
    <row r="1712" spans="1:27" x14ac:dyDescent="0.25">
      <c r="A1712" s="9">
        <v>25420</v>
      </c>
      <c r="B1712" s="1">
        <v>25420</v>
      </c>
      <c r="C1712" s="1" t="s">
        <v>171</v>
      </c>
      <c r="D1712" s="1" t="s">
        <v>172</v>
      </c>
      <c r="E1712" s="1" t="s">
        <v>801</v>
      </c>
      <c r="F1712" s="1" t="s">
        <v>802</v>
      </c>
      <c r="G1712" s="10" t="s">
        <v>3376</v>
      </c>
      <c r="H1712" s="18" t="s">
        <v>2602</v>
      </c>
      <c r="I1712" s="1" t="s">
        <v>171</v>
      </c>
      <c r="J1712" s="10" t="s">
        <v>172</v>
      </c>
      <c r="K1712" s="16">
        <v>5.0251569000000003E-2</v>
      </c>
      <c r="L1712" s="21">
        <v>0.36361663</v>
      </c>
      <c r="M1712" s="26">
        <v>2.7301550000000001E-8</v>
      </c>
      <c r="N1712" s="20">
        <v>3.0042088000000002E-2</v>
      </c>
      <c r="O1712" s="20">
        <v>1.5615997999999999E-3</v>
      </c>
      <c r="P1712" s="20">
        <v>2.860807E-8</v>
      </c>
      <c r="Q1712" s="20">
        <v>1.3340278E-8</v>
      </c>
      <c r="R1712" s="20">
        <v>3.0605677000000001E-10</v>
      </c>
      <c r="S1712" s="20">
        <v>4.2647722000000001E-3</v>
      </c>
      <c r="T1712" s="20">
        <v>1.4537680000000001E-4</v>
      </c>
      <c r="U1712" s="20">
        <v>3.6927953000000001E-3</v>
      </c>
      <c r="V1712" s="20">
        <v>1.6383023E-2</v>
      </c>
      <c r="W1712" s="20">
        <v>2.7751486000000001</v>
      </c>
      <c r="X1712" s="20">
        <v>45.597166000000001</v>
      </c>
      <c r="Y1712" s="20">
        <v>0.27294680999999998</v>
      </c>
      <c r="Z1712" s="20">
        <v>4.0191224999999999</v>
      </c>
      <c r="AA1712" s="22">
        <v>2.0592210999999996E-6</v>
      </c>
    </row>
    <row r="1713" spans="1:27" x14ac:dyDescent="0.25">
      <c r="A1713" s="9">
        <v>25420</v>
      </c>
      <c r="B1713" s="1">
        <v>25420</v>
      </c>
      <c r="C1713" s="1" t="s">
        <v>171</v>
      </c>
      <c r="D1713" s="1" t="s">
        <v>172</v>
      </c>
      <c r="E1713" s="1" t="s">
        <v>801</v>
      </c>
      <c r="F1713" s="1" t="s">
        <v>802</v>
      </c>
      <c r="G1713" s="10" t="s">
        <v>1555</v>
      </c>
      <c r="H1713" s="18" t="s">
        <v>2602</v>
      </c>
      <c r="I1713" s="1" t="s">
        <v>171</v>
      </c>
      <c r="J1713" s="10" t="s">
        <v>172</v>
      </c>
      <c r="K1713" s="16">
        <v>0.16335115</v>
      </c>
      <c r="L1713" s="21">
        <v>0.42330443000000001</v>
      </c>
      <c r="M1713" s="26">
        <v>2.2021318000000001E-8</v>
      </c>
      <c r="N1713" s="20">
        <v>1.7327234E-2</v>
      </c>
      <c r="O1713" s="20">
        <v>1.5378550000000001E-3</v>
      </c>
      <c r="P1713" s="20">
        <v>2.9605095E-8</v>
      </c>
      <c r="Q1713" s="20">
        <v>1.1890580999999999E-7</v>
      </c>
      <c r="R1713" s="20">
        <v>2.2827718000000001E-10</v>
      </c>
      <c r="S1713" s="20">
        <v>4.8590884999999999E-3</v>
      </c>
      <c r="T1713" s="20">
        <v>8.2797850000000006E-5</v>
      </c>
      <c r="U1713" s="20">
        <v>3.7186661999999999E-3</v>
      </c>
      <c r="V1713" s="20">
        <v>1.8783523E-2</v>
      </c>
      <c r="W1713" s="20">
        <v>10.270369000000001</v>
      </c>
      <c r="X1713" s="20">
        <v>10.955375</v>
      </c>
      <c r="Y1713" s="20">
        <v>13.541005999999999</v>
      </c>
      <c r="Z1713" s="20">
        <v>2.7953513000000001</v>
      </c>
      <c r="AA1713" s="22">
        <v>2.3108591000000001E-6</v>
      </c>
    </row>
    <row r="1714" spans="1:27" x14ac:dyDescent="0.25">
      <c r="A1714" s="9">
        <v>25420</v>
      </c>
      <c r="B1714" s="1">
        <v>25420</v>
      </c>
      <c r="C1714" s="1" t="s">
        <v>171</v>
      </c>
      <c r="D1714" s="1" t="s">
        <v>172</v>
      </c>
      <c r="E1714" s="1" t="s">
        <v>801</v>
      </c>
      <c r="F1714" s="1" t="s">
        <v>802</v>
      </c>
      <c r="G1714" s="10" t="s">
        <v>3545</v>
      </c>
      <c r="H1714" s="18" t="s">
        <v>2602</v>
      </c>
      <c r="I1714" s="1" t="s">
        <v>171</v>
      </c>
      <c r="J1714" s="10" t="s">
        <v>172</v>
      </c>
      <c r="K1714" s="16">
        <v>9.9105448999999984E-2</v>
      </c>
      <c r="L1714" s="21">
        <v>0.57987054000000005</v>
      </c>
      <c r="M1714" s="26">
        <v>9.0089046000000002E-8</v>
      </c>
      <c r="N1714" s="20">
        <v>1.1586126400000001</v>
      </c>
      <c r="O1714" s="20">
        <v>1.7468554900000003E-3</v>
      </c>
      <c r="P1714" s="20">
        <v>3.6186593299999996E-8</v>
      </c>
      <c r="Q1714" s="20">
        <v>1.01130487E-8</v>
      </c>
      <c r="R1714" s="20">
        <v>3.8053155000000006E-10</v>
      </c>
      <c r="S1714" s="20">
        <v>3.0830253999999998E-3</v>
      </c>
      <c r="T1714" s="20">
        <v>1.2812938699999999E-4</v>
      </c>
      <c r="U1714" s="20">
        <v>1.51417402E-3</v>
      </c>
      <c r="V1714" s="20">
        <v>9.229731599999999E-3</v>
      </c>
      <c r="W1714" s="20">
        <v>2.9569170500000004</v>
      </c>
      <c r="X1714" s="20">
        <v>9.4749337000000011</v>
      </c>
      <c r="Y1714" s="20">
        <v>0.18562113600000002</v>
      </c>
      <c r="Z1714" s="20">
        <v>29.929729300000002</v>
      </c>
      <c r="AA1714" s="22">
        <v>6.8715518400000002E-6</v>
      </c>
    </row>
    <row r="1715" spans="1:27" x14ac:dyDescent="0.25">
      <c r="A1715" s="9">
        <v>25420</v>
      </c>
      <c r="B1715" s="1">
        <v>25420</v>
      </c>
      <c r="C1715" s="1" t="s">
        <v>171</v>
      </c>
      <c r="D1715" s="1" t="s">
        <v>172</v>
      </c>
      <c r="E1715" s="1" t="s">
        <v>801</v>
      </c>
      <c r="F1715" s="1" t="s">
        <v>802</v>
      </c>
      <c r="G1715" s="10" t="s">
        <v>0</v>
      </c>
      <c r="H1715" s="18" t="s">
        <v>2602</v>
      </c>
      <c r="I1715" s="1" t="s">
        <v>171</v>
      </c>
      <c r="J1715" s="10" t="s">
        <v>172</v>
      </c>
      <c r="K1715" s="16">
        <f t="shared" ref="K1715:Z1715" si="265">SUM(K1706:K1714)</f>
        <v>0.6071008779999999</v>
      </c>
      <c r="L1715" s="21">
        <f t="shared" si="265"/>
        <v>3.3538599369999997</v>
      </c>
      <c r="M1715" s="26">
        <v>3.5428419490000002E-7</v>
      </c>
      <c r="N1715" s="20">
        <f t="shared" si="265"/>
        <v>1.8320371044000001</v>
      </c>
      <c r="O1715" s="20">
        <v>9.0301663379999987E-3</v>
      </c>
      <c r="P1715" s="20">
        <v>3.2690333248000003E-7</v>
      </c>
      <c r="Q1715" s="20">
        <v>1.7094016891999999E-7</v>
      </c>
      <c r="R1715" s="20">
        <v>2.4618103770000002E-9</v>
      </c>
      <c r="S1715" s="20">
        <f t="shared" si="265"/>
        <v>4.4379343730000007E-2</v>
      </c>
      <c r="T1715" s="20">
        <v>6.8027290449999996E-4</v>
      </c>
      <c r="U1715" s="20">
        <v>1.807043228E-2</v>
      </c>
      <c r="V1715" s="20">
        <f t="shared" si="265"/>
        <v>0.18185325194000002</v>
      </c>
      <c r="W1715" s="20">
        <f>SUM(W1706:W1714)</f>
        <v>47.897635110000003</v>
      </c>
      <c r="X1715" s="20">
        <f t="shared" si="265"/>
        <v>174.17669622</v>
      </c>
      <c r="Y1715" s="20">
        <f t="shared" si="265"/>
        <v>19.388112877400001</v>
      </c>
      <c r="Z1715" s="20">
        <f t="shared" si="265"/>
        <v>61.231325380000001</v>
      </c>
      <c r="AA1715" s="22">
        <v>1.8424439609999999E-5</v>
      </c>
    </row>
    <row r="1716" spans="1:27" x14ac:dyDescent="0.25">
      <c r="A1716" s="9">
        <v>25583</v>
      </c>
      <c r="B1716" s="1">
        <v>25583</v>
      </c>
      <c r="C1716" s="1" t="s">
        <v>171</v>
      </c>
      <c r="D1716" s="1" t="s">
        <v>172</v>
      </c>
      <c r="E1716" s="1" t="s">
        <v>805</v>
      </c>
      <c r="F1716" s="1" t="s">
        <v>806</v>
      </c>
      <c r="G1716" s="10" t="s">
        <v>3344</v>
      </c>
      <c r="H1716" s="18" t="s">
        <v>2604</v>
      </c>
      <c r="I1716" s="1" t="s">
        <v>171</v>
      </c>
      <c r="J1716" s="10" t="s">
        <v>172</v>
      </c>
      <c r="K1716" s="16">
        <v>4.0938463000000005E-3</v>
      </c>
      <c r="L1716" s="21">
        <v>1.4735791E-2</v>
      </c>
      <c r="M1716" s="26">
        <v>1.9539329999999998E-9</v>
      </c>
      <c r="N1716" s="20">
        <v>3.5265070999999999E-3</v>
      </c>
      <c r="O1716" s="20">
        <v>5.8584849999999999E-5</v>
      </c>
      <c r="P1716" s="20">
        <v>1.2263301000000001E-9</v>
      </c>
      <c r="Q1716" s="20">
        <v>8.5363602999999996E-10</v>
      </c>
      <c r="R1716" s="20">
        <v>1.8251399999999999E-11</v>
      </c>
      <c r="S1716" s="20">
        <v>1.5455922000000001E-4</v>
      </c>
      <c r="T1716" s="20">
        <v>3.8861950999999998E-6</v>
      </c>
      <c r="U1716" s="20">
        <v>1.2420878999999999E-4</v>
      </c>
      <c r="V1716" s="20">
        <v>4.7802144E-4</v>
      </c>
      <c r="W1716" s="20">
        <v>1.8362339999999999</v>
      </c>
      <c r="X1716" s="20">
        <v>0.87965731999999996</v>
      </c>
      <c r="Y1716" s="20">
        <v>0.20926565</v>
      </c>
      <c r="Z1716" s="20">
        <v>0.21622356000000001</v>
      </c>
      <c r="AA1716" s="22">
        <v>1.4813765E-7</v>
      </c>
    </row>
    <row r="1717" spans="1:27" x14ac:dyDescent="0.25">
      <c r="A1717" s="9">
        <v>25583</v>
      </c>
      <c r="B1717" s="1">
        <v>25583</v>
      </c>
      <c r="C1717" s="1" t="s">
        <v>171</v>
      </c>
      <c r="D1717" s="1" t="s">
        <v>172</v>
      </c>
      <c r="E1717" s="1" t="s">
        <v>805</v>
      </c>
      <c r="F1717" s="1" t="s">
        <v>806</v>
      </c>
      <c r="G1717" s="10" t="s">
        <v>3334</v>
      </c>
      <c r="H1717" s="18" t="s">
        <v>2604</v>
      </c>
      <c r="I1717" s="1" t="s">
        <v>171</v>
      </c>
      <c r="J1717" s="10" t="s">
        <v>172</v>
      </c>
      <c r="K1717" s="16">
        <v>2.0329703000000001E-2</v>
      </c>
      <c r="L1717" s="21">
        <v>0.11245395</v>
      </c>
      <c r="M1717" s="26">
        <v>5.2298902000000001E-9</v>
      </c>
      <c r="N1717" s="20">
        <v>1.1691953999999999E-2</v>
      </c>
      <c r="O1717" s="20">
        <v>3.1025553E-4</v>
      </c>
      <c r="P1717" s="20">
        <v>2.2556715E-8</v>
      </c>
      <c r="Q1717" s="20">
        <v>3.5849942000000001E-9</v>
      </c>
      <c r="R1717" s="20">
        <v>1.4043259000000001E-10</v>
      </c>
      <c r="S1717" s="20">
        <v>3.2355690999999998E-3</v>
      </c>
      <c r="T1717" s="20">
        <v>2.9348495000000002E-5</v>
      </c>
      <c r="U1717" s="20">
        <v>7.0784983999999998E-4</v>
      </c>
      <c r="V1717" s="20">
        <v>1.4157638E-2</v>
      </c>
      <c r="W1717" s="20">
        <v>3.0847308999999998</v>
      </c>
      <c r="X1717" s="20">
        <v>8.9698986000000005</v>
      </c>
      <c r="Y1717" s="20">
        <v>0.16628065</v>
      </c>
      <c r="Z1717" s="20">
        <v>0.63628200000000001</v>
      </c>
      <c r="AA1717" s="22">
        <v>3.9993771999999995E-7</v>
      </c>
    </row>
    <row r="1718" spans="1:27" x14ac:dyDescent="0.25">
      <c r="A1718" s="9">
        <v>25583</v>
      </c>
      <c r="B1718" s="1">
        <v>25583</v>
      </c>
      <c r="C1718" s="1" t="s">
        <v>171</v>
      </c>
      <c r="D1718" s="1" t="s">
        <v>172</v>
      </c>
      <c r="E1718" s="1" t="s">
        <v>805</v>
      </c>
      <c r="F1718" s="1" t="s">
        <v>806</v>
      </c>
      <c r="G1718" s="10" t="s">
        <v>3386</v>
      </c>
      <c r="H1718" s="18" t="s">
        <v>2604</v>
      </c>
      <c r="I1718" s="1" t="s">
        <v>171</v>
      </c>
      <c r="J1718" s="10" t="s">
        <v>172</v>
      </c>
      <c r="K1718" s="16">
        <v>0.20668427</v>
      </c>
      <c r="L1718" s="21">
        <v>1.4332133</v>
      </c>
      <c r="M1718" s="26">
        <v>1.9204128E-7</v>
      </c>
      <c r="N1718" s="20">
        <v>0.59239472000000004</v>
      </c>
      <c r="O1718" s="20">
        <v>3.0838132E-3</v>
      </c>
      <c r="P1718" s="20">
        <v>1.9395947999999999E-7</v>
      </c>
      <c r="Q1718" s="20">
        <v>1.9441877E-8</v>
      </c>
      <c r="R1718" s="20">
        <v>1.1799039E-9</v>
      </c>
      <c r="S1718" s="20">
        <v>2.7278433000000001E-2</v>
      </c>
      <c r="T1718" s="20">
        <v>2.407965E-4</v>
      </c>
      <c r="U1718" s="20">
        <v>6.5046593999999996E-3</v>
      </c>
      <c r="V1718" s="20">
        <v>0.1174481</v>
      </c>
      <c r="W1718" s="20">
        <v>22.172412999999999</v>
      </c>
      <c r="X1718" s="20">
        <v>86.253449000000003</v>
      </c>
      <c r="Y1718" s="20">
        <v>1.0286462999999999</v>
      </c>
      <c r="Z1718" s="20">
        <v>18.461361</v>
      </c>
      <c r="AA1718" s="22">
        <v>5.1640503999999999E-6</v>
      </c>
    </row>
    <row r="1719" spans="1:27" x14ac:dyDescent="0.25">
      <c r="A1719" s="9">
        <v>25583</v>
      </c>
      <c r="B1719" s="1">
        <v>25583</v>
      </c>
      <c r="C1719" s="1" t="s">
        <v>171</v>
      </c>
      <c r="D1719" s="1" t="s">
        <v>172</v>
      </c>
      <c r="E1719" s="1" t="s">
        <v>805</v>
      </c>
      <c r="F1719" s="1" t="s">
        <v>806</v>
      </c>
      <c r="G1719" s="10" t="s">
        <v>3436</v>
      </c>
      <c r="H1719" s="18" t="s">
        <v>2604</v>
      </c>
      <c r="I1719" s="1" t="s">
        <v>171</v>
      </c>
      <c r="J1719" s="10" t="s">
        <v>172</v>
      </c>
      <c r="K1719" s="16">
        <v>4.2675283999999997E-3</v>
      </c>
      <c r="L1719" s="21">
        <v>2.9215706000000001E-2</v>
      </c>
      <c r="M1719" s="26">
        <v>2.4116570000000002E-9</v>
      </c>
      <c r="N1719" s="20">
        <v>1.4271211E-3</v>
      </c>
      <c r="O1719" s="20">
        <v>1.2498248E-4</v>
      </c>
      <c r="P1719" s="20">
        <v>7.9065457999999988E-10</v>
      </c>
      <c r="Q1719" s="20">
        <v>1.9320205999999999E-9</v>
      </c>
      <c r="R1719" s="20">
        <v>8.2315169000000016E-11</v>
      </c>
      <c r="S1719" s="20">
        <v>1.2873856E-4</v>
      </c>
      <c r="T1719" s="20">
        <v>9.3299826000000009E-6</v>
      </c>
      <c r="U1719" s="20">
        <v>5.7378381000000003E-4</v>
      </c>
      <c r="V1719" s="20">
        <v>4.9352889000000004E-4</v>
      </c>
      <c r="W1719" s="20">
        <v>0.58270135000000001</v>
      </c>
      <c r="X1719" s="20">
        <v>8.4042118000000006</v>
      </c>
      <c r="Y1719" s="20">
        <v>2.7168014000000002E-3</v>
      </c>
      <c r="Z1719" s="20">
        <v>0.19238040000000001</v>
      </c>
      <c r="AA1719" s="22">
        <v>1.9598628999999999E-7</v>
      </c>
    </row>
    <row r="1720" spans="1:27" x14ac:dyDescent="0.25">
      <c r="A1720" s="9">
        <v>25583</v>
      </c>
      <c r="B1720" s="1">
        <v>25583</v>
      </c>
      <c r="C1720" s="1" t="s">
        <v>171</v>
      </c>
      <c r="D1720" s="1" t="s">
        <v>172</v>
      </c>
      <c r="E1720" s="1" t="s">
        <v>805</v>
      </c>
      <c r="F1720" s="1" t="s">
        <v>806</v>
      </c>
      <c r="G1720" s="10" t="s">
        <v>3364</v>
      </c>
      <c r="H1720" s="18" t="s">
        <v>2604</v>
      </c>
      <c r="I1720" s="1" t="s">
        <v>171</v>
      </c>
      <c r="J1720" s="10" t="s">
        <v>172</v>
      </c>
      <c r="K1720" s="16">
        <v>5.3682214999999998E-2</v>
      </c>
      <c r="L1720" s="21">
        <v>0.37840005999999998</v>
      </c>
      <c r="M1720" s="26">
        <v>1.0502253E-8</v>
      </c>
      <c r="N1720" s="20">
        <v>1.2397043999999999E-2</v>
      </c>
      <c r="O1720" s="20">
        <v>5.1876207000000013E-4</v>
      </c>
      <c r="P1720" s="20">
        <v>1.228494E-8</v>
      </c>
      <c r="Q1720" s="20">
        <v>2.1136610999999999E-9</v>
      </c>
      <c r="R1720" s="20">
        <v>9.9592438000000001E-11</v>
      </c>
      <c r="S1720" s="20">
        <v>1.1603014E-3</v>
      </c>
      <c r="T1720" s="20">
        <v>3.5247133E-5</v>
      </c>
      <c r="U1720" s="20">
        <v>9.9213360000000007E-4</v>
      </c>
      <c r="V1720" s="20">
        <v>4.0910950000000003E-3</v>
      </c>
      <c r="W1720" s="20">
        <v>3.7732337999999999</v>
      </c>
      <c r="X1720" s="20">
        <v>1.7106428</v>
      </c>
      <c r="Y1720" s="20">
        <v>3.6622169000000002</v>
      </c>
      <c r="Z1720" s="20">
        <v>4.7144899000000002</v>
      </c>
      <c r="AA1720" s="22">
        <v>9.8088723000000005E-7</v>
      </c>
    </row>
    <row r="1721" spans="1:27" x14ac:dyDescent="0.25">
      <c r="A1721" s="9">
        <v>25583</v>
      </c>
      <c r="B1721" s="1">
        <v>25583</v>
      </c>
      <c r="C1721" s="1" t="s">
        <v>171</v>
      </c>
      <c r="D1721" s="1" t="s">
        <v>172</v>
      </c>
      <c r="E1721" s="1" t="s">
        <v>805</v>
      </c>
      <c r="F1721" s="1" t="s">
        <v>806</v>
      </c>
      <c r="G1721" s="10" t="s">
        <v>3346</v>
      </c>
      <c r="H1721" s="18" t="s">
        <v>2604</v>
      </c>
      <c r="I1721" s="1" t="s">
        <v>171</v>
      </c>
      <c r="J1721" s="10" t="s">
        <v>172</v>
      </c>
      <c r="K1721" s="16">
        <v>5.3351472999999998E-3</v>
      </c>
      <c r="L1721" s="21">
        <v>1.9049529999999999E-2</v>
      </c>
      <c r="M1721" s="26">
        <v>2.7332676999999997E-9</v>
      </c>
      <c r="N1721" s="20">
        <v>4.6177961999999996E-3</v>
      </c>
      <c r="O1721" s="20">
        <v>8.7457918000000018E-5</v>
      </c>
      <c r="P1721" s="20">
        <v>1.6854545E-9</v>
      </c>
      <c r="Q1721" s="20">
        <v>6.5484328999999985E-10</v>
      </c>
      <c r="R1721" s="20">
        <v>2.6449380000000001E-11</v>
      </c>
      <c r="S1721" s="20">
        <v>2.1485634999999999E-4</v>
      </c>
      <c r="T1721" s="20">
        <v>5.3605618000000003E-6</v>
      </c>
      <c r="U1721" s="20">
        <v>2.4216132000000001E-4</v>
      </c>
      <c r="V1721" s="20">
        <v>7.8859101000000001E-4</v>
      </c>
      <c r="W1721" s="20">
        <v>0.44588740999999998</v>
      </c>
      <c r="X1721" s="20">
        <v>1.931362</v>
      </c>
      <c r="Y1721" s="20">
        <v>0.31941262999999998</v>
      </c>
      <c r="Z1721" s="20">
        <v>0.26638541999999998</v>
      </c>
      <c r="AA1721" s="22">
        <v>2.9380828000000002E-7</v>
      </c>
    </row>
    <row r="1722" spans="1:27" x14ac:dyDescent="0.25">
      <c r="A1722" s="9">
        <v>25583</v>
      </c>
      <c r="B1722" s="1">
        <v>25583</v>
      </c>
      <c r="C1722" s="1" t="s">
        <v>171</v>
      </c>
      <c r="D1722" s="1" t="s">
        <v>172</v>
      </c>
      <c r="E1722" s="1" t="s">
        <v>805</v>
      </c>
      <c r="F1722" s="1" t="s">
        <v>806</v>
      </c>
      <c r="G1722" s="10" t="s">
        <v>3376</v>
      </c>
      <c r="H1722" s="18" t="s">
        <v>2604</v>
      </c>
      <c r="I1722" s="1" t="s">
        <v>171</v>
      </c>
      <c r="J1722" s="10" t="s">
        <v>172</v>
      </c>
      <c r="K1722" s="16">
        <v>5.0251569000000003E-2</v>
      </c>
      <c r="L1722" s="21">
        <v>0.36361663</v>
      </c>
      <c r="M1722" s="26">
        <v>2.7301550000000001E-8</v>
      </c>
      <c r="N1722" s="20">
        <v>3.0042088000000002E-2</v>
      </c>
      <c r="O1722" s="20">
        <v>1.5615997999999999E-3</v>
      </c>
      <c r="P1722" s="20">
        <v>2.860807E-8</v>
      </c>
      <c r="Q1722" s="20">
        <v>1.3340278E-8</v>
      </c>
      <c r="R1722" s="20">
        <v>3.0605677000000001E-10</v>
      </c>
      <c r="S1722" s="20">
        <v>4.2647722000000001E-3</v>
      </c>
      <c r="T1722" s="20">
        <v>1.4537680000000001E-4</v>
      </c>
      <c r="U1722" s="20">
        <v>3.6927953000000001E-3</v>
      </c>
      <c r="V1722" s="20">
        <v>1.6383023E-2</v>
      </c>
      <c r="W1722" s="20">
        <v>2.7751486000000001</v>
      </c>
      <c r="X1722" s="20">
        <v>45.597166000000001</v>
      </c>
      <c r="Y1722" s="20">
        <v>0.27294680999999998</v>
      </c>
      <c r="Z1722" s="20">
        <v>4.0191224999999999</v>
      </c>
      <c r="AA1722" s="22">
        <v>2.0592210999999996E-6</v>
      </c>
    </row>
    <row r="1723" spans="1:27" x14ac:dyDescent="0.25">
      <c r="A1723" s="9">
        <v>25583</v>
      </c>
      <c r="B1723" s="1">
        <v>25583</v>
      </c>
      <c r="C1723" s="1" t="s">
        <v>171</v>
      </c>
      <c r="D1723" s="1" t="s">
        <v>172</v>
      </c>
      <c r="E1723" s="1" t="s">
        <v>805</v>
      </c>
      <c r="F1723" s="1" t="s">
        <v>806</v>
      </c>
      <c r="G1723" s="10" t="s">
        <v>1555</v>
      </c>
      <c r="H1723" s="18" t="s">
        <v>2604</v>
      </c>
      <c r="I1723" s="1" t="s">
        <v>171</v>
      </c>
      <c r="J1723" s="10" t="s">
        <v>172</v>
      </c>
      <c r="K1723" s="16">
        <v>0.16335115</v>
      </c>
      <c r="L1723" s="21">
        <v>0.42330443000000001</v>
      </c>
      <c r="M1723" s="26">
        <v>2.2021318000000001E-8</v>
      </c>
      <c r="N1723" s="20">
        <v>1.7327234E-2</v>
      </c>
      <c r="O1723" s="20">
        <v>1.5378550000000001E-3</v>
      </c>
      <c r="P1723" s="20">
        <v>2.9605095E-8</v>
      </c>
      <c r="Q1723" s="20">
        <v>1.1890580999999999E-7</v>
      </c>
      <c r="R1723" s="20">
        <v>2.2827718000000001E-10</v>
      </c>
      <c r="S1723" s="20">
        <v>4.8590884999999999E-3</v>
      </c>
      <c r="T1723" s="20">
        <v>8.2797850000000006E-5</v>
      </c>
      <c r="U1723" s="20">
        <v>3.7186661999999999E-3</v>
      </c>
      <c r="V1723" s="20">
        <v>1.8783523E-2</v>
      </c>
      <c r="W1723" s="20">
        <v>10.270369000000001</v>
      </c>
      <c r="X1723" s="20">
        <v>10.955375</v>
      </c>
      <c r="Y1723" s="20">
        <v>13.541005999999999</v>
      </c>
      <c r="Z1723" s="20">
        <v>2.7953513000000001</v>
      </c>
      <c r="AA1723" s="22">
        <v>2.3108591000000001E-6</v>
      </c>
    </row>
    <row r="1724" spans="1:27" x14ac:dyDescent="0.25">
      <c r="A1724" s="9">
        <v>25583</v>
      </c>
      <c r="B1724" s="1">
        <v>25583</v>
      </c>
      <c r="C1724" s="1" t="s">
        <v>171</v>
      </c>
      <c r="D1724" s="1" t="s">
        <v>172</v>
      </c>
      <c r="E1724" s="1" t="s">
        <v>805</v>
      </c>
      <c r="F1724" s="1" t="s">
        <v>806</v>
      </c>
      <c r="G1724" s="10" t="s">
        <v>3545</v>
      </c>
      <c r="H1724" s="18" t="s">
        <v>2604</v>
      </c>
      <c r="I1724" s="1" t="s">
        <v>171</v>
      </c>
      <c r="J1724" s="10" t="s">
        <v>172</v>
      </c>
      <c r="K1724" s="16">
        <v>9.9105448999999984E-2</v>
      </c>
      <c r="L1724" s="21">
        <v>0.57987054000000005</v>
      </c>
      <c r="M1724" s="26">
        <v>9.0089046000000002E-8</v>
      </c>
      <c r="N1724" s="20">
        <v>1.1586126400000001</v>
      </c>
      <c r="O1724" s="20">
        <v>1.7468554900000003E-3</v>
      </c>
      <c r="P1724" s="20">
        <v>3.6186593299999996E-8</v>
      </c>
      <c r="Q1724" s="20">
        <v>1.01130487E-8</v>
      </c>
      <c r="R1724" s="20">
        <v>3.8053155000000006E-10</v>
      </c>
      <c r="S1724" s="20">
        <v>3.0830253999999998E-3</v>
      </c>
      <c r="T1724" s="20">
        <v>1.2812938699999999E-4</v>
      </c>
      <c r="U1724" s="20">
        <v>1.51417402E-3</v>
      </c>
      <c r="V1724" s="20">
        <v>9.229731599999999E-3</v>
      </c>
      <c r="W1724" s="20">
        <v>2.9569170500000004</v>
      </c>
      <c r="X1724" s="20">
        <v>9.4749337000000011</v>
      </c>
      <c r="Y1724" s="20">
        <v>0.18562113600000002</v>
      </c>
      <c r="Z1724" s="20">
        <v>29.929729300000002</v>
      </c>
      <c r="AA1724" s="22">
        <v>6.8715518400000002E-6</v>
      </c>
    </row>
    <row r="1725" spans="1:27" x14ac:dyDescent="0.25">
      <c r="A1725" s="9">
        <v>25583</v>
      </c>
      <c r="B1725" s="1">
        <v>25583</v>
      </c>
      <c r="C1725" s="1" t="s">
        <v>171</v>
      </c>
      <c r="D1725" s="1" t="s">
        <v>172</v>
      </c>
      <c r="E1725" s="1" t="s">
        <v>805</v>
      </c>
      <c r="F1725" s="1" t="s">
        <v>806</v>
      </c>
      <c r="G1725" s="10" t="s">
        <v>0</v>
      </c>
      <c r="H1725" s="18" t="s">
        <v>2604</v>
      </c>
      <c r="I1725" s="1" t="s">
        <v>171</v>
      </c>
      <c r="J1725" s="10" t="s">
        <v>172</v>
      </c>
      <c r="K1725" s="16">
        <f t="shared" ref="K1725:Z1725" si="266">SUM(K1716:K1724)</f>
        <v>0.6071008779999999</v>
      </c>
      <c r="L1725" s="21">
        <f t="shared" si="266"/>
        <v>3.3538599369999997</v>
      </c>
      <c r="M1725" s="26">
        <v>3.5428419490000002E-7</v>
      </c>
      <c r="N1725" s="20">
        <f t="shared" si="266"/>
        <v>1.8320371044000001</v>
      </c>
      <c r="O1725" s="20">
        <v>9.0301663379999987E-3</v>
      </c>
      <c r="P1725" s="20">
        <v>3.2690333248000003E-7</v>
      </c>
      <c r="Q1725" s="20">
        <v>1.7094016891999999E-7</v>
      </c>
      <c r="R1725" s="20">
        <v>2.4618103770000002E-9</v>
      </c>
      <c r="S1725" s="20">
        <f t="shared" si="266"/>
        <v>4.4379343730000007E-2</v>
      </c>
      <c r="T1725" s="20">
        <v>6.8027290449999996E-4</v>
      </c>
      <c r="U1725" s="20">
        <v>1.807043228E-2</v>
      </c>
      <c r="V1725" s="20">
        <f t="shared" si="266"/>
        <v>0.18185325194000002</v>
      </c>
      <c r="W1725" s="20">
        <f>SUM(W1716:W1724)</f>
        <v>47.897635110000003</v>
      </c>
      <c r="X1725" s="20">
        <f t="shared" si="266"/>
        <v>174.17669622</v>
      </c>
      <c r="Y1725" s="20">
        <f t="shared" si="266"/>
        <v>19.388112877400001</v>
      </c>
      <c r="Z1725" s="20">
        <f t="shared" si="266"/>
        <v>61.231325380000001</v>
      </c>
      <c r="AA1725" s="22">
        <v>1.8424439609999999E-5</v>
      </c>
    </row>
    <row r="1726" spans="1:27" x14ac:dyDescent="0.25">
      <c r="A1726" s="9">
        <v>25582</v>
      </c>
      <c r="B1726" s="1">
        <v>25582</v>
      </c>
      <c r="C1726" s="1" t="s">
        <v>171</v>
      </c>
      <c r="D1726" s="1" t="s">
        <v>172</v>
      </c>
      <c r="E1726" s="1" t="s">
        <v>803</v>
      </c>
      <c r="F1726" s="1" t="s">
        <v>804</v>
      </c>
      <c r="G1726" s="10" t="s">
        <v>3344</v>
      </c>
      <c r="H1726" s="18" t="s">
        <v>2603</v>
      </c>
      <c r="I1726" s="1" t="s">
        <v>171</v>
      </c>
      <c r="J1726" s="10" t="s">
        <v>172</v>
      </c>
      <c r="K1726" s="16">
        <v>4.0938463000000005E-3</v>
      </c>
      <c r="L1726" s="21">
        <v>1.4735791E-2</v>
      </c>
      <c r="M1726" s="26">
        <v>1.9539329999999998E-9</v>
      </c>
      <c r="N1726" s="20">
        <v>3.5265070999999999E-3</v>
      </c>
      <c r="O1726" s="20">
        <v>5.8584849999999999E-5</v>
      </c>
      <c r="P1726" s="20">
        <v>1.2263301000000001E-9</v>
      </c>
      <c r="Q1726" s="20">
        <v>8.5363602999999996E-10</v>
      </c>
      <c r="R1726" s="20">
        <v>1.8251399999999999E-11</v>
      </c>
      <c r="S1726" s="20">
        <v>1.5455922000000001E-4</v>
      </c>
      <c r="T1726" s="20">
        <v>3.8861950999999998E-6</v>
      </c>
      <c r="U1726" s="20">
        <v>1.2420878999999999E-4</v>
      </c>
      <c r="V1726" s="20">
        <v>4.7802144E-4</v>
      </c>
      <c r="W1726" s="20">
        <v>1.8362339999999999</v>
      </c>
      <c r="X1726" s="20">
        <v>0.87965731999999996</v>
      </c>
      <c r="Y1726" s="20">
        <v>0.20926565</v>
      </c>
      <c r="Z1726" s="20">
        <v>0.21622356000000001</v>
      </c>
      <c r="AA1726" s="22">
        <v>1.4813765E-7</v>
      </c>
    </row>
    <row r="1727" spans="1:27" x14ac:dyDescent="0.25">
      <c r="A1727" s="9">
        <v>25582</v>
      </c>
      <c r="B1727" s="1">
        <v>25582</v>
      </c>
      <c r="C1727" s="1" t="s">
        <v>171</v>
      </c>
      <c r="D1727" s="1" t="s">
        <v>172</v>
      </c>
      <c r="E1727" s="1" t="s">
        <v>803</v>
      </c>
      <c r="F1727" s="1" t="s">
        <v>804</v>
      </c>
      <c r="G1727" s="10" t="s">
        <v>3334</v>
      </c>
      <c r="H1727" s="18" t="s">
        <v>2603</v>
      </c>
      <c r="I1727" s="1" t="s">
        <v>171</v>
      </c>
      <c r="J1727" s="10" t="s">
        <v>172</v>
      </c>
      <c r="K1727" s="16">
        <v>2.0329703000000001E-2</v>
      </c>
      <c r="L1727" s="21">
        <v>0.11245395</v>
      </c>
      <c r="M1727" s="26">
        <v>5.2298902000000001E-9</v>
      </c>
      <c r="N1727" s="20">
        <v>1.1691953999999999E-2</v>
      </c>
      <c r="O1727" s="20">
        <v>3.1025553E-4</v>
      </c>
      <c r="P1727" s="20">
        <v>2.2556715E-8</v>
      </c>
      <c r="Q1727" s="20">
        <v>3.5849942000000001E-9</v>
      </c>
      <c r="R1727" s="20">
        <v>1.4043259000000001E-10</v>
      </c>
      <c r="S1727" s="20">
        <v>3.2355690999999998E-3</v>
      </c>
      <c r="T1727" s="20">
        <v>2.9348495000000002E-5</v>
      </c>
      <c r="U1727" s="20">
        <v>7.0784983999999998E-4</v>
      </c>
      <c r="V1727" s="20">
        <v>1.4157638E-2</v>
      </c>
      <c r="W1727" s="20">
        <v>3.0847308999999998</v>
      </c>
      <c r="X1727" s="20">
        <v>8.9698986000000005</v>
      </c>
      <c r="Y1727" s="20">
        <v>0.16628065</v>
      </c>
      <c r="Z1727" s="20">
        <v>0.63628200000000001</v>
      </c>
      <c r="AA1727" s="22">
        <v>3.9993771999999995E-7</v>
      </c>
    </row>
    <row r="1728" spans="1:27" x14ac:dyDescent="0.25">
      <c r="A1728" s="9">
        <v>25582</v>
      </c>
      <c r="B1728" s="1">
        <v>25582</v>
      </c>
      <c r="C1728" s="1" t="s">
        <v>171</v>
      </c>
      <c r="D1728" s="1" t="s">
        <v>172</v>
      </c>
      <c r="E1728" s="1" t="s">
        <v>803</v>
      </c>
      <c r="F1728" s="1" t="s">
        <v>804</v>
      </c>
      <c r="G1728" s="10" t="s">
        <v>3386</v>
      </c>
      <c r="H1728" s="18" t="s">
        <v>2603</v>
      </c>
      <c r="I1728" s="1" t="s">
        <v>171</v>
      </c>
      <c r="J1728" s="10" t="s">
        <v>172</v>
      </c>
      <c r="K1728" s="16">
        <v>0.20668427</v>
      </c>
      <c r="L1728" s="21">
        <v>1.4332133</v>
      </c>
      <c r="M1728" s="26">
        <v>1.9204128E-7</v>
      </c>
      <c r="N1728" s="20">
        <v>0.59239472000000004</v>
      </c>
      <c r="O1728" s="20">
        <v>3.0838132E-3</v>
      </c>
      <c r="P1728" s="20">
        <v>1.9395947999999999E-7</v>
      </c>
      <c r="Q1728" s="20">
        <v>1.9441877E-8</v>
      </c>
      <c r="R1728" s="20">
        <v>1.1799039E-9</v>
      </c>
      <c r="S1728" s="20">
        <v>2.7278433000000001E-2</v>
      </c>
      <c r="T1728" s="20">
        <v>2.407965E-4</v>
      </c>
      <c r="U1728" s="20">
        <v>6.5046593999999996E-3</v>
      </c>
      <c r="V1728" s="20">
        <v>0.1174481</v>
      </c>
      <c r="W1728" s="20">
        <v>22.172412999999999</v>
      </c>
      <c r="X1728" s="20">
        <v>86.253449000000003</v>
      </c>
      <c r="Y1728" s="20">
        <v>1.0286462999999999</v>
      </c>
      <c r="Z1728" s="20">
        <v>18.461361</v>
      </c>
      <c r="AA1728" s="22">
        <v>5.1640503999999999E-6</v>
      </c>
    </row>
    <row r="1729" spans="1:27" x14ac:dyDescent="0.25">
      <c r="A1729" s="9">
        <v>25582</v>
      </c>
      <c r="B1729" s="1">
        <v>25582</v>
      </c>
      <c r="C1729" s="1" t="s">
        <v>171</v>
      </c>
      <c r="D1729" s="1" t="s">
        <v>172</v>
      </c>
      <c r="E1729" s="1" t="s">
        <v>803</v>
      </c>
      <c r="F1729" s="1" t="s">
        <v>804</v>
      </c>
      <c r="G1729" s="10" t="s">
        <v>3436</v>
      </c>
      <c r="H1729" s="18" t="s">
        <v>2603</v>
      </c>
      <c r="I1729" s="1" t="s">
        <v>171</v>
      </c>
      <c r="J1729" s="10" t="s">
        <v>172</v>
      </c>
      <c r="K1729" s="16">
        <v>4.2675283999999997E-3</v>
      </c>
      <c r="L1729" s="21">
        <v>2.9215706000000001E-2</v>
      </c>
      <c r="M1729" s="26">
        <v>2.4116570000000002E-9</v>
      </c>
      <c r="N1729" s="20">
        <v>1.4271211E-3</v>
      </c>
      <c r="O1729" s="20">
        <v>1.2498248E-4</v>
      </c>
      <c r="P1729" s="20">
        <v>7.9065457999999988E-10</v>
      </c>
      <c r="Q1729" s="20">
        <v>1.9320205999999999E-9</v>
      </c>
      <c r="R1729" s="20">
        <v>8.2315169000000016E-11</v>
      </c>
      <c r="S1729" s="20">
        <v>1.2873856E-4</v>
      </c>
      <c r="T1729" s="20">
        <v>9.3299826000000009E-6</v>
      </c>
      <c r="U1729" s="20">
        <v>5.7378381000000003E-4</v>
      </c>
      <c r="V1729" s="20">
        <v>4.9352889000000004E-4</v>
      </c>
      <c r="W1729" s="20">
        <v>0.58270135000000001</v>
      </c>
      <c r="X1729" s="20">
        <v>8.4042118000000006</v>
      </c>
      <c r="Y1729" s="20">
        <v>2.7168014000000002E-3</v>
      </c>
      <c r="Z1729" s="20">
        <v>0.19238040000000001</v>
      </c>
      <c r="AA1729" s="22">
        <v>1.9598628999999999E-7</v>
      </c>
    </row>
    <row r="1730" spans="1:27" x14ac:dyDescent="0.25">
      <c r="A1730" s="9">
        <v>25582</v>
      </c>
      <c r="B1730" s="1">
        <v>25582</v>
      </c>
      <c r="C1730" s="1" t="s">
        <v>171</v>
      </c>
      <c r="D1730" s="1" t="s">
        <v>172</v>
      </c>
      <c r="E1730" s="1" t="s">
        <v>803</v>
      </c>
      <c r="F1730" s="1" t="s">
        <v>804</v>
      </c>
      <c r="G1730" s="10" t="s">
        <v>3364</v>
      </c>
      <c r="H1730" s="18" t="s">
        <v>2603</v>
      </c>
      <c r="I1730" s="1" t="s">
        <v>171</v>
      </c>
      <c r="J1730" s="10" t="s">
        <v>172</v>
      </c>
      <c r="K1730" s="16">
        <v>5.3682214999999998E-2</v>
      </c>
      <c r="L1730" s="21">
        <v>0.37840005999999998</v>
      </c>
      <c r="M1730" s="26">
        <v>1.0502253E-8</v>
      </c>
      <c r="N1730" s="20">
        <v>1.2397043999999999E-2</v>
      </c>
      <c r="O1730" s="20">
        <v>5.1876207000000013E-4</v>
      </c>
      <c r="P1730" s="20">
        <v>1.228494E-8</v>
      </c>
      <c r="Q1730" s="20">
        <v>2.1136610999999999E-9</v>
      </c>
      <c r="R1730" s="20">
        <v>9.9592438000000001E-11</v>
      </c>
      <c r="S1730" s="20">
        <v>1.1603014E-3</v>
      </c>
      <c r="T1730" s="20">
        <v>3.5247133E-5</v>
      </c>
      <c r="U1730" s="20">
        <v>9.9213360000000007E-4</v>
      </c>
      <c r="V1730" s="20">
        <v>4.0910950000000003E-3</v>
      </c>
      <c r="W1730" s="20">
        <v>3.7732337999999999</v>
      </c>
      <c r="X1730" s="20">
        <v>1.7106428</v>
      </c>
      <c r="Y1730" s="20">
        <v>3.6622169000000002</v>
      </c>
      <c r="Z1730" s="20">
        <v>4.7144899000000002</v>
      </c>
      <c r="AA1730" s="22">
        <v>9.8088723000000005E-7</v>
      </c>
    </row>
    <row r="1731" spans="1:27" x14ac:dyDescent="0.25">
      <c r="A1731" s="9">
        <v>25582</v>
      </c>
      <c r="B1731" s="1">
        <v>25582</v>
      </c>
      <c r="C1731" s="1" t="s">
        <v>171</v>
      </c>
      <c r="D1731" s="1" t="s">
        <v>172</v>
      </c>
      <c r="E1731" s="1" t="s">
        <v>803</v>
      </c>
      <c r="F1731" s="1" t="s">
        <v>804</v>
      </c>
      <c r="G1731" s="10" t="s">
        <v>3346</v>
      </c>
      <c r="H1731" s="18" t="s">
        <v>2603</v>
      </c>
      <c r="I1731" s="1" t="s">
        <v>171</v>
      </c>
      <c r="J1731" s="10" t="s">
        <v>172</v>
      </c>
      <c r="K1731" s="16">
        <v>5.3351472999999998E-3</v>
      </c>
      <c r="L1731" s="21">
        <v>1.9049529999999999E-2</v>
      </c>
      <c r="M1731" s="26">
        <v>2.7332676999999997E-9</v>
      </c>
      <c r="N1731" s="20">
        <v>4.6177961999999996E-3</v>
      </c>
      <c r="O1731" s="20">
        <v>8.7457918000000018E-5</v>
      </c>
      <c r="P1731" s="20">
        <v>1.6854545E-9</v>
      </c>
      <c r="Q1731" s="20">
        <v>6.5484328999999985E-10</v>
      </c>
      <c r="R1731" s="20">
        <v>2.6449380000000001E-11</v>
      </c>
      <c r="S1731" s="20">
        <v>2.1485634999999999E-4</v>
      </c>
      <c r="T1731" s="20">
        <v>5.3605618000000003E-6</v>
      </c>
      <c r="U1731" s="20">
        <v>2.4216132000000001E-4</v>
      </c>
      <c r="V1731" s="20">
        <v>7.8859101000000001E-4</v>
      </c>
      <c r="W1731" s="20">
        <v>0.44588740999999998</v>
      </c>
      <c r="X1731" s="20">
        <v>1.931362</v>
      </c>
      <c r="Y1731" s="20">
        <v>0.31941262999999998</v>
      </c>
      <c r="Z1731" s="20">
        <v>0.26638541999999998</v>
      </c>
      <c r="AA1731" s="22">
        <v>2.9380828000000002E-7</v>
      </c>
    </row>
    <row r="1732" spans="1:27" x14ac:dyDescent="0.25">
      <c r="A1732" s="9">
        <v>25582</v>
      </c>
      <c r="B1732" s="1">
        <v>25582</v>
      </c>
      <c r="C1732" s="1" t="s">
        <v>171</v>
      </c>
      <c r="D1732" s="1" t="s">
        <v>172</v>
      </c>
      <c r="E1732" s="1" t="s">
        <v>803</v>
      </c>
      <c r="F1732" s="1" t="s">
        <v>804</v>
      </c>
      <c r="G1732" s="10" t="s">
        <v>3376</v>
      </c>
      <c r="H1732" s="18" t="s">
        <v>2603</v>
      </c>
      <c r="I1732" s="1" t="s">
        <v>171</v>
      </c>
      <c r="J1732" s="10" t="s">
        <v>172</v>
      </c>
      <c r="K1732" s="16">
        <v>5.0251569000000003E-2</v>
      </c>
      <c r="L1732" s="21">
        <v>0.36361663</v>
      </c>
      <c r="M1732" s="26">
        <v>2.7301550000000001E-8</v>
      </c>
      <c r="N1732" s="20">
        <v>3.0042088000000002E-2</v>
      </c>
      <c r="O1732" s="20">
        <v>1.5615997999999999E-3</v>
      </c>
      <c r="P1732" s="20">
        <v>2.860807E-8</v>
      </c>
      <c r="Q1732" s="20">
        <v>1.3340278E-8</v>
      </c>
      <c r="R1732" s="20">
        <v>3.0605677000000001E-10</v>
      </c>
      <c r="S1732" s="20">
        <v>4.2647722000000001E-3</v>
      </c>
      <c r="T1732" s="20">
        <v>1.4537680000000001E-4</v>
      </c>
      <c r="U1732" s="20">
        <v>3.6927953000000001E-3</v>
      </c>
      <c r="V1732" s="20">
        <v>1.6383023E-2</v>
      </c>
      <c r="W1732" s="20">
        <v>2.7751486000000001</v>
      </c>
      <c r="X1732" s="20">
        <v>45.597166000000001</v>
      </c>
      <c r="Y1732" s="20">
        <v>0.27294680999999998</v>
      </c>
      <c r="Z1732" s="20">
        <v>4.0191224999999999</v>
      </c>
      <c r="AA1732" s="22">
        <v>2.0592210999999996E-6</v>
      </c>
    </row>
    <row r="1733" spans="1:27" x14ac:dyDescent="0.25">
      <c r="A1733" s="9">
        <v>25582</v>
      </c>
      <c r="B1733" s="1">
        <v>25582</v>
      </c>
      <c r="C1733" s="1" t="s">
        <v>171</v>
      </c>
      <c r="D1733" s="1" t="s">
        <v>172</v>
      </c>
      <c r="E1733" s="1" t="s">
        <v>803</v>
      </c>
      <c r="F1733" s="1" t="s">
        <v>804</v>
      </c>
      <c r="G1733" s="10" t="s">
        <v>1555</v>
      </c>
      <c r="H1733" s="18" t="s">
        <v>2603</v>
      </c>
      <c r="I1733" s="1" t="s">
        <v>171</v>
      </c>
      <c r="J1733" s="10" t="s">
        <v>172</v>
      </c>
      <c r="K1733" s="16">
        <v>0.16335115</v>
      </c>
      <c r="L1733" s="21">
        <v>0.42330443000000001</v>
      </c>
      <c r="M1733" s="26">
        <v>2.2021318000000001E-8</v>
      </c>
      <c r="N1733" s="20">
        <v>1.7327234E-2</v>
      </c>
      <c r="O1733" s="20">
        <v>1.5378550000000001E-3</v>
      </c>
      <c r="P1733" s="20">
        <v>2.9605095E-8</v>
      </c>
      <c r="Q1733" s="20">
        <v>1.1890580999999999E-7</v>
      </c>
      <c r="R1733" s="20">
        <v>2.2827718000000001E-10</v>
      </c>
      <c r="S1733" s="20">
        <v>4.8590884999999999E-3</v>
      </c>
      <c r="T1733" s="20">
        <v>8.2797850000000006E-5</v>
      </c>
      <c r="U1733" s="20">
        <v>3.7186661999999999E-3</v>
      </c>
      <c r="V1733" s="20">
        <v>1.8783523E-2</v>
      </c>
      <c r="W1733" s="20">
        <v>10.270369000000001</v>
      </c>
      <c r="X1733" s="20">
        <v>10.955375</v>
      </c>
      <c r="Y1733" s="20">
        <v>13.541005999999999</v>
      </c>
      <c r="Z1733" s="20">
        <v>2.7953513000000001</v>
      </c>
      <c r="AA1733" s="22">
        <v>2.3108591000000001E-6</v>
      </c>
    </row>
    <row r="1734" spans="1:27" x14ac:dyDescent="0.25">
      <c r="A1734" s="9">
        <v>25582</v>
      </c>
      <c r="B1734" s="1">
        <v>25582</v>
      </c>
      <c r="C1734" s="1" t="s">
        <v>171</v>
      </c>
      <c r="D1734" s="1" t="s">
        <v>172</v>
      </c>
      <c r="E1734" s="1" t="s">
        <v>803</v>
      </c>
      <c r="F1734" s="1" t="s">
        <v>804</v>
      </c>
      <c r="G1734" s="10" t="s">
        <v>3545</v>
      </c>
      <c r="H1734" s="18" t="s">
        <v>2603</v>
      </c>
      <c r="I1734" s="1" t="s">
        <v>171</v>
      </c>
      <c r="J1734" s="10" t="s">
        <v>172</v>
      </c>
      <c r="K1734" s="16">
        <v>9.9105448999999984E-2</v>
      </c>
      <c r="L1734" s="21">
        <v>0.57987054000000005</v>
      </c>
      <c r="M1734" s="26">
        <v>9.0089046000000002E-8</v>
      </c>
      <c r="N1734" s="20">
        <v>1.1586126400000001</v>
      </c>
      <c r="O1734" s="20">
        <v>1.7468554900000003E-3</v>
      </c>
      <c r="P1734" s="20">
        <v>3.6186593299999996E-8</v>
      </c>
      <c r="Q1734" s="20">
        <v>1.01130487E-8</v>
      </c>
      <c r="R1734" s="20">
        <v>3.8053155000000006E-10</v>
      </c>
      <c r="S1734" s="20">
        <v>3.0830253999999998E-3</v>
      </c>
      <c r="T1734" s="20">
        <v>1.2812938699999999E-4</v>
      </c>
      <c r="U1734" s="20">
        <v>1.51417402E-3</v>
      </c>
      <c r="V1734" s="20">
        <v>9.229731599999999E-3</v>
      </c>
      <c r="W1734" s="20">
        <v>2.9569170500000004</v>
      </c>
      <c r="X1734" s="20">
        <v>9.4749337000000011</v>
      </c>
      <c r="Y1734" s="20">
        <v>0.18562113600000002</v>
      </c>
      <c r="Z1734" s="20">
        <v>29.929729300000002</v>
      </c>
      <c r="AA1734" s="22">
        <v>6.8715518400000002E-6</v>
      </c>
    </row>
    <row r="1735" spans="1:27" x14ac:dyDescent="0.25">
      <c r="A1735" s="9">
        <v>25582</v>
      </c>
      <c r="B1735" s="1">
        <v>25582</v>
      </c>
      <c r="C1735" s="1" t="s">
        <v>171</v>
      </c>
      <c r="D1735" s="1" t="s">
        <v>172</v>
      </c>
      <c r="E1735" s="1" t="s">
        <v>803</v>
      </c>
      <c r="F1735" s="1" t="s">
        <v>804</v>
      </c>
      <c r="G1735" s="10" t="s">
        <v>0</v>
      </c>
      <c r="H1735" s="18" t="s">
        <v>2603</v>
      </c>
      <c r="I1735" s="1" t="s">
        <v>171</v>
      </c>
      <c r="J1735" s="10" t="s">
        <v>172</v>
      </c>
      <c r="K1735" s="16">
        <f t="shared" ref="K1735:Z1735" si="267">SUM(K1726:K1734)</f>
        <v>0.6071008779999999</v>
      </c>
      <c r="L1735" s="21">
        <f t="shared" si="267"/>
        <v>3.3538599369999997</v>
      </c>
      <c r="M1735" s="26">
        <v>3.5428419490000002E-7</v>
      </c>
      <c r="N1735" s="20">
        <f t="shared" si="267"/>
        <v>1.8320371044000001</v>
      </c>
      <c r="O1735" s="20">
        <v>9.0301663379999987E-3</v>
      </c>
      <c r="P1735" s="20">
        <v>3.2690333248000003E-7</v>
      </c>
      <c r="Q1735" s="20">
        <v>1.7094016891999999E-7</v>
      </c>
      <c r="R1735" s="20">
        <v>2.4618103770000002E-9</v>
      </c>
      <c r="S1735" s="20">
        <f t="shared" si="267"/>
        <v>4.4379343730000007E-2</v>
      </c>
      <c r="T1735" s="20">
        <v>6.8027290449999996E-4</v>
      </c>
      <c r="U1735" s="20">
        <v>1.807043228E-2</v>
      </c>
      <c r="V1735" s="20">
        <f t="shared" si="267"/>
        <v>0.18185325194000002</v>
      </c>
      <c r="W1735" s="20">
        <f>SUM(W1726:W1734)</f>
        <v>47.897635110000003</v>
      </c>
      <c r="X1735" s="20">
        <f t="shared" si="267"/>
        <v>174.17669622</v>
      </c>
      <c r="Y1735" s="20">
        <f t="shared" si="267"/>
        <v>19.388112877400001</v>
      </c>
      <c r="Z1735" s="20">
        <f t="shared" si="267"/>
        <v>61.231325380000001</v>
      </c>
      <c r="AA1735" s="22">
        <v>1.8424439609999999E-5</v>
      </c>
    </row>
    <row r="1736" spans="1:27" x14ac:dyDescent="0.25">
      <c r="A1736" s="9">
        <v>25584</v>
      </c>
      <c r="B1736" s="1">
        <v>25584</v>
      </c>
      <c r="C1736" s="1" t="s">
        <v>171</v>
      </c>
      <c r="D1736" s="1" t="s">
        <v>172</v>
      </c>
      <c r="E1736" s="1" t="s">
        <v>807</v>
      </c>
      <c r="F1736" s="1" t="s">
        <v>808</v>
      </c>
      <c r="G1736" s="10" t="s">
        <v>3344</v>
      </c>
      <c r="H1736" s="18" t="s">
        <v>2605</v>
      </c>
      <c r="I1736" s="1" t="s">
        <v>171</v>
      </c>
      <c r="J1736" s="10" t="s">
        <v>172</v>
      </c>
      <c r="K1736" s="16">
        <v>4.0938463000000005E-3</v>
      </c>
      <c r="L1736" s="21">
        <v>1.4735791E-2</v>
      </c>
      <c r="M1736" s="26">
        <v>1.9539329999999998E-9</v>
      </c>
      <c r="N1736" s="20">
        <v>3.5265070999999999E-3</v>
      </c>
      <c r="O1736" s="20">
        <v>5.8584849999999999E-5</v>
      </c>
      <c r="P1736" s="20">
        <v>1.2263301000000001E-9</v>
      </c>
      <c r="Q1736" s="20">
        <v>8.5363602999999996E-10</v>
      </c>
      <c r="R1736" s="20">
        <v>1.8251399999999999E-11</v>
      </c>
      <c r="S1736" s="20">
        <v>1.5455922000000001E-4</v>
      </c>
      <c r="T1736" s="20">
        <v>3.8861950999999998E-6</v>
      </c>
      <c r="U1736" s="20">
        <v>1.2420878999999999E-4</v>
      </c>
      <c r="V1736" s="20">
        <v>4.7802144E-4</v>
      </c>
      <c r="W1736" s="20">
        <v>1.8362339999999999</v>
      </c>
      <c r="X1736" s="20">
        <v>0.87965731999999996</v>
      </c>
      <c r="Y1736" s="20">
        <v>0.20926565</v>
      </c>
      <c r="Z1736" s="20">
        <v>0.21622356000000001</v>
      </c>
      <c r="AA1736" s="22">
        <v>1.4813765E-7</v>
      </c>
    </row>
    <row r="1737" spans="1:27" x14ac:dyDescent="0.25">
      <c r="A1737" s="9">
        <v>25584</v>
      </c>
      <c r="B1737" s="1">
        <v>25584</v>
      </c>
      <c r="C1737" s="1" t="s">
        <v>171</v>
      </c>
      <c r="D1737" s="1" t="s">
        <v>172</v>
      </c>
      <c r="E1737" s="1" t="s">
        <v>807</v>
      </c>
      <c r="F1737" s="1" t="s">
        <v>808</v>
      </c>
      <c r="G1737" s="10" t="s">
        <v>3334</v>
      </c>
      <c r="H1737" s="18" t="s">
        <v>2605</v>
      </c>
      <c r="I1737" s="1" t="s">
        <v>171</v>
      </c>
      <c r="J1737" s="10" t="s">
        <v>172</v>
      </c>
      <c r="K1737" s="16">
        <v>2.0329703000000001E-2</v>
      </c>
      <c r="L1737" s="21">
        <v>0.11245395</v>
      </c>
      <c r="M1737" s="26">
        <v>5.2298902000000001E-9</v>
      </c>
      <c r="N1737" s="20">
        <v>1.1691953999999999E-2</v>
      </c>
      <c r="O1737" s="20">
        <v>3.1025553E-4</v>
      </c>
      <c r="P1737" s="20">
        <v>2.2556715E-8</v>
      </c>
      <c r="Q1737" s="20">
        <v>3.5849942000000001E-9</v>
      </c>
      <c r="R1737" s="20">
        <v>1.4043259000000001E-10</v>
      </c>
      <c r="S1737" s="20">
        <v>3.2355690999999998E-3</v>
      </c>
      <c r="T1737" s="20">
        <v>2.9348495000000002E-5</v>
      </c>
      <c r="U1737" s="20">
        <v>7.0784983999999998E-4</v>
      </c>
      <c r="V1737" s="20">
        <v>1.4157638E-2</v>
      </c>
      <c r="W1737" s="20">
        <v>3.0847308999999998</v>
      </c>
      <c r="X1737" s="20">
        <v>8.9698986000000005</v>
      </c>
      <c r="Y1737" s="20">
        <v>0.16628065</v>
      </c>
      <c r="Z1737" s="20">
        <v>0.63628200000000001</v>
      </c>
      <c r="AA1737" s="22">
        <v>3.9993771999999995E-7</v>
      </c>
    </row>
    <row r="1738" spans="1:27" x14ac:dyDescent="0.25">
      <c r="A1738" s="9">
        <v>25584</v>
      </c>
      <c r="B1738" s="1">
        <v>25584</v>
      </c>
      <c r="C1738" s="1" t="s">
        <v>171</v>
      </c>
      <c r="D1738" s="1" t="s">
        <v>172</v>
      </c>
      <c r="E1738" s="1" t="s">
        <v>807</v>
      </c>
      <c r="F1738" s="1" t="s">
        <v>808</v>
      </c>
      <c r="G1738" s="10" t="s">
        <v>3386</v>
      </c>
      <c r="H1738" s="18" t="s">
        <v>2605</v>
      </c>
      <c r="I1738" s="1" t="s">
        <v>171</v>
      </c>
      <c r="J1738" s="10" t="s">
        <v>172</v>
      </c>
      <c r="K1738" s="16">
        <v>0.20668427</v>
      </c>
      <c r="L1738" s="21">
        <v>1.4332133</v>
      </c>
      <c r="M1738" s="26">
        <v>1.9204128E-7</v>
      </c>
      <c r="N1738" s="20">
        <v>0.59239472000000004</v>
      </c>
      <c r="O1738" s="20">
        <v>3.0838132E-3</v>
      </c>
      <c r="P1738" s="20">
        <v>1.9395947999999999E-7</v>
      </c>
      <c r="Q1738" s="20">
        <v>1.9441877E-8</v>
      </c>
      <c r="R1738" s="20">
        <v>1.1799039E-9</v>
      </c>
      <c r="S1738" s="20">
        <v>2.7278433000000001E-2</v>
      </c>
      <c r="T1738" s="20">
        <v>2.407965E-4</v>
      </c>
      <c r="U1738" s="20">
        <v>6.5046593999999996E-3</v>
      </c>
      <c r="V1738" s="20">
        <v>0.1174481</v>
      </c>
      <c r="W1738" s="20">
        <v>22.172412999999999</v>
      </c>
      <c r="X1738" s="20">
        <v>86.253449000000003</v>
      </c>
      <c r="Y1738" s="20">
        <v>1.0286462999999999</v>
      </c>
      <c r="Z1738" s="20">
        <v>18.461361</v>
      </c>
      <c r="AA1738" s="22">
        <v>5.1640503999999999E-6</v>
      </c>
    </row>
    <row r="1739" spans="1:27" x14ac:dyDescent="0.25">
      <c r="A1739" s="9">
        <v>25584</v>
      </c>
      <c r="B1739" s="1">
        <v>25584</v>
      </c>
      <c r="C1739" s="1" t="s">
        <v>171</v>
      </c>
      <c r="D1739" s="1" t="s">
        <v>172</v>
      </c>
      <c r="E1739" s="1" t="s">
        <v>807</v>
      </c>
      <c r="F1739" s="1" t="s">
        <v>808</v>
      </c>
      <c r="G1739" s="10" t="s">
        <v>3436</v>
      </c>
      <c r="H1739" s="18" t="s">
        <v>2605</v>
      </c>
      <c r="I1739" s="1" t="s">
        <v>171</v>
      </c>
      <c r="J1739" s="10" t="s">
        <v>172</v>
      </c>
      <c r="K1739" s="16">
        <v>4.2675283999999997E-3</v>
      </c>
      <c r="L1739" s="21">
        <v>2.9215706000000001E-2</v>
      </c>
      <c r="M1739" s="26">
        <v>2.4116570000000002E-9</v>
      </c>
      <c r="N1739" s="20">
        <v>1.4271211E-3</v>
      </c>
      <c r="O1739" s="20">
        <v>1.2498248E-4</v>
      </c>
      <c r="P1739" s="20">
        <v>7.9065457999999988E-10</v>
      </c>
      <c r="Q1739" s="20">
        <v>1.9320205999999999E-9</v>
      </c>
      <c r="R1739" s="20">
        <v>8.2315169000000016E-11</v>
      </c>
      <c r="S1739" s="20">
        <v>1.2873856E-4</v>
      </c>
      <c r="T1739" s="20">
        <v>9.3299826000000009E-6</v>
      </c>
      <c r="U1739" s="20">
        <v>5.7378381000000003E-4</v>
      </c>
      <c r="V1739" s="20">
        <v>4.9352889000000004E-4</v>
      </c>
      <c r="W1739" s="20">
        <v>0.58270135000000001</v>
      </c>
      <c r="X1739" s="20">
        <v>8.4042118000000006</v>
      </c>
      <c r="Y1739" s="20">
        <v>2.7168014000000002E-3</v>
      </c>
      <c r="Z1739" s="20">
        <v>0.19238040000000001</v>
      </c>
      <c r="AA1739" s="22">
        <v>1.9598628999999999E-7</v>
      </c>
    </row>
    <row r="1740" spans="1:27" x14ac:dyDescent="0.25">
      <c r="A1740" s="9">
        <v>25584</v>
      </c>
      <c r="B1740" s="1">
        <v>25584</v>
      </c>
      <c r="C1740" s="1" t="s">
        <v>171</v>
      </c>
      <c r="D1740" s="1" t="s">
        <v>172</v>
      </c>
      <c r="E1740" s="1" t="s">
        <v>807</v>
      </c>
      <c r="F1740" s="1" t="s">
        <v>808</v>
      </c>
      <c r="G1740" s="10" t="s">
        <v>3364</v>
      </c>
      <c r="H1740" s="18" t="s">
        <v>2605</v>
      </c>
      <c r="I1740" s="1" t="s">
        <v>171</v>
      </c>
      <c r="J1740" s="10" t="s">
        <v>172</v>
      </c>
      <c r="K1740" s="16">
        <v>5.3682214999999998E-2</v>
      </c>
      <c r="L1740" s="21">
        <v>0.37840005999999998</v>
      </c>
      <c r="M1740" s="26">
        <v>1.0502253E-8</v>
      </c>
      <c r="N1740" s="20">
        <v>1.2397043999999999E-2</v>
      </c>
      <c r="O1740" s="20">
        <v>5.1876207000000013E-4</v>
      </c>
      <c r="P1740" s="20">
        <v>1.228494E-8</v>
      </c>
      <c r="Q1740" s="20">
        <v>2.1136610999999999E-9</v>
      </c>
      <c r="R1740" s="20">
        <v>9.9592438000000001E-11</v>
      </c>
      <c r="S1740" s="20">
        <v>1.1603014E-3</v>
      </c>
      <c r="T1740" s="20">
        <v>3.5247133E-5</v>
      </c>
      <c r="U1740" s="20">
        <v>9.9213360000000007E-4</v>
      </c>
      <c r="V1740" s="20">
        <v>4.0910950000000003E-3</v>
      </c>
      <c r="W1740" s="20">
        <v>3.7732337999999999</v>
      </c>
      <c r="X1740" s="20">
        <v>1.7106428</v>
      </c>
      <c r="Y1740" s="20">
        <v>3.6622169000000002</v>
      </c>
      <c r="Z1740" s="20">
        <v>4.7144899000000002</v>
      </c>
      <c r="AA1740" s="22">
        <v>9.8088723000000005E-7</v>
      </c>
    </row>
    <row r="1741" spans="1:27" x14ac:dyDescent="0.25">
      <c r="A1741" s="9">
        <v>25584</v>
      </c>
      <c r="B1741" s="1">
        <v>25584</v>
      </c>
      <c r="C1741" s="1" t="s">
        <v>171</v>
      </c>
      <c r="D1741" s="1" t="s">
        <v>172</v>
      </c>
      <c r="E1741" s="1" t="s">
        <v>807</v>
      </c>
      <c r="F1741" s="1" t="s">
        <v>808</v>
      </c>
      <c r="G1741" s="10" t="s">
        <v>3346</v>
      </c>
      <c r="H1741" s="18" t="s">
        <v>2605</v>
      </c>
      <c r="I1741" s="1" t="s">
        <v>171</v>
      </c>
      <c r="J1741" s="10" t="s">
        <v>172</v>
      </c>
      <c r="K1741" s="16">
        <v>5.3351472999999998E-3</v>
      </c>
      <c r="L1741" s="21">
        <v>1.9049529999999999E-2</v>
      </c>
      <c r="M1741" s="26">
        <v>2.7332676999999997E-9</v>
      </c>
      <c r="N1741" s="20">
        <v>4.6177961999999996E-3</v>
      </c>
      <c r="O1741" s="20">
        <v>8.7457918000000018E-5</v>
      </c>
      <c r="P1741" s="20">
        <v>1.6854545E-9</v>
      </c>
      <c r="Q1741" s="20">
        <v>6.5484328999999985E-10</v>
      </c>
      <c r="R1741" s="20">
        <v>2.6449380000000001E-11</v>
      </c>
      <c r="S1741" s="20">
        <v>2.1485634999999999E-4</v>
      </c>
      <c r="T1741" s="20">
        <v>5.3605618000000003E-6</v>
      </c>
      <c r="U1741" s="20">
        <v>2.4216132000000001E-4</v>
      </c>
      <c r="V1741" s="20">
        <v>7.8859101000000001E-4</v>
      </c>
      <c r="W1741" s="20">
        <v>0.44588740999999998</v>
      </c>
      <c r="X1741" s="20">
        <v>1.931362</v>
      </c>
      <c r="Y1741" s="20">
        <v>0.31941262999999998</v>
      </c>
      <c r="Z1741" s="20">
        <v>0.26638541999999998</v>
      </c>
      <c r="AA1741" s="22">
        <v>2.9380828000000002E-7</v>
      </c>
    </row>
    <row r="1742" spans="1:27" x14ac:dyDescent="0.25">
      <c r="A1742" s="9">
        <v>25584</v>
      </c>
      <c r="B1742" s="1">
        <v>25584</v>
      </c>
      <c r="C1742" s="1" t="s">
        <v>171</v>
      </c>
      <c r="D1742" s="1" t="s">
        <v>172</v>
      </c>
      <c r="E1742" s="1" t="s">
        <v>807</v>
      </c>
      <c r="F1742" s="1" t="s">
        <v>808</v>
      </c>
      <c r="G1742" s="10" t="s">
        <v>3376</v>
      </c>
      <c r="H1742" s="18" t="s">
        <v>2605</v>
      </c>
      <c r="I1742" s="1" t="s">
        <v>171</v>
      </c>
      <c r="J1742" s="10" t="s">
        <v>172</v>
      </c>
      <c r="K1742" s="16">
        <v>5.0251569000000003E-2</v>
      </c>
      <c r="L1742" s="21">
        <v>0.36361663</v>
      </c>
      <c r="M1742" s="26">
        <v>2.7301550000000001E-8</v>
      </c>
      <c r="N1742" s="20">
        <v>3.0042088000000002E-2</v>
      </c>
      <c r="O1742" s="20">
        <v>1.5615997999999999E-3</v>
      </c>
      <c r="P1742" s="20">
        <v>2.860807E-8</v>
      </c>
      <c r="Q1742" s="20">
        <v>1.3340278E-8</v>
      </c>
      <c r="R1742" s="20">
        <v>3.0605677000000001E-10</v>
      </c>
      <c r="S1742" s="20">
        <v>4.2647722000000001E-3</v>
      </c>
      <c r="T1742" s="20">
        <v>1.4537680000000001E-4</v>
      </c>
      <c r="U1742" s="20">
        <v>3.6927953000000001E-3</v>
      </c>
      <c r="V1742" s="20">
        <v>1.6383023E-2</v>
      </c>
      <c r="W1742" s="20">
        <v>2.7751486000000001</v>
      </c>
      <c r="X1742" s="20">
        <v>45.597166000000001</v>
      </c>
      <c r="Y1742" s="20">
        <v>0.27294680999999998</v>
      </c>
      <c r="Z1742" s="20">
        <v>4.0191224999999999</v>
      </c>
      <c r="AA1742" s="22">
        <v>2.0592210999999996E-6</v>
      </c>
    </row>
    <row r="1743" spans="1:27" x14ac:dyDescent="0.25">
      <c r="A1743" s="9">
        <v>25584</v>
      </c>
      <c r="B1743" s="1">
        <v>25584</v>
      </c>
      <c r="C1743" s="1" t="s">
        <v>171</v>
      </c>
      <c r="D1743" s="1" t="s">
        <v>172</v>
      </c>
      <c r="E1743" s="1" t="s">
        <v>807</v>
      </c>
      <c r="F1743" s="1" t="s">
        <v>808</v>
      </c>
      <c r="G1743" s="10" t="s">
        <v>1555</v>
      </c>
      <c r="H1743" s="18" t="s">
        <v>2605</v>
      </c>
      <c r="I1743" s="1" t="s">
        <v>171</v>
      </c>
      <c r="J1743" s="10" t="s">
        <v>172</v>
      </c>
      <c r="K1743" s="16">
        <v>0.16335115</v>
      </c>
      <c r="L1743" s="21">
        <v>0.42330443000000001</v>
      </c>
      <c r="M1743" s="26">
        <v>2.2021318000000001E-8</v>
      </c>
      <c r="N1743" s="20">
        <v>1.7327234E-2</v>
      </c>
      <c r="O1743" s="20">
        <v>1.5378550000000001E-3</v>
      </c>
      <c r="P1743" s="20">
        <v>2.9605095E-8</v>
      </c>
      <c r="Q1743" s="20">
        <v>1.1890580999999999E-7</v>
      </c>
      <c r="R1743" s="20">
        <v>2.2827718000000001E-10</v>
      </c>
      <c r="S1743" s="20">
        <v>4.8590884999999999E-3</v>
      </c>
      <c r="T1743" s="20">
        <v>8.2797850000000006E-5</v>
      </c>
      <c r="U1743" s="20">
        <v>3.7186661999999999E-3</v>
      </c>
      <c r="V1743" s="20">
        <v>1.8783523E-2</v>
      </c>
      <c r="W1743" s="20">
        <v>10.270369000000001</v>
      </c>
      <c r="X1743" s="20">
        <v>10.955375</v>
      </c>
      <c r="Y1743" s="20">
        <v>13.541005999999999</v>
      </c>
      <c r="Z1743" s="20">
        <v>2.7953513000000001</v>
      </c>
      <c r="AA1743" s="22">
        <v>2.3108591000000001E-6</v>
      </c>
    </row>
    <row r="1744" spans="1:27" x14ac:dyDescent="0.25">
      <c r="A1744" s="9">
        <v>25584</v>
      </c>
      <c r="B1744" s="1">
        <v>25584</v>
      </c>
      <c r="C1744" s="1" t="s">
        <v>171</v>
      </c>
      <c r="D1744" s="1" t="s">
        <v>172</v>
      </c>
      <c r="E1744" s="1" t="s">
        <v>807</v>
      </c>
      <c r="F1744" s="1" t="s">
        <v>808</v>
      </c>
      <c r="G1744" s="10" t="s">
        <v>3545</v>
      </c>
      <c r="H1744" s="18" t="s">
        <v>2605</v>
      </c>
      <c r="I1744" s="1" t="s">
        <v>171</v>
      </c>
      <c r="J1744" s="10" t="s">
        <v>172</v>
      </c>
      <c r="K1744" s="16">
        <v>9.9105448999999984E-2</v>
      </c>
      <c r="L1744" s="21">
        <v>0.57987054000000005</v>
      </c>
      <c r="M1744" s="26">
        <v>9.0089046000000002E-8</v>
      </c>
      <c r="N1744" s="20">
        <v>1.1586126400000001</v>
      </c>
      <c r="O1744" s="20">
        <v>1.7468554900000003E-3</v>
      </c>
      <c r="P1744" s="20">
        <v>3.6186593299999996E-8</v>
      </c>
      <c r="Q1744" s="20">
        <v>1.01130487E-8</v>
      </c>
      <c r="R1744" s="20">
        <v>3.8053155000000006E-10</v>
      </c>
      <c r="S1744" s="20">
        <v>3.0830253999999998E-3</v>
      </c>
      <c r="T1744" s="20">
        <v>1.2812938699999999E-4</v>
      </c>
      <c r="U1744" s="20">
        <v>1.51417402E-3</v>
      </c>
      <c r="V1744" s="20">
        <v>9.229731599999999E-3</v>
      </c>
      <c r="W1744" s="20">
        <v>2.9569170500000004</v>
      </c>
      <c r="X1744" s="20">
        <v>9.4749337000000011</v>
      </c>
      <c r="Y1744" s="20">
        <v>0.18562113600000002</v>
      </c>
      <c r="Z1744" s="20">
        <v>29.929729300000002</v>
      </c>
      <c r="AA1744" s="22">
        <v>6.8715518400000002E-6</v>
      </c>
    </row>
    <row r="1745" spans="1:27" x14ac:dyDescent="0.25">
      <c r="A1745" s="9">
        <v>25584</v>
      </c>
      <c r="B1745" s="1">
        <v>25584</v>
      </c>
      <c r="C1745" s="1" t="s">
        <v>171</v>
      </c>
      <c r="D1745" s="1" t="s">
        <v>172</v>
      </c>
      <c r="E1745" s="1" t="s">
        <v>807</v>
      </c>
      <c r="F1745" s="1" t="s">
        <v>808</v>
      </c>
      <c r="G1745" s="10" t="s">
        <v>0</v>
      </c>
      <c r="H1745" s="18" t="s">
        <v>2605</v>
      </c>
      <c r="I1745" s="1" t="s">
        <v>171</v>
      </c>
      <c r="J1745" s="10" t="s">
        <v>172</v>
      </c>
      <c r="K1745" s="16">
        <f t="shared" ref="K1745:Z1745" si="268">SUM(K1736:K1744)</f>
        <v>0.6071008779999999</v>
      </c>
      <c r="L1745" s="21">
        <f t="shared" si="268"/>
        <v>3.3538599369999997</v>
      </c>
      <c r="M1745" s="26">
        <v>3.5428419490000002E-7</v>
      </c>
      <c r="N1745" s="20">
        <f t="shared" si="268"/>
        <v>1.8320371044000001</v>
      </c>
      <c r="O1745" s="20">
        <v>9.0301663379999987E-3</v>
      </c>
      <c r="P1745" s="20">
        <v>3.2690333248000003E-7</v>
      </c>
      <c r="Q1745" s="20">
        <v>1.7094016891999999E-7</v>
      </c>
      <c r="R1745" s="20">
        <v>2.4618103770000002E-9</v>
      </c>
      <c r="S1745" s="20">
        <f t="shared" si="268"/>
        <v>4.4379343730000007E-2</v>
      </c>
      <c r="T1745" s="20">
        <v>6.8027290449999996E-4</v>
      </c>
      <c r="U1745" s="20">
        <v>1.807043228E-2</v>
      </c>
      <c r="V1745" s="20">
        <f t="shared" si="268"/>
        <v>0.18185325194000002</v>
      </c>
      <c r="W1745" s="20">
        <f>SUM(W1736:W1744)</f>
        <v>47.897635110000003</v>
      </c>
      <c r="X1745" s="20">
        <f t="shared" si="268"/>
        <v>174.17669622</v>
      </c>
      <c r="Y1745" s="20">
        <f t="shared" si="268"/>
        <v>19.388112877400001</v>
      </c>
      <c r="Z1745" s="20">
        <f t="shared" si="268"/>
        <v>61.231325380000001</v>
      </c>
      <c r="AA1745" s="22">
        <v>1.8424439609999999E-5</v>
      </c>
    </row>
    <row r="1746" spans="1:27" x14ac:dyDescent="0.25">
      <c r="A1746" s="9">
        <v>25183</v>
      </c>
      <c r="B1746" s="1">
        <v>25183</v>
      </c>
      <c r="C1746" s="1" t="s">
        <v>171</v>
      </c>
      <c r="D1746" s="1" t="s">
        <v>175</v>
      </c>
      <c r="E1746" s="1" t="s">
        <v>1303</v>
      </c>
      <c r="F1746" s="1" t="s">
        <v>1304</v>
      </c>
      <c r="G1746" s="10" t="s">
        <v>3344</v>
      </c>
      <c r="H1746" s="18" t="s">
        <v>2852</v>
      </c>
      <c r="I1746" s="1" t="s">
        <v>171</v>
      </c>
      <c r="J1746" s="10" t="s">
        <v>175</v>
      </c>
      <c r="K1746" s="16">
        <v>7.4509425999999997E-3</v>
      </c>
      <c r="L1746" s="21">
        <v>2.6819651999999999E-2</v>
      </c>
      <c r="M1746" s="26">
        <v>3.5562260999999998E-9</v>
      </c>
      <c r="N1746" s="20">
        <v>6.4183655999999999E-3</v>
      </c>
      <c r="O1746" s="20">
        <v>1.0662646E-4</v>
      </c>
      <c r="P1746" s="20">
        <v>2.2319634000000001E-9</v>
      </c>
      <c r="Q1746" s="20">
        <v>1.5536473000000001E-9</v>
      </c>
      <c r="R1746" s="20">
        <v>3.3218183000000001E-11</v>
      </c>
      <c r="S1746" s="20">
        <v>2.8130316000000001E-4</v>
      </c>
      <c r="T1746" s="20">
        <v>7.0730103000000012E-6</v>
      </c>
      <c r="U1746" s="20">
        <v>2.2606431999999999E-4</v>
      </c>
      <c r="V1746" s="20">
        <v>8.7001565000000003E-4</v>
      </c>
      <c r="W1746" s="20">
        <v>3.3420097000000002</v>
      </c>
      <c r="X1746" s="20">
        <v>1.6010069</v>
      </c>
      <c r="Y1746" s="20">
        <v>0.38087075999999997</v>
      </c>
      <c r="Z1746" s="20">
        <v>0.39353440000000001</v>
      </c>
      <c r="AA1746" s="22">
        <v>2.6961568E-7</v>
      </c>
    </row>
    <row r="1747" spans="1:27" x14ac:dyDescent="0.25">
      <c r="A1747" s="9">
        <v>25183</v>
      </c>
      <c r="B1747" s="1">
        <v>25183</v>
      </c>
      <c r="C1747" s="1" t="s">
        <v>171</v>
      </c>
      <c r="D1747" s="1" t="s">
        <v>175</v>
      </c>
      <c r="E1747" s="1" t="s">
        <v>1303</v>
      </c>
      <c r="F1747" s="1" t="s">
        <v>1304</v>
      </c>
      <c r="G1747" s="10" t="s">
        <v>3472</v>
      </c>
      <c r="H1747" s="18" t="s">
        <v>2852</v>
      </c>
      <c r="I1747" s="1" t="s">
        <v>171</v>
      </c>
      <c r="J1747" s="10" t="s">
        <v>175</v>
      </c>
      <c r="K1747" s="16">
        <v>6.1008134999999996E-4</v>
      </c>
      <c r="L1747" s="21">
        <v>3.4534714999999998E-3</v>
      </c>
      <c r="M1747" s="26">
        <v>3.6882271E-10</v>
      </c>
      <c r="N1747" s="20">
        <v>4.2193231999999997E-3</v>
      </c>
      <c r="O1747" s="20">
        <v>1.1617136000000001E-5</v>
      </c>
      <c r="P1747" s="20">
        <v>2.4968776999999993E-10</v>
      </c>
      <c r="Q1747" s="20">
        <v>9.4982976000000003E-11</v>
      </c>
      <c r="R1747" s="20">
        <v>6.581458700000001E-12</v>
      </c>
      <c r="S1747" s="20">
        <v>3.4995328999999999E-5</v>
      </c>
      <c r="T1747" s="20">
        <v>6.2821020999999995E-7</v>
      </c>
      <c r="U1747" s="20">
        <v>2.5520218000000003E-5</v>
      </c>
      <c r="V1747" s="20">
        <v>1.2828682999999999E-4</v>
      </c>
      <c r="W1747" s="20">
        <v>7.4955865999999996E-2</v>
      </c>
      <c r="X1747" s="20">
        <v>0.17638033</v>
      </c>
      <c r="Y1747" s="20">
        <v>7.6925131000000002E-3</v>
      </c>
      <c r="Z1747" s="20">
        <v>0.12163952</v>
      </c>
      <c r="AA1747" s="22">
        <v>1.6432536E-8</v>
      </c>
    </row>
    <row r="1748" spans="1:27" x14ac:dyDescent="0.25">
      <c r="A1748" s="9">
        <v>25183</v>
      </c>
      <c r="B1748" s="1">
        <v>25183</v>
      </c>
      <c r="C1748" s="1" t="s">
        <v>171</v>
      </c>
      <c r="D1748" s="1" t="s">
        <v>175</v>
      </c>
      <c r="E1748" s="1" t="s">
        <v>1303</v>
      </c>
      <c r="F1748" s="1" t="s">
        <v>1304</v>
      </c>
      <c r="G1748" s="10" t="s">
        <v>3400</v>
      </c>
      <c r="H1748" s="18" t="s">
        <v>2852</v>
      </c>
      <c r="I1748" s="1" t="s">
        <v>171</v>
      </c>
      <c r="J1748" s="10" t="s">
        <v>175</v>
      </c>
      <c r="K1748" s="16">
        <v>7.964319499999999E-3</v>
      </c>
      <c r="L1748" s="21">
        <v>4.5209286000000001E-2</v>
      </c>
      <c r="M1748" s="26">
        <v>5.3917099999999998E-9</v>
      </c>
      <c r="N1748" s="20">
        <v>2.5443543000000001E-3</v>
      </c>
      <c r="O1748" s="20">
        <v>1.5891481999999999E-4</v>
      </c>
      <c r="P1748" s="20">
        <v>1.7157393999999999E-9</v>
      </c>
      <c r="Q1748" s="20">
        <v>6.0235498000000005E-10</v>
      </c>
      <c r="R1748" s="20">
        <v>1.5025118000000001E-10</v>
      </c>
      <c r="S1748" s="20">
        <v>2.8204579999999998E-4</v>
      </c>
      <c r="T1748" s="20">
        <v>3.0351503000000004E-5</v>
      </c>
      <c r="U1748" s="20">
        <v>1.0645178999999999E-3</v>
      </c>
      <c r="V1748" s="20">
        <v>1.1419217E-3</v>
      </c>
      <c r="W1748" s="20">
        <v>1.8585978999999999</v>
      </c>
      <c r="X1748" s="20">
        <v>15.492509999999999</v>
      </c>
      <c r="Y1748" s="20">
        <v>8.1517735999999993E-2</v>
      </c>
      <c r="Z1748" s="20">
        <v>0.26709200999999999</v>
      </c>
      <c r="AA1748" s="22">
        <v>1.4999019999999999E-7</v>
      </c>
    </row>
    <row r="1749" spans="1:27" x14ac:dyDescent="0.25">
      <c r="A1749" s="9">
        <v>25183</v>
      </c>
      <c r="B1749" s="1">
        <v>25183</v>
      </c>
      <c r="C1749" s="1" t="s">
        <v>171</v>
      </c>
      <c r="D1749" s="1" t="s">
        <v>175</v>
      </c>
      <c r="E1749" s="1" t="s">
        <v>1303</v>
      </c>
      <c r="F1749" s="1" t="s">
        <v>1304</v>
      </c>
      <c r="G1749" s="10" t="s">
        <v>1031</v>
      </c>
      <c r="H1749" s="18" t="s">
        <v>2852</v>
      </c>
      <c r="I1749" s="1" t="s">
        <v>171</v>
      </c>
      <c r="J1749" s="10" t="s">
        <v>175</v>
      </c>
      <c r="K1749" s="16">
        <v>1.4508957E-3</v>
      </c>
      <c r="L1749" s="21">
        <v>9.3932877000000008E-3</v>
      </c>
      <c r="M1749" s="26">
        <v>1.4642053E-9</v>
      </c>
      <c r="N1749" s="20">
        <v>7.7087271999999997E-4</v>
      </c>
      <c r="O1749" s="20">
        <v>4.2788878000000006E-5</v>
      </c>
      <c r="P1749" s="20">
        <v>1.3378401E-9</v>
      </c>
      <c r="Q1749" s="20">
        <v>3.7390547999999998E-10</v>
      </c>
      <c r="R1749" s="20">
        <v>9.7669356000000007E-12</v>
      </c>
      <c r="S1749" s="20">
        <v>1.6873269E-4</v>
      </c>
      <c r="T1749" s="20">
        <v>1.9656288000000006E-6</v>
      </c>
      <c r="U1749" s="20">
        <v>4.0285343000000003E-5</v>
      </c>
      <c r="V1749" s="20">
        <v>6.7726093999999999E-4</v>
      </c>
      <c r="W1749" s="20">
        <v>0.10867035999999999</v>
      </c>
      <c r="X1749" s="20">
        <v>0.33497029</v>
      </c>
      <c r="Y1749" s="20">
        <v>1.5748188999999999E-2</v>
      </c>
      <c r="Z1749" s="20">
        <v>0.12302058</v>
      </c>
      <c r="AA1749" s="22">
        <v>7.7157941999999983E-8</v>
      </c>
    </row>
    <row r="1750" spans="1:27" x14ac:dyDescent="0.25">
      <c r="A1750" s="9">
        <v>25183</v>
      </c>
      <c r="B1750" s="1">
        <v>25183</v>
      </c>
      <c r="C1750" s="1" t="s">
        <v>171</v>
      </c>
      <c r="D1750" s="1" t="s">
        <v>175</v>
      </c>
      <c r="E1750" s="1" t="s">
        <v>1303</v>
      </c>
      <c r="F1750" s="1" t="s">
        <v>1304</v>
      </c>
      <c r="G1750" s="10" t="s">
        <v>3376</v>
      </c>
      <c r="H1750" s="18" t="s">
        <v>2852</v>
      </c>
      <c r="I1750" s="1" t="s">
        <v>171</v>
      </c>
      <c r="J1750" s="10" t="s">
        <v>175</v>
      </c>
      <c r="K1750" s="16">
        <v>6.5439138999999993E-2</v>
      </c>
      <c r="L1750" s="21">
        <v>0.47351275999999998</v>
      </c>
      <c r="M1750" s="26">
        <v>3.5552918000000001E-8</v>
      </c>
      <c r="N1750" s="20">
        <v>3.9121731999999999E-2</v>
      </c>
      <c r="O1750" s="20">
        <v>2.0335633000000001E-3</v>
      </c>
      <c r="P1750" s="20">
        <v>3.7254309999999997E-8</v>
      </c>
      <c r="Q1750" s="20">
        <v>1.7372121000000001E-8</v>
      </c>
      <c r="R1750" s="20">
        <v>3.9855655000000006E-10</v>
      </c>
      <c r="S1750" s="20">
        <v>5.5537175999999999E-3</v>
      </c>
      <c r="T1750" s="20">
        <v>1.8931414000000003E-4</v>
      </c>
      <c r="U1750" s="20">
        <v>4.8088716000000004E-3</v>
      </c>
      <c r="V1750" s="20">
        <v>2.1334476000000002E-2</v>
      </c>
      <c r="W1750" s="20">
        <v>3.6138838999999998</v>
      </c>
      <c r="X1750" s="20">
        <v>59.378033000000002</v>
      </c>
      <c r="Y1750" s="20">
        <v>0.35543974</v>
      </c>
      <c r="Z1750" s="20">
        <v>5.2338250000000004</v>
      </c>
      <c r="AA1750" s="22">
        <v>2.681581E-6</v>
      </c>
    </row>
    <row r="1751" spans="1:27" x14ac:dyDescent="0.25">
      <c r="A1751" s="9">
        <v>25183</v>
      </c>
      <c r="B1751" s="1">
        <v>25183</v>
      </c>
      <c r="C1751" s="1" t="s">
        <v>171</v>
      </c>
      <c r="D1751" s="1" t="s">
        <v>175</v>
      </c>
      <c r="E1751" s="1" t="s">
        <v>1303</v>
      </c>
      <c r="F1751" s="1" t="s">
        <v>1304</v>
      </c>
      <c r="G1751" s="10" t="s">
        <v>3356</v>
      </c>
      <c r="H1751" s="18" t="s">
        <v>2852</v>
      </c>
      <c r="I1751" s="1" t="s">
        <v>171</v>
      </c>
      <c r="J1751" s="10" t="s">
        <v>175</v>
      </c>
      <c r="K1751" s="16">
        <v>7.4692360999999994E-3</v>
      </c>
      <c r="L1751" s="21">
        <v>7.7607181999999997E-2</v>
      </c>
      <c r="M1751" s="26">
        <v>4.6018630999999998E-9</v>
      </c>
      <c r="N1751" s="20">
        <v>8.7518439000000003E-3</v>
      </c>
      <c r="O1751" s="20">
        <v>2.3715938E-4</v>
      </c>
      <c r="P1751" s="20">
        <v>3.1811860999999998E-9</v>
      </c>
      <c r="Q1751" s="20">
        <v>1.119235E-9</v>
      </c>
      <c r="R1751" s="20">
        <v>2.7533026E-11</v>
      </c>
      <c r="S1751" s="20">
        <v>4.1495463999999998E-4</v>
      </c>
      <c r="T1751" s="20">
        <v>2.7499158000000004E-5</v>
      </c>
      <c r="U1751" s="20">
        <v>1.6361945000000001E-4</v>
      </c>
      <c r="V1751" s="20">
        <v>9.7388417000000003E-4</v>
      </c>
      <c r="W1751" s="20">
        <v>0.47256164000000001</v>
      </c>
      <c r="X1751" s="20">
        <v>0.54196418999999996</v>
      </c>
      <c r="Y1751" s="20">
        <v>0.12641031999999999</v>
      </c>
      <c r="Z1751" s="20">
        <v>0.90957874999999999</v>
      </c>
      <c r="AA1751" s="22">
        <v>4.5048806000000001E-7</v>
      </c>
    </row>
    <row r="1752" spans="1:27" x14ac:dyDescent="0.25">
      <c r="A1752" s="9">
        <v>25183</v>
      </c>
      <c r="B1752" s="1">
        <v>25183</v>
      </c>
      <c r="C1752" s="1" t="s">
        <v>171</v>
      </c>
      <c r="D1752" s="1" t="s">
        <v>175</v>
      </c>
      <c r="E1752" s="1" t="s">
        <v>1303</v>
      </c>
      <c r="F1752" s="1" t="s">
        <v>1304</v>
      </c>
      <c r="G1752" s="10" t="s">
        <v>3417</v>
      </c>
      <c r="H1752" s="18" t="s">
        <v>2852</v>
      </c>
      <c r="I1752" s="1" t="s">
        <v>171</v>
      </c>
      <c r="J1752" s="10" t="s">
        <v>175</v>
      </c>
      <c r="K1752" s="16">
        <v>6.8076057000000009E-2</v>
      </c>
      <c r="L1752" s="21">
        <v>0.61517971000000005</v>
      </c>
      <c r="M1752" s="26">
        <v>2.1876032999999996E-7</v>
      </c>
      <c r="N1752" s="20">
        <v>3.5209947999999998E-2</v>
      </c>
      <c r="O1752" s="20">
        <v>3.0993047E-3</v>
      </c>
      <c r="P1752" s="20">
        <v>5.1015273999999999E-8</v>
      </c>
      <c r="Q1752" s="20">
        <v>1.0664497999999999E-8</v>
      </c>
      <c r="R1752" s="20">
        <v>1.3574788E-9</v>
      </c>
      <c r="S1752" s="20">
        <v>5.6838037000000001E-3</v>
      </c>
      <c r="T1752" s="20">
        <v>1.7606577999999999E-4</v>
      </c>
      <c r="U1752" s="20">
        <v>2.4381882000000001E-3</v>
      </c>
      <c r="V1752" s="20">
        <v>1.6463739000000002E-2</v>
      </c>
      <c r="W1752" s="20">
        <v>6.7568655</v>
      </c>
      <c r="X1752" s="20">
        <v>21.680281999999998</v>
      </c>
      <c r="Y1752" s="20">
        <v>0.18841575999999999</v>
      </c>
      <c r="Z1752" s="20">
        <v>6.3848536999999999</v>
      </c>
      <c r="AA1752" s="22">
        <v>4.3823678999999998E-6</v>
      </c>
    </row>
    <row r="1753" spans="1:27" x14ac:dyDescent="0.25">
      <c r="A1753" s="9">
        <v>25183</v>
      </c>
      <c r="B1753" s="1">
        <v>25183</v>
      </c>
      <c r="C1753" s="1" t="s">
        <v>171</v>
      </c>
      <c r="D1753" s="1" t="s">
        <v>175</v>
      </c>
      <c r="E1753" s="1" t="s">
        <v>1303</v>
      </c>
      <c r="F1753" s="1" t="s">
        <v>1304</v>
      </c>
      <c r="G1753" s="10" t="s">
        <v>3433</v>
      </c>
      <c r="H1753" s="18" t="s">
        <v>2852</v>
      </c>
      <c r="I1753" s="1" t="s">
        <v>171</v>
      </c>
      <c r="J1753" s="10" t="s">
        <v>175</v>
      </c>
      <c r="K1753" s="16">
        <v>1.5795144999999999E-3</v>
      </c>
      <c r="L1753" s="21">
        <v>1.1947701E-2</v>
      </c>
      <c r="M1753" s="26">
        <v>1.1469773000000001E-9</v>
      </c>
      <c r="N1753" s="20">
        <v>5.1742775999999999E-4</v>
      </c>
      <c r="O1753" s="20">
        <v>3.6646273999999997E-5</v>
      </c>
      <c r="P1753" s="20">
        <v>7.7724480999999992E-10</v>
      </c>
      <c r="Q1753" s="20">
        <v>4.2681331000000001E-10</v>
      </c>
      <c r="R1753" s="20">
        <v>8.3775593999999994E-12</v>
      </c>
      <c r="S1753" s="20">
        <v>8.5626167000000007E-5</v>
      </c>
      <c r="T1753" s="20">
        <v>1.8384422E-6</v>
      </c>
      <c r="U1753" s="20">
        <v>1.2985758E-4</v>
      </c>
      <c r="V1753" s="20">
        <v>2.8764699999999998E-4</v>
      </c>
      <c r="W1753" s="20">
        <v>0.87625191000000002</v>
      </c>
      <c r="X1753" s="20">
        <v>-1.4257864</v>
      </c>
      <c r="Y1753" s="20">
        <v>1.7939070000000001E-2</v>
      </c>
      <c r="Z1753" s="20">
        <v>0.10507861</v>
      </c>
      <c r="AA1753" s="22">
        <v>1.6573703999999998E-7</v>
      </c>
    </row>
    <row r="1754" spans="1:27" x14ac:dyDescent="0.25">
      <c r="A1754" s="9">
        <v>25183</v>
      </c>
      <c r="B1754" s="1">
        <v>25183</v>
      </c>
      <c r="C1754" s="1" t="s">
        <v>171</v>
      </c>
      <c r="D1754" s="1" t="s">
        <v>175</v>
      </c>
      <c r="E1754" s="1" t="s">
        <v>1303</v>
      </c>
      <c r="F1754" s="1" t="s">
        <v>1304</v>
      </c>
      <c r="G1754" s="10" t="s">
        <v>1987</v>
      </c>
      <c r="H1754" s="18" t="s">
        <v>2852</v>
      </c>
      <c r="I1754" s="1" t="s">
        <v>171</v>
      </c>
      <c r="J1754" s="10" t="s">
        <v>175</v>
      </c>
      <c r="K1754" s="16">
        <v>3.7222006000000004E-3</v>
      </c>
      <c r="L1754" s="21">
        <v>2.3727666000000001E-2</v>
      </c>
      <c r="M1754" s="26">
        <v>2.1648066999999999E-9</v>
      </c>
      <c r="N1754" s="20">
        <v>1.7329946000000001E-3</v>
      </c>
      <c r="O1754" s="20">
        <v>8.8984227999999997E-5</v>
      </c>
      <c r="P1754" s="20">
        <v>1.5320355E-9</v>
      </c>
      <c r="Q1754" s="20">
        <v>1.3691244999999999E-9</v>
      </c>
      <c r="R1754" s="20">
        <v>9.3169258000000011E-11</v>
      </c>
      <c r="S1754" s="20">
        <v>2.1185520000000001E-4</v>
      </c>
      <c r="T1754" s="20">
        <v>1.3741508000000001E-5</v>
      </c>
      <c r="U1754" s="20">
        <v>3.0079614999999998E-4</v>
      </c>
      <c r="V1754" s="20">
        <v>9.9120168999999999E-4</v>
      </c>
      <c r="W1754" s="20">
        <v>0.93074031999999995</v>
      </c>
      <c r="X1754" s="20">
        <v>5.7531882000000003</v>
      </c>
      <c r="Y1754" s="20">
        <v>1.2092716E-2</v>
      </c>
      <c r="Z1754" s="20">
        <v>0.15928150999999999</v>
      </c>
      <c r="AA1754" s="22">
        <v>7.2328542999999995E-8</v>
      </c>
    </row>
    <row r="1755" spans="1:27" x14ac:dyDescent="0.25">
      <c r="A1755" s="9">
        <v>25183</v>
      </c>
      <c r="B1755" s="1">
        <v>25183</v>
      </c>
      <c r="C1755" s="1" t="s">
        <v>171</v>
      </c>
      <c r="D1755" s="1" t="s">
        <v>175</v>
      </c>
      <c r="E1755" s="1" t="s">
        <v>1303</v>
      </c>
      <c r="F1755" s="1" t="s">
        <v>1304</v>
      </c>
      <c r="G1755" s="10" t="s">
        <v>3354</v>
      </c>
      <c r="H1755" s="18" t="s">
        <v>2852</v>
      </c>
      <c r="I1755" s="1" t="s">
        <v>171</v>
      </c>
      <c r="J1755" s="10" t="s">
        <v>175</v>
      </c>
      <c r="K1755" s="16">
        <v>2.1685008000000001E-3</v>
      </c>
      <c r="L1755" s="21">
        <v>1.3625669E-2</v>
      </c>
      <c r="M1755" s="26">
        <v>1.8503414000000001E-9</v>
      </c>
      <c r="N1755" s="20">
        <v>2.2183337000000001E-3</v>
      </c>
      <c r="O1755" s="20">
        <v>4.7242106000000009E-5</v>
      </c>
      <c r="P1755" s="20">
        <v>9.1088935999999999E-10</v>
      </c>
      <c r="Q1755" s="20">
        <v>6.7286101000000004E-10</v>
      </c>
      <c r="R1755" s="20">
        <v>1.9460080000000001E-11</v>
      </c>
      <c r="S1755" s="20">
        <v>1.0624338000000001E-4</v>
      </c>
      <c r="T1755" s="20">
        <v>1.8962280000000001E-6</v>
      </c>
      <c r="U1755" s="20">
        <v>5.4823227999999997E-5</v>
      </c>
      <c r="V1755" s="20">
        <v>3.8411994000000002E-4</v>
      </c>
      <c r="W1755" s="20">
        <v>0.10569626999999999</v>
      </c>
      <c r="X1755" s="20">
        <v>-0.17539547</v>
      </c>
      <c r="Y1755" s="20">
        <v>8.7407429999999994E-2</v>
      </c>
      <c r="Z1755" s="20">
        <v>0.23124401</v>
      </c>
      <c r="AA1755" s="22">
        <v>1.4204120999999999E-7</v>
      </c>
    </row>
    <row r="1756" spans="1:27" x14ac:dyDescent="0.25">
      <c r="A1756" s="9">
        <v>25183</v>
      </c>
      <c r="B1756" s="1">
        <v>25183</v>
      </c>
      <c r="C1756" s="1" t="s">
        <v>171</v>
      </c>
      <c r="D1756" s="1" t="s">
        <v>175</v>
      </c>
      <c r="E1756" s="1" t="s">
        <v>1303</v>
      </c>
      <c r="F1756" s="1" t="s">
        <v>1304</v>
      </c>
      <c r="G1756" s="10" t="s">
        <v>3545</v>
      </c>
      <c r="H1756" s="18" t="s">
        <v>2852</v>
      </c>
      <c r="I1756" s="1" t="s">
        <v>171</v>
      </c>
      <c r="J1756" s="10" t="s">
        <v>175</v>
      </c>
      <c r="K1756" s="16">
        <v>7.1818557000000005E-2</v>
      </c>
      <c r="L1756" s="21">
        <v>0.55349881000000001</v>
      </c>
      <c r="M1756" s="26">
        <v>6.798045599999999E-8</v>
      </c>
      <c r="N1756" s="20">
        <v>0.66207052</v>
      </c>
      <c r="O1756" s="20">
        <v>1.45769548E-3</v>
      </c>
      <c r="P1756" s="20">
        <v>2.6359280800000001E-8</v>
      </c>
      <c r="Q1756" s="20">
        <v>7.294884899999999E-9</v>
      </c>
      <c r="R1756" s="20">
        <v>2.5769944000000004E-10</v>
      </c>
      <c r="S1756" s="20">
        <v>2.4025881999999998E-3</v>
      </c>
      <c r="T1756" s="20">
        <v>6.5887318000000005E-5</v>
      </c>
      <c r="U1756" s="20">
        <v>1.1835837300000001E-3</v>
      </c>
      <c r="V1756" s="20">
        <v>7.2739042000000004E-3</v>
      </c>
      <c r="W1756" s="20">
        <v>1.9852500800000001</v>
      </c>
      <c r="X1756" s="20">
        <v>4.4529163</v>
      </c>
      <c r="Y1756" s="20">
        <v>0.18195696</v>
      </c>
      <c r="Z1756" s="20">
        <v>21.293299600000001</v>
      </c>
      <c r="AA1756" s="22">
        <v>3.8310437900000001E-6</v>
      </c>
    </row>
    <row r="1757" spans="1:27" x14ac:dyDescent="0.25">
      <c r="A1757" s="9">
        <v>25183</v>
      </c>
      <c r="B1757" s="1">
        <v>25183</v>
      </c>
      <c r="C1757" s="1" t="s">
        <v>171</v>
      </c>
      <c r="D1757" s="1" t="s">
        <v>175</v>
      </c>
      <c r="E1757" s="1" t="s">
        <v>1303</v>
      </c>
      <c r="F1757" s="1" t="s">
        <v>1304</v>
      </c>
      <c r="G1757" s="10" t="s">
        <v>0</v>
      </c>
      <c r="H1757" s="18" t="s">
        <v>2852</v>
      </c>
      <c r="I1757" s="1" t="s">
        <v>171</v>
      </c>
      <c r="J1757" s="10" t="s">
        <v>175</v>
      </c>
      <c r="K1757" s="16">
        <f t="shared" ref="K1757:Z1757" si="269">SUM(K1746:K1756)</f>
        <v>0.23774944415000002</v>
      </c>
      <c r="L1757" s="21">
        <f t="shared" si="269"/>
        <v>1.8539751952000001</v>
      </c>
      <c r="M1757" s="26">
        <v>3.4283865661E-7</v>
      </c>
      <c r="N1757" s="20">
        <f t="shared" si="269"/>
        <v>0.76357571578000005</v>
      </c>
      <c r="O1757" s="20">
        <v>7.3205427619999998E-3</v>
      </c>
      <c r="P1757" s="20">
        <v>1.2656545123999997E-7</v>
      </c>
      <c r="Q1757" s="20">
        <v>4.1544428456000004E-8</v>
      </c>
      <c r="R1757" s="20">
        <v>2.3620924706999996E-9</v>
      </c>
      <c r="S1757" s="20">
        <f t="shared" si="269"/>
        <v>1.5225865865999999E-2</v>
      </c>
      <c r="T1757" s="20">
        <v>5.1626092651000017E-4</v>
      </c>
      <c r="U1757" s="20">
        <v>1.0436127719E-2</v>
      </c>
      <c r="V1757" s="20">
        <f t="shared" si="269"/>
        <v>5.0526457120000007E-2</v>
      </c>
      <c r="W1757" s="20">
        <f>SUM(W1746:W1756)</f>
        <v>20.125483446</v>
      </c>
      <c r="X1757" s="20">
        <f t="shared" si="269"/>
        <v>107.81006934</v>
      </c>
      <c r="Y1757" s="20">
        <f t="shared" si="269"/>
        <v>1.4554911940999999</v>
      </c>
      <c r="Z1757" s="20">
        <f t="shared" si="269"/>
        <v>35.222447689999996</v>
      </c>
      <c r="AA1757" s="22">
        <v>1.2238783900999997E-5</v>
      </c>
    </row>
    <row r="1758" spans="1:27" x14ac:dyDescent="0.25">
      <c r="A1758" s="9">
        <v>25227</v>
      </c>
      <c r="B1758" s="1">
        <v>25227</v>
      </c>
      <c r="C1758" s="1" t="s">
        <v>171</v>
      </c>
      <c r="D1758" s="1" t="s">
        <v>463</v>
      </c>
      <c r="E1758" s="1" t="s">
        <v>1938</v>
      </c>
      <c r="F1758" s="1" t="s">
        <v>1939</v>
      </c>
      <c r="G1758" s="10" t="s">
        <v>1931</v>
      </c>
      <c r="H1758" s="18" t="s">
        <v>3162</v>
      </c>
      <c r="I1758" s="1" t="s">
        <v>171</v>
      </c>
      <c r="J1758" s="10" t="s">
        <v>463</v>
      </c>
      <c r="K1758" s="16">
        <v>4.0808099999999998E-3</v>
      </c>
      <c r="L1758" s="21">
        <v>3.5510990999999999E-2</v>
      </c>
      <c r="M1758" s="26">
        <v>2.6117594999999999E-9</v>
      </c>
      <c r="N1758" s="20">
        <v>2.4525241999999998E-3</v>
      </c>
      <c r="O1758" s="20">
        <v>1.2819859E-4</v>
      </c>
      <c r="P1758" s="20">
        <v>1.8121769000000001E-9</v>
      </c>
      <c r="Q1758" s="20">
        <v>1.0798472999999999E-9</v>
      </c>
      <c r="R1758" s="20">
        <v>6.3811249999999995E-11</v>
      </c>
      <c r="S1758" s="20">
        <v>2.4239254999999999E-4</v>
      </c>
      <c r="T1758" s="20">
        <v>1.5424012E-5</v>
      </c>
      <c r="U1758" s="20">
        <v>3.1103551E-4</v>
      </c>
      <c r="V1758" s="20">
        <v>9.1718759999999996E-4</v>
      </c>
      <c r="W1758" s="20">
        <v>0.69014257000000001</v>
      </c>
      <c r="X1758" s="20">
        <v>5.6270759000000004</v>
      </c>
      <c r="Y1758" s="20">
        <v>3.8938765999999999E-3</v>
      </c>
      <c r="Z1758" s="20">
        <v>0.20929739</v>
      </c>
      <c r="AA1758" s="22">
        <v>1.037214E-7</v>
      </c>
    </row>
    <row r="1759" spans="1:27" x14ac:dyDescent="0.25">
      <c r="A1759" s="9">
        <v>25227</v>
      </c>
      <c r="B1759" s="1">
        <v>25227</v>
      </c>
      <c r="C1759" s="1" t="s">
        <v>171</v>
      </c>
      <c r="D1759" s="1" t="s">
        <v>463</v>
      </c>
      <c r="E1759" s="1" t="s">
        <v>1938</v>
      </c>
      <c r="F1759" s="1" t="s">
        <v>1939</v>
      </c>
      <c r="G1759" s="10" t="s">
        <v>3525</v>
      </c>
      <c r="H1759" s="18" t="s">
        <v>3162</v>
      </c>
      <c r="I1759" s="1" t="s">
        <v>171</v>
      </c>
      <c r="J1759" s="10" t="s">
        <v>463</v>
      </c>
      <c r="K1759" s="16">
        <v>7.3661046000000008E-2</v>
      </c>
      <c r="L1759" s="21">
        <v>0.36389546</v>
      </c>
      <c r="M1759" s="26">
        <v>3.5695362999999996E-8</v>
      </c>
      <c r="N1759" s="20">
        <v>0.89294633000000001</v>
      </c>
      <c r="O1759" s="20">
        <v>1.1736012999999999E-3</v>
      </c>
      <c r="P1759" s="20">
        <v>1.8864367000000001E-8</v>
      </c>
      <c r="Q1759" s="20">
        <v>7.7214595999999994E-9</v>
      </c>
      <c r="R1759" s="20">
        <v>4.5873816999999997E-10</v>
      </c>
      <c r="S1759" s="20">
        <v>2.6547215999999998E-3</v>
      </c>
      <c r="T1759" s="20">
        <v>1.3161478E-4</v>
      </c>
      <c r="U1759" s="20">
        <v>1.7797602999999999E-3</v>
      </c>
      <c r="V1759" s="20">
        <v>6.1398548000000004E-3</v>
      </c>
      <c r="W1759" s="20">
        <v>12.643938</v>
      </c>
      <c r="X1759" s="20">
        <v>29.051121999999999</v>
      </c>
      <c r="Y1759" s="20">
        <v>0.16691016</v>
      </c>
      <c r="Z1759" s="20">
        <v>20.996307999999999</v>
      </c>
      <c r="AA1759" s="22">
        <v>2.1372518999999999E-6</v>
      </c>
    </row>
    <row r="1760" spans="1:27" x14ac:dyDescent="0.25">
      <c r="A1760" s="9">
        <v>25227</v>
      </c>
      <c r="B1760" s="1">
        <v>25227</v>
      </c>
      <c r="C1760" s="1" t="s">
        <v>171</v>
      </c>
      <c r="D1760" s="1" t="s">
        <v>463</v>
      </c>
      <c r="E1760" s="1" t="s">
        <v>1938</v>
      </c>
      <c r="F1760" s="1" t="s">
        <v>1939</v>
      </c>
      <c r="G1760" s="10" t="s">
        <v>1987</v>
      </c>
      <c r="H1760" s="18" t="s">
        <v>3162</v>
      </c>
      <c r="I1760" s="1" t="s">
        <v>171</v>
      </c>
      <c r="J1760" s="10" t="s">
        <v>463</v>
      </c>
      <c r="K1760" s="16">
        <v>3.7274559999999998E-2</v>
      </c>
      <c r="L1760" s="21">
        <v>0.23761167</v>
      </c>
      <c r="M1760" s="26">
        <v>2.1678632E-8</v>
      </c>
      <c r="N1760" s="20">
        <v>1.7354413999999999E-2</v>
      </c>
      <c r="O1760" s="20">
        <v>8.9109864000000004E-4</v>
      </c>
      <c r="P1760" s="20">
        <v>1.5341985000000001E-8</v>
      </c>
      <c r="Q1760" s="20">
        <v>1.3710574999999998E-8</v>
      </c>
      <c r="R1760" s="20">
        <v>9.3300802999999998E-10</v>
      </c>
      <c r="S1760" s="20">
        <v>2.1215431000000001E-3</v>
      </c>
      <c r="T1760" s="20">
        <v>1.376091E-4</v>
      </c>
      <c r="U1760" s="20">
        <v>3.0122083999999999E-3</v>
      </c>
      <c r="V1760" s="20">
        <v>9.9260115999999995E-3</v>
      </c>
      <c r="W1760" s="20">
        <v>9.3205442999999999</v>
      </c>
      <c r="X1760" s="20">
        <v>57.613111000000004</v>
      </c>
      <c r="Y1760" s="20">
        <v>0.12109789</v>
      </c>
      <c r="Z1760" s="20">
        <v>1.595064</v>
      </c>
      <c r="AA1760" s="22">
        <v>7.2430663000000001E-7</v>
      </c>
    </row>
    <row r="1761" spans="1:27" x14ac:dyDescent="0.25">
      <c r="A1761" s="9">
        <v>25227</v>
      </c>
      <c r="B1761" s="1">
        <v>25227</v>
      </c>
      <c r="C1761" s="1" t="s">
        <v>171</v>
      </c>
      <c r="D1761" s="1" t="s">
        <v>463</v>
      </c>
      <c r="E1761" s="1" t="s">
        <v>1938</v>
      </c>
      <c r="F1761" s="1" t="s">
        <v>1939</v>
      </c>
      <c r="G1761" s="10" t="s">
        <v>3335</v>
      </c>
      <c r="H1761" s="18" t="s">
        <v>3162</v>
      </c>
      <c r="I1761" s="1" t="s">
        <v>171</v>
      </c>
      <c r="J1761" s="10" t="s">
        <v>463</v>
      </c>
      <c r="K1761" s="16">
        <v>1.7818251E-2</v>
      </c>
      <c r="L1761" s="21">
        <v>0.12627383</v>
      </c>
      <c r="M1761" s="26">
        <v>8.0763758999999997E-9</v>
      </c>
      <c r="N1761" s="20">
        <v>1.3043713E-2</v>
      </c>
      <c r="O1761" s="20">
        <v>3.8370165000000002E-4</v>
      </c>
      <c r="P1761" s="20">
        <v>1.2715250999999999E-8</v>
      </c>
      <c r="Q1761" s="20">
        <v>1.6025657000000001E-9</v>
      </c>
      <c r="R1761" s="20">
        <v>2.0979622E-10</v>
      </c>
      <c r="S1761" s="20">
        <v>1.9633897000000001E-3</v>
      </c>
      <c r="T1761" s="20">
        <v>2.9041158000000001E-5</v>
      </c>
      <c r="U1761" s="20">
        <v>1.3216185000000001E-3</v>
      </c>
      <c r="V1761" s="20">
        <v>8.4777476000000001E-3</v>
      </c>
      <c r="W1761" s="20">
        <v>2.5291600000000001</v>
      </c>
      <c r="X1761" s="20">
        <v>17.188662999999998</v>
      </c>
      <c r="Y1761" s="20">
        <v>5.7222517000000001E-2</v>
      </c>
      <c r="Z1761" s="20">
        <v>0.89632962000000005</v>
      </c>
      <c r="AA1761" s="22">
        <v>5.9605100999999995E-7</v>
      </c>
    </row>
    <row r="1762" spans="1:27" x14ac:dyDescent="0.25">
      <c r="A1762" s="9">
        <v>25227</v>
      </c>
      <c r="B1762" s="1">
        <v>25227</v>
      </c>
      <c r="C1762" s="1" t="s">
        <v>171</v>
      </c>
      <c r="D1762" s="1" t="s">
        <v>463</v>
      </c>
      <c r="E1762" s="1" t="s">
        <v>1938</v>
      </c>
      <c r="F1762" s="1" t="s">
        <v>1939</v>
      </c>
      <c r="G1762" s="10" t="s">
        <v>3526</v>
      </c>
      <c r="H1762" s="18" t="s">
        <v>3162</v>
      </c>
      <c r="I1762" s="1" t="s">
        <v>171</v>
      </c>
      <c r="J1762" s="10" t="s">
        <v>463</v>
      </c>
      <c r="K1762" s="16">
        <v>2.1154039999999999E-2</v>
      </c>
      <c r="L1762" s="21">
        <v>0.17506083</v>
      </c>
      <c r="M1762" s="26">
        <v>1.3998559E-8</v>
      </c>
      <c r="N1762" s="20">
        <v>4.4861670999999999E-2</v>
      </c>
      <c r="O1762" s="20">
        <v>4.2506625999999998E-4</v>
      </c>
      <c r="P1762" s="20">
        <v>1.1577716999999999E-8</v>
      </c>
      <c r="Q1762" s="20">
        <v>1.5870587999999999E-9</v>
      </c>
      <c r="R1762" s="20">
        <v>1.9648564999999999E-10</v>
      </c>
      <c r="S1762" s="20">
        <v>1.7963801E-3</v>
      </c>
      <c r="T1762" s="20">
        <v>4.364529E-5</v>
      </c>
      <c r="U1762" s="20">
        <v>1.3072569E-3</v>
      </c>
      <c r="V1762" s="20">
        <v>7.5248453999999998E-3</v>
      </c>
      <c r="W1762" s="20">
        <v>2.8325524</v>
      </c>
      <c r="X1762" s="20">
        <v>14.709070000000001</v>
      </c>
      <c r="Y1762" s="20">
        <v>5.6040527E-2</v>
      </c>
      <c r="Z1762" s="20">
        <v>2.4306827000000002</v>
      </c>
      <c r="AA1762" s="22">
        <v>6.5330765999999989E-7</v>
      </c>
    </row>
    <row r="1763" spans="1:27" x14ac:dyDescent="0.25">
      <c r="A1763" s="9">
        <v>25227</v>
      </c>
      <c r="B1763" s="1">
        <v>25227</v>
      </c>
      <c r="C1763" s="1" t="s">
        <v>171</v>
      </c>
      <c r="D1763" s="1" t="s">
        <v>463</v>
      </c>
      <c r="E1763" s="1" t="s">
        <v>1938</v>
      </c>
      <c r="F1763" s="1" t="s">
        <v>1939</v>
      </c>
      <c r="G1763" s="10" t="s">
        <v>3545</v>
      </c>
      <c r="H1763" s="18" t="s">
        <v>3162</v>
      </c>
      <c r="I1763" s="1" t="s">
        <v>171</v>
      </c>
      <c r="J1763" s="10" t="s">
        <v>463</v>
      </c>
      <c r="K1763" s="16">
        <v>8.7960009000000006E-2</v>
      </c>
      <c r="L1763" s="21">
        <v>0.63110087999999998</v>
      </c>
      <c r="M1763" s="26">
        <v>7.2936655000000006E-8</v>
      </c>
      <c r="N1763" s="20">
        <v>0.69014741000000002</v>
      </c>
      <c r="O1763" s="20">
        <v>1.6911584900000003E-3</v>
      </c>
      <c r="P1763" s="20">
        <v>3.6847790000000006E-8</v>
      </c>
      <c r="Q1763" s="20">
        <v>1.53260437E-8</v>
      </c>
      <c r="R1763" s="20">
        <v>4.4449652000000002E-10</v>
      </c>
      <c r="S1763" s="20">
        <v>4.0517844000000003E-3</v>
      </c>
      <c r="T1763" s="20">
        <v>9.6971065999999998E-5</v>
      </c>
      <c r="U1763" s="20">
        <v>2.9413689100000005E-3</v>
      </c>
      <c r="V1763" s="20">
        <v>1.42657075E-2</v>
      </c>
      <c r="W1763" s="20">
        <v>3.1722409000000003</v>
      </c>
      <c r="X1763" s="20">
        <v>14.458887800000001</v>
      </c>
      <c r="Y1763" s="20">
        <v>0.18342361699999998</v>
      </c>
      <c r="Z1763" s="20">
        <v>22.398039099999998</v>
      </c>
      <c r="AA1763" s="22">
        <v>4.7569200999999998E-6</v>
      </c>
    </row>
    <row r="1764" spans="1:27" x14ac:dyDescent="0.25">
      <c r="A1764" s="9">
        <v>25227</v>
      </c>
      <c r="B1764" s="1">
        <v>25227</v>
      </c>
      <c r="C1764" s="1" t="s">
        <v>171</v>
      </c>
      <c r="D1764" s="1" t="s">
        <v>463</v>
      </c>
      <c r="E1764" s="1" t="s">
        <v>1938</v>
      </c>
      <c r="F1764" s="1" t="s">
        <v>1939</v>
      </c>
      <c r="G1764" s="10" t="s">
        <v>0</v>
      </c>
      <c r="H1764" s="18" t="s">
        <v>3162</v>
      </c>
      <c r="I1764" s="1" t="s">
        <v>171</v>
      </c>
      <c r="J1764" s="10" t="s">
        <v>463</v>
      </c>
      <c r="K1764" s="16">
        <f t="shared" ref="K1764:Z1764" si="270">SUM(K1758:K1763)</f>
        <v>0.24194871600000001</v>
      </c>
      <c r="L1764" s="21">
        <f t="shared" si="270"/>
        <v>1.5694536610000001</v>
      </c>
      <c r="M1764" s="26">
        <v>1.5499734440000001E-7</v>
      </c>
      <c r="N1764" s="20">
        <f t="shared" si="270"/>
        <v>1.6608060622</v>
      </c>
      <c r="O1764" s="20">
        <v>4.6928249300000006E-3</v>
      </c>
      <c r="P1764" s="20">
        <v>9.7159286900000004E-8</v>
      </c>
      <c r="Q1764" s="20">
        <v>4.1027550099999992E-8</v>
      </c>
      <c r="R1764" s="20">
        <v>2.3063358400000002E-9</v>
      </c>
      <c r="S1764" s="20">
        <f t="shared" si="270"/>
        <v>1.283021145E-2</v>
      </c>
      <c r="T1764" s="20">
        <v>4.5430540599999996E-4</v>
      </c>
      <c r="U1764" s="20">
        <v>1.0673248520000001E-2</v>
      </c>
      <c r="V1764" s="20">
        <f t="shared" si="270"/>
        <v>4.7251354500000002E-2</v>
      </c>
      <c r="W1764" s="20">
        <f>SUM(W1758:W1763)</f>
        <v>31.18857817</v>
      </c>
      <c r="X1764" s="20">
        <f t="shared" si="270"/>
        <v>138.64792970000002</v>
      </c>
      <c r="Y1764" s="20">
        <f t="shared" si="270"/>
        <v>0.5885885876000001</v>
      </c>
      <c r="Z1764" s="20">
        <f t="shared" si="270"/>
        <v>48.525720809999996</v>
      </c>
      <c r="AA1764" s="22">
        <v>8.9715586999999986E-6</v>
      </c>
    </row>
    <row r="1765" spans="1:27" x14ac:dyDescent="0.25">
      <c r="A1765" s="9">
        <v>25164</v>
      </c>
      <c r="B1765" s="1">
        <v>25164</v>
      </c>
      <c r="C1765" s="1" t="s">
        <v>171</v>
      </c>
      <c r="D1765" s="1" t="s">
        <v>175</v>
      </c>
      <c r="E1765" s="1" t="s">
        <v>1324</v>
      </c>
      <c r="F1765" s="1" t="s">
        <v>1324</v>
      </c>
      <c r="G1765" s="10" t="s">
        <v>3344</v>
      </c>
      <c r="H1765" s="18" t="s">
        <v>2862</v>
      </c>
      <c r="I1765" s="1" t="s">
        <v>171</v>
      </c>
      <c r="J1765" s="10" t="s">
        <v>175</v>
      </c>
      <c r="K1765" s="16">
        <v>3.4886689999999998E-3</v>
      </c>
      <c r="L1765" s="21">
        <v>1.2557456999999999E-2</v>
      </c>
      <c r="M1765" s="26">
        <v>1.6650906999999999E-9</v>
      </c>
      <c r="N1765" s="20">
        <v>3.0051974E-3</v>
      </c>
      <c r="O1765" s="20">
        <v>4.9924481000000001E-5</v>
      </c>
      <c r="P1765" s="20">
        <v>1.0450464999999999E-9</v>
      </c>
      <c r="Q1765" s="20">
        <v>7.2744636000000002E-10</v>
      </c>
      <c r="R1765" s="20">
        <v>1.5553366999999999E-11</v>
      </c>
      <c r="S1765" s="20">
        <v>1.3171134000000001E-4</v>
      </c>
      <c r="T1765" s="20">
        <v>3.3117140999999999E-6</v>
      </c>
      <c r="U1765" s="20">
        <v>1.0584749E-4</v>
      </c>
      <c r="V1765" s="20">
        <v>4.0735739999999998E-4</v>
      </c>
      <c r="W1765" s="20">
        <v>1.5647907000000001</v>
      </c>
      <c r="X1765" s="20">
        <v>0.74962101999999997</v>
      </c>
      <c r="Y1765" s="20">
        <v>0.17833072999999999</v>
      </c>
      <c r="Z1765" s="20">
        <v>0.18426007999999999</v>
      </c>
      <c r="AA1765" s="22">
        <v>1.2623903999999998E-7</v>
      </c>
    </row>
    <row r="1766" spans="1:27" x14ac:dyDescent="0.25">
      <c r="A1766" s="9">
        <v>25164</v>
      </c>
      <c r="B1766" s="1">
        <v>25164</v>
      </c>
      <c r="C1766" s="1" t="s">
        <v>171</v>
      </c>
      <c r="D1766" s="1" t="s">
        <v>175</v>
      </c>
      <c r="E1766" s="1" t="s">
        <v>1324</v>
      </c>
      <c r="F1766" s="1" t="s">
        <v>1324</v>
      </c>
      <c r="G1766" s="10" t="s">
        <v>3375</v>
      </c>
      <c r="H1766" s="18" t="s">
        <v>2862</v>
      </c>
      <c r="I1766" s="1" t="s">
        <v>171</v>
      </c>
      <c r="J1766" s="10" t="s">
        <v>175</v>
      </c>
      <c r="K1766" s="16">
        <v>1.5221735999999999E-3</v>
      </c>
      <c r="L1766" s="21">
        <v>1.3657099000000001E-2</v>
      </c>
      <c r="M1766" s="26">
        <v>9.4110062000000006E-10</v>
      </c>
      <c r="N1766" s="20">
        <v>1.3683142999999999E-3</v>
      </c>
      <c r="O1766" s="20">
        <v>4.8343605999999999E-5</v>
      </c>
      <c r="P1766" s="20">
        <v>7.0226922000000004E-10</v>
      </c>
      <c r="Q1766" s="20">
        <v>3.2555350000000001E-10</v>
      </c>
      <c r="R1766" s="20">
        <v>6.7597819000000004E-12</v>
      </c>
      <c r="S1766" s="20">
        <v>8.8858118999999994E-5</v>
      </c>
      <c r="T1766" s="20">
        <v>4.6886020999999999E-6</v>
      </c>
      <c r="U1766" s="20">
        <v>7.1745135000000001E-5</v>
      </c>
      <c r="V1766" s="20">
        <v>2.4291387999999999E-4</v>
      </c>
      <c r="W1766" s="20">
        <v>0.18526567999999999</v>
      </c>
      <c r="X1766" s="20">
        <v>0.25270690000000001</v>
      </c>
      <c r="Y1766" s="20">
        <v>1.5849538999999999E-2</v>
      </c>
      <c r="Z1766" s="20">
        <v>0.17181562</v>
      </c>
      <c r="AA1766" s="22">
        <v>1.1905794E-7</v>
      </c>
    </row>
    <row r="1767" spans="1:27" x14ac:dyDescent="0.25">
      <c r="A1767" s="9">
        <v>25164</v>
      </c>
      <c r="B1767" s="1">
        <v>25164</v>
      </c>
      <c r="C1767" s="1" t="s">
        <v>171</v>
      </c>
      <c r="D1767" s="1" t="s">
        <v>175</v>
      </c>
      <c r="E1767" s="1" t="s">
        <v>1324</v>
      </c>
      <c r="F1767" s="1" t="s">
        <v>1324</v>
      </c>
      <c r="G1767" s="10" t="s">
        <v>3350</v>
      </c>
      <c r="H1767" s="18" t="s">
        <v>2862</v>
      </c>
      <c r="I1767" s="1" t="s">
        <v>171</v>
      </c>
      <c r="J1767" s="10" t="s">
        <v>175</v>
      </c>
      <c r="K1767" s="16">
        <v>2.2190176999999998E-2</v>
      </c>
      <c r="L1767" s="21">
        <v>0.13222540999999999</v>
      </c>
      <c r="M1767" s="26">
        <v>1.2632922E-8</v>
      </c>
      <c r="N1767" s="20">
        <v>8.7360780999999992E-3</v>
      </c>
      <c r="O1767" s="20">
        <v>5.1091297999999996E-4</v>
      </c>
      <c r="P1767" s="20">
        <v>1.4162249E-8</v>
      </c>
      <c r="Q1767" s="20">
        <v>8.9745281999999995E-9</v>
      </c>
      <c r="R1767" s="20">
        <v>2.6212308999999998E-10</v>
      </c>
      <c r="S1767" s="20">
        <v>1.9177210000000001E-3</v>
      </c>
      <c r="T1767" s="20">
        <v>3.7222599000000002E-5</v>
      </c>
      <c r="U1767" s="20">
        <v>1.2722901E-3</v>
      </c>
      <c r="V1767" s="20">
        <v>8.6327515000000007E-3</v>
      </c>
      <c r="W1767" s="20">
        <v>2.8621370000000002</v>
      </c>
      <c r="X1767" s="20">
        <v>22.717658</v>
      </c>
      <c r="Y1767" s="20">
        <v>0.26572238999999997</v>
      </c>
      <c r="Z1767" s="20">
        <v>1.1021855</v>
      </c>
      <c r="AA1767" s="22">
        <v>8.1327908000000004E-7</v>
      </c>
    </row>
    <row r="1768" spans="1:27" x14ac:dyDescent="0.25">
      <c r="A1768" s="9">
        <v>25164</v>
      </c>
      <c r="B1768" s="1">
        <v>25164</v>
      </c>
      <c r="C1768" s="1" t="s">
        <v>171</v>
      </c>
      <c r="D1768" s="1" t="s">
        <v>175</v>
      </c>
      <c r="E1768" s="1" t="s">
        <v>1324</v>
      </c>
      <c r="F1768" s="1" t="s">
        <v>1324</v>
      </c>
      <c r="G1768" s="10" t="s">
        <v>3474</v>
      </c>
      <c r="H1768" s="18" t="s">
        <v>2862</v>
      </c>
      <c r="I1768" s="1" t="s">
        <v>171</v>
      </c>
      <c r="J1768" s="10" t="s">
        <v>175</v>
      </c>
      <c r="K1768" s="16">
        <v>1.2927987999999999</v>
      </c>
      <c r="L1768" s="21">
        <v>13.433109</v>
      </c>
      <c r="M1768" s="26">
        <v>3.9879802000000001E-7</v>
      </c>
      <c r="N1768" s="20">
        <v>0.66058055999999998</v>
      </c>
      <c r="O1768" s="20">
        <v>2.4707316E-2</v>
      </c>
      <c r="P1768" s="20">
        <v>9.1964815999999984E-7</v>
      </c>
      <c r="Q1768" s="20">
        <v>2.6492656999999998E-7</v>
      </c>
      <c r="R1768" s="20">
        <v>6.5106289000000004E-9</v>
      </c>
      <c r="S1768" s="20">
        <v>0.13708247000000001</v>
      </c>
      <c r="T1768" s="20">
        <v>1.3273032E-3</v>
      </c>
      <c r="U1768" s="20">
        <v>9.5420825000000015E-2</v>
      </c>
      <c r="V1768" s="20">
        <v>0.58839383000000001</v>
      </c>
      <c r="W1768" s="20">
        <v>118.06122999999999</v>
      </c>
      <c r="X1768" s="20">
        <v>934.52705000000003</v>
      </c>
      <c r="Y1768" s="20">
        <v>3.7088074999999998</v>
      </c>
      <c r="Z1768" s="20">
        <v>53.625723999999998</v>
      </c>
      <c r="AA1768" s="22">
        <v>2.1589645999999997E-5</v>
      </c>
    </row>
    <row r="1769" spans="1:27" x14ac:dyDescent="0.25">
      <c r="A1769" s="9">
        <v>25164</v>
      </c>
      <c r="B1769" s="1">
        <v>25164</v>
      </c>
      <c r="C1769" s="1" t="s">
        <v>171</v>
      </c>
      <c r="D1769" s="1" t="s">
        <v>175</v>
      </c>
      <c r="E1769" s="1" t="s">
        <v>1324</v>
      </c>
      <c r="F1769" s="1" t="s">
        <v>1324</v>
      </c>
      <c r="G1769" s="10" t="s">
        <v>3346</v>
      </c>
      <c r="H1769" s="18" t="s">
        <v>2862</v>
      </c>
      <c r="I1769" s="1" t="s">
        <v>171</v>
      </c>
      <c r="J1769" s="10" t="s">
        <v>175</v>
      </c>
      <c r="K1769" s="16">
        <v>3.6001741999999999E-3</v>
      </c>
      <c r="L1769" s="21">
        <v>1.2854683E-2</v>
      </c>
      <c r="M1769" s="26">
        <v>1.8444176E-9</v>
      </c>
      <c r="N1769" s="20">
        <v>3.1161034E-3</v>
      </c>
      <c r="O1769" s="20">
        <v>5.9016879000000003E-5</v>
      </c>
      <c r="P1769" s="20">
        <v>1.13735E-9</v>
      </c>
      <c r="Q1769" s="20">
        <v>4.4189031E-10</v>
      </c>
      <c r="R1769" s="20">
        <v>1.7848124999999999E-11</v>
      </c>
      <c r="S1769" s="20">
        <v>1.4498574000000001E-4</v>
      </c>
      <c r="T1769" s="20">
        <v>3.6173239999999999E-6</v>
      </c>
      <c r="U1769" s="20">
        <v>1.6341122000000004E-4</v>
      </c>
      <c r="V1769" s="20">
        <v>5.3214370000000003E-4</v>
      </c>
      <c r="W1769" s="20">
        <v>0.30088622999999998</v>
      </c>
      <c r="X1769" s="20">
        <v>1.3032891</v>
      </c>
      <c r="Y1769" s="20">
        <v>0.21554065</v>
      </c>
      <c r="Z1769" s="20">
        <v>0.17975772000000001</v>
      </c>
      <c r="AA1769" s="22">
        <v>1.9826276000000001E-7</v>
      </c>
    </row>
    <row r="1770" spans="1:27" x14ac:dyDescent="0.25">
      <c r="A1770" s="9">
        <v>25164</v>
      </c>
      <c r="B1770" s="1">
        <v>25164</v>
      </c>
      <c r="C1770" s="1" t="s">
        <v>171</v>
      </c>
      <c r="D1770" s="1" t="s">
        <v>175</v>
      </c>
      <c r="E1770" s="1" t="s">
        <v>1324</v>
      </c>
      <c r="F1770" s="1" t="s">
        <v>1324</v>
      </c>
      <c r="G1770" s="10" t="s">
        <v>3354</v>
      </c>
      <c r="H1770" s="18" t="s">
        <v>2862</v>
      </c>
      <c r="I1770" s="1" t="s">
        <v>171</v>
      </c>
      <c r="J1770" s="10" t="s">
        <v>175</v>
      </c>
      <c r="K1770" s="16">
        <v>6.1644300999999999E-3</v>
      </c>
      <c r="L1770" s="21">
        <v>3.8733894999999997E-2</v>
      </c>
      <c r="M1770" s="26">
        <v>5.2599936000000001E-9</v>
      </c>
      <c r="N1770" s="20">
        <v>6.3060907999999997E-3</v>
      </c>
      <c r="O1770" s="20">
        <v>1.3429585000000001E-4</v>
      </c>
      <c r="P1770" s="20">
        <v>2.5893989999999999E-9</v>
      </c>
      <c r="Q1770" s="20">
        <v>1.9127521999999999E-9</v>
      </c>
      <c r="R1770" s="20">
        <v>5.5319465000000004E-11</v>
      </c>
      <c r="S1770" s="20">
        <v>3.0201967999999999E-4</v>
      </c>
      <c r="T1770" s="20">
        <v>5.3904360000000002E-6</v>
      </c>
      <c r="U1770" s="20">
        <v>1.5584681999999999E-4</v>
      </c>
      <c r="V1770" s="20">
        <v>1.0919435999999999E-3</v>
      </c>
      <c r="W1770" s="20">
        <v>0.30046437999999998</v>
      </c>
      <c r="X1770" s="20">
        <v>-0.49859935</v>
      </c>
      <c r="Y1770" s="20">
        <v>0.24847443</v>
      </c>
      <c r="Z1770" s="20">
        <v>0.65736083999999995</v>
      </c>
      <c r="AA1770" s="22">
        <v>4.0378269999999998E-7</v>
      </c>
    </row>
    <row r="1771" spans="1:27" x14ac:dyDescent="0.25">
      <c r="A1771" s="9">
        <v>25164</v>
      </c>
      <c r="B1771" s="1">
        <v>25164</v>
      </c>
      <c r="C1771" s="1" t="s">
        <v>171</v>
      </c>
      <c r="D1771" s="1" t="s">
        <v>175</v>
      </c>
      <c r="E1771" s="1" t="s">
        <v>1324</v>
      </c>
      <c r="F1771" s="1" t="s">
        <v>1324</v>
      </c>
      <c r="G1771" s="10" t="s">
        <v>3335</v>
      </c>
      <c r="H1771" s="18" t="s">
        <v>2862</v>
      </c>
      <c r="I1771" s="1" t="s">
        <v>171</v>
      </c>
      <c r="J1771" s="10" t="s">
        <v>175</v>
      </c>
      <c r="K1771" s="16">
        <v>2.6833530000000003E-3</v>
      </c>
      <c r="L1771" s="21">
        <v>1.9016302999999998E-2</v>
      </c>
      <c r="M1771" s="26">
        <v>1.216268E-9</v>
      </c>
      <c r="N1771" s="20">
        <v>1.9643279E-3</v>
      </c>
      <c r="O1771" s="20">
        <v>5.7783841000000006E-5</v>
      </c>
      <c r="P1771" s="20">
        <v>1.9148628999999998E-9</v>
      </c>
      <c r="Q1771" s="20">
        <v>2.4133959999999999E-10</v>
      </c>
      <c r="R1771" s="20">
        <v>3.1594420999999997E-11</v>
      </c>
      <c r="S1771" s="20">
        <v>2.9567816000000002E-4</v>
      </c>
      <c r="T1771" s="20">
        <v>4.3734752000000004E-6</v>
      </c>
      <c r="U1771" s="20">
        <v>1.9903014999999999E-4</v>
      </c>
      <c r="V1771" s="20">
        <v>1.2767128E-3</v>
      </c>
      <c r="W1771" s="20">
        <v>0.38088076999999998</v>
      </c>
      <c r="X1771" s="20">
        <v>2.5885397999999999</v>
      </c>
      <c r="Y1771" s="20">
        <v>8.6174683000000002E-3</v>
      </c>
      <c r="Z1771" s="20">
        <v>0.13498344000000001</v>
      </c>
      <c r="AA1771" s="22">
        <v>8.9762754999999993E-8</v>
      </c>
    </row>
    <row r="1772" spans="1:27" x14ac:dyDescent="0.25">
      <c r="A1772" s="9">
        <v>25164</v>
      </c>
      <c r="B1772" s="1">
        <v>25164</v>
      </c>
      <c r="C1772" s="1" t="s">
        <v>171</v>
      </c>
      <c r="D1772" s="1" t="s">
        <v>175</v>
      </c>
      <c r="E1772" s="1" t="s">
        <v>1324</v>
      </c>
      <c r="F1772" s="1" t="s">
        <v>1324</v>
      </c>
      <c r="G1772" s="10" t="s">
        <v>3545</v>
      </c>
      <c r="H1772" s="18" t="s">
        <v>2862</v>
      </c>
      <c r="I1772" s="1" t="s">
        <v>171</v>
      </c>
      <c r="J1772" s="10" t="s">
        <v>175</v>
      </c>
      <c r="K1772" s="16">
        <v>7.6050184999999992E-2</v>
      </c>
      <c r="L1772" s="21">
        <v>0.57699365999999996</v>
      </c>
      <c r="M1772" s="26">
        <v>7.0418925999999986E-8</v>
      </c>
      <c r="N1772" s="20">
        <v>0.71829761000000003</v>
      </c>
      <c r="O1772" s="20">
        <v>1.5148730999999999E-3</v>
      </c>
      <c r="P1772" s="20">
        <v>2.7448765399999998E-8</v>
      </c>
      <c r="Q1772" s="20">
        <v>7.6605274999999998E-9</v>
      </c>
      <c r="R1772" s="20">
        <v>2.7163696000000001E-10</v>
      </c>
      <c r="S1772" s="20">
        <v>2.5073348999999998E-3</v>
      </c>
      <c r="T1772" s="20">
        <v>6.9750138000000006E-5</v>
      </c>
      <c r="U1772" s="20">
        <v>1.2268392499999998E-3</v>
      </c>
      <c r="V1772" s="20">
        <v>7.5451079000000004E-3</v>
      </c>
      <c r="W1772" s="20">
        <v>2.0630188299999999</v>
      </c>
      <c r="X1772" s="20">
        <v>4.6221921999999998</v>
      </c>
      <c r="Y1772" s="20">
        <v>0.18486886400000002</v>
      </c>
      <c r="Z1772" s="20">
        <v>22.728748599999999</v>
      </c>
      <c r="AA1772" s="22">
        <v>4.1659207900000005E-6</v>
      </c>
    </row>
    <row r="1773" spans="1:27" x14ac:dyDescent="0.25">
      <c r="A1773" s="9">
        <v>25164</v>
      </c>
      <c r="B1773" s="1">
        <v>25164</v>
      </c>
      <c r="C1773" s="1" t="s">
        <v>171</v>
      </c>
      <c r="D1773" s="1" t="s">
        <v>175</v>
      </c>
      <c r="E1773" s="1" t="s">
        <v>1324</v>
      </c>
      <c r="F1773" s="1" t="s">
        <v>1324</v>
      </c>
      <c r="G1773" s="10" t="s">
        <v>0</v>
      </c>
      <c r="H1773" s="18" t="s">
        <v>2862</v>
      </c>
      <c r="I1773" s="1" t="s">
        <v>171</v>
      </c>
      <c r="J1773" s="10" t="s">
        <v>175</v>
      </c>
      <c r="K1773" s="16">
        <f t="shared" ref="K1773:Z1773" si="271">SUM(K1765:K1772)</f>
        <v>1.4084979619</v>
      </c>
      <c r="L1773" s="21">
        <f t="shared" si="271"/>
        <v>14.239147507</v>
      </c>
      <c r="M1773" s="26">
        <v>4.9277673852000006E-7</v>
      </c>
      <c r="N1773" s="20">
        <f t="shared" si="271"/>
        <v>1.4033742819000001</v>
      </c>
      <c r="O1773" s="20">
        <v>2.7082466737000002E-2</v>
      </c>
      <c r="P1773" s="20">
        <v>9.6864810201999986E-7</v>
      </c>
      <c r="Q1773" s="20">
        <v>2.8521060766999997E-7</v>
      </c>
      <c r="R1773" s="20">
        <v>7.1714641099000004E-9</v>
      </c>
      <c r="S1773" s="20">
        <f t="shared" si="271"/>
        <v>0.14247077893899998</v>
      </c>
      <c r="T1773" s="20">
        <v>1.4556574884000003E-3</v>
      </c>
      <c r="U1773" s="20">
        <v>9.8615835164999999E-2</v>
      </c>
      <c r="V1773" s="20">
        <f t="shared" si="271"/>
        <v>0.60812276077999994</v>
      </c>
      <c r="W1773" s="20">
        <f>SUM(W1765:W1772)</f>
        <v>125.71867359000001</v>
      </c>
      <c r="X1773" s="20">
        <f t="shared" si="271"/>
        <v>966.26245767000012</v>
      </c>
      <c r="Y1773" s="20">
        <f t="shared" si="271"/>
        <v>4.8262115713</v>
      </c>
      <c r="Z1773" s="20">
        <f t="shared" si="271"/>
        <v>78.784835799999996</v>
      </c>
      <c r="AA1773" s="22">
        <v>2.7505951064999997E-5</v>
      </c>
    </row>
    <row r="1774" spans="1:27" x14ac:dyDescent="0.25">
      <c r="A1774" s="9">
        <v>25031</v>
      </c>
      <c r="B1774" s="1">
        <v>25031</v>
      </c>
      <c r="C1774" s="1" t="s">
        <v>171</v>
      </c>
      <c r="D1774" s="1" t="s">
        <v>175</v>
      </c>
      <c r="E1774" s="1" t="s">
        <v>1325</v>
      </c>
      <c r="F1774" s="1" t="s">
        <v>1325</v>
      </c>
      <c r="G1774" s="10" t="s">
        <v>3439</v>
      </c>
      <c r="H1774" s="18" t="s">
        <v>2863</v>
      </c>
      <c r="I1774" s="1" t="s">
        <v>171</v>
      </c>
      <c r="J1774" s="10" t="s">
        <v>175</v>
      </c>
      <c r="K1774" s="16">
        <v>0.16829519999999998</v>
      </c>
      <c r="L1774" s="21">
        <v>0.94044457999999997</v>
      </c>
      <c r="M1774" s="26">
        <v>2.0963418999999998E-7</v>
      </c>
      <c r="N1774" s="20">
        <v>5.8158988000000002E-2</v>
      </c>
      <c r="O1774" s="20">
        <v>2.0368476999999999E-2</v>
      </c>
      <c r="P1774" s="20">
        <v>2.2185957999999999E-7</v>
      </c>
      <c r="Q1774" s="20">
        <v>3.8620337000000001E-9</v>
      </c>
      <c r="R1774" s="20">
        <v>6.3787695000000003E-10</v>
      </c>
      <c r="S1774" s="20">
        <v>2.9400842E-2</v>
      </c>
      <c r="T1774" s="20">
        <v>3.2727388999999998E-5</v>
      </c>
      <c r="U1774" s="20">
        <v>7.1189464000000003E-3</v>
      </c>
      <c r="V1774" s="20">
        <v>7.7911079999999994E-2</v>
      </c>
      <c r="W1774" s="20">
        <v>3.8647591000000001</v>
      </c>
      <c r="X1774" s="20">
        <v>2.1337250000000001</v>
      </c>
      <c r="Y1774" s="20">
        <v>2.7841653000000001E-2</v>
      </c>
      <c r="Z1774" s="20">
        <v>12.874316</v>
      </c>
      <c r="AA1774" s="22">
        <v>3.1172660000000001E-6</v>
      </c>
    </row>
    <row r="1775" spans="1:27" x14ac:dyDescent="0.25">
      <c r="A1775" s="9">
        <v>25031</v>
      </c>
      <c r="B1775" s="1">
        <v>25031</v>
      </c>
      <c r="C1775" s="1" t="s">
        <v>171</v>
      </c>
      <c r="D1775" s="1" t="s">
        <v>175</v>
      </c>
      <c r="E1775" s="1" t="s">
        <v>1325</v>
      </c>
      <c r="F1775" s="1" t="s">
        <v>1325</v>
      </c>
      <c r="G1775" s="10" t="s">
        <v>3475</v>
      </c>
      <c r="H1775" s="18" t="s">
        <v>2863</v>
      </c>
      <c r="I1775" s="1" t="s">
        <v>171</v>
      </c>
      <c r="J1775" s="10" t="s">
        <v>175</v>
      </c>
      <c r="K1775" s="16">
        <v>2.6587697E-2</v>
      </c>
      <c r="L1775" s="21">
        <v>0.18405017000000001</v>
      </c>
      <c r="M1775" s="26">
        <v>7.7327374999999995E-9</v>
      </c>
      <c r="N1775" s="20">
        <v>7.9707864000000003E-2</v>
      </c>
      <c r="O1775" s="20">
        <v>3.7754387999999999E-4</v>
      </c>
      <c r="P1775" s="20">
        <v>2.5249045999999998E-8</v>
      </c>
      <c r="Q1775" s="20">
        <v>2.5162358999999995E-9</v>
      </c>
      <c r="R1775" s="20">
        <v>1.5492666000000001E-10</v>
      </c>
      <c r="S1775" s="20">
        <v>3.5560830999999998E-3</v>
      </c>
      <c r="T1775" s="20">
        <v>2.9423903999999999E-5</v>
      </c>
      <c r="U1775" s="20">
        <v>8.5616565999999995E-4</v>
      </c>
      <c r="V1775" s="20">
        <v>1.5380341E-2</v>
      </c>
      <c r="W1775" s="20">
        <v>2.8821701000000002</v>
      </c>
      <c r="X1775" s="20">
        <v>10.625378</v>
      </c>
      <c r="Y1775" s="20">
        <v>0.13501542</v>
      </c>
      <c r="Z1775" s="20">
        <v>2.2863047000000001</v>
      </c>
      <c r="AA1775" s="22">
        <v>6.4379536999999991E-7</v>
      </c>
    </row>
    <row r="1776" spans="1:27" x14ac:dyDescent="0.25">
      <c r="A1776" s="9">
        <v>25031</v>
      </c>
      <c r="B1776" s="1">
        <v>25031</v>
      </c>
      <c r="C1776" s="1" t="s">
        <v>171</v>
      </c>
      <c r="D1776" s="1" t="s">
        <v>175</v>
      </c>
      <c r="E1776" s="1" t="s">
        <v>1325</v>
      </c>
      <c r="F1776" s="1" t="s">
        <v>1325</v>
      </c>
      <c r="G1776" s="10" t="s">
        <v>3400</v>
      </c>
      <c r="H1776" s="18" t="s">
        <v>2863</v>
      </c>
      <c r="I1776" s="1" t="s">
        <v>171</v>
      </c>
      <c r="J1776" s="10" t="s">
        <v>175</v>
      </c>
      <c r="K1776" s="16">
        <v>4.6890109999999999E-3</v>
      </c>
      <c r="L1776" s="21">
        <v>2.6617069E-2</v>
      </c>
      <c r="M1776" s="26">
        <v>3.1743814E-9</v>
      </c>
      <c r="N1776" s="20">
        <v>1.4979943E-3</v>
      </c>
      <c r="O1776" s="20">
        <v>9.3561455000000006E-5</v>
      </c>
      <c r="P1776" s="20">
        <v>1.0101453999999998E-9</v>
      </c>
      <c r="Q1776" s="20">
        <v>3.5463784999999996E-10</v>
      </c>
      <c r="R1776" s="20">
        <v>8.8460720999999994E-11</v>
      </c>
      <c r="S1776" s="20">
        <v>1.660551E-4</v>
      </c>
      <c r="T1776" s="20">
        <v>1.7869515999999999E-5</v>
      </c>
      <c r="U1776" s="20">
        <v>6.2673728999999997E-4</v>
      </c>
      <c r="V1776" s="20">
        <v>6.7230898000000003E-4</v>
      </c>
      <c r="W1776" s="20">
        <v>1.0942537000000001</v>
      </c>
      <c r="X1776" s="20">
        <v>9.1212499000000005</v>
      </c>
      <c r="Y1776" s="20">
        <v>4.7993751000000001E-2</v>
      </c>
      <c r="Z1776" s="20">
        <v>0.15725101999999999</v>
      </c>
      <c r="AA1776" s="22">
        <v>8.8307064999999982E-8</v>
      </c>
    </row>
    <row r="1777" spans="1:27" x14ac:dyDescent="0.25">
      <c r="A1777" s="9">
        <v>25031</v>
      </c>
      <c r="B1777" s="1">
        <v>25031</v>
      </c>
      <c r="C1777" s="1" t="s">
        <v>171</v>
      </c>
      <c r="D1777" s="1" t="s">
        <v>175</v>
      </c>
      <c r="E1777" s="1" t="s">
        <v>1325</v>
      </c>
      <c r="F1777" s="1" t="s">
        <v>1325</v>
      </c>
      <c r="G1777" s="10" t="s">
        <v>3396</v>
      </c>
      <c r="H1777" s="18" t="s">
        <v>2863</v>
      </c>
      <c r="I1777" s="1" t="s">
        <v>171</v>
      </c>
      <c r="J1777" s="10" t="s">
        <v>175</v>
      </c>
      <c r="K1777" s="16">
        <v>9.4097158E-2</v>
      </c>
      <c r="L1777" s="21">
        <v>0.71352603999999997</v>
      </c>
      <c r="M1777" s="26">
        <v>4.1613268000000003E-8</v>
      </c>
      <c r="N1777" s="20">
        <v>5.3102800999999998E-2</v>
      </c>
      <c r="O1777" s="20">
        <v>1.8652225999999999E-3</v>
      </c>
      <c r="P1777" s="20">
        <v>8.452487399999999E-8</v>
      </c>
      <c r="Q1777" s="20">
        <v>1.5547803999999998E-8</v>
      </c>
      <c r="R1777" s="20">
        <v>6.9456422999999995E-10</v>
      </c>
      <c r="S1777" s="20">
        <v>1.1688563000000001E-2</v>
      </c>
      <c r="T1777" s="20">
        <v>1.5960556000000001E-4</v>
      </c>
      <c r="U1777" s="20">
        <v>3.1097036999999999E-3</v>
      </c>
      <c r="V1777" s="20">
        <v>4.9033924E-2</v>
      </c>
      <c r="W1777" s="20">
        <v>15.498244</v>
      </c>
      <c r="X1777" s="20">
        <v>39.178525999999998</v>
      </c>
      <c r="Y1777" s="20">
        <v>0.73778942999999997</v>
      </c>
      <c r="Z1777" s="20">
        <v>5.2207264000000002</v>
      </c>
      <c r="AA1777" s="22">
        <v>2.9441143000000001E-6</v>
      </c>
    </row>
    <row r="1778" spans="1:27" x14ac:dyDescent="0.25">
      <c r="A1778" s="9">
        <v>25031</v>
      </c>
      <c r="B1778" s="1">
        <v>25031</v>
      </c>
      <c r="C1778" s="1" t="s">
        <v>171</v>
      </c>
      <c r="D1778" s="1" t="s">
        <v>175</v>
      </c>
      <c r="E1778" s="1" t="s">
        <v>1325</v>
      </c>
      <c r="F1778" s="1" t="s">
        <v>1325</v>
      </c>
      <c r="G1778" s="10" t="s">
        <v>3346</v>
      </c>
      <c r="H1778" s="18" t="s">
        <v>2863</v>
      </c>
      <c r="I1778" s="1" t="s">
        <v>171</v>
      </c>
      <c r="J1778" s="10" t="s">
        <v>175</v>
      </c>
      <c r="K1778" s="16">
        <v>2.5835556000000002E-3</v>
      </c>
      <c r="L1778" s="21">
        <v>9.2247722999999997E-3</v>
      </c>
      <c r="M1778" s="26">
        <v>1.3235901999999998E-9</v>
      </c>
      <c r="N1778" s="20">
        <v>2.2361769000000002E-3</v>
      </c>
      <c r="O1778" s="20">
        <v>4.2351669000000005E-5</v>
      </c>
      <c r="P1778" s="20">
        <v>8.1618468000000003E-10</v>
      </c>
      <c r="Q1778" s="20">
        <v>3.1710914999999999E-10</v>
      </c>
      <c r="R1778" s="20">
        <v>1.2808164000000001E-11</v>
      </c>
      <c r="S1778" s="20">
        <v>1.0404461E-4</v>
      </c>
      <c r="T1778" s="20">
        <v>2.5958625999999999E-6</v>
      </c>
      <c r="U1778" s="20">
        <v>1.1726710000000001E-4</v>
      </c>
      <c r="V1778" s="20">
        <v>3.8187675E-4</v>
      </c>
      <c r="W1778" s="20">
        <v>0.21592185999999999</v>
      </c>
      <c r="X1778" s="20">
        <v>0.93526584000000001</v>
      </c>
      <c r="Y1778" s="20">
        <v>0.15467618999999999</v>
      </c>
      <c r="Z1778" s="20">
        <v>0.12899765999999999</v>
      </c>
      <c r="AA1778" s="22">
        <v>1.4227723999999999E-7</v>
      </c>
    </row>
    <row r="1779" spans="1:27" x14ac:dyDescent="0.25">
      <c r="A1779" s="9">
        <v>25031</v>
      </c>
      <c r="B1779" s="1">
        <v>25031</v>
      </c>
      <c r="C1779" s="1" t="s">
        <v>171</v>
      </c>
      <c r="D1779" s="1" t="s">
        <v>175</v>
      </c>
      <c r="E1779" s="1" t="s">
        <v>1325</v>
      </c>
      <c r="F1779" s="1" t="s">
        <v>1325</v>
      </c>
      <c r="G1779" s="10" t="s">
        <v>3401</v>
      </c>
      <c r="H1779" s="18" t="s">
        <v>2863</v>
      </c>
      <c r="I1779" s="1" t="s">
        <v>171</v>
      </c>
      <c r="J1779" s="10" t="s">
        <v>175</v>
      </c>
      <c r="K1779" s="16">
        <v>0.20367177</v>
      </c>
      <c r="L1779" s="21">
        <v>0.51338945999999996</v>
      </c>
      <c r="M1779" s="26">
        <v>2.3329487E-8</v>
      </c>
      <c r="N1779" s="20">
        <v>1.0093832E-2</v>
      </c>
      <c r="O1779" s="20">
        <v>1.8579635E-3</v>
      </c>
      <c r="P1779" s="20">
        <v>3.5621490000000002E-8</v>
      </c>
      <c r="Q1779" s="20">
        <v>1.4958649999999999E-7</v>
      </c>
      <c r="R1779" s="20">
        <v>2.7955149999999999E-10</v>
      </c>
      <c r="S1779" s="20">
        <v>6.0386151999999998E-3</v>
      </c>
      <c r="T1779" s="20">
        <v>1.0272432E-4</v>
      </c>
      <c r="U1779" s="20">
        <v>4.6596830000000004E-3</v>
      </c>
      <c r="V1779" s="20">
        <v>2.3400654E-2</v>
      </c>
      <c r="W1779" s="20">
        <v>12.836582999999999</v>
      </c>
      <c r="X1779" s="20">
        <v>13.600111999999999</v>
      </c>
      <c r="Y1779" s="20">
        <v>17.055292999999999</v>
      </c>
      <c r="Z1779" s="20">
        <v>3.0184180999999999</v>
      </c>
      <c r="AA1779" s="22">
        <v>2.8314723999999997E-6</v>
      </c>
    </row>
    <row r="1780" spans="1:27" x14ac:dyDescent="0.25">
      <c r="A1780" s="9">
        <v>25031</v>
      </c>
      <c r="B1780" s="1">
        <v>25031</v>
      </c>
      <c r="C1780" s="1" t="s">
        <v>171</v>
      </c>
      <c r="D1780" s="1" t="s">
        <v>175</v>
      </c>
      <c r="E1780" s="1" t="s">
        <v>1325</v>
      </c>
      <c r="F1780" s="1" t="s">
        <v>1325</v>
      </c>
      <c r="G1780" s="10" t="s">
        <v>3356</v>
      </c>
      <c r="H1780" s="18" t="s">
        <v>2863</v>
      </c>
      <c r="I1780" s="1" t="s">
        <v>171</v>
      </c>
      <c r="J1780" s="10" t="s">
        <v>175</v>
      </c>
      <c r="K1780" s="16">
        <v>3.9504474000000003E-3</v>
      </c>
      <c r="L1780" s="21">
        <v>4.1046109999999997E-2</v>
      </c>
      <c r="M1780" s="26">
        <v>2.4339058999999999E-9</v>
      </c>
      <c r="N1780" s="20">
        <v>4.6288131999999999E-3</v>
      </c>
      <c r="O1780" s="20">
        <v>1.2543259E-4</v>
      </c>
      <c r="P1780" s="20">
        <v>1.6825158999999998E-9</v>
      </c>
      <c r="Q1780" s="20">
        <v>5.9195864999999997E-10</v>
      </c>
      <c r="R1780" s="20">
        <v>1.4562101E-11</v>
      </c>
      <c r="S1780" s="20">
        <v>2.1946775E-4</v>
      </c>
      <c r="T1780" s="20">
        <v>1.4544187999999999E-5</v>
      </c>
      <c r="U1780" s="20">
        <v>8.6537633000000007E-5</v>
      </c>
      <c r="V1780" s="20">
        <v>5.1508322000000004E-4</v>
      </c>
      <c r="W1780" s="20">
        <v>0.24993584999999999</v>
      </c>
      <c r="X1780" s="20">
        <v>0.28664256999999999</v>
      </c>
      <c r="Y1780" s="20">
        <v>6.6857885000000006E-2</v>
      </c>
      <c r="Z1780" s="20">
        <v>0.48107234999999998</v>
      </c>
      <c r="AA1780" s="22">
        <v>2.3826123000000001E-7</v>
      </c>
    </row>
    <row r="1781" spans="1:27" x14ac:dyDescent="0.25">
      <c r="A1781" s="9">
        <v>25031</v>
      </c>
      <c r="B1781" s="1">
        <v>25031</v>
      </c>
      <c r="C1781" s="1" t="s">
        <v>171</v>
      </c>
      <c r="D1781" s="1" t="s">
        <v>175</v>
      </c>
      <c r="E1781" s="1" t="s">
        <v>1325</v>
      </c>
      <c r="F1781" s="1" t="s">
        <v>1325</v>
      </c>
      <c r="G1781" s="10" t="s">
        <v>3476</v>
      </c>
      <c r="H1781" s="18" t="s">
        <v>2863</v>
      </c>
      <c r="I1781" s="1" t="s">
        <v>171</v>
      </c>
      <c r="J1781" s="10" t="s">
        <v>175</v>
      </c>
      <c r="K1781" s="16">
        <v>2.3965570999999997E-3</v>
      </c>
      <c r="L1781" s="21">
        <v>3.7696819999999999E-2</v>
      </c>
      <c r="M1781" s="26">
        <v>9.7670625999999992E-10</v>
      </c>
      <c r="N1781" s="20">
        <v>3.9121978999999998E-4</v>
      </c>
      <c r="O1781" s="20">
        <v>6.1703221E-5</v>
      </c>
      <c r="P1781" s="20">
        <v>1.3284911E-9</v>
      </c>
      <c r="Q1781" s="20">
        <v>2.9510449999999998E-10</v>
      </c>
      <c r="R1781" s="20">
        <v>8.9456962000000008E-12</v>
      </c>
      <c r="S1781" s="20">
        <v>1.7797013999999999E-4</v>
      </c>
      <c r="T1781" s="20">
        <v>7.2883435E-6</v>
      </c>
      <c r="U1781" s="20">
        <v>7.2868699000000006E-5</v>
      </c>
      <c r="V1781" s="20">
        <v>7.3736923000000004E-4</v>
      </c>
      <c r="W1781" s="20">
        <v>0.84237065</v>
      </c>
      <c r="X1781" s="20">
        <v>7.1460398999999994E-2</v>
      </c>
      <c r="Y1781" s="20">
        <v>3.0993375999999997E-4</v>
      </c>
      <c r="Z1781" s="20">
        <v>8.3368682E-2</v>
      </c>
      <c r="AA1781" s="22">
        <v>1.8230155000000002E-8</v>
      </c>
    </row>
    <row r="1782" spans="1:27" x14ac:dyDescent="0.25">
      <c r="A1782" s="9">
        <v>25031</v>
      </c>
      <c r="B1782" s="1">
        <v>25031</v>
      </c>
      <c r="C1782" s="1" t="s">
        <v>171</v>
      </c>
      <c r="D1782" s="1" t="s">
        <v>175</v>
      </c>
      <c r="E1782" s="1" t="s">
        <v>1325</v>
      </c>
      <c r="F1782" s="1" t="s">
        <v>1325</v>
      </c>
      <c r="G1782" s="10" t="s">
        <v>3354</v>
      </c>
      <c r="H1782" s="18" t="s">
        <v>2863</v>
      </c>
      <c r="I1782" s="1" t="s">
        <v>171</v>
      </c>
      <c r="J1782" s="10" t="s">
        <v>175</v>
      </c>
      <c r="K1782" s="16">
        <v>2.2976512E-3</v>
      </c>
      <c r="L1782" s="21">
        <v>1.4437179E-2</v>
      </c>
      <c r="M1782" s="26">
        <v>1.9605430999999997E-9</v>
      </c>
      <c r="N1782" s="20">
        <v>2.3504519999999998E-3</v>
      </c>
      <c r="O1782" s="20">
        <v>5.0055726E-5</v>
      </c>
      <c r="P1782" s="20">
        <v>9.6513962E-10</v>
      </c>
      <c r="Q1782" s="20">
        <v>7.1293489999999995E-10</v>
      </c>
      <c r="R1782" s="20">
        <v>2.0619073E-11</v>
      </c>
      <c r="S1782" s="20">
        <v>1.1257097E-4</v>
      </c>
      <c r="T1782" s="20">
        <v>2.0091625000000005E-6</v>
      </c>
      <c r="U1782" s="20">
        <v>5.8088360000000002E-5</v>
      </c>
      <c r="V1782" s="20">
        <v>4.0699714999999998E-4</v>
      </c>
      <c r="W1782" s="20">
        <v>0.11199127</v>
      </c>
      <c r="X1782" s="20">
        <v>-0.18584158000000001</v>
      </c>
      <c r="Y1782" s="20">
        <v>9.2613194999999995E-2</v>
      </c>
      <c r="Z1782" s="20">
        <v>0.24501630999999999</v>
      </c>
      <c r="AA1782" s="22">
        <v>1.5050081999999996E-7</v>
      </c>
    </row>
    <row r="1783" spans="1:27" x14ac:dyDescent="0.25">
      <c r="A1783" s="9">
        <v>25031</v>
      </c>
      <c r="B1783" s="1">
        <v>25031</v>
      </c>
      <c r="C1783" s="1" t="s">
        <v>171</v>
      </c>
      <c r="D1783" s="1" t="s">
        <v>175</v>
      </c>
      <c r="E1783" s="1" t="s">
        <v>1325</v>
      </c>
      <c r="F1783" s="1" t="s">
        <v>1325</v>
      </c>
      <c r="G1783" s="10" t="s">
        <v>3545</v>
      </c>
      <c r="H1783" s="18" t="s">
        <v>2863</v>
      </c>
      <c r="I1783" s="1" t="s">
        <v>171</v>
      </c>
      <c r="J1783" s="10" t="s">
        <v>175</v>
      </c>
      <c r="K1783" s="16">
        <v>7.6136259999999997E-2</v>
      </c>
      <c r="L1783" s="21">
        <v>0.57707263999999991</v>
      </c>
      <c r="M1783" s="26">
        <v>7.0424264999999991E-8</v>
      </c>
      <c r="N1783" s="20">
        <v>0.71832616999999999</v>
      </c>
      <c r="O1783" s="20">
        <v>1.51513879E-3</v>
      </c>
      <c r="P1783" s="20">
        <v>2.74530439E-8</v>
      </c>
      <c r="Q1783" s="20">
        <v>7.6648189999999997E-9</v>
      </c>
      <c r="R1783" s="20">
        <v>2.7197197999999997E-10</v>
      </c>
      <c r="S1783" s="20">
        <v>2.5077793E-3</v>
      </c>
      <c r="T1783" s="20">
        <v>6.9807726000000004E-5</v>
      </c>
      <c r="U1783" s="20">
        <v>1.2269250199999999E-3</v>
      </c>
      <c r="V1783" s="20">
        <v>7.5459215999999999E-3</v>
      </c>
      <c r="W1783" s="20">
        <v>2.0633493199999999</v>
      </c>
      <c r="X1783" s="20">
        <v>4.6225170000000002</v>
      </c>
      <c r="Y1783" s="20">
        <v>0.19529681599999998</v>
      </c>
      <c r="Z1783" s="20">
        <v>22.730120599999999</v>
      </c>
      <c r="AA1783" s="22">
        <v>4.1663158799999994E-6</v>
      </c>
    </row>
    <row r="1784" spans="1:27" x14ac:dyDescent="0.25">
      <c r="A1784" s="9">
        <v>25031</v>
      </c>
      <c r="B1784" s="1">
        <v>25031</v>
      </c>
      <c r="C1784" s="1" t="s">
        <v>171</v>
      </c>
      <c r="D1784" s="1" t="s">
        <v>175</v>
      </c>
      <c r="E1784" s="1" t="s">
        <v>1325</v>
      </c>
      <c r="F1784" s="1" t="s">
        <v>1325</v>
      </c>
      <c r="G1784" s="10" t="s">
        <v>0</v>
      </c>
      <c r="H1784" s="18" t="s">
        <v>2863</v>
      </c>
      <c r="I1784" s="1" t="s">
        <v>171</v>
      </c>
      <c r="J1784" s="10" t="s">
        <v>175</v>
      </c>
      <c r="K1784" s="16">
        <f t="shared" ref="K1784:Z1784" si="272">SUM(K1774:K1783)</f>
        <v>0.58470530729999992</v>
      </c>
      <c r="L1784" s="21">
        <f t="shared" si="272"/>
        <v>3.0575048403</v>
      </c>
      <c r="M1784" s="26">
        <v>3.6260307435999992E-7</v>
      </c>
      <c r="N1784" s="20">
        <f t="shared" si="272"/>
        <v>0.93049431119000003</v>
      </c>
      <c r="O1784" s="20">
        <v>2.6357450430999997E-2</v>
      </c>
      <c r="P1784" s="20">
        <v>4.0051051060000005E-7</v>
      </c>
      <c r="Q1784" s="20">
        <v>1.8144913764999997E-7</v>
      </c>
      <c r="R1784" s="20">
        <v>2.1842870751999999E-9</v>
      </c>
      <c r="S1784" s="20">
        <f t="shared" si="272"/>
        <v>5.3971991169999997E-2</v>
      </c>
      <c r="T1784" s="20">
        <v>4.3859597160000001E-4</v>
      </c>
      <c r="U1784" s="20">
        <v>1.7932922862E-2</v>
      </c>
      <c r="V1784" s="20">
        <f t="shared" si="272"/>
        <v>0.17598555593000001</v>
      </c>
      <c r="W1784" s="20">
        <f>SUM(W1774:W1783)</f>
        <v>39.659578849999995</v>
      </c>
      <c r="X1784" s="20">
        <f t="shared" si="272"/>
        <v>80.389035128999993</v>
      </c>
      <c r="Y1784" s="20">
        <f t="shared" si="272"/>
        <v>18.513687273759999</v>
      </c>
      <c r="Z1784" s="20">
        <f t="shared" si="272"/>
        <v>47.225591822000005</v>
      </c>
      <c r="AA1784" s="22">
        <v>1.4340540459999999E-5</v>
      </c>
    </row>
    <row r="1785" spans="1:27" x14ac:dyDescent="0.25">
      <c r="A1785" s="9">
        <v>25199</v>
      </c>
      <c r="B1785" s="1">
        <v>25199</v>
      </c>
      <c r="C1785" s="1" t="s">
        <v>171</v>
      </c>
      <c r="D1785" s="1" t="s">
        <v>175</v>
      </c>
      <c r="E1785" s="1" t="s">
        <v>2134</v>
      </c>
      <c r="F1785" s="1" t="s">
        <v>2135</v>
      </c>
      <c r="G1785" s="10" t="s">
        <v>3344</v>
      </c>
      <c r="H1785" s="18" t="s">
        <v>3259</v>
      </c>
      <c r="I1785" s="1" t="s">
        <v>171</v>
      </c>
      <c r="J1785" s="10" t="s">
        <v>175</v>
      </c>
      <c r="K1785" s="16">
        <v>9.0500826999999999E-3</v>
      </c>
      <c r="L1785" s="21">
        <v>3.2575752999999999E-2</v>
      </c>
      <c r="M1785" s="26">
        <v>4.3194722999999997E-9</v>
      </c>
      <c r="N1785" s="20">
        <v>7.7958914999999998E-3</v>
      </c>
      <c r="O1785" s="20">
        <v>1.2951090000000001E-4</v>
      </c>
      <c r="P1785" s="20">
        <v>2.7109931000000001E-9</v>
      </c>
      <c r="Q1785" s="20">
        <v>1.8870949999999999E-9</v>
      </c>
      <c r="R1785" s="20">
        <v>4.0347552999999998E-11</v>
      </c>
      <c r="S1785" s="20">
        <v>3.4167715999999999E-4</v>
      </c>
      <c r="T1785" s="20">
        <v>8.5910375000000005E-6</v>
      </c>
      <c r="U1785" s="20">
        <v>2.7458282000000002E-4</v>
      </c>
      <c r="V1785" s="20">
        <v>1.0567406E-3</v>
      </c>
      <c r="W1785" s="20">
        <v>4.0592801999999999</v>
      </c>
      <c r="X1785" s="20">
        <v>1.9446190999999999</v>
      </c>
      <c r="Y1785" s="20">
        <v>0.46261419999999998</v>
      </c>
      <c r="Z1785" s="20">
        <v>0.47799574</v>
      </c>
      <c r="AA1785" s="22">
        <v>3.2748127999999995E-7</v>
      </c>
    </row>
    <row r="1786" spans="1:27" x14ac:dyDescent="0.25">
      <c r="A1786" s="9">
        <v>25199</v>
      </c>
      <c r="B1786" s="1">
        <v>25199</v>
      </c>
      <c r="C1786" s="1" t="s">
        <v>171</v>
      </c>
      <c r="D1786" s="1" t="s">
        <v>175</v>
      </c>
      <c r="E1786" s="1" t="s">
        <v>2134</v>
      </c>
      <c r="F1786" s="1" t="s">
        <v>2135</v>
      </c>
      <c r="G1786" s="10" t="s">
        <v>3340</v>
      </c>
      <c r="H1786" s="18" t="s">
        <v>3259</v>
      </c>
      <c r="I1786" s="1" t="s">
        <v>171</v>
      </c>
      <c r="J1786" s="10" t="s">
        <v>175</v>
      </c>
      <c r="K1786" s="16">
        <v>3.7341925999999998E-2</v>
      </c>
      <c r="L1786" s="21">
        <v>0.20655722000000001</v>
      </c>
      <c r="M1786" s="26">
        <v>9.6063465999999981E-9</v>
      </c>
      <c r="N1786" s="20">
        <v>2.1475969000000001E-2</v>
      </c>
      <c r="O1786" s="20">
        <v>5.6988236000000004E-4</v>
      </c>
      <c r="P1786" s="20">
        <v>4.1432538000000003E-8</v>
      </c>
      <c r="Q1786" s="20">
        <v>6.5849751000000002E-9</v>
      </c>
      <c r="R1786" s="20">
        <v>2.5794885000000002E-10</v>
      </c>
      <c r="S1786" s="20">
        <v>5.9431455999999997E-3</v>
      </c>
      <c r="T1786" s="20">
        <v>5.3907789000000002E-5</v>
      </c>
      <c r="U1786" s="20">
        <v>1.3001899999999999E-3</v>
      </c>
      <c r="V1786" s="20">
        <v>2.6004978000000002E-2</v>
      </c>
      <c r="W1786" s="20">
        <v>5.6660835000000001</v>
      </c>
      <c r="X1786" s="20">
        <v>16.476054000000001</v>
      </c>
      <c r="Y1786" s="20">
        <v>0.30542697000000002</v>
      </c>
      <c r="Z1786" s="20">
        <v>1.168733</v>
      </c>
      <c r="AA1786" s="22">
        <v>7.3461205999999994E-7</v>
      </c>
    </row>
    <row r="1787" spans="1:27" x14ac:dyDescent="0.25">
      <c r="A1787" s="9">
        <v>25199</v>
      </c>
      <c r="B1787" s="1">
        <v>25199</v>
      </c>
      <c r="C1787" s="1" t="s">
        <v>171</v>
      </c>
      <c r="D1787" s="1" t="s">
        <v>175</v>
      </c>
      <c r="E1787" s="1" t="s">
        <v>2134</v>
      </c>
      <c r="F1787" s="1" t="s">
        <v>2135</v>
      </c>
      <c r="G1787" s="10" t="s">
        <v>3350</v>
      </c>
      <c r="H1787" s="18" t="s">
        <v>3259</v>
      </c>
      <c r="I1787" s="1" t="s">
        <v>171</v>
      </c>
      <c r="J1787" s="10" t="s">
        <v>175</v>
      </c>
      <c r="K1787" s="16">
        <v>2.0034194999999998E-2</v>
      </c>
      <c r="L1787" s="21">
        <v>0.11937848</v>
      </c>
      <c r="M1787" s="26">
        <v>1.1405515999999999E-8</v>
      </c>
      <c r="N1787" s="20">
        <v>7.8872869000000002E-3</v>
      </c>
      <c r="O1787" s="20">
        <v>4.6127304000000006E-4</v>
      </c>
      <c r="P1787" s="20">
        <v>1.2786255E-8</v>
      </c>
      <c r="Q1787" s="20">
        <v>8.1025693999999999E-9</v>
      </c>
      <c r="R1787" s="20">
        <v>2.3665540000000002E-10</v>
      </c>
      <c r="S1787" s="20">
        <v>1.7313965E-3</v>
      </c>
      <c r="T1787" s="20">
        <v>3.3606078000000003E-5</v>
      </c>
      <c r="U1787" s="20">
        <v>1.1486752999999999E-3</v>
      </c>
      <c r="V1787" s="20">
        <v>7.7939995E-3</v>
      </c>
      <c r="W1787" s="20">
        <v>2.5840538</v>
      </c>
      <c r="X1787" s="20">
        <v>20.510427</v>
      </c>
      <c r="Y1787" s="20">
        <v>0.23990499000000001</v>
      </c>
      <c r="Z1787" s="20">
        <v>0.99509791000000003</v>
      </c>
      <c r="AA1787" s="22">
        <v>7.3426145999999986E-7</v>
      </c>
    </row>
    <row r="1788" spans="1:27" x14ac:dyDescent="0.25">
      <c r="A1788" s="9">
        <v>25199</v>
      </c>
      <c r="B1788" s="1">
        <v>25199</v>
      </c>
      <c r="C1788" s="1" t="s">
        <v>171</v>
      </c>
      <c r="D1788" s="1" t="s">
        <v>175</v>
      </c>
      <c r="E1788" s="1" t="s">
        <v>2134</v>
      </c>
      <c r="F1788" s="1" t="s">
        <v>2135</v>
      </c>
      <c r="G1788" s="10" t="s">
        <v>3400</v>
      </c>
      <c r="H1788" s="18" t="s">
        <v>3259</v>
      </c>
      <c r="I1788" s="1" t="s">
        <v>171</v>
      </c>
      <c r="J1788" s="10" t="s">
        <v>175</v>
      </c>
      <c r="K1788" s="16">
        <v>9.5393370000000002E-3</v>
      </c>
      <c r="L1788" s="21">
        <v>4.6792067E-2</v>
      </c>
      <c r="M1788" s="26">
        <v>4.7350436999999989E-9</v>
      </c>
      <c r="N1788" s="20">
        <v>1.4756890999999999E-3</v>
      </c>
      <c r="O1788" s="20">
        <v>2.1800469E-4</v>
      </c>
      <c r="P1788" s="20">
        <v>4.550014299999999E-9</v>
      </c>
      <c r="Q1788" s="20">
        <v>2.0991425000000001E-10</v>
      </c>
      <c r="R1788" s="20">
        <v>3.4317610000000001E-11</v>
      </c>
      <c r="S1788" s="20">
        <v>7.5384930999999997E-4</v>
      </c>
      <c r="T1788" s="20">
        <v>1.0525817999999999E-5</v>
      </c>
      <c r="U1788" s="20">
        <v>7.0445144000000001E-4</v>
      </c>
      <c r="V1788" s="20">
        <v>3.3707074999999999E-3</v>
      </c>
      <c r="W1788" s="20">
        <v>1.092719</v>
      </c>
      <c r="X1788" s="20">
        <v>8.0782705000000004</v>
      </c>
      <c r="Y1788" s="20">
        <v>0.37199871000000001</v>
      </c>
      <c r="Z1788" s="20">
        <v>0.26617163999999999</v>
      </c>
      <c r="AA1788" s="22">
        <v>1.2214372E-7</v>
      </c>
    </row>
    <row r="1789" spans="1:27" x14ac:dyDescent="0.25">
      <c r="A1789" s="9">
        <v>25199</v>
      </c>
      <c r="B1789" s="1">
        <v>25199</v>
      </c>
      <c r="C1789" s="1" t="s">
        <v>171</v>
      </c>
      <c r="D1789" s="1" t="s">
        <v>175</v>
      </c>
      <c r="E1789" s="1" t="s">
        <v>2134</v>
      </c>
      <c r="F1789" s="1" t="s">
        <v>2135</v>
      </c>
      <c r="G1789" s="10" t="s">
        <v>3346</v>
      </c>
      <c r="H1789" s="18" t="s">
        <v>3259</v>
      </c>
      <c r="I1789" s="1" t="s">
        <v>171</v>
      </c>
      <c r="J1789" s="10" t="s">
        <v>175</v>
      </c>
      <c r="K1789" s="16">
        <v>4.6573394999999997E-3</v>
      </c>
      <c r="L1789" s="21">
        <v>1.6629367999999999E-2</v>
      </c>
      <c r="M1789" s="26">
        <v>2.3860177000000001E-9</v>
      </c>
      <c r="N1789" s="20">
        <v>4.0311249000000004E-3</v>
      </c>
      <c r="O1789" s="20">
        <v>7.6346761999999995E-5</v>
      </c>
      <c r="P1789" s="20">
        <v>1.4713246999999999E-9</v>
      </c>
      <c r="Q1789" s="20">
        <v>5.7164824E-10</v>
      </c>
      <c r="R1789" s="20">
        <v>2.3089099000000001E-11</v>
      </c>
      <c r="S1789" s="20">
        <v>1.8755977E-4</v>
      </c>
      <c r="T1789" s="20">
        <v>4.6795251999999998E-6</v>
      </c>
      <c r="U1789" s="20">
        <v>2.1139575999999999E-4</v>
      </c>
      <c r="V1789" s="20">
        <v>6.8840388000000004E-4</v>
      </c>
      <c r="W1789" s="20">
        <v>0.38923932</v>
      </c>
      <c r="X1789" s="20">
        <v>1.6859907000000001</v>
      </c>
      <c r="Y1789" s="20">
        <v>0.27883261999999998</v>
      </c>
      <c r="Z1789" s="20">
        <v>0.23254229000000001</v>
      </c>
      <c r="AA1789" s="22">
        <v>2.5648119000000001E-7</v>
      </c>
    </row>
    <row r="1790" spans="1:27" x14ac:dyDescent="0.25">
      <c r="A1790" s="9">
        <v>25199</v>
      </c>
      <c r="B1790" s="1">
        <v>25199</v>
      </c>
      <c r="C1790" s="1" t="s">
        <v>171</v>
      </c>
      <c r="D1790" s="1" t="s">
        <v>175</v>
      </c>
      <c r="E1790" s="1" t="s">
        <v>2134</v>
      </c>
      <c r="F1790" s="1" t="s">
        <v>2135</v>
      </c>
      <c r="G1790" s="10" t="s">
        <v>3388</v>
      </c>
      <c r="H1790" s="18" t="s">
        <v>3259</v>
      </c>
      <c r="I1790" s="1" t="s">
        <v>171</v>
      </c>
      <c r="J1790" s="10" t="s">
        <v>175</v>
      </c>
      <c r="K1790" s="16">
        <v>1.7211973999999998E-2</v>
      </c>
      <c r="L1790" s="21">
        <v>7.9134909000000003E-2</v>
      </c>
      <c r="M1790" s="26">
        <v>1.0359606E-8</v>
      </c>
      <c r="N1790" s="20">
        <v>4.5757009999999997E-3</v>
      </c>
      <c r="O1790" s="20">
        <v>4.0817332999999999E-4</v>
      </c>
      <c r="P1790" s="20">
        <v>1.1259448999999999E-8</v>
      </c>
      <c r="Q1790" s="20">
        <v>4.7346243000000001E-9</v>
      </c>
      <c r="R1790" s="20">
        <v>1.3088038E-10</v>
      </c>
      <c r="S1790" s="20">
        <v>1.4744401000000001E-3</v>
      </c>
      <c r="T1790" s="20">
        <v>4.5653647000000001E-5</v>
      </c>
      <c r="U1790" s="20">
        <v>7.6431863999999999E-4</v>
      </c>
      <c r="V1790" s="20">
        <v>5.9533479000000002E-3</v>
      </c>
      <c r="W1790" s="20">
        <v>3.3940500999999998</v>
      </c>
      <c r="X1790" s="20">
        <v>4.6878938999999997</v>
      </c>
      <c r="Y1790" s="20">
        <v>0.39158704999999999</v>
      </c>
      <c r="Z1790" s="20">
        <v>0.83168735000000005</v>
      </c>
      <c r="AA1790" s="22">
        <v>1.2676191999999999E-6</v>
      </c>
    </row>
    <row r="1791" spans="1:27" x14ac:dyDescent="0.25">
      <c r="A1791" s="9">
        <v>25199</v>
      </c>
      <c r="B1791" s="1">
        <v>25199</v>
      </c>
      <c r="C1791" s="1" t="s">
        <v>171</v>
      </c>
      <c r="D1791" s="1" t="s">
        <v>175</v>
      </c>
      <c r="E1791" s="1" t="s">
        <v>2134</v>
      </c>
      <c r="F1791" s="1" t="s">
        <v>2135</v>
      </c>
      <c r="G1791" s="10" t="s">
        <v>3348</v>
      </c>
      <c r="H1791" s="18" t="s">
        <v>3259</v>
      </c>
      <c r="I1791" s="1" t="s">
        <v>171</v>
      </c>
      <c r="J1791" s="10" t="s">
        <v>175</v>
      </c>
      <c r="K1791" s="16">
        <v>2.2334891999999999E-2</v>
      </c>
      <c r="L1791" s="21">
        <v>0.10511193000000001</v>
      </c>
      <c r="M1791" s="26">
        <v>1.1716973E-8</v>
      </c>
      <c r="N1791" s="20">
        <v>1.3612137999999999E-2</v>
      </c>
      <c r="O1791" s="20">
        <v>5.0083546000000004E-4</v>
      </c>
      <c r="P1791" s="20">
        <v>9.1572863999999992E-9</v>
      </c>
      <c r="Q1791" s="20">
        <v>5.3478953999999999E-9</v>
      </c>
      <c r="R1791" s="20">
        <v>1.5853542E-10</v>
      </c>
      <c r="S1791" s="20">
        <v>1.1017422E-3</v>
      </c>
      <c r="T1791" s="20">
        <v>2.1479464000000001E-5</v>
      </c>
      <c r="U1791" s="20">
        <v>6.6394398000000016E-4</v>
      </c>
      <c r="V1791" s="20">
        <v>4.8561841999999996E-3</v>
      </c>
      <c r="W1791" s="20">
        <v>1.2622971000000001</v>
      </c>
      <c r="X1791" s="20">
        <v>3.4808346999999999</v>
      </c>
      <c r="Y1791" s="20">
        <v>1.2087507</v>
      </c>
      <c r="Z1791" s="20">
        <v>1.4600678</v>
      </c>
      <c r="AA1791" s="22">
        <v>9.0138567999999989E-7</v>
      </c>
    </row>
    <row r="1792" spans="1:27" x14ac:dyDescent="0.25">
      <c r="A1792" s="9">
        <v>25199</v>
      </c>
      <c r="B1792" s="1">
        <v>25199</v>
      </c>
      <c r="C1792" s="1" t="s">
        <v>171</v>
      </c>
      <c r="D1792" s="1" t="s">
        <v>175</v>
      </c>
      <c r="E1792" s="1" t="s">
        <v>2134</v>
      </c>
      <c r="F1792" s="1" t="s">
        <v>2135</v>
      </c>
      <c r="G1792" s="10" t="s">
        <v>3545</v>
      </c>
      <c r="H1792" s="18" t="s">
        <v>3259</v>
      </c>
      <c r="I1792" s="1" t="s">
        <v>171</v>
      </c>
      <c r="J1792" s="10" t="s">
        <v>175</v>
      </c>
      <c r="K1792" s="16">
        <v>9.5200913999999998E-2</v>
      </c>
      <c r="L1792" s="21">
        <v>0.60564989999999996</v>
      </c>
      <c r="M1792" s="26">
        <v>9.2778464000000001E-8</v>
      </c>
      <c r="N1792" s="20">
        <v>1.0516402199999999</v>
      </c>
      <c r="O1792" s="20">
        <v>1.7173083800000001E-3</v>
      </c>
      <c r="P1792" s="20">
        <v>3.5174403000000001E-8</v>
      </c>
      <c r="Q1792" s="20">
        <v>1.0256195999999999E-8</v>
      </c>
      <c r="R1792" s="20">
        <v>3.9862555000000003E-10</v>
      </c>
      <c r="S1792" s="20">
        <v>2.9798975000000002E-3</v>
      </c>
      <c r="T1792" s="20">
        <v>1.3148643600000001E-4</v>
      </c>
      <c r="U1792" s="20">
        <v>1.6728394900000002E-3</v>
      </c>
      <c r="V1792" s="20">
        <v>9.029251700000001E-3</v>
      </c>
      <c r="W1792" s="20">
        <v>3.4636528000000002</v>
      </c>
      <c r="X1792" s="20">
        <v>9.0654801999999997</v>
      </c>
      <c r="Y1792" s="20">
        <v>0.214797077</v>
      </c>
      <c r="Z1792" s="20">
        <v>28.199917999999997</v>
      </c>
      <c r="AA1792" s="22">
        <v>5.6164141E-6</v>
      </c>
    </row>
    <row r="1793" spans="1:27" x14ac:dyDescent="0.25">
      <c r="A1793" s="9">
        <v>25199</v>
      </c>
      <c r="B1793" s="1">
        <v>25199</v>
      </c>
      <c r="C1793" s="1" t="s">
        <v>171</v>
      </c>
      <c r="D1793" s="1" t="s">
        <v>175</v>
      </c>
      <c r="E1793" s="1" t="s">
        <v>2134</v>
      </c>
      <c r="F1793" s="1" t="s">
        <v>2135</v>
      </c>
      <c r="G1793" s="10" t="s">
        <v>0</v>
      </c>
      <c r="H1793" s="18" t="s">
        <v>3259</v>
      </c>
      <c r="I1793" s="1" t="s">
        <v>171</v>
      </c>
      <c r="J1793" s="10" t="s">
        <v>175</v>
      </c>
      <c r="K1793" s="16">
        <f t="shared" ref="K1793:Z1793" si="273">SUM(K1785:K1792)</f>
        <v>0.21537066019999998</v>
      </c>
      <c r="L1793" s="21">
        <f t="shared" si="273"/>
        <v>1.211829627</v>
      </c>
      <c r="M1793" s="26">
        <v>1.473074393E-7</v>
      </c>
      <c r="N1793" s="20">
        <f t="shared" si="273"/>
        <v>1.1124940204</v>
      </c>
      <c r="O1793" s="20">
        <v>4.0813349219999996E-3</v>
      </c>
      <c r="P1793" s="20">
        <v>1.1854226349999999E-7</v>
      </c>
      <c r="Q1793" s="20">
        <v>3.7694917689999992E-8</v>
      </c>
      <c r="R1793" s="20">
        <v>1.2803998620000001E-9</v>
      </c>
      <c r="S1793" s="20">
        <f t="shared" si="273"/>
        <v>1.451370814E-2</v>
      </c>
      <c r="T1793" s="20">
        <v>3.0992979470000005E-4</v>
      </c>
      <c r="U1793" s="20">
        <v>6.7403974299999996E-3</v>
      </c>
      <c r="V1793" s="20">
        <f t="shared" si="273"/>
        <v>5.8753613280000005E-2</v>
      </c>
      <c r="W1793" s="20">
        <f>SUM(W1785:W1792)</f>
        <v>21.911375820000004</v>
      </c>
      <c r="X1793" s="20">
        <f t="shared" si="273"/>
        <v>65.929570100000007</v>
      </c>
      <c r="Y1793" s="20">
        <f t="shared" si="273"/>
        <v>3.4739123169999999</v>
      </c>
      <c r="Z1793" s="20">
        <f t="shared" si="273"/>
        <v>33.632213729999997</v>
      </c>
      <c r="AA1793" s="22">
        <v>9.9603986899999997E-6</v>
      </c>
    </row>
    <row r="1794" spans="1:27" x14ac:dyDescent="0.25">
      <c r="A1794" s="9">
        <v>25208</v>
      </c>
      <c r="B1794" s="1">
        <v>25208</v>
      </c>
      <c r="C1794" s="1" t="s">
        <v>171</v>
      </c>
      <c r="D1794" s="1" t="s">
        <v>175</v>
      </c>
      <c r="E1794" s="1" t="s">
        <v>2132</v>
      </c>
      <c r="F1794" s="1" t="s">
        <v>2133</v>
      </c>
      <c r="G1794" s="10" t="s">
        <v>3344</v>
      </c>
      <c r="H1794" s="18" t="s">
        <v>3258</v>
      </c>
      <c r="I1794" s="1" t="s">
        <v>171</v>
      </c>
      <c r="J1794" s="10" t="s">
        <v>175</v>
      </c>
      <c r="K1794" s="16">
        <v>9.0500826999999999E-3</v>
      </c>
      <c r="L1794" s="21">
        <v>3.2575752999999999E-2</v>
      </c>
      <c r="M1794" s="26">
        <v>4.3194722999999997E-9</v>
      </c>
      <c r="N1794" s="20">
        <v>7.7958914999999998E-3</v>
      </c>
      <c r="O1794" s="20">
        <v>1.2951090000000001E-4</v>
      </c>
      <c r="P1794" s="20">
        <v>2.7109931000000001E-9</v>
      </c>
      <c r="Q1794" s="20">
        <v>1.8870949999999999E-9</v>
      </c>
      <c r="R1794" s="20">
        <v>4.0347552999999998E-11</v>
      </c>
      <c r="S1794" s="20">
        <v>3.4167715999999999E-4</v>
      </c>
      <c r="T1794" s="20">
        <v>8.5910375000000005E-6</v>
      </c>
      <c r="U1794" s="20">
        <v>2.7458282000000002E-4</v>
      </c>
      <c r="V1794" s="20">
        <v>1.0567406E-3</v>
      </c>
      <c r="W1794" s="20">
        <v>4.0592801999999999</v>
      </c>
      <c r="X1794" s="20">
        <v>1.9446190999999999</v>
      </c>
      <c r="Y1794" s="20">
        <v>0.46261419999999998</v>
      </c>
      <c r="Z1794" s="20">
        <v>0.47799574</v>
      </c>
      <c r="AA1794" s="22">
        <v>3.2748127999999995E-7</v>
      </c>
    </row>
    <row r="1795" spans="1:27" x14ac:dyDescent="0.25">
      <c r="A1795" s="9">
        <v>25208</v>
      </c>
      <c r="B1795" s="1">
        <v>25208</v>
      </c>
      <c r="C1795" s="1" t="s">
        <v>171</v>
      </c>
      <c r="D1795" s="1" t="s">
        <v>175</v>
      </c>
      <c r="E1795" s="1" t="s">
        <v>2132</v>
      </c>
      <c r="F1795" s="1" t="s">
        <v>2133</v>
      </c>
      <c r="G1795" s="10" t="s">
        <v>3340</v>
      </c>
      <c r="H1795" s="18" t="s">
        <v>3258</v>
      </c>
      <c r="I1795" s="1" t="s">
        <v>171</v>
      </c>
      <c r="J1795" s="10" t="s">
        <v>175</v>
      </c>
      <c r="K1795" s="16">
        <v>3.7341925999999998E-2</v>
      </c>
      <c r="L1795" s="21">
        <v>0.20655722000000001</v>
      </c>
      <c r="M1795" s="26">
        <v>9.6063465999999981E-9</v>
      </c>
      <c r="N1795" s="20">
        <v>2.1475969000000001E-2</v>
      </c>
      <c r="O1795" s="20">
        <v>5.6988236000000004E-4</v>
      </c>
      <c r="P1795" s="20">
        <v>4.1432538000000003E-8</v>
      </c>
      <c r="Q1795" s="20">
        <v>6.5849751000000002E-9</v>
      </c>
      <c r="R1795" s="20">
        <v>2.5794885000000002E-10</v>
      </c>
      <c r="S1795" s="20">
        <v>5.9431455999999997E-3</v>
      </c>
      <c r="T1795" s="20">
        <v>5.3907789000000002E-5</v>
      </c>
      <c r="U1795" s="20">
        <v>1.3001899999999999E-3</v>
      </c>
      <c r="V1795" s="20">
        <v>2.6004978000000002E-2</v>
      </c>
      <c r="W1795" s="20">
        <v>5.6660835000000001</v>
      </c>
      <c r="X1795" s="20">
        <v>16.476054000000001</v>
      </c>
      <c r="Y1795" s="20">
        <v>0.30542697000000002</v>
      </c>
      <c r="Z1795" s="20">
        <v>1.168733</v>
      </c>
      <c r="AA1795" s="22">
        <v>7.3461205999999994E-7</v>
      </c>
    </row>
    <row r="1796" spans="1:27" x14ac:dyDescent="0.25">
      <c r="A1796" s="9">
        <v>25208</v>
      </c>
      <c r="B1796" s="1">
        <v>25208</v>
      </c>
      <c r="C1796" s="1" t="s">
        <v>171</v>
      </c>
      <c r="D1796" s="1" t="s">
        <v>175</v>
      </c>
      <c r="E1796" s="1" t="s">
        <v>2132</v>
      </c>
      <c r="F1796" s="1" t="s">
        <v>2133</v>
      </c>
      <c r="G1796" s="10" t="s">
        <v>3350</v>
      </c>
      <c r="H1796" s="18" t="s">
        <v>3258</v>
      </c>
      <c r="I1796" s="1" t="s">
        <v>171</v>
      </c>
      <c r="J1796" s="10" t="s">
        <v>175</v>
      </c>
      <c r="K1796" s="16">
        <v>2.0034194999999998E-2</v>
      </c>
      <c r="L1796" s="21">
        <v>0.11937848</v>
      </c>
      <c r="M1796" s="26">
        <v>1.1405515999999999E-8</v>
      </c>
      <c r="N1796" s="20">
        <v>7.8872869000000002E-3</v>
      </c>
      <c r="O1796" s="20">
        <v>4.6127304000000006E-4</v>
      </c>
      <c r="P1796" s="20">
        <v>1.2786255E-8</v>
      </c>
      <c r="Q1796" s="20">
        <v>8.1025693999999999E-9</v>
      </c>
      <c r="R1796" s="20">
        <v>2.3665540000000002E-10</v>
      </c>
      <c r="S1796" s="20">
        <v>1.7313965E-3</v>
      </c>
      <c r="T1796" s="20">
        <v>3.3606078000000003E-5</v>
      </c>
      <c r="U1796" s="20">
        <v>1.1486752999999999E-3</v>
      </c>
      <c r="V1796" s="20">
        <v>7.7939995E-3</v>
      </c>
      <c r="W1796" s="20">
        <v>2.5840538</v>
      </c>
      <c r="X1796" s="20">
        <v>20.510427</v>
      </c>
      <c r="Y1796" s="20">
        <v>0.23990499000000001</v>
      </c>
      <c r="Z1796" s="20">
        <v>0.99509791000000003</v>
      </c>
      <c r="AA1796" s="22">
        <v>7.3426145999999986E-7</v>
      </c>
    </row>
    <row r="1797" spans="1:27" x14ac:dyDescent="0.25">
      <c r="A1797" s="9">
        <v>25208</v>
      </c>
      <c r="B1797" s="1">
        <v>25208</v>
      </c>
      <c r="C1797" s="1" t="s">
        <v>171</v>
      </c>
      <c r="D1797" s="1" t="s">
        <v>175</v>
      </c>
      <c r="E1797" s="1" t="s">
        <v>2132</v>
      </c>
      <c r="F1797" s="1" t="s">
        <v>2133</v>
      </c>
      <c r="G1797" s="10" t="s">
        <v>3400</v>
      </c>
      <c r="H1797" s="18" t="s">
        <v>3258</v>
      </c>
      <c r="I1797" s="1" t="s">
        <v>171</v>
      </c>
      <c r="J1797" s="10" t="s">
        <v>175</v>
      </c>
      <c r="K1797" s="16">
        <v>9.5393370000000002E-3</v>
      </c>
      <c r="L1797" s="21">
        <v>4.6792067E-2</v>
      </c>
      <c r="M1797" s="26">
        <v>4.7350436999999989E-9</v>
      </c>
      <c r="N1797" s="20">
        <v>1.4756890999999999E-3</v>
      </c>
      <c r="O1797" s="20">
        <v>2.1800469E-4</v>
      </c>
      <c r="P1797" s="20">
        <v>4.550014299999999E-9</v>
      </c>
      <c r="Q1797" s="20">
        <v>2.0991425000000001E-10</v>
      </c>
      <c r="R1797" s="20">
        <v>3.4317610000000001E-11</v>
      </c>
      <c r="S1797" s="20">
        <v>7.5384930999999997E-4</v>
      </c>
      <c r="T1797" s="20">
        <v>1.0525817999999999E-5</v>
      </c>
      <c r="U1797" s="20">
        <v>7.0445144000000001E-4</v>
      </c>
      <c r="V1797" s="20">
        <v>3.3707074999999999E-3</v>
      </c>
      <c r="W1797" s="20">
        <v>1.092719</v>
      </c>
      <c r="X1797" s="20">
        <v>8.0782705000000004</v>
      </c>
      <c r="Y1797" s="20">
        <v>0.37199871000000001</v>
      </c>
      <c r="Z1797" s="20">
        <v>0.26617163999999999</v>
      </c>
      <c r="AA1797" s="22">
        <v>1.2214372E-7</v>
      </c>
    </row>
    <row r="1798" spans="1:27" x14ac:dyDescent="0.25">
      <c r="A1798" s="9">
        <v>25208</v>
      </c>
      <c r="B1798" s="1">
        <v>25208</v>
      </c>
      <c r="C1798" s="1" t="s">
        <v>171</v>
      </c>
      <c r="D1798" s="1" t="s">
        <v>175</v>
      </c>
      <c r="E1798" s="1" t="s">
        <v>2132</v>
      </c>
      <c r="F1798" s="1" t="s">
        <v>2133</v>
      </c>
      <c r="G1798" s="10" t="s">
        <v>3346</v>
      </c>
      <c r="H1798" s="18" t="s">
        <v>3258</v>
      </c>
      <c r="I1798" s="1" t="s">
        <v>171</v>
      </c>
      <c r="J1798" s="10" t="s">
        <v>175</v>
      </c>
      <c r="K1798" s="16">
        <v>4.6573394999999997E-3</v>
      </c>
      <c r="L1798" s="21">
        <v>1.6629367999999999E-2</v>
      </c>
      <c r="M1798" s="26">
        <v>2.3860177000000001E-9</v>
      </c>
      <c r="N1798" s="20">
        <v>4.0311249000000004E-3</v>
      </c>
      <c r="O1798" s="20">
        <v>7.6346761999999995E-5</v>
      </c>
      <c r="P1798" s="20">
        <v>1.4713246999999999E-9</v>
      </c>
      <c r="Q1798" s="20">
        <v>5.7164824E-10</v>
      </c>
      <c r="R1798" s="20">
        <v>2.3089099000000001E-11</v>
      </c>
      <c r="S1798" s="20">
        <v>1.8755977E-4</v>
      </c>
      <c r="T1798" s="20">
        <v>4.6795251999999998E-6</v>
      </c>
      <c r="U1798" s="20">
        <v>2.1139575999999999E-4</v>
      </c>
      <c r="V1798" s="20">
        <v>6.8840388000000004E-4</v>
      </c>
      <c r="W1798" s="20">
        <v>0.38923932</v>
      </c>
      <c r="X1798" s="20">
        <v>1.6859907000000001</v>
      </c>
      <c r="Y1798" s="20">
        <v>0.27883261999999998</v>
      </c>
      <c r="Z1798" s="20">
        <v>0.23254229000000001</v>
      </c>
      <c r="AA1798" s="22">
        <v>2.5648119000000001E-7</v>
      </c>
    </row>
    <row r="1799" spans="1:27" x14ac:dyDescent="0.25">
      <c r="A1799" s="9">
        <v>25208</v>
      </c>
      <c r="B1799" s="1">
        <v>25208</v>
      </c>
      <c r="C1799" s="1" t="s">
        <v>171</v>
      </c>
      <c r="D1799" s="1" t="s">
        <v>175</v>
      </c>
      <c r="E1799" s="1" t="s">
        <v>2132</v>
      </c>
      <c r="F1799" s="1" t="s">
        <v>2133</v>
      </c>
      <c r="G1799" s="10" t="s">
        <v>3388</v>
      </c>
      <c r="H1799" s="18" t="s">
        <v>3258</v>
      </c>
      <c r="I1799" s="1" t="s">
        <v>171</v>
      </c>
      <c r="J1799" s="10" t="s">
        <v>175</v>
      </c>
      <c r="K1799" s="16">
        <v>1.7211973999999998E-2</v>
      </c>
      <c r="L1799" s="21">
        <v>7.9134909000000003E-2</v>
      </c>
      <c r="M1799" s="26">
        <v>1.0359606E-8</v>
      </c>
      <c r="N1799" s="20">
        <v>4.5757009999999997E-3</v>
      </c>
      <c r="O1799" s="20">
        <v>4.0817332999999999E-4</v>
      </c>
      <c r="P1799" s="20">
        <v>1.1259448999999999E-8</v>
      </c>
      <c r="Q1799" s="20">
        <v>4.7346243000000001E-9</v>
      </c>
      <c r="R1799" s="20">
        <v>1.3088038E-10</v>
      </c>
      <c r="S1799" s="20">
        <v>1.4744401000000001E-3</v>
      </c>
      <c r="T1799" s="20">
        <v>4.5653647000000001E-5</v>
      </c>
      <c r="U1799" s="20">
        <v>7.6431863999999999E-4</v>
      </c>
      <c r="V1799" s="20">
        <v>5.9533479000000002E-3</v>
      </c>
      <c r="W1799" s="20">
        <v>3.3940500999999998</v>
      </c>
      <c r="X1799" s="20">
        <v>4.6878938999999997</v>
      </c>
      <c r="Y1799" s="20">
        <v>0.39158704999999999</v>
      </c>
      <c r="Z1799" s="20">
        <v>0.83168735000000005</v>
      </c>
      <c r="AA1799" s="22">
        <v>1.2676191999999999E-6</v>
      </c>
    </row>
    <row r="1800" spans="1:27" x14ac:dyDescent="0.25">
      <c r="A1800" s="9">
        <v>25208</v>
      </c>
      <c r="B1800" s="1">
        <v>25208</v>
      </c>
      <c r="C1800" s="1" t="s">
        <v>171</v>
      </c>
      <c r="D1800" s="1" t="s">
        <v>175</v>
      </c>
      <c r="E1800" s="1" t="s">
        <v>2132</v>
      </c>
      <c r="F1800" s="1" t="s">
        <v>2133</v>
      </c>
      <c r="G1800" s="10" t="s">
        <v>3348</v>
      </c>
      <c r="H1800" s="18" t="s">
        <v>3258</v>
      </c>
      <c r="I1800" s="1" t="s">
        <v>171</v>
      </c>
      <c r="J1800" s="10" t="s">
        <v>175</v>
      </c>
      <c r="K1800" s="16">
        <v>2.2334891999999999E-2</v>
      </c>
      <c r="L1800" s="21">
        <v>0.10511193000000001</v>
      </c>
      <c r="M1800" s="26">
        <v>1.1716973E-8</v>
      </c>
      <c r="N1800" s="20">
        <v>1.3612137999999999E-2</v>
      </c>
      <c r="O1800" s="20">
        <v>5.0083546000000004E-4</v>
      </c>
      <c r="P1800" s="20">
        <v>9.1572863999999992E-9</v>
      </c>
      <c r="Q1800" s="20">
        <v>5.3478953999999999E-9</v>
      </c>
      <c r="R1800" s="20">
        <v>1.5853542E-10</v>
      </c>
      <c r="S1800" s="20">
        <v>1.1017422E-3</v>
      </c>
      <c r="T1800" s="20">
        <v>2.1479464000000001E-5</v>
      </c>
      <c r="U1800" s="20">
        <v>6.6394398000000016E-4</v>
      </c>
      <c r="V1800" s="20">
        <v>4.8561841999999996E-3</v>
      </c>
      <c r="W1800" s="20">
        <v>1.2622971000000001</v>
      </c>
      <c r="X1800" s="20">
        <v>3.4808346999999999</v>
      </c>
      <c r="Y1800" s="20">
        <v>1.2087507</v>
      </c>
      <c r="Z1800" s="20">
        <v>1.4600678</v>
      </c>
      <c r="AA1800" s="22">
        <v>9.0138567999999989E-7</v>
      </c>
    </row>
    <row r="1801" spans="1:27" x14ac:dyDescent="0.25">
      <c r="A1801" s="9">
        <v>25208</v>
      </c>
      <c r="B1801" s="1">
        <v>25208</v>
      </c>
      <c r="C1801" s="1" t="s">
        <v>171</v>
      </c>
      <c r="D1801" s="1" t="s">
        <v>175</v>
      </c>
      <c r="E1801" s="1" t="s">
        <v>2132</v>
      </c>
      <c r="F1801" s="1" t="s">
        <v>2133</v>
      </c>
      <c r="G1801" s="10" t="s">
        <v>3545</v>
      </c>
      <c r="H1801" s="18" t="s">
        <v>3258</v>
      </c>
      <c r="I1801" s="1" t="s">
        <v>171</v>
      </c>
      <c r="J1801" s="10" t="s">
        <v>175</v>
      </c>
      <c r="K1801" s="16">
        <v>9.5200913999999998E-2</v>
      </c>
      <c r="L1801" s="21">
        <v>0.60564989999999996</v>
      </c>
      <c r="M1801" s="26">
        <v>9.2778464000000001E-8</v>
      </c>
      <c r="N1801" s="20">
        <v>1.0516402199999999</v>
      </c>
      <c r="O1801" s="20">
        <v>1.7173083800000001E-3</v>
      </c>
      <c r="P1801" s="20">
        <v>3.5174403000000001E-8</v>
      </c>
      <c r="Q1801" s="20">
        <v>1.0256195999999999E-8</v>
      </c>
      <c r="R1801" s="20">
        <v>3.9862555000000003E-10</v>
      </c>
      <c r="S1801" s="20">
        <v>2.9798975000000002E-3</v>
      </c>
      <c r="T1801" s="20">
        <v>1.3148643600000001E-4</v>
      </c>
      <c r="U1801" s="20">
        <v>1.6728394900000002E-3</v>
      </c>
      <c r="V1801" s="20">
        <v>9.029251700000001E-3</v>
      </c>
      <c r="W1801" s="20">
        <v>3.4636528000000002</v>
      </c>
      <c r="X1801" s="20">
        <v>9.0654801999999997</v>
      </c>
      <c r="Y1801" s="20">
        <v>0.214797077</v>
      </c>
      <c r="Z1801" s="20">
        <v>28.199917999999997</v>
      </c>
      <c r="AA1801" s="22">
        <v>5.6164141E-6</v>
      </c>
    </row>
    <row r="1802" spans="1:27" x14ac:dyDescent="0.25">
      <c r="A1802" s="9">
        <v>25208</v>
      </c>
      <c r="B1802" s="1">
        <v>25208</v>
      </c>
      <c r="C1802" s="1" t="s">
        <v>171</v>
      </c>
      <c r="D1802" s="1" t="s">
        <v>175</v>
      </c>
      <c r="E1802" s="1" t="s">
        <v>2132</v>
      </c>
      <c r="F1802" s="1" t="s">
        <v>2133</v>
      </c>
      <c r="G1802" s="10" t="s">
        <v>0</v>
      </c>
      <c r="H1802" s="18" t="s">
        <v>3258</v>
      </c>
      <c r="I1802" s="1" t="s">
        <v>171</v>
      </c>
      <c r="J1802" s="10" t="s">
        <v>175</v>
      </c>
      <c r="K1802" s="16">
        <f t="shared" ref="K1802:Z1802" si="274">SUM(K1794:K1801)</f>
        <v>0.21537066019999998</v>
      </c>
      <c r="L1802" s="21">
        <f t="shared" si="274"/>
        <v>1.211829627</v>
      </c>
      <c r="M1802" s="26">
        <v>1.473074393E-7</v>
      </c>
      <c r="N1802" s="20">
        <f t="shared" si="274"/>
        <v>1.1124940204</v>
      </c>
      <c r="O1802" s="20">
        <v>4.0813349219999996E-3</v>
      </c>
      <c r="P1802" s="20">
        <v>1.1854226349999999E-7</v>
      </c>
      <c r="Q1802" s="20">
        <v>3.7694917689999992E-8</v>
      </c>
      <c r="R1802" s="20">
        <v>1.2803998620000001E-9</v>
      </c>
      <c r="S1802" s="20">
        <f t="shared" si="274"/>
        <v>1.451370814E-2</v>
      </c>
      <c r="T1802" s="20">
        <v>3.0992979470000005E-4</v>
      </c>
      <c r="U1802" s="20">
        <v>6.7403974299999996E-3</v>
      </c>
      <c r="V1802" s="20">
        <f t="shared" si="274"/>
        <v>5.8753613280000005E-2</v>
      </c>
      <c r="W1802" s="20">
        <f>SUM(W1794:W1801)</f>
        <v>21.911375820000004</v>
      </c>
      <c r="X1802" s="20">
        <f t="shared" si="274"/>
        <v>65.929570100000007</v>
      </c>
      <c r="Y1802" s="20">
        <f t="shared" si="274"/>
        <v>3.4739123169999999</v>
      </c>
      <c r="Z1802" s="20">
        <f t="shared" si="274"/>
        <v>33.632213729999997</v>
      </c>
      <c r="AA1802" s="22">
        <v>9.9603986899999997E-6</v>
      </c>
    </row>
    <row r="1803" spans="1:27" x14ac:dyDescent="0.25">
      <c r="A1803" s="9">
        <v>25513</v>
      </c>
      <c r="B1803" s="1">
        <v>25513</v>
      </c>
      <c r="C1803" s="1" t="s">
        <v>171</v>
      </c>
      <c r="D1803" s="1" t="s">
        <v>428</v>
      </c>
      <c r="E1803" s="1" t="s">
        <v>1089</v>
      </c>
      <c r="F1803" s="1" t="s">
        <v>1090</v>
      </c>
      <c r="G1803" s="10" t="s">
        <v>3340</v>
      </c>
      <c r="H1803" s="18" t="s">
        <v>2745</v>
      </c>
      <c r="I1803" s="1" t="s">
        <v>171</v>
      </c>
      <c r="J1803" s="10" t="s">
        <v>428</v>
      </c>
      <c r="K1803" s="16">
        <v>4.1330189999999996E-2</v>
      </c>
      <c r="L1803" s="21">
        <v>0.22861834</v>
      </c>
      <c r="M1803" s="26">
        <v>1.0632341999999999E-8</v>
      </c>
      <c r="N1803" s="20">
        <v>2.3769686000000002E-2</v>
      </c>
      <c r="O1803" s="20">
        <v>6.3074802999999997E-4</v>
      </c>
      <c r="P1803" s="20">
        <v>4.5857694999999998E-8</v>
      </c>
      <c r="Q1803" s="20">
        <v>7.2882761999999992E-9</v>
      </c>
      <c r="R1803" s="20">
        <v>2.8549879999999998E-10</v>
      </c>
      <c r="S1803" s="20">
        <v>6.5778968E-3</v>
      </c>
      <c r="T1803" s="20">
        <v>5.9665350999999999E-5</v>
      </c>
      <c r="U1803" s="20">
        <v>1.4390554E-3</v>
      </c>
      <c r="V1803" s="20">
        <v>2.8782411000000001E-2</v>
      </c>
      <c r="W1803" s="20">
        <v>6.2712434000000004</v>
      </c>
      <c r="X1803" s="20">
        <v>18.235762000000001</v>
      </c>
      <c r="Y1803" s="20">
        <v>0.33804777000000003</v>
      </c>
      <c r="Z1803" s="20">
        <v>1.2935582999999999</v>
      </c>
      <c r="AA1803" s="22">
        <v>8.1307149999999995E-7</v>
      </c>
    </row>
    <row r="1804" spans="1:27" x14ac:dyDescent="0.25">
      <c r="A1804" s="9">
        <v>25513</v>
      </c>
      <c r="B1804" s="1">
        <v>25513</v>
      </c>
      <c r="C1804" s="1" t="s">
        <v>171</v>
      </c>
      <c r="D1804" s="1" t="s">
        <v>428</v>
      </c>
      <c r="E1804" s="1" t="s">
        <v>1089</v>
      </c>
      <c r="F1804" s="1" t="s">
        <v>1090</v>
      </c>
      <c r="G1804" s="10" t="s">
        <v>3454</v>
      </c>
      <c r="H1804" s="18" t="s">
        <v>2745</v>
      </c>
      <c r="I1804" s="1" t="s">
        <v>171</v>
      </c>
      <c r="J1804" s="10" t="s">
        <v>428</v>
      </c>
      <c r="K1804" s="16">
        <v>9.8431590000000006E-3</v>
      </c>
      <c r="L1804" s="21">
        <v>6.1166452000000003E-2</v>
      </c>
      <c r="M1804" s="26">
        <v>1.0322569999999999E-8</v>
      </c>
      <c r="N1804" s="20">
        <v>2.2759668E-2</v>
      </c>
      <c r="O1804" s="20">
        <v>6.4760052E-4</v>
      </c>
      <c r="P1804" s="20">
        <v>7.6036952000000002E-9</v>
      </c>
      <c r="Q1804" s="20">
        <v>1.3958396000000001E-9</v>
      </c>
      <c r="R1804" s="20">
        <v>8.2859387E-11</v>
      </c>
      <c r="S1804" s="20">
        <v>9.9223500999999991E-4</v>
      </c>
      <c r="T1804" s="20">
        <v>1.4026876000000001E-5</v>
      </c>
      <c r="U1804" s="20">
        <v>3.9504397000000001E-4</v>
      </c>
      <c r="V1804" s="20">
        <v>2.9040916999999999E-3</v>
      </c>
      <c r="W1804" s="20">
        <v>0.72351485000000004</v>
      </c>
      <c r="X1804" s="20">
        <v>3.1723186999999999</v>
      </c>
      <c r="Y1804" s="20">
        <v>1.4715427999999999E-2</v>
      </c>
      <c r="Z1804" s="20">
        <v>1.1065342</v>
      </c>
      <c r="AA1804" s="22">
        <v>8.5058984999999998E-7</v>
      </c>
    </row>
    <row r="1805" spans="1:27" x14ac:dyDescent="0.25">
      <c r="A1805" s="9">
        <v>25513</v>
      </c>
      <c r="B1805" s="1">
        <v>25513</v>
      </c>
      <c r="C1805" s="1" t="s">
        <v>171</v>
      </c>
      <c r="D1805" s="1" t="s">
        <v>428</v>
      </c>
      <c r="E1805" s="1" t="s">
        <v>1089</v>
      </c>
      <c r="F1805" s="1" t="s">
        <v>1090</v>
      </c>
      <c r="G1805" s="10" t="s">
        <v>3410</v>
      </c>
      <c r="H1805" s="18" t="s">
        <v>2745</v>
      </c>
      <c r="I1805" s="1" t="s">
        <v>171</v>
      </c>
      <c r="J1805" s="10" t="s">
        <v>428</v>
      </c>
      <c r="K1805" s="16">
        <v>3.3842675E-3</v>
      </c>
      <c r="L1805" s="21">
        <v>2.0225759999999999E-2</v>
      </c>
      <c r="M1805" s="26">
        <v>1.5467677999999999E-9</v>
      </c>
      <c r="N1805" s="20">
        <v>2.6507812000000001E-3</v>
      </c>
      <c r="O1805" s="20">
        <v>6.7074984E-5</v>
      </c>
      <c r="P1805" s="20">
        <v>2.0602127999999999E-9</v>
      </c>
      <c r="Q1805" s="20">
        <v>1.7378511999999999E-9</v>
      </c>
      <c r="R1805" s="20">
        <v>3.0086775000000002E-11</v>
      </c>
      <c r="S1805" s="20">
        <v>1.7220235999999999E-4</v>
      </c>
      <c r="T1805" s="20">
        <v>3.0644506999999999E-6</v>
      </c>
      <c r="U1805" s="20">
        <v>8.0913814999999999E-5</v>
      </c>
      <c r="V1805" s="20">
        <v>1.0216800000000001E-3</v>
      </c>
      <c r="W1805" s="20">
        <v>0.31485467</v>
      </c>
      <c r="X1805" s="20">
        <v>4.1066683E-2</v>
      </c>
      <c r="Y1805" s="20">
        <v>0.12962837999999999</v>
      </c>
      <c r="Z1805" s="20">
        <v>0.23550463999999999</v>
      </c>
      <c r="AA1805" s="22">
        <v>1.3141032999999999E-7</v>
      </c>
    </row>
    <row r="1806" spans="1:27" x14ac:dyDescent="0.25">
      <c r="A1806" s="9">
        <v>25513</v>
      </c>
      <c r="B1806" s="1">
        <v>25513</v>
      </c>
      <c r="C1806" s="1" t="s">
        <v>171</v>
      </c>
      <c r="D1806" s="1" t="s">
        <v>428</v>
      </c>
      <c r="E1806" s="1" t="s">
        <v>1089</v>
      </c>
      <c r="F1806" s="1" t="s">
        <v>1090</v>
      </c>
      <c r="G1806" s="10" t="s">
        <v>3331</v>
      </c>
      <c r="H1806" s="18" t="s">
        <v>2745</v>
      </c>
      <c r="I1806" s="1" t="s">
        <v>171</v>
      </c>
      <c r="J1806" s="10" t="s">
        <v>428</v>
      </c>
      <c r="K1806" s="16">
        <v>3.8160064E-2</v>
      </c>
      <c r="L1806" s="21">
        <v>4.9920698999999999E-2</v>
      </c>
      <c r="M1806" s="26">
        <v>1.4180787999999998E-8</v>
      </c>
      <c r="N1806" s="20">
        <v>9.1899114000000004E-3</v>
      </c>
      <c r="O1806" s="20">
        <v>7.1634547999999999E-4</v>
      </c>
      <c r="P1806" s="20">
        <v>2.1249979999999999E-8</v>
      </c>
      <c r="Q1806" s="20">
        <v>1.6484905999999998E-8</v>
      </c>
      <c r="R1806" s="20">
        <v>3.3626805000000002E-10</v>
      </c>
      <c r="S1806" s="20">
        <v>3.0347401000000002E-3</v>
      </c>
      <c r="T1806" s="20">
        <v>4.1551005000000003E-5</v>
      </c>
      <c r="U1806" s="20">
        <v>1.3987221000000001E-3</v>
      </c>
      <c r="V1806" s="20">
        <v>1.2679229E-2</v>
      </c>
      <c r="W1806" s="20">
        <v>4.4866200000000003</v>
      </c>
      <c r="X1806" s="20">
        <v>43.671869999999998</v>
      </c>
      <c r="Y1806" s="20">
        <v>1.5648567</v>
      </c>
      <c r="Z1806" s="20">
        <v>1.3841794999999999</v>
      </c>
      <c r="AA1806" s="22">
        <v>1.5230998E-6</v>
      </c>
    </row>
    <row r="1807" spans="1:27" x14ac:dyDescent="0.25">
      <c r="A1807" s="9">
        <v>25513</v>
      </c>
      <c r="B1807" s="1">
        <v>25513</v>
      </c>
      <c r="C1807" s="1" t="s">
        <v>171</v>
      </c>
      <c r="D1807" s="1" t="s">
        <v>428</v>
      </c>
      <c r="E1807" s="1" t="s">
        <v>1089</v>
      </c>
      <c r="F1807" s="1" t="s">
        <v>1090</v>
      </c>
      <c r="G1807" s="10" t="s">
        <v>3323</v>
      </c>
      <c r="H1807" s="18" t="s">
        <v>2745</v>
      </c>
      <c r="I1807" s="1" t="s">
        <v>171</v>
      </c>
      <c r="J1807" s="10" t="s">
        <v>428</v>
      </c>
      <c r="K1807" s="16">
        <v>3.3311177E-3</v>
      </c>
      <c r="L1807" s="21">
        <v>1.6839807999999999E-3</v>
      </c>
      <c r="M1807" s="26">
        <v>1.2320059999999999E-9</v>
      </c>
      <c r="N1807" s="20">
        <v>6.6792553000000004E-4</v>
      </c>
      <c r="O1807" s="20">
        <v>5.9761993000000002E-5</v>
      </c>
      <c r="P1807" s="20">
        <v>1.5979426E-9</v>
      </c>
      <c r="Q1807" s="20">
        <v>1.2983637999999998E-9</v>
      </c>
      <c r="R1807" s="20">
        <v>2.8892649000000004E-11</v>
      </c>
      <c r="S1807" s="20">
        <v>2.2401690000000001E-4</v>
      </c>
      <c r="T1807" s="20">
        <v>2.3359592E-6</v>
      </c>
      <c r="U1807" s="20">
        <v>1.1634124999999999E-4</v>
      </c>
      <c r="V1807" s="20">
        <v>9.3232445000000004E-4</v>
      </c>
      <c r="W1807" s="20">
        <v>0.42459149000000002</v>
      </c>
      <c r="X1807" s="20">
        <v>3.9677818</v>
      </c>
      <c r="Y1807" s="20">
        <v>0.16749274</v>
      </c>
      <c r="Z1807" s="20">
        <v>0.11627195</v>
      </c>
      <c r="AA1807" s="22">
        <v>1.3523424999999999E-7</v>
      </c>
    </row>
    <row r="1808" spans="1:27" x14ac:dyDescent="0.25">
      <c r="A1808" s="9">
        <v>25513</v>
      </c>
      <c r="B1808" s="1">
        <v>25513</v>
      </c>
      <c r="C1808" s="1" t="s">
        <v>171</v>
      </c>
      <c r="D1808" s="1" t="s">
        <v>428</v>
      </c>
      <c r="E1808" s="1" t="s">
        <v>1089</v>
      </c>
      <c r="F1808" s="1" t="s">
        <v>1090</v>
      </c>
      <c r="G1808" s="10" t="s">
        <v>3346</v>
      </c>
      <c r="H1808" s="18" t="s">
        <v>2745</v>
      </c>
      <c r="I1808" s="1" t="s">
        <v>171</v>
      </c>
      <c r="J1808" s="10" t="s">
        <v>428</v>
      </c>
      <c r="K1808" s="16">
        <v>2.5709527999999999E-3</v>
      </c>
      <c r="L1808" s="21">
        <v>9.1797734000000006E-3</v>
      </c>
      <c r="M1808" s="26">
        <v>1.3171336999999997E-9</v>
      </c>
      <c r="N1808" s="20">
        <v>2.2252687000000001E-3</v>
      </c>
      <c r="O1808" s="20">
        <v>4.2145075000000002E-5</v>
      </c>
      <c r="P1808" s="20">
        <v>8.1220328999999992E-10</v>
      </c>
      <c r="Q1808" s="20">
        <v>3.1556227999999997E-10</v>
      </c>
      <c r="R1808" s="20">
        <v>1.2745685E-11</v>
      </c>
      <c r="S1808" s="20">
        <v>1.0353708E-4</v>
      </c>
      <c r="T1808" s="20">
        <v>2.5831997999999998E-6</v>
      </c>
      <c r="U1808" s="20">
        <v>1.1669506000000001E-4</v>
      </c>
      <c r="V1808" s="20">
        <v>3.8001393999999999E-4</v>
      </c>
      <c r="W1808" s="20">
        <v>0.21486858</v>
      </c>
      <c r="X1808" s="20">
        <v>0.93070357000000004</v>
      </c>
      <c r="Y1808" s="20">
        <v>0.15392168000000001</v>
      </c>
      <c r="Z1808" s="20">
        <v>0.12836840999999999</v>
      </c>
      <c r="AA1808" s="22">
        <v>1.4158319999999999E-7</v>
      </c>
    </row>
    <row r="1809" spans="1:27" x14ac:dyDescent="0.25">
      <c r="A1809" s="9">
        <v>25513</v>
      </c>
      <c r="B1809" s="1">
        <v>25513</v>
      </c>
      <c r="C1809" s="1" t="s">
        <v>171</v>
      </c>
      <c r="D1809" s="1" t="s">
        <v>428</v>
      </c>
      <c r="E1809" s="1" t="s">
        <v>1089</v>
      </c>
      <c r="F1809" s="1" t="s">
        <v>1090</v>
      </c>
      <c r="G1809" s="10" t="s">
        <v>3356</v>
      </c>
      <c r="H1809" s="18" t="s">
        <v>2745</v>
      </c>
      <c r="I1809" s="1" t="s">
        <v>171</v>
      </c>
      <c r="J1809" s="10" t="s">
        <v>428</v>
      </c>
      <c r="K1809" s="16">
        <v>3.5393439000000002E-3</v>
      </c>
      <c r="L1809" s="21">
        <v>3.6774645000000002E-2</v>
      </c>
      <c r="M1809" s="26">
        <v>2.1806213999999999E-9</v>
      </c>
      <c r="N1809" s="20">
        <v>4.1471156E-3</v>
      </c>
      <c r="O1809" s="20">
        <v>1.1237944000000002E-4</v>
      </c>
      <c r="P1809" s="20">
        <v>1.5074248E-9</v>
      </c>
      <c r="Q1809" s="20">
        <v>5.3035644999999992E-10</v>
      </c>
      <c r="R1809" s="20">
        <v>1.3046695E-11</v>
      </c>
      <c r="S1809" s="20">
        <v>1.9662883000000001E-4</v>
      </c>
      <c r="T1809" s="20">
        <v>1.3030647000000002E-5</v>
      </c>
      <c r="U1809" s="20">
        <v>7.7532089999999995E-5</v>
      </c>
      <c r="V1809" s="20">
        <v>4.6148106E-4</v>
      </c>
      <c r="W1809" s="20">
        <v>0.22392627000000001</v>
      </c>
      <c r="X1809" s="20">
        <v>0.25681310000000002</v>
      </c>
      <c r="Y1809" s="20">
        <v>5.9900317000000002E-2</v>
      </c>
      <c r="Z1809" s="20">
        <v>0.43100954000000002</v>
      </c>
      <c r="AA1809" s="22">
        <v>2.1346655999999998E-7</v>
      </c>
    </row>
    <row r="1810" spans="1:27" x14ac:dyDescent="0.25">
      <c r="A1810" s="9">
        <v>25513</v>
      </c>
      <c r="B1810" s="1">
        <v>25513</v>
      </c>
      <c r="C1810" s="1" t="s">
        <v>171</v>
      </c>
      <c r="D1810" s="1" t="s">
        <v>428</v>
      </c>
      <c r="E1810" s="1" t="s">
        <v>1089</v>
      </c>
      <c r="F1810" s="1" t="s">
        <v>1090</v>
      </c>
      <c r="G1810" s="10" t="s">
        <v>3354</v>
      </c>
      <c r="H1810" s="18" t="s">
        <v>2745</v>
      </c>
      <c r="I1810" s="1" t="s">
        <v>171</v>
      </c>
      <c r="J1810" s="10" t="s">
        <v>428</v>
      </c>
      <c r="K1810" s="16">
        <v>4.5579422999999994E-3</v>
      </c>
      <c r="L1810" s="21">
        <v>2.8639607000000001E-2</v>
      </c>
      <c r="M1810" s="26">
        <v>3.8892074000000001E-9</v>
      </c>
      <c r="N1810" s="20">
        <v>4.6626853000000003E-3</v>
      </c>
      <c r="O1810" s="20">
        <v>9.9297537000000004E-5</v>
      </c>
      <c r="P1810" s="20">
        <v>1.9145859E-9</v>
      </c>
      <c r="Q1810" s="20">
        <v>1.4142773999999998E-9</v>
      </c>
      <c r="R1810" s="20">
        <v>4.0902877000000002E-11</v>
      </c>
      <c r="S1810" s="20">
        <v>2.2331152E-4</v>
      </c>
      <c r="T1810" s="20">
        <v>3.9856556999999996E-6</v>
      </c>
      <c r="U1810" s="20">
        <v>1.1523219E-4</v>
      </c>
      <c r="V1810" s="20">
        <v>8.0737645999999995E-4</v>
      </c>
      <c r="W1810" s="20">
        <v>0.22216153999999999</v>
      </c>
      <c r="X1810" s="20">
        <v>-0.36866134</v>
      </c>
      <c r="Y1810" s="20">
        <v>0.18372047999999999</v>
      </c>
      <c r="Z1810" s="20">
        <v>0.48604861999999999</v>
      </c>
      <c r="AA1810" s="22">
        <v>2.9855447999999993E-7</v>
      </c>
    </row>
    <row r="1811" spans="1:27" x14ac:dyDescent="0.25">
      <c r="A1811" s="9">
        <v>25513</v>
      </c>
      <c r="B1811" s="1">
        <v>25513</v>
      </c>
      <c r="C1811" s="1" t="s">
        <v>171</v>
      </c>
      <c r="D1811" s="1" t="s">
        <v>428</v>
      </c>
      <c r="E1811" s="1" t="s">
        <v>1089</v>
      </c>
      <c r="F1811" s="1" t="s">
        <v>1090</v>
      </c>
      <c r="G1811" s="10" t="s">
        <v>3455</v>
      </c>
      <c r="H1811" s="18" t="s">
        <v>2745</v>
      </c>
      <c r="I1811" s="1" t="s">
        <v>171</v>
      </c>
      <c r="J1811" s="10" t="s">
        <v>428</v>
      </c>
      <c r="K1811" s="16">
        <v>0.11006674999999999</v>
      </c>
      <c r="L1811" s="21">
        <v>0.62926716999999999</v>
      </c>
      <c r="M1811" s="26">
        <v>1.3905990000000001E-7</v>
      </c>
      <c r="N1811" s="20">
        <v>3.9624504999999997E-2</v>
      </c>
      <c r="O1811" s="20">
        <v>1.2893646E-2</v>
      </c>
      <c r="P1811" s="20">
        <v>1.3986102999999999E-7</v>
      </c>
      <c r="Q1811" s="20">
        <v>3.4212421999999995E-9</v>
      </c>
      <c r="R1811" s="20">
        <v>3.9987597000000001E-10</v>
      </c>
      <c r="S1811" s="20">
        <v>1.8559795E-2</v>
      </c>
      <c r="T1811" s="20">
        <v>2.8144201E-5</v>
      </c>
      <c r="U1811" s="20">
        <v>4.5094085999999997E-3</v>
      </c>
      <c r="V1811" s="20">
        <v>4.9297304E-2</v>
      </c>
      <c r="W1811" s="20">
        <v>2.7256307999999998</v>
      </c>
      <c r="X1811" s="20">
        <v>1.5905267999999999</v>
      </c>
      <c r="Y1811" s="20">
        <v>2.6597757999999999E-2</v>
      </c>
      <c r="Z1811" s="20">
        <v>8.5363032000000008</v>
      </c>
      <c r="AA1811" s="22">
        <v>3.4458566999999995E-6</v>
      </c>
    </row>
    <row r="1812" spans="1:27" x14ac:dyDescent="0.25">
      <c r="A1812" s="9">
        <v>25513</v>
      </c>
      <c r="B1812" s="1">
        <v>25513</v>
      </c>
      <c r="C1812" s="1" t="s">
        <v>171</v>
      </c>
      <c r="D1812" s="1" t="s">
        <v>428</v>
      </c>
      <c r="E1812" s="1" t="s">
        <v>1089</v>
      </c>
      <c r="F1812" s="1" t="s">
        <v>1090</v>
      </c>
      <c r="G1812" s="10" t="s">
        <v>3335</v>
      </c>
      <c r="H1812" s="18" t="s">
        <v>2745</v>
      </c>
      <c r="I1812" s="1" t="s">
        <v>171</v>
      </c>
      <c r="J1812" s="10" t="s">
        <v>428</v>
      </c>
      <c r="K1812" s="16">
        <v>2.1791561000000001E-2</v>
      </c>
      <c r="L1812" s="21">
        <v>0.15443176</v>
      </c>
      <c r="M1812" s="26">
        <v>9.8773353000000007E-9</v>
      </c>
      <c r="N1812" s="20">
        <v>1.5952344E-2</v>
      </c>
      <c r="O1812" s="20">
        <v>4.6926367999999998E-4</v>
      </c>
      <c r="P1812" s="20">
        <v>1.5550637999999999E-8</v>
      </c>
      <c r="Q1812" s="20">
        <v>1.9599234999999999E-9</v>
      </c>
      <c r="R1812" s="20">
        <v>2.5657890000000002E-10</v>
      </c>
      <c r="S1812" s="20">
        <v>2.4012080000000002E-3</v>
      </c>
      <c r="T1812" s="20">
        <v>3.5517076E-5</v>
      </c>
      <c r="U1812" s="20">
        <v>1.6163276000000001E-3</v>
      </c>
      <c r="V1812" s="20">
        <v>1.0368209E-2</v>
      </c>
      <c r="W1812" s="20">
        <v>3.09314</v>
      </c>
      <c r="X1812" s="20">
        <v>21.021581000000001</v>
      </c>
      <c r="Y1812" s="20">
        <v>6.9982625000000007E-2</v>
      </c>
      <c r="Z1812" s="20">
        <v>1.0962031000000001</v>
      </c>
      <c r="AA1812" s="22">
        <v>7.2896504999999999E-7</v>
      </c>
    </row>
    <row r="1813" spans="1:27" x14ac:dyDescent="0.25">
      <c r="A1813" s="9">
        <v>25513</v>
      </c>
      <c r="B1813" s="1">
        <v>25513</v>
      </c>
      <c r="C1813" s="1" t="s">
        <v>171</v>
      </c>
      <c r="D1813" s="1" t="s">
        <v>428</v>
      </c>
      <c r="E1813" s="1" t="s">
        <v>1089</v>
      </c>
      <c r="F1813" s="1" t="s">
        <v>1090</v>
      </c>
      <c r="G1813" s="10" t="s">
        <v>3545</v>
      </c>
      <c r="H1813" s="18" t="s">
        <v>2745</v>
      </c>
      <c r="I1813" s="1" t="s">
        <v>171</v>
      </c>
      <c r="J1813" s="10" t="s">
        <v>428</v>
      </c>
      <c r="K1813" s="16">
        <v>7.8957545000000004E-2</v>
      </c>
      <c r="L1813" s="21">
        <v>0.65138459999999998</v>
      </c>
      <c r="M1813" s="26">
        <v>7.2583741999999987E-8</v>
      </c>
      <c r="N1813" s="20">
        <v>0.63012469999999998</v>
      </c>
      <c r="O1813" s="20">
        <v>1.85030896E-3</v>
      </c>
      <c r="P1813" s="20">
        <v>2.9463266899999998E-8</v>
      </c>
      <c r="Q1813" s="20">
        <v>8.0925172E-9</v>
      </c>
      <c r="R1813" s="20">
        <v>2.9626437E-10</v>
      </c>
      <c r="S1813" s="20">
        <v>2.879951E-3</v>
      </c>
      <c r="T1813" s="20">
        <v>1.1946547100000001E-4</v>
      </c>
      <c r="U1813" s="20">
        <v>1.30412346E-3</v>
      </c>
      <c r="V1813" s="20">
        <v>8.3384276E-3</v>
      </c>
      <c r="W1813" s="20">
        <v>2.3880380800000003</v>
      </c>
      <c r="X1813" s="20">
        <v>5.5053456999999995</v>
      </c>
      <c r="Y1813" s="20">
        <v>0.32483067599999998</v>
      </c>
      <c r="Z1813" s="20">
        <v>21.624487800000001</v>
      </c>
      <c r="AA1813" s="22">
        <v>3.9127317199999997E-6</v>
      </c>
    </row>
    <row r="1814" spans="1:27" x14ac:dyDescent="0.25">
      <c r="A1814" s="9">
        <v>25513</v>
      </c>
      <c r="B1814" s="1">
        <v>25513</v>
      </c>
      <c r="C1814" s="1" t="s">
        <v>171</v>
      </c>
      <c r="D1814" s="1" t="s">
        <v>428</v>
      </c>
      <c r="E1814" s="1" t="s">
        <v>1089</v>
      </c>
      <c r="F1814" s="1" t="s">
        <v>1090</v>
      </c>
      <c r="G1814" s="10" t="s">
        <v>0</v>
      </c>
      <c r="H1814" s="18" t="s">
        <v>2745</v>
      </c>
      <c r="I1814" s="1" t="s">
        <v>171</v>
      </c>
      <c r="J1814" s="10" t="s">
        <v>428</v>
      </c>
      <c r="K1814" s="16">
        <f t="shared" ref="K1814:Z1814" si="275">SUM(K1803:K1813)</f>
        <v>0.3175328932</v>
      </c>
      <c r="L1814" s="21">
        <f t="shared" si="275"/>
        <v>1.8712927871999998</v>
      </c>
      <c r="M1814" s="26">
        <v>2.6682241360000004E-7</v>
      </c>
      <c r="N1814" s="20">
        <f t="shared" si="275"/>
        <v>0.75577459072999997</v>
      </c>
      <c r="O1814" s="20">
        <v>1.7588571699000001E-2</v>
      </c>
      <c r="P1814" s="20">
        <v>2.6747867449E-7</v>
      </c>
      <c r="Q1814" s="20">
        <v>4.3939115829999996E-8</v>
      </c>
      <c r="R1814" s="20">
        <v>1.7830201579999999E-9</v>
      </c>
      <c r="S1814" s="20">
        <f t="shared" si="275"/>
        <v>3.5365522600000004E-2</v>
      </c>
      <c r="T1814" s="20">
        <v>3.2336989240000003E-4</v>
      </c>
      <c r="U1814" s="20">
        <v>1.1169395535E-2</v>
      </c>
      <c r="V1814" s="20">
        <f t="shared" si="275"/>
        <v>0.11597254821000001</v>
      </c>
      <c r="W1814" s="20">
        <f>SUM(W1803:W1813)</f>
        <v>21.088589679999998</v>
      </c>
      <c r="X1814" s="20">
        <f t="shared" si="275"/>
        <v>98.025108012999993</v>
      </c>
      <c r="Y1814" s="20">
        <f t="shared" si="275"/>
        <v>3.0336945539999998</v>
      </c>
      <c r="Z1814" s="20">
        <f t="shared" si="275"/>
        <v>36.438469260000005</v>
      </c>
      <c r="AA1814" s="22">
        <v>1.219456344E-5</v>
      </c>
    </row>
    <row r="1815" spans="1:27" x14ac:dyDescent="0.25">
      <c r="A1815" s="9">
        <v>25195</v>
      </c>
      <c r="B1815" s="1">
        <v>25195</v>
      </c>
      <c r="C1815" s="1" t="s">
        <v>171</v>
      </c>
      <c r="D1815" s="1" t="s">
        <v>175</v>
      </c>
      <c r="E1815" s="1" t="s">
        <v>1763</v>
      </c>
      <c r="F1815" s="1" t="s">
        <v>1764</v>
      </c>
      <c r="G1815" s="10" t="s">
        <v>3333</v>
      </c>
      <c r="H1815" s="18" t="s">
        <v>3075</v>
      </c>
      <c r="I1815" s="1" t="s">
        <v>171</v>
      </c>
      <c r="J1815" s="10" t="s">
        <v>175</v>
      </c>
      <c r="K1815" s="16">
        <v>6.8341045000000003E-2</v>
      </c>
      <c r="L1815" s="21">
        <v>0.71430821</v>
      </c>
      <c r="M1815" s="26">
        <v>1.6860647000000001E-8</v>
      </c>
      <c r="N1815" s="20">
        <v>4.9465035999999997E-2</v>
      </c>
      <c r="O1815" s="20">
        <v>1.1543852E-3</v>
      </c>
      <c r="P1815" s="20">
        <v>5.4127597999999998E-8</v>
      </c>
      <c r="Q1815" s="20">
        <v>1.7215350999999995E-8</v>
      </c>
      <c r="R1815" s="20">
        <v>4.6388782E-10</v>
      </c>
      <c r="S1815" s="20">
        <v>8.0358310000000002E-3</v>
      </c>
      <c r="T1815" s="20">
        <v>7.8621139000000005E-5</v>
      </c>
      <c r="U1815" s="20">
        <v>2.5946245E-3</v>
      </c>
      <c r="V1815" s="20">
        <v>3.4912507000000002E-2</v>
      </c>
      <c r="W1815" s="20">
        <v>8.1127119000000008</v>
      </c>
      <c r="X1815" s="20">
        <v>43.751308999999999</v>
      </c>
      <c r="Y1815" s="20">
        <v>0.23056176</v>
      </c>
      <c r="Z1815" s="20">
        <v>2.1370640999999999</v>
      </c>
      <c r="AA1815" s="22">
        <v>1.8916182999999999E-6</v>
      </c>
    </row>
    <row r="1816" spans="1:27" x14ac:dyDescent="0.25">
      <c r="A1816" s="9">
        <v>25195</v>
      </c>
      <c r="B1816" s="1">
        <v>25195</v>
      </c>
      <c r="C1816" s="1" t="s">
        <v>171</v>
      </c>
      <c r="D1816" s="1" t="s">
        <v>175</v>
      </c>
      <c r="E1816" s="1" t="s">
        <v>1763</v>
      </c>
      <c r="F1816" s="1" t="s">
        <v>1764</v>
      </c>
      <c r="G1816" s="10" t="s">
        <v>3321</v>
      </c>
      <c r="H1816" s="18" t="s">
        <v>3075</v>
      </c>
      <c r="I1816" s="1" t="s">
        <v>171</v>
      </c>
      <c r="J1816" s="10" t="s">
        <v>175</v>
      </c>
      <c r="K1816" s="16">
        <v>3.5174688000000003E-2</v>
      </c>
      <c r="L1816" s="21">
        <v>0.36866926</v>
      </c>
      <c r="M1816" s="26">
        <v>1.2058392E-8</v>
      </c>
      <c r="N1816" s="20">
        <v>2.8647354E-2</v>
      </c>
      <c r="O1816" s="20">
        <v>6.072425500000001E-4</v>
      </c>
      <c r="P1816" s="20">
        <v>2.8438425999999996E-8</v>
      </c>
      <c r="Q1816" s="20">
        <v>8.4019375999999997E-9</v>
      </c>
      <c r="R1816" s="20">
        <v>2.3355627999999999E-10</v>
      </c>
      <c r="S1816" s="20">
        <v>3.9787345999999996E-3</v>
      </c>
      <c r="T1816" s="20">
        <v>4.9057246999999997E-5</v>
      </c>
      <c r="U1816" s="20">
        <v>1.3307126000000002E-3</v>
      </c>
      <c r="V1816" s="20">
        <v>1.7097273E-2</v>
      </c>
      <c r="W1816" s="20">
        <v>3.9898503000000001</v>
      </c>
      <c r="X1816" s="20">
        <v>21.411151</v>
      </c>
      <c r="Y1816" s="20">
        <v>0.12322704</v>
      </c>
      <c r="Z1816" s="20">
        <v>1.4120495</v>
      </c>
      <c r="AA1816" s="22">
        <v>8.4883284000000004E-7</v>
      </c>
    </row>
    <row r="1817" spans="1:27" x14ac:dyDescent="0.25">
      <c r="A1817" s="9">
        <v>25195</v>
      </c>
      <c r="B1817" s="1">
        <v>25195</v>
      </c>
      <c r="C1817" s="1" t="s">
        <v>171</v>
      </c>
      <c r="D1817" s="1" t="s">
        <v>175</v>
      </c>
      <c r="E1817" s="1" t="s">
        <v>1763</v>
      </c>
      <c r="F1817" s="1" t="s">
        <v>1764</v>
      </c>
      <c r="G1817" s="10" t="s">
        <v>3396</v>
      </c>
      <c r="H1817" s="18" t="s">
        <v>3075</v>
      </c>
      <c r="I1817" s="1" t="s">
        <v>171</v>
      </c>
      <c r="J1817" s="10" t="s">
        <v>175</v>
      </c>
      <c r="K1817" s="16">
        <v>0.40944979999999997</v>
      </c>
      <c r="L1817" s="21">
        <v>3.1048024999999999</v>
      </c>
      <c r="M1817" s="26">
        <v>1.8107395E-7</v>
      </c>
      <c r="N1817" s="20">
        <v>0.23106895</v>
      </c>
      <c r="O1817" s="20">
        <v>8.1162387999999999E-3</v>
      </c>
      <c r="P1817" s="20">
        <v>3.6779741999999996E-7</v>
      </c>
      <c r="Q1817" s="20">
        <v>6.7653959000000002E-8</v>
      </c>
      <c r="R1817" s="20">
        <v>3.022293E-9</v>
      </c>
      <c r="S1817" s="20">
        <v>5.0861043000000002E-2</v>
      </c>
      <c r="T1817" s="20">
        <v>6.9449987E-4</v>
      </c>
      <c r="U1817" s="20">
        <v>1.3531413000000001E-2</v>
      </c>
      <c r="V1817" s="20">
        <v>0.21336383</v>
      </c>
      <c r="W1817" s="20">
        <v>67.438303000000005</v>
      </c>
      <c r="X1817" s="20">
        <v>170.47953000000001</v>
      </c>
      <c r="Y1817" s="20">
        <v>3.2103809999999999</v>
      </c>
      <c r="Z1817" s="20">
        <v>22.717214999999999</v>
      </c>
      <c r="AA1817" s="22">
        <v>1.2810876000000001E-5</v>
      </c>
    </row>
    <row r="1818" spans="1:27" x14ac:dyDescent="0.25">
      <c r="A1818" s="9">
        <v>25195</v>
      </c>
      <c r="B1818" s="1">
        <v>25195</v>
      </c>
      <c r="C1818" s="1" t="s">
        <v>171</v>
      </c>
      <c r="D1818" s="1" t="s">
        <v>175</v>
      </c>
      <c r="E1818" s="1" t="s">
        <v>1763</v>
      </c>
      <c r="F1818" s="1" t="s">
        <v>1764</v>
      </c>
      <c r="G1818" s="10" t="s">
        <v>3346</v>
      </c>
      <c r="H1818" s="18" t="s">
        <v>3075</v>
      </c>
      <c r="I1818" s="1" t="s">
        <v>171</v>
      </c>
      <c r="J1818" s="10" t="s">
        <v>175</v>
      </c>
      <c r="K1818" s="16">
        <v>2.0164336000000004E-3</v>
      </c>
      <c r="L1818" s="21">
        <v>7.1998223000000004E-3</v>
      </c>
      <c r="M1818" s="26">
        <v>1.033046E-9</v>
      </c>
      <c r="N1818" s="20">
        <v>1.7453087999999999E-3</v>
      </c>
      <c r="O1818" s="20">
        <v>3.3054961000000001E-5</v>
      </c>
      <c r="P1818" s="20">
        <v>6.3702218999999997E-10</v>
      </c>
      <c r="Q1818" s="20">
        <v>2.4749982E-10</v>
      </c>
      <c r="R1818" s="20">
        <v>9.9966160000000008E-12</v>
      </c>
      <c r="S1818" s="20">
        <v>8.1205548999999994E-5</v>
      </c>
      <c r="T1818" s="20">
        <v>2.0260391000000001E-6</v>
      </c>
      <c r="U1818" s="20">
        <v>9.1525539999999999E-5</v>
      </c>
      <c r="V1818" s="20">
        <v>2.9805015E-4</v>
      </c>
      <c r="W1818" s="20">
        <v>0.16852438</v>
      </c>
      <c r="X1818" s="20">
        <v>0.72996357999999995</v>
      </c>
      <c r="Y1818" s="20">
        <v>0.12072288</v>
      </c>
      <c r="Z1818" s="20">
        <v>0.1006811</v>
      </c>
      <c r="AA1818" s="22">
        <v>1.1104564999999999E-7</v>
      </c>
    </row>
    <row r="1819" spans="1:27" x14ac:dyDescent="0.25">
      <c r="A1819" s="9">
        <v>25195</v>
      </c>
      <c r="B1819" s="1">
        <v>25195</v>
      </c>
      <c r="C1819" s="1" t="s">
        <v>171</v>
      </c>
      <c r="D1819" s="1" t="s">
        <v>175</v>
      </c>
      <c r="E1819" s="1" t="s">
        <v>1763</v>
      </c>
      <c r="F1819" s="1" t="s">
        <v>1764</v>
      </c>
      <c r="G1819" s="10" t="s">
        <v>3426</v>
      </c>
      <c r="H1819" s="18" t="s">
        <v>3075</v>
      </c>
      <c r="I1819" s="1" t="s">
        <v>171</v>
      </c>
      <c r="J1819" s="10" t="s">
        <v>175</v>
      </c>
      <c r="K1819" s="16">
        <v>1.0141394E-2</v>
      </c>
      <c r="L1819" s="21">
        <v>6.1773855000000003E-2</v>
      </c>
      <c r="M1819" s="26">
        <v>7.3618355999999997E-9</v>
      </c>
      <c r="N1819" s="20">
        <v>6.3021672000000001E-3</v>
      </c>
      <c r="O1819" s="20">
        <v>2.4869869E-4</v>
      </c>
      <c r="P1819" s="20">
        <v>5.3343481000000001E-9</v>
      </c>
      <c r="Q1819" s="20">
        <v>3.6730472999999994E-9</v>
      </c>
      <c r="R1819" s="20">
        <v>8.8004265000000006E-11</v>
      </c>
      <c r="S1819" s="20">
        <v>7.2016113999999996E-4</v>
      </c>
      <c r="T1819" s="20">
        <v>1.1838010999999999E-5</v>
      </c>
      <c r="U1819" s="20">
        <v>4.2651294000000002E-4</v>
      </c>
      <c r="V1819" s="20">
        <v>2.9521259000000002E-3</v>
      </c>
      <c r="W1819" s="20">
        <v>1.2238654</v>
      </c>
      <c r="X1819" s="20">
        <v>7.6967105</v>
      </c>
      <c r="Y1819" s="20">
        <v>0.26599371999999999</v>
      </c>
      <c r="Z1819" s="20">
        <v>0.60836396000000004</v>
      </c>
      <c r="AA1819" s="22">
        <v>3.5231922E-7</v>
      </c>
    </row>
    <row r="1820" spans="1:27" x14ac:dyDescent="0.25">
      <c r="A1820" s="9">
        <v>25195</v>
      </c>
      <c r="B1820" s="1">
        <v>25195</v>
      </c>
      <c r="C1820" s="1" t="s">
        <v>171</v>
      </c>
      <c r="D1820" s="1" t="s">
        <v>175</v>
      </c>
      <c r="E1820" s="1" t="s">
        <v>1763</v>
      </c>
      <c r="F1820" s="1" t="s">
        <v>1764</v>
      </c>
      <c r="G1820" s="10" t="s">
        <v>3349</v>
      </c>
      <c r="H1820" s="18" t="s">
        <v>3075</v>
      </c>
      <c r="I1820" s="1" t="s">
        <v>171</v>
      </c>
      <c r="J1820" s="10" t="s">
        <v>175</v>
      </c>
      <c r="K1820" s="16">
        <v>9.1173411000000006E-3</v>
      </c>
      <c r="L1820" s="21">
        <v>9.7104536000000005E-2</v>
      </c>
      <c r="M1820" s="26">
        <v>2.6424459E-9</v>
      </c>
      <c r="N1820" s="20">
        <v>5.0939571999999997E-3</v>
      </c>
      <c r="O1820" s="20">
        <v>1.5414766999999999E-4</v>
      </c>
      <c r="P1820" s="20">
        <v>7.2923410000000004E-9</v>
      </c>
      <c r="Q1820" s="20">
        <v>2.2878210999999996E-9</v>
      </c>
      <c r="R1820" s="20">
        <v>6.2041671000000002E-11</v>
      </c>
      <c r="S1820" s="20">
        <v>1.0755726000000001E-3</v>
      </c>
      <c r="T1820" s="20">
        <v>1.0415572000000002E-5</v>
      </c>
      <c r="U1820" s="20">
        <v>3.4627496000000005E-4</v>
      </c>
      <c r="V1820" s="20">
        <v>4.6613261E-3</v>
      </c>
      <c r="W1820" s="20">
        <v>1.0892187</v>
      </c>
      <c r="X1820" s="20">
        <v>5.8513944999999996</v>
      </c>
      <c r="Y1820" s="20">
        <v>3.0486527999999999E-2</v>
      </c>
      <c r="Z1820" s="20">
        <v>0.27676659999999997</v>
      </c>
      <c r="AA1820" s="22">
        <v>2.2071867999999998E-7</v>
      </c>
    </row>
    <row r="1821" spans="1:27" x14ac:dyDescent="0.25">
      <c r="A1821" s="9">
        <v>25195</v>
      </c>
      <c r="B1821" s="1">
        <v>25195</v>
      </c>
      <c r="C1821" s="1" t="s">
        <v>171</v>
      </c>
      <c r="D1821" s="1" t="s">
        <v>175</v>
      </c>
      <c r="E1821" s="1" t="s">
        <v>1763</v>
      </c>
      <c r="F1821" s="1" t="s">
        <v>1764</v>
      </c>
      <c r="G1821" s="10" t="s">
        <v>3545</v>
      </c>
      <c r="H1821" s="18" t="s">
        <v>3075</v>
      </c>
      <c r="I1821" s="1" t="s">
        <v>171</v>
      </c>
      <c r="J1821" s="10" t="s">
        <v>175</v>
      </c>
      <c r="K1821" s="16">
        <v>7.6050184999999992E-2</v>
      </c>
      <c r="L1821" s="21">
        <v>0.57699365999999996</v>
      </c>
      <c r="M1821" s="26">
        <v>7.0418925999999986E-8</v>
      </c>
      <c r="N1821" s="20">
        <v>0.71829761000000003</v>
      </c>
      <c r="O1821" s="20">
        <v>1.5148730999999999E-3</v>
      </c>
      <c r="P1821" s="20">
        <v>2.7448765399999998E-8</v>
      </c>
      <c r="Q1821" s="20">
        <v>7.6605274999999998E-9</v>
      </c>
      <c r="R1821" s="20">
        <v>2.7163696000000001E-10</v>
      </c>
      <c r="S1821" s="20">
        <v>2.5073348999999998E-3</v>
      </c>
      <c r="T1821" s="20">
        <v>6.9750138000000006E-5</v>
      </c>
      <c r="U1821" s="20">
        <v>1.2268392499999998E-3</v>
      </c>
      <c r="V1821" s="20">
        <v>7.5451079000000004E-3</v>
      </c>
      <c r="W1821" s="20">
        <v>2.0630188299999999</v>
      </c>
      <c r="X1821" s="20">
        <v>4.6221921999999998</v>
      </c>
      <c r="Y1821" s="20">
        <v>0.18486886400000002</v>
      </c>
      <c r="Z1821" s="20">
        <v>22.728748599999999</v>
      </c>
      <c r="AA1821" s="22">
        <v>4.1659207900000005E-6</v>
      </c>
    </row>
    <row r="1822" spans="1:27" x14ac:dyDescent="0.25">
      <c r="A1822" s="9">
        <v>25195</v>
      </c>
      <c r="B1822" s="1">
        <v>25195</v>
      </c>
      <c r="C1822" s="1" t="s">
        <v>171</v>
      </c>
      <c r="D1822" s="1" t="s">
        <v>175</v>
      </c>
      <c r="E1822" s="1" t="s">
        <v>1763</v>
      </c>
      <c r="F1822" s="1" t="s">
        <v>1764</v>
      </c>
      <c r="G1822" s="10" t="s">
        <v>0</v>
      </c>
      <c r="H1822" s="18" t="s">
        <v>3075</v>
      </c>
      <c r="I1822" s="1" t="s">
        <v>171</v>
      </c>
      <c r="J1822" s="10" t="s">
        <v>175</v>
      </c>
      <c r="K1822" s="16">
        <f t="shared" ref="K1822:Z1822" si="276">SUM(K1815:K1821)</f>
        <v>0.61029088670000009</v>
      </c>
      <c r="L1822" s="21">
        <f t="shared" si="276"/>
        <v>4.9308518432999993</v>
      </c>
      <c r="M1822" s="26">
        <v>2.9144924250000004E-7</v>
      </c>
      <c r="N1822" s="20">
        <f t="shared" si="276"/>
        <v>1.0406203832000001</v>
      </c>
      <c r="O1822" s="20">
        <v>1.1828640970999999E-2</v>
      </c>
      <c r="P1822" s="20">
        <v>4.9107592068999997E-7</v>
      </c>
      <c r="Q1822" s="20">
        <v>1.0714014331999999E-7</v>
      </c>
      <c r="R1822" s="20">
        <v>4.151416612E-9</v>
      </c>
      <c r="S1822" s="20">
        <f t="shared" si="276"/>
        <v>6.7259882788999997E-2</v>
      </c>
      <c r="T1822" s="20">
        <v>9.1620801610000008E-4</v>
      </c>
      <c r="U1822" s="20">
        <v>1.9547902789999998E-2</v>
      </c>
      <c r="V1822" s="20">
        <f t="shared" si="276"/>
        <v>0.28083022005000002</v>
      </c>
      <c r="W1822" s="20">
        <f>SUM(W1815:W1821)</f>
        <v>84.085492510000009</v>
      </c>
      <c r="X1822" s="20">
        <f t="shared" si="276"/>
        <v>254.54225078000002</v>
      </c>
      <c r="Y1822" s="20">
        <f t="shared" si="276"/>
        <v>4.1662417920000001</v>
      </c>
      <c r="Z1822" s="20">
        <f t="shared" si="276"/>
        <v>49.980888859999993</v>
      </c>
      <c r="AA1822" s="22">
        <v>2.0401331480000004E-5</v>
      </c>
    </row>
    <row r="1823" spans="1:27" x14ac:dyDescent="0.25">
      <c r="A1823" s="9">
        <v>25587</v>
      </c>
      <c r="B1823" s="1">
        <v>25587</v>
      </c>
      <c r="C1823" s="1" t="s">
        <v>171</v>
      </c>
      <c r="D1823" s="1" t="s">
        <v>175</v>
      </c>
      <c r="E1823" s="1" t="s">
        <v>1761</v>
      </c>
      <c r="F1823" s="1" t="s">
        <v>1762</v>
      </c>
      <c r="G1823" s="10" t="s">
        <v>3333</v>
      </c>
      <c r="H1823" s="18" t="s">
        <v>3074</v>
      </c>
      <c r="I1823" s="1" t="s">
        <v>171</v>
      </c>
      <c r="J1823" s="10" t="s">
        <v>175</v>
      </c>
      <c r="K1823" s="16">
        <v>6.8341045000000003E-2</v>
      </c>
      <c r="L1823" s="21">
        <v>0.71430821</v>
      </c>
      <c r="M1823" s="26">
        <v>1.6860647000000001E-8</v>
      </c>
      <c r="N1823" s="20">
        <v>4.9465035999999997E-2</v>
      </c>
      <c r="O1823" s="20">
        <v>1.1543852E-3</v>
      </c>
      <c r="P1823" s="20">
        <v>5.4127597999999998E-8</v>
      </c>
      <c r="Q1823" s="20">
        <v>1.7215350999999995E-8</v>
      </c>
      <c r="R1823" s="20">
        <v>4.6388782E-10</v>
      </c>
      <c r="S1823" s="20">
        <v>8.0358310000000002E-3</v>
      </c>
      <c r="T1823" s="20">
        <v>7.8621139000000005E-5</v>
      </c>
      <c r="U1823" s="20">
        <v>2.5946245E-3</v>
      </c>
      <c r="V1823" s="20">
        <v>3.4912507000000002E-2</v>
      </c>
      <c r="W1823" s="20">
        <v>8.1127119000000008</v>
      </c>
      <c r="X1823" s="20">
        <v>43.751308999999999</v>
      </c>
      <c r="Y1823" s="20">
        <v>0.23056176</v>
      </c>
      <c r="Z1823" s="20">
        <v>2.1370640999999999</v>
      </c>
      <c r="AA1823" s="22">
        <v>1.8916182999999999E-6</v>
      </c>
    </row>
    <row r="1824" spans="1:27" x14ac:dyDescent="0.25">
      <c r="A1824" s="9">
        <v>25587</v>
      </c>
      <c r="B1824" s="1">
        <v>25587</v>
      </c>
      <c r="C1824" s="1" t="s">
        <v>171</v>
      </c>
      <c r="D1824" s="1" t="s">
        <v>175</v>
      </c>
      <c r="E1824" s="1" t="s">
        <v>1761</v>
      </c>
      <c r="F1824" s="1" t="s">
        <v>1762</v>
      </c>
      <c r="G1824" s="10" t="s">
        <v>3321</v>
      </c>
      <c r="H1824" s="18" t="s">
        <v>3074</v>
      </c>
      <c r="I1824" s="1" t="s">
        <v>171</v>
      </c>
      <c r="J1824" s="10" t="s">
        <v>175</v>
      </c>
      <c r="K1824" s="16">
        <v>3.5174688000000003E-2</v>
      </c>
      <c r="L1824" s="21">
        <v>0.36866926</v>
      </c>
      <c r="M1824" s="26">
        <v>1.2058392E-8</v>
      </c>
      <c r="N1824" s="20">
        <v>2.8647354E-2</v>
      </c>
      <c r="O1824" s="20">
        <v>6.072425500000001E-4</v>
      </c>
      <c r="P1824" s="20">
        <v>2.8438425999999996E-8</v>
      </c>
      <c r="Q1824" s="20">
        <v>8.4019375999999997E-9</v>
      </c>
      <c r="R1824" s="20">
        <v>2.3355627999999999E-10</v>
      </c>
      <c r="S1824" s="20">
        <v>3.9787345999999996E-3</v>
      </c>
      <c r="T1824" s="20">
        <v>4.9057246999999997E-5</v>
      </c>
      <c r="U1824" s="20">
        <v>1.3307126000000002E-3</v>
      </c>
      <c r="V1824" s="20">
        <v>1.7097273E-2</v>
      </c>
      <c r="W1824" s="20">
        <v>3.9898503000000001</v>
      </c>
      <c r="X1824" s="20">
        <v>21.411151</v>
      </c>
      <c r="Y1824" s="20">
        <v>0.12322704</v>
      </c>
      <c r="Z1824" s="20">
        <v>1.4120495</v>
      </c>
      <c r="AA1824" s="22">
        <v>8.4883284000000004E-7</v>
      </c>
    </row>
    <row r="1825" spans="1:27" x14ac:dyDescent="0.25">
      <c r="A1825" s="9">
        <v>25587</v>
      </c>
      <c r="B1825" s="1">
        <v>25587</v>
      </c>
      <c r="C1825" s="1" t="s">
        <v>171</v>
      </c>
      <c r="D1825" s="1" t="s">
        <v>175</v>
      </c>
      <c r="E1825" s="1" t="s">
        <v>1761</v>
      </c>
      <c r="F1825" s="1" t="s">
        <v>1762</v>
      </c>
      <c r="G1825" s="10" t="s">
        <v>3396</v>
      </c>
      <c r="H1825" s="18" t="s">
        <v>3074</v>
      </c>
      <c r="I1825" s="1" t="s">
        <v>171</v>
      </c>
      <c r="J1825" s="10" t="s">
        <v>175</v>
      </c>
      <c r="K1825" s="16">
        <v>0.40944979999999997</v>
      </c>
      <c r="L1825" s="21">
        <v>3.1048024999999999</v>
      </c>
      <c r="M1825" s="26">
        <v>1.8107395E-7</v>
      </c>
      <c r="N1825" s="20">
        <v>0.23106895</v>
      </c>
      <c r="O1825" s="20">
        <v>8.1162387999999999E-3</v>
      </c>
      <c r="P1825" s="20">
        <v>3.6779741999999996E-7</v>
      </c>
      <c r="Q1825" s="20">
        <v>6.7653959000000002E-8</v>
      </c>
      <c r="R1825" s="20">
        <v>3.022293E-9</v>
      </c>
      <c r="S1825" s="20">
        <v>5.0861043000000002E-2</v>
      </c>
      <c r="T1825" s="20">
        <v>6.9449987E-4</v>
      </c>
      <c r="U1825" s="20">
        <v>1.3531413000000001E-2</v>
      </c>
      <c r="V1825" s="20">
        <v>0.21336383</v>
      </c>
      <c r="W1825" s="20">
        <v>67.438303000000005</v>
      </c>
      <c r="X1825" s="20">
        <v>170.47953000000001</v>
      </c>
      <c r="Y1825" s="20">
        <v>3.2103809999999999</v>
      </c>
      <c r="Z1825" s="20">
        <v>22.717214999999999</v>
      </c>
      <c r="AA1825" s="22">
        <v>1.2810876000000001E-5</v>
      </c>
    </row>
    <row r="1826" spans="1:27" x14ac:dyDescent="0.25">
      <c r="A1826" s="9">
        <v>25587</v>
      </c>
      <c r="B1826" s="1">
        <v>25587</v>
      </c>
      <c r="C1826" s="1" t="s">
        <v>171</v>
      </c>
      <c r="D1826" s="1" t="s">
        <v>175</v>
      </c>
      <c r="E1826" s="1" t="s">
        <v>1761</v>
      </c>
      <c r="F1826" s="1" t="s">
        <v>1762</v>
      </c>
      <c r="G1826" s="10" t="s">
        <v>3346</v>
      </c>
      <c r="H1826" s="18" t="s">
        <v>3074</v>
      </c>
      <c r="I1826" s="1" t="s">
        <v>171</v>
      </c>
      <c r="J1826" s="10" t="s">
        <v>175</v>
      </c>
      <c r="K1826" s="16">
        <v>2.0164336000000004E-3</v>
      </c>
      <c r="L1826" s="21">
        <v>7.1998223000000004E-3</v>
      </c>
      <c r="M1826" s="26">
        <v>1.033046E-9</v>
      </c>
      <c r="N1826" s="20">
        <v>1.7453087999999999E-3</v>
      </c>
      <c r="O1826" s="20">
        <v>3.3054961000000001E-5</v>
      </c>
      <c r="P1826" s="20">
        <v>6.3702218999999997E-10</v>
      </c>
      <c r="Q1826" s="20">
        <v>2.4749982E-10</v>
      </c>
      <c r="R1826" s="20">
        <v>9.9966160000000008E-12</v>
      </c>
      <c r="S1826" s="20">
        <v>8.1205548999999994E-5</v>
      </c>
      <c r="T1826" s="20">
        <v>2.0260391000000001E-6</v>
      </c>
      <c r="U1826" s="20">
        <v>9.1525539999999999E-5</v>
      </c>
      <c r="V1826" s="20">
        <v>2.9805015E-4</v>
      </c>
      <c r="W1826" s="20">
        <v>0.16852438</v>
      </c>
      <c r="X1826" s="20">
        <v>0.72996357999999995</v>
      </c>
      <c r="Y1826" s="20">
        <v>0.12072288</v>
      </c>
      <c r="Z1826" s="20">
        <v>0.1006811</v>
      </c>
      <c r="AA1826" s="22">
        <v>1.1104564999999999E-7</v>
      </c>
    </row>
    <row r="1827" spans="1:27" x14ac:dyDescent="0.25">
      <c r="A1827" s="9">
        <v>25587</v>
      </c>
      <c r="B1827" s="1">
        <v>25587</v>
      </c>
      <c r="C1827" s="1" t="s">
        <v>171</v>
      </c>
      <c r="D1827" s="1" t="s">
        <v>175</v>
      </c>
      <c r="E1827" s="1" t="s">
        <v>1761</v>
      </c>
      <c r="F1827" s="1" t="s">
        <v>1762</v>
      </c>
      <c r="G1827" s="10" t="s">
        <v>3426</v>
      </c>
      <c r="H1827" s="18" t="s">
        <v>3074</v>
      </c>
      <c r="I1827" s="1" t="s">
        <v>171</v>
      </c>
      <c r="J1827" s="10" t="s">
        <v>175</v>
      </c>
      <c r="K1827" s="16">
        <v>1.0141394E-2</v>
      </c>
      <c r="L1827" s="21">
        <v>6.1773855000000003E-2</v>
      </c>
      <c r="M1827" s="26">
        <v>7.3618355999999997E-9</v>
      </c>
      <c r="N1827" s="20">
        <v>6.3021672000000001E-3</v>
      </c>
      <c r="O1827" s="20">
        <v>2.4869869E-4</v>
      </c>
      <c r="P1827" s="20">
        <v>5.3343481000000001E-9</v>
      </c>
      <c r="Q1827" s="20">
        <v>3.6730472999999994E-9</v>
      </c>
      <c r="R1827" s="20">
        <v>8.8004265000000006E-11</v>
      </c>
      <c r="S1827" s="20">
        <v>7.2016113999999996E-4</v>
      </c>
      <c r="T1827" s="20">
        <v>1.1838010999999999E-5</v>
      </c>
      <c r="U1827" s="20">
        <v>4.2651294000000002E-4</v>
      </c>
      <c r="V1827" s="20">
        <v>2.9521259000000002E-3</v>
      </c>
      <c r="W1827" s="20">
        <v>1.2238654</v>
      </c>
      <c r="X1827" s="20">
        <v>7.6967105</v>
      </c>
      <c r="Y1827" s="20">
        <v>0.26599371999999999</v>
      </c>
      <c r="Z1827" s="20">
        <v>0.60836396000000004</v>
      </c>
      <c r="AA1827" s="22">
        <v>3.5231922E-7</v>
      </c>
    </row>
    <row r="1828" spans="1:27" x14ac:dyDescent="0.25">
      <c r="A1828" s="9">
        <v>25587</v>
      </c>
      <c r="B1828" s="1">
        <v>25587</v>
      </c>
      <c r="C1828" s="1" t="s">
        <v>171</v>
      </c>
      <c r="D1828" s="1" t="s">
        <v>175</v>
      </c>
      <c r="E1828" s="1" t="s">
        <v>1761</v>
      </c>
      <c r="F1828" s="1" t="s">
        <v>1762</v>
      </c>
      <c r="G1828" s="10" t="s">
        <v>3349</v>
      </c>
      <c r="H1828" s="18" t="s">
        <v>3074</v>
      </c>
      <c r="I1828" s="1" t="s">
        <v>171</v>
      </c>
      <c r="J1828" s="10" t="s">
        <v>175</v>
      </c>
      <c r="K1828" s="16">
        <v>9.1173411000000006E-3</v>
      </c>
      <c r="L1828" s="21">
        <v>9.7104536000000005E-2</v>
      </c>
      <c r="M1828" s="26">
        <v>2.6424459E-9</v>
      </c>
      <c r="N1828" s="20">
        <v>5.0939571999999997E-3</v>
      </c>
      <c r="O1828" s="20">
        <v>1.5414766999999999E-4</v>
      </c>
      <c r="P1828" s="20">
        <v>7.2923410000000004E-9</v>
      </c>
      <c r="Q1828" s="20">
        <v>2.2878210999999996E-9</v>
      </c>
      <c r="R1828" s="20">
        <v>6.2041671000000002E-11</v>
      </c>
      <c r="S1828" s="20">
        <v>1.0755726000000001E-3</v>
      </c>
      <c r="T1828" s="20">
        <v>1.0415572000000002E-5</v>
      </c>
      <c r="U1828" s="20">
        <v>3.4627496000000005E-4</v>
      </c>
      <c r="V1828" s="20">
        <v>4.6613261E-3</v>
      </c>
      <c r="W1828" s="20">
        <v>1.0892187</v>
      </c>
      <c r="X1828" s="20">
        <v>5.8513944999999996</v>
      </c>
      <c r="Y1828" s="20">
        <v>3.0486527999999999E-2</v>
      </c>
      <c r="Z1828" s="20">
        <v>0.27676659999999997</v>
      </c>
      <c r="AA1828" s="22">
        <v>2.2071867999999998E-7</v>
      </c>
    </row>
    <row r="1829" spans="1:27" x14ac:dyDescent="0.25">
      <c r="A1829" s="9">
        <v>25587</v>
      </c>
      <c r="B1829" s="1">
        <v>25587</v>
      </c>
      <c r="C1829" s="1" t="s">
        <v>171</v>
      </c>
      <c r="D1829" s="1" t="s">
        <v>175</v>
      </c>
      <c r="E1829" s="1" t="s">
        <v>1761</v>
      </c>
      <c r="F1829" s="1" t="s">
        <v>1762</v>
      </c>
      <c r="G1829" s="10" t="s">
        <v>3545</v>
      </c>
      <c r="H1829" s="18" t="s">
        <v>3074</v>
      </c>
      <c r="I1829" s="1" t="s">
        <v>171</v>
      </c>
      <c r="J1829" s="10" t="s">
        <v>175</v>
      </c>
      <c r="K1829" s="16">
        <v>7.6050184999999992E-2</v>
      </c>
      <c r="L1829" s="21">
        <v>0.57699365999999996</v>
      </c>
      <c r="M1829" s="26">
        <v>7.0418925999999986E-8</v>
      </c>
      <c r="N1829" s="20">
        <v>0.71829761000000003</v>
      </c>
      <c r="O1829" s="20">
        <v>1.5148730999999999E-3</v>
      </c>
      <c r="P1829" s="20">
        <v>2.7448765399999998E-8</v>
      </c>
      <c r="Q1829" s="20">
        <v>7.6605274999999998E-9</v>
      </c>
      <c r="R1829" s="20">
        <v>2.7163696000000001E-10</v>
      </c>
      <c r="S1829" s="20">
        <v>2.5073348999999998E-3</v>
      </c>
      <c r="T1829" s="20">
        <v>6.9750138000000006E-5</v>
      </c>
      <c r="U1829" s="20">
        <v>1.2268392499999998E-3</v>
      </c>
      <c r="V1829" s="20">
        <v>7.5451079000000004E-3</v>
      </c>
      <c r="W1829" s="20">
        <v>2.0630188299999999</v>
      </c>
      <c r="X1829" s="20">
        <v>4.6221921999999998</v>
      </c>
      <c r="Y1829" s="20">
        <v>0.18486886400000002</v>
      </c>
      <c r="Z1829" s="20">
        <v>22.728748599999999</v>
      </c>
      <c r="AA1829" s="22">
        <v>4.1659207900000005E-6</v>
      </c>
    </row>
    <row r="1830" spans="1:27" x14ac:dyDescent="0.25">
      <c r="A1830" s="9">
        <v>25587</v>
      </c>
      <c r="B1830" s="1">
        <v>25587</v>
      </c>
      <c r="C1830" s="1" t="s">
        <v>171</v>
      </c>
      <c r="D1830" s="1" t="s">
        <v>175</v>
      </c>
      <c r="E1830" s="1" t="s">
        <v>1761</v>
      </c>
      <c r="F1830" s="1" t="s">
        <v>1762</v>
      </c>
      <c r="G1830" s="10" t="s">
        <v>0</v>
      </c>
      <c r="H1830" s="18" t="s">
        <v>3074</v>
      </c>
      <c r="I1830" s="1" t="s">
        <v>171</v>
      </c>
      <c r="J1830" s="10" t="s">
        <v>175</v>
      </c>
      <c r="K1830" s="16">
        <f t="shared" ref="K1830:Z1830" si="277">SUM(K1823:K1829)</f>
        <v>0.61029088670000009</v>
      </c>
      <c r="L1830" s="21">
        <f t="shared" si="277"/>
        <v>4.9308518432999993</v>
      </c>
      <c r="M1830" s="26">
        <v>2.9144924250000004E-7</v>
      </c>
      <c r="N1830" s="20">
        <f t="shared" si="277"/>
        <v>1.0406203832000001</v>
      </c>
      <c r="O1830" s="20">
        <v>1.1828640970999999E-2</v>
      </c>
      <c r="P1830" s="20">
        <v>4.9107592068999997E-7</v>
      </c>
      <c r="Q1830" s="20">
        <v>1.0714014331999999E-7</v>
      </c>
      <c r="R1830" s="20">
        <v>4.151416612E-9</v>
      </c>
      <c r="S1830" s="20">
        <f t="shared" si="277"/>
        <v>6.7259882788999997E-2</v>
      </c>
      <c r="T1830" s="20">
        <v>9.1620801610000008E-4</v>
      </c>
      <c r="U1830" s="20">
        <v>1.9547902789999998E-2</v>
      </c>
      <c r="V1830" s="20">
        <f t="shared" si="277"/>
        <v>0.28083022005000002</v>
      </c>
      <c r="W1830" s="20">
        <f>SUM(W1823:W1829)</f>
        <v>84.085492510000009</v>
      </c>
      <c r="X1830" s="20">
        <f t="shared" si="277"/>
        <v>254.54225078000002</v>
      </c>
      <c r="Y1830" s="20">
        <f t="shared" si="277"/>
        <v>4.1662417920000001</v>
      </c>
      <c r="Z1830" s="20">
        <f t="shared" si="277"/>
        <v>49.980888859999993</v>
      </c>
      <c r="AA1830" s="22">
        <v>2.0401331480000004E-5</v>
      </c>
    </row>
    <row r="1831" spans="1:27" x14ac:dyDescent="0.25">
      <c r="A1831" s="9">
        <v>25568</v>
      </c>
      <c r="B1831" s="1">
        <v>25568</v>
      </c>
      <c r="C1831" s="1" t="s">
        <v>171</v>
      </c>
      <c r="D1831" s="1" t="s">
        <v>413</v>
      </c>
      <c r="E1831" s="1" t="s">
        <v>1335</v>
      </c>
      <c r="F1831" s="1" t="s">
        <v>1336</v>
      </c>
      <c r="G1831" s="10" t="s">
        <v>3332</v>
      </c>
      <c r="H1831" s="18" t="s">
        <v>2868</v>
      </c>
      <c r="I1831" s="1" t="s">
        <v>171</v>
      </c>
      <c r="J1831" s="10" t="s">
        <v>413</v>
      </c>
      <c r="K1831" s="16">
        <v>8.1567711000000001E-2</v>
      </c>
      <c r="L1831" s="21">
        <v>0.25985033000000002</v>
      </c>
      <c r="M1831" s="26">
        <v>2.2265045999999999E-8</v>
      </c>
      <c r="N1831" s="20">
        <v>8.5369277000000004E-3</v>
      </c>
      <c r="O1831" s="20">
        <v>1.8120407E-3</v>
      </c>
      <c r="P1831" s="20">
        <v>4.2747608999999998E-8</v>
      </c>
      <c r="Q1831" s="20">
        <v>1.056001E-8</v>
      </c>
      <c r="R1831" s="20">
        <v>4.6592265E-10</v>
      </c>
      <c r="S1831" s="20">
        <v>6.3694954000000003E-3</v>
      </c>
      <c r="T1831" s="20">
        <v>7.2425599000000004E-5</v>
      </c>
      <c r="U1831" s="20">
        <v>2.9837546000000001E-3</v>
      </c>
      <c r="V1831" s="20">
        <v>2.6795412000000001E-2</v>
      </c>
      <c r="W1831" s="20">
        <v>29.577196000000001</v>
      </c>
      <c r="X1831" s="20">
        <v>42.474403000000002</v>
      </c>
      <c r="Y1831" s="20">
        <v>3.4660498999999998</v>
      </c>
      <c r="Z1831" s="20">
        <v>2.0730086000000001</v>
      </c>
      <c r="AA1831" s="22">
        <v>2.1325158000000001E-6</v>
      </c>
    </row>
    <row r="1832" spans="1:27" x14ac:dyDescent="0.25">
      <c r="A1832" s="9">
        <v>25568</v>
      </c>
      <c r="B1832" s="1">
        <v>25568</v>
      </c>
      <c r="C1832" s="1" t="s">
        <v>171</v>
      </c>
      <c r="D1832" s="1" t="s">
        <v>413</v>
      </c>
      <c r="E1832" s="1" t="s">
        <v>1335</v>
      </c>
      <c r="F1832" s="1" t="s">
        <v>1336</v>
      </c>
      <c r="G1832" s="10" t="s">
        <v>3340</v>
      </c>
      <c r="H1832" s="18" t="s">
        <v>2868</v>
      </c>
      <c r="I1832" s="1" t="s">
        <v>171</v>
      </c>
      <c r="J1832" s="10" t="s">
        <v>413</v>
      </c>
      <c r="K1832" s="16">
        <v>5.6708864999999997E-2</v>
      </c>
      <c r="L1832" s="21">
        <v>0.31368562999999999</v>
      </c>
      <c r="M1832" s="26">
        <v>1.4588561999999998E-8</v>
      </c>
      <c r="N1832" s="20">
        <v>3.2614220999999999E-2</v>
      </c>
      <c r="O1832" s="20">
        <v>8.6544496999999996E-4</v>
      </c>
      <c r="P1832" s="20">
        <v>6.2921023000000002E-8</v>
      </c>
      <c r="Q1832" s="20">
        <v>1.0000193000000001E-8</v>
      </c>
      <c r="R1832" s="20">
        <v>3.9173091000000002E-10</v>
      </c>
      <c r="S1832" s="20">
        <v>9.0254862999999998E-3</v>
      </c>
      <c r="T1832" s="20">
        <v>8.1866411999999999E-5</v>
      </c>
      <c r="U1832" s="20">
        <v>1.9745179000000002E-3</v>
      </c>
      <c r="V1832" s="20">
        <v>3.9492145999999999E-2</v>
      </c>
      <c r="W1832" s="20">
        <v>8.6047293000000007</v>
      </c>
      <c r="X1832" s="20">
        <v>25.021160999999999</v>
      </c>
      <c r="Y1832" s="20">
        <v>0.46383298000000001</v>
      </c>
      <c r="Z1832" s="20">
        <v>1.7748823</v>
      </c>
      <c r="AA1832" s="22">
        <v>1.1156097E-6</v>
      </c>
    </row>
    <row r="1833" spans="1:27" x14ac:dyDescent="0.25">
      <c r="A1833" s="9">
        <v>25568</v>
      </c>
      <c r="B1833" s="1">
        <v>25568</v>
      </c>
      <c r="C1833" s="1" t="s">
        <v>171</v>
      </c>
      <c r="D1833" s="1" t="s">
        <v>413</v>
      </c>
      <c r="E1833" s="1" t="s">
        <v>1335</v>
      </c>
      <c r="F1833" s="1" t="s">
        <v>1336</v>
      </c>
      <c r="G1833" s="10" t="s">
        <v>1031</v>
      </c>
      <c r="H1833" s="18" t="s">
        <v>2868</v>
      </c>
      <c r="I1833" s="1" t="s">
        <v>171</v>
      </c>
      <c r="J1833" s="10" t="s">
        <v>413</v>
      </c>
      <c r="K1833" s="16">
        <v>3.3144390000000002E-3</v>
      </c>
      <c r="L1833" s="21">
        <v>2.1458109999999999E-2</v>
      </c>
      <c r="M1833" s="26">
        <v>3.3448436000000001E-9</v>
      </c>
      <c r="N1833" s="20">
        <v>1.7609885E-3</v>
      </c>
      <c r="O1833" s="20">
        <v>9.7747294999999998E-5</v>
      </c>
      <c r="P1833" s="20">
        <v>3.0561738999999998E-9</v>
      </c>
      <c r="Q1833" s="20">
        <v>8.5415299999999991E-10</v>
      </c>
      <c r="R1833" s="20">
        <v>2.2311674999999999E-11</v>
      </c>
      <c r="S1833" s="20">
        <v>3.8545446999999999E-4</v>
      </c>
      <c r="T1833" s="20">
        <v>4.4903E-6</v>
      </c>
      <c r="U1833" s="20">
        <v>9.2028195999999997E-5</v>
      </c>
      <c r="V1833" s="20">
        <v>1.5471409000000001E-3</v>
      </c>
      <c r="W1833" s="20">
        <v>0.24824753999999999</v>
      </c>
      <c r="X1833" s="20">
        <v>0.76520909999999998</v>
      </c>
      <c r="Y1833" s="20">
        <v>3.5975302000000001E-2</v>
      </c>
      <c r="Z1833" s="20">
        <v>0.28102929999999998</v>
      </c>
      <c r="AA1833" s="22">
        <v>1.7626029000000001E-7</v>
      </c>
    </row>
    <row r="1834" spans="1:27" x14ac:dyDescent="0.25">
      <c r="A1834" s="9">
        <v>25568</v>
      </c>
      <c r="B1834" s="1">
        <v>25568</v>
      </c>
      <c r="C1834" s="1" t="s">
        <v>171</v>
      </c>
      <c r="D1834" s="1" t="s">
        <v>413</v>
      </c>
      <c r="E1834" s="1" t="s">
        <v>1335</v>
      </c>
      <c r="F1834" s="1" t="s">
        <v>1336</v>
      </c>
      <c r="G1834" s="10" t="s">
        <v>3396</v>
      </c>
      <c r="H1834" s="18" t="s">
        <v>2868</v>
      </c>
      <c r="I1834" s="1" t="s">
        <v>171</v>
      </c>
      <c r="J1834" s="10" t="s">
        <v>413</v>
      </c>
      <c r="K1834" s="16">
        <v>0.33908885999999999</v>
      </c>
      <c r="L1834" s="21">
        <v>2.5712649999999999</v>
      </c>
      <c r="M1834" s="26">
        <v>1.4995771999999999E-7</v>
      </c>
      <c r="N1834" s="20">
        <v>0.19136144999999999</v>
      </c>
      <c r="O1834" s="20">
        <v>6.7215228E-3</v>
      </c>
      <c r="P1834" s="20">
        <v>3.0459413999999999E-7</v>
      </c>
      <c r="Q1834" s="20">
        <v>5.6028123999999997E-8</v>
      </c>
      <c r="R1834" s="20">
        <v>2.5029341999999998E-9</v>
      </c>
      <c r="S1834" s="20">
        <v>4.2120946999999999E-2</v>
      </c>
      <c r="T1834" s="20">
        <v>5.7515517000000002E-4</v>
      </c>
      <c r="U1834" s="20">
        <v>1.1206139E-2</v>
      </c>
      <c r="V1834" s="20">
        <v>0.17669883</v>
      </c>
      <c r="W1834" s="20">
        <v>55.849525999999997</v>
      </c>
      <c r="X1834" s="20">
        <v>141.18387999999999</v>
      </c>
      <c r="Y1834" s="20">
        <v>2.6587006</v>
      </c>
      <c r="Z1834" s="20">
        <v>18.813427999999998</v>
      </c>
      <c r="AA1834" s="22">
        <v>1.0609421E-5</v>
      </c>
    </row>
    <row r="1835" spans="1:27" x14ac:dyDescent="0.25">
      <c r="A1835" s="9">
        <v>25568</v>
      </c>
      <c r="B1835" s="1">
        <v>25568</v>
      </c>
      <c r="C1835" s="1" t="s">
        <v>171</v>
      </c>
      <c r="D1835" s="1" t="s">
        <v>413</v>
      </c>
      <c r="E1835" s="1" t="s">
        <v>1335</v>
      </c>
      <c r="F1835" s="1" t="s">
        <v>1336</v>
      </c>
      <c r="G1835" s="10" t="s">
        <v>3346</v>
      </c>
      <c r="H1835" s="18" t="s">
        <v>2868</v>
      </c>
      <c r="I1835" s="1" t="s">
        <v>171</v>
      </c>
      <c r="J1835" s="10" t="s">
        <v>413</v>
      </c>
      <c r="K1835" s="16">
        <v>4.2849213999999998E-3</v>
      </c>
      <c r="L1835" s="21">
        <v>1.5299622000000001E-2</v>
      </c>
      <c r="M1835" s="26">
        <v>2.1952227999999999E-9</v>
      </c>
      <c r="N1835" s="20">
        <v>3.7087812E-3</v>
      </c>
      <c r="O1835" s="20">
        <v>7.0241792E-5</v>
      </c>
      <c r="P1835" s="20">
        <v>1.3536721E-9</v>
      </c>
      <c r="Q1835" s="20">
        <v>5.2593712999999998E-10</v>
      </c>
      <c r="R1835" s="20">
        <v>2.1242808999999999E-11</v>
      </c>
      <c r="S1835" s="20">
        <v>1.7256178999999999E-4</v>
      </c>
      <c r="T1835" s="20">
        <v>4.3053331000000003E-6</v>
      </c>
      <c r="U1835" s="20">
        <v>1.9449176999999999E-4</v>
      </c>
      <c r="V1835" s="20">
        <v>6.3335656E-4</v>
      </c>
      <c r="W1835" s="20">
        <v>0.3581143</v>
      </c>
      <c r="X1835" s="20">
        <v>1.5511725999999999</v>
      </c>
      <c r="Y1835" s="20">
        <v>0.25653612999999997</v>
      </c>
      <c r="Z1835" s="20">
        <v>0.21394735000000001</v>
      </c>
      <c r="AA1835" s="22">
        <v>2.3597201E-7</v>
      </c>
    </row>
    <row r="1836" spans="1:27" x14ac:dyDescent="0.25">
      <c r="A1836" s="9">
        <v>25568</v>
      </c>
      <c r="B1836" s="1">
        <v>25568</v>
      </c>
      <c r="C1836" s="1" t="s">
        <v>171</v>
      </c>
      <c r="D1836" s="1" t="s">
        <v>413</v>
      </c>
      <c r="E1836" s="1" t="s">
        <v>1335</v>
      </c>
      <c r="F1836" s="1" t="s">
        <v>1336</v>
      </c>
      <c r="G1836" s="10" t="s">
        <v>3365</v>
      </c>
      <c r="H1836" s="18" t="s">
        <v>2868</v>
      </c>
      <c r="I1836" s="1" t="s">
        <v>171</v>
      </c>
      <c r="J1836" s="10" t="s">
        <v>413</v>
      </c>
      <c r="K1836" s="16">
        <v>1.7656695E-2</v>
      </c>
      <c r="L1836" s="21">
        <v>7.3425941999999994E-2</v>
      </c>
      <c r="M1836" s="26">
        <v>5.1600979000000002E-9</v>
      </c>
      <c r="N1836" s="20">
        <v>2.5890465E-3</v>
      </c>
      <c r="O1836" s="20">
        <v>4.7014867000000007E-4</v>
      </c>
      <c r="P1836" s="20">
        <v>1.031841E-8</v>
      </c>
      <c r="Q1836" s="20">
        <v>7.0157094999999998E-9</v>
      </c>
      <c r="R1836" s="20">
        <v>2.0403867E-10</v>
      </c>
      <c r="S1836" s="20">
        <v>1.649048E-3</v>
      </c>
      <c r="T1836" s="20">
        <v>2.3815416999999999E-5</v>
      </c>
      <c r="U1836" s="20">
        <v>2.5033935000000002E-3</v>
      </c>
      <c r="V1836" s="20">
        <v>7.2854317E-3</v>
      </c>
      <c r="W1836" s="20">
        <v>0.61901786000000003</v>
      </c>
      <c r="X1836" s="20">
        <v>15.735868</v>
      </c>
      <c r="Y1836" s="20">
        <v>0.20906886999999999</v>
      </c>
      <c r="Z1836" s="20">
        <v>0.58685958000000005</v>
      </c>
      <c r="AA1836" s="22">
        <v>5.0477183000000001E-7</v>
      </c>
    </row>
    <row r="1837" spans="1:27" x14ac:dyDescent="0.25">
      <c r="A1837" s="9">
        <v>25568</v>
      </c>
      <c r="B1837" s="1">
        <v>25568</v>
      </c>
      <c r="C1837" s="1" t="s">
        <v>171</v>
      </c>
      <c r="D1837" s="1" t="s">
        <v>413</v>
      </c>
      <c r="E1837" s="1" t="s">
        <v>1335</v>
      </c>
      <c r="F1837" s="1" t="s">
        <v>1336</v>
      </c>
      <c r="G1837" s="10" t="s">
        <v>3335</v>
      </c>
      <c r="H1837" s="18" t="s">
        <v>2868</v>
      </c>
      <c r="I1837" s="1" t="s">
        <v>171</v>
      </c>
      <c r="J1837" s="10" t="s">
        <v>413</v>
      </c>
      <c r="K1837" s="16">
        <v>2.7688101000000001E-3</v>
      </c>
      <c r="L1837" s="21">
        <v>1.9621916999999999E-2</v>
      </c>
      <c r="M1837" s="26">
        <v>1.2550025999999997E-9</v>
      </c>
      <c r="N1837" s="20">
        <v>2.0268860999999999E-3</v>
      </c>
      <c r="O1837" s="20">
        <v>5.9624090000000003E-5</v>
      </c>
      <c r="P1837" s="20">
        <v>1.9758457999999999E-9</v>
      </c>
      <c r="Q1837" s="20">
        <v>2.4902556999999998E-10</v>
      </c>
      <c r="R1837" s="20">
        <v>3.2600613000000001E-11</v>
      </c>
      <c r="S1837" s="20">
        <v>3.0509466000000002E-4</v>
      </c>
      <c r="T1837" s="20">
        <v>4.5127579000000012E-6</v>
      </c>
      <c r="U1837" s="20">
        <v>2.0536869E-4</v>
      </c>
      <c r="V1837" s="20">
        <v>1.3173725E-3</v>
      </c>
      <c r="W1837" s="20">
        <v>0.39301074000000003</v>
      </c>
      <c r="X1837" s="20">
        <v>2.6709773999999999</v>
      </c>
      <c r="Y1837" s="20">
        <v>8.8919099999999994E-3</v>
      </c>
      <c r="Z1837" s="20">
        <v>0.13928227000000001</v>
      </c>
      <c r="AA1837" s="22">
        <v>9.2621440999999991E-8</v>
      </c>
    </row>
    <row r="1838" spans="1:27" x14ac:dyDescent="0.25">
      <c r="A1838" s="9">
        <v>25568</v>
      </c>
      <c r="B1838" s="1">
        <v>25568</v>
      </c>
      <c r="C1838" s="1" t="s">
        <v>171</v>
      </c>
      <c r="D1838" s="1" t="s">
        <v>413</v>
      </c>
      <c r="E1838" s="1" t="s">
        <v>1335</v>
      </c>
      <c r="F1838" s="1" t="s">
        <v>1336</v>
      </c>
      <c r="G1838" s="10" t="s">
        <v>1984</v>
      </c>
      <c r="H1838" s="18" t="s">
        <v>2868</v>
      </c>
      <c r="I1838" s="1" t="s">
        <v>171</v>
      </c>
      <c r="J1838" s="10" t="s">
        <v>413</v>
      </c>
      <c r="K1838" s="16">
        <v>5.0974031E-3</v>
      </c>
      <c r="L1838" s="21">
        <v>2.3012734999999999E-2</v>
      </c>
      <c r="M1838" s="26">
        <v>1.7413195E-9</v>
      </c>
      <c r="N1838" s="20">
        <v>1.3912612E-3</v>
      </c>
      <c r="O1838" s="20">
        <v>9.0749967000000007E-5</v>
      </c>
      <c r="P1838" s="20">
        <v>5.1782927999999991E-9</v>
      </c>
      <c r="Q1838" s="20">
        <v>3.2665634000000002E-10</v>
      </c>
      <c r="R1838" s="20">
        <v>1.8935768000000001E-11</v>
      </c>
      <c r="S1838" s="20">
        <v>7.4513827000000001E-4</v>
      </c>
      <c r="T1838" s="20">
        <v>6.1874084000000002E-6</v>
      </c>
      <c r="U1838" s="20">
        <v>2.3820733E-4</v>
      </c>
      <c r="V1838" s="20">
        <v>3.1781410999999998E-3</v>
      </c>
      <c r="W1838" s="20">
        <v>0.36930372</v>
      </c>
      <c r="X1838" s="20">
        <v>1.4151229000000001</v>
      </c>
      <c r="Y1838" s="20">
        <v>9.794224E-2</v>
      </c>
      <c r="Z1838" s="20">
        <v>0.23238123999999999</v>
      </c>
      <c r="AA1838" s="22">
        <v>1.9148771999999999E-7</v>
      </c>
    </row>
    <row r="1839" spans="1:27" x14ac:dyDescent="0.25">
      <c r="A1839" s="9">
        <v>25568</v>
      </c>
      <c r="B1839" s="1">
        <v>25568</v>
      </c>
      <c r="C1839" s="1" t="s">
        <v>171</v>
      </c>
      <c r="D1839" s="1" t="s">
        <v>413</v>
      </c>
      <c r="E1839" s="1" t="s">
        <v>1335</v>
      </c>
      <c r="F1839" s="1" t="s">
        <v>1336</v>
      </c>
      <c r="G1839" s="10" t="s">
        <v>3545</v>
      </c>
      <c r="H1839" s="18" t="s">
        <v>2868</v>
      </c>
      <c r="I1839" s="1" t="s">
        <v>171</v>
      </c>
      <c r="J1839" s="10" t="s">
        <v>413</v>
      </c>
      <c r="K1839" s="16">
        <v>9.911282099999999E-2</v>
      </c>
      <c r="L1839" s="21">
        <v>0.57987730999999998</v>
      </c>
      <c r="M1839" s="26">
        <v>9.0089502999999992E-8</v>
      </c>
      <c r="N1839" s="20">
        <v>1.1586150900000001</v>
      </c>
      <c r="O1839" s="20">
        <v>1.74687824E-3</v>
      </c>
      <c r="P1839" s="20">
        <v>3.6186959800000002E-8</v>
      </c>
      <c r="Q1839" s="20">
        <v>1.01134162E-8</v>
      </c>
      <c r="R1839" s="20">
        <v>3.8056024000000001E-10</v>
      </c>
      <c r="S1839" s="20">
        <v>3.0830635000000002E-3</v>
      </c>
      <c r="T1839" s="20">
        <v>1.2813431999999999E-4</v>
      </c>
      <c r="U1839" s="20">
        <v>1.5141813700000001E-3</v>
      </c>
      <c r="V1839" s="20">
        <v>9.2298012999999998E-3</v>
      </c>
      <c r="W1839" s="20">
        <v>2.9569453500000002</v>
      </c>
      <c r="X1839" s="20">
        <v>9.4749616000000003</v>
      </c>
      <c r="Y1839" s="20">
        <v>0.18651431299999999</v>
      </c>
      <c r="Z1839" s="20">
        <v>29.9298468</v>
      </c>
      <c r="AA1839" s="22">
        <v>6.8715856800000001E-6</v>
      </c>
    </row>
    <row r="1840" spans="1:27" x14ac:dyDescent="0.25">
      <c r="A1840" s="9">
        <v>25568</v>
      </c>
      <c r="B1840" s="1">
        <v>25568</v>
      </c>
      <c r="C1840" s="1" t="s">
        <v>171</v>
      </c>
      <c r="D1840" s="1" t="s">
        <v>413</v>
      </c>
      <c r="E1840" s="1" t="s">
        <v>1335</v>
      </c>
      <c r="F1840" s="1" t="s">
        <v>1336</v>
      </c>
      <c r="G1840" s="10" t="s">
        <v>0</v>
      </c>
      <c r="H1840" s="18" t="s">
        <v>2868</v>
      </c>
      <c r="I1840" s="1" t="s">
        <v>171</v>
      </c>
      <c r="J1840" s="10" t="s">
        <v>413</v>
      </c>
      <c r="K1840" s="16">
        <f t="shared" ref="K1840:Z1840" si="278">SUM(K1831:K1839)</f>
        <v>0.60960052559999989</v>
      </c>
      <c r="L1840" s="21">
        <f t="shared" si="278"/>
        <v>3.8774965959999999</v>
      </c>
      <c r="M1840" s="26">
        <v>2.9059731740000001E-7</v>
      </c>
      <c r="N1840" s="20">
        <f t="shared" si="278"/>
        <v>1.4026046522</v>
      </c>
      <c r="O1840" s="20">
        <v>1.1934398523999998E-2</v>
      </c>
      <c r="P1840" s="20">
        <v>4.6833212639999998E-7</v>
      </c>
      <c r="Q1840" s="20">
        <v>9.5673224739999989E-8</v>
      </c>
      <c r="R1840" s="20">
        <v>4.0402775350000003E-9</v>
      </c>
      <c r="S1840" s="20">
        <f t="shared" si="278"/>
        <v>6.3856289390000001E-2</v>
      </c>
      <c r="T1840" s="20">
        <v>9.0089271740000022E-4</v>
      </c>
      <c r="U1840" s="20">
        <v>2.0912082356000002E-2</v>
      </c>
      <c r="V1840" s="20">
        <f t="shared" si="278"/>
        <v>0.26617763206</v>
      </c>
      <c r="W1840" s="20">
        <f>SUM(W1831:W1839)</f>
        <v>98.976090810000002</v>
      </c>
      <c r="X1840" s="20">
        <f t="shared" si="278"/>
        <v>240.29275559999999</v>
      </c>
      <c r="Y1840" s="20">
        <f t="shared" si="278"/>
        <v>7.3835122449999995</v>
      </c>
      <c r="Z1840" s="20">
        <f t="shared" si="278"/>
        <v>54.044665439999996</v>
      </c>
      <c r="AA1840" s="22">
        <v>2.1930245470999997E-5</v>
      </c>
    </row>
    <row r="1841" spans="1:27" x14ac:dyDescent="0.25">
      <c r="A1841" s="9">
        <v>25085</v>
      </c>
      <c r="B1841" s="1">
        <v>25085</v>
      </c>
      <c r="C1841" s="1" t="s">
        <v>171</v>
      </c>
      <c r="D1841" s="1" t="s">
        <v>175</v>
      </c>
      <c r="E1841" s="1" t="s">
        <v>278</v>
      </c>
      <c r="F1841" s="1" t="s">
        <v>279</v>
      </c>
      <c r="G1841" s="10" t="s">
        <v>3344</v>
      </c>
      <c r="H1841" s="18" t="s">
        <v>2349</v>
      </c>
      <c r="I1841" s="1" t="s">
        <v>171</v>
      </c>
      <c r="J1841" s="10" t="s">
        <v>175</v>
      </c>
      <c r="K1841" s="16">
        <v>1.0887337E-3</v>
      </c>
      <c r="L1841" s="21">
        <v>7.6101592000000001E-3</v>
      </c>
      <c r="M1841" s="26">
        <v>1.6012060999999999E-9</v>
      </c>
      <c r="N1841" s="20">
        <v>7.1452455999999995E-4</v>
      </c>
      <c r="O1841" s="20">
        <v>2.8500538999999999E-5</v>
      </c>
      <c r="P1841" s="20">
        <v>4.9734754999999988E-10</v>
      </c>
      <c r="Q1841" s="20">
        <v>1.6678801E-10</v>
      </c>
      <c r="R1841" s="20">
        <v>5.2931595000000002E-12</v>
      </c>
      <c r="S1841" s="20">
        <v>4.3490067999999998E-5</v>
      </c>
      <c r="T1841" s="20">
        <v>1.0715743999999999E-6</v>
      </c>
      <c r="U1841" s="20">
        <v>3.1474311000000001E-5</v>
      </c>
      <c r="V1841" s="20">
        <v>1.4066974999999999E-4</v>
      </c>
      <c r="W1841" s="20">
        <v>0.27318798</v>
      </c>
      <c r="X1841" s="20">
        <v>0.24725253</v>
      </c>
      <c r="Y1841" s="20">
        <v>3.7314831E-2</v>
      </c>
      <c r="Z1841" s="20">
        <v>9.9399810000000005E-2</v>
      </c>
      <c r="AA1841" s="22">
        <v>5.2617143999999994E-8</v>
      </c>
    </row>
    <row r="1842" spans="1:27" x14ac:dyDescent="0.25">
      <c r="A1842" s="9">
        <v>25085</v>
      </c>
      <c r="B1842" s="1">
        <v>25085</v>
      </c>
      <c r="C1842" s="1" t="s">
        <v>171</v>
      </c>
      <c r="D1842" s="1" t="s">
        <v>175</v>
      </c>
      <c r="E1842" s="1" t="s">
        <v>278</v>
      </c>
      <c r="F1842" s="1" t="s">
        <v>279</v>
      </c>
      <c r="G1842" s="10" t="s">
        <v>3321</v>
      </c>
      <c r="H1842" s="18" t="s">
        <v>2349</v>
      </c>
      <c r="I1842" s="1" t="s">
        <v>171</v>
      </c>
      <c r="J1842" s="10" t="s">
        <v>175</v>
      </c>
      <c r="K1842" s="16">
        <v>4.825285E-2</v>
      </c>
      <c r="L1842" s="21">
        <v>0.50772275</v>
      </c>
      <c r="M1842" s="26">
        <v>1.8823175999999999E-8</v>
      </c>
      <c r="N1842" s="20">
        <v>3.9223173E-2</v>
      </c>
      <c r="O1842" s="20">
        <v>8.5634934000000001E-4</v>
      </c>
      <c r="P1842" s="20">
        <v>3.8943044000000001E-8</v>
      </c>
      <c r="Q1842" s="20">
        <v>1.1416056999999999E-8</v>
      </c>
      <c r="R1842" s="20">
        <v>3.1921881999999998E-10</v>
      </c>
      <c r="S1842" s="20">
        <v>5.4064103999999997E-3</v>
      </c>
      <c r="T1842" s="20">
        <v>6.6929358999999998E-5</v>
      </c>
      <c r="U1842" s="20">
        <v>1.8068985000000003E-3</v>
      </c>
      <c r="V1842" s="20">
        <v>2.3191888000000001E-2</v>
      </c>
      <c r="W1842" s="20">
        <v>5.4335078000000001</v>
      </c>
      <c r="X1842" s="20">
        <v>28.946708999999998</v>
      </c>
      <c r="Y1842" s="20">
        <v>0.16668621</v>
      </c>
      <c r="Z1842" s="20">
        <v>2.0354497</v>
      </c>
      <c r="AA1842" s="22">
        <v>1.1952180999999998E-6</v>
      </c>
    </row>
    <row r="1843" spans="1:27" x14ac:dyDescent="0.25">
      <c r="A1843" s="9">
        <v>25085</v>
      </c>
      <c r="B1843" s="1">
        <v>25085</v>
      </c>
      <c r="C1843" s="1" t="s">
        <v>171</v>
      </c>
      <c r="D1843" s="1" t="s">
        <v>175</v>
      </c>
      <c r="E1843" s="1" t="s">
        <v>278</v>
      </c>
      <c r="F1843" s="1" t="s">
        <v>279</v>
      </c>
      <c r="G1843" s="10" t="s">
        <v>3331</v>
      </c>
      <c r="H1843" s="18" t="s">
        <v>2349</v>
      </c>
      <c r="I1843" s="1" t="s">
        <v>171</v>
      </c>
      <c r="J1843" s="10" t="s">
        <v>175</v>
      </c>
      <c r="K1843" s="16">
        <v>1.7484033E-2</v>
      </c>
      <c r="L1843" s="21">
        <v>2.2872476999999999E-2</v>
      </c>
      <c r="M1843" s="26">
        <v>6.497299899999999E-9</v>
      </c>
      <c r="N1843" s="20">
        <v>4.2105987999999997E-3</v>
      </c>
      <c r="O1843" s="20">
        <v>3.2821245999999999E-4</v>
      </c>
      <c r="P1843" s="20">
        <v>9.7362354999999993E-9</v>
      </c>
      <c r="Q1843" s="20">
        <v>7.5529916000000005E-9</v>
      </c>
      <c r="R1843" s="20">
        <v>1.5407002E-10</v>
      </c>
      <c r="S1843" s="20">
        <v>1.3904456999999999E-3</v>
      </c>
      <c r="T1843" s="20">
        <v>1.9037682E-5</v>
      </c>
      <c r="U1843" s="20">
        <v>6.408611800000001E-4</v>
      </c>
      <c r="V1843" s="20">
        <v>5.8093210999999997E-3</v>
      </c>
      <c r="W1843" s="20">
        <v>2.0556625999999998</v>
      </c>
      <c r="X1843" s="20">
        <v>20.009412000000001</v>
      </c>
      <c r="Y1843" s="20">
        <v>0.71698010999999995</v>
      </c>
      <c r="Z1843" s="20">
        <v>0.63419811000000004</v>
      </c>
      <c r="AA1843" s="22">
        <v>6.9784808999999987E-7</v>
      </c>
    </row>
    <row r="1844" spans="1:27" x14ac:dyDescent="0.25">
      <c r="A1844" s="9">
        <v>25085</v>
      </c>
      <c r="B1844" s="1">
        <v>25085</v>
      </c>
      <c r="C1844" s="1" t="s">
        <v>171</v>
      </c>
      <c r="D1844" s="1" t="s">
        <v>175</v>
      </c>
      <c r="E1844" s="1" t="s">
        <v>278</v>
      </c>
      <c r="F1844" s="1" t="s">
        <v>279</v>
      </c>
      <c r="G1844" s="10" t="s">
        <v>3362</v>
      </c>
      <c r="H1844" s="18" t="s">
        <v>2349</v>
      </c>
      <c r="I1844" s="1" t="s">
        <v>171</v>
      </c>
      <c r="J1844" s="10" t="s">
        <v>175</v>
      </c>
      <c r="K1844" s="16">
        <v>0.36419833999999995</v>
      </c>
      <c r="L1844" s="21">
        <v>3.7390842000000002</v>
      </c>
      <c r="M1844" s="26">
        <v>8.6740843999999999E-8</v>
      </c>
      <c r="N1844" s="20">
        <v>0.17459166000000001</v>
      </c>
      <c r="O1844" s="20">
        <v>5.4991605000000001E-3</v>
      </c>
      <c r="P1844" s="20">
        <v>3.4928209999999996E-7</v>
      </c>
      <c r="Q1844" s="20">
        <v>7.2152502000000004E-8</v>
      </c>
      <c r="R1844" s="20">
        <v>1.8166462E-9</v>
      </c>
      <c r="S1844" s="20">
        <v>5.1958443E-2</v>
      </c>
      <c r="T1844" s="20">
        <v>2.2110375000000001E-4</v>
      </c>
      <c r="U1844" s="20">
        <v>1.1749348999999999E-2</v>
      </c>
      <c r="V1844" s="20">
        <v>0.22919105000000001</v>
      </c>
      <c r="W1844" s="20">
        <v>17.928757999999998</v>
      </c>
      <c r="X1844" s="20">
        <v>265.12128999999999</v>
      </c>
      <c r="Y1844" s="20">
        <v>0.79608106000000001</v>
      </c>
      <c r="Z1844" s="20">
        <v>9.9893552999999997</v>
      </c>
      <c r="AA1844" s="22">
        <v>6.6924802E-6</v>
      </c>
    </row>
    <row r="1845" spans="1:27" x14ac:dyDescent="0.25">
      <c r="A1845" s="9">
        <v>25085</v>
      </c>
      <c r="B1845" s="1">
        <v>25085</v>
      </c>
      <c r="C1845" s="1" t="s">
        <v>171</v>
      </c>
      <c r="D1845" s="1" t="s">
        <v>175</v>
      </c>
      <c r="E1845" s="1" t="s">
        <v>278</v>
      </c>
      <c r="F1845" s="1" t="s">
        <v>279</v>
      </c>
      <c r="G1845" s="10" t="s">
        <v>3346</v>
      </c>
      <c r="H1845" s="18" t="s">
        <v>2349</v>
      </c>
      <c r="I1845" s="1" t="s">
        <v>171</v>
      </c>
      <c r="J1845" s="10" t="s">
        <v>175</v>
      </c>
      <c r="K1845" s="16">
        <v>1.1919925000000002E-3</v>
      </c>
      <c r="L1845" s="21">
        <v>6.6696002000000004E-3</v>
      </c>
      <c r="M1845" s="26">
        <v>1.1756202999999998E-9</v>
      </c>
      <c r="N1845" s="20">
        <v>8.2897088000000001E-4</v>
      </c>
      <c r="O1845" s="20">
        <v>2.5721954E-5</v>
      </c>
      <c r="P1845" s="20">
        <v>6.2094801000000004E-10</v>
      </c>
      <c r="Q1845" s="20">
        <v>1.6688002000000001E-10</v>
      </c>
      <c r="R1845" s="20">
        <v>6.3017067000000007E-12</v>
      </c>
      <c r="S1845" s="20">
        <v>5.7660698999999999E-5</v>
      </c>
      <c r="T1845" s="20">
        <v>1.1965037E-6</v>
      </c>
      <c r="U1845" s="20">
        <v>5.0277354999999998E-5</v>
      </c>
      <c r="V1845" s="20">
        <v>2.0874116000000001E-4</v>
      </c>
      <c r="W1845" s="20">
        <v>0.1109141</v>
      </c>
      <c r="X1845" s="20">
        <v>0.37186539000000002</v>
      </c>
      <c r="Y1845" s="20">
        <v>5.0824790000000002E-2</v>
      </c>
      <c r="Z1845" s="20">
        <v>9.0247173999999999E-2</v>
      </c>
      <c r="AA1845" s="22">
        <v>5.7353293999999999E-8</v>
      </c>
    </row>
    <row r="1846" spans="1:27" x14ac:dyDescent="0.25">
      <c r="A1846" s="9">
        <v>25085</v>
      </c>
      <c r="B1846" s="1">
        <v>25085</v>
      </c>
      <c r="C1846" s="1" t="s">
        <v>171</v>
      </c>
      <c r="D1846" s="1" t="s">
        <v>175</v>
      </c>
      <c r="E1846" s="1" t="s">
        <v>278</v>
      </c>
      <c r="F1846" s="1" t="s">
        <v>279</v>
      </c>
      <c r="G1846" s="10" t="s">
        <v>3376</v>
      </c>
      <c r="H1846" s="18" t="s">
        <v>2349</v>
      </c>
      <c r="I1846" s="1" t="s">
        <v>171</v>
      </c>
      <c r="J1846" s="10" t="s">
        <v>175</v>
      </c>
      <c r="K1846" s="16">
        <v>6.4221253999999992E-2</v>
      </c>
      <c r="L1846" s="21">
        <v>0.47936361</v>
      </c>
      <c r="M1846" s="26">
        <v>4.1465833999999996E-8</v>
      </c>
      <c r="N1846" s="20">
        <v>3.9456999E-2</v>
      </c>
      <c r="O1846" s="20">
        <v>1.9943433000000001E-3</v>
      </c>
      <c r="P1846" s="20">
        <v>3.7799014999999995E-8</v>
      </c>
      <c r="Q1846" s="20">
        <v>1.6657654000000002E-8</v>
      </c>
      <c r="R1846" s="20">
        <v>3.8769487000000001E-10</v>
      </c>
      <c r="S1846" s="20">
        <v>5.3158885000000001E-3</v>
      </c>
      <c r="T1846" s="20">
        <v>1.8011682000000002E-4</v>
      </c>
      <c r="U1846" s="20">
        <v>4.5374782000000011E-3</v>
      </c>
      <c r="V1846" s="20">
        <v>2.0260079E-2</v>
      </c>
      <c r="W1846" s="20">
        <v>3.5781310999999998</v>
      </c>
      <c r="X1846" s="20">
        <v>56.149160999999999</v>
      </c>
      <c r="Y1846" s="20">
        <v>0.33566094000000002</v>
      </c>
      <c r="Z1846" s="20">
        <v>5.4433487999999999</v>
      </c>
      <c r="AA1846" s="22">
        <v>2.6422869E-6</v>
      </c>
    </row>
    <row r="1847" spans="1:27" x14ac:dyDescent="0.25">
      <c r="A1847" s="9">
        <v>25085</v>
      </c>
      <c r="B1847" s="1">
        <v>25085</v>
      </c>
      <c r="C1847" s="1" t="s">
        <v>171</v>
      </c>
      <c r="D1847" s="1" t="s">
        <v>175</v>
      </c>
      <c r="E1847" s="1" t="s">
        <v>278</v>
      </c>
      <c r="F1847" s="1" t="s">
        <v>279</v>
      </c>
      <c r="G1847" s="10" t="s">
        <v>3377</v>
      </c>
      <c r="H1847" s="18" t="s">
        <v>2349</v>
      </c>
      <c r="I1847" s="1" t="s">
        <v>171</v>
      </c>
      <c r="J1847" s="10" t="s">
        <v>175</v>
      </c>
      <c r="K1847" s="16">
        <v>8.2888570999999998E-3</v>
      </c>
      <c r="L1847" s="21">
        <v>6.0500814999999999E-2</v>
      </c>
      <c r="M1847" s="26">
        <v>9.8496460000000002E-9</v>
      </c>
      <c r="N1847" s="20">
        <v>8.4815804000000009E-3</v>
      </c>
      <c r="O1847" s="20">
        <v>1.5853138999999999E-4</v>
      </c>
      <c r="P1847" s="20">
        <v>4.3298474999999999E-9</v>
      </c>
      <c r="Q1847" s="20">
        <v>2.3959956999999999E-9</v>
      </c>
      <c r="R1847" s="20">
        <v>6.9555816000000005E-11</v>
      </c>
      <c r="S1847" s="20">
        <v>3.4903344999999999E-4</v>
      </c>
      <c r="T1847" s="20">
        <v>7.0510473E-6</v>
      </c>
      <c r="U1847" s="20">
        <v>1.7820042E-4</v>
      </c>
      <c r="V1847" s="20">
        <v>1.2307065E-3</v>
      </c>
      <c r="W1847" s="20">
        <v>0.43445728</v>
      </c>
      <c r="X1847" s="20">
        <v>-0.40744623000000002</v>
      </c>
      <c r="Y1847" s="20">
        <v>0.29142574999999998</v>
      </c>
      <c r="Z1847" s="20">
        <v>1.0042886</v>
      </c>
      <c r="AA1847" s="22">
        <v>5.2828280999999999E-7</v>
      </c>
    </row>
    <row r="1848" spans="1:27" x14ac:dyDescent="0.25">
      <c r="A1848" s="9">
        <v>25085</v>
      </c>
      <c r="B1848" s="1">
        <v>25085</v>
      </c>
      <c r="C1848" s="1" t="s">
        <v>171</v>
      </c>
      <c r="D1848" s="1" t="s">
        <v>175</v>
      </c>
      <c r="E1848" s="1" t="s">
        <v>278</v>
      </c>
      <c r="F1848" s="1" t="s">
        <v>279</v>
      </c>
      <c r="G1848" s="10" t="s">
        <v>3338</v>
      </c>
      <c r="H1848" s="18" t="s">
        <v>2349</v>
      </c>
      <c r="I1848" s="1" t="s">
        <v>171</v>
      </c>
      <c r="J1848" s="10" t="s">
        <v>175</v>
      </c>
      <c r="K1848" s="16">
        <v>5.2450517999999991E-4</v>
      </c>
      <c r="L1848" s="21">
        <v>3.8109788999999999E-3</v>
      </c>
      <c r="M1848" s="26">
        <v>4.0021773999999995E-10</v>
      </c>
      <c r="N1848" s="20">
        <v>3.9287453999999999E-4</v>
      </c>
      <c r="O1848" s="20">
        <v>1.3782729E-5</v>
      </c>
      <c r="P1848" s="20">
        <v>2.8076981999999998E-10</v>
      </c>
      <c r="Q1848" s="20">
        <v>1.0179421000000001E-10</v>
      </c>
      <c r="R1848" s="20">
        <v>4.6961684999999997E-12</v>
      </c>
      <c r="S1848" s="20">
        <v>2.4101108000000001E-5</v>
      </c>
      <c r="T1848" s="20">
        <v>1.5955387999999999E-6</v>
      </c>
      <c r="U1848" s="20">
        <v>5.4641552000000003E-6</v>
      </c>
      <c r="V1848" s="20">
        <v>4.8805632E-5</v>
      </c>
      <c r="W1848" s="20">
        <v>2.8274738000000001E-2</v>
      </c>
      <c r="X1848" s="20">
        <v>3.1226483999999999E-2</v>
      </c>
      <c r="Y1848" s="20">
        <v>1.6966609000000001E-3</v>
      </c>
      <c r="Z1848" s="20">
        <v>4.9072982000000001E-2</v>
      </c>
      <c r="AA1848" s="22">
        <v>1.4588207E-7</v>
      </c>
    </row>
    <row r="1849" spans="1:27" x14ac:dyDescent="0.25">
      <c r="A1849" s="9">
        <v>25085</v>
      </c>
      <c r="B1849" s="1">
        <v>25085</v>
      </c>
      <c r="C1849" s="1" t="s">
        <v>171</v>
      </c>
      <c r="D1849" s="1" t="s">
        <v>175</v>
      </c>
      <c r="E1849" s="1" t="s">
        <v>278</v>
      </c>
      <c r="F1849" s="1" t="s">
        <v>279</v>
      </c>
      <c r="G1849" s="10" t="s">
        <v>3545</v>
      </c>
      <c r="H1849" s="18" t="s">
        <v>2349</v>
      </c>
      <c r="I1849" s="1" t="s">
        <v>171</v>
      </c>
      <c r="J1849" s="10" t="s">
        <v>175</v>
      </c>
      <c r="K1849" s="16">
        <v>9.4102153999999993E-2</v>
      </c>
      <c r="L1849" s="21">
        <v>0.70884663000000003</v>
      </c>
      <c r="M1849" s="26">
        <v>8.4861321999999998E-8</v>
      </c>
      <c r="N1849" s="20">
        <v>1.0008968999999999</v>
      </c>
      <c r="O1849" s="20">
        <v>1.66684298E-3</v>
      </c>
      <c r="P1849" s="20">
        <v>2.7527364199999999E-8</v>
      </c>
      <c r="Q1849" s="20">
        <v>6.4350319999999988E-9</v>
      </c>
      <c r="R1849" s="20">
        <v>3.1567186000000007E-10</v>
      </c>
      <c r="S1849" s="20">
        <v>2.2675303199999998E-3</v>
      </c>
      <c r="T1849" s="20">
        <v>8.8823996999999987E-5</v>
      </c>
      <c r="U1849" s="20">
        <v>7.5444865999999998E-4</v>
      </c>
      <c r="V1849" s="20">
        <v>5.6161038000000002E-3</v>
      </c>
      <c r="W1849" s="20">
        <v>2.6085570000000002</v>
      </c>
      <c r="X1849" s="20">
        <v>2.38669485</v>
      </c>
      <c r="Y1849" s="20">
        <v>0.28243668</v>
      </c>
      <c r="Z1849" s="20">
        <v>30.54682</v>
      </c>
      <c r="AA1849" s="22">
        <v>5.2543459999999998E-6</v>
      </c>
    </row>
    <row r="1850" spans="1:27" x14ac:dyDescent="0.25">
      <c r="A1850" s="9">
        <v>25085</v>
      </c>
      <c r="B1850" s="1">
        <v>25085</v>
      </c>
      <c r="C1850" s="1" t="s">
        <v>171</v>
      </c>
      <c r="D1850" s="1" t="s">
        <v>175</v>
      </c>
      <c r="E1850" s="1" t="s">
        <v>278</v>
      </c>
      <c r="F1850" s="1" t="s">
        <v>279</v>
      </c>
      <c r="G1850" s="10" t="s">
        <v>0</v>
      </c>
      <c r="H1850" s="18" t="s">
        <v>2349</v>
      </c>
      <c r="I1850" s="1" t="s">
        <v>171</v>
      </c>
      <c r="J1850" s="10" t="s">
        <v>175</v>
      </c>
      <c r="K1850" s="16">
        <f t="shared" ref="K1850:Z1850" si="279">SUM(K1841:K1849)</f>
        <v>0.59935271948000002</v>
      </c>
      <c r="L1850" s="21">
        <f t="shared" si="279"/>
        <v>5.5364812203000007</v>
      </c>
      <c r="M1850" s="26">
        <v>2.5141516603999996E-7</v>
      </c>
      <c r="N1850" s="20">
        <f t="shared" si="279"/>
        <v>1.2687972811799999</v>
      </c>
      <c r="O1850" s="20">
        <v>1.0571445192000003E-2</v>
      </c>
      <c r="P1850" s="20">
        <v>4.6901667157999998E-7</v>
      </c>
      <c r="Q1850" s="20">
        <v>1.1704569453999998E-7</v>
      </c>
      <c r="R1850" s="20">
        <v>3.0791486207000009E-9</v>
      </c>
      <c r="S1850" s="20">
        <f t="shared" si="279"/>
        <v>6.6813003244999988E-2</v>
      </c>
      <c r="T1850" s="20">
        <v>5.8692627220000005E-4</v>
      </c>
      <c r="U1850" s="20">
        <v>1.97544517812E-2</v>
      </c>
      <c r="V1850" s="20">
        <f t="shared" si="279"/>
        <v>0.28569736494200004</v>
      </c>
      <c r="W1850" s="20">
        <f>SUM(W1841:W1849)</f>
        <v>32.451450597999994</v>
      </c>
      <c r="X1850" s="20">
        <f t="shared" si="279"/>
        <v>372.85616502400001</v>
      </c>
      <c r="Y1850" s="20">
        <f t="shared" si="279"/>
        <v>2.6791070319000001</v>
      </c>
      <c r="Z1850" s="20">
        <f t="shared" si="279"/>
        <v>49.892180475999993</v>
      </c>
      <c r="AA1850" s="22">
        <v>1.7266314608000002E-5</v>
      </c>
    </row>
    <row r="1851" spans="1:27" x14ac:dyDescent="0.25">
      <c r="A1851" s="9">
        <v>25135</v>
      </c>
      <c r="B1851" s="1">
        <v>25135</v>
      </c>
      <c r="C1851" s="1" t="s">
        <v>171</v>
      </c>
      <c r="D1851" s="1" t="s">
        <v>175</v>
      </c>
      <c r="E1851" s="1" t="s">
        <v>447</v>
      </c>
      <c r="F1851" s="1" t="s">
        <v>448</v>
      </c>
      <c r="G1851" s="10" t="s">
        <v>3402</v>
      </c>
      <c r="H1851" s="18" t="s">
        <v>2429</v>
      </c>
      <c r="I1851" s="1" t="s">
        <v>171</v>
      </c>
      <c r="J1851" s="10" t="s">
        <v>175</v>
      </c>
      <c r="K1851" s="16">
        <v>1.2241391999999999E-2</v>
      </c>
      <c r="L1851" s="21">
        <v>0.10787386</v>
      </c>
      <c r="M1851" s="26">
        <v>9.5180932999999979E-9</v>
      </c>
      <c r="N1851" s="20">
        <v>1.1095847000000001E-2</v>
      </c>
      <c r="O1851" s="20">
        <v>3.8024732999999999E-4</v>
      </c>
      <c r="P1851" s="20">
        <v>8.0447538999999995E-9</v>
      </c>
      <c r="Q1851" s="20">
        <v>2.1417713000000001E-9</v>
      </c>
      <c r="R1851" s="20">
        <v>8.073424600000001E-11</v>
      </c>
      <c r="S1851" s="20">
        <v>8.7555379000000004E-4</v>
      </c>
      <c r="T1851" s="20">
        <v>3.0663297E-5</v>
      </c>
      <c r="U1851" s="20">
        <v>4.8457074E-4</v>
      </c>
      <c r="V1851" s="20">
        <v>3.0229839999999998E-3</v>
      </c>
      <c r="W1851" s="20">
        <v>1.3212432000000001</v>
      </c>
      <c r="X1851" s="20">
        <v>2.6791600999999998</v>
      </c>
      <c r="Y1851" s="20">
        <v>0.10648448000000001</v>
      </c>
      <c r="Z1851" s="20">
        <v>1.1207174</v>
      </c>
      <c r="AA1851" s="22">
        <v>1.0237389999999998E-6</v>
      </c>
    </row>
    <row r="1852" spans="1:27" x14ac:dyDescent="0.25">
      <c r="A1852" s="9">
        <v>25135</v>
      </c>
      <c r="B1852" s="1">
        <v>25135</v>
      </c>
      <c r="C1852" s="1" t="s">
        <v>171</v>
      </c>
      <c r="D1852" s="1" t="s">
        <v>175</v>
      </c>
      <c r="E1852" s="1" t="s">
        <v>447</v>
      </c>
      <c r="F1852" s="1" t="s">
        <v>448</v>
      </c>
      <c r="G1852" s="10" t="s">
        <v>3333</v>
      </c>
      <c r="H1852" s="18" t="s">
        <v>2429</v>
      </c>
      <c r="I1852" s="1" t="s">
        <v>171</v>
      </c>
      <c r="J1852" s="10" t="s">
        <v>175</v>
      </c>
      <c r="K1852" s="16">
        <v>1.9024438000000001E-2</v>
      </c>
      <c r="L1852" s="21">
        <v>0.19884555000000001</v>
      </c>
      <c r="M1852" s="26">
        <v>4.6935825999999998E-9</v>
      </c>
      <c r="N1852" s="20">
        <v>1.3769829000000001E-2</v>
      </c>
      <c r="O1852" s="20">
        <v>3.2135197999999998E-4</v>
      </c>
      <c r="P1852" s="20">
        <v>1.5067769999999999E-8</v>
      </c>
      <c r="Q1852" s="20">
        <v>4.7923232999999997E-9</v>
      </c>
      <c r="R1852" s="20">
        <v>1.2913477E-10</v>
      </c>
      <c r="S1852" s="20">
        <v>2.2369744999999998E-3</v>
      </c>
      <c r="T1852" s="20">
        <v>2.1886160000000001E-5</v>
      </c>
      <c r="U1852" s="20">
        <v>7.2227860000000001E-4</v>
      </c>
      <c r="V1852" s="20">
        <v>9.7187691999999996E-3</v>
      </c>
      <c r="W1852" s="20">
        <v>2.2583761999999998</v>
      </c>
      <c r="X1852" s="20">
        <v>12.179271</v>
      </c>
      <c r="Y1852" s="20">
        <v>6.4182630000000004E-2</v>
      </c>
      <c r="Z1852" s="20">
        <v>0.59490520999999996</v>
      </c>
      <c r="AA1852" s="22">
        <v>5.2657924999999987E-7</v>
      </c>
    </row>
    <row r="1853" spans="1:27" x14ac:dyDescent="0.25">
      <c r="A1853" s="9">
        <v>25135</v>
      </c>
      <c r="B1853" s="1">
        <v>25135</v>
      </c>
      <c r="C1853" s="1" t="s">
        <v>171</v>
      </c>
      <c r="D1853" s="1" t="s">
        <v>175</v>
      </c>
      <c r="E1853" s="1" t="s">
        <v>447</v>
      </c>
      <c r="F1853" s="1" t="s">
        <v>448</v>
      </c>
      <c r="G1853" s="10" t="s">
        <v>3344</v>
      </c>
      <c r="H1853" s="18" t="s">
        <v>2429</v>
      </c>
      <c r="I1853" s="1" t="s">
        <v>171</v>
      </c>
      <c r="J1853" s="10" t="s">
        <v>175</v>
      </c>
      <c r="K1853" s="16">
        <v>8.1753398000000005E-4</v>
      </c>
      <c r="L1853" s="21">
        <v>2.9427118E-3</v>
      </c>
      <c r="M1853" s="26">
        <v>3.9019702999999996E-10</v>
      </c>
      <c r="N1853" s="20">
        <v>7.0423733999999997E-4</v>
      </c>
      <c r="O1853" s="20">
        <v>1.1699293000000001E-5</v>
      </c>
      <c r="P1853" s="20">
        <v>2.4489598999999998E-10</v>
      </c>
      <c r="Q1853" s="20">
        <v>1.7046962999999999E-10</v>
      </c>
      <c r="R1853" s="20">
        <v>3.6447727999999996E-12</v>
      </c>
      <c r="S1853" s="20">
        <v>3.0865207999999999E-5</v>
      </c>
      <c r="T1853" s="20">
        <v>7.7606639999999995E-7</v>
      </c>
      <c r="U1853" s="20">
        <v>2.4804280000000001E-5</v>
      </c>
      <c r="V1853" s="20">
        <v>9.5460050000000001E-5</v>
      </c>
      <c r="W1853" s="20">
        <v>0.36669273000000002</v>
      </c>
      <c r="X1853" s="20">
        <v>0.17566604</v>
      </c>
      <c r="Y1853" s="20">
        <v>4.1789986000000001E-2</v>
      </c>
      <c r="Z1853" s="20">
        <v>4.3179468999999998E-2</v>
      </c>
      <c r="AA1853" s="22">
        <v>2.9582831999999997E-8</v>
      </c>
    </row>
    <row r="1854" spans="1:27" x14ac:dyDescent="0.25">
      <c r="A1854" s="9">
        <v>25135</v>
      </c>
      <c r="B1854" s="1">
        <v>25135</v>
      </c>
      <c r="C1854" s="1" t="s">
        <v>171</v>
      </c>
      <c r="D1854" s="1" t="s">
        <v>175</v>
      </c>
      <c r="E1854" s="1" t="s">
        <v>447</v>
      </c>
      <c r="F1854" s="1" t="s">
        <v>448</v>
      </c>
      <c r="G1854" s="10" t="s">
        <v>3321</v>
      </c>
      <c r="H1854" s="18" t="s">
        <v>2429</v>
      </c>
      <c r="I1854" s="1" t="s">
        <v>171</v>
      </c>
      <c r="J1854" s="10" t="s">
        <v>175</v>
      </c>
      <c r="K1854" s="16">
        <v>4.3420159E-2</v>
      </c>
      <c r="L1854" s="21">
        <v>0.45509083</v>
      </c>
      <c r="M1854" s="26">
        <v>1.4885058999999998E-8</v>
      </c>
      <c r="N1854" s="20">
        <v>3.5362721E-2</v>
      </c>
      <c r="O1854" s="20">
        <v>7.4958925000000003E-4</v>
      </c>
      <c r="P1854" s="20">
        <v>3.5104817E-8</v>
      </c>
      <c r="Q1854" s="20">
        <v>1.0371477000000001E-8</v>
      </c>
      <c r="R1854" s="20">
        <v>2.8830536000000002E-10</v>
      </c>
      <c r="S1854" s="20">
        <v>4.9114094000000004E-3</v>
      </c>
      <c r="T1854" s="20">
        <v>6.0556997000000002E-5</v>
      </c>
      <c r="U1854" s="20">
        <v>1.6426514999999999E-3</v>
      </c>
      <c r="V1854" s="20">
        <v>2.1105129E-2</v>
      </c>
      <c r="W1854" s="20">
        <v>4.9251307999999998</v>
      </c>
      <c r="X1854" s="20">
        <v>26.430243999999998</v>
      </c>
      <c r="Y1854" s="20">
        <v>0.15211329000000001</v>
      </c>
      <c r="Z1854" s="20">
        <v>1.743055</v>
      </c>
      <c r="AA1854" s="22">
        <v>1.0478118999999999E-6</v>
      </c>
    </row>
    <row r="1855" spans="1:27" x14ac:dyDescent="0.25">
      <c r="A1855" s="9">
        <v>25135</v>
      </c>
      <c r="B1855" s="1">
        <v>25135</v>
      </c>
      <c r="C1855" s="1" t="s">
        <v>171</v>
      </c>
      <c r="D1855" s="1" t="s">
        <v>175</v>
      </c>
      <c r="E1855" s="1" t="s">
        <v>447</v>
      </c>
      <c r="F1855" s="1" t="s">
        <v>448</v>
      </c>
      <c r="G1855" s="10" t="s">
        <v>3403</v>
      </c>
      <c r="H1855" s="18" t="s">
        <v>2429</v>
      </c>
      <c r="I1855" s="1" t="s">
        <v>171</v>
      </c>
      <c r="J1855" s="10" t="s">
        <v>175</v>
      </c>
      <c r="K1855" s="16">
        <v>7.1754081999999997E-2</v>
      </c>
      <c r="L1855" s="21">
        <v>0.50088261000000001</v>
      </c>
      <c r="M1855" s="26">
        <v>2.0379373999999997E-8</v>
      </c>
      <c r="N1855" s="20">
        <v>0.15765029</v>
      </c>
      <c r="O1855" s="20">
        <v>1.0198506999999999E-3</v>
      </c>
      <c r="P1855" s="20">
        <v>7.1845513000000001E-8</v>
      </c>
      <c r="Q1855" s="20">
        <v>6.9940757999999998E-9</v>
      </c>
      <c r="R1855" s="20">
        <v>4.2624140999999999E-10</v>
      </c>
      <c r="S1855" s="20">
        <v>1.0241233000000001E-2</v>
      </c>
      <c r="T1855" s="20">
        <v>7.7593413000000004E-5</v>
      </c>
      <c r="U1855" s="20">
        <v>2.4395619000000001E-3</v>
      </c>
      <c r="V1855" s="20">
        <v>4.4567073999999998E-2</v>
      </c>
      <c r="W1855" s="20">
        <v>8.3111285000000006</v>
      </c>
      <c r="X1855" s="20">
        <v>30.089236</v>
      </c>
      <c r="Y1855" s="20">
        <v>0.34998688</v>
      </c>
      <c r="Z1855" s="20">
        <v>4.8963115999999998</v>
      </c>
      <c r="AA1855" s="22">
        <v>1.6223769999999999E-6</v>
      </c>
    </row>
    <row r="1856" spans="1:27" x14ac:dyDescent="0.25">
      <c r="A1856" s="9">
        <v>25135</v>
      </c>
      <c r="B1856" s="1">
        <v>25135</v>
      </c>
      <c r="C1856" s="1" t="s">
        <v>171</v>
      </c>
      <c r="D1856" s="1" t="s">
        <v>175</v>
      </c>
      <c r="E1856" s="1" t="s">
        <v>447</v>
      </c>
      <c r="F1856" s="1" t="s">
        <v>448</v>
      </c>
      <c r="G1856" s="10" t="s">
        <v>3331</v>
      </c>
      <c r="H1856" s="18" t="s">
        <v>2429</v>
      </c>
      <c r="I1856" s="1" t="s">
        <v>171</v>
      </c>
      <c r="J1856" s="10" t="s">
        <v>175</v>
      </c>
      <c r="K1856" s="16">
        <v>5.4841222999999998E-3</v>
      </c>
      <c r="L1856" s="21">
        <v>7.1742862000000003E-3</v>
      </c>
      <c r="M1856" s="26">
        <v>2.0379729999999999E-9</v>
      </c>
      <c r="N1856" s="20">
        <v>1.3207157999999999E-3</v>
      </c>
      <c r="O1856" s="20">
        <v>1.0294863000000001E-4</v>
      </c>
      <c r="P1856" s="20">
        <v>3.0539124000000002E-9</v>
      </c>
      <c r="Q1856" s="20">
        <v>2.3691060999999995E-9</v>
      </c>
      <c r="R1856" s="20">
        <v>4.8326310999999999E-11</v>
      </c>
      <c r="S1856" s="20">
        <v>4.3613358999999998E-4</v>
      </c>
      <c r="T1856" s="20">
        <v>5.9714467999999996E-6</v>
      </c>
      <c r="U1856" s="20">
        <v>2.0101546E-4</v>
      </c>
      <c r="V1856" s="20">
        <v>1.8221784E-3</v>
      </c>
      <c r="W1856" s="20">
        <v>0.64478857000000001</v>
      </c>
      <c r="X1856" s="20">
        <v>6.2762441999999998</v>
      </c>
      <c r="Y1856" s="20">
        <v>0.22489128</v>
      </c>
      <c r="Z1856" s="20">
        <v>0.19892549000000001</v>
      </c>
      <c r="AA1856" s="22">
        <v>2.1889023999999997E-7</v>
      </c>
    </row>
    <row r="1857" spans="1:27" x14ac:dyDescent="0.25">
      <c r="A1857" s="9">
        <v>25135</v>
      </c>
      <c r="B1857" s="1">
        <v>25135</v>
      </c>
      <c r="C1857" s="1" t="s">
        <v>171</v>
      </c>
      <c r="D1857" s="1" t="s">
        <v>175</v>
      </c>
      <c r="E1857" s="1" t="s">
        <v>447</v>
      </c>
      <c r="F1857" s="1" t="s">
        <v>448</v>
      </c>
      <c r="G1857" s="10" t="s">
        <v>3346</v>
      </c>
      <c r="H1857" s="18" t="s">
        <v>2429</v>
      </c>
      <c r="I1857" s="1" t="s">
        <v>171</v>
      </c>
      <c r="J1857" s="10" t="s">
        <v>175</v>
      </c>
      <c r="K1857" s="16">
        <v>9.0776060000000007E-4</v>
      </c>
      <c r="L1857" s="21">
        <v>3.2412249999999999E-3</v>
      </c>
      <c r="M1857" s="26">
        <v>4.6505796000000001E-10</v>
      </c>
      <c r="N1857" s="20">
        <v>7.8570530000000003E-4</v>
      </c>
      <c r="O1857" s="20">
        <v>1.4880724E-5</v>
      </c>
      <c r="P1857" s="20">
        <v>2.8677543999999997E-10</v>
      </c>
      <c r="Q1857" s="20">
        <v>1.1141977999999999E-10</v>
      </c>
      <c r="R1857" s="20">
        <v>4.5002891000000003E-12</v>
      </c>
      <c r="S1857" s="20">
        <v>3.6557216E-5</v>
      </c>
      <c r="T1857" s="20">
        <v>9.1208480999999998E-7</v>
      </c>
      <c r="U1857" s="20">
        <v>4.1203082000000003E-5</v>
      </c>
      <c r="V1857" s="20">
        <v>1.3417659000000001E-4</v>
      </c>
      <c r="W1857" s="20">
        <v>7.5866513999999996E-2</v>
      </c>
      <c r="X1857" s="20">
        <v>0.32861592000000001</v>
      </c>
      <c r="Y1857" s="20">
        <v>5.4347179000000002E-2</v>
      </c>
      <c r="Z1857" s="20">
        <v>4.5324745E-2</v>
      </c>
      <c r="AA1857" s="22">
        <v>4.9990670000000001E-8</v>
      </c>
    </row>
    <row r="1858" spans="1:27" x14ac:dyDescent="0.25">
      <c r="A1858" s="9">
        <v>25135</v>
      </c>
      <c r="B1858" s="1">
        <v>25135</v>
      </c>
      <c r="C1858" s="1" t="s">
        <v>171</v>
      </c>
      <c r="D1858" s="1" t="s">
        <v>175</v>
      </c>
      <c r="E1858" s="1" t="s">
        <v>447</v>
      </c>
      <c r="F1858" s="1" t="s">
        <v>448</v>
      </c>
      <c r="G1858" s="10" t="s">
        <v>3376</v>
      </c>
      <c r="H1858" s="18" t="s">
        <v>2429</v>
      </c>
      <c r="I1858" s="1" t="s">
        <v>171</v>
      </c>
      <c r="J1858" s="10" t="s">
        <v>175</v>
      </c>
      <c r="K1858" s="16">
        <v>0.10399754999999999</v>
      </c>
      <c r="L1858" s="21">
        <v>0.75251858999999999</v>
      </c>
      <c r="M1858" s="26">
        <v>5.6501607000000002E-8</v>
      </c>
      <c r="N1858" s="20">
        <v>6.2173257000000003E-2</v>
      </c>
      <c r="O1858" s="20">
        <v>3.2317907999999998E-3</v>
      </c>
      <c r="P1858" s="20">
        <v>5.9205501999999994E-8</v>
      </c>
      <c r="Q1858" s="20">
        <v>2.7608218999999998E-8</v>
      </c>
      <c r="R1858" s="20">
        <v>6.3339625999999999E-10</v>
      </c>
      <c r="S1858" s="20">
        <v>8.8261100999999995E-3</v>
      </c>
      <c r="T1858" s="20">
        <v>3.0086286999999999E-4</v>
      </c>
      <c r="U1858" s="20">
        <v>7.6423818000000004E-3</v>
      </c>
      <c r="V1858" s="20">
        <v>3.3905295000000002E-2</v>
      </c>
      <c r="W1858" s="20">
        <v>5.7432768000000003</v>
      </c>
      <c r="X1858" s="20">
        <v>94.365089999999995</v>
      </c>
      <c r="Y1858" s="20">
        <v>0.56487392999999997</v>
      </c>
      <c r="Z1858" s="20">
        <v>8.3177286000000006</v>
      </c>
      <c r="AA1858" s="22">
        <v>4.2616371999999994E-6</v>
      </c>
    </row>
    <row r="1859" spans="1:27" x14ac:dyDescent="0.25">
      <c r="A1859" s="9">
        <v>25135</v>
      </c>
      <c r="B1859" s="1">
        <v>25135</v>
      </c>
      <c r="C1859" s="1" t="s">
        <v>171</v>
      </c>
      <c r="D1859" s="1" t="s">
        <v>175</v>
      </c>
      <c r="E1859" s="1" t="s">
        <v>447</v>
      </c>
      <c r="F1859" s="1" t="s">
        <v>448</v>
      </c>
      <c r="G1859" s="10" t="s">
        <v>3349</v>
      </c>
      <c r="H1859" s="18" t="s">
        <v>2429</v>
      </c>
      <c r="I1859" s="1" t="s">
        <v>171</v>
      </c>
      <c r="J1859" s="10" t="s">
        <v>175</v>
      </c>
      <c r="K1859" s="16">
        <v>1.2673868E-2</v>
      </c>
      <c r="L1859" s="21">
        <v>0.13498344000000001</v>
      </c>
      <c r="M1859" s="26">
        <v>3.6732211000000002E-9</v>
      </c>
      <c r="N1859" s="20">
        <v>7.0810272000000002E-3</v>
      </c>
      <c r="O1859" s="20">
        <v>2.1427817000000001E-4</v>
      </c>
      <c r="P1859" s="20">
        <v>1.0136965E-8</v>
      </c>
      <c r="Q1859" s="20">
        <v>3.1802630000000001E-9</v>
      </c>
      <c r="R1859" s="20">
        <v>8.6243119000000015E-11</v>
      </c>
      <c r="S1859" s="20">
        <v>1.495136E-3</v>
      </c>
      <c r="T1859" s="20">
        <v>1.4478518E-5</v>
      </c>
      <c r="U1859" s="20">
        <v>4.8135121000000006E-4</v>
      </c>
      <c r="V1859" s="20">
        <v>6.4796337999999997E-3</v>
      </c>
      <c r="W1859" s="20">
        <v>1.5141051999999999</v>
      </c>
      <c r="X1859" s="20">
        <v>8.1339286000000008</v>
      </c>
      <c r="Y1859" s="20">
        <v>4.2378828E-2</v>
      </c>
      <c r="Z1859" s="20">
        <v>0.38472875000000001</v>
      </c>
      <c r="AA1859" s="22">
        <v>3.0681745999999999E-7</v>
      </c>
    </row>
    <row r="1860" spans="1:27" x14ac:dyDescent="0.25">
      <c r="A1860" s="9">
        <v>25135</v>
      </c>
      <c r="B1860" s="1">
        <v>25135</v>
      </c>
      <c r="C1860" s="1" t="s">
        <v>171</v>
      </c>
      <c r="D1860" s="1" t="s">
        <v>175</v>
      </c>
      <c r="E1860" s="1" t="s">
        <v>447</v>
      </c>
      <c r="F1860" s="1" t="s">
        <v>448</v>
      </c>
      <c r="G1860" s="10" t="s">
        <v>3354</v>
      </c>
      <c r="H1860" s="18" t="s">
        <v>2429</v>
      </c>
      <c r="I1860" s="1" t="s">
        <v>171</v>
      </c>
      <c r="J1860" s="10" t="s">
        <v>175</v>
      </c>
      <c r="K1860" s="16">
        <v>4.8510703000000004E-3</v>
      </c>
      <c r="L1860" s="21">
        <v>3.0481463E-2</v>
      </c>
      <c r="M1860" s="26">
        <v>4.1393280999999994E-9</v>
      </c>
      <c r="N1860" s="20">
        <v>4.9625494999999999E-3</v>
      </c>
      <c r="O1860" s="20">
        <v>1.0568351000000001E-4</v>
      </c>
      <c r="P1860" s="20">
        <v>2.0377158000000002E-9</v>
      </c>
      <c r="Q1860" s="20">
        <v>1.5052316000000001E-9</v>
      </c>
      <c r="R1860" s="20">
        <v>4.3533401999999997E-11</v>
      </c>
      <c r="S1860" s="20">
        <v>2.3767301E-4</v>
      </c>
      <c r="T1860" s="20">
        <v>4.2419791000000002E-6</v>
      </c>
      <c r="U1860" s="20">
        <v>1.2264295000000001E-4</v>
      </c>
      <c r="V1860" s="20">
        <v>8.5930003E-4</v>
      </c>
      <c r="W1860" s="20">
        <v>0.23644908000000001</v>
      </c>
      <c r="X1860" s="20">
        <v>-0.39237049000000002</v>
      </c>
      <c r="Y1860" s="20">
        <v>0.19553582</v>
      </c>
      <c r="Z1860" s="20">
        <v>0.51730712999999995</v>
      </c>
      <c r="AA1860" s="22">
        <v>3.1775495999999994E-7</v>
      </c>
    </row>
    <row r="1861" spans="1:27" x14ac:dyDescent="0.25">
      <c r="A1861" s="9">
        <v>25135</v>
      </c>
      <c r="B1861" s="1">
        <v>25135</v>
      </c>
      <c r="C1861" s="1" t="s">
        <v>171</v>
      </c>
      <c r="D1861" s="1" t="s">
        <v>175</v>
      </c>
      <c r="E1861" s="1" t="s">
        <v>447</v>
      </c>
      <c r="F1861" s="1" t="s">
        <v>448</v>
      </c>
      <c r="G1861" s="10" t="s">
        <v>3545</v>
      </c>
      <c r="H1861" s="18" t="s">
        <v>2429</v>
      </c>
      <c r="I1861" s="1" t="s">
        <v>171</v>
      </c>
      <c r="J1861" s="10" t="s">
        <v>175</v>
      </c>
      <c r="K1861" s="16">
        <v>7.1844303999999998E-2</v>
      </c>
      <c r="L1861" s="21">
        <v>0.55352243999999995</v>
      </c>
      <c r="M1861" s="26">
        <v>6.7982051999999996E-8</v>
      </c>
      <c r="N1861" s="20">
        <v>0.66207905999999994</v>
      </c>
      <c r="O1861" s="20">
        <v>1.4577749500000001E-3</v>
      </c>
      <c r="P1861" s="20">
        <v>2.6360560599999999E-8</v>
      </c>
      <c r="Q1861" s="20">
        <v>7.2961685999999996E-9</v>
      </c>
      <c r="R1861" s="20">
        <v>2.5779965000000002E-10</v>
      </c>
      <c r="S1861" s="20">
        <v>2.4027211000000001E-3</v>
      </c>
      <c r="T1861" s="20">
        <v>6.5904544000000006E-5</v>
      </c>
      <c r="U1861" s="20">
        <v>1.18360938E-3</v>
      </c>
      <c r="V1861" s="20">
        <v>7.2741475999999992E-3</v>
      </c>
      <c r="W1861" s="20">
        <v>1.9853489400000002</v>
      </c>
      <c r="X1861" s="20">
        <v>4.4530133999999997</v>
      </c>
      <c r="Y1861" s="20">
        <v>0.18507623300000001</v>
      </c>
      <c r="Z1861" s="20">
        <v>21.293710000000001</v>
      </c>
      <c r="AA1861" s="22">
        <v>3.8311619699999997E-6</v>
      </c>
    </row>
    <row r="1862" spans="1:27" x14ac:dyDescent="0.25">
      <c r="A1862" s="9">
        <v>25135</v>
      </c>
      <c r="B1862" s="1">
        <v>25135</v>
      </c>
      <c r="C1862" s="1" t="s">
        <v>171</v>
      </c>
      <c r="D1862" s="1" t="s">
        <v>175</v>
      </c>
      <c r="E1862" s="1" t="s">
        <v>447</v>
      </c>
      <c r="F1862" s="1" t="s">
        <v>448</v>
      </c>
      <c r="G1862" s="10" t="s">
        <v>0</v>
      </c>
      <c r="H1862" s="18" t="s">
        <v>2429</v>
      </c>
      <c r="I1862" s="1" t="s">
        <v>171</v>
      </c>
      <c r="J1862" s="10" t="s">
        <v>175</v>
      </c>
      <c r="K1862" s="16">
        <f t="shared" ref="K1862:Z1862" si="280">SUM(K1851:K1861)</f>
        <v>0.34701628017999997</v>
      </c>
      <c r="L1862" s="21">
        <f t="shared" si="280"/>
        <v>2.7475570060000001</v>
      </c>
      <c r="M1862" s="26">
        <v>1.8466554508999999E-7</v>
      </c>
      <c r="N1862" s="20">
        <f t="shared" si="280"/>
        <v>0.95698523914</v>
      </c>
      <c r="O1862" s="20">
        <v>7.6100953370000007E-3</v>
      </c>
      <c r="P1862" s="20">
        <v>2.3138918112999997E-7</v>
      </c>
      <c r="Q1862" s="20">
        <v>6.6540525109999997E-8</v>
      </c>
      <c r="R1862" s="20">
        <v>2.0018595899000005E-9</v>
      </c>
      <c r="S1862" s="20">
        <f t="shared" si="280"/>
        <v>3.1730366914000004E-2</v>
      </c>
      <c r="T1862" s="20">
        <v>5.838473761100001E-4</v>
      </c>
      <c r="U1862" s="20">
        <v>1.4986070901999998E-2</v>
      </c>
      <c r="V1862" s="20">
        <f t="shared" si="280"/>
        <v>0.12898414766999999</v>
      </c>
      <c r="W1862" s="20">
        <f>SUM(W1851:W1861)</f>
        <v>27.382406534000005</v>
      </c>
      <c r="X1862" s="20">
        <f t="shared" si="280"/>
        <v>184.71809876999998</v>
      </c>
      <c r="Y1862" s="20">
        <f t="shared" si="280"/>
        <v>1.9816605359999999</v>
      </c>
      <c r="Z1862" s="20">
        <f t="shared" si="280"/>
        <v>39.155893394000003</v>
      </c>
      <c r="AA1862" s="22">
        <v>1.3236342482E-5</v>
      </c>
    </row>
    <row r="1863" spans="1:27" x14ac:dyDescent="0.25">
      <c r="A1863" s="9">
        <v>25198</v>
      </c>
      <c r="B1863" s="1">
        <v>25198</v>
      </c>
      <c r="C1863" s="1" t="s">
        <v>171</v>
      </c>
      <c r="D1863" s="1" t="s">
        <v>175</v>
      </c>
      <c r="E1863" s="1" t="s">
        <v>1333</v>
      </c>
      <c r="F1863" s="1" t="s">
        <v>1334</v>
      </c>
      <c r="G1863" s="10" t="s">
        <v>3333</v>
      </c>
      <c r="H1863" s="18" t="s">
        <v>2867</v>
      </c>
      <c r="I1863" s="1" t="s">
        <v>171</v>
      </c>
      <c r="J1863" s="10" t="s">
        <v>175</v>
      </c>
      <c r="K1863" s="16">
        <v>3.3909972000000004E-2</v>
      </c>
      <c r="L1863" s="21">
        <v>0.35443079999999999</v>
      </c>
      <c r="M1863" s="26">
        <v>8.3660423000000005E-9</v>
      </c>
      <c r="N1863" s="20">
        <v>2.4543933E-2</v>
      </c>
      <c r="O1863" s="20">
        <v>5.7279151000000003E-4</v>
      </c>
      <c r="P1863" s="20">
        <v>2.6857438000000001E-8</v>
      </c>
      <c r="Q1863" s="20">
        <v>8.5420418999999998E-9</v>
      </c>
      <c r="R1863" s="20">
        <v>2.3017534E-10</v>
      </c>
      <c r="S1863" s="20">
        <v>3.9872789000000002E-3</v>
      </c>
      <c r="T1863" s="20">
        <v>3.9010826E-5</v>
      </c>
      <c r="U1863" s="20">
        <v>1.2874202999999999E-3</v>
      </c>
      <c r="V1863" s="20">
        <v>1.7323149999999999E-2</v>
      </c>
      <c r="W1863" s="20">
        <v>4.0254262000000001</v>
      </c>
      <c r="X1863" s="20">
        <v>21.708852</v>
      </c>
      <c r="Y1863" s="20">
        <v>0.11440185999999999</v>
      </c>
      <c r="Z1863" s="20">
        <v>1.0603845000000001</v>
      </c>
      <c r="AA1863" s="22">
        <v>9.3859735999999985E-7</v>
      </c>
    </row>
    <row r="1864" spans="1:27" x14ac:dyDescent="0.25">
      <c r="A1864" s="9">
        <v>25198</v>
      </c>
      <c r="B1864" s="1">
        <v>25198</v>
      </c>
      <c r="C1864" s="1" t="s">
        <v>171</v>
      </c>
      <c r="D1864" s="1" t="s">
        <v>175</v>
      </c>
      <c r="E1864" s="1" t="s">
        <v>1333</v>
      </c>
      <c r="F1864" s="1" t="s">
        <v>1334</v>
      </c>
      <c r="G1864" s="10" t="s">
        <v>3340</v>
      </c>
      <c r="H1864" s="18" t="s">
        <v>2867</v>
      </c>
      <c r="I1864" s="1" t="s">
        <v>171</v>
      </c>
      <c r="J1864" s="10" t="s">
        <v>175</v>
      </c>
      <c r="K1864" s="16">
        <v>6.8921455999999992E-2</v>
      </c>
      <c r="L1864" s="21">
        <v>0.38123969000000002</v>
      </c>
      <c r="M1864" s="26">
        <v>1.7730295999999999E-8</v>
      </c>
      <c r="N1864" s="20">
        <v>3.9637886999999997E-2</v>
      </c>
      <c r="O1864" s="20">
        <v>1.0518236999999999E-3</v>
      </c>
      <c r="P1864" s="20">
        <v>7.6471437999999998E-8</v>
      </c>
      <c r="Q1864" s="20">
        <v>1.2153793999999998E-8</v>
      </c>
      <c r="R1864" s="20">
        <v>4.7609248000000004E-10</v>
      </c>
      <c r="S1864" s="20">
        <v>1.0969178E-2</v>
      </c>
      <c r="T1864" s="20">
        <v>9.9496830000000001E-5</v>
      </c>
      <c r="U1864" s="20">
        <v>2.3997419999999998E-3</v>
      </c>
      <c r="V1864" s="20">
        <v>4.7997013999999998E-2</v>
      </c>
      <c r="W1864" s="20">
        <v>10.457808999999999</v>
      </c>
      <c r="X1864" s="20">
        <v>30.409617000000001</v>
      </c>
      <c r="Y1864" s="20">
        <v>0.56372217000000002</v>
      </c>
      <c r="Z1864" s="20">
        <v>2.1571137</v>
      </c>
      <c r="AA1864" s="22">
        <v>1.3558628999999999E-6</v>
      </c>
    </row>
    <row r="1865" spans="1:27" x14ac:dyDescent="0.25">
      <c r="A1865" s="9">
        <v>25198</v>
      </c>
      <c r="B1865" s="1">
        <v>25198</v>
      </c>
      <c r="C1865" s="1" t="s">
        <v>171</v>
      </c>
      <c r="D1865" s="1" t="s">
        <v>175</v>
      </c>
      <c r="E1865" s="1" t="s">
        <v>1333</v>
      </c>
      <c r="F1865" s="1" t="s">
        <v>1334</v>
      </c>
      <c r="G1865" s="10" t="s">
        <v>3407</v>
      </c>
      <c r="H1865" s="18" t="s">
        <v>2867</v>
      </c>
      <c r="I1865" s="1" t="s">
        <v>171</v>
      </c>
      <c r="J1865" s="10" t="s">
        <v>175</v>
      </c>
      <c r="K1865" s="16">
        <v>0.13491496</v>
      </c>
      <c r="L1865" s="21">
        <v>1.4143744</v>
      </c>
      <c r="M1865" s="26">
        <v>4.6064338000000003E-8</v>
      </c>
      <c r="N1865" s="20">
        <v>0.10909264</v>
      </c>
      <c r="O1865" s="20">
        <v>2.3282798000000002E-3</v>
      </c>
      <c r="P1865" s="20">
        <v>1.0907358E-7</v>
      </c>
      <c r="Q1865" s="20">
        <v>3.2256983999999997E-8</v>
      </c>
      <c r="R1865" s="20">
        <v>8.9625965000000006E-10</v>
      </c>
      <c r="S1865" s="20">
        <v>1.5273571999999999E-2</v>
      </c>
      <c r="T1865" s="20">
        <v>1.8773041000000001E-4</v>
      </c>
      <c r="U1865" s="20">
        <v>5.1059254999999996E-3</v>
      </c>
      <c r="V1865" s="20">
        <v>6.5645620000000002E-2</v>
      </c>
      <c r="W1865" s="20">
        <v>15.318182</v>
      </c>
      <c r="X1865" s="20">
        <v>82.212759000000005</v>
      </c>
      <c r="Y1865" s="20">
        <v>0.47249627999999999</v>
      </c>
      <c r="Z1865" s="20">
        <v>5.3861233000000004</v>
      </c>
      <c r="AA1865" s="22">
        <v>3.2550525E-6</v>
      </c>
    </row>
    <row r="1866" spans="1:27" x14ac:dyDescent="0.25">
      <c r="A1866" s="9">
        <v>25198</v>
      </c>
      <c r="B1866" s="1">
        <v>25198</v>
      </c>
      <c r="C1866" s="1" t="s">
        <v>171</v>
      </c>
      <c r="D1866" s="1" t="s">
        <v>175</v>
      </c>
      <c r="E1866" s="1" t="s">
        <v>1333</v>
      </c>
      <c r="F1866" s="1" t="s">
        <v>1334</v>
      </c>
      <c r="G1866" s="10" t="s">
        <v>3365</v>
      </c>
      <c r="H1866" s="18" t="s">
        <v>2867</v>
      </c>
      <c r="I1866" s="1" t="s">
        <v>171</v>
      </c>
      <c r="J1866" s="10" t="s">
        <v>175</v>
      </c>
      <c r="K1866" s="16">
        <v>8.6057505999999999E-3</v>
      </c>
      <c r="L1866" s="21">
        <v>3.7545361999999999E-2</v>
      </c>
      <c r="M1866" s="26">
        <v>2.8120943999999997E-9</v>
      </c>
      <c r="N1866" s="20">
        <v>1.3630285E-3</v>
      </c>
      <c r="O1866" s="20">
        <v>2.2991481E-4</v>
      </c>
      <c r="P1866" s="20">
        <v>5.0740752999999997E-9</v>
      </c>
      <c r="Q1866" s="20">
        <v>3.3683251000000002E-9</v>
      </c>
      <c r="R1866" s="20">
        <v>9.8155541000000005E-11</v>
      </c>
      <c r="S1866" s="20">
        <v>7.9612914E-4</v>
      </c>
      <c r="T1866" s="20">
        <v>1.1684896E-5</v>
      </c>
      <c r="U1866" s="20">
        <v>1.1970476999999999E-3</v>
      </c>
      <c r="V1866" s="20">
        <v>3.5071395E-3</v>
      </c>
      <c r="W1866" s="20">
        <v>0.32771212</v>
      </c>
      <c r="X1866" s="20">
        <v>7.5218157000000003</v>
      </c>
      <c r="Y1866" s="20">
        <v>9.9791107000000004E-2</v>
      </c>
      <c r="Z1866" s="20">
        <v>0.30375464000000002</v>
      </c>
      <c r="AA1866" s="22">
        <v>2.4634633999999999E-7</v>
      </c>
    </row>
    <row r="1867" spans="1:27" x14ac:dyDescent="0.25">
      <c r="A1867" s="9">
        <v>25198</v>
      </c>
      <c r="B1867" s="1">
        <v>25198</v>
      </c>
      <c r="C1867" s="1" t="s">
        <v>171</v>
      </c>
      <c r="D1867" s="1" t="s">
        <v>175</v>
      </c>
      <c r="E1867" s="1" t="s">
        <v>1333</v>
      </c>
      <c r="F1867" s="1" t="s">
        <v>1334</v>
      </c>
      <c r="G1867" s="10" t="s">
        <v>3335</v>
      </c>
      <c r="H1867" s="18" t="s">
        <v>2867</v>
      </c>
      <c r="I1867" s="1" t="s">
        <v>171</v>
      </c>
      <c r="J1867" s="10" t="s">
        <v>175</v>
      </c>
      <c r="K1867" s="16">
        <v>3.1467014000000001E-2</v>
      </c>
      <c r="L1867" s="21">
        <v>0.22299946000000001</v>
      </c>
      <c r="M1867" s="26">
        <v>1.4262872000000001E-8</v>
      </c>
      <c r="N1867" s="20">
        <v>2.3035185E-2</v>
      </c>
      <c r="O1867" s="20">
        <v>6.7761674999999996E-4</v>
      </c>
      <c r="P1867" s="20">
        <v>2.2455121E-8</v>
      </c>
      <c r="Q1867" s="20">
        <v>2.8301294999999999E-9</v>
      </c>
      <c r="R1867" s="20">
        <v>3.7049993000000006E-10</v>
      </c>
      <c r="S1867" s="20">
        <v>3.4673442999999999E-3</v>
      </c>
      <c r="T1867" s="20">
        <v>5.1286657E-5</v>
      </c>
      <c r="U1867" s="20">
        <v>2.3339771000000001E-3</v>
      </c>
      <c r="V1867" s="20">
        <v>1.4971694000000001E-2</v>
      </c>
      <c r="W1867" s="20">
        <v>4.4664941999999996</v>
      </c>
      <c r="X1867" s="20">
        <v>30.355163000000001</v>
      </c>
      <c r="Y1867" s="20">
        <v>0.10105491</v>
      </c>
      <c r="Z1867" s="20">
        <v>1.5829173000000001</v>
      </c>
      <c r="AA1867" s="22">
        <v>1.0526254999999998E-6</v>
      </c>
    </row>
    <row r="1868" spans="1:27" x14ac:dyDescent="0.25">
      <c r="A1868" s="9">
        <v>25198</v>
      </c>
      <c r="B1868" s="1">
        <v>25198</v>
      </c>
      <c r="C1868" s="1" t="s">
        <v>171</v>
      </c>
      <c r="D1868" s="1" t="s">
        <v>175</v>
      </c>
      <c r="E1868" s="1" t="s">
        <v>1333</v>
      </c>
      <c r="F1868" s="1" t="s">
        <v>1334</v>
      </c>
      <c r="G1868" s="10" t="s">
        <v>3545</v>
      </c>
      <c r="H1868" s="18" t="s">
        <v>2867</v>
      </c>
      <c r="I1868" s="1" t="s">
        <v>171</v>
      </c>
      <c r="J1868" s="10" t="s">
        <v>175</v>
      </c>
      <c r="K1868" s="16">
        <v>7.1785778999999994E-2</v>
      </c>
      <c r="L1868" s="21">
        <v>0.55276710000000007</v>
      </c>
      <c r="M1868" s="26">
        <v>6.7979667999999991E-8</v>
      </c>
      <c r="N1868" s="20">
        <v>0.66206630999999994</v>
      </c>
      <c r="O1868" s="20">
        <v>1.4576563E-3</v>
      </c>
      <c r="P1868" s="20">
        <v>2.6358649900000001E-8</v>
      </c>
      <c r="Q1868" s="20">
        <v>7.2942517999999999E-9</v>
      </c>
      <c r="R1868" s="20">
        <v>2.5765004000000001E-10</v>
      </c>
      <c r="S1868" s="20">
        <v>2.4025226E-3</v>
      </c>
      <c r="T1868" s="20">
        <v>6.5878826999999997E-5</v>
      </c>
      <c r="U1868" s="20">
        <v>1.1835710800000001E-3</v>
      </c>
      <c r="V1868" s="20">
        <v>7.2737841999999994E-3</v>
      </c>
      <c r="W1868" s="20">
        <v>1.9852012499999998</v>
      </c>
      <c r="X1868" s="20">
        <v>4.4528683999999998</v>
      </c>
      <c r="Y1868" s="20">
        <v>0.18041929099999998</v>
      </c>
      <c r="Z1868" s="20">
        <v>21.293097299999999</v>
      </c>
      <c r="AA1868" s="22">
        <v>3.8309855300000001E-6</v>
      </c>
    </row>
    <row r="1869" spans="1:27" x14ac:dyDescent="0.25">
      <c r="A1869" s="9">
        <v>25198</v>
      </c>
      <c r="B1869" s="1">
        <v>25198</v>
      </c>
      <c r="C1869" s="1" t="s">
        <v>171</v>
      </c>
      <c r="D1869" s="1" t="s">
        <v>175</v>
      </c>
      <c r="E1869" s="1" t="s">
        <v>1333</v>
      </c>
      <c r="F1869" s="1" t="s">
        <v>1334</v>
      </c>
      <c r="G1869" s="10" t="s">
        <v>0</v>
      </c>
      <c r="H1869" s="18" t="s">
        <v>2867</v>
      </c>
      <c r="I1869" s="1" t="s">
        <v>171</v>
      </c>
      <c r="J1869" s="10" t="s">
        <v>175</v>
      </c>
      <c r="K1869" s="16">
        <f t="shared" ref="K1869:Z1869" si="281">SUM(K1863:K1868)</f>
        <v>0.3496049316</v>
      </c>
      <c r="L1869" s="21">
        <f t="shared" si="281"/>
        <v>2.9633568120000002</v>
      </c>
      <c r="M1869" s="26">
        <v>1.572153107E-7</v>
      </c>
      <c r="N1869" s="20">
        <f t="shared" si="281"/>
        <v>0.8597389835</v>
      </c>
      <c r="O1869" s="20">
        <v>6.3180828700000009E-3</v>
      </c>
      <c r="P1869" s="20">
        <v>2.6629030220000006E-7</v>
      </c>
      <c r="Q1869" s="20">
        <v>6.6445526299999998E-8</v>
      </c>
      <c r="R1869" s="20">
        <v>2.3288329810000003E-9</v>
      </c>
      <c r="S1869" s="20">
        <f t="shared" si="281"/>
        <v>3.6896024939999994E-2</v>
      </c>
      <c r="T1869" s="20">
        <v>4.5508844599999998E-4</v>
      </c>
      <c r="U1869" s="20">
        <v>1.350768368E-2</v>
      </c>
      <c r="V1869" s="20">
        <f t="shared" si="281"/>
        <v>0.15671840170000001</v>
      </c>
      <c r="W1869" s="20">
        <f>SUM(W1863:W1868)</f>
        <v>36.580824770000007</v>
      </c>
      <c r="X1869" s="20">
        <f t="shared" si="281"/>
        <v>176.66107510000001</v>
      </c>
      <c r="Y1869" s="20">
        <f t="shared" si="281"/>
        <v>1.5318856179999998</v>
      </c>
      <c r="Z1869" s="20">
        <f t="shared" si="281"/>
        <v>31.783390740000002</v>
      </c>
      <c r="AA1869" s="22">
        <v>1.0679470130000001E-5</v>
      </c>
    </row>
    <row r="1870" spans="1:27" x14ac:dyDescent="0.25">
      <c r="A1870" s="9">
        <v>25203</v>
      </c>
      <c r="B1870" s="1">
        <v>25203</v>
      </c>
      <c r="C1870" s="1" t="s">
        <v>171</v>
      </c>
      <c r="D1870" s="1" t="s">
        <v>175</v>
      </c>
      <c r="E1870" s="1" t="s">
        <v>898</v>
      </c>
      <c r="F1870" s="1" t="s">
        <v>899</v>
      </c>
      <c r="G1870" s="10" t="s">
        <v>3344</v>
      </c>
      <c r="H1870" s="18" t="s">
        <v>2651</v>
      </c>
      <c r="I1870" s="1" t="s">
        <v>171</v>
      </c>
      <c r="J1870" s="10" t="s">
        <v>175</v>
      </c>
      <c r="K1870" s="16">
        <v>5.8641677999999994E-3</v>
      </c>
      <c r="L1870" s="21">
        <v>2.1108060000000001E-2</v>
      </c>
      <c r="M1870" s="26">
        <v>2.7988815999999998E-9</v>
      </c>
      <c r="N1870" s="20">
        <v>5.0514914999999997E-3</v>
      </c>
      <c r="O1870" s="20">
        <v>8.3918977000000005E-5</v>
      </c>
      <c r="P1870" s="20">
        <v>1.7566379E-9</v>
      </c>
      <c r="Q1870" s="20">
        <v>1.2227778999999997E-9</v>
      </c>
      <c r="R1870" s="20">
        <v>2.6143939999999999E-11</v>
      </c>
      <c r="S1870" s="20">
        <v>2.2139600999999999E-4</v>
      </c>
      <c r="T1870" s="20">
        <v>5.5667210000000004E-6</v>
      </c>
      <c r="U1870" s="20">
        <v>1.7792099000000001E-4</v>
      </c>
      <c r="V1870" s="20">
        <v>6.8473454E-4</v>
      </c>
      <c r="W1870" s="20">
        <v>2.6302854</v>
      </c>
      <c r="X1870" s="20">
        <v>1.2600517</v>
      </c>
      <c r="Y1870" s="20">
        <v>0.29975939000000001</v>
      </c>
      <c r="Z1870" s="20">
        <v>0.30972614999999998</v>
      </c>
      <c r="AA1870" s="22">
        <v>2.1219752999999999E-7</v>
      </c>
    </row>
    <row r="1871" spans="1:27" x14ac:dyDescent="0.25">
      <c r="A1871" s="9">
        <v>25203</v>
      </c>
      <c r="B1871" s="1">
        <v>25203</v>
      </c>
      <c r="C1871" s="1" t="s">
        <v>171</v>
      </c>
      <c r="D1871" s="1" t="s">
        <v>175</v>
      </c>
      <c r="E1871" s="1" t="s">
        <v>898</v>
      </c>
      <c r="F1871" s="1" t="s">
        <v>899</v>
      </c>
      <c r="G1871" s="10" t="s">
        <v>3340</v>
      </c>
      <c r="H1871" s="18" t="s">
        <v>2651</v>
      </c>
      <c r="I1871" s="1" t="s">
        <v>171</v>
      </c>
      <c r="J1871" s="10" t="s">
        <v>175</v>
      </c>
      <c r="K1871" s="16">
        <v>0.12107823</v>
      </c>
      <c r="L1871" s="21">
        <v>0.66974540000000005</v>
      </c>
      <c r="M1871" s="26">
        <v>3.1147817E-8</v>
      </c>
      <c r="N1871" s="20">
        <v>6.9634125000000005E-2</v>
      </c>
      <c r="O1871" s="20">
        <v>1.8477983E-3</v>
      </c>
      <c r="P1871" s="20">
        <v>1.3434171999999999E-7</v>
      </c>
      <c r="Q1871" s="20">
        <v>2.1351259E-8</v>
      </c>
      <c r="R1871" s="20">
        <v>8.3637868000000008E-10</v>
      </c>
      <c r="S1871" s="20">
        <v>1.9270177999999999E-2</v>
      </c>
      <c r="T1871" s="20">
        <v>1.7479173E-4</v>
      </c>
      <c r="U1871" s="20">
        <v>4.215763E-3</v>
      </c>
      <c r="V1871" s="20">
        <v>8.4319078000000006E-2</v>
      </c>
      <c r="W1871" s="20">
        <v>18.371825999999999</v>
      </c>
      <c r="X1871" s="20">
        <v>53.422299000000002</v>
      </c>
      <c r="Y1871" s="20">
        <v>0.99032273000000004</v>
      </c>
      <c r="Z1871" s="20">
        <v>3.7895241</v>
      </c>
      <c r="AA1871" s="22">
        <v>2.3819213000000002E-6</v>
      </c>
    </row>
    <row r="1872" spans="1:27" x14ac:dyDescent="0.25">
      <c r="A1872" s="9">
        <v>25203</v>
      </c>
      <c r="B1872" s="1">
        <v>25203</v>
      </c>
      <c r="C1872" s="1" t="s">
        <v>171</v>
      </c>
      <c r="D1872" s="1" t="s">
        <v>175</v>
      </c>
      <c r="E1872" s="1" t="s">
        <v>898</v>
      </c>
      <c r="F1872" s="1" t="s">
        <v>899</v>
      </c>
      <c r="G1872" s="10" t="s">
        <v>1330</v>
      </c>
      <c r="H1872" s="18" t="s">
        <v>2651</v>
      </c>
      <c r="I1872" s="1" t="s">
        <v>171</v>
      </c>
      <c r="J1872" s="10" t="s">
        <v>175</v>
      </c>
      <c r="K1872" s="16">
        <v>5.5733436999999997E-2</v>
      </c>
      <c r="L1872" s="21">
        <v>0.58411888999999995</v>
      </c>
      <c r="M1872" s="26">
        <v>1.9123004999999997E-8</v>
      </c>
      <c r="N1872" s="20">
        <v>4.5461776000000002E-2</v>
      </c>
      <c r="O1872" s="20">
        <v>9.6223673E-4</v>
      </c>
      <c r="P1872" s="20">
        <v>4.5060352999999998E-8</v>
      </c>
      <c r="Q1872" s="20">
        <v>1.3309898E-8</v>
      </c>
      <c r="R1872" s="20">
        <v>3.7002482E-10</v>
      </c>
      <c r="S1872" s="20">
        <v>6.3030513999999998E-3</v>
      </c>
      <c r="T1872" s="20">
        <v>7.7768887999999994E-5</v>
      </c>
      <c r="U1872" s="20">
        <v>2.1083121999999998E-3</v>
      </c>
      <c r="V1872" s="20">
        <v>2.7084110000000002E-2</v>
      </c>
      <c r="W1872" s="20">
        <v>6.3204862999999998</v>
      </c>
      <c r="X1872" s="20">
        <v>33.917459000000001</v>
      </c>
      <c r="Y1872" s="20">
        <v>0.19526370000000001</v>
      </c>
      <c r="Z1872" s="20">
        <v>2.2400473999999999</v>
      </c>
      <c r="AA1872" s="22">
        <v>1.3450184000000001E-6</v>
      </c>
    </row>
    <row r="1873" spans="1:27" x14ac:dyDescent="0.25">
      <c r="A1873" s="9">
        <v>25203</v>
      </c>
      <c r="B1873" s="1">
        <v>25203</v>
      </c>
      <c r="C1873" s="1" t="s">
        <v>171</v>
      </c>
      <c r="D1873" s="1" t="s">
        <v>175</v>
      </c>
      <c r="E1873" s="1" t="s">
        <v>898</v>
      </c>
      <c r="F1873" s="1" t="s">
        <v>899</v>
      </c>
      <c r="G1873" s="10" t="s">
        <v>3357</v>
      </c>
      <c r="H1873" s="18" t="s">
        <v>2651</v>
      </c>
      <c r="I1873" s="1" t="s">
        <v>171</v>
      </c>
      <c r="J1873" s="10" t="s">
        <v>175</v>
      </c>
      <c r="K1873" s="16">
        <v>8.7566146000000002E-4</v>
      </c>
      <c r="L1873" s="21">
        <v>2.7006763E-3</v>
      </c>
      <c r="M1873" s="26">
        <v>3.8910704000000001E-10</v>
      </c>
      <c r="N1873" s="20">
        <v>8.7499810000000002E-4</v>
      </c>
      <c r="O1873" s="20">
        <v>1.1114134000000002E-5</v>
      </c>
      <c r="P1873" s="20">
        <v>2.2220991999999998E-10</v>
      </c>
      <c r="Q1873" s="20">
        <v>9.812131E-11</v>
      </c>
      <c r="R1873" s="20">
        <v>4.1197480000000001E-12</v>
      </c>
      <c r="S1873" s="20">
        <v>2.8648671999999999E-5</v>
      </c>
      <c r="T1873" s="20">
        <v>8.5510498000000004E-7</v>
      </c>
      <c r="U1873" s="20">
        <v>3.7909196000000002E-5</v>
      </c>
      <c r="V1873" s="20">
        <v>1.0097139000000001E-4</v>
      </c>
      <c r="W1873" s="20">
        <v>6.5854547999999999E-2</v>
      </c>
      <c r="X1873" s="20">
        <v>0.32866004999999998</v>
      </c>
      <c r="Y1873" s="20">
        <v>5.7902308E-2</v>
      </c>
      <c r="Z1873" s="20">
        <v>4.1355425000000001E-2</v>
      </c>
      <c r="AA1873" s="22">
        <v>5.2009314999999997E-8</v>
      </c>
    </row>
    <row r="1874" spans="1:27" x14ac:dyDescent="0.25">
      <c r="A1874" s="9">
        <v>25203</v>
      </c>
      <c r="B1874" s="1">
        <v>25203</v>
      </c>
      <c r="C1874" s="1" t="s">
        <v>171</v>
      </c>
      <c r="D1874" s="1" t="s">
        <v>175</v>
      </c>
      <c r="E1874" s="1" t="s">
        <v>898</v>
      </c>
      <c r="F1874" s="1" t="s">
        <v>899</v>
      </c>
      <c r="G1874" s="10" t="s">
        <v>3354</v>
      </c>
      <c r="H1874" s="18" t="s">
        <v>2651</v>
      </c>
      <c r="I1874" s="1" t="s">
        <v>171</v>
      </c>
      <c r="J1874" s="10" t="s">
        <v>175</v>
      </c>
      <c r="K1874" s="16">
        <v>6.1543429E-3</v>
      </c>
      <c r="L1874" s="21">
        <v>3.8670511999999997E-2</v>
      </c>
      <c r="M1874" s="26">
        <v>5.2513864000000001E-9</v>
      </c>
      <c r="N1874" s="20">
        <v>6.2957717000000002E-3</v>
      </c>
      <c r="O1874" s="20">
        <v>1.3407609E-4</v>
      </c>
      <c r="P1874" s="20">
        <v>2.5851617999999999E-9</v>
      </c>
      <c r="Q1874" s="20">
        <v>1.9096222000000002E-9</v>
      </c>
      <c r="R1874" s="20">
        <v>5.5228942000000009E-11</v>
      </c>
      <c r="S1874" s="20">
        <v>3.0152545999999998E-4</v>
      </c>
      <c r="T1874" s="20">
        <v>5.3816153000000011E-6</v>
      </c>
      <c r="U1874" s="20">
        <v>1.5559180000000001E-4</v>
      </c>
      <c r="V1874" s="20">
        <v>1.0901568E-3</v>
      </c>
      <c r="W1874" s="20">
        <v>0.29997270999999998</v>
      </c>
      <c r="X1874" s="20">
        <v>-0.49778346000000001</v>
      </c>
      <c r="Y1874" s="20">
        <v>0.24806782999999999</v>
      </c>
      <c r="Z1874" s="20">
        <v>0.65628516000000003</v>
      </c>
      <c r="AA1874" s="22">
        <v>4.0312195999999999E-7</v>
      </c>
    </row>
    <row r="1875" spans="1:27" x14ac:dyDescent="0.25">
      <c r="A1875" s="9">
        <v>25203</v>
      </c>
      <c r="B1875" s="1">
        <v>25203</v>
      </c>
      <c r="C1875" s="1" t="s">
        <v>171</v>
      </c>
      <c r="D1875" s="1" t="s">
        <v>175</v>
      </c>
      <c r="E1875" s="1" t="s">
        <v>898</v>
      </c>
      <c r="F1875" s="1" t="s">
        <v>899</v>
      </c>
      <c r="G1875" s="10" t="s">
        <v>3335</v>
      </c>
      <c r="H1875" s="18" t="s">
        <v>2651</v>
      </c>
      <c r="I1875" s="1" t="s">
        <v>171</v>
      </c>
      <c r="J1875" s="10" t="s">
        <v>175</v>
      </c>
      <c r="K1875" s="16">
        <v>2.7906272999999999E-2</v>
      </c>
      <c r="L1875" s="21">
        <v>0.19776531</v>
      </c>
      <c r="M1875" s="26">
        <v>1.2648915999999999E-8</v>
      </c>
      <c r="N1875" s="20">
        <v>2.0428571999999999E-2</v>
      </c>
      <c r="O1875" s="20">
        <v>6.0093905999999996E-4</v>
      </c>
      <c r="P1875" s="20">
        <v>1.9914146999999999E-8</v>
      </c>
      <c r="Q1875" s="20">
        <v>2.5098779999999994E-9</v>
      </c>
      <c r="R1875" s="20">
        <v>3.2857494000000002E-10</v>
      </c>
      <c r="S1875" s="20">
        <v>3.0749868999999999E-3</v>
      </c>
      <c r="T1875" s="20">
        <v>4.5483167000000008E-5</v>
      </c>
      <c r="U1875" s="20">
        <v>2.0698691000000003E-3</v>
      </c>
      <c r="V1875" s="20">
        <v>1.3277529E-2</v>
      </c>
      <c r="W1875" s="20">
        <v>3.9610751</v>
      </c>
      <c r="X1875" s="20">
        <v>26.920237</v>
      </c>
      <c r="Y1875" s="20">
        <v>8.9619748999999999E-2</v>
      </c>
      <c r="Z1875" s="20">
        <v>1.4037976999999999</v>
      </c>
      <c r="AA1875" s="22">
        <v>9.3351263999999994E-7</v>
      </c>
    </row>
    <row r="1876" spans="1:27" x14ac:dyDescent="0.25">
      <c r="A1876" s="9">
        <v>25203</v>
      </c>
      <c r="B1876" s="1">
        <v>25203</v>
      </c>
      <c r="C1876" s="1" t="s">
        <v>171</v>
      </c>
      <c r="D1876" s="1" t="s">
        <v>175</v>
      </c>
      <c r="E1876" s="1" t="s">
        <v>898</v>
      </c>
      <c r="F1876" s="1" t="s">
        <v>899</v>
      </c>
      <c r="G1876" s="10" t="s">
        <v>3545</v>
      </c>
      <c r="H1876" s="18" t="s">
        <v>2651</v>
      </c>
      <c r="I1876" s="1" t="s">
        <v>171</v>
      </c>
      <c r="J1876" s="10" t="s">
        <v>175</v>
      </c>
      <c r="K1876" s="16">
        <v>6.5864280999999997E-2</v>
      </c>
      <c r="L1876" s="21">
        <v>0.67907760000000006</v>
      </c>
      <c r="M1876" s="26">
        <v>8.2794458000000001E-8</v>
      </c>
      <c r="N1876" s="20">
        <v>0.36880793000000001</v>
      </c>
      <c r="O1876" s="20">
        <v>1.7018952699999999E-3</v>
      </c>
      <c r="P1876" s="20">
        <v>2.28088148E-8</v>
      </c>
      <c r="Q1876" s="20">
        <v>5.1246291999999997E-9</v>
      </c>
      <c r="R1876" s="20">
        <v>2.5522278600000002E-10</v>
      </c>
      <c r="S1876" s="20">
        <v>2.02651609E-3</v>
      </c>
      <c r="T1876" s="20">
        <v>1.1058889199999999E-4</v>
      </c>
      <c r="U1876" s="20">
        <v>6.975936900000001E-4</v>
      </c>
      <c r="V1876" s="20">
        <v>5.03311812E-3</v>
      </c>
      <c r="W1876" s="20">
        <v>2.3676156600000002</v>
      </c>
      <c r="X1876" s="20">
        <v>2.81900547</v>
      </c>
      <c r="Y1876" s="20">
        <v>0.298598066</v>
      </c>
      <c r="Z1876" s="20">
        <v>17.429568400000001</v>
      </c>
      <c r="AA1876" s="22">
        <v>3.4283006499999999E-6</v>
      </c>
    </row>
    <row r="1877" spans="1:27" x14ac:dyDescent="0.25">
      <c r="A1877" s="9">
        <v>25203</v>
      </c>
      <c r="B1877" s="1">
        <v>25203</v>
      </c>
      <c r="C1877" s="1" t="s">
        <v>171</v>
      </c>
      <c r="D1877" s="1" t="s">
        <v>175</v>
      </c>
      <c r="E1877" s="1" t="s">
        <v>898</v>
      </c>
      <c r="F1877" s="1" t="s">
        <v>899</v>
      </c>
      <c r="G1877" s="10" t="s">
        <v>0</v>
      </c>
      <c r="H1877" s="18" t="s">
        <v>2651</v>
      </c>
      <c r="I1877" s="1" t="s">
        <v>171</v>
      </c>
      <c r="J1877" s="10" t="s">
        <v>175</v>
      </c>
      <c r="K1877" s="16">
        <f t="shared" ref="K1877:Z1877" si="282">SUM(K1870:K1876)</f>
        <v>0.28347639316000001</v>
      </c>
      <c r="L1877" s="21">
        <f t="shared" si="282"/>
        <v>2.1931864483000001</v>
      </c>
      <c r="M1877" s="26">
        <v>1.5415357103999999E-7</v>
      </c>
      <c r="N1877" s="20">
        <f t="shared" si="282"/>
        <v>0.51655466430000008</v>
      </c>
      <c r="O1877" s="20">
        <v>5.3419785610000006E-3</v>
      </c>
      <c r="P1877" s="20">
        <v>2.2668904441999996E-7</v>
      </c>
      <c r="Q1877" s="20">
        <v>4.5526185609999998E-8</v>
      </c>
      <c r="R1877" s="20">
        <v>1.8756938560000002E-9</v>
      </c>
      <c r="S1877" s="20">
        <f t="shared" si="282"/>
        <v>3.1226302531999997E-2</v>
      </c>
      <c r="T1877" s="20">
        <v>4.2043611828E-4</v>
      </c>
      <c r="U1877" s="20">
        <v>9.4629599759999995E-3</v>
      </c>
      <c r="V1877" s="20">
        <f t="shared" si="282"/>
        <v>0.13158969785000002</v>
      </c>
      <c r="W1877" s="20">
        <f>SUM(W1870:W1876)</f>
        <v>34.017115717999992</v>
      </c>
      <c r="X1877" s="20">
        <f t="shared" si="282"/>
        <v>118.16992876</v>
      </c>
      <c r="Y1877" s="20">
        <f t="shared" si="282"/>
        <v>2.1795337730000002</v>
      </c>
      <c r="Z1877" s="20">
        <f t="shared" si="282"/>
        <v>25.870304335</v>
      </c>
      <c r="AA1877" s="22">
        <v>8.756081795E-6</v>
      </c>
    </row>
    <row r="1878" spans="1:27" x14ac:dyDescent="0.25">
      <c r="A1878" s="9">
        <v>25157</v>
      </c>
      <c r="B1878" s="1">
        <v>25157</v>
      </c>
      <c r="C1878" s="1" t="s">
        <v>171</v>
      </c>
      <c r="D1878" s="1" t="s">
        <v>175</v>
      </c>
      <c r="E1878" s="1" t="s">
        <v>894</v>
      </c>
      <c r="F1878" s="1" t="s">
        <v>895</v>
      </c>
      <c r="G1878" s="10" t="s">
        <v>3340</v>
      </c>
      <c r="H1878" s="18" t="s">
        <v>2649</v>
      </c>
      <c r="I1878" s="1" t="s">
        <v>171</v>
      </c>
      <c r="J1878" s="10" t="s">
        <v>175</v>
      </c>
      <c r="K1878" s="16">
        <v>0.12107823</v>
      </c>
      <c r="L1878" s="21">
        <v>0.66974540000000005</v>
      </c>
      <c r="M1878" s="26">
        <v>3.1147817E-8</v>
      </c>
      <c r="N1878" s="20">
        <v>6.9634125000000005E-2</v>
      </c>
      <c r="O1878" s="20">
        <v>1.8477983E-3</v>
      </c>
      <c r="P1878" s="20">
        <v>1.3434171999999999E-7</v>
      </c>
      <c r="Q1878" s="20">
        <v>2.1351259E-8</v>
      </c>
      <c r="R1878" s="20">
        <v>8.3637868000000008E-10</v>
      </c>
      <c r="S1878" s="20">
        <v>1.9270177999999999E-2</v>
      </c>
      <c r="T1878" s="20">
        <v>1.7479173E-4</v>
      </c>
      <c r="U1878" s="20">
        <v>4.215763E-3</v>
      </c>
      <c r="V1878" s="20">
        <v>8.4319078000000006E-2</v>
      </c>
      <c r="W1878" s="20">
        <v>18.371825999999999</v>
      </c>
      <c r="X1878" s="20">
        <v>53.422299000000002</v>
      </c>
      <c r="Y1878" s="20">
        <v>0.99032273000000004</v>
      </c>
      <c r="Z1878" s="20">
        <v>3.7895241</v>
      </c>
      <c r="AA1878" s="22">
        <v>2.3819213000000002E-6</v>
      </c>
    </row>
    <row r="1879" spans="1:27" x14ac:dyDescent="0.25">
      <c r="A1879" s="9">
        <v>25157</v>
      </c>
      <c r="B1879" s="1">
        <v>25157</v>
      </c>
      <c r="C1879" s="1" t="s">
        <v>171</v>
      </c>
      <c r="D1879" s="1" t="s">
        <v>175</v>
      </c>
      <c r="E1879" s="1" t="s">
        <v>894</v>
      </c>
      <c r="F1879" s="1" t="s">
        <v>895</v>
      </c>
      <c r="G1879" s="10" t="s">
        <v>3362</v>
      </c>
      <c r="H1879" s="18" t="s">
        <v>2649</v>
      </c>
      <c r="I1879" s="1" t="s">
        <v>171</v>
      </c>
      <c r="J1879" s="10" t="s">
        <v>175</v>
      </c>
      <c r="K1879" s="16">
        <v>1.1785969999999999</v>
      </c>
      <c r="L1879" s="21">
        <v>12.089285</v>
      </c>
      <c r="M1879" s="26">
        <v>2.6846413999999999E-7</v>
      </c>
      <c r="N1879" s="20">
        <v>0.56373050999999996</v>
      </c>
      <c r="O1879" s="20">
        <v>1.7673474000000002E-2</v>
      </c>
      <c r="P1879" s="20">
        <v>1.1311026999999997E-6</v>
      </c>
      <c r="Q1879" s="20">
        <v>2.3388950999999998E-7</v>
      </c>
      <c r="R1879" s="20">
        <v>5.8781982000000001E-9</v>
      </c>
      <c r="S1879" s="20">
        <v>0.16855224999999999</v>
      </c>
      <c r="T1879" s="20">
        <v>7.1410410000000005E-4</v>
      </c>
      <c r="U1879" s="20">
        <v>3.8102347000000002E-2</v>
      </c>
      <c r="V1879" s="20">
        <v>0.74374549000000001</v>
      </c>
      <c r="W1879" s="20">
        <v>57.957310999999997</v>
      </c>
      <c r="X1879" s="20">
        <v>860.68462</v>
      </c>
      <c r="Y1879" s="20">
        <v>2.5830587999999999</v>
      </c>
      <c r="Z1879" s="20">
        <v>31.730785999999998</v>
      </c>
      <c r="AA1879" s="22">
        <v>2.1485012000000001E-5</v>
      </c>
    </row>
    <row r="1880" spans="1:27" x14ac:dyDescent="0.25">
      <c r="A1880" s="9">
        <v>25157</v>
      </c>
      <c r="B1880" s="1">
        <v>25157</v>
      </c>
      <c r="C1880" s="1" t="s">
        <v>171</v>
      </c>
      <c r="D1880" s="1" t="s">
        <v>175</v>
      </c>
      <c r="E1880" s="1" t="s">
        <v>894</v>
      </c>
      <c r="F1880" s="1" t="s">
        <v>895</v>
      </c>
      <c r="G1880" s="10" t="s">
        <v>1330</v>
      </c>
      <c r="H1880" s="18" t="s">
        <v>2649</v>
      </c>
      <c r="I1880" s="1" t="s">
        <v>171</v>
      </c>
      <c r="J1880" s="10" t="s">
        <v>175</v>
      </c>
      <c r="K1880" s="16">
        <v>5.5733436999999997E-2</v>
      </c>
      <c r="L1880" s="21">
        <v>0.58411888999999995</v>
      </c>
      <c r="M1880" s="26">
        <v>1.9123004999999997E-8</v>
      </c>
      <c r="N1880" s="20">
        <v>4.5461776000000002E-2</v>
      </c>
      <c r="O1880" s="20">
        <v>9.6223673E-4</v>
      </c>
      <c r="P1880" s="20">
        <v>4.5060352999999998E-8</v>
      </c>
      <c r="Q1880" s="20">
        <v>1.3309898E-8</v>
      </c>
      <c r="R1880" s="20">
        <v>3.7002482E-10</v>
      </c>
      <c r="S1880" s="20">
        <v>6.3030513999999998E-3</v>
      </c>
      <c r="T1880" s="20">
        <v>7.7768887999999994E-5</v>
      </c>
      <c r="U1880" s="20">
        <v>2.1083121999999998E-3</v>
      </c>
      <c r="V1880" s="20">
        <v>2.7084110000000002E-2</v>
      </c>
      <c r="W1880" s="20">
        <v>6.3204862999999998</v>
      </c>
      <c r="X1880" s="20">
        <v>33.917459000000001</v>
      </c>
      <c r="Y1880" s="20">
        <v>0.19526370000000001</v>
      </c>
      <c r="Z1880" s="20">
        <v>2.2400473999999999</v>
      </c>
      <c r="AA1880" s="22">
        <v>1.3450184000000001E-6</v>
      </c>
    </row>
    <row r="1881" spans="1:27" x14ac:dyDescent="0.25">
      <c r="A1881" s="9">
        <v>25157</v>
      </c>
      <c r="B1881" s="1">
        <v>25157</v>
      </c>
      <c r="C1881" s="1" t="s">
        <v>171</v>
      </c>
      <c r="D1881" s="1" t="s">
        <v>175</v>
      </c>
      <c r="E1881" s="1" t="s">
        <v>894</v>
      </c>
      <c r="F1881" s="1" t="s">
        <v>895</v>
      </c>
      <c r="G1881" s="10" t="s">
        <v>3357</v>
      </c>
      <c r="H1881" s="18" t="s">
        <v>2649</v>
      </c>
      <c r="I1881" s="1" t="s">
        <v>171</v>
      </c>
      <c r="J1881" s="10" t="s">
        <v>175</v>
      </c>
      <c r="K1881" s="16">
        <v>8.7566146000000002E-4</v>
      </c>
      <c r="L1881" s="21">
        <v>2.7006763E-3</v>
      </c>
      <c r="M1881" s="26">
        <v>3.8910704000000001E-10</v>
      </c>
      <c r="N1881" s="20">
        <v>8.7499810000000002E-4</v>
      </c>
      <c r="O1881" s="20">
        <v>1.1114134000000002E-5</v>
      </c>
      <c r="P1881" s="20">
        <v>2.2220991999999998E-10</v>
      </c>
      <c r="Q1881" s="20">
        <v>9.812131E-11</v>
      </c>
      <c r="R1881" s="20">
        <v>4.1197480000000001E-12</v>
      </c>
      <c r="S1881" s="20">
        <v>2.8648671999999999E-5</v>
      </c>
      <c r="T1881" s="20">
        <v>8.5510498000000004E-7</v>
      </c>
      <c r="U1881" s="20">
        <v>3.7909196000000002E-5</v>
      </c>
      <c r="V1881" s="20">
        <v>1.0097139000000001E-4</v>
      </c>
      <c r="W1881" s="20">
        <v>6.5854547999999999E-2</v>
      </c>
      <c r="X1881" s="20">
        <v>0.32866004999999998</v>
      </c>
      <c r="Y1881" s="20">
        <v>5.7902308E-2</v>
      </c>
      <c r="Z1881" s="20">
        <v>4.1355425000000001E-2</v>
      </c>
      <c r="AA1881" s="22">
        <v>5.2009314999999997E-8</v>
      </c>
    </row>
    <row r="1882" spans="1:27" x14ac:dyDescent="0.25">
      <c r="A1882" s="9">
        <v>25157</v>
      </c>
      <c r="B1882" s="1">
        <v>25157</v>
      </c>
      <c r="C1882" s="1" t="s">
        <v>171</v>
      </c>
      <c r="D1882" s="1" t="s">
        <v>175</v>
      </c>
      <c r="E1882" s="1" t="s">
        <v>894</v>
      </c>
      <c r="F1882" s="1" t="s">
        <v>895</v>
      </c>
      <c r="G1882" s="10" t="s">
        <v>3335</v>
      </c>
      <c r="H1882" s="18" t="s">
        <v>2649</v>
      </c>
      <c r="I1882" s="1" t="s">
        <v>171</v>
      </c>
      <c r="J1882" s="10" t="s">
        <v>175</v>
      </c>
      <c r="K1882" s="16">
        <v>2.7906272999999999E-2</v>
      </c>
      <c r="L1882" s="21">
        <v>0.19776531</v>
      </c>
      <c r="M1882" s="26">
        <v>1.2648915999999999E-8</v>
      </c>
      <c r="N1882" s="20">
        <v>2.0428571999999999E-2</v>
      </c>
      <c r="O1882" s="20">
        <v>6.0093905999999996E-4</v>
      </c>
      <c r="P1882" s="20">
        <v>1.9914146999999999E-8</v>
      </c>
      <c r="Q1882" s="20">
        <v>2.5098779999999994E-9</v>
      </c>
      <c r="R1882" s="20">
        <v>3.2857494000000002E-10</v>
      </c>
      <c r="S1882" s="20">
        <v>3.0749868999999999E-3</v>
      </c>
      <c r="T1882" s="20">
        <v>4.5483167000000008E-5</v>
      </c>
      <c r="U1882" s="20">
        <v>2.0698691000000003E-3</v>
      </c>
      <c r="V1882" s="20">
        <v>1.3277529E-2</v>
      </c>
      <c r="W1882" s="20">
        <v>3.9610751</v>
      </c>
      <c r="X1882" s="20">
        <v>26.920237</v>
      </c>
      <c r="Y1882" s="20">
        <v>8.9619748999999999E-2</v>
      </c>
      <c r="Z1882" s="20">
        <v>1.4037976999999999</v>
      </c>
      <c r="AA1882" s="22">
        <v>9.3351263999999994E-7</v>
      </c>
    </row>
    <row r="1883" spans="1:27" x14ac:dyDescent="0.25">
      <c r="A1883" s="9">
        <v>25157</v>
      </c>
      <c r="B1883" s="1">
        <v>25157</v>
      </c>
      <c r="C1883" s="1" t="s">
        <v>171</v>
      </c>
      <c r="D1883" s="1" t="s">
        <v>175</v>
      </c>
      <c r="E1883" s="1" t="s">
        <v>894</v>
      </c>
      <c r="F1883" s="1" t="s">
        <v>895</v>
      </c>
      <c r="G1883" s="10" t="s">
        <v>3545</v>
      </c>
      <c r="H1883" s="18" t="s">
        <v>2649</v>
      </c>
      <c r="I1883" s="1" t="s">
        <v>171</v>
      </c>
      <c r="J1883" s="10" t="s">
        <v>175</v>
      </c>
      <c r="K1883" s="16">
        <v>7.8464125999999995E-2</v>
      </c>
      <c r="L1883" s="21">
        <v>0.63658163000000001</v>
      </c>
      <c r="M1883" s="26">
        <v>7.1209519999999993E-8</v>
      </c>
      <c r="N1883" s="20">
        <v>0.64425186999999995</v>
      </c>
      <c r="O1883" s="20">
        <v>1.8132159499999999E-3</v>
      </c>
      <c r="P1883" s="20">
        <v>2.8961913399999997E-8</v>
      </c>
      <c r="Q1883" s="20">
        <v>7.9964300999999991E-9</v>
      </c>
      <c r="R1883" s="20">
        <v>2.9364383000000003E-10</v>
      </c>
      <c r="S1883" s="20">
        <v>2.8279243E-3</v>
      </c>
      <c r="T1883" s="20">
        <v>1.17667285E-4</v>
      </c>
      <c r="U1883" s="20">
        <v>1.2726575499999999E-3</v>
      </c>
      <c r="V1883" s="20">
        <v>8.1527023999999997E-3</v>
      </c>
      <c r="W1883" s="20">
        <v>2.3418121900000002</v>
      </c>
      <c r="X1883" s="20">
        <v>5.3800384000000001</v>
      </c>
      <c r="Y1883" s="20">
        <v>0.30895243300000003</v>
      </c>
      <c r="Z1883" s="20">
        <v>21.702333400000001</v>
      </c>
      <c r="AA1883" s="22">
        <v>4.0067315899999997E-6</v>
      </c>
    </row>
    <row r="1884" spans="1:27" x14ac:dyDescent="0.25">
      <c r="A1884" s="9">
        <v>25157</v>
      </c>
      <c r="B1884" s="1">
        <v>25157</v>
      </c>
      <c r="C1884" s="1" t="s">
        <v>171</v>
      </c>
      <c r="D1884" s="1" t="s">
        <v>175</v>
      </c>
      <c r="E1884" s="1" t="s">
        <v>894</v>
      </c>
      <c r="F1884" s="1" t="s">
        <v>895</v>
      </c>
      <c r="G1884" s="10" t="s">
        <v>0</v>
      </c>
      <c r="H1884" s="18" t="s">
        <v>2649</v>
      </c>
      <c r="I1884" s="1" t="s">
        <v>171</v>
      </c>
      <c r="J1884" s="10" t="s">
        <v>175</v>
      </c>
      <c r="K1884" s="16">
        <f t="shared" ref="K1884:Z1884" si="283">SUM(K1878:K1883)</f>
        <v>1.4626547274599999</v>
      </c>
      <c r="L1884" s="21">
        <f t="shared" si="283"/>
        <v>14.180196906299999</v>
      </c>
      <c r="M1884" s="26">
        <v>4.0298250504000008E-7</v>
      </c>
      <c r="N1884" s="20">
        <f t="shared" si="283"/>
        <v>1.3443818511000001</v>
      </c>
      <c r="O1884" s="20">
        <v>2.2908778174000007E-2</v>
      </c>
      <c r="P1884" s="20">
        <v>1.3596030433199997E-6</v>
      </c>
      <c r="Q1884" s="20">
        <v>2.7915509640999996E-7</v>
      </c>
      <c r="R1884" s="20">
        <v>7.7109402180000005E-9</v>
      </c>
      <c r="S1884" s="20">
        <f t="shared" si="283"/>
        <v>0.200057039272</v>
      </c>
      <c r="T1884" s="20">
        <v>1.1306702749800002E-3</v>
      </c>
      <c r="U1884" s="20">
        <v>4.7806858046000003E-2</v>
      </c>
      <c r="V1884" s="20">
        <f t="shared" si="283"/>
        <v>0.87667988079000003</v>
      </c>
      <c r="W1884" s="20">
        <f>SUM(W1878:W1883)</f>
        <v>89.018365138000007</v>
      </c>
      <c r="X1884" s="20">
        <f t="shared" si="283"/>
        <v>980.65331345000004</v>
      </c>
      <c r="Y1884" s="20">
        <f t="shared" si="283"/>
        <v>4.2251197200000004</v>
      </c>
      <c r="Z1884" s="20">
        <f t="shared" si="283"/>
        <v>60.907844024999996</v>
      </c>
      <c r="AA1884" s="22">
        <v>3.0204205244999999E-5</v>
      </c>
    </row>
    <row r="1885" spans="1:27" x14ac:dyDescent="0.25">
      <c r="A1885" s="9">
        <v>25158</v>
      </c>
      <c r="B1885" s="1">
        <v>25158</v>
      </c>
      <c r="C1885" s="1" t="s">
        <v>171</v>
      </c>
      <c r="D1885" s="1" t="s">
        <v>175</v>
      </c>
      <c r="E1885" s="1" t="s">
        <v>892</v>
      </c>
      <c r="F1885" s="1" t="s">
        <v>893</v>
      </c>
      <c r="G1885" s="10" t="s">
        <v>3340</v>
      </c>
      <c r="H1885" s="18" t="s">
        <v>2648</v>
      </c>
      <c r="I1885" s="1" t="s">
        <v>171</v>
      </c>
      <c r="J1885" s="10" t="s">
        <v>175</v>
      </c>
      <c r="K1885" s="16">
        <v>0.12107823</v>
      </c>
      <c r="L1885" s="21">
        <v>0.66974540000000005</v>
      </c>
      <c r="M1885" s="26">
        <v>3.1147817E-8</v>
      </c>
      <c r="N1885" s="20">
        <v>6.9634125000000005E-2</v>
      </c>
      <c r="O1885" s="20">
        <v>1.8477983E-3</v>
      </c>
      <c r="P1885" s="20">
        <v>1.3434171999999999E-7</v>
      </c>
      <c r="Q1885" s="20">
        <v>2.1351259E-8</v>
      </c>
      <c r="R1885" s="20">
        <v>8.3637868000000008E-10</v>
      </c>
      <c r="S1885" s="20">
        <v>1.9270177999999999E-2</v>
      </c>
      <c r="T1885" s="20">
        <v>1.7479173E-4</v>
      </c>
      <c r="U1885" s="20">
        <v>4.215763E-3</v>
      </c>
      <c r="V1885" s="20">
        <v>8.4319078000000006E-2</v>
      </c>
      <c r="W1885" s="20">
        <v>18.371825999999999</v>
      </c>
      <c r="X1885" s="20">
        <v>53.422299000000002</v>
      </c>
      <c r="Y1885" s="20">
        <v>0.99032273000000004</v>
      </c>
      <c r="Z1885" s="20">
        <v>3.7895241</v>
      </c>
      <c r="AA1885" s="22">
        <v>2.3819213000000002E-6</v>
      </c>
    </row>
    <row r="1886" spans="1:27" x14ac:dyDescent="0.25">
      <c r="A1886" s="9">
        <v>25158</v>
      </c>
      <c r="B1886" s="1">
        <v>25158</v>
      </c>
      <c r="C1886" s="1" t="s">
        <v>171</v>
      </c>
      <c r="D1886" s="1" t="s">
        <v>175</v>
      </c>
      <c r="E1886" s="1" t="s">
        <v>892</v>
      </c>
      <c r="F1886" s="1" t="s">
        <v>893</v>
      </c>
      <c r="G1886" s="10" t="s">
        <v>3362</v>
      </c>
      <c r="H1886" s="18" t="s">
        <v>2648</v>
      </c>
      <c r="I1886" s="1" t="s">
        <v>171</v>
      </c>
      <c r="J1886" s="10" t="s">
        <v>175</v>
      </c>
      <c r="K1886" s="16">
        <v>1.1785969999999999</v>
      </c>
      <c r="L1886" s="21">
        <v>12.089285</v>
      </c>
      <c r="M1886" s="26">
        <v>2.6846413999999999E-7</v>
      </c>
      <c r="N1886" s="20">
        <v>0.56373050999999996</v>
      </c>
      <c r="O1886" s="20">
        <v>1.7673474000000002E-2</v>
      </c>
      <c r="P1886" s="20">
        <v>1.1311026999999997E-6</v>
      </c>
      <c r="Q1886" s="20">
        <v>2.3388950999999998E-7</v>
      </c>
      <c r="R1886" s="20">
        <v>5.8781982000000001E-9</v>
      </c>
      <c r="S1886" s="20">
        <v>0.16855224999999999</v>
      </c>
      <c r="T1886" s="20">
        <v>7.1410410000000005E-4</v>
      </c>
      <c r="U1886" s="20">
        <v>3.8102347000000002E-2</v>
      </c>
      <c r="V1886" s="20">
        <v>0.74374549000000001</v>
      </c>
      <c r="W1886" s="20">
        <v>57.957310999999997</v>
      </c>
      <c r="X1886" s="20">
        <v>860.68462</v>
      </c>
      <c r="Y1886" s="20">
        <v>2.5830587999999999</v>
      </c>
      <c r="Z1886" s="20">
        <v>31.730785999999998</v>
      </c>
      <c r="AA1886" s="22">
        <v>2.1485012000000001E-5</v>
      </c>
    </row>
    <row r="1887" spans="1:27" x14ac:dyDescent="0.25">
      <c r="A1887" s="9">
        <v>25158</v>
      </c>
      <c r="B1887" s="1">
        <v>25158</v>
      </c>
      <c r="C1887" s="1" t="s">
        <v>171</v>
      </c>
      <c r="D1887" s="1" t="s">
        <v>175</v>
      </c>
      <c r="E1887" s="1" t="s">
        <v>892</v>
      </c>
      <c r="F1887" s="1" t="s">
        <v>893</v>
      </c>
      <c r="G1887" s="10" t="s">
        <v>1330</v>
      </c>
      <c r="H1887" s="18" t="s">
        <v>2648</v>
      </c>
      <c r="I1887" s="1" t="s">
        <v>171</v>
      </c>
      <c r="J1887" s="10" t="s">
        <v>175</v>
      </c>
      <c r="K1887" s="16">
        <v>5.5733436999999997E-2</v>
      </c>
      <c r="L1887" s="21">
        <v>0.58411888999999995</v>
      </c>
      <c r="M1887" s="26">
        <v>1.9123004999999997E-8</v>
      </c>
      <c r="N1887" s="20">
        <v>4.5461776000000002E-2</v>
      </c>
      <c r="O1887" s="20">
        <v>9.6223673E-4</v>
      </c>
      <c r="P1887" s="20">
        <v>4.5060352999999998E-8</v>
      </c>
      <c r="Q1887" s="20">
        <v>1.3309898E-8</v>
      </c>
      <c r="R1887" s="20">
        <v>3.7002482E-10</v>
      </c>
      <c r="S1887" s="20">
        <v>6.3030513999999998E-3</v>
      </c>
      <c r="T1887" s="20">
        <v>7.7768887999999994E-5</v>
      </c>
      <c r="U1887" s="20">
        <v>2.1083121999999998E-3</v>
      </c>
      <c r="V1887" s="20">
        <v>2.7084110000000002E-2</v>
      </c>
      <c r="W1887" s="20">
        <v>6.3204862999999998</v>
      </c>
      <c r="X1887" s="20">
        <v>33.917459000000001</v>
      </c>
      <c r="Y1887" s="20">
        <v>0.19526370000000001</v>
      </c>
      <c r="Z1887" s="20">
        <v>2.2400473999999999</v>
      </c>
      <c r="AA1887" s="22">
        <v>1.3450184000000001E-6</v>
      </c>
    </row>
    <row r="1888" spans="1:27" x14ac:dyDescent="0.25">
      <c r="A1888" s="9">
        <v>25158</v>
      </c>
      <c r="B1888" s="1">
        <v>25158</v>
      </c>
      <c r="C1888" s="1" t="s">
        <v>171</v>
      </c>
      <c r="D1888" s="1" t="s">
        <v>175</v>
      </c>
      <c r="E1888" s="1" t="s">
        <v>892</v>
      </c>
      <c r="F1888" s="1" t="s">
        <v>893</v>
      </c>
      <c r="G1888" s="10" t="s">
        <v>3357</v>
      </c>
      <c r="H1888" s="18" t="s">
        <v>2648</v>
      </c>
      <c r="I1888" s="1" t="s">
        <v>171</v>
      </c>
      <c r="J1888" s="10" t="s">
        <v>175</v>
      </c>
      <c r="K1888" s="16">
        <v>8.7566146000000002E-4</v>
      </c>
      <c r="L1888" s="21">
        <v>2.7006763E-3</v>
      </c>
      <c r="M1888" s="26">
        <v>3.8910704000000001E-10</v>
      </c>
      <c r="N1888" s="20">
        <v>8.7499810000000002E-4</v>
      </c>
      <c r="O1888" s="20">
        <v>1.1114134000000002E-5</v>
      </c>
      <c r="P1888" s="20">
        <v>2.2220991999999998E-10</v>
      </c>
      <c r="Q1888" s="20">
        <v>9.812131E-11</v>
      </c>
      <c r="R1888" s="20">
        <v>4.1197480000000001E-12</v>
      </c>
      <c r="S1888" s="20">
        <v>2.8648671999999999E-5</v>
      </c>
      <c r="T1888" s="20">
        <v>8.5510498000000004E-7</v>
      </c>
      <c r="U1888" s="20">
        <v>3.7909196000000002E-5</v>
      </c>
      <c r="V1888" s="20">
        <v>1.0097139000000001E-4</v>
      </c>
      <c r="W1888" s="20">
        <v>6.5854547999999999E-2</v>
      </c>
      <c r="X1888" s="20">
        <v>0.32866004999999998</v>
      </c>
      <c r="Y1888" s="20">
        <v>5.7902308E-2</v>
      </c>
      <c r="Z1888" s="20">
        <v>4.1355425000000001E-2</v>
      </c>
      <c r="AA1888" s="22">
        <v>5.2009314999999997E-8</v>
      </c>
    </row>
    <row r="1889" spans="1:27" x14ac:dyDescent="0.25">
      <c r="A1889" s="9">
        <v>25158</v>
      </c>
      <c r="B1889" s="1">
        <v>25158</v>
      </c>
      <c r="C1889" s="1" t="s">
        <v>171</v>
      </c>
      <c r="D1889" s="1" t="s">
        <v>175</v>
      </c>
      <c r="E1889" s="1" t="s">
        <v>892</v>
      </c>
      <c r="F1889" s="1" t="s">
        <v>893</v>
      </c>
      <c r="G1889" s="10" t="s">
        <v>3335</v>
      </c>
      <c r="H1889" s="18" t="s">
        <v>2648</v>
      </c>
      <c r="I1889" s="1" t="s">
        <v>171</v>
      </c>
      <c r="J1889" s="10" t="s">
        <v>175</v>
      </c>
      <c r="K1889" s="16">
        <v>2.7906272999999999E-2</v>
      </c>
      <c r="L1889" s="21">
        <v>0.19776531</v>
      </c>
      <c r="M1889" s="26">
        <v>1.2648915999999999E-8</v>
      </c>
      <c r="N1889" s="20">
        <v>2.0428571999999999E-2</v>
      </c>
      <c r="O1889" s="20">
        <v>6.0093905999999996E-4</v>
      </c>
      <c r="P1889" s="20">
        <v>1.9914146999999999E-8</v>
      </c>
      <c r="Q1889" s="20">
        <v>2.5098779999999994E-9</v>
      </c>
      <c r="R1889" s="20">
        <v>3.2857494000000002E-10</v>
      </c>
      <c r="S1889" s="20">
        <v>3.0749868999999999E-3</v>
      </c>
      <c r="T1889" s="20">
        <v>4.5483167000000008E-5</v>
      </c>
      <c r="U1889" s="20">
        <v>2.0698691000000003E-3</v>
      </c>
      <c r="V1889" s="20">
        <v>1.3277529E-2</v>
      </c>
      <c r="W1889" s="20">
        <v>3.9610751</v>
      </c>
      <c r="X1889" s="20">
        <v>26.920237</v>
      </c>
      <c r="Y1889" s="20">
        <v>8.9619748999999999E-2</v>
      </c>
      <c r="Z1889" s="20">
        <v>1.4037976999999999</v>
      </c>
      <c r="AA1889" s="22">
        <v>9.3351263999999994E-7</v>
      </c>
    </row>
    <row r="1890" spans="1:27" x14ac:dyDescent="0.25">
      <c r="A1890" s="9">
        <v>25158</v>
      </c>
      <c r="B1890" s="1">
        <v>25158</v>
      </c>
      <c r="C1890" s="1" t="s">
        <v>171</v>
      </c>
      <c r="D1890" s="1" t="s">
        <v>175</v>
      </c>
      <c r="E1890" s="1" t="s">
        <v>892</v>
      </c>
      <c r="F1890" s="1" t="s">
        <v>893</v>
      </c>
      <c r="G1890" s="10" t="s">
        <v>3545</v>
      </c>
      <c r="H1890" s="18" t="s">
        <v>2648</v>
      </c>
      <c r="I1890" s="1" t="s">
        <v>171</v>
      </c>
      <c r="J1890" s="10" t="s">
        <v>175</v>
      </c>
      <c r="K1890" s="16">
        <v>7.8464125999999995E-2</v>
      </c>
      <c r="L1890" s="21">
        <v>0.63658163000000001</v>
      </c>
      <c r="M1890" s="26">
        <v>7.1209519999999993E-8</v>
      </c>
      <c r="N1890" s="20">
        <v>0.64425186999999995</v>
      </c>
      <c r="O1890" s="20">
        <v>1.8132159499999999E-3</v>
      </c>
      <c r="P1890" s="20">
        <v>2.8961913399999997E-8</v>
      </c>
      <c r="Q1890" s="20">
        <v>7.9964300999999991E-9</v>
      </c>
      <c r="R1890" s="20">
        <v>2.9364383000000003E-10</v>
      </c>
      <c r="S1890" s="20">
        <v>2.8279243E-3</v>
      </c>
      <c r="T1890" s="20">
        <v>1.17667285E-4</v>
      </c>
      <c r="U1890" s="20">
        <v>1.2726575499999999E-3</v>
      </c>
      <c r="V1890" s="20">
        <v>8.1527023999999997E-3</v>
      </c>
      <c r="W1890" s="20">
        <v>2.3418121900000002</v>
      </c>
      <c r="X1890" s="20">
        <v>5.3800384000000001</v>
      </c>
      <c r="Y1890" s="20">
        <v>0.30895243300000003</v>
      </c>
      <c r="Z1890" s="20">
        <v>21.702333400000001</v>
      </c>
      <c r="AA1890" s="22">
        <v>4.0067315899999997E-6</v>
      </c>
    </row>
    <row r="1891" spans="1:27" x14ac:dyDescent="0.25">
      <c r="A1891" s="9">
        <v>25158</v>
      </c>
      <c r="B1891" s="1">
        <v>25158</v>
      </c>
      <c r="C1891" s="1" t="s">
        <v>171</v>
      </c>
      <c r="D1891" s="1" t="s">
        <v>175</v>
      </c>
      <c r="E1891" s="1" t="s">
        <v>892</v>
      </c>
      <c r="F1891" s="1" t="s">
        <v>893</v>
      </c>
      <c r="G1891" s="10" t="s">
        <v>0</v>
      </c>
      <c r="H1891" s="18" t="s">
        <v>2648</v>
      </c>
      <c r="I1891" s="1" t="s">
        <v>171</v>
      </c>
      <c r="J1891" s="10" t="s">
        <v>175</v>
      </c>
      <c r="K1891" s="16">
        <f t="shared" ref="K1891:Z1891" si="284">SUM(K1885:K1890)</f>
        <v>1.4626547274599999</v>
      </c>
      <c r="L1891" s="21">
        <f t="shared" si="284"/>
        <v>14.180196906299999</v>
      </c>
      <c r="M1891" s="26">
        <v>4.0298250504000008E-7</v>
      </c>
      <c r="N1891" s="20">
        <f t="shared" si="284"/>
        <v>1.3443818511000001</v>
      </c>
      <c r="O1891" s="20">
        <v>2.2908778174000007E-2</v>
      </c>
      <c r="P1891" s="20">
        <v>1.3596030433199997E-6</v>
      </c>
      <c r="Q1891" s="20">
        <v>2.7915509640999996E-7</v>
      </c>
      <c r="R1891" s="20">
        <v>7.7109402180000005E-9</v>
      </c>
      <c r="S1891" s="20">
        <f t="shared" si="284"/>
        <v>0.200057039272</v>
      </c>
      <c r="T1891" s="20">
        <v>1.1306702749800002E-3</v>
      </c>
      <c r="U1891" s="20">
        <v>4.7806858046000003E-2</v>
      </c>
      <c r="V1891" s="20">
        <f t="shared" si="284"/>
        <v>0.87667988079000003</v>
      </c>
      <c r="W1891" s="20">
        <f>SUM(W1885:W1890)</f>
        <v>89.018365138000007</v>
      </c>
      <c r="X1891" s="20">
        <f t="shared" si="284"/>
        <v>980.65331345000004</v>
      </c>
      <c r="Y1891" s="20">
        <f t="shared" si="284"/>
        <v>4.2251197200000004</v>
      </c>
      <c r="Z1891" s="20">
        <f t="shared" si="284"/>
        <v>60.907844024999996</v>
      </c>
      <c r="AA1891" s="22">
        <v>3.0204205244999999E-5</v>
      </c>
    </row>
    <row r="1892" spans="1:27" x14ac:dyDescent="0.25">
      <c r="A1892" s="9">
        <v>25182</v>
      </c>
      <c r="B1892" s="1">
        <v>25182</v>
      </c>
      <c r="C1892" s="1" t="s">
        <v>171</v>
      </c>
      <c r="D1892" s="1" t="s">
        <v>175</v>
      </c>
      <c r="E1892" s="1" t="s">
        <v>890</v>
      </c>
      <c r="F1892" s="1" t="s">
        <v>891</v>
      </c>
      <c r="G1892" s="10" t="s">
        <v>3333</v>
      </c>
      <c r="H1892" s="18" t="s">
        <v>2647</v>
      </c>
      <c r="I1892" s="1" t="s">
        <v>171</v>
      </c>
      <c r="J1892" s="10" t="s">
        <v>175</v>
      </c>
      <c r="K1892" s="16">
        <v>3.3909972000000004E-2</v>
      </c>
      <c r="L1892" s="21">
        <v>0.35443079999999999</v>
      </c>
      <c r="M1892" s="26">
        <v>8.3660421999999988E-9</v>
      </c>
      <c r="N1892" s="20">
        <v>2.4543933E-2</v>
      </c>
      <c r="O1892" s="20">
        <v>5.7279151000000003E-4</v>
      </c>
      <c r="P1892" s="20">
        <v>2.6857438000000001E-8</v>
      </c>
      <c r="Q1892" s="20">
        <v>8.5420417999999998E-9</v>
      </c>
      <c r="R1892" s="20">
        <v>2.3017534E-10</v>
      </c>
      <c r="S1892" s="20">
        <v>3.9872789000000002E-3</v>
      </c>
      <c r="T1892" s="20">
        <v>3.9010826E-5</v>
      </c>
      <c r="U1892" s="20">
        <v>1.2874202999999999E-3</v>
      </c>
      <c r="V1892" s="20">
        <v>1.7323149999999999E-2</v>
      </c>
      <c r="W1892" s="20">
        <v>4.0254262000000001</v>
      </c>
      <c r="X1892" s="20">
        <v>21.708852</v>
      </c>
      <c r="Y1892" s="20">
        <v>0.11440185999999999</v>
      </c>
      <c r="Z1892" s="20">
        <v>1.0603845000000001</v>
      </c>
      <c r="AA1892" s="22">
        <v>9.3859735999999985E-7</v>
      </c>
    </row>
    <row r="1893" spans="1:27" x14ac:dyDescent="0.25">
      <c r="A1893" s="9">
        <v>25182</v>
      </c>
      <c r="B1893" s="1">
        <v>25182</v>
      </c>
      <c r="C1893" s="1" t="s">
        <v>171</v>
      </c>
      <c r="D1893" s="1" t="s">
        <v>175</v>
      </c>
      <c r="E1893" s="1" t="s">
        <v>890</v>
      </c>
      <c r="F1893" s="1" t="s">
        <v>891</v>
      </c>
      <c r="G1893" s="10" t="s">
        <v>3340</v>
      </c>
      <c r="H1893" s="18" t="s">
        <v>2647</v>
      </c>
      <c r="I1893" s="1" t="s">
        <v>171</v>
      </c>
      <c r="J1893" s="10" t="s">
        <v>175</v>
      </c>
      <c r="K1893" s="16">
        <v>6.8921455999999992E-2</v>
      </c>
      <c r="L1893" s="21">
        <v>0.38123969000000002</v>
      </c>
      <c r="M1893" s="26">
        <v>1.7730295999999999E-8</v>
      </c>
      <c r="N1893" s="20">
        <v>3.9637886999999997E-2</v>
      </c>
      <c r="O1893" s="20">
        <v>1.0518236999999999E-3</v>
      </c>
      <c r="P1893" s="20">
        <v>7.6471437999999998E-8</v>
      </c>
      <c r="Q1893" s="20">
        <v>1.2153793999999998E-8</v>
      </c>
      <c r="R1893" s="20">
        <v>4.7609248000000004E-10</v>
      </c>
      <c r="S1893" s="20">
        <v>1.0969178E-2</v>
      </c>
      <c r="T1893" s="20">
        <v>9.9496830000000001E-5</v>
      </c>
      <c r="U1893" s="20">
        <v>2.3997419999999998E-3</v>
      </c>
      <c r="V1893" s="20">
        <v>4.7997013999999998E-2</v>
      </c>
      <c r="W1893" s="20">
        <v>10.457808999999999</v>
      </c>
      <c r="X1893" s="20">
        <v>30.409617000000001</v>
      </c>
      <c r="Y1893" s="20">
        <v>0.56372217000000002</v>
      </c>
      <c r="Z1893" s="20">
        <v>2.1571137</v>
      </c>
      <c r="AA1893" s="22">
        <v>1.3558628999999999E-6</v>
      </c>
    </row>
    <row r="1894" spans="1:27" x14ac:dyDescent="0.25">
      <c r="A1894" s="9">
        <v>25182</v>
      </c>
      <c r="B1894" s="1">
        <v>25182</v>
      </c>
      <c r="C1894" s="1" t="s">
        <v>171</v>
      </c>
      <c r="D1894" s="1" t="s">
        <v>175</v>
      </c>
      <c r="E1894" s="1" t="s">
        <v>890</v>
      </c>
      <c r="F1894" s="1" t="s">
        <v>891</v>
      </c>
      <c r="G1894" s="10" t="s">
        <v>3407</v>
      </c>
      <c r="H1894" s="18" t="s">
        <v>2647</v>
      </c>
      <c r="I1894" s="1" t="s">
        <v>171</v>
      </c>
      <c r="J1894" s="10" t="s">
        <v>175</v>
      </c>
      <c r="K1894" s="16">
        <v>0.13491496</v>
      </c>
      <c r="L1894" s="21">
        <v>1.4143744</v>
      </c>
      <c r="M1894" s="26">
        <v>4.6064338000000003E-8</v>
      </c>
      <c r="N1894" s="20">
        <v>0.10909264</v>
      </c>
      <c r="O1894" s="20">
        <v>2.3282798000000002E-3</v>
      </c>
      <c r="P1894" s="20">
        <v>1.0907358E-7</v>
      </c>
      <c r="Q1894" s="20">
        <v>3.2256983999999997E-8</v>
      </c>
      <c r="R1894" s="20">
        <v>8.9625965000000006E-10</v>
      </c>
      <c r="S1894" s="20">
        <v>1.5273571999999999E-2</v>
      </c>
      <c r="T1894" s="20">
        <v>1.8773041000000001E-4</v>
      </c>
      <c r="U1894" s="20">
        <v>5.1059254999999996E-3</v>
      </c>
      <c r="V1894" s="20">
        <v>6.5645620000000002E-2</v>
      </c>
      <c r="W1894" s="20">
        <v>15.318182</v>
      </c>
      <c r="X1894" s="20">
        <v>82.212757999999994</v>
      </c>
      <c r="Y1894" s="20">
        <v>0.47249627999999999</v>
      </c>
      <c r="Z1894" s="20">
        <v>5.3861233000000004</v>
      </c>
      <c r="AA1894" s="22">
        <v>3.2550525E-6</v>
      </c>
    </row>
    <row r="1895" spans="1:27" x14ac:dyDescent="0.25">
      <c r="A1895" s="9">
        <v>25182</v>
      </c>
      <c r="B1895" s="1">
        <v>25182</v>
      </c>
      <c r="C1895" s="1" t="s">
        <v>171</v>
      </c>
      <c r="D1895" s="1" t="s">
        <v>175</v>
      </c>
      <c r="E1895" s="1" t="s">
        <v>890</v>
      </c>
      <c r="F1895" s="1" t="s">
        <v>891</v>
      </c>
      <c r="G1895" s="10" t="s">
        <v>3365</v>
      </c>
      <c r="H1895" s="18" t="s">
        <v>2647</v>
      </c>
      <c r="I1895" s="1" t="s">
        <v>171</v>
      </c>
      <c r="J1895" s="10" t="s">
        <v>175</v>
      </c>
      <c r="K1895" s="16">
        <v>8.6057505999999999E-3</v>
      </c>
      <c r="L1895" s="21">
        <v>3.7545361999999999E-2</v>
      </c>
      <c r="M1895" s="26">
        <v>2.8120943999999997E-9</v>
      </c>
      <c r="N1895" s="20">
        <v>1.3630285E-3</v>
      </c>
      <c r="O1895" s="20">
        <v>2.2991481E-4</v>
      </c>
      <c r="P1895" s="20">
        <v>5.0740752999999997E-9</v>
      </c>
      <c r="Q1895" s="20">
        <v>3.3683251000000002E-9</v>
      </c>
      <c r="R1895" s="20">
        <v>9.8155541000000005E-11</v>
      </c>
      <c r="S1895" s="20">
        <v>7.9612914E-4</v>
      </c>
      <c r="T1895" s="20">
        <v>1.1684896E-5</v>
      </c>
      <c r="U1895" s="20">
        <v>1.1970476999999999E-3</v>
      </c>
      <c r="V1895" s="20">
        <v>3.5071395E-3</v>
      </c>
      <c r="W1895" s="20">
        <v>0.32771212</v>
      </c>
      <c r="X1895" s="20">
        <v>7.5218157000000003</v>
      </c>
      <c r="Y1895" s="20">
        <v>9.9791107000000004E-2</v>
      </c>
      <c r="Z1895" s="20">
        <v>0.30375464000000002</v>
      </c>
      <c r="AA1895" s="22">
        <v>2.4634633999999999E-7</v>
      </c>
    </row>
    <row r="1896" spans="1:27" x14ac:dyDescent="0.25">
      <c r="A1896" s="9">
        <v>25182</v>
      </c>
      <c r="B1896" s="1">
        <v>25182</v>
      </c>
      <c r="C1896" s="1" t="s">
        <v>171</v>
      </c>
      <c r="D1896" s="1" t="s">
        <v>175</v>
      </c>
      <c r="E1896" s="1" t="s">
        <v>890</v>
      </c>
      <c r="F1896" s="1" t="s">
        <v>891</v>
      </c>
      <c r="G1896" s="10" t="s">
        <v>3335</v>
      </c>
      <c r="H1896" s="18" t="s">
        <v>2647</v>
      </c>
      <c r="I1896" s="1" t="s">
        <v>171</v>
      </c>
      <c r="J1896" s="10" t="s">
        <v>175</v>
      </c>
      <c r="K1896" s="16">
        <v>3.1467014000000001E-2</v>
      </c>
      <c r="L1896" s="21">
        <v>0.22299946000000001</v>
      </c>
      <c r="M1896" s="26">
        <v>1.4262872000000001E-8</v>
      </c>
      <c r="N1896" s="20">
        <v>2.3035185E-2</v>
      </c>
      <c r="O1896" s="20">
        <v>6.7761674999999996E-4</v>
      </c>
      <c r="P1896" s="20">
        <v>2.2455121E-8</v>
      </c>
      <c r="Q1896" s="20">
        <v>2.8301294999999999E-9</v>
      </c>
      <c r="R1896" s="20">
        <v>3.7049993000000006E-10</v>
      </c>
      <c r="S1896" s="20">
        <v>3.4673442999999999E-3</v>
      </c>
      <c r="T1896" s="20">
        <v>5.1286657E-5</v>
      </c>
      <c r="U1896" s="20">
        <v>2.3339771000000001E-3</v>
      </c>
      <c r="V1896" s="20">
        <v>1.4971694000000001E-2</v>
      </c>
      <c r="W1896" s="20">
        <v>4.4664941999999996</v>
      </c>
      <c r="X1896" s="20">
        <v>30.355163000000001</v>
      </c>
      <c r="Y1896" s="20">
        <v>0.10105491</v>
      </c>
      <c r="Z1896" s="20">
        <v>1.5829173000000001</v>
      </c>
      <c r="AA1896" s="22">
        <v>1.0526254999999998E-6</v>
      </c>
    </row>
    <row r="1897" spans="1:27" x14ac:dyDescent="0.25">
      <c r="A1897" s="9">
        <v>25182</v>
      </c>
      <c r="B1897" s="1">
        <v>25182</v>
      </c>
      <c r="C1897" s="1" t="s">
        <v>171</v>
      </c>
      <c r="D1897" s="1" t="s">
        <v>175</v>
      </c>
      <c r="E1897" s="1" t="s">
        <v>890</v>
      </c>
      <c r="F1897" s="1" t="s">
        <v>891</v>
      </c>
      <c r="G1897" s="10" t="s">
        <v>3545</v>
      </c>
      <c r="H1897" s="18" t="s">
        <v>2647</v>
      </c>
      <c r="I1897" s="1" t="s">
        <v>171</v>
      </c>
      <c r="J1897" s="10" t="s">
        <v>175</v>
      </c>
      <c r="K1897" s="16">
        <v>7.8513807000000005E-2</v>
      </c>
      <c r="L1897" s="21">
        <v>0.63662722000000005</v>
      </c>
      <c r="M1897" s="26">
        <v>7.1212600999999999E-8</v>
      </c>
      <c r="N1897" s="20">
        <v>0.6442683600000001</v>
      </c>
      <c r="O1897" s="20">
        <v>1.8133692999999997E-3</v>
      </c>
      <c r="P1897" s="20">
        <v>2.8964382900000002E-8</v>
      </c>
      <c r="Q1897" s="20">
        <v>7.9989071000000012E-9</v>
      </c>
      <c r="R1897" s="20">
        <v>2.9383720000000003E-10</v>
      </c>
      <c r="S1897" s="20">
        <v>2.8281807999999999E-3</v>
      </c>
      <c r="T1897" s="20">
        <v>1.1770052400000001E-4</v>
      </c>
      <c r="U1897" s="20">
        <v>1.2727070600000001E-3</v>
      </c>
      <c r="V1897" s="20">
        <v>8.1531720000000002E-3</v>
      </c>
      <c r="W1897" s="20">
        <v>2.3420029499999999</v>
      </c>
      <c r="X1897" s="20">
        <v>5.3802259000000001</v>
      </c>
      <c r="Y1897" s="20">
        <v>0.31497131099999998</v>
      </c>
      <c r="Z1897" s="20">
        <v>21.7031253</v>
      </c>
      <c r="AA1897" s="22">
        <v>4.0069596299999994E-6</v>
      </c>
    </row>
    <row r="1898" spans="1:27" x14ac:dyDescent="0.25">
      <c r="A1898" s="9">
        <v>25182</v>
      </c>
      <c r="B1898" s="1">
        <v>25182</v>
      </c>
      <c r="C1898" s="1" t="s">
        <v>171</v>
      </c>
      <c r="D1898" s="1" t="s">
        <v>175</v>
      </c>
      <c r="E1898" s="1" t="s">
        <v>890</v>
      </c>
      <c r="F1898" s="1" t="s">
        <v>891</v>
      </c>
      <c r="G1898" s="10" t="s">
        <v>0</v>
      </c>
      <c r="H1898" s="18" t="s">
        <v>2647</v>
      </c>
      <c r="I1898" s="1" t="s">
        <v>171</v>
      </c>
      <c r="J1898" s="10" t="s">
        <v>175</v>
      </c>
      <c r="K1898" s="16">
        <f t="shared" ref="K1898:Z1898" si="285">SUM(K1892:K1897)</f>
        <v>0.3563329596</v>
      </c>
      <c r="L1898" s="21">
        <f t="shared" si="285"/>
        <v>3.0472169320000004</v>
      </c>
      <c r="M1898" s="26">
        <v>1.6044824359999999E-7</v>
      </c>
      <c r="N1898" s="20">
        <f t="shared" si="285"/>
        <v>0.84194103350000016</v>
      </c>
      <c r="O1898" s="20">
        <v>6.6737958700000006E-3</v>
      </c>
      <c r="P1898" s="20">
        <v>2.6889603520000004E-7</v>
      </c>
      <c r="Q1898" s="20">
        <v>6.7150181499999986E-8</v>
      </c>
      <c r="R1898" s="20">
        <v>2.3650201410000001E-9</v>
      </c>
      <c r="S1898" s="20">
        <f t="shared" si="285"/>
        <v>3.7321683139999992E-2</v>
      </c>
      <c r="T1898" s="20">
        <v>5.0691014300000004E-4</v>
      </c>
      <c r="U1898" s="20">
        <v>1.359681966E-2</v>
      </c>
      <c r="V1898" s="20">
        <f t="shared" si="285"/>
        <v>0.15759778950000003</v>
      </c>
      <c r="W1898" s="20">
        <f>SUM(W1892:W1897)</f>
        <v>36.937626470000005</v>
      </c>
      <c r="X1898" s="20">
        <f t="shared" si="285"/>
        <v>177.58843160000001</v>
      </c>
      <c r="Y1898" s="20">
        <f t="shared" si="285"/>
        <v>1.6664376379999997</v>
      </c>
      <c r="Z1898" s="20">
        <f t="shared" si="285"/>
        <v>32.193418739999998</v>
      </c>
      <c r="AA1898" s="22">
        <v>1.0855444229999999E-5</v>
      </c>
    </row>
    <row r="1899" spans="1:27" x14ac:dyDescent="0.25">
      <c r="A1899" s="9">
        <v>25155</v>
      </c>
      <c r="B1899" s="1">
        <v>25155</v>
      </c>
      <c r="C1899" s="1" t="s">
        <v>171</v>
      </c>
      <c r="D1899" s="1" t="s">
        <v>175</v>
      </c>
      <c r="E1899" s="1" t="s">
        <v>888</v>
      </c>
      <c r="F1899" s="1" t="s">
        <v>889</v>
      </c>
      <c r="G1899" s="10" t="s">
        <v>3333</v>
      </c>
      <c r="H1899" s="18" t="s">
        <v>2646</v>
      </c>
      <c r="I1899" s="1" t="s">
        <v>171</v>
      </c>
      <c r="J1899" s="10" t="s">
        <v>175</v>
      </c>
      <c r="K1899" s="16">
        <v>3.3909972000000004E-2</v>
      </c>
      <c r="L1899" s="21">
        <v>0.35443079999999999</v>
      </c>
      <c r="M1899" s="26">
        <v>8.3660421999999988E-9</v>
      </c>
      <c r="N1899" s="20">
        <v>2.4543933E-2</v>
      </c>
      <c r="O1899" s="20">
        <v>5.7279151000000003E-4</v>
      </c>
      <c r="P1899" s="20">
        <v>2.6857438000000001E-8</v>
      </c>
      <c r="Q1899" s="20">
        <v>8.5420417999999998E-9</v>
      </c>
      <c r="R1899" s="20">
        <v>2.3017534E-10</v>
      </c>
      <c r="S1899" s="20">
        <v>3.9872789000000002E-3</v>
      </c>
      <c r="T1899" s="20">
        <v>3.9010826E-5</v>
      </c>
      <c r="U1899" s="20">
        <v>1.2874202999999999E-3</v>
      </c>
      <c r="V1899" s="20">
        <v>1.7323149999999999E-2</v>
      </c>
      <c r="W1899" s="20">
        <v>4.0254262000000001</v>
      </c>
      <c r="X1899" s="20">
        <v>21.708852</v>
      </c>
      <c r="Y1899" s="20">
        <v>0.11440185999999999</v>
      </c>
      <c r="Z1899" s="20">
        <v>1.0603845000000001</v>
      </c>
      <c r="AA1899" s="22">
        <v>9.3859735999999985E-7</v>
      </c>
    </row>
    <row r="1900" spans="1:27" x14ac:dyDescent="0.25">
      <c r="A1900" s="9">
        <v>25155</v>
      </c>
      <c r="B1900" s="1">
        <v>25155</v>
      </c>
      <c r="C1900" s="1" t="s">
        <v>171</v>
      </c>
      <c r="D1900" s="1" t="s">
        <v>175</v>
      </c>
      <c r="E1900" s="1" t="s">
        <v>888</v>
      </c>
      <c r="F1900" s="1" t="s">
        <v>889</v>
      </c>
      <c r="G1900" s="10" t="s">
        <v>3340</v>
      </c>
      <c r="H1900" s="18" t="s">
        <v>2646</v>
      </c>
      <c r="I1900" s="1" t="s">
        <v>171</v>
      </c>
      <c r="J1900" s="10" t="s">
        <v>175</v>
      </c>
      <c r="K1900" s="16">
        <v>6.8921455999999992E-2</v>
      </c>
      <c r="L1900" s="21">
        <v>0.38123969000000002</v>
      </c>
      <c r="M1900" s="26">
        <v>1.7730295999999999E-8</v>
      </c>
      <c r="N1900" s="20">
        <v>3.9637886999999997E-2</v>
      </c>
      <c r="O1900" s="20">
        <v>1.0518236999999999E-3</v>
      </c>
      <c r="P1900" s="20">
        <v>7.6471437999999998E-8</v>
      </c>
      <c r="Q1900" s="20">
        <v>1.2153793999999998E-8</v>
      </c>
      <c r="R1900" s="20">
        <v>4.7609248000000004E-10</v>
      </c>
      <c r="S1900" s="20">
        <v>1.0969178E-2</v>
      </c>
      <c r="T1900" s="20">
        <v>9.9496830000000001E-5</v>
      </c>
      <c r="U1900" s="20">
        <v>2.3997419999999998E-3</v>
      </c>
      <c r="V1900" s="20">
        <v>4.7997013999999998E-2</v>
      </c>
      <c r="W1900" s="20">
        <v>10.457808999999999</v>
      </c>
      <c r="X1900" s="20">
        <v>30.409617000000001</v>
      </c>
      <c r="Y1900" s="20">
        <v>0.56372217000000002</v>
      </c>
      <c r="Z1900" s="20">
        <v>2.1571137</v>
      </c>
      <c r="AA1900" s="22">
        <v>1.3558628999999999E-6</v>
      </c>
    </row>
    <row r="1901" spans="1:27" x14ac:dyDescent="0.25">
      <c r="A1901" s="9">
        <v>25155</v>
      </c>
      <c r="B1901" s="1">
        <v>25155</v>
      </c>
      <c r="C1901" s="1" t="s">
        <v>171</v>
      </c>
      <c r="D1901" s="1" t="s">
        <v>175</v>
      </c>
      <c r="E1901" s="1" t="s">
        <v>888</v>
      </c>
      <c r="F1901" s="1" t="s">
        <v>889</v>
      </c>
      <c r="G1901" s="10" t="s">
        <v>3407</v>
      </c>
      <c r="H1901" s="18" t="s">
        <v>2646</v>
      </c>
      <c r="I1901" s="1" t="s">
        <v>171</v>
      </c>
      <c r="J1901" s="10" t="s">
        <v>175</v>
      </c>
      <c r="K1901" s="16">
        <v>0.13491496</v>
      </c>
      <c r="L1901" s="21">
        <v>1.4143744</v>
      </c>
      <c r="M1901" s="26">
        <v>4.6064338000000003E-8</v>
      </c>
      <c r="N1901" s="20">
        <v>0.10909264</v>
      </c>
      <c r="O1901" s="20">
        <v>2.3282798000000002E-3</v>
      </c>
      <c r="P1901" s="20">
        <v>1.0907358E-7</v>
      </c>
      <c r="Q1901" s="20">
        <v>3.2256983999999997E-8</v>
      </c>
      <c r="R1901" s="20">
        <v>8.9625965000000006E-10</v>
      </c>
      <c r="S1901" s="20">
        <v>1.5273571999999999E-2</v>
      </c>
      <c r="T1901" s="20">
        <v>1.8773041000000001E-4</v>
      </c>
      <c r="U1901" s="20">
        <v>5.1059254999999996E-3</v>
      </c>
      <c r="V1901" s="20">
        <v>6.5645620000000002E-2</v>
      </c>
      <c r="W1901" s="20">
        <v>15.318182</v>
      </c>
      <c r="X1901" s="20">
        <v>82.212757999999994</v>
      </c>
      <c r="Y1901" s="20">
        <v>0.47249627999999999</v>
      </c>
      <c r="Z1901" s="20">
        <v>5.3861233000000004</v>
      </c>
      <c r="AA1901" s="22">
        <v>3.2550525E-6</v>
      </c>
    </row>
    <row r="1902" spans="1:27" x14ac:dyDescent="0.25">
      <c r="A1902" s="9">
        <v>25155</v>
      </c>
      <c r="B1902" s="1">
        <v>25155</v>
      </c>
      <c r="C1902" s="1" t="s">
        <v>171</v>
      </c>
      <c r="D1902" s="1" t="s">
        <v>175</v>
      </c>
      <c r="E1902" s="1" t="s">
        <v>888</v>
      </c>
      <c r="F1902" s="1" t="s">
        <v>889</v>
      </c>
      <c r="G1902" s="10" t="s">
        <v>3365</v>
      </c>
      <c r="H1902" s="18" t="s">
        <v>2646</v>
      </c>
      <c r="I1902" s="1" t="s">
        <v>171</v>
      </c>
      <c r="J1902" s="10" t="s">
        <v>175</v>
      </c>
      <c r="K1902" s="16">
        <v>8.6057505999999999E-3</v>
      </c>
      <c r="L1902" s="21">
        <v>3.7545361999999999E-2</v>
      </c>
      <c r="M1902" s="26">
        <v>2.8120943999999997E-9</v>
      </c>
      <c r="N1902" s="20">
        <v>1.3630285E-3</v>
      </c>
      <c r="O1902" s="20">
        <v>2.2991481E-4</v>
      </c>
      <c r="P1902" s="20">
        <v>5.0740752999999997E-9</v>
      </c>
      <c r="Q1902" s="20">
        <v>3.3683251000000002E-9</v>
      </c>
      <c r="R1902" s="20">
        <v>9.8155541000000005E-11</v>
      </c>
      <c r="S1902" s="20">
        <v>7.9612914E-4</v>
      </c>
      <c r="T1902" s="20">
        <v>1.1684896E-5</v>
      </c>
      <c r="U1902" s="20">
        <v>1.1970476999999999E-3</v>
      </c>
      <c r="V1902" s="20">
        <v>3.5071395E-3</v>
      </c>
      <c r="W1902" s="20">
        <v>0.32771212</v>
      </c>
      <c r="X1902" s="20">
        <v>7.5218157000000003</v>
      </c>
      <c r="Y1902" s="20">
        <v>9.9791107000000004E-2</v>
      </c>
      <c r="Z1902" s="20">
        <v>0.30375464000000002</v>
      </c>
      <c r="AA1902" s="22">
        <v>2.4634633999999999E-7</v>
      </c>
    </row>
    <row r="1903" spans="1:27" x14ac:dyDescent="0.25">
      <c r="A1903" s="9">
        <v>25155</v>
      </c>
      <c r="B1903" s="1">
        <v>25155</v>
      </c>
      <c r="C1903" s="1" t="s">
        <v>171</v>
      </c>
      <c r="D1903" s="1" t="s">
        <v>175</v>
      </c>
      <c r="E1903" s="1" t="s">
        <v>888</v>
      </c>
      <c r="F1903" s="1" t="s">
        <v>889</v>
      </c>
      <c r="G1903" s="10" t="s">
        <v>3335</v>
      </c>
      <c r="H1903" s="18" t="s">
        <v>2646</v>
      </c>
      <c r="I1903" s="1" t="s">
        <v>171</v>
      </c>
      <c r="J1903" s="10" t="s">
        <v>175</v>
      </c>
      <c r="K1903" s="16">
        <v>3.1467014000000001E-2</v>
      </c>
      <c r="L1903" s="21">
        <v>0.22299946000000001</v>
      </c>
      <c r="M1903" s="26">
        <v>1.4262872000000001E-8</v>
      </c>
      <c r="N1903" s="20">
        <v>2.3035185E-2</v>
      </c>
      <c r="O1903" s="20">
        <v>6.7761674999999996E-4</v>
      </c>
      <c r="P1903" s="20">
        <v>2.2455121E-8</v>
      </c>
      <c r="Q1903" s="20">
        <v>2.8301294999999999E-9</v>
      </c>
      <c r="R1903" s="20">
        <v>3.7049993000000006E-10</v>
      </c>
      <c r="S1903" s="20">
        <v>3.4673442999999999E-3</v>
      </c>
      <c r="T1903" s="20">
        <v>5.1286657E-5</v>
      </c>
      <c r="U1903" s="20">
        <v>2.3339771000000001E-3</v>
      </c>
      <c r="V1903" s="20">
        <v>1.4971694000000001E-2</v>
      </c>
      <c r="W1903" s="20">
        <v>4.4664941999999996</v>
      </c>
      <c r="X1903" s="20">
        <v>30.355163000000001</v>
      </c>
      <c r="Y1903" s="20">
        <v>0.10105491</v>
      </c>
      <c r="Z1903" s="20">
        <v>1.5829173000000001</v>
      </c>
      <c r="AA1903" s="22">
        <v>1.0526254999999998E-6</v>
      </c>
    </row>
    <row r="1904" spans="1:27" x14ac:dyDescent="0.25">
      <c r="A1904" s="9">
        <v>25155</v>
      </c>
      <c r="B1904" s="1">
        <v>25155</v>
      </c>
      <c r="C1904" s="1" t="s">
        <v>171</v>
      </c>
      <c r="D1904" s="1" t="s">
        <v>175</v>
      </c>
      <c r="E1904" s="1" t="s">
        <v>888</v>
      </c>
      <c r="F1904" s="1" t="s">
        <v>889</v>
      </c>
      <c r="G1904" s="10" t="s">
        <v>3545</v>
      </c>
      <c r="H1904" s="18" t="s">
        <v>2646</v>
      </c>
      <c r="I1904" s="1" t="s">
        <v>171</v>
      </c>
      <c r="J1904" s="10" t="s">
        <v>175</v>
      </c>
      <c r="K1904" s="16">
        <v>7.8513807000000005E-2</v>
      </c>
      <c r="L1904" s="21">
        <v>0.63662722000000005</v>
      </c>
      <c r="M1904" s="26">
        <v>7.1212600999999999E-8</v>
      </c>
      <c r="N1904" s="20">
        <v>0.6442683600000001</v>
      </c>
      <c r="O1904" s="20">
        <v>1.8133692999999997E-3</v>
      </c>
      <c r="P1904" s="20">
        <v>2.8964382900000002E-8</v>
      </c>
      <c r="Q1904" s="20">
        <v>7.9989071000000012E-9</v>
      </c>
      <c r="R1904" s="20">
        <v>2.9383720000000003E-10</v>
      </c>
      <c r="S1904" s="20">
        <v>2.8281807999999999E-3</v>
      </c>
      <c r="T1904" s="20">
        <v>1.1770052400000001E-4</v>
      </c>
      <c r="U1904" s="20">
        <v>1.2727070600000001E-3</v>
      </c>
      <c r="V1904" s="20">
        <v>8.1531720000000002E-3</v>
      </c>
      <c r="W1904" s="20">
        <v>2.3420029499999999</v>
      </c>
      <c r="X1904" s="20">
        <v>5.3802259000000001</v>
      </c>
      <c r="Y1904" s="20">
        <v>0.31497131099999998</v>
      </c>
      <c r="Z1904" s="20">
        <v>21.7031253</v>
      </c>
      <c r="AA1904" s="22">
        <v>4.0069596299999994E-6</v>
      </c>
    </row>
    <row r="1905" spans="1:27" x14ac:dyDescent="0.25">
      <c r="A1905" s="9">
        <v>25155</v>
      </c>
      <c r="B1905" s="1">
        <v>25155</v>
      </c>
      <c r="C1905" s="1" t="s">
        <v>171</v>
      </c>
      <c r="D1905" s="1" t="s">
        <v>175</v>
      </c>
      <c r="E1905" s="1" t="s">
        <v>888</v>
      </c>
      <c r="F1905" s="1" t="s">
        <v>889</v>
      </c>
      <c r="G1905" s="10" t="s">
        <v>0</v>
      </c>
      <c r="H1905" s="18" t="s">
        <v>2646</v>
      </c>
      <c r="I1905" s="1" t="s">
        <v>171</v>
      </c>
      <c r="J1905" s="10" t="s">
        <v>175</v>
      </c>
      <c r="K1905" s="16">
        <f t="shared" ref="K1905:Z1905" si="286">SUM(K1899:K1904)</f>
        <v>0.3563329596</v>
      </c>
      <c r="L1905" s="21">
        <f t="shared" si="286"/>
        <v>3.0472169320000004</v>
      </c>
      <c r="M1905" s="26">
        <v>1.6044824359999999E-7</v>
      </c>
      <c r="N1905" s="20">
        <f t="shared" si="286"/>
        <v>0.84194103350000016</v>
      </c>
      <c r="O1905" s="20">
        <v>6.6737958700000006E-3</v>
      </c>
      <c r="P1905" s="20">
        <v>2.6889603520000004E-7</v>
      </c>
      <c r="Q1905" s="20">
        <v>6.7150181499999986E-8</v>
      </c>
      <c r="R1905" s="20">
        <v>2.3650201410000001E-9</v>
      </c>
      <c r="S1905" s="20">
        <f t="shared" si="286"/>
        <v>3.7321683139999992E-2</v>
      </c>
      <c r="T1905" s="20">
        <v>5.0691014300000004E-4</v>
      </c>
      <c r="U1905" s="20">
        <v>1.359681966E-2</v>
      </c>
      <c r="V1905" s="20">
        <f t="shared" si="286"/>
        <v>0.15759778950000003</v>
      </c>
      <c r="W1905" s="20">
        <f>SUM(W1899:W1904)</f>
        <v>36.937626470000005</v>
      </c>
      <c r="X1905" s="20">
        <f t="shared" si="286"/>
        <v>177.58843160000001</v>
      </c>
      <c r="Y1905" s="20">
        <f t="shared" si="286"/>
        <v>1.6664376379999997</v>
      </c>
      <c r="Z1905" s="20">
        <f t="shared" si="286"/>
        <v>32.193418739999998</v>
      </c>
      <c r="AA1905" s="22">
        <v>1.0855444229999999E-5</v>
      </c>
    </row>
    <row r="1906" spans="1:27" x14ac:dyDescent="0.25">
      <c r="A1906" s="9">
        <v>25193</v>
      </c>
      <c r="B1906" s="1">
        <v>25193</v>
      </c>
      <c r="C1906" s="1" t="s">
        <v>171</v>
      </c>
      <c r="D1906" s="1" t="s">
        <v>175</v>
      </c>
      <c r="E1906" s="1" t="s">
        <v>896</v>
      </c>
      <c r="F1906" s="1" t="s">
        <v>897</v>
      </c>
      <c r="G1906" s="10" t="s">
        <v>3344</v>
      </c>
      <c r="H1906" s="18" t="s">
        <v>2650</v>
      </c>
      <c r="I1906" s="1" t="s">
        <v>171</v>
      </c>
      <c r="J1906" s="10" t="s">
        <v>175</v>
      </c>
      <c r="K1906" s="16">
        <v>5.8641677999999994E-3</v>
      </c>
      <c r="L1906" s="21">
        <v>2.1108060000000001E-2</v>
      </c>
      <c r="M1906" s="26">
        <v>2.7988815999999998E-9</v>
      </c>
      <c r="N1906" s="20">
        <v>5.0514914999999997E-3</v>
      </c>
      <c r="O1906" s="20">
        <v>8.3918977000000005E-5</v>
      </c>
      <c r="P1906" s="20">
        <v>1.7566379E-9</v>
      </c>
      <c r="Q1906" s="20">
        <v>1.2227778999999997E-9</v>
      </c>
      <c r="R1906" s="20">
        <v>2.6143939999999999E-11</v>
      </c>
      <c r="S1906" s="20">
        <v>2.2139600999999999E-4</v>
      </c>
      <c r="T1906" s="20">
        <v>5.5667210000000004E-6</v>
      </c>
      <c r="U1906" s="20">
        <v>1.7792099000000001E-4</v>
      </c>
      <c r="V1906" s="20">
        <v>6.8473454E-4</v>
      </c>
      <c r="W1906" s="20">
        <v>2.6302854</v>
      </c>
      <c r="X1906" s="20">
        <v>1.2600517</v>
      </c>
      <c r="Y1906" s="20">
        <v>0.29975939000000001</v>
      </c>
      <c r="Z1906" s="20">
        <v>0.30972614999999998</v>
      </c>
      <c r="AA1906" s="22">
        <v>2.1219752999999999E-7</v>
      </c>
    </row>
    <row r="1907" spans="1:27" x14ac:dyDescent="0.25">
      <c r="A1907" s="9">
        <v>25193</v>
      </c>
      <c r="B1907" s="1">
        <v>25193</v>
      </c>
      <c r="C1907" s="1" t="s">
        <v>171</v>
      </c>
      <c r="D1907" s="1" t="s">
        <v>175</v>
      </c>
      <c r="E1907" s="1" t="s">
        <v>896</v>
      </c>
      <c r="F1907" s="1" t="s">
        <v>897</v>
      </c>
      <c r="G1907" s="10" t="s">
        <v>3340</v>
      </c>
      <c r="H1907" s="18" t="s">
        <v>2650</v>
      </c>
      <c r="I1907" s="1" t="s">
        <v>171</v>
      </c>
      <c r="J1907" s="10" t="s">
        <v>175</v>
      </c>
      <c r="K1907" s="16">
        <v>0.12107823</v>
      </c>
      <c r="L1907" s="21">
        <v>0.66974540000000005</v>
      </c>
      <c r="M1907" s="26">
        <v>3.1147817E-8</v>
      </c>
      <c r="N1907" s="20">
        <v>6.9634125000000005E-2</v>
      </c>
      <c r="O1907" s="20">
        <v>1.8477983E-3</v>
      </c>
      <c r="P1907" s="20">
        <v>1.3434171999999999E-7</v>
      </c>
      <c r="Q1907" s="20">
        <v>2.1351259E-8</v>
      </c>
      <c r="R1907" s="20">
        <v>8.3637868000000008E-10</v>
      </c>
      <c r="S1907" s="20">
        <v>1.9270177999999999E-2</v>
      </c>
      <c r="T1907" s="20">
        <v>1.7479173E-4</v>
      </c>
      <c r="U1907" s="20">
        <v>4.215763E-3</v>
      </c>
      <c r="V1907" s="20">
        <v>8.4319078000000006E-2</v>
      </c>
      <c r="W1907" s="20">
        <v>18.371825999999999</v>
      </c>
      <c r="X1907" s="20">
        <v>53.422299000000002</v>
      </c>
      <c r="Y1907" s="20">
        <v>0.99032273000000004</v>
      </c>
      <c r="Z1907" s="20">
        <v>3.7895241</v>
      </c>
      <c r="AA1907" s="22">
        <v>2.3819213000000002E-6</v>
      </c>
    </row>
    <row r="1908" spans="1:27" x14ac:dyDescent="0.25">
      <c r="A1908" s="9">
        <v>25193</v>
      </c>
      <c r="B1908" s="1">
        <v>25193</v>
      </c>
      <c r="C1908" s="1" t="s">
        <v>171</v>
      </c>
      <c r="D1908" s="1" t="s">
        <v>175</v>
      </c>
      <c r="E1908" s="1" t="s">
        <v>896</v>
      </c>
      <c r="F1908" s="1" t="s">
        <v>897</v>
      </c>
      <c r="G1908" s="10" t="s">
        <v>1330</v>
      </c>
      <c r="H1908" s="18" t="s">
        <v>2650</v>
      </c>
      <c r="I1908" s="1" t="s">
        <v>171</v>
      </c>
      <c r="J1908" s="10" t="s">
        <v>175</v>
      </c>
      <c r="K1908" s="16">
        <v>5.5733436999999997E-2</v>
      </c>
      <c r="L1908" s="21">
        <v>0.58411888999999995</v>
      </c>
      <c r="M1908" s="26">
        <v>1.9123004999999997E-8</v>
      </c>
      <c r="N1908" s="20">
        <v>4.5461776000000002E-2</v>
      </c>
      <c r="O1908" s="20">
        <v>9.6223673E-4</v>
      </c>
      <c r="P1908" s="20">
        <v>4.5060352999999998E-8</v>
      </c>
      <c r="Q1908" s="20">
        <v>1.3309898E-8</v>
      </c>
      <c r="R1908" s="20">
        <v>3.7002482E-10</v>
      </c>
      <c r="S1908" s="20">
        <v>6.3030513999999998E-3</v>
      </c>
      <c r="T1908" s="20">
        <v>7.7768887999999994E-5</v>
      </c>
      <c r="U1908" s="20">
        <v>2.1083121999999998E-3</v>
      </c>
      <c r="V1908" s="20">
        <v>2.7084110000000002E-2</v>
      </c>
      <c r="W1908" s="20">
        <v>6.3204862999999998</v>
      </c>
      <c r="X1908" s="20">
        <v>33.917459000000001</v>
      </c>
      <c r="Y1908" s="20">
        <v>0.19526370000000001</v>
      </c>
      <c r="Z1908" s="20">
        <v>2.2400473999999999</v>
      </c>
      <c r="AA1908" s="22">
        <v>1.3450184000000001E-6</v>
      </c>
    </row>
    <row r="1909" spans="1:27" x14ac:dyDescent="0.25">
      <c r="A1909" s="9">
        <v>25193</v>
      </c>
      <c r="B1909" s="1">
        <v>25193</v>
      </c>
      <c r="C1909" s="1" t="s">
        <v>171</v>
      </c>
      <c r="D1909" s="1" t="s">
        <v>175</v>
      </c>
      <c r="E1909" s="1" t="s">
        <v>896</v>
      </c>
      <c r="F1909" s="1" t="s">
        <v>897</v>
      </c>
      <c r="G1909" s="10" t="s">
        <v>3357</v>
      </c>
      <c r="H1909" s="18" t="s">
        <v>2650</v>
      </c>
      <c r="I1909" s="1" t="s">
        <v>171</v>
      </c>
      <c r="J1909" s="10" t="s">
        <v>175</v>
      </c>
      <c r="K1909" s="16">
        <v>8.7566146000000002E-4</v>
      </c>
      <c r="L1909" s="21">
        <v>2.7006763E-3</v>
      </c>
      <c r="M1909" s="26">
        <v>3.8910704000000001E-10</v>
      </c>
      <c r="N1909" s="20">
        <v>8.7499810000000002E-4</v>
      </c>
      <c r="O1909" s="20">
        <v>1.1114134000000002E-5</v>
      </c>
      <c r="P1909" s="20">
        <v>2.2220991999999998E-10</v>
      </c>
      <c r="Q1909" s="20">
        <v>9.812131E-11</v>
      </c>
      <c r="R1909" s="20">
        <v>4.1197480000000001E-12</v>
      </c>
      <c r="S1909" s="20">
        <v>2.8648671999999999E-5</v>
      </c>
      <c r="T1909" s="20">
        <v>8.5510498000000004E-7</v>
      </c>
      <c r="U1909" s="20">
        <v>3.7909196000000002E-5</v>
      </c>
      <c r="V1909" s="20">
        <v>1.0097139000000001E-4</v>
      </c>
      <c r="W1909" s="20">
        <v>6.5854547999999999E-2</v>
      </c>
      <c r="X1909" s="20">
        <v>0.32866004999999998</v>
      </c>
      <c r="Y1909" s="20">
        <v>5.7902308E-2</v>
      </c>
      <c r="Z1909" s="20">
        <v>4.1355425000000001E-2</v>
      </c>
      <c r="AA1909" s="22">
        <v>5.2009314999999997E-8</v>
      </c>
    </row>
    <row r="1910" spans="1:27" x14ac:dyDescent="0.25">
      <c r="A1910" s="9">
        <v>25193</v>
      </c>
      <c r="B1910" s="1">
        <v>25193</v>
      </c>
      <c r="C1910" s="1" t="s">
        <v>171</v>
      </c>
      <c r="D1910" s="1" t="s">
        <v>175</v>
      </c>
      <c r="E1910" s="1" t="s">
        <v>896</v>
      </c>
      <c r="F1910" s="1" t="s">
        <v>897</v>
      </c>
      <c r="G1910" s="10" t="s">
        <v>3354</v>
      </c>
      <c r="H1910" s="18" t="s">
        <v>2650</v>
      </c>
      <c r="I1910" s="1" t="s">
        <v>171</v>
      </c>
      <c r="J1910" s="10" t="s">
        <v>175</v>
      </c>
      <c r="K1910" s="16">
        <v>6.1543429E-3</v>
      </c>
      <c r="L1910" s="21">
        <v>3.8670511999999997E-2</v>
      </c>
      <c r="M1910" s="26">
        <v>5.2513864000000001E-9</v>
      </c>
      <c r="N1910" s="20">
        <v>6.2957717000000002E-3</v>
      </c>
      <c r="O1910" s="20">
        <v>1.3407609E-4</v>
      </c>
      <c r="P1910" s="20">
        <v>2.5851617999999999E-9</v>
      </c>
      <c r="Q1910" s="20">
        <v>1.9096222000000002E-9</v>
      </c>
      <c r="R1910" s="20">
        <v>5.5228942000000009E-11</v>
      </c>
      <c r="S1910" s="20">
        <v>3.0152545999999998E-4</v>
      </c>
      <c r="T1910" s="20">
        <v>5.3816153000000011E-6</v>
      </c>
      <c r="U1910" s="20">
        <v>1.5559180000000001E-4</v>
      </c>
      <c r="V1910" s="20">
        <v>1.0901568E-3</v>
      </c>
      <c r="W1910" s="20">
        <v>0.29997270999999998</v>
      </c>
      <c r="X1910" s="20">
        <v>-0.49778346000000001</v>
      </c>
      <c r="Y1910" s="20">
        <v>0.24806782999999999</v>
      </c>
      <c r="Z1910" s="20">
        <v>0.65628516000000003</v>
      </c>
      <c r="AA1910" s="22">
        <v>4.0312195999999999E-7</v>
      </c>
    </row>
    <row r="1911" spans="1:27" x14ac:dyDescent="0.25">
      <c r="A1911" s="9">
        <v>25193</v>
      </c>
      <c r="B1911" s="1">
        <v>25193</v>
      </c>
      <c r="C1911" s="1" t="s">
        <v>171</v>
      </c>
      <c r="D1911" s="1" t="s">
        <v>175</v>
      </c>
      <c r="E1911" s="1" t="s">
        <v>896</v>
      </c>
      <c r="F1911" s="1" t="s">
        <v>897</v>
      </c>
      <c r="G1911" s="10" t="s">
        <v>3335</v>
      </c>
      <c r="H1911" s="18" t="s">
        <v>2650</v>
      </c>
      <c r="I1911" s="1" t="s">
        <v>171</v>
      </c>
      <c r="J1911" s="10" t="s">
        <v>175</v>
      </c>
      <c r="K1911" s="16">
        <v>2.7906272999999999E-2</v>
      </c>
      <c r="L1911" s="21">
        <v>0.19776531</v>
      </c>
      <c r="M1911" s="26">
        <v>1.2648915999999999E-8</v>
      </c>
      <c r="N1911" s="20">
        <v>2.0428571999999999E-2</v>
      </c>
      <c r="O1911" s="20">
        <v>6.0093905999999996E-4</v>
      </c>
      <c r="P1911" s="20">
        <v>1.9914146999999999E-8</v>
      </c>
      <c r="Q1911" s="20">
        <v>2.5098779999999994E-9</v>
      </c>
      <c r="R1911" s="20">
        <v>3.2857494000000002E-10</v>
      </c>
      <c r="S1911" s="20">
        <v>3.0749868999999999E-3</v>
      </c>
      <c r="T1911" s="20">
        <v>4.5483167000000008E-5</v>
      </c>
      <c r="U1911" s="20">
        <v>2.0698691000000003E-3</v>
      </c>
      <c r="V1911" s="20">
        <v>1.3277529E-2</v>
      </c>
      <c r="W1911" s="20">
        <v>3.9610751</v>
      </c>
      <c r="X1911" s="20">
        <v>26.920237</v>
      </c>
      <c r="Y1911" s="20">
        <v>8.9619748999999999E-2</v>
      </c>
      <c r="Z1911" s="20">
        <v>1.4037976999999999</v>
      </c>
      <c r="AA1911" s="22">
        <v>9.3351263999999994E-7</v>
      </c>
    </row>
    <row r="1912" spans="1:27" x14ac:dyDescent="0.25">
      <c r="A1912" s="9">
        <v>25193</v>
      </c>
      <c r="B1912" s="1">
        <v>25193</v>
      </c>
      <c r="C1912" s="1" t="s">
        <v>171</v>
      </c>
      <c r="D1912" s="1" t="s">
        <v>175</v>
      </c>
      <c r="E1912" s="1" t="s">
        <v>896</v>
      </c>
      <c r="F1912" s="1" t="s">
        <v>897</v>
      </c>
      <c r="G1912" s="10" t="s">
        <v>3545</v>
      </c>
      <c r="H1912" s="18" t="s">
        <v>2650</v>
      </c>
      <c r="I1912" s="1" t="s">
        <v>171</v>
      </c>
      <c r="J1912" s="10" t="s">
        <v>175</v>
      </c>
      <c r="K1912" s="16">
        <v>6.5864280999999997E-2</v>
      </c>
      <c r="L1912" s="21">
        <v>0.67907760000000006</v>
      </c>
      <c r="M1912" s="26">
        <v>8.2794458000000001E-8</v>
      </c>
      <c r="N1912" s="20">
        <v>0.36880793000000001</v>
      </c>
      <c r="O1912" s="20">
        <v>1.7018952699999999E-3</v>
      </c>
      <c r="P1912" s="20">
        <v>2.28088148E-8</v>
      </c>
      <c r="Q1912" s="20">
        <v>5.1246291999999997E-9</v>
      </c>
      <c r="R1912" s="20">
        <v>2.5522278600000002E-10</v>
      </c>
      <c r="S1912" s="20">
        <v>2.02651609E-3</v>
      </c>
      <c r="T1912" s="20">
        <v>1.1058889199999999E-4</v>
      </c>
      <c r="U1912" s="20">
        <v>6.975936900000001E-4</v>
      </c>
      <c r="V1912" s="20">
        <v>5.03311812E-3</v>
      </c>
      <c r="W1912" s="20">
        <v>2.3676156600000002</v>
      </c>
      <c r="X1912" s="20">
        <v>2.81900547</v>
      </c>
      <c r="Y1912" s="20">
        <v>0.298598066</v>
      </c>
      <c r="Z1912" s="20">
        <v>17.429568400000001</v>
      </c>
      <c r="AA1912" s="22">
        <v>3.4283006499999999E-6</v>
      </c>
    </row>
    <row r="1913" spans="1:27" x14ac:dyDescent="0.25">
      <c r="A1913" s="9">
        <v>25193</v>
      </c>
      <c r="B1913" s="1">
        <v>25193</v>
      </c>
      <c r="C1913" s="1" t="s">
        <v>171</v>
      </c>
      <c r="D1913" s="1" t="s">
        <v>175</v>
      </c>
      <c r="E1913" s="1" t="s">
        <v>896</v>
      </c>
      <c r="F1913" s="1" t="s">
        <v>897</v>
      </c>
      <c r="G1913" s="10" t="s">
        <v>0</v>
      </c>
      <c r="H1913" s="18" t="s">
        <v>2650</v>
      </c>
      <c r="I1913" s="1" t="s">
        <v>171</v>
      </c>
      <c r="J1913" s="10" t="s">
        <v>175</v>
      </c>
      <c r="K1913" s="16">
        <f t="shared" ref="K1913:Z1913" si="287">SUM(K1906:K1912)</f>
        <v>0.28347639316000001</v>
      </c>
      <c r="L1913" s="21">
        <f t="shared" si="287"/>
        <v>2.1931864483000001</v>
      </c>
      <c r="M1913" s="26">
        <v>1.5415357103999999E-7</v>
      </c>
      <c r="N1913" s="20">
        <f t="shared" si="287"/>
        <v>0.51655466430000008</v>
      </c>
      <c r="O1913" s="20">
        <v>5.3419785610000006E-3</v>
      </c>
      <c r="P1913" s="20">
        <v>2.2668904441999996E-7</v>
      </c>
      <c r="Q1913" s="20">
        <v>4.5526185609999998E-8</v>
      </c>
      <c r="R1913" s="20">
        <v>1.8756938560000002E-9</v>
      </c>
      <c r="S1913" s="20">
        <f t="shared" si="287"/>
        <v>3.1226302531999997E-2</v>
      </c>
      <c r="T1913" s="20">
        <v>4.2043611828E-4</v>
      </c>
      <c r="U1913" s="20">
        <v>9.4629599759999995E-3</v>
      </c>
      <c r="V1913" s="20">
        <f t="shared" si="287"/>
        <v>0.13158969785000002</v>
      </c>
      <c r="W1913" s="20">
        <f>SUM(W1906:W1912)</f>
        <v>34.017115717999992</v>
      </c>
      <c r="X1913" s="20">
        <f t="shared" si="287"/>
        <v>118.16992876</v>
      </c>
      <c r="Y1913" s="20">
        <f t="shared" si="287"/>
        <v>2.1795337730000002</v>
      </c>
      <c r="Z1913" s="20">
        <f t="shared" si="287"/>
        <v>25.870304335</v>
      </c>
      <c r="AA1913" s="22">
        <v>8.756081795E-6</v>
      </c>
    </row>
    <row r="1914" spans="1:27" x14ac:dyDescent="0.25">
      <c r="A1914" s="9">
        <v>25181</v>
      </c>
      <c r="B1914" s="1">
        <v>25181</v>
      </c>
      <c r="C1914" s="1" t="s">
        <v>171</v>
      </c>
      <c r="D1914" s="1" t="s">
        <v>175</v>
      </c>
      <c r="E1914" s="1" t="s">
        <v>886</v>
      </c>
      <c r="F1914" s="1" t="s">
        <v>887</v>
      </c>
      <c r="G1914" s="10" t="s">
        <v>3333</v>
      </c>
      <c r="H1914" s="18" t="s">
        <v>2645</v>
      </c>
      <c r="I1914" s="1" t="s">
        <v>171</v>
      </c>
      <c r="J1914" s="10" t="s">
        <v>175</v>
      </c>
      <c r="K1914" s="16">
        <v>3.3909972000000004E-2</v>
      </c>
      <c r="L1914" s="21">
        <v>0.35443079999999999</v>
      </c>
      <c r="M1914" s="26">
        <v>8.3660421999999988E-9</v>
      </c>
      <c r="N1914" s="20">
        <v>2.4543933E-2</v>
      </c>
      <c r="O1914" s="20">
        <v>5.7279151000000003E-4</v>
      </c>
      <c r="P1914" s="20">
        <v>2.6857438000000001E-8</v>
      </c>
      <c r="Q1914" s="20">
        <v>8.5420417999999998E-9</v>
      </c>
      <c r="R1914" s="20">
        <v>2.3017534E-10</v>
      </c>
      <c r="S1914" s="20">
        <v>3.9872789000000002E-3</v>
      </c>
      <c r="T1914" s="20">
        <v>3.9010826E-5</v>
      </c>
      <c r="U1914" s="20">
        <v>1.2874202999999999E-3</v>
      </c>
      <c r="V1914" s="20">
        <v>1.7323149999999999E-2</v>
      </c>
      <c r="W1914" s="20">
        <v>4.0254262000000001</v>
      </c>
      <c r="X1914" s="20">
        <v>21.708852</v>
      </c>
      <c r="Y1914" s="20">
        <v>0.11440185999999999</v>
      </c>
      <c r="Z1914" s="20">
        <v>1.0603845000000001</v>
      </c>
      <c r="AA1914" s="22">
        <v>9.3859735999999985E-7</v>
      </c>
    </row>
    <row r="1915" spans="1:27" x14ac:dyDescent="0.25">
      <c r="A1915" s="9">
        <v>25181</v>
      </c>
      <c r="B1915" s="1">
        <v>25181</v>
      </c>
      <c r="C1915" s="1" t="s">
        <v>171</v>
      </c>
      <c r="D1915" s="1" t="s">
        <v>175</v>
      </c>
      <c r="E1915" s="1" t="s">
        <v>886</v>
      </c>
      <c r="F1915" s="1" t="s">
        <v>887</v>
      </c>
      <c r="G1915" s="10" t="s">
        <v>3340</v>
      </c>
      <c r="H1915" s="18" t="s">
        <v>2645</v>
      </c>
      <c r="I1915" s="1" t="s">
        <v>171</v>
      </c>
      <c r="J1915" s="10" t="s">
        <v>175</v>
      </c>
      <c r="K1915" s="16">
        <v>6.8921455999999992E-2</v>
      </c>
      <c r="L1915" s="21">
        <v>0.38123969000000002</v>
      </c>
      <c r="M1915" s="26">
        <v>1.7730295999999999E-8</v>
      </c>
      <c r="N1915" s="20">
        <v>3.9637886999999997E-2</v>
      </c>
      <c r="O1915" s="20">
        <v>1.0518236999999999E-3</v>
      </c>
      <c r="P1915" s="20">
        <v>7.6471437999999998E-8</v>
      </c>
      <c r="Q1915" s="20">
        <v>1.2153793999999998E-8</v>
      </c>
      <c r="R1915" s="20">
        <v>4.7609248000000004E-10</v>
      </c>
      <c r="S1915" s="20">
        <v>1.0969178E-2</v>
      </c>
      <c r="T1915" s="20">
        <v>9.9496830000000001E-5</v>
      </c>
      <c r="U1915" s="20">
        <v>2.3997419999999998E-3</v>
      </c>
      <c r="V1915" s="20">
        <v>4.7997013999999998E-2</v>
      </c>
      <c r="W1915" s="20">
        <v>10.457808999999999</v>
      </c>
      <c r="X1915" s="20">
        <v>30.409617000000001</v>
      </c>
      <c r="Y1915" s="20">
        <v>0.56372217000000002</v>
      </c>
      <c r="Z1915" s="20">
        <v>2.1571137</v>
      </c>
      <c r="AA1915" s="22">
        <v>1.3558628999999999E-6</v>
      </c>
    </row>
    <row r="1916" spans="1:27" x14ac:dyDescent="0.25">
      <c r="A1916" s="9">
        <v>25181</v>
      </c>
      <c r="B1916" s="1">
        <v>25181</v>
      </c>
      <c r="C1916" s="1" t="s">
        <v>171</v>
      </c>
      <c r="D1916" s="1" t="s">
        <v>175</v>
      </c>
      <c r="E1916" s="1" t="s">
        <v>886</v>
      </c>
      <c r="F1916" s="1" t="s">
        <v>887</v>
      </c>
      <c r="G1916" s="10" t="s">
        <v>3407</v>
      </c>
      <c r="H1916" s="18" t="s">
        <v>2645</v>
      </c>
      <c r="I1916" s="1" t="s">
        <v>171</v>
      </c>
      <c r="J1916" s="10" t="s">
        <v>175</v>
      </c>
      <c r="K1916" s="16">
        <v>0.13491496</v>
      </c>
      <c r="L1916" s="21">
        <v>1.4143744</v>
      </c>
      <c r="M1916" s="26">
        <v>4.6064338000000003E-8</v>
      </c>
      <c r="N1916" s="20">
        <v>0.10909264</v>
      </c>
      <c r="O1916" s="20">
        <v>2.3282798000000002E-3</v>
      </c>
      <c r="P1916" s="20">
        <v>1.0907358E-7</v>
      </c>
      <c r="Q1916" s="20">
        <v>3.2256983999999997E-8</v>
      </c>
      <c r="R1916" s="20">
        <v>8.9625965000000006E-10</v>
      </c>
      <c r="S1916" s="20">
        <v>1.5273571999999999E-2</v>
      </c>
      <c r="T1916" s="20">
        <v>1.8773041000000001E-4</v>
      </c>
      <c r="U1916" s="20">
        <v>5.1059254999999996E-3</v>
      </c>
      <c r="V1916" s="20">
        <v>6.5645620000000002E-2</v>
      </c>
      <c r="W1916" s="20">
        <v>15.318182</v>
      </c>
      <c r="X1916" s="20">
        <v>82.212757999999994</v>
      </c>
      <c r="Y1916" s="20">
        <v>0.47249627999999999</v>
      </c>
      <c r="Z1916" s="20">
        <v>5.3861233000000004</v>
      </c>
      <c r="AA1916" s="22">
        <v>3.2550525E-6</v>
      </c>
    </row>
    <row r="1917" spans="1:27" x14ac:dyDescent="0.25">
      <c r="A1917" s="9">
        <v>25181</v>
      </c>
      <c r="B1917" s="1">
        <v>25181</v>
      </c>
      <c r="C1917" s="1" t="s">
        <v>171</v>
      </c>
      <c r="D1917" s="1" t="s">
        <v>175</v>
      </c>
      <c r="E1917" s="1" t="s">
        <v>886</v>
      </c>
      <c r="F1917" s="1" t="s">
        <v>887</v>
      </c>
      <c r="G1917" s="10" t="s">
        <v>3365</v>
      </c>
      <c r="H1917" s="18" t="s">
        <v>2645</v>
      </c>
      <c r="I1917" s="1" t="s">
        <v>171</v>
      </c>
      <c r="J1917" s="10" t="s">
        <v>175</v>
      </c>
      <c r="K1917" s="16">
        <v>8.6057505999999999E-3</v>
      </c>
      <c r="L1917" s="21">
        <v>3.7545361999999999E-2</v>
      </c>
      <c r="M1917" s="26">
        <v>2.8120943999999997E-9</v>
      </c>
      <c r="N1917" s="20">
        <v>1.3630285E-3</v>
      </c>
      <c r="O1917" s="20">
        <v>2.2991481E-4</v>
      </c>
      <c r="P1917" s="20">
        <v>5.0740752999999997E-9</v>
      </c>
      <c r="Q1917" s="20">
        <v>3.3683251000000002E-9</v>
      </c>
      <c r="R1917" s="20">
        <v>9.8155541000000005E-11</v>
      </c>
      <c r="S1917" s="20">
        <v>7.9612914E-4</v>
      </c>
      <c r="T1917" s="20">
        <v>1.1684896E-5</v>
      </c>
      <c r="U1917" s="20">
        <v>1.1970476999999999E-3</v>
      </c>
      <c r="V1917" s="20">
        <v>3.5071395E-3</v>
      </c>
      <c r="W1917" s="20">
        <v>0.32771212</v>
      </c>
      <c r="X1917" s="20">
        <v>7.5218157000000003</v>
      </c>
      <c r="Y1917" s="20">
        <v>9.9791107000000004E-2</v>
      </c>
      <c r="Z1917" s="20">
        <v>0.30375464000000002</v>
      </c>
      <c r="AA1917" s="22">
        <v>2.4634633999999999E-7</v>
      </c>
    </row>
    <row r="1918" spans="1:27" x14ac:dyDescent="0.25">
      <c r="A1918" s="9">
        <v>25181</v>
      </c>
      <c r="B1918" s="1">
        <v>25181</v>
      </c>
      <c r="C1918" s="1" t="s">
        <v>171</v>
      </c>
      <c r="D1918" s="1" t="s">
        <v>175</v>
      </c>
      <c r="E1918" s="1" t="s">
        <v>886</v>
      </c>
      <c r="F1918" s="1" t="s">
        <v>887</v>
      </c>
      <c r="G1918" s="10" t="s">
        <v>3335</v>
      </c>
      <c r="H1918" s="18" t="s">
        <v>2645</v>
      </c>
      <c r="I1918" s="1" t="s">
        <v>171</v>
      </c>
      <c r="J1918" s="10" t="s">
        <v>175</v>
      </c>
      <c r="K1918" s="16">
        <v>3.1467014000000001E-2</v>
      </c>
      <c r="L1918" s="21">
        <v>0.22299946000000001</v>
      </c>
      <c r="M1918" s="26">
        <v>1.4262872000000001E-8</v>
      </c>
      <c r="N1918" s="20">
        <v>2.3035185E-2</v>
      </c>
      <c r="O1918" s="20">
        <v>6.7761674999999996E-4</v>
      </c>
      <c r="P1918" s="20">
        <v>2.2455121E-8</v>
      </c>
      <c r="Q1918" s="20">
        <v>2.8301294999999999E-9</v>
      </c>
      <c r="R1918" s="20">
        <v>3.7049993000000006E-10</v>
      </c>
      <c r="S1918" s="20">
        <v>3.4673442999999999E-3</v>
      </c>
      <c r="T1918" s="20">
        <v>5.1286657E-5</v>
      </c>
      <c r="U1918" s="20">
        <v>2.3339771000000001E-3</v>
      </c>
      <c r="V1918" s="20">
        <v>1.4971694000000001E-2</v>
      </c>
      <c r="W1918" s="20">
        <v>4.4664941999999996</v>
      </c>
      <c r="X1918" s="20">
        <v>30.355163000000001</v>
      </c>
      <c r="Y1918" s="20">
        <v>0.10105491</v>
      </c>
      <c r="Z1918" s="20">
        <v>1.5829173000000001</v>
      </c>
      <c r="AA1918" s="22">
        <v>1.0526254999999998E-6</v>
      </c>
    </row>
    <row r="1919" spans="1:27" x14ac:dyDescent="0.25">
      <c r="A1919" s="9">
        <v>25181</v>
      </c>
      <c r="B1919" s="1">
        <v>25181</v>
      </c>
      <c r="C1919" s="1" t="s">
        <v>171</v>
      </c>
      <c r="D1919" s="1" t="s">
        <v>175</v>
      </c>
      <c r="E1919" s="1" t="s">
        <v>886</v>
      </c>
      <c r="F1919" s="1" t="s">
        <v>887</v>
      </c>
      <c r="G1919" s="10" t="s">
        <v>3545</v>
      </c>
      <c r="H1919" s="18" t="s">
        <v>2645</v>
      </c>
      <c r="I1919" s="1" t="s">
        <v>171</v>
      </c>
      <c r="J1919" s="10" t="s">
        <v>175</v>
      </c>
      <c r="K1919" s="16">
        <v>7.8513807000000005E-2</v>
      </c>
      <c r="L1919" s="21">
        <v>0.63662722000000005</v>
      </c>
      <c r="M1919" s="26">
        <v>7.1212600999999999E-8</v>
      </c>
      <c r="N1919" s="20">
        <v>0.6442683600000001</v>
      </c>
      <c r="O1919" s="20">
        <v>1.8133692999999997E-3</v>
      </c>
      <c r="P1919" s="20">
        <v>2.8964382900000002E-8</v>
      </c>
      <c r="Q1919" s="20">
        <v>7.9989071000000012E-9</v>
      </c>
      <c r="R1919" s="20">
        <v>2.9383720000000003E-10</v>
      </c>
      <c r="S1919" s="20">
        <v>2.8281807999999999E-3</v>
      </c>
      <c r="T1919" s="20">
        <v>1.1770052400000001E-4</v>
      </c>
      <c r="U1919" s="20">
        <v>1.2727070600000001E-3</v>
      </c>
      <c r="V1919" s="20">
        <v>8.1531720000000002E-3</v>
      </c>
      <c r="W1919" s="20">
        <v>2.3420029499999999</v>
      </c>
      <c r="X1919" s="20">
        <v>5.3802259000000001</v>
      </c>
      <c r="Y1919" s="20">
        <v>0.31497131099999998</v>
      </c>
      <c r="Z1919" s="20">
        <v>21.7031253</v>
      </c>
      <c r="AA1919" s="22">
        <v>4.0069596299999994E-6</v>
      </c>
    </row>
    <row r="1920" spans="1:27" x14ac:dyDescent="0.25">
      <c r="A1920" s="9">
        <v>25181</v>
      </c>
      <c r="B1920" s="1">
        <v>25181</v>
      </c>
      <c r="C1920" s="1" t="s">
        <v>171</v>
      </c>
      <c r="D1920" s="1" t="s">
        <v>175</v>
      </c>
      <c r="E1920" s="1" t="s">
        <v>886</v>
      </c>
      <c r="F1920" s="1" t="s">
        <v>887</v>
      </c>
      <c r="G1920" s="10" t="s">
        <v>0</v>
      </c>
      <c r="H1920" s="18" t="s">
        <v>2645</v>
      </c>
      <c r="I1920" s="1" t="s">
        <v>171</v>
      </c>
      <c r="J1920" s="10" t="s">
        <v>175</v>
      </c>
      <c r="K1920" s="16">
        <f t="shared" ref="K1920:Z1920" si="288">SUM(K1914:K1919)</f>
        <v>0.3563329596</v>
      </c>
      <c r="L1920" s="21">
        <f t="shared" si="288"/>
        <v>3.0472169320000004</v>
      </c>
      <c r="M1920" s="26">
        <v>1.6044824359999999E-7</v>
      </c>
      <c r="N1920" s="20">
        <f t="shared" si="288"/>
        <v>0.84194103350000016</v>
      </c>
      <c r="O1920" s="20">
        <v>6.6737958700000006E-3</v>
      </c>
      <c r="P1920" s="20">
        <v>2.6889603520000004E-7</v>
      </c>
      <c r="Q1920" s="20">
        <v>6.7150181499999986E-8</v>
      </c>
      <c r="R1920" s="20">
        <v>2.3650201410000001E-9</v>
      </c>
      <c r="S1920" s="20">
        <f t="shared" si="288"/>
        <v>3.7321683139999992E-2</v>
      </c>
      <c r="T1920" s="20">
        <v>5.0691014300000004E-4</v>
      </c>
      <c r="U1920" s="20">
        <v>1.359681966E-2</v>
      </c>
      <c r="V1920" s="20">
        <f t="shared" si="288"/>
        <v>0.15759778950000003</v>
      </c>
      <c r="W1920" s="20">
        <f>SUM(W1914:W1919)</f>
        <v>36.937626470000005</v>
      </c>
      <c r="X1920" s="20">
        <f t="shared" si="288"/>
        <v>177.58843160000001</v>
      </c>
      <c r="Y1920" s="20">
        <f t="shared" si="288"/>
        <v>1.6664376379999997</v>
      </c>
      <c r="Z1920" s="20">
        <f t="shared" si="288"/>
        <v>32.193418739999998</v>
      </c>
      <c r="AA1920" s="22">
        <v>1.0855444229999999E-5</v>
      </c>
    </row>
    <row r="1921" spans="1:27" x14ac:dyDescent="0.25">
      <c r="A1921" s="9">
        <v>25149</v>
      </c>
      <c r="B1921" s="1">
        <v>25149</v>
      </c>
      <c r="C1921" s="1" t="s">
        <v>171</v>
      </c>
      <c r="D1921" s="1" t="s">
        <v>175</v>
      </c>
      <c r="E1921" s="1" t="s">
        <v>884</v>
      </c>
      <c r="F1921" s="1" t="s">
        <v>885</v>
      </c>
      <c r="G1921" s="10" t="s">
        <v>3333</v>
      </c>
      <c r="H1921" s="18" t="s">
        <v>2644</v>
      </c>
      <c r="I1921" s="1" t="s">
        <v>171</v>
      </c>
      <c r="J1921" s="10" t="s">
        <v>175</v>
      </c>
      <c r="K1921" s="16">
        <v>3.3909972000000004E-2</v>
      </c>
      <c r="L1921" s="21">
        <v>0.35443079999999999</v>
      </c>
      <c r="M1921" s="26">
        <v>8.3660421999999988E-9</v>
      </c>
      <c r="N1921" s="20">
        <v>2.4543933E-2</v>
      </c>
      <c r="O1921" s="20">
        <v>5.7279151000000003E-4</v>
      </c>
      <c r="P1921" s="20">
        <v>2.6857438000000001E-8</v>
      </c>
      <c r="Q1921" s="20">
        <v>8.5420417999999998E-9</v>
      </c>
      <c r="R1921" s="20">
        <v>2.3017534E-10</v>
      </c>
      <c r="S1921" s="20">
        <v>3.9872789000000002E-3</v>
      </c>
      <c r="T1921" s="20">
        <v>3.9010826E-5</v>
      </c>
      <c r="U1921" s="20">
        <v>1.2874202999999999E-3</v>
      </c>
      <c r="V1921" s="20">
        <v>1.7323149999999999E-2</v>
      </c>
      <c r="W1921" s="20">
        <v>4.0254262000000001</v>
      </c>
      <c r="X1921" s="20">
        <v>21.708852</v>
      </c>
      <c r="Y1921" s="20">
        <v>0.11440185999999999</v>
      </c>
      <c r="Z1921" s="20">
        <v>1.0603845000000001</v>
      </c>
      <c r="AA1921" s="22">
        <v>9.3859735999999985E-7</v>
      </c>
    </row>
    <row r="1922" spans="1:27" x14ac:dyDescent="0.25">
      <c r="A1922" s="9">
        <v>25149</v>
      </c>
      <c r="B1922" s="1">
        <v>25149</v>
      </c>
      <c r="C1922" s="1" t="s">
        <v>171</v>
      </c>
      <c r="D1922" s="1" t="s">
        <v>175</v>
      </c>
      <c r="E1922" s="1" t="s">
        <v>884</v>
      </c>
      <c r="F1922" s="1" t="s">
        <v>885</v>
      </c>
      <c r="G1922" s="10" t="s">
        <v>3340</v>
      </c>
      <c r="H1922" s="18" t="s">
        <v>2644</v>
      </c>
      <c r="I1922" s="1" t="s">
        <v>171</v>
      </c>
      <c r="J1922" s="10" t="s">
        <v>175</v>
      </c>
      <c r="K1922" s="16">
        <v>6.8921455999999992E-2</v>
      </c>
      <c r="L1922" s="21">
        <v>0.38123969000000002</v>
      </c>
      <c r="M1922" s="26">
        <v>1.7730295999999999E-8</v>
      </c>
      <c r="N1922" s="20">
        <v>3.9637886999999997E-2</v>
      </c>
      <c r="O1922" s="20">
        <v>1.0518236999999999E-3</v>
      </c>
      <c r="P1922" s="20">
        <v>7.6471437999999998E-8</v>
      </c>
      <c r="Q1922" s="20">
        <v>1.2153793999999998E-8</v>
      </c>
      <c r="R1922" s="20">
        <v>4.7609248000000004E-10</v>
      </c>
      <c r="S1922" s="20">
        <v>1.0969178E-2</v>
      </c>
      <c r="T1922" s="20">
        <v>9.9496830000000001E-5</v>
      </c>
      <c r="U1922" s="20">
        <v>2.3997419999999998E-3</v>
      </c>
      <c r="V1922" s="20">
        <v>4.7997013999999998E-2</v>
      </c>
      <c r="W1922" s="20">
        <v>10.457808999999999</v>
      </c>
      <c r="X1922" s="20">
        <v>30.409617000000001</v>
      </c>
      <c r="Y1922" s="20">
        <v>0.56372217000000002</v>
      </c>
      <c r="Z1922" s="20">
        <v>2.1571137</v>
      </c>
      <c r="AA1922" s="22">
        <v>1.3558628999999999E-6</v>
      </c>
    </row>
    <row r="1923" spans="1:27" x14ac:dyDescent="0.25">
      <c r="A1923" s="9">
        <v>25149</v>
      </c>
      <c r="B1923" s="1">
        <v>25149</v>
      </c>
      <c r="C1923" s="1" t="s">
        <v>171</v>
      </c>
      <c r="D1923" s="1" t="s">
        <v>175</v>
      </c>
      <c r="E1923" s="1" t="s">
        <v>884</v>
      </c>
      <c r="F1923" s="1" t="s">
        <v>885</v>
      </c>
      <c r="G1923" s="10" t="s">
        <v>3407</v>
      </c>
      <c r="H1923" s="18" t="s">
        <v>2644</v>
      </c>
      <c r="I1923" s="1" t="s">
        <v>171</v>
      </c>
      <c r="J1923" s="10" t="s">
        <v>175</v>
      </c>
      <c r="K1923" s="16">
        <v>0.13491496</v>
      </c>
      <c r="L1923" s="21">
        <v>1.4143744</v>
      </c>
      <c r="M1923" s="26">
        <v>4.6064338000000003E-8</v>
      </c>
      <c r="N1923" s="20">
        <v>0.10909264</v>
      </c>
      <c r="O1923" s="20">
        <v>2.3282798000000002E-3</v>
      </c>
      <c r="P1923" s="20">
        <v>1.0907358E-7</v>
      </c>
      <c r="Q1923" s="20">
        <v>3.2256983999999997E-8</v>
      </c>
      <c r="R1923" s="20">
        <v>8.9625965000000006E-10</v>
      </c>
      <c r="S1923" s="20">
        <v>1.5273571999999999E-2</v>
      </c>
      <c r="T1923" s="20">
        <v>1.8773041000000001E-4</v>
      </c>
      <c r="U1923" s="20">
        <v>5.1059254999999996E-3</v>
      </c>
      <c r="V1923" s="20">
        <v>6.5645620000000002E-2</v>
      </c>
      <c r="W1923" s="20">
        <v>15.318182</v>
      </c>
      <c r="X1923" s="20">
        <v>82.212757999999994</v>
      </c>
      <c r="Y1923" s="20">
        <v>0.47249627999999999</v>
      </c>
      <c r="Z1923" s="20">
        <v>5.3861233000000004</v>
      </c>
      <c r="AA1923" s="22">
        <v>3.2550525E-6</v>
      </c>
    </row>
    <row r="1924" spans="1:27" x14ac:dyDescent="0.25">
      <c r="A1924" s="9">
        <v>25149</v>
      </c>
      <c r="B1924" s="1">
        <v>25149</v>
      </c>
      <c r="C1924" s="1" t="s">
        <v>171</v>
      </c>
      <c r="D1924" s="1" t="s">
        <v>175</v>
      </c>
      <c r="E1924" s="1" t="s">
        <v>884</v>
      </c>
      <c r="F1924" s="1" t="s">
        <v>885</v>
      </c>
      <c r="G1924" s="10" t="s">
        <v>3365</v>
      </c>
      <c r="H1924" s="18" t="s">
        <v>2644</v>
      </c>
      <c r="I1924" s="1" t="s">
        <v>171</v>
      </c>
      <c r="J1924" s="10" t="s">
        <v>175</v>
      </c>
      <c r="K1924" s="16">
        <v>8.6057505999999999E-3</v>
      </c>
      <c r="L1924" s="21">
        <v>3.7545361999999999E-2</v>
      </c>
      <c r="M1924" s="26">
        <v>2.8120943999999997E-9</v>
      </c>
      <c r="N1924" s="20">
        <v>1.3630285E-3</v>
      </c>
      <c r="O1924" s="20">
        <v>2.2991481E-4</v>
      </c>
      <c r="P1924" s="20">
        <v>5.0740752999999997E-9</v>
      </c>
      <c r="Q1924" s="20">
        <v>3.3683251000000002E-9</v>
      </c>
      <c r="R1924" s="20">
        <v>9.8155541000000005E-11</v>
      </c>
      <c r="S1924" s="20">
        <v>7.9612914E-4</v>
      </c>
      <c r="T1924" s="20">
        <v>1.1684896E-5</v>
      </c>
      <c r="U1924" s="20">
        <v>1.1970476999999999E-3</v>
      </c>
      <c r="V1924" s="20">
        <v>3.5071395E-3</v>
      </c>
      <c r="W1924" s="20">
        <v>0.32771212</v>
      </c>
      <c r="X1924" s="20">
        <v>7.5218157000000003</v>
      </c>
      <c r="Y1924" s="20">
        <v>9.9791107000000004E-2</v>
      </c>
      <c r="Z1924" s="20">
        <v>0.30375464000000002</v>
      </c>
      <c r="AA1924" s="22">
        <v>2.4634633999999999E-7</v>
      </c>
    </row>
    <row r="1925" spans="1:27" x14ac:dyDescent="0.25">
      <c r="A1925" s="9">
        <v>25149</v>
      </c>
      <c r="B1925" s="1">
        <v>25149</v>
      </c>
      <c r="C1925" s="1" t="s">
        <v>171</v>
      </c>
      <c r="D1925" s="1" t="s">
        <v>175</v>
      </c>
      <c r="E1925" s="1" t="s">
        <v>884</v>
      </c>
      <c r="F1925" s="1" t="s">
        <v>885</v>
      </c>
      <c r="G1925" s="10" t="s">
        <v>3335</v>
      </c>
      <c r="H1925" s="18" t="s">
        <v>2644</v>
      </c>
      <c r="I1925" s="1" t="s">
        <v>171</v>
      </c>
      <c r="J1925" s="10" t="s">
        <v>175</v>
      </c>
      <c r="K1925" s="16">
        <v>3.1467014000000001E-2</v>
      </c>
      <c r="L1925" s="21">
        <v>0.22299946000000001</v>
      </c>
      <c r="M1925" s="26">
        <v>1.4262872000000001E-8</v>
      </c>
      <c r="N1925" s="20">
        <v>2.3035185E-2</v>
      </c>
      <c r="O1925" s="20">
        <v>6.7761674999999996E-4</v>
      </c>
      <c r="P1925" s="20">
        <v>2.2455121E-8</v>
      </c>
      <c r="Q1925" s="20">
        <v>2.8301294999999999E-9</v>
      </c>
      <c r="R1925" s="20">
        <v>3.7049993000000006E-10</v>
      </c>
      <c r="S1925" s="20">
        <v>3.4673442999999999E-3</v>
      </c>
      <c r="T1925" s="20">
        <v>5.1286657E-5</v>
      </c>
      <c r="U1925" s="20">
        <v>2.3339771000000001E-3</v>
      </c>
      <c r="V1925" s="20">
        <v>1.4971694000000001E-2</v>
      </c>
      <c r="W1925" s="20">
        <v>4.4664941999999996</v>
      </c>
      <c r="X1925" s="20">
        <v>30.355163000000001</v>
      </c>
      <c r="Y1925" s="20">
        <v>0.10105491</v>
      </c>
      <c r="Z1925" s="20">
        <v>1.5829173000000001</v>
      </c>
      <c r="AA1925" s="22">
        <v>1.0526254999999998E-6</v>
      </c>
    </row>
    <row r="1926" spans="1:27" x14ac:dyDescent="0.25">
      <c r="A1926" s="9">
        <v>25149</v>
      </c>
      <c r="B1926" s="1">
        <v>25149</v>
      </c>
      <c r="C1926" s="1" t="s">
        <v>171</v>
      </c>
      <c r="D1926" s="1" t="s">
        <v>175</v>
      </c>
      <c r="E1926" s="1" t="s">
        <v>884</v>
      </c>
      <c r="F1926" s="1" t="s">
        <v>885</v>
      </c>
      <c r="G1926" s="10" t="s">
        <v>3545</v>
      </c>
      <c r="H1926" s="18" t="s">
        <v>2644</v>
      </c>
      <c r="I1926" s="1" t="s">
        <v>171</v>
      </c>
      <c r="J1926" s="10" t="s">
        <v>175</v>
      </c>
      <c r="K1926" s="16">
        <v>7.8513807000000005E-2</v>
      </c>
      <c r="L1926" s="21">
        <v>0.63662722000000005</v>
      </c>
      <c r="M1926" s="26">
        <v>7.1212600999999999E-8</v>
      </c>
      <c r="N1926" s="20">
        <v>0.6442683600000001</v>
      </c>
      <c r="O1926" s="20">
        <v>1.8133692999999997E-3</v>
      </c>
      <c r="P1926" s="20">
        <v>2.8964382900000002E-8</v>
      </c>
      <c r="Q1926" s="20">
        <v>7.9989071000000012E-9</v>
      </c>
      <c r="R1926" s="20">
        <v>2.9383720000000003E-10</v>
      </c>
      <c r="S1926" s="20">
        <v>2.8281807999999999E-3</v>
      </c>
      <c r="T1926" s="20">
        <v>1.1770052400000001E-4</v>
      </c>
      <c r="U1926" s="20">
        <v>1.2727070600000001E-3</v>
      </c>
      <c r="V1926" s="20">
        <v>8.1531720000000002E-3</v>
      </c>
      <c r="W1926" s="20">
        <v>2.3420029499999999</v>
      </c>
      <c r="X1926" s="20">
        <v>5.3802259000000001</v>
      </c>
      <c r="Y1926" s="20">
        <v>0.31497131099999998</v>
      </c>
      <c r="Z1926" s="20">
        <v>21.7031253</v>
      </c>
      <c r="AA1926" s="22">
        <v>4.0069596299999994E-6</v>
      </c>
    </row>
    <row r="1927" spans="1:27" x14ac:dyDescent="0.25">
      <c r="A1927" s="9">
        <v>25149</v>
      </c>
      <c r="B1927" s="1">
        <v>25149</v>
      </c>
      <c r="C1927" s="1" t="s">
        <v>171</v>
      </c>
      <c r="D1927" s="1" t="s">
        <v>175</v>
      </c>
      <c r="E1927" s="1" t="s">
        <v>884</v>
      </c>
      <c r="F1927" s="1" t="s">
        <v>885</v>
      </c>
      <c r="G1927" s="10" t="s">
        <v>0</v>
      </c>
      <c r="H1927" s="18" t="s">
        <v>2644</v>
      </c>
      <c r="I1927" s="1" t="s">
        <v>171</v>
      </c>
      <c r="J1927" s="10" t="s">
        <v>175</v>
      </c>
      <c r="K1927" s="16">
        <f t="shared" ref="K1927:Z1927" si="289">SUM(K1921:K1926)</f>
        <v>0.3563329596</v>
      </c>
      <c r="L1927" s="21">
        <f t="shared" si="289"/>
        <v>3.0472169320000004</v>
      </c>
      <c r="M1927" s="26">
        <v>1.6044824359999999E-7</v>
      </c>
      <c r="N1927" s="20">
        <f t="shared" si="289"/>
        <v>0.84194103350000016</v>
      </c>
      <c r="O1927" s="20">
        <v>6.6737958700000006E-3</v>
      </c>
      <c r="P1927" s="20">
        <v>2.6889603520000004E-7</v>
      </c>
      <c r="Q1927" s="20">
        <v>6.7150181499999986E-8</v>
      </c>
      <c r="R1927" s="20">
        <v>2.3650201410000001E-9</v>
      </c>
      <c r="S1927" s="20">
        <f t="shared" si="289"/>
        <v>3.7321683139999992E-2</v>
      </c>
      <c r="T1927" s="20">
        <v>5.0691014300000004E-4</v>
      </c>
      <c r="U1927" s="20">
        <v>1.359681966E-2</v>
      </c>
      <c r="V1927" s="20">
        <f t="shared" si="289"/>
        <v>0.15759778950000003</v>
      </c>
      <c r="W1927" s="20">
        <f>SUM(W1921:W1926)</f>
        <v>36.937626470000005</v>
      </c>
      <c r="X1927" s="20">
        <f t="shared" si="289"/>
        <v>177.58843160000001</v>
      </c>
      <c r="Y1927" s="20">
        <f t="shared" si="289"/>
        <v>1.6664376379999997</v>
      </c>
      <c r="Z1927" s="20">
        <f t="shared" si="289"/>
        <v>32.193418739999998</v>
      </c>
      <c r="AA1927" s="22">
        <v>1.0855444229999999E-5</v>
      </c>
    </row>
    <row r="1928" spans="1:27" x14ac:dyDescent="0.25">
      <c r="A1928" s="9">
        <v>25125</v>
      </c>
      <c r="B1928" s="1">
        <v>25125</v>
      </c>
      <c r="C1928" s="1" t="s">
        <v>171</v>
      </c>
      <c r="D1928" s="1" t="s">
        <v>175</v>
      </c>
      <c r="E1928" s="1" t="s">
        <v>2072</v>
      </c>
      <c r="F1928" s="1" t="s">
        <v>2073</v>
      </c>
      <c r="G1928" s="10" t="s">
        <v>3333</v>
      </c>
      <c r="H1928" s="18" t="s">
        <v>3228</v>
      </c>
      <c r="I1928" s="1" t="s">
        <v>171</v>
      </c>
      <c r="J1928" s="10" t="s">
        <v>175</v>
      </c>
      <c r="K1928" s="16">
        <v>2.3529702000000003E-2</v>
      </c>
      <c r="L1928" s="21">
        <v>0.24593506000000001</v>
      </c>
      <c r="M1928" s="26">
        <v>5.8050911999999998E-9</v>
      </c>
      <c r="N1928" s="20">
        <v>1.7030725E-2</v>
      </c>
      <c r="O1928" s="20">
        <v>3.9745280000000002E-4</v>
      </c>
      <c r="P1928" s="20">
        <v>1.8636037000000001E-8</v>
      </c>
      <c r="Q1928" s="20">
        <v>5.9272150999999998E-9</v>
      </c>
      <c r="R1928" s="20">
        <v>1.5971576000000003E-10</v>
      </c>
      <c r="S1928" s="20">
        <v>2.7667224999999998E-3</v>
      </c>
      <c r="T1928" s="20">
        <v>2.7069119999999999E-5</v>
      </c>
      <c r="U1928" s="20">
        <v>8.9332466999999995E-4</v>
      </c>
      <c r="V1928" s="20">
        <v>1.2020315E-2</v>
      </c>
      <c r="W1928" s="20">
        <v>2.7931925</v>
      </c>
      <c r="X1928" s="20">
        <v>15.063499</v>
      </c>
      <c r="Y1928" s="20">
        <v>7.9382010000000003E-2</v>
      </c>
      <c r="Z1928" s="20">
        <v>0.73578741000000003</v>
      </c>
      <c r="AA1928" s="22">
        <v>6.5128086999999997E-7</v>
      </c>
    </row>
    <row r="1929" spans="1:27" x14ac:dyDescent="0.25">
      <c r="A1929" s="9">
        <v>25125</v>
      </c>
      <c r="B1929" s="1">
        <v>25125</v>
      </c>
      <c r="C1929" s="1" t="s">
        <v>171</v>
      </c>
      <c r="D1929" s="1" t="s">
        <v>175</v>
      </c>
      <c r="E1929" s="1" t="s">
        <v>2072</v>
      </c>
      <c r="F1929" s="1" t="s">
        <v>2073</v>
      </c>
      <c r="G1929" s="10" t="s">
        <v>3344</v>
      </c>
      <c r="H1929" s="18" t="s">
        <v>3228</v>
      </c>
      <c r="I1929" s="1" t="s">
        <v>171</v>
      </c>
      <c r="J1929" s="10" t="s">
        <v>175</v>
      </c>
      <c r="K1929" s="16">
        <v>2.1750783000000001E-3</v>
      </c>
      <c r="L1929" s="21">
        <v>7.8291898000000006E-3</v>
      </c>
      <c r="M1929" s="26">
        <v>1.0381331E-9</v>
      </c>
      <c r="N1929" s="20">
        <v>1.8736486000000001E-3</v>
      </c>
      <c r="O1929" s="20">
        <v>3.1126385E-5</v>
      </c>
      <c r="P1929" s="20">
        <v>6.5155451999999986E-10</v>
      </c>
      <c r="Q1929" s="20">
        <v>4.5354052999999995E-10</v>
      </c>
      <c r="R1929" s="20">
        <v>9.6970481999999999E-12</v>
      </c>
      <c r="S1929" s="20">
        <v>8.2117987999999996E-5</v>
      </c>
      <c r="T1929" s="20">
        <v>2.0647523999999998E-6</v>
      </c>
      <c r="U1929" s="20">
        <v>6.5992671000000003E-5</v>
      </c>
      <c r="V1929" s="20">
        <v>2.5397487000000001E-4</v>
      </c>
      <c r="W1929" s="20">
        <v>0.97559909</v>
      </c>
      <c r="X1929" s="20">
        <v>0.46736576000000002</v>
      </c>
      <c r="Y1929" s="20">
        <v>0.11118375</v>
      </c>
      <c r="Z1929" s="20">
        <v>0.11488052</v>
      </c>
      <c r="AA1929" s="22">
        <v>7.8706179999999995E-8</v>
      </c>
    </row>
    <row r="1930" spans="1:27" x14ac:dyDescent="0.25">
      <c r="A1930" s="9">
        <v>25125</v>
      </c>
      <c r="B1930" s="1">
        <v>25125</v>
      </c>
      <c r="C1930" s="1" t="s">
        <v>171</v>
      </c>
      <c r="D1930" s="1" t="s">
        <v>175</v>
      </c>
      <c r="E1930" s="1" t="s">
        <v>2072</v>
      </c>
      <c r="F1930" s="1" t="s">
        <v>2073</v>
      </c>
      <c r="G1930" s="10" t="s">
        <v>3328</v>
      </c>
      <c r="H1930" s="18" t="s">
        <v>3228</v>
      </c>
      <c r="I1930" s="1" t="s">
        <v>171</v>
      </c>
      <c r="J1930" s="10" t="s">
        <v>175</v>
      </c>
      <c r="K1930" s="16">
        <v>3.0994542999999999E-2</v>
      </c>
      <c r="L1930" s="21">
        <v>0.17144661</v>
      </c>
      <c r="M1930" s="26">
        <v>7.9734591000000004E-9</v>
      </c>
      <c r="N1930" s="20">
        <v>1.7825482E-2</v>
      </c>
      <c r="O1930" s="20">
        <v>4.7301370999999997E-4</v>
      </c>
      <c r="P1930" s="20">
        <v>3.4389831999999992E-8</v>
      </c>
      <c r="Q1930" s="20">
        <v>5.4656606000000001E-9</v>
      </c>
      <c r="R1930" s="20">
        <v>2.1410269E-10</v>
      </c>
      <c r="S1930" s="20">
        <v>4.9329292E-3</v>
      </c>
      <c r="T1930" s="20">
        <v>4.4744538999999998E-5</v>
      </c>
      <c r="U1930" s="20">
        <v>1.0791836000000003E-3</v>
      </c>
      <c r="V1930" s="20">
        <v>2.158465E-2</v>
      </c>
      <c r="W1930" s="20">
        <v>4.7029622</v>
      </c>
      <c r="X1930" s="20">
        <v>13.675452999999999</v>
      </c>
      <c r="Y1930" s="20">
        <v>0.25351046999999999</v>
      </c>
      <c r="Z1930" s="20">
        <v>0.97007171000000003</v>
      </c>
      <c r="AA1930" s="22">
        <v>6.0974263999999995E-7</v>
      </c>
    </row>
    <row r="1931" spans="1:27" x14ac:dyDescent="0.25">
      <c r="A1931" s="9">
        <v>25125</v>
      </c>
      <c r="B1931" s="1">
        <v>25125</v>
      </c>
      <c r="C1931" s="1" t="s">
        <v>171</v>
      </c>
      <c r="D1931" s="1" t="s">
        <v>175</v>
      </c>
      <c r="E1931" s="1" t="s">
        <v>2072</v>
      </c>
      <c r="F1931" s="1" t="s">
        <v>2073</v>
      </c>
      <c r="G1931" s="10" t="s">
        <v>3403</v>
      </c>
      <c r="H1931" s="18" t="s">
        <v>3228</v>
      </c>
      <c r="I1931" s="1" t="s">
        <v>171</v>
      </c>
      <c r="J1931" s="10" t="s">
        <v>175</v>
      </c>
      <c r="K1931" s="16">
        <v>4.1620993999999994E-2</v>
      </c>
      <c r="L1931" s="21">
        <v>0.29053722999999998</v>
      </c>
      <c r="M1931" s="26">
        <v>1.1821067E-8</v>
      </c>
      <c r="N1931" s="20">
        <v>9.1445134999999997E-2</v>
      </c>
      <c r="O1931" s="20">
        <v>5.9156496E-4</v>
      </c>
      <c r="P1931" s="20">
        <v>4.1674028000000002E-8</v>
      </c>
      <c r="Q1931" s="20">
        <v>4.0569173999999988E-9</v>
      </c>
      <c r="R1931" s="20">
        <v>2.4724154999999999E-10</v>
      </c>
      <c r="S1931" s="20">
        <v>5.9404326E-3</v>
      </c>
      <c r="T1931" s="20">
        <v>4.5008101000000003E-5</v>
      </c>
      <c r="U1931" s="20">
        <v>1.4150692E-3</v>
      </c>
      <c r="V1931" s="20">
        <v>2.5851155000000001E-2</v>
      </c>
      <c r="W1931" s="20">
        <v>4.8208745000000004</v>
      </c>
      <c r="X1931" s="20">
        <v>17.453277</v>
      </c>
      <c r="Y1931" s="20">
        <v>0.20301008000000001</v>
      </c>
      <c r="Z1931" s="20">
        <v>2.8401081000000001</v>
      </c>
      <c r="AA1931" s="22">
        <v>9.4106064999999985E-7</v>
      </c>
    </row>
    <row r="1932" spans="1:27" x14ac:dyDescent="0.25">
      <c r="A1932" s="9">
        <v>25125</v>
      </c>
      <c r="B1932" s="1">
        <v>25125</v>
      </c>
      <c r="C1932" s="1" t="s">
        <v>171</v>
      </c>
      <c r="D1932" s="1" t="s">
        <v>175</v>
      </c>
      <c r="E1932" s="1" t="s">
        <v>2072</v>
      </c>
      <c r="F1932" s="1" t="s">
        <v>2073</v>
      </c>
      <c r="G1932" s="10" t="s">
        <v>3386</v>
      </c>
      <c r="H1932" s="18" t="s">
        <v>3228</v>
      </c>
      <c r="I1932" s="1" t="s">
        <v>171</v>
      </c>
      <c r="J1932" s="10" t="s">
        <v>175</v>
      </c>
      <c r="K1932" s="16">
        <v>0.14556478</v>
      </c>
      <c r="L1932" s="21">
        <v>1.0093916999999999</v>
      </c>
      <c r="M1932" s="26">
        <v>1.3525193000000001E-7</v>
      </c>
      <c r="N1932" s="20">
        <v>0.41721513999999998</v>
      </c>
      <c r="O1932" s="20">
        <v>2.1718855999999999E-3</v>
      </c>
      <c r="P1932" s="20">
        <v>1.3660288999999999E-7</v>
      </c>
      <c r="Q1932" s="20">
        <v>1.3692637000000001E-8</v>
      </c>
      <c r="R1932" s="20">
        <v>8.3098949000000005E-10</v>
      </c>
      <c r="S1932" s="20">
        <v>1.9211810999999999E-2</v>
      </c>
      <c r="T1932" s="20">
        <v>1.6958954E-4</v>
      </c>
      <c r="U1932" s="20">
        <v>4.5811387E-3</v>
      </c>
      <c r="V1932" s="20">
        <v>8.2717016000000004E-2</v>
      </c>
      <c r="W1932" s="20">
        <v>15.615714000000001</v>
      </c>
      <c r="X1932" s="20">
        <v>60.747072000000003</v>
      </c>
      <c r="Y1932" s="20">
        <v>0.72446085999999998</v>
      </c>
      <c r="Z1932" s="20">
        <v>13.002072999999999</v>
      </c>
      <c r="AA1932" s="22">
        <v>3.6369669999999998E-6</v>
      </c>
    </row>
    <row r="1933" spans="1:27" x14ac:dyDescent="0.25">
      <c r="A1933" s="9">
        <v>25125</v>
      </c>
      <c r="B1933" s="1">
        <v>25125</v>
      </c>
      <c r="C1933" s="1" t="s">
        <v>171</v>
      </c>
      <c r="D1933" s="1" t="s">
        <v>175</v>
      </c>
      <c r="E1933" s="1" t="s">
        <v>2072</v>
      </c>
      <c r="F1933" s="1" t="s">
        <v>2073</v>
      </c>
      <c r="G1933" s="10" t="s">
        <v>3474</v>
      </c>
      <c r="H1933" s="18" t="s">
        <v>3228</v>
      </c>
      <c r="I1933" s="1" t="s">
        <v>171</v>
      </c>
      <c r="J1933" s="10" t="s">
        <v>175</v>
      </c>
      <c r="K1933" s="16">
        <v>1.4052913</v>
      </c>
      <c r="L1933" s="21">
        <v>14.601988</v>
      </c>
      <c r="M1933" s="26">
        <v>4.3349931999999993E-7</v>
      </c>
      <c r="N1933" s="20">
        <v>0.71806079</v>
      </c>
      <c r="O1933" s="20">
        <v>2.6857216000000003E-2</v>
      </c>
      <c r="P1933" s="20">
        <v>9.9967109999999992E-7</v>
      </c>
      <c r="Q1933" s="20">
        <v>2.8797909E-7</v>
      </c>
      <c r="R1933" s="20">
        <v>7.0771495E-9</v>
      </c>
      <c r="S1933" s="20">
        <v>0.14901065999999999</v>
      </c>
      <c r="T1933" s="20">
        <v>1.4427980999999999E-3</v>
      </c>
      <c r="U1933" s="20">
        <v>0.10372384</v>
      </c>
      <c r="V1933" s="20">
        <v>0.63959275999999998</v>
      </c>
      <c r="W1933" s="20">
        <v>128.33430000000001</v>
      </c>
      <c r="X1933" s="20">
        <v>1015.8447</v>
      </c>
      <c r="Y1933" s="20">
        <v>4.0315284</v>
      </c>
      <c r="Z1933" s="20">
        <v>58.291952000000002</v>
      </c>
      <c r="AA1933" s="22">
        <v>2.3468263999999998E-5</v>
      </c>
    </row>
    <row r="1934" spans="1:27" x14ac:dyDescent="0.25">
      <c r="A1934" s="9">
        <v>25125</v>
      </c>
      <c r="B1934" s="1">
        <v>25125</v>
      </c>
      <c r="C1934" s="1" t="s">
        <v>171</v>
      </c>
      <c r="D1934" s="1" t="s">
        <v>175</v>
      </c>
      <c r="E1934" s="1" t="s">
        <v>2072</v>
      </c>
      <c r="F1934" s="1" t="s">
        <v>2073</v>
      </c>
      <c r="G1934" s="10" t="s">
        <v>3364</v>
      </c>
      <c r="H1934" s="18" t="s">
        <v>3228</v>
      </c>
      <c r="I1934" s="1" t="s">
        <v>171</v>
      </c>
      <c r="J1934" s="10" t="s">
        <v>175</v>
      </c>
      <c r="K1934" s="16">
        <v>4.2159169000000003E-2</v>
      </c>
      <c r="L1934" s="21">
        <v>0.29717536999999999</v>
      </c>
      <c r="M1934" s="26">
        <v>8.2479134999999977E-9</v>
      </c>
      <c r="N1934" s="20">
        <v>9.7359817999999997E-3</v>
      </c>
      <c r="O1934" s="20">
        <v>4.0740825999999999E-4</v>
      </c>
      <c r="P1934" s="20">
        <v>9.6479409999999992E-9</v>
      </c>
      <c r="Q1934" s="20">
        <v>1.6599575E-9</v>
      </c>
      <c r="R1934" s="20">
        <v>7.8214627000000009E-11</v>
      </c>
      <c r="S1934" s="20">
        <v>9.1123924000000001E-4</v>
      </c>
      <c r="T1934" s="20">
        <v>2.7681231E-5</v>
      </c>
      <c r="U1934" s="20">
        <v>7.7916919000000013E-4</v>
      </c>
      <c r="V1934" s="20">
        <v>3.2129293999999999E-3</v>
      </c>
      <c r="W1934" s="20">
        <v>2.963298</v>
      </c>
      <c r="X1934" s="20">
        <v>1.3434482999999999</v>
      </c>
      <c r="Y1934" s="20">
        <v>2.8761112</v>
      </c>
      <c r="Z1934" s="20">
        <v>3.7025106999999999</v>
      </c>
      <c r="AA1934" s="22">
        <v>7.7033689000000005E-7</v>
      </c>
    </row>
    <row r="1935" spans="1:27" x14ac:dyDescent="0.25">
      <c r="A1935" s="9">
        <v>25125</v>
      </c>
      <c r="B1935" s="1">
        <v>25125</v>
      </c>
      <c r="C1935" s="1" t="s">
        <v>171</v>
      </c>
      <c r="D1935" s="1" t="s">
        <v>175</v>
      </c>
      <c r="E1935" s="1" t="s">
        <v>2072</v>
      </c>
      <c r="F1935" s="1" t="s">
        <v>2073</v>
      </c>
      <c r="G1935" s="10" t="s">
        <v>3357</v>
      </c>
      <c r="H1935" s="18" t="s">
        <v>3228</v>
      </c>
      <c r="I1935" s="1" t="s">
        <v>171</v>
      </c>
      <c r="J1935" s="10" t="s">
        <v>175</v>
      </c>
      <c r="K1935" s="16">
        <v>1.5143784E-3</v>
      </c>
      <c r="L1935" s="21">
        <v>4.6705786999999997E-3</v>
      </c>
      <c r="M1935" s="26">
        <v>6.7292593000000004E-10</v>
      </c>
      <c r="N1935" s="20">
        <v>1.5132311999999999E-3</v>
      </c>
      <c r="O1935" s="20">
        <v>1.9220902999999999E-5</v>
      </c>
      <c r="P1935" s="20">
        <v>3.8429223999999997E-10</v>
      </c>
      <c r="Q1935" s="20">
        <v>1.6969206000000001E-10</v>
      </c>
      <c r="R1935" s="20">
        <v>7.1247368000000004E-12</v>
      </c>
      <c r="S1935" s="20">
        <v>4.9545324E-5</v>
      </c>
      <c r="T1935" s="20">
        <v>1.4788278E-6</v>
      </c>
      <c r="U1935" s="20">
        <v>6.5560573000000003E-5</v>
      </c>
      <c r="V1935" s="20">
        <v>1.7462101000000001E-4</v>
      </c>
      <c r="W1935" s="20">
        <v>0.11388957</v>
      </c>
      <c r="X1935" s="20">
        <v>0.56838825000000004</v>
      </c>
      <c r="Y1935" s="20">
        <v>0.10013688</v>
      </c>
      <c r="Z1935" s="20">
        <v>7.1520520000000004E-2</v>
      </c>
      <c r="AA1935" s="22">
        <v>8.9945471999999994E-8</v>
      </c>
    </row>
    <row r="1936" spans="1:27" x14ac:dyDescent="0.25">
      <c r="A1936" s="9">
        <v>25125</v>
      </c>
      <c r="B1936" s="1">
        <v>25125</v>
      </c>
      <c r="C1936" s="1" t="s">
        <v>171</v>
      </c>
      <c r="D1936" s="1" t="s">
        <v>175</v>
      </c>
      <c r="E1936" s="1" t="s">
        <v>2072</v>
      </c>
      <c r="F1936" s="1" t="s">
        <v>2073</v>
      </c>
      <c r="G1936" s="10" t="s">
        <v>3545</v>
      </c>
      <c r="H1936" s="18" t="s">
        <v>3228</v>
      </c>
      <c r="I1936" s="1" t="s">
        <v>171</v>
      </c>
      <c r="J1936" s="10" t="s">
        <v>175</v>
      </c>
      <c r="K1936" s="16">
        <v>0.10358975300000001</v>
      </c>
      <c r="L1936" s="21">
        <v>0.65201715000000005</v>
      </c>
      <c r="M1936" s="26">
        <v>7.8396055999999987E-8</v>
      </c>
      <c r="N1936" s="20">
        <v>1.1925466499999999</v>
      </c>
      <c r="O1936" s="20">
        <v>1.7305165999999999E-3</v>
      </c>
      <c r="P1936" s="20">
        <v>3.20482274E-8</v>
      </c>
      <c r="Q1936" s="20">
        <v>9.6808541000000006E-9</v>
      </c>
      <c r="R1936" s="20">
        <v>3.5932697999999998E-10</v>
      </c>
      <c r="S1936" s="20">
        <v>2.9615703999999999E-3</v>
      </c>
      <c r="T1936" s="20">
        <v>9.5549234999999999E-5</v>
      </c>
      <c r="U1936" s="20">
        <v>1.32656533E-3</v>
      </c>
      <c r="V1936" s="20">
        <v>8.3223353999999986E-3</v>
      </c>
      <c r="W1936" s="20">
        <v>2.3571843299999999</v>
      </c>
      <c r="X1936" s="20">
        <v>5.1252195999999994</v>
      </c>
      <c r="Y1936" s="20">
        <v>0.21954917400000001</v>
      </c>
      <c r="Z1936" s="20">
        <v>33.108602599999998</v>
      </c>
      <c r="AA1936" s="22">
        <v>7.1206777899999995E-6</v>
      </c>
    </row>
    <row r="1937" spans="1:27" x14ac:dyDescent="0.25">
      <c r="A1937" s="9">
        <v>25125</v>
      </c>
      <c r="B1937" s="1">
        <v>25125</v>
      </c>
      <c r="C1937" s="1" t="s">
        <v>171</v>
      </c>
      <c r="D1937" s="1" t="s">
        <v>175</v>
      </c>
      <c r="E1937" s="1" t="s">
        <v>2072</v>
      </c>
      <c r="F1937" s="1" t="s">
        <v>2073</v>
      </c>
      <c r="G1937" s="10" t="s">
        <v>0</v>
      </c>
      <c r="H1937" s="18" t="s">
        <v>3228</v>
      </c>
      <c r="I1937" s="1" t="s">
        <v>171</v>
      </c>
      <c r="J1937" s="10" t="s">
        <v>175</v>
      </c>
      <c r="K1937" s="16">
        <f t="shared" ref="K1937:Z1937" si="290">SUM(K1928:K1936)</f>
        <v>1.7964396977000001</v>
      </c>
      <c r="L1937" s="21">
        <f t="shared" si="290"/>
        <v>17.2809908885</v>
      </c>
      <c r="M1937" s="26">
        <v>6.827058958299999E-7</v>
      </c>
      <c r="N1937" s="20">
        <f t="shared" si="290"/>
        <v>2.4672467835999998</v>
      </c>
      <c r="O1937" s="20">
        <v>3.2679405218000002E-2</v>
      </c>
      <c r="P1937" s="20">
        <v>1.2737059021599999E-6</v>
      </c>
      <c r="Q1937" s="20">
        <v>3.2908556428999999E-7</v>
      </c>
      <c r="R1937" s="20">
        <v>8.9835623819999997E-9</v>
      </c>
      <c r="S1937" s="20">
        <f t="shared" si="290"/>
        <v>0.18586702825199999</v>
      </c>
      <c r="T1937" s="20">
        <v>1.8559834462E-3</v>
      </c>
      <c r="U1937" s="20">
        <v>0.11392984393399999</v>
      </c>
      <c r="V1937" s="20">
        <f t="shared" si="290"/>
        <v>0.79372975668000001</v>
      </c>
      <c r="W1937" s="20">
        <f>SUM(W1928:W1936)</f>
        <v>162.67701419000002</v>
      </c>
      <c r="X1937" s="20">
        <f t="shared" si="290"/>
        <v>1130.2884229100002</v>
      </c>
      <c r="Y1937" s="20">
        <f t="shared" si="290"/>
        <v>8.5988728240000025</v>
      </c>
      <c r="Z1937" s="20">
        <f t="shared" si="290"/>
        <v>112.83750656000001</v>
      </c>
      <c r="AA1937" s="22">
        <v>3.7366981492E-5</v>
      </c>
    </row>
    <row r="1938" spans="1:27" x14ac:dyDescent="0.25">
      <c r="A1938" s="9">
        <v>25213</v>
      </c>
      <c r="B1938" s="1">
        <v>25213</v>
      </c>
      <c r="C1938" s="1" t="s">
        <v>171</v>
      </c>
      <c r="D1938" s="1" t="s">
        <v>175</v>
      </c>
      <c r="E1938" s="1" t="s">
        <v>2074</v>
      </c>
      <c r="F1938" s="1" t="s">
        <v>2075</v>
      </c>
      <c r="G1938" s="10" t="s">
        <v>3333</v>
      </c>
      <c r="H1938" s="18" t="s">
        <v>3229</v>
      </c>
      <c r="I1938" s="1" t="s">
        <v>171</v>
      </c>
      <c r="J1938" s="10" t="s">
        <v>175</v>
      </c>
      <c r="K1938" s="16">
        <v>2.3529702000000003E-2</v>
      </c>
      <c r="L1938" s="21">
        <v>0.24593506000000001</v>
      </c>
      <c r="M1938" s="26">
        <v>5.8050911999999998E-9</v>
      </c>
      <c r="N1938" s="20">
        <v>1.7030725E-2</v>
      </c>
      <c r="O1938" s="20">
        <v>3.9745280000000002E-4</v>
      </c>
      <c r="P1938" s="20">
        <v>1.8636037000000001E-8</v>
      </c>
      <c r="Q1938" s="20">
        <v>5.9272150999999998E-9</v>
      </c>
      <c r="R1938" s="20">
        <v>1.5971576000000003E-10</v>
      </c>
      <c r="S1938" s="20">
        <v>2.7667224999999998E-3</v>
      </c>
      <c r="T1938" s="20">
        <v>2.7069119999999999E-5</v>
      </c>
      <c r="U1938" s="20">
        <v>8.9332466999999995E-4</v>
      </c>
      <c r="V1938" s="20">
        <v>1.2020315E-2</v>
      </c>
      <c r="W1938" s="20">
        <v>2.7931925</v>
      </c>
      <c r="X1938" s="20">
        <v>15.063499</v>
      </c>
      <c r="Y1938" s="20">
        <v>7.9382010000000003E-2</v>
      </c>
      <c r="Z1938" s="20">
        <v>0.73578741000000003</v>
      </c>
      <c r="AA1938" s="22">
        <v>6.5128086999999997E-7</v>
      </c>
    </row>
    <row r="1939" spans="1:27" x14ac:dyDescent="0.25">
      <c r="A1939" s="9">
        <v>25213</v>
      </c>
      <c r="B1939" s="1">
        <v>25213</v>
      </c>
      <c r="C1939" s="1" t="s">
        <v>171</v>
      </c>
      <c r="D1939" s="1" t="s">
        <v>175</v>
      </c>
      <c r="E1939" s="1" t="s">
        <v>2074</v>
      </c>
      <c r="F1939" s="1" t="s">
        <v>2075</v>
      </c>
      <c r="G1939" s="10" t="s">
        <v>3344</v>
      </c>
      <c r="H1939" s="18" t="s">
        <v>3229</v>
      </c>
      <c r="I1939" s="1" t="s">
        <v>171</v>
      </c>
      <c r="J1939" s="10" t="s">
        <v>175</v>
      </c>
      <c r="K1939" s="16">
        <v>2.1750783000000001E-3</v>
      </c>
      <c r="L1939" s="21">
        <v>7.8291898000000006E-3</v>
      </c>
      <c r="M1939" s="26">
        <v>1.0381331E-9</v>
      </c>
      <c r="N1939" s="20">
        <v>1.8736486000000001E-3</v>
      </c>
      <c r="O1939" s="20">
        <v>3.1126385E-5</v>
      </c>
      <c r="P1939" s="20">
        <v>6.5155451999999986E-10</v>
      </c>
      <c r="Q1939" s="20">
        <v>4.5354052999999995E-10</v>
      </c>
      <c r="R1939" s="20">
        <v>9.6970481999999999E-12</v>
      </c>
      <c r="S1939" s="20">
        <v>8.2117987999999996E-5</v>
      </c>
      <c r="T1939" s="20">
        <v>2.0647523999999998E-6</v>
      </c>
      <c r="U1939" s="20">
        <v>6.5992671000000003E-5</v>
      </c>
      <c r="V1939" s="20">
        <v>2.5397487000000001E-4</v>
      </c>
      <c r="W1939" s="20">
        <v>0.97559909</v>
      </c>
      <c r="X1939" s="20">
        <v>0.46736576000000002</v>
      </c>
      <c r="Y1939" s="20">
        <v>0.11118375</v>
      </c>
      <c r="Z1939" s="20">
        <v>0.11488052</v>
      </c>
      <c r="AA1939" s="22">
        <v>7.8706179999999995E-8</v>
      </c>
    </row>
    <row r="1940" spans="1:27" x14ac:dyDescent="0.25">
      <c r="A1940" s="9">
        <v>25213</v>
      </c>
      <c r="B1940" s="1">
        <v>25213</v>
      </c>
      <c r="C1940" s="1" t="s">
        <v>171</v>
      </c>
      <c r="D1940" s="1" t="s">
        <v>175</v>
      </c>
      <c r="E1940" s="1" t="s">
        <v>2074</v>
      </c>
      <c r="F1940" s="1" t="s">
        <v>2075</v>
      </c>
      <c r="G1940" s="10" t="s">
        <v>3328</v>
      </c>
      <c r="H1940" s="18" t="s">
        <v>3229</v>
      </c>
      <c r="I1940" s="1" t="s">
        <v>171</v>
      </c>
      <c r="J1940" s="10" t="s">
        <v>175</v>
      </c>
      <c r="K1940" s="16">
        <v>3.0994542999999999E-2</v>
      </c>
      <c r="L1940" s="21">
        <v>0.17144661</v>
      </c>
      <c r="M1940" s="26">
        <v>7.9734591000000004E-9</v>
      </c>
      <c r="N1940" s="20">
        <v>1.7825482E-2</v>
      </c>
      <c r="O1940" s="20">
        <v>4.7301370999999997E-4</v>
      </c>
      <c r="P1940" s="20">
        <v>3.4389831999999992E-8</v>
      </c>
      <c r="Q1940" s="20">
        <v>5.4656606000000001E-9</v>
      </c>
      <c r="R1940" s="20">
        <v>2.1410269E-10</v>
      </c>
      <c r="S1940" s="20">
        <v>4.9329292E-3</v>
      </c>
      <c r="T1940" s="20">
        <v>4.4744538999999998E-5</v>
      </c>
      <c r="U1940" s="20">
        <v>1.0791836000000003E-3</v>
      </c>
      <c r="V1940" s="20">
        <v>2.158465E-2</v>
      </c>
      <c r="W1940" s="20">
        <v>4.7029622</v>
      </c>
      <c r="X1940" s="20">
        <v>13.675452999999999</v>
      </c>
      <c r="Y1940" s="20">
        <v>0.25351046999999999</v>
      </c>
      <c r="Z1940" s="20">
        <v>0.97007171000000003</v>
      </c>
      <c r="AA1940" s="22">
        <v>6.0974263999999995E-7</v>
      </c>
    </row>
    <row r="1941" spans="1:27" x14ac:dyDescent="0.25">
      <c r="A1941" s="9">
        <v>25213</v>
      </c>
      <c r="B1941" s="1">
        <v>25213</v>
      </c>
      <c r="C1941" s="1" t="s">
        <v>171</v>
      </c>
      <c r="D1941" s="1" t="s">
        <v>175</v>
      </c>
      <c r="E1941" s="1" t="s">
        <v>2074</v>
      </c>
      <c r="F1941" s="1" t="s">
        <v>2075</v>
      </c>
      <c r="G1941" s="10" t="s">
        <v>3403</v>
      </c>
      <c r="H1941" s="18" t="s">
        <v>3229</v>
      </c>
      <c r="I1941" s="1" t="s">
        <v>171</v>
      </c>
      <c r="J1941" s="10" t="s">
        <v>175</v>
      </c>
      <c r="K1941" s="16">
        <v>4.1620993999999994E-2</v>
      </c>
      <c r="L1941" s="21">
        <v>0.29053722999999998</v>
      </c>
      <c r="M1941" s="26">
        <v>1.1821067E-8</v>
      </c>
      <c r="N1941" s="20">
        <v>9.1445134999999997E-2</v>
      </c>
      <c r="O1941" s="20">
        <v>5.9156496E-4</v>
      </c>
      <c r="P1941" s="20">
        <v>4.1674028000000002E-8</v>
      </c>
      <c r="Q1941" s="20">
        <v>4.0569173999999988E-9</v>
      </c>
      <c r="R1941" s="20">
        <v>2.4724154999999999E-10</v>
      </c>
      <c r="S1941" s="20">
        <v>5.9404326E-3</v>
      </c>
      <c r="T1941" s="20">
        <v>4.5008101000000003E-5</v>
      </c>
      <c r="U1941" s="20">
        <v>1.4150692E-3</v>
      </c>
      <c r="V1941" s="20">
        <v>2.5851155000000001E-2</v>
      </c>
      <c r="W1941" s="20">
        <v>4.8208745000000004</v>
      </c>
      <c r="X1941" s="20">
        <v>17.453277</v>
      </c>
      <c r="Y1941" s="20">
        <v>0.20301008000000001</v>
      </c>
      <c r="Z1941" s="20">
        <v>2.8401081000000001</v>
      </c>
      <c r="AA1941" s="22">
        <v>9.4106064999999985E-7</v>
      </c>
    </row>
    <row r="1942" spans="1:27" x14ac:dyDescent="0.25">
      <c r="A1942" s="9">
        <v>25213</v>
      </c>
      <c r="B1942" s="1">
        <v>25213</v>
      </c>
      <c r="C1942" s="1" t="s">
        <v>171</v>
      </c>
      <c r="D1942" s="1" t="s">
        <v>175</v>
      </c>
      <c r="E1942" s="1" t="s">
        <v>2074</v>
      </c>
      <c r="F1942" s="1" t="s">
        <v>2075</v>
      </c>
      <c r="G1942" s="10" t="s">
        <v>3386</v>
      </c>
      <c r="H1942" s="18" t="s">
        <v>3229</v>
      </c>
      <c r="I1942" s="1" t="s">
        <v>171</v>
      </c>
      <c r="J1942" s="10" t="s">
        <v>175</v>
      </c>
      <c r="K1942" s="16">
        <v>0.14556478</v>
      </c>
      <c r="L1942" s="21">
        <v>1.0093916999999999</v>
      </c>
      <c r="M1942" s="26">
        <v>1.3525193000000001E-7</v>
      </c>
      <c r="N1942" s="20">
        <v>0.41721513999999998</v>
      </c>
      <c r="O1942" s="20">
        <v>2.1718855999999999E-3</v>
      </c>
      <c r="P1942" s="20">
        <v>1.3660288999999999E-7</v>
      </c>
      <c r="Q1942" s="20">
        <v>1.3692637000000001E-8</v>
      </c>
      <c r="R1942" s="20">
        <v>8.3098949000000005E-10</v>
      </c>
      <c r="S1942" s="20">
        <v>1.9211810999999999E-2</v>
      </c>
      <c r="T1942" s="20">
        <v>1.6958954E-4</v>
      </c>
      <c r="U1942" s="20">
        <v>4.5811387E-3</v>
      </c>
      <c r="V1942" s="20">
        <v>8.2717016000000004E-2</v>
      </c>
      <c r="W1942" s="20">
        <v>15.615714000000001</v>
      </c>
      <c r="X1942" s="20">
        <v>60.747072000000003</v>
      </c>
      <c r="Y1942" s="20">
        <v>0.72446085999999998</v>
      </c>
      <c r="Z1942" s="20">
        <v>13.002072999999999</v>
      </c>
      <c r="AA1942" s="22">
        <v>3.6369669999999998E-6</v>
      </c>
    </row>
    <row r="1943" spans="1:27" x14ac:dyDescent="0.25">
      <c r="A1943" s="9">
        <v>25213</v>
      </c>
      <c r="B1943" s="1">
        <v>25213</v>
      </c>
      <c r="C1943" s="1" t="s">
        <v>171</v>
      </c>
      <c r="D1943" s="1" t="s">
        <v>175</v>
      </c>
      <c r="E1943" s="1" t="s">
        <v>2074</v>
      </c>
      <c r="F1943" s="1" t="s">
        <v>2075</v>
      </c>
      <c r="G1943" s="10" t="s">
        <v>3474</v>
      </c>
      <c r="H1943" s="18" t="s">
        <v>3229</v>
      </c>
      <c r="I1943" s="1" t="s">
        <v>171</v>
      </c>
      <c r="J1943" s="10" t="s">
        <v>175</v>
      </c>
      <c r="K1943" s="16">
        <v>1.4052913</v>
      </c>
      <c r="L1943" s="21">
        <v>14.601988</v>
      </c>
      <c r="M1943" s="26">
        <v>4.3349931999999993E-7</v>
      </c>
      <c r="N1943" s="20">
        <v>0.71806079</v>
      </c>
      <c r="O1943" s="20">
        <v>2.6857216000000003E-2</v>
      </c>
      <c r="P1943" s="20">
        <v>9.9967109999999992E-7</v>
      </c>
      <c r="Q1943" s="20">
        <v>2.8797909E-7</v>
      </c>
      <c r="R1943" s="20">
        <v>7.0771495E-9</v>
      </c>
      <c r="S1943" s="20">
        <v>0.14901065999999999</v>
      </c>
      <c r="T1943" s="20">
        <v>1.4427980999999999E-3</v>
      </c>
      <c r="U1943" s="20">
        <v>0.10372384</v>
      </c>
      <c r="V1943" s="20">
        <v>0.63959275999999998</v>
      </c>
      <c r="W1943" s="20">
        <v>128.33430000000001</v>
      </c>
      <c r="X1943" s="20">
        <v>1015.8447</v>
      </c>
      <c r="Y1943" s="20">
        <v>4.0315284</v>
      </c>
      <c r="Z1943" s="20">
        <v>58.291952000000002</v>
      </c>
      <c r="AA1943" s="22">
        <v>2.3468263999999998E-5</v>
      </c>
    </row>
    <row r="1944" spans="1:27" x14ac:dyDescent="0.25">
      <c r="A1944" s="9">
        <v>25213</v>
      </c>
      <c r="B1944" s="1">
        <v>25213</v>
      </c>
      <c r="C1944" s="1" t="s">
        <v>171</v>
      </c>
      <c r="D1944" s="1" t="s">
        <v>175</v>
      </c>
      <c r="E1944" s="1" t="s">
        <v>2074</v>
      </c>
      <c r="F1944" s="1" t="s">
        <v>2075</v>
      </c>
      <c r="G1944" s="10" t="s">
        <v>3364</v>
      </c>
      <c r="H1944" s="18" t="s">
        <v>3229</v>
      </c>
      <c r="I1944" s="1" t="s">
        <v>171</v>
      </c>
      <c r="J1944" s="10" t="s">
        <v>175</v>
      </c>
      <c r="K1944" s="16">
        <v>4.2159169000000003E-2</v>
      </c>
      <c r="L1944" s="21">
        <v>0.29717536999999999</v>
      </c>
      <c r="M1944" s="26">
        <v>8.2479134999999977E-9</v>
      </c>
      <c r="N1944" s="20">
        <v>9.7359817999999997E-3</v>
      </c>
      <c r="O1944" s="20">
        <v>4.0740825999999999E-4</v>
      </c>
      <c r="P1944" s="20">
        <v>9.6479409999999992E-9</v>
      </c>
      <c r="Q1944" s="20">
        <v>1.6599575E-9</v>
      </c>
      <c r="R1944" s="20">
        <v>7.8214627000000009E-11</v>
      </c>
      <c r="S1944" s="20">
        <v>9.1123924000000001E-4</v>
      </c>
      <c r="T1944" s="20">
        <v>2.7681231E-5</v>
      </c>
      <c r="U1944" s="20">
        <v>7.7916919000000013E-4</v>
      </c>
      <c r="V1944" s="20">
        <v>3.2129293999999999E-3</v>
      </c>
      <c r="W1944" s="20">
        <v>2.963298</v>
      </c>
      <c r="X1944" s="20">
        <v>1.3434482999999999</v>
      </c>
      <c r="Y1944" s="20">
        <v>2.8761112</v>
      </c>
      <c r="Z1944" s="20">
        <v>3.7025106999999999</v>
      </c>
      <c r="AA1944" s="22">
        <v>7.7033689000000005E-7</v>
      </c>
    </row>
    <row r="1945" spans="1:27" x14ac:dyDescent="0.25">
      <c r="A1945" s="9">
        <v>25213</v>
      </c>
      <c r="B1945" s="1">
        <v>25213</v>
      </c>
      <c r="C1945" s="1" t="s">
        <v>171</v>
      </c>
      <c r="D1945" s="1" t="s">
        <v>175</v>
      </c>
      <c r="E1945" s="1" t="s">
        <v>2074</v>
      </c>
      <c r="F1945" s="1" t="s">
        <v>2075</v>
      </c>
      <c r="G1945" s="10" t="s">
        <v>3357</v>
      </c>
      <c r="H1945" s="18" t="s">
        <v>3229</v>
      </c>
      <c r="I1945" s="1" t="s">
        <v>171</v>
      </c>
      <c r="J1945" s="10" t="s">
        <v>175</v>
      </c>
      <c r="K1945" s="16">
        <v>1.5143784E-3</v>
      </c>
      <c r="L1945" s="21">
        <v>4.6705786999999997E-3</v>
      </c>
      <c r="M1945" s="26">
        <v>6.7292593000000004E-10</v>
      </c>
      <c r="N1945" s="20">
        <v>1.5132311999999999E-3</v>
      </c>
      <c r="O1945" s="20">
        <v>1.9220902999999999E-5</v>
      </c>
      <c r="P1945" s="20">
        <v>3.8429223999999997E-10</v>
      </c>
      <c r="Q1945" s="20">
        <v>1.6969206000000001E-10</v>
      </c>
      <c r="R1945" s="20">
        <v>7.1247368000000004E-12</v>
      </c>
      <c r="S1945" s="20">
        <v>4.9545324E-5</v>
      </c>
      <c r="T1945" s="20">
        <v>1.4788278E-6</v>
      </c>
      <c r="U1945" s="20">
        <v>6.5560573000000003E-5</v>
      </c>
      <c r="V1945" s="20">
        <v>1.7462101000000001E-4</v>
      </c>
      <c r="W1945" s="20">
        <v>0.11388957</v>
      </c>
      <c r="X1945" s="20">
        <v>0.56838825000000004</v>
      </c>
      <c r="Y1945" s="20">
        <v>0.10013688</v>
      </c>
      <c r="Z1945" s="20">
        <v>7.1520520000000004E-2</v>
      </c>
      <c r="AA1945" s="22">
        <v>8.9945471999999994E-8</v>
      </c>
    </row>
    <row r="1946" spans="1:27" x14ac:dyDescent="0.25">
      <c r="A1946" s="9">
        <v>25213</v>
      </c>
      <c r="B1946" s="1">
        <v>25213</v>
      </c>
      <c r="C1946" s="1" t="s">
        <v>171</v>
      </c>
      <c r="D1946" s="1" t="s">
        <v>175</v>
      </c>
      <c r="E1946" s="1" t="s">
        <v>2074</v>
      </c>
      <c r="F1946" s="1" t="s">
        <v>2075</v>
      </c>
      <c r="G1946" s="10" t="s">
        <v>3545</v>
      </c>
      <c r="H1946" s="18" t="s">
        <v>3229</v>
      </c>
      <c r="I1946" s="1" t="s">
        <v>171</v>
      </c>
      <c r="J1946" s="10" t="s">
        <v>175</v>
      </c>
      <c r="K1946" s="16">
        <v>0.10358975300000001</v>
      </c>
      <c r="L1946" s="21">
        <v>0.65201715000000005</v>
      </c>
      <c r="M1946" s="26">
        <v>7.8396055999999987E-8</v>
      </c>
      <c r="N1946" s="20">
        <v>1.1925466499999999</v>
      </c>
      <c r="O1946" s="20">
        <v>1.7305165999999999E-3</v>
      </c>
      <c r="P1946" s="20">
        <v>3.20482274E-8</v>
      </c>
      <c r="Q1946" s="20">
        <v>9.6808541000000006E-9</v>
      </c>
      <c r="R1946" s="20">
        <v>3.5932697999999998E-10</v>
      </c>
      <c r="S1946" s="20">
        <v>2.9615703999999999E-3</v>
      </c>
      <c r="T1946" s="20">
        <v>9.5549234999999999E-5</v>
      </c>
      <c r="U1946" s="20">
        <v>1.32656533E-3</v>
      </c>
      <c r="V1946" s="20">
        <v>8.3223353999999986E-3</v>
      </c>
      <c r="W1946" s="20">
        <v>2.3571843299999999</v>
      </c>
      <c r="X1946" s="20">
        <v>5.1252195999999994</v>
      </c>
      <c r="Y1946" s="20">
        <v>0.21954917400000001</v>
      </c>
      <c r="Z1946" s="20">
        <v>33.108602599999998</v>
      </c>
      <c r="AA1946" s="22">
        <v>7.1206777899999995E-6</v>
      </c>
    </row>
    <row r="1947" spans="1:27" x14ac:dyDescent="0.25">
      <c r="A1947" s="9">
        <v>25213</v>
      </c>
      <c r="B1947" s="1">
        <v>25213</v>
      </c>
      <c r="C1947" s="1" t="s">
        <v>171</v>
      </c>
      <c r="D1947" s="1" t="s">
        <v>175</v>
      </c>
      <c r="E1947" s="1" t="s">
        <v>2074</v>
      </c>
      <c r="F1947" s="1" t="s">
        <v>2075</v>
      </c>
      <c r="G1947" s="10" t="s">
        <v>0</v>
      </c>
      <c r="H1947" s="18" t="s">
        <v>3229</v>
      </c>
      <c r="I1947" s="1" t="s">
        <v>171</v>
      </c>
      <c r="J1947" s="10" t="s">
        <v>175</v>
      </c>
      <c r="K1947" s="16">
        <f t="shared" ref="K1947:Z1947" si="291">SUM(K1938:K1946)</f>
        <v>1.7964396977000001</v>
      </c>
      <c r="L1947" s="21">
        <f t="shared" si="291"/>
        <v>17.2809908885</v>
      </c>
      <c r="M1947" s="26">
        <v>6.827058958299999E-7</v>
      </c>
      <c r="N1947" s="20">
        <f t="shared" si="291"/>
        <v>2.4672467835999998</v>
      </c>
      <c r="O1947" s="20">
        <v>3.2679405218000002E-2</v>
      </c>
      <c r="P1947" s="20">
        <v>1.2737059021599999E-6</v>
      </c>
      <c r="Q1947" s="20">
        <v>3.2908556428999999E-7</v>
      </c>
      <c r="R1947" s="20">
        <v>8.9835623819999997E-9</v>
      </c>
      <c r="S1947" s="20">
        <f t="shared" si="291"/>
        <v>0.18586702825199999</v>
      </c>
      <c r="T1947" s="20">
        <v>1.8559834462E-3</v>
      </c>
      <c r="U1947" s="20">
        <v>0.11392984393399999</v>
      </c>
      <c r="V1947" s="20">
        <f t="shared" si="291"/>
        <v>0.79372975668000001</v>
      </c>
      <c r="W1947" s="20">
        <f>SUM(W1938:W1946)</f>
        <v>162.67701419000002</v>
      </c>
      <c r="X1947" s="20">
        <f t="shared" si="291"/>
        <v>1130.2884229100002</v>
      </c>
      <c r="Y1947" s="20">
        <f t="shared" si="291"/>
        <v>8.5988728240000025</v>
      </c>
      <c r="Z1947" s="20">
        <f t="shared" si="291"/>
        <v>112.83750656000001</v>
      </c>
      <c r="AA1947" s="22">
        <v>3.7366981492E-5</v>
      </c>
    </row>
    <row r="1948" spans="1:27" x14ac:dyDescent="0.25">
      <c r="A1948" s="9">
        <v>25126</v>
      </c>
      <c r="B1948" s="1">
        <v>25126</v>
      </c>
      <c r="C1948" s="1" t="s">
        <v>171</v>
      </c>
      <c r="D1948" s="1" t="s">
        <v>175</v>
      </c>
      <c r="E1948" s="1" t="s">
        <v>1461</v>
      </c>
      <c r="F1948" s="1" t="s">
        <v>1462</v>
      </c>
      <c r="G1948" s="10" t="s">
        <v>3333</v>
      </c>
      <c r="H1948" s="18" t="s">
        <v>2927</v>
      </c>
      <c r="I1948" s="1" t="s">
        <v>171</v>
      </c>
      <c r="J1948" s="10" t="s">
        <v>175</v>
      </c>
      <c r="K1948" s="16">
        <v>3.0273884000000001E-2</v>
      </c>
      <c r="L1948" s="21">
        <v>0.31642599999999999</v>
      </c>
      <c r="M1948" s="26">
        <v>7.4689707999999995E-9</v>
      </c>
      <c r="N1948" s="20">
        <v>2.1912142999999999E-2</v>
      </c>
      <c r="O1948" s="20">
        <v>5.1137239000000002E-4</v>
      </c>
      <c r="P1948" s="20">
        <v>2.3977576999999999E-8</v>
      </c>
      <c r="Q1948" s="20">
        <v>7.6260983999999999E-9</v>
      </c>
      <c r="R1948" s="20">
        <v>2.0549417E-10</v>
      </c>
      <c r="S1948" s="20">
        <v>3.5597322E-3</v>
      </c>
      <c r="T1948" s="20">
        <v>3.4827784999999998E-5</v>
      </c>
      <c r="U1948" s="20">
        <v>1.1493731E-3</v>
      </c>
      <c r="V1948" s="20">
        <v>1.5465628E-2</v>
      </c>
      <c r="W1948" s="20">
        <v>3.5937890000000001</v>
      </c>
      <c r="X1948" s="20">
        <v>19.381062</v>
      </c>
      <c r="Y1948" s="20">
        <v>0.10213481000000001</v>
      </c>
      <c r="Z1948" s="20">
        <v>0.94668189000000003</v>
      </c>
      <c r="AA1948" s="22">
        <v>8.3795373000000004E-7</v>
      </c>
    </row>
    <row r="1949" spans="1:27" x14ac:dyDescent="0.25">
      <c r="A1949" s="9">
        <v>25126</v>
      </c>
      <c r="B1949" s="1">
        <v>25126</v>
      </c>
      <c r="C1949" s="1" t="s">
        <v>171</v>
      </c>
      <c r="D1949" s="1" t="s">
        <v>175</v>
      </c>
      <c r="E1949" s="1" t="s">
        <v>1461</v>
      </c>
      <c r="F1949" s="1" t="s">
        <v>1462</v>
      </c>
      <c r="G1949" s="10" t="s">
        <v>3340</v>
      </c>
      <c r="H1949" s="18" t="s">
        <v>2927</v>
      </c>
      <c r="I1949" s="1" t="s">
        <v>171</v>
      </c>
      <c r="J1949" s="10" t="s">
        <v>175</v>
      </c>
      <c r="K1949" s="16">
        <v>4.4886509000000005E-2</v>
      </c>
      <c r="L1949" s="21">
        <v>0.24829014999999999</v>
      </c>
      <c r="M1949" s="26">
        <v>1.1547218000000001E-8</v>
      </c>
      <c r="N1949" s="20">
        <v>2.5814984999999999E-2</v>
      </c>
      <c r="O1949" s="20">
        <v>6.8502169000000002E-4</v>
      </c>
      <c r="P1949" s="20">
        <v>4.9803588999999992E-8</v>
      </c>
      <c r="Q1949" s="20">
        <v>7.9154070000000008E-9</v>
      </c>
      <c r="R1949" s="20">
        <v>3.1006497000000003E-10</v>
      </c>
      <c r="S1949" s="20">
        <v>7.1439017999999996E-3</v>
      </c>
      <c r="T1949" s="20">
        <v>6.4799346999999997E-5</v>
      </c>
      <c r="U1949" s="20">
        <v>1.5628811000000002E-3</v>
      </c>
      <c r="V1949" s="20">
        <v>3.1259037000000003E-2</v>
      </c>
      <c r="W1949" s="20">
        <v>6.8108620000000002</v>
      </c>
      <c r="X1949" s="20">
        <v>19.804884999999999</v>
      </c>
      <c r="Y1949" s="20">
        <v>0.36713560000000001</v>
      </c>
      <c r="Z1949" s="20">
        <v>1.4048645</v>
      </c>
      <c r="AA1949" s="22">
        <v>8.8303346999999992E-7</v>
      </c>
    </row>
    <row r="1950" spans="1:27" x14ac:dyDescent="0.25">
      <c r="A1950" s="9">
        <v>25126</v>
      </c>
      <c r="B1950" s="1">
        <v>25126</v>
      </c>
      <c r="C1950" s="1" t="s">
        <v>171</v>
      </c>
      <c r="D1950" s="1" t="s">
        <v>175</v>
      </c>
      <c r="E1950" s="1" t="s">
        <v>1461</v>
      </c>
      <c r="F1950" s="1" t="s">
        <v>1462</v>
      </c>
      <c r="G1950" s="10" t="s">
        <v>3386</v>
      </c>
      <c r="H1950" s="18" t="s">
        <v>2927</v>
      </c>
      <c r="I1950" s="1" t="s">
        <v>171</v>
      </c>
      <c r="J1950" s="10" t="s">
        <v>175</v>
      </c>
      <c r="K1950" s="16">
        <v>0.37498433000000003</v>
      </c>
      <c r="L1950" s="21">
        <v>2.6002584999999998</v>
      </c>
      <c r="M1950" s="26">
        <v>3.4841776000000002E-7</v>
      </c>
      <c r="N1950" s="20">
        <v>1.0747732999999999</v>
      </c>
      <c r="O1950" s="20">
        <v>5.5949182999999996E-3</v>
      </c>
      <c r="P1950" s="20">
        <v>3.5189791000000001E-7</v>
      </c>
      <c r="Q1950" s="20">
        <v>3.5273121000000003E-8</v>
      </c>
      <c r="R1950" s="20">
        <v>2.1406829000000002E-9</v>
      </c>
      <c r="S1950" s="20">
        <v>4.9490870999999999E-2</v>
      </c>
      <c r="T1950" s="20">
        <v>4.3687366000000002E-4</v>
      </c>
      <c r="U1950" s="20">
        <v>1.1801311E-2</v>
      </c>
      <c r="V1950" s="20">
        <v>0.21308440000000001</v>
      </c>
      <c r="W1950" s="20">
        <v>40.227093000000004</v>
      </c>
      <c r="X1950" s="20">
        <v>156.48840000000001</v>
      </c>
      <c r="Y1950" s="20">
        <v>1.8662582000000001</v>
      </c>
      <c r="Z1950" s="20">
        <v>33.494183</v>
      </c>
      <c r="AA1950" s="22">
        <v>9.3690630000000003E-6</v>
      </c>
    </row>
    <row r="1951" spans="1:27" x14ac:dyDescent="0.25">
      <c r="A1951" s="9">
        <v>25126</v>
      </c>
      <c r="B1951" s="1">
        <v>25126</v>
      </c>
      <c r="C1951" s="1" t="s">
        <v>171</v>
      </c>
      <c r="D1951" s="1" t="s">
        <v>175</v>
      </c>
      <c r="E1951" s="1" t="s">
        <v>1461</v>
      </c>
      <c r="F1951" s="1" t="s">
        <v>1462</v>
      </c>
      <c r="G1951" s="10" t="s">
        <v>3396</v>
      </c>
      <c r="H1951" s="18" t="s">
        <v>2927</v>
      </c>
      <c r="I1951" s="1" t="s">
        <v>171</v>
      </c>
      <c r="J1951" s="10" t="s">
        <v>175</v>
      </c>
      <c r="K1951" s="16">
        <v>0.47641985000000003</v>
      </c>
      <c r="L1951" s="21">
        <v>3.6126273000000002</v>
      </c>
      <c r="M1951" s="26">
        <v>2.106906E-7</v>
      </c>
      <c r="N1951" s="20">
        <v>0.26886283</v>
      </c>
      <c r="O1951" s="20">
        <v>9.4437396000000007E-3</v>
      </c>
      <c r="P1951" s="20">
        <v>4.2795476999999996E-7</v>
      </c>
      <c r="Q1951" s="20">
        <v>7.8719514000000003E-8</v>
      </c>
      <c r="R1951" s="20">
        <v>3.5166225000000002E-9</v>
      </c>
      <c r="S1951" s="20">
        <v>5.9179929999999999E-2</v>
      </c>
      <c r="T1951" s="20">
        <v>8.0809301000000003E-4</v>
      </c>
      <c r="U1951" s="20">
        <v>1.5744626000000001E-2</v>
      </c>
      <c r="V1951" s="20">
        <v>0.24826185000000001</v>
      </c>
      <c r="W1951" s="20">
        <v>78.468584000000007</v>
      </c>
      <c r="X1951" s="20">
        <v>198.36335</v>
      </c>
      <c r="Y1951" s="20">
        <v>3.7354744000000002</v>
      </c>
      <c r="Z1951" s="20">
        <v>26.432867000000002</v>
      </c>
      <c r="AA1951" s="22">
        <v>1.4906236E-5</v>
      </c>
    </row>
    <row r="1952" spans="1:27" x14ac:dyDescent="0.25">
      <c r="A1952" s="9">
        <v>25126</v>
      </c>
      <c r="B1952" s="1">
        <v>25126</v>
      </c>
      <c r="C1952" s="1" t="s">
        <v>171</v>
      </c>
      <c r="D1952" s="1" t="s">
        <v>175</v>
      </c>
      <c r="E1952" s="1" t="s">
        <v>1461</v>
      </c>
      <c r="F1952" s="1" t="s">
        <v>1462</v>
      </c>
      <c r="G1952" s="10" t="s">
        <v>3389</v>
      </c>
      <c r="H1952" s="18" t="s">
        <v>2927</v>
      </c>
      <c r="I1952" s="1" t="s">
        <v>171</v>
      </c>
      <c r="J1952" s="10" t="s">
        <v>175</v>
      </c>
      <c r="K1952" s="16">
        <v>1.2483789E-2</v>
      </c>
      <c r="L1952" s="21">
        <v>9.4278861000000005E-2</v>
      </c>
      <c r="M1952" s="26">
        <v>5.5224317999999993E-9</v>
      </c>
      <c r="N1952" s="20">
        <v>7.0640102E-3</v>
      </c>
      <c r="O1952" s="20">
        <v>2.4717821E-4</v>
      </c>
      <c r="P1952" s="20">
        <v>1.1230054999999998E-8</v>
      </c>
      <c r="Q1952" s="20">
        <v>2.0646980999999999E-9</v>
      </c>
      <c r="R1952" s="20">
        <v>9.2319230000000018E-11</v>
      </c>
      <c r="S1952" s="20">
        <v>1.5530665E-3</v>
      </c>
      <c r="T1952" s="20">
        <v>2.1111331E-5</v>
      </c>
      <c r="U1952" s="20">
        <v>4.1268625999999999E-4</v>
      </c>
      <c r="V1952" s="20">
        <v>6.5153488999999997E-3</v>
      </c>
      <c r="W1952" s="20">
        <v>2.0473336999999998</v>
      </c>
      <c r="X1952" s="20">
        <v>5.2160025000000001</v>
      </c>
      <c r="Y1952" s="20">
        <v>9.8245393E-2</v>
      </c>
      <c r="Z1952" s="20">
        <v>0.69360482999999995</v>
      </c>
      <c r="AA1952" s="22">
        <v>3.9170940999999998E-7</v>
      </c>
    </row>
    <row r="1953" spans="1:27" x14ac:dyDescent="0.25">
      <c r="A1953" s="9">
        <v>25126</v>
      </c>
      <c r="B1953" s="1">
        <v>25126</v>
      </c>
      <c r="C1953" s="1" t="s">
        <v>171</v>
      </c>
      <c r="D1953" s="1" t="s">
        <v>175</v>
      </c>
      <c r="E1953" s="1" t="s">
        <v>1461</v>
      </c>
      <c r="F1953" s="1" t="s">
        <v>1462</v>
      </c>
      <c r="G1953" s="10" t="s">
        <v>3545</v>
      </c>
      <c r="H1953" s="18" t="s">
        <v>2927</v>
      </c>
      <c r="I1953" s="1" t="s">
        <v>171</v>
      </c>
      <c r="J1953" s="10" t="s">
        <v>175</v>
      </c>
      <c r="K1953" s="16">
        <v>7.6050184999999992E-2</v>
      </c>
      <c r="L1953" s="21">
        <v>0.57699365999999996</v>
      </c>
      <c r="M1953" s="26">
        <v>7.0418925999999986E-8</v>
      </c>
      <c r="N1953" s="20">
        <v>0.71829761000000003</v>
      </c>
      <c r="O1953" s="20">
        <v>1.5148730999999999E-3</v>
      </c>
      <c r="P1953" s="20">
        <v>2.7448765399999998E-8</v>
      </c>
      <c r="Q1953" s="20">
        <v>7.6605274999999998E-9</v>
      </c>
      <c r="R1953" s="20">
        <v>2.7163696000000001E-10</v>
      </c>
      <c r="S1953" s="20">
        <v>2.5073348999999998E-3</v>
      </c>
      <c r="T1953" s="20">
        <v>6.9750138000000006E-5</v>
      </c>
      <c r="U1953" s="20">
        <v>1.2268392499999998E-3</v>
      </c>
      <c r="V1953" s="20">
        <v>7.5451079000000004E-3</v>
      </c>
      <c r="W1953" s="20">
        <v>2.0630188299999999</v>
      </c>
      <c r="X1953" s="20">
        <v>4.6221921999999998</v>
      </c>
      <c r="Y1953" s="20">
        <v>0.18486886400000002</v>
      </c>
      <c r="Z1953" s="20">
        <v>22.728748599999999</v>
      </c>
      <c r="AA1953" s="22">
        <v>4.1659207900000005E-6</v>
      </c>
    </row>
    <row r="1954" spans="1:27" x14ac:dyDescent="0.25">
      <c r="A1954" s="9">
        <v>25126</v>
      </c>
      <c r="B1954" s="1">
        <v>25126</v>
      </c>
      <c r="C1954" s="1" t="s">
        <v>171</v>
      </c>
      <c r="D1954" s="1" t="s">
        <v>175</v>
      </c>
      <c r="E1954" s="1" t="s">
        <v>1461</v>
      </c>
      <c r="F1954" s="1" t="s">
        <v>1462</v>
      </c>
      <c r="G1954" s="10" t="s">
        <v>0</v>
      </c>
      <c r="H1954" s="18" t="s">
        <v>2927</v>
      </c>
      <c r="I1954" s="1" t="s">
        <v>171</v>
      </c>
      <c r="J1954" s="10" t="s">
        <v>175</v>
      </c>
      <c r="K1954" s="16">
        <f t="shared" ref="K1954:Z1954" si="292">SUM(K1948:K1953)</f>
        <v>1.015098547</v>
      </c>
      <c r="L1954" s="21">
        <f t="shared" si="292"/>
        <v>7.4488744709999999</v>
      </c>
      <c r="M1954" s="26">
        <v>6.5406590659999992E-7</v>
      </c>
      <c r="N1954" s="20">
        <f t="shared" si="292"/>
        <v>2.1167248781999999</v>
      </c>
      <c r="O1954" s="20">
        <v>1.7997103290000004E-2</v>
      </c>
      <c r="P1954" s="20">
        <v>8.9231266639999988E-7</v>
      </c>
      <c r="Q1954" s="20">
        <v>1.3925936599999999E-7</v>
      </c>
      <c r="R1954" s="20">
        <v>6.5368207300000003E-9</v>
      </c>
      <c r="S1954" s="20">
        <f t="shared" si="292"/>
        <v>0.12343483640000001</v>
      </c>
      <c r="T1954" s="20">
        <v>1.435455271E-3</v>
      </c>
      <c r="U1954" s="20">
        <v>3.1897716710000003E-2</v>
      </c>
      <c r="V1954" s="20">
        <f t="shared" si="292"/>
        <v>0.52213137180000002</v>
      </c>
      <c r="W1954" s="20">
        <f>SUM(W1948:W1953)</f>
        <v>133.21068053000002</v>
      </c>
      <c r="X1954" s="20">
        <f t="shared" si="292"/>
        <v>403.87589169999995</v>
      </c>
      <c r="Y1954" s="20">
        <f t="shared" si="292"/>
        <v>6.3541172670000003</v>
      </c>
      <c r="Z1954" s="20">
        <f t="shared" si="292"/>
        <v>85.700949820000005</v>
      </c>
      <c r="AA1954" s="22">
        <v>3.0553916400000003E-5</v>
      </c>
    </row>
    <row r="1955" spans="1:27" x14ac:dyDescent="0.25">
      <c r="A1955" s="9">
        <v>25010</v>
      </c>
      <c r="B1955" s="1">
        <v>25010</v>
      </c>
      <c r="C1955" s="1" t="s">
        <v>171</v>
      </c>
      <c r="D1955" s="1" t="s">
        <v>175</v>
      </c>
      <c r="E1955" s="1" t="s">
        <v>1642</v>
      </c>
      <c r="F1955" s="1" t="s">
        <v>1643</v>
      </c>
      <c r="G1955" s="10" t="s">
        <v>3344</v>
      </c>
      <c r="H1955" s="18" t="s">
        <v>3014</v>
      </c>
      <c r="I1955" s="1" t="s">
        <v>171</v>
      </c>
      <c r="J1955" s="10" t="s">
        <v>175</v>
      </c>
      <c r="K1955" s="16">
        <v>2.5492465000000004E-3</v>
      </c>
      <c r="L1955" s="21">
        <v>1.7819023999999999E-2</v>
      </c>
      <c r="M1955" s="26">
        <v>3.7491895000000002E-9</v>
      </c>
      <c r="N1955" s="20">
        <v>1.6730438E-3</v>
      </c>
      <c r="O1955" s="20">
        <v>6.6733396999999999E-5</v>
      </c>
      <c r="P1955" s="20">
        <v>1.1645286000000001E-9</v>
      </c>
      <c r="Q1955" s="20">
        <v>3.9053052999999998E-10</v>
      </c>
      <c r="R1955" s="20">
        <v>1.2393819E-11</v>
      </c>
      <c r="S1955" s="20">
        <v>1.0183106E-4</v>
      </c>
      <c r="T1955" s="20">
        <v>2.5090683000000005E-6</v>
      </c>
      <c r="U1955" s="20">
        <v>7.3696419999999996E-5</v>
      </c>
      <c r="V1955" s="20">
        <v>3.2937516999999999E-4</v>
      </c>
      <c r="W1955" s="20">
        <v>0.63966376000000003</v>
      </c>
      <c r="X1955" s="20">
        <v>0.57893647000000004</v>
      </c>
      <c r="Y1955" s="20">
        <v>8.7371871000000004E-2</v>
      </c>
      <c r="Z1955" s="20">
        <v>0.23274251000000001</v>
      </c>
      <c r="AA1955" s="22">
        <v>1.2320191000000001E-7</v>
      </c>
    </row>
    <row r="1956" spans="1:27" x14ac:dyDescent="0.25">
      <c r="A1956" s="9">
        <v>25010</v>
      </c>
      <c r="B1956" s="1">
        <v>25010</v>
      </c>
      <c r="C1956" s="1" t="s">
        <v>171</v>
      </c>
      <c r="D1956" s="1" t="s">
        <v>175</v>
      </c>
      <c r="E1956" s="1" t="s">
        <v>1642</v>
      </c>
      <c r="F1956" s="1" t="s">
        <v>1643</v>
      </c>
      <c r="G1956" s="10" t="s">
        <v>3463</v>
      </c>
      <c r="H1956" s="18" t="s">
        <v>3014</v>
      </c>
      <c r="I1956" s="1" t="s">
        <v>171</v>
      </c>
      <c r="J1956" s="10" t="s">
        <v>175</v>
      </c>
      <c r="K1956" s="16">
        <v>1.5353194000000001E-2</v>
      </c>
      <c r="L1956" s="21">
        <v>9.5956068000000005E-2</v>
      </c>
      <c r="M1956" s="26">
        <v>1.4246583E-8</v>
      </c>
      <c r="N1956" s="20">
        <v>6.5007171000000001E-3</v>
      </c>
      <c r="O1956" s="20">
        <v>4.5127074000000001E-4</v>
      </c>
      <c r="P1956" s="20">
        <v>4.2345839000000001E-9</v>
      </c>
      <c r="Q1956" s="20">
        <v>1.3531950000000001E-9</v>
      </c>
      <c r="R1956" s="20">
        <v>1.9448775999999999E-10</v>
      </c>
      <c r="S1956" s="20">
        <v>7.0602173000000005E-4</v>
      </c>
      <c r="T1956" s="20">
        <v>3.6222793000000002E-5</v>
      </c>
      <c r="U1956" s="20">
        <v>1.7334399999999999E-3</v>
      </c>
      <c r="V1956" s="20">
        <v>2.5068875999999999E-3</v>
      </c>
      <c r="W1956" s="20">
        <v>3.7341245000000001</v>
      </c>
      <c r="X1956" s="20">
        <v>24.453381</v>
      </c>
      <c r="Y1956" s="20">
        <v>0.18736140000000001</v>
      </c>
      <c r="Z1956" s="20">
        <v>0.78864294999999995</v>
      </c>
      <c r="AA1956" s="22">
        <v>3.1869385999999998E-7</v>
      </c>
    </row>
    <row r="1957" spans="1:27" x14ac:dyDescent="0.25">
      <c r="A1957" s="9">
        <v>25010</v>
      </c>
      <c r="B1957" s="1">
        <v>25010</v>
      </c>
      <c r="C1957" s="1" t="s">
        <v>171</v>
      </c>
      <c r="D1957" s="1" t="s">
        <v>175</v>
      </c>
      <c r="E1957" s="1" t="s">
        <v>1642</v>
      </c>
      <c r="F1957" s="1" t="s">
        <v>1643</v>
      </c>
      <c r="G1957" s="10" t="s">
        <v>3346</v>
      </c>
      <c r="H1957" s="18" t="s">
        <v>3014</v>
      </c>
      <c r="I1957" s="1" t="s">
        <v>171</v>
      </c>
      <c r="J1957" s="10" t="s">
        <v>175</v>
      </c>
      <c r="K1957" s="16">
        <v>1.1143743999999999E-3</v>
      </c>
      <c r="L1957" s="21">
        <v>6.2353006999999998E-3</v>
      </c>
      <c r="M1957" s="26">
        <v>1.0990682999999999E-9</v>
      </c>
      <c r="N1957" s="20">
        <v>7.7499138000000005E-4</v>
      </c>
      <c r="O1957" s="20">
        <v>2.4047036E-5</v>
      </c>
      <c r="P1957" s="20">
        <v>5.8051419000000005E-10</v>
      </c>
      <c r="Q1957" s="20">
        <v>1.5601341E-10</v>
      </c>
      <c r="R1957" s="20">
        <v>5.8913630000000002E-12</v>
      </c>
      <c r="S1957" s="20">
        <v>5.3906049000000003E-5</v>
      </c>
      <c r="T1957" s="20">
        <v>1.1185918000000001E-6</v>
      </c>
      <c r="U1957" s="20">
        <v>4.7003481E-5</v>
      </c>
      <c r="V1957" s="20">
        <v>1.9514871999999999E-4</v>
      </c>
      <c r="W1957" s="20">
        <v>0.10369179000000001</v>
      </c>
      <c r="X1957" s="20">
        <v>0.34765089999999998</v>
      </c>
      <c r="Y1957" s="20">
        <v>4.7515268999999999E-2</v>
      </c>
      <c r="Z1957" s="20">
        <v>8.4370613999999997E-2</v>
      </c>
      <c r="AA1957" s="22">
        <v>5.3618660999999993E-8</v>
      </c>
    </row>
    <row r="1958" spans="1:27" x14ac:dyDescent="0.25">
      <c r="A1958" s="9">
        <v>25010</v>
      </c>
      <c r="B1958" s="1">
        <v>25010</v>
      </c>
      <c r="C1958" s="1" t="s">
        <v>171</v>
      </c>
      <c r="D1958" s="1" t="s">
        <v>175</v>
      </c>
      <c r="E1958" s="1" t="s">
        <v>1642</v>
      </c>
      <c r="F1958" s="1" t="s">
        <v>1643</v>
      </c>
      <c r="G1958" s="10" t="s">
        <v>3489</v>
      </c>
      <c r="H1958" s="18" t="s">
        <v>3014</v>
      </c>
      <c r="I1958" s="1" t="s">
        <v>171</v>
      </c>
      <c r="J1958" s="10" t="s">
        <v>175</v>
      </c>
      <c r="K1958" s="16">
        <v>0.23302045000000002</v>
      </c>
      <c r="L1958" s="21">
        <v>1.6320467000000001</v>
      </c>
      <c r="M1958" s="26">
        <v>2.2441947E-7</v>
      </c>
      <c r="N1958" s="20">
        <v>0.66194995999999995</v>
      </c>
      <c r="O1958" s="20">
        <v>3.572708E-3</v>
      </c>
      <c r="P1958" s="20">
        <v>2.1829875000000001E-7</v>
      </c>
      <c r="Q1958" s="20">
        <v>2.1943762000000001E-8</v>
      </c>
      <c r="R1958" s="20">
        <v>1.3293151E-9</v>
      </c>
      <c r="S1958" s="20">
        <v>3.0485508000000001E-2</v>
      </c>
      <c r="T1958" s="20">
        <v>2.6976824E-4</v>
      </c>
      <c r="U1958" s="20">
        <v>7.2712185E-3</v>
      </c>
      <c r="V1958" s="20">
        <v>0.13107083999999999</v>
      </c>
      <c r="W1958" s="20">
        <v>24.725518000000001</v>
      </c>
      <c r="X1958" s="20">
        <v>96.288773000000006</v>
      </c>
      <c r="Y1958" s="20">
        <v>1.1467911</v>
      </c>
      <c r="Z1958" s="20">
        <v>21.114929</v>
      </c>
      <c r="AA1958" s="22">
        <v>5.949622199999999E-6</v>
      </c>
    </row>
    <row r="1959" spans="1:27" x14ac:dyDescent="0.25">
      <c r="A1959" s="9">
        <v>25010</v>
      </c>
      <c r="B1959" s="1">
        <v>25010</v>
      </c>
      <c r="C1959" s="1" t="s">
        <v>171</v>
      </c>
      <c r="D1959" s="1" t="s">
        <v>175</v>
      </c>
      <c r="E1959" s="1" t="s">
        <v>1642</v>
      </c>
      <c r="F1959" s="1" t="s">
        <v>1643</v>
      </c>
      <c r="G1959" s="10" t="s">
        <v>3545</v>
      </c>
      <c r="H1959" s="18" t="s">
        <v>3014</v>
      </c>
      <c r="I1959" s="1" t="s">
        <v>171</v>
      </c>
      <c r="J1959" s="10" t="s">
        <v>175</v>
      </c>
      <c r="K1959" s="16">
        <v>4.8552314999999999E-2</v>
      </c>
      <c r="L1959" s="21">
        <v>0.50531996999999995</v>
      </c>
      <c r="M1959" s="26">
        <v>6.4364916000000007E-8</v>
      </c>
      <c r="N1959" s="20">
        <v>0.23699999999999999</v>
      </c>
      <c r="O1959" s="20">
        <v>1.4903140699999999E-3</v>
      </c>
      <c r="P1959" s="20">
        <v>2.5646905199999994E-8</v>
      </c>
      <c r="Q1959" s="20">
        <v>3.8661859999999994E-9</v>
      </c>
      <c r="R1959" s="20">
        <v>1.307671168E-9</v>
      </c>
      <c r="S1959" s="20">
        <v>1.44417885E-3</v>
      </c>
      <c r="T1959" s="20">
        <v>1.2617835100000002E-4</v>
      </c>
      <c r="U1959" s="20">
        <v>5.3646835999999999E-4</v>
      </c>
      <c r="V1959" s="20">
        <v>3.59504508E-3</v>
      </c>
      <c r="W1959" s="20">
        <v>1.9829430399999999</v>
      </c>
      <c r="X1959" s="20">
        <v>2.0435006499999999</v>
      </c>
      <c r="Y1959" s="20">
        <v>0.158769089</v>
      </c>
      <c r="Z1959" s="20">
        <v>11.270853200000001</v>
      </c>
      <c r="AA1959" s="22">
        <v>1.6339823299999998E-6</v>
      </c>
    </row>
    <row r="1960" spans="1:27" x14ac:dyDescent="0.25">
      <c r="A1960" s="9">
        <v>25010</v>
      </c>
      <c r="B1960" s="1">
        <v>25010</v>
      </c>
      <c r="C1960" s="1" t="s">
        <v>171</v>
      </c>
      <c r="D1960" s="1" t="s">
        <v>175</v>
      </c>
      <c r="E1960" s="1" t="s">
        <v>1642</v>
      </c>
      <c r="F1960" s="1" t="s">
        <v>1643</v>
      </c>
      <c r="G1960" s="10" t="s">
        <v>0</v>
      </c>
      <c r="H1960" s="18" t="s">
        <v>3014</v>
      </c>
      <c r="I1960" s="1" t="s">
        <v>171</v>
      </c>
      <c r="J1960" s="10" t="s">
        <v>175</v>
      </c>
      <c r="K1960" s="16">
        <f t="shared" ref="K1960:Z1960" si="293">SUM(K1955:K1959)</f>
        <v>0.30058957990000001</v>
      </c>
      <c r="L1960" s="21">
        <f t="shared" si="293"/>
        <v>2.2573770626999998</v>
      </c>
      <c r="M1960" s="26">
        <v>3.0787922679999999E-7</v>
      </c>
      <c r="N1960" s="20">
        <f t="shared" si="293"/>
        <v>0.90789871227999996</v>
      </c>
      <c r="O1960" s="20">
        <v>5.6050732430000007E-3</v>
      </c>
      <c r="P1960" s="20">
        <v>2.4992528188999996E-7</v>
      </c>
      <c r="Q1960" s="20">
        <v>2.7709686940000002E-8</v>
      </c>
      <c r="R1960" s="20">
        <v>2.8497592100000003E-9</v>
      </c>
      <c r="S1960" s="20">
        <f t="shared" si="293"/>
        <v>3.2791445688999998E-2</v>
      </c>
      <c r="T1960" s="20">
        <v>4.3579704410000005E-4</v>
      </c>
      <c r="U1960" s="20">
        <v>9.661826761000001E-3</v>
      </c>
      <c r="V1960" s="20">
        <f t="shared" si="293"/>
        <v>0.13769729656999999</v>
      </c>
      <c r="W1960" s="20">
        <f>SUM(W1955:W1959)</f>
        <v>31.18594109</v>
      </c>
      <c r="X1960" s="20">
        <f t="shared" si="293"/>
        <v>123.71224202000001</v>
      </c>
      <c r="Y1960" s="20">
        <f t="shared" si="293"/>
        <v>1.6278087290000001</v>
      </c>
      <c r="Z1960" s="20">
        <f t="shared" si="293"/>
        <v>33.491538274</v>
      </c>
      <c r="AA1960" s="22">
        <v>8.0791189609999982E-6</v>
      </c>
    </row>
    <row r="1961" spans="1:27" x14ac:dyDescent="0.25">
      <c r="A1961" s="9">
        <v>20240</v>
      </c>
      <c r="B1961" s="1">
        <v>20240</v>
      </c>
      <c r="C1961" s="1" t="s">
        <v>171</v>
      </c>
      <c r="D1961" s="1" t="s">
        <v>175</v>
      </c>
      <c r="E1961" s="1" t="s">
        <v>1358</v>
      </c>
      <c r="F1961" s="1" t="s">
        <v>1359</v>
      </c>
      <c r="G1961" s="10" t="s">
        <v>3346</v>
      </c>
      <c r="H1961" s="18" t="s">
        <v>2879</v>
      </c>
      <c r="I1961" s="1" t="s">
        <v>171</v>
      </c>
      <c r="J1961" s="10" t="s">
        <v>175</v>
      </c>
      <c r="K1961" s="16">
        <v>7.8136801999999991E-3</v>
      </c>
      <c r="L1961" s="21">
        <v>2.7899311E-2</v>
      </c>
      <c r="M1961" s="26">
        <v>4.0030533999999992E-9</v>
      </c>
      <c r="N1961" s="20">
        <v>6.7630716E-3</v>
      </c>
      <c r="O1961" s="20">
        <v>1.2808797000000001E-4</v>
      </c>
      <c r="P1961" s="20">
        <v>2.4684609999999999E-9</v>
      </c>
      <c r="Q1961" s="20">
        <v>9.5906182000000004E-10</v>
      </c>
      <c r="R1961" s="20">
        <v>3.8736887E-11</v>
      </c>
      <c r="S1961" s="20">
        <v>3.1467149999999999E-4</v>
      </c>
      <c r="T1961" s="20">
        <v>7.8509015000000004E-6</v>
      </c>
      <c r="U1961" s="20">
        <v>3.5466147E-4</v>
      </c>
      <c r="V1961" s="20">
        <v>1.1549443000000001E-3</v>
      </c>
      <c r="W1961" s="20">
        <v>0.65303195999999997</v>
      </c>
      <c r="X1961" s="20">
        <v>2.8286088999999999</v>
      </c>
      <c r="Y1961" s="20">
        <v>0.46780116999999999</v>
      </c>
      <c r="Z1961" s="20">
        <v>0.39013927999999998</v>
      </c>
      <c r="AA1961" s="22">
        <v>4.3030189999999999E-7</v>
      </c>
    </row>
    <row r="1962" spans="1:27" x14ac:dyDescent="0.25">
      <c r="A1962" s="9">
        <v>20240</v>
      </c>
      <c r="B1962" s="1">
        <v>20240</v>
      </c>
      <c r="C1962" s="1" t="s">
        <v>171</v>
      </c>
      <c r="D1962" s="1" t="s">
        <v>175</v>
      </c>
      <c r="E1962" s="1" t="s">
        <v>1358</v>
      </c>
      <c r="F1962" s="1" t="s">
        <v>1359</v>
      </c>
      <c r="G1962" s="10" t="s">
        <v>3356</v>
      </c>
      <c r="H1962" s="18" t="s">
        <v>2879</v>
      </c>
      <c r="I1962" s="1" t="s">
        <v>171</v>
      </c>
      <c r="J1962" s="10" t="s">
        <v>175</v>
      </c>
      <c r="K1962" s="16">
        <v>2.4537738E-2</v>
      </c>
      <c r="L1962" s="21">
        <v>0.25495308</v>
      </c>
      <c r="M1962" s="26">
        <v>1.5117920000000001E-8</v>
      </c>
      <c r="N1962" s="20">
        <v>2.8751327E-2</v>
      </c>
      <c r="O1962" s="20">
        <v>7.7910974999999998E-4</v>
      </c>
      <c r="P1962" s="20">
        <v>1.0450749E-8</v>
      </c>
      <c r="Q1962" s="20">
        <v>3.6768813999999999E-9</v>
      </c>
      <c r="R1962" s="20">
        <v>9.0450772999999996E-11</v>
      </c>
      <c r="S1962" s="20">
        <v>1.3631981E-3</v>
      </c>
      <c r="T1962" s="20">
        <v>9.0339510999999995E-5</v>
      </c>
      <c r="U1962" s="20">
        <v>5.3751830000000006E-4</v>
      </c>
      <c r="V1962" s="20">
        <v>3.1993786999999999E-3</v>
      </c>
      <c r="W1962" s="20">
        <v>1.5524471</v>
      </c>
      <c r="X1962" s="20">
        <v>1.7804465</v>
      </c>
      <c r="Y1962" s="20">
        <v>0.41527987</v>
      </c>
      <c r="Z1962" s="20">
        <v>2.9881242000000001</v>
      </c>
      <c r="AA1962" s="22">
        <v>1.4799314999999999E-6</v>
      </c>
    </row>
    <row r="1963" spans="1:27" x14ac:dyDescent="0.25">
      <c r="A1963" s="9">
        <v>20240</v>
      </c>
      <c r="B1963" s="1">
        <v>20240</v>
      </c>
      <c r="C1963" s="1" t="s">
        <v>171</v>
      </c>
      <c r="D1963" s="1" t="s">
        <v>175</v>
      </c>
      <c r="E1963" s="1" t="s">
        <v>1358</v>
      </c>
      <c r="F1963" s="1" t="s">
        <v>1359</v>
      </c>
      <c r="G1963" s="10" t="s">
        <v>3354</v>
      </c>
      <c r="H1963" s="18" t="s">
        <v>2879</v>
      </c>
      <c r="I1963" s="1" t="s">
        <v>171</v>
      </c>
      <c r="J1963" s="10" t="s">
        <v>175</v>
      </c>
      <c r="K1963" s="16">
        <v>1.6251679000000002E-2</v>
      </c>
      <c r="L1963" s="21">
        <v>0.10211663</v>
      </c>
      <c r="M1963" s="26">
        <v>1.3867255999999998E-8</v>
      </c>
      <c r="N1963" s="20">
        <v>1.6625147999999999E-2</v>
      </c>
      <c r="O1963" s="20">
        <v>3.5405269E-4</v>
      </c>
      <c r="P1963" s="20">
        <v>6.8265973000000004E-9</v>
      </c>
      <c r="Q1963" s="20">
        <v>5.0427103000000004E-9</v>
      </c>
      <c r="R1963" s="20">
        <v>1.4584222999999999E-10</v>
      </c>
      <c r="S1963" s="20">
        <v>7.9623368999999999E-4</v>
      </c>
      <c r="T1963" s="20">
        <v>1.4211148999999999E-5</v>
      </c>
      <c r="U1963" s="20">
        <v>4.1086889000000007E-4</v>
      </c>
      <c r="V1963" s="20">
        <v>2.8787602999999998E-3</v>
      </c>
      <c r="W1963" s="20">
        <v>0.79213336000000001</v>
      </c>
      <c r="X1963" s="20">
        <v>-1.3144891999999999</v>
      </c>
      <c r="Y1963" s="20">
        <v>0.65506894000000004</v>
      </c>
      <c r="Z1963" s="20">
        <v>1.7330422000000001</v>
      </c>
      <c r="AA1963" s="22">
        <v>1.064518E-6</v>
      </c>
    </row>
    <row r="1964" spans="1:27" x14ac:dyDescent="0.25">
      <c r="A1964" s="9">
        <v>20240</v>
      </c>
      <c r="B1964" s="1">
        <v>20240</v>
      </c>
      <c r="C1964" s="1" t="s">
        <v>171</v>
      </c>
      <c r="D1964" s="1" t="s">
        <v>175</v>
      </c>
      <c r="E1964" s="1" t="s">
        <v>1358</v>
      </c>
      <c r="F1964" s="1" t="s">
        <v>1359</v>
      </c>
      <c r="G1964" s="10" t="s">
        <v>3373</v>
      </c>
      <c r="H1964" s="18" t="s">
        <v>2879</v>
      </c>
      <c r="I1964" s="1" t="s">
        <v>171</v>
      </c>
      <c r="J1964" s="10" t="s">
        <v>175</v>
      </c>
      <c r="K1964" s="16">
        <v>4.7394832000000005E-2</v>
      </c>
      <c r="L1964" s="21">
        <v>0.31321220999999999</v>
      </c>
      <c r="M1964" s="26">
        <v>2.6619973000000001E-8</v>
      </c>
      <c r="N1964" s="20">
        <v>2.0815488E-2</v>
      </c>
      <c r="O1964" s="20">
        <v>1.1709311000000001E-3</v>
      </c>
      <c r="P1964" s="20">
        <v>2.8292973999999996E-8</v>
      </c>
      <c r="Q1964" s="20">
        <v>1.980589E-8</v>
      </c>
      <c r="R1964" s="20">
        <v>5.7177358000000001E-10</v>
      </c>
      <c r="S1964" s="20">
        <v>3.8286662000000002E-3</v>
      </c>
      <c r="T1964" s="20">
        <v>9.2388013999999995E-5</v>
      </c>
      <c r="U1964" s="20">
        <v>2.8361533999999998E-3</v>
      </c>
      <c r="V1964" s="20">
        <v>1.6919865999999999E-2</v>
      </c>
      <c r="W1964" s="20">
        <v>6.5206561000000001</v>
      </c>
      <c r="X1964" s="20">
        <v>46.160569000000002</v>
      </c>
      <c r="Y1964" s="20">
        <v>0.49729185999999997</v>
      </c>
      <c r="Z1964" s="20">
        <v>2.3814090000000001</v>
      </c>
      <c r="AA1964" s="22">
        <v>1.7371193999999997E-6</v>
      </c>
    </row>
    <row r="1965" spans="1:27" x14ac:dyDescent="0.25">
      <c r="A1965" s="9">
        <v>20240</v>
      </c>
      <c r="B1965" s="1">
        <v>20240</v>
      </c>
      <c r="C1965" s="1" t="s">
        <v>171</v>
      </c>
      <c r="D1965" s="1" t="s">
        <v>175</v>
      </c>
      <c r="E1965" s="1" t="s">
        <v>1358</v>
      </c>
      <c r="F1965" s="1" t="s">
        <v>1359</v>
      </c>
      <c r="G1965" s="10" t="s">
        <v>3545</v>
      </c>
      <c r="H1965" s="18" t="s">
        <v>2879</v>
      </c>
      <c r="I1965" s="1" t="s">
        <v>171</v>
      </c>
      <c r="J1965" s="10" t="s">
        <v>175</v>
      </c>
      <c r="K1965" s="16">
        <v>7.6050184999999992E-2</v>
      </c>
      <c r="L1965" s="21">
        <v>0.57699365999999996</v>
      </c>
      <c r="M1965" s="26">
        <v>7.0418925999999986E-8</v>
      </c>
      <c r="N1965" s="20">
        <v>0.71829761000000003</v>
      </c>
      <c r="O1965" s="20">
        <v>1.5148730999999999E-3</v>
      </c>
      <c r="P1965" s="20">
        <v>2.7448765399999998E-8</v>
      </c>
      <c r="Q1965" s="20">
        <v>7.6605274999999998E-9</v>
      </c>
      <c r="R1965" s="20">
        <v>2.7163696000000001E-10</v>
      </c>
      <c r="S1965" s="20">
        <v>2.5073348999999998E-3</v>
      </c>
      <c r="T1965" s="20">
        <v>6.9750138000000006E-5</v>
      </c>
      <c r="U1965" s="20">
        <v>1.2268392499999998E-3</v>
      </c>
      <c r="V1965" s="20">
        <v>7.5451079000000004E-3</v>
      </c>
      <c r="W1965" s="20">
        <v>2.0630188299999999</v>
      </c>
      <c r="X1965" s="20">
        <v>4.6221921999999998</v>
      </c>
      <c r="Y1965" s="20">
        <v>0.18486886400000002</v>
      </c>
      <c r="Z1965" s="20">
        <v>22.728748599999999</v>
      </c>
      <c r="AA1965" s="22">
        <v>4.1659207900000005E-6</v>
      </c>
    </row>
    <row r="1966" spans="1:27" x14ac:dyDescent="0.25">
      <c r="A1966" s="9">
        <v>20240</v>
      </c>
      <c r="B1966" s="1">
        <v>20240</v>
      </c>
      <c r="C1966" s="1" t="s">
        <v>171</v>
      </c>
      <c r="D1966" s="1" t="s">
        <v>175</v>
      </c>
      <c r="E1966" s="1" t="s">
        <v>1358</v>
      </c>
      <c r="F1966" s="1" t="s">
        <v>1359</v>
      </c>
      <c r="G1966" s="10" t="s">
        <v>0</v>
      </c>
      <c r="H1966" s="18" t="s">
        <v>2879</v>
      </c>
      <c r="I1966" s="1" t="s">
        <v>171</v>
      </c>
      <c r="J1966" s="10" t="s">
        <v>175</v>
      </c>
      <c r="K1966" s="16">
        <f t="shared" ref="K1966:Z1966" si="294">SUM(K1961:K1965)</f>
        <v>0.17204811419999999</v>
      </c>
      <c r="L1966" s="21">
        <f t="shared" si="294"/>
        <v>1.2751748909999998</v>
      </c>
      <c r="M1966" s="26">
        <v>1.300271284E-7</v>
      </c>
      <c r="N1966" s="20">
        <f t="shared" si="294"/>
        <v>0.7912526446</v>
      </c>
      <c r="O1966" s="20">
        <v>3.9470546100000004E-3</v>
      </c>
      <c r="P1966" s="20">
        <v>7.5487546699999994E-8</v>
      </c>
      <c r="Q1966" s="20">
        <v>3.7145071020000002E-8</v>
      </c>
      <c r="R1966" s="20">
        <v>1.11844043E-9</v>
      </c>
      <c r="S1966" s="20">
        <f t="shared" si="294"/>
        <v>8.8101043900000002E-3</v>
      </c>
      <c r="T1966" s="20">
        <v>2.7453971349999999E-4</v>
      </c>
      <c r="U1966" s="20">
        <v>5.3660413099999998E-3</v>
      </c>
      <c r="V1966" s="20">
        <f t="shared" si="294"/>
        <v>3.1698057199999997E-2</v>
      </c>
      <c r="W1966" s="20">
        <f>SUM(W1961:W1965)</f>
        <v>11.58128735</v>
      </c>
      <c r="X1966" s="20">
        <f t="shared" si="294"/>
        <v>54.077327400000001</v>
      </c>
      <c r="Y1966" s="20">
        <f t="shared" si="294"/>
        <v>2.2203107040000001</v>
      </c>
      <c r="Z1966" s="20">
        <f t="shared" si="294"/>
        <v>30.221463280000002</v>
      </c>
      <c r="AA1966" s="22">
        <v>8.8777915900000001E-6</v>
      </c>
    </row>
    <row r="1967" spans="1:27" x14ac:dyDescent="0.25">
      <c r="A1967" s="9">
        <v>25528</v>
      </c>
      <c r="B1967" s="1">
        <v>25528</v>
      </c>
      <c r="C1967" s="1" t="s">
        <v>171</v>
      </c>
      <c r="D1967" s="1" t="s">
        <v>413</v>
      </c>
      <c r="E1967" s="1" t="s">
        <v>1392</v>
      </c>
      <c r="F1967" s="1" t="s">
        <v>1393</v>
      </c>
      <c r="G1967" s="10" t="s">
        <v>3333</v>
      </c>
      <c r="H1967" s="18" t="s">
        <v>2896</v>
      </c>
      <c r="I1967" s="1" t="s">
        <v>171</v>
      </c>
      <c r="J1967" s="10" t="s">
        <v>413</v>
      </c>
      <c r="K1967" s="16">
        <v>5.2379814000000004E-2</v>
      </c>
      <c r="L1967" s="21">
        <v>0.54747964000000005</v>
      </c>
      <c r="M1967" s="26">
        <v>1.2922797999999999E-8</v>
      </c>
      <c r="N1967" s="20">
        <v>3.7912346999999999E-2</v>
      </c>
      <c r="O1967" s="20">
        <v>8.8477550000000003E-4</v>
      </c>
      <c r="P1967" s="20">
        <v>4.1485954999999994E-8</v>
      </c>
      <c r="Q1967" s="20">
        <v>1.3194659999999998E-8</v>
      </c>
      <c r="R1967" s="20">
        <v>3.5554560000000002E-10</v>
      </c>
      <c r="S1967" s="20">
        <v>6.1590415000000003E-3</v>
      </c>
      <c r="T1967" s="20">
        <v>6.0258964999999998E-5</v>
      </c>
      <c r="U1967" s="20">
        <v>1.9886431E-3</v>
      </c>
      <c r="V1967" s="20">
        <v>2.6758599000000001E-2</v>
      </c>
      <c r="W1967" s="20">
        <v>6.2179666999999998</v>
      </c>
      <c r="X1967" s="20">
        <v>33.533074999999997</v>
      </c>
      <c r="Y1967" s="20">
        <v>0.17671344999999999</v>
      </c>
      <c r="Z1967" s="20">
        <v>1.6379471000000001</v>
      </c>
      <c r="AA1967" s="22">
        <v>1.4498259E-6</v>
      </c>
    </row>
    <row r="1968" spans="1:27" x14ac:dyDescent="0.25">
      <c r="A1968" s="9">
        <v>25528</v>
      </c>
      <c r="B1968" s="1">
        <v>25528</v>
      </c>
      <c r="C1968" s="1" t="s">
        <v>171</v>
      </c>
      <c r="D1968" s="1" t="s">
        <v>413</v>
      </c>
      <c r="E1968" s="1" t="s">
        <v>1392</v>
      </c>
      <c r="F1968" s="1" t="s">
        <v>1393</v>
      </c>
      <c r="G1968" s="10" t="s">
        <v>3454</v>
      </c>
      <c r="H1968" s="18" t="s">
        <v>2896</v>
      </c>
      <c r="I1968" s="1" t="s">
        <v>171</v>
      </c>
      <c r="J1968" s="10" t="s">
        <v>413</v>
      </c>
      <c r="K1968" s="16">
        <v>3.0302718999999999E-2</v>
      </c>
      <c r="L1968" s="21">
        <v>0.18830436</v>
      </c>
      <c r="M1968" s="26">
        <v>3.1778613000000002E-8</v>
      </c>
      <c r="N1968" s="20">
        <v>7.0066919000000005E-2</v>
      </c>
      <c r="O1968" s="20">
        <v>1.9936746000000002E-3</v>
      </c>
      <c r="P1968" s="20">
        <v>2.3408403E-8</v>
      </c>
      <c r="Q1968" s="20">
        <v>4.2971707000000002E-9</v>
      </c>
      <c r="R1968" s="20">
        <v>2.5508727999999998E-10</v>
      </c>
      <c r="S1968" s="20">
        <v>3.0546512999999999E-3</v>
      </c>
      <c r="T1968" s="20">
        <v>4.3182527999999999E-5</v>
      </c>
      <c r="U1968" s="20">
        <v>1.2161651E-3</v>
      </c>
      <c r="V1968" s="20">
        <v>8.9404095999999992E-3</v>
      </c>
      <c r="W1968" s="20">
        <v>2.2273812</v>
      </c>
      <c r="X1968" s="20">
        <v>9.7661616999999996</v>
      </c>
      <c r="Y1968" s="20">
        <v>4.5302273999999997E-2</v>
      </c>
      <c r="Z1968" s="20">
        <v>3.4065278000000001</v>
      </c>
      <c r="AA1968" s="22">
        <v>2.6185886999999999E-6</v>
      </c>
    </row>
    <row r="1969" spans="1:27" x14ac:dyDescent="0.25">
      <c r="A1969" s="9">
        <v>25528</v>
      </c>
      <c r="B1969" s="1">
        <v>25528</v>
      </c>
      <c r="C1969" s="1" t="s">
        <v>171</v>
      </c>
      <c r="D1969" s="1" t="s">
        <v>413</v>
      </c>
      <c r="E1969" s="1" t="s">
        <v>1392</v>
      </c>
      <c r="F1969" s="1" t="s">
        <v>1393</v>
      </c>
      <c r="G1969" s="10" t="s">
        <v>3407</v>
      </c>
      <c r="H1969" s="18" t="s">
        <v>2896</v>
      </c>
      <c r="I1969" s="1" t="s">
        <v>171</v>
      </c>
      <c r="J1969" s="10" t="s">
        <v>413</v>
      </c>
      <c r="K1969" s="16">
        <v>3.5523991999999997E-2</v>
      </c>
      <c r="L1969" s="21">
        <v>0.37241403000000001</v>
      </c>
      <c r="M1969" s="26">
        <v>1.2129040999999999E-8</v>
      </c>
      <c r="N1969" s="20">
        <v>2.8724804999999999E-2</v>
      </c>
      <c r="O1969" s="20">
        <v>6.1305129000000002E-4</v>
      </c>
      <c r="P1969" s="20">
        <v>2.8719787E-8</v>
      </c>
      <c r="Q1969" s="20">
        <v>8.4934747999999995E-9</v>
      </c>
      <c r="R1969" s="20">
        <v>2.3599102000000002E-10</v>
      </c>
      <c r="S1969" s="20">
        <v>4.0216313E-3</v>
      </c>
      <c r="T1969" s="20">
        <v>4.9430642999999998E-5</v>
      </c>
      <c r="U1969" s="20">
        <v>1.3444236000000002E-3</v>
      </c>
      <c r="V1969" s="20">
        <v>1.7284921000000002E-2</v>
      </c>
      <c r="W1969" s="20">
        <v>4.0333774</v>
      </c>
      <c r="X1969" s="20">
        <v>21.647157</v>
      </c>
      <c r="Y1969" s="20">
        <v>0.12441136</v>
      </c>
      <c r="Z1969" s="20">
        <v>1.4182014999999999</v>
      </c>
      <c r="AA1969" s="22">
        <v>8.5707659000000001E-7</v>
      </c>
    </row>
    <row r="1970" spans="1:27" x14ac:dyDescent="0.25">
      <c r="A1970" s="9">
        <v>25528</v>
      </c>
      <c r="B1970" s="1">
        <v>25528</v>
      </c>
      <c r="C1970" s="1" t="s">
        <v>171</v>
      </c>
      <c r="D1970" s="1" t="s">
        <v>413</v>
      </c>
      <c r="E1970" s="1" t="s">
        <v>1392</v>
      </c>
      <c r="F1970" s="1" t="s">
        <v>1393</v>
      </c>
      <c r="G1970" s="10" t="s">
        <v>3323</v>
      </c>
      <c r="H1970" s="18" t="s">
        <v>2896</v>
      </c>
      <c r="I1970" s="1" t="s">
        <v>171</v>
      </c>
      <c r="J1970" s="10" t="s">
        <v>413</v>
      </c>
      <c r="K1970" s="16">
        <v>6.1811747E-3</v>
      </c>
      <c r="L1970" s="21">
        <v>3.1247710000000001E-3</v>
      </c>
      <c r="M1970" s="26">
        <v>2.2860927999999996E-9</v>
      </c>
      <c r="N1970" s="20">
        <v>1.2393930999999999E-3</v>
      </c>
      <c r="O1970" s="20">
        <v>1.1089351000000001E-4</v>
      </c>
      <c r="P1970" s="20">
        <v>2.9651196000000001E-9</v>
      </c>
      <c r="Q1970" s="20">
        <v>2.4092254000000001E-9</v>
      </c>
      <c r="R1970" s="20">
        <v>5.3612788999999997E-11</v>
      </c>
      <c r="S1970" s="20">
        <v>4.1568258999999998E-4</v>
      </c>
      <c r="T1970" s="20">
        <v>4.3345729000000003E-6</v>
      </c>
      <c r="U1970" s="20">
        <v>2.1588116999999999E-4</v>
      </c>
      <c r="V1970" s="20">
        <v>1.7300079999999999E-3</v>
      </c>
      <c r="W1970" s="20">
        <v>0.78786595999999998</v>
      </c>
      <c r="X1970" s="20">
        <v>7.3625596</v>
      </c>
      <c r="Y1970" s="20">
        <v>0.31079715000000002</v>
      </c>
      <c r="Z1970" s="20">
        <v>0.21575258</v>
      </c>
      <c r="AA1970" s="22">
        <v>2.5093876E-7</v>
      </c>
    </row>
    <row r="1971" spans="1:27" x14ac:dyDescent="0.25">
      <c r="A1971" s="9">
        <v>25528</v>
      </c>
      <c r="B1971" s="1">
        <v>25528</v>
      </c>
      <c r="C1971" s="1" t="s">
        <v>171</v>
      </c>
      <c r="D1971" s="1" t="s">
        <v>413</v>
      </c>
      <c r="E1971" s="1" t="s">
        <v>1392</v>
      </c>
      <c r="F1971" s="1" t="s">
        <v>1393</v>
      </c>
      <c r="G1971" s="10" t="s">
        <v>3346</v>
      </c>
      <c r="H1971" s="18" t="s">
        <v>2896</v>
      </c>
      <c r="I1971" s="1" t="s">
        <v>171</v>
      </c>
      <c r="J1971" s="10" t="s">
        <v>413</v>
      </c>
      <c r="K1971" s="16">
        <v>1.2728737E-2</v>
      </c>
      <c r="L1971" s="21">
        <v>4.5448877999999998E-2</v>
      </c>
      <c r="M1971" s="26">
        <v>6.5211031999999991E-9</v>
      </c>
      <c r="N1971" s="20">
        <v>1.1017262E-2</v>
      </c>
      <c r="O1971" s="20">
        <v>2.0865944000000001E-4</v>
      </c>
      <c r="P1971" s="20">
        <v>4.0212026000000001E-9</v>
      </c>
      <c r="Q1971" s="20">
        <v>1.5623425999999998E-9</v>
      </c>
      <c r="R1971" s="20">
        <v>6.3103638999999994E-11</v>
      </c>
      <c r="S1971" s="20">
        <v>5.1261003000000003E-4</v>
      </c>
      <c r="T1971" s="20">
        <v>1.2789372E-5</v>
      </c>
      <c r="U1971" s="20">
        <v>5.7775497000000001E-4</v>
      </c>
      <c r="V1971" s="20">
        <v>1.8814416E-3</v>
      </c>
      <c r="W1971" s="20">
        <v>1.0638101</v>
      </c>
      <c r="X1971" s="20">
        <v>4.6078951000000004</v>
      </c>
      <c r="Y1971" s="20">
        <v>0.76206320000000005</v>
      </c>
      <c r="Z1971" s="20">
        <v>0.63554946999999995</v>
      </c>
      <c r="AA1971" s="22">
        <v>7.0097566999999988E-7</v>
      </c>
    </row>
    <row r="1972" spans="1:27" x14ac:dyDescent="0.25">
      <c r="A1972" s="9">
        <v>25528</v>
      </c>
      <c r="B1972" s="1">
        <v>25528</v>
      </c>
      <c r="C1972" s="1" t="s">
        <v>171</v>
      </c>
      <c r="D1972" s="1" t="s">
        <v>413</v>
      </c>
      <c r="E1972" s="1" t="s">
        <v>1392</v>
      </c>
      <c r="F1972" s="1" t="s">
        <v>1393</v>
      </c>
      <c r="G1972" s="10" t="s">
        <v>3354</v>
      </c>
      <c r="H1972" s="18" t="s">
        <v>2896</v>
      </c>
      <c r="I1972" s="1" t="s">
        <v>171</v>
      </c>
      <c r="J1972" s="10" t="s">
        <v>413</v>
      </c>
      <c r="K1972" s="16">
        <v>1.1245415E-2</v>
      </c>
      <c r="L1972" s="21">
        <v>7.0660015000000007E-2</v>
      </c>
      <c r="M1972" s="26">
        <v>9.5955034999999993E-9</v>
      </c>
      <c r="N1972" s="20">
        <v>1.1503838000000001E-2</v>
      </c>
      <c r="O1972" s="20">
        <v>2.4498819000000002E-4</v>
      </c>
      <c r="P1972" s="20">
        <v>4.7236914999999999E-9</v>
      </c>
      <c r="Q1972" s="20">
        <v>3.4893237E-9</v>
      </c>
      <c r="R1972" s="20">
        <v>1.0091612E-10</v>
      </c>
      <c r="S1972" s="20">
        <v>5.5095711000000003E-4</v>
      </c>
      <c r="T1972" s="20">
        <v>9.8334619999999993E-6</v>
      </c>
      <c r="U1972" s="20">
        <v>2.8430238E-4</v>
      </c>
      <c r="V1972" s="20">
        <v>1.9919698E-3</v>
      </c>
      <c r="W1972" s="20">
        <v>0.54811986999999995</v>
      </c>
      <c r="X1972" s="20">
        <v>-0.90956608999999999</v>
      </c>
      <c r="Y1972" s="20">
        <v>0.45327759000000001</v>
      </c>
      <c r="Z1972" s="20">
        <v>1.1991855</v>
      </c>
      <c r="AA1972" s="22">
        <v>7.3659751999999997E-7</v>
      </c>
    </row>
    <row r="1973" spans="1:27" x14ac:dyDescent="0.25">
      <c r="A1973" s="9">
        <v>25528</v>
      </c>
      <c r="B1973" s="1">
        <v>25528</v>
      </c>
      <c r="C1973" s="1" t="s">
        <v>171</v>
      </c>
      <c r="D1973" s="1" t="s">
        <v>413</v>
      </c>
      <c r="E1973" s="1" t="s">
        <v>1392</v>
      </c>
      <c r="F1973" s="1" t="s">
        <v>1393</v>
      </c>
      <c r="G1973" s="10" t="s">
        <v>3335</v>
      </c>
      <c r="H1973" s="18" t="s">
        <v>2896</v>
      </c>
      <c r="I1973" s="1" t="s">
        <v>171</v>
      </c>
      <c r="J1973" s="10" t="s">
        <v>413</v>
      </c>
      <c r="K1973" s="16">
        <v>7.5031335000000001E-3</v>
      </c>
      <c r="L1973" s="21">
        <v>5.3172973999999998E-2</v>
      </c>
      <c r="M1973" s="26">
        <v>3.4009021E-9</v>
      </c>
      <c r="N1973" s="20">
        <v>5.4926111000000001E-3</v>
      </c>
      <c r="O1973" s="20">
        <v>1.6157391999999999E-4</v>
      </c>
      <c r="P1973" s="20">
        <v>5.3542982000000003E-9</v>
      </c>
      <c r="Q1973" s="20">
        <v>6.7482856000000003E-10</v>
      </c>
      <c r="R1973" s="20">
        <v>8.8343635999999994E-11</v>
      </c>
      <c r="S1973" s="20">
        <v>8.2676886E-4</v>
      </c>
      <c r="T1973" s="20">
        <v>1.2229017000000001E-5</v>
      </c>
      <c r="U1973" s="20">
        <v>5.5652377999999998E-4</v>
      </c>
      <c r="V1973" s="20">
        <v>3.5699168000000001E-3</v>
      </c>
      <c r="W1973" s="20">
        <v>1.0650105999999999</v>
      </c>
      <c r="X1973" s="20">
        <v>7.2380189000000001</v>
      </c>
      <c r="Y1973" s="20">
        <v>2.4095978000000001E-2</v>
      </c>
      <c r="Z1973" s="20">
        <v>0.37743777000000001</v>
      </c>
      <c r="AA1973" s="22">
        <v>2.5099266999999994E-7</v>
      </c>
    </row>
    <row r="1974" spans="1:27" x14ac:dyDescent="0.25">
      <c r="A1974" s="9">
        <v>25528</v>
      </c>
      <c r="B1974" s="1">
        <v>25528</v>
      </c>
      <c r="C1974" s="1" t="s">
        <v>171</v>
      </c>
      <c r="D1974" s="1" t="s">
        <v>413</v>
      </c>
      <c r="E1974" s="1" t="s">
        <v>1392</v>
      </c>
      <c r="F1974" s="1" t="s">
        <v>1393</v>
      </c>
      <c r="G1974" s="10" t="s">
        <v>3545</v>
      </c>
      <c r="H1974" s="18" t="s">
        <v>2896</v>
      </c>
      <c r="I1974" s="1" t="s">
        <v>171</v>
      </c>
      <c r="J1974" s="10" t="s">
        <v>413</v>
      </c>
      <c r="K1974" s="16">
        <v>9.9034418999999985E-2</v>
      </c>
      <c r="L1974" s="21">
        <v>0.57980536999999999</v>
      </c>
      <c r="M1974" s="26">
        <v>9.0084639999999993E-8</v>
      </c>
      <c r="N1974" s="20">
        <v>1.1585890700000001</v>
      </c>
      <c r="O1974" s="20">
        <v>1.7466362300000001E-3</v>
      </c>
      <c r="P1974" s="20">
        <v>3.6183062600000004E-8</v>
      </c>
      <c r="Q1974" s="20">
        <v>1.0109507199999999E-8</v>
      </c>
      <c r="R1974" s="20">
        <v>3.8025507999999999E-10</v>
      </c>
      <c r="S1974" s="20">
        <v>3.0826586E-3</v>
      </c>
      <c r="T1974" s="20">
        <v>1.2808186499999998E-4</v>
      </c>
      <c r="U1974" s="20">
        <v>1.5141032400000001E-3</v>
      </c>
      <c r="V1974" s="20">
        <v>9.2290600999999986E-3</v>
      </c>
      <c r="W1974" s="20">
        <v>2.9566443200000001</v>
      </c>
      <c r="X1974" s="20">
        <v>9.4746656999999992</v>
      </c>
      <c r="Y1974" s="20">
        <v>0.177015809</v>
      </c>
      <c r="Z1974" s="20">
        <v>29.928597100000001</v>
      </c>
      <c r="AA1974" s="22">
        <v>6.8712258E-6</v>
      </c>
    </row>
    <row r="1975" spans="1:27" x14ac:dyDescent="0.25">
      <c r="A1975" s="9">
        <v>25528</v>
      </c>
      <c r="B1975" s="1">
        <v>25528</v>
      </c>
      <c r="C1975" s="1" t="s">
        <v>171</v>
      </c>
      <c r="D1975" s="1" t="s">
        <v>413</v>
      </c>
      <c r="E1975" s="1" t="s">
        <v>1392</v>
      </c>
      <c r="F1975" s="1" t="s">
        <v>1393</v>
      </c>
      <c r="G1975" s="10" t="s">
        <v>0</v>
      </c>
      <c r="H1975" s="18" t="s">
        <v>2896</v>
      </c>
      <c r="I1975" s="1" t="s">
        <v>171</v>
      </c>
      <c r="J1975" s="10" t="s">
        <v>413</v>
      </c>
      <c r="K1975" s="16">
        <f t="shared" ref="K1975:Z1975" si="295">SUM(K1967:K1974)</f>
        <v>0.25489940420000001</v>
      </c>
      <c r="L1975" s="21">
        <f t="shared" si="295"/>
        <v>1.8604100379999999</v>
      </c>
      <c r="M1975" s="26">
        <v>1.6871869360000001E-7</v>
      </c>
      <c r="N1975" s="20">
        <f t="shared" si="295"/>
        <v>1.3245462452000001</v>
      </c>
      <c r="O1975" s="20">
        <v>5.9642526800000005E-3</v>
      </c>
      <c r="P1975" s="20">
        <v>1.4686151949999999E-7</v>
      </c>
      <c r="Q1975" s="20">
        <v>4.4230532959999995E-8</v>
      </c>
      <c r="R1975" s="20">
        <v>1.5328551639999999E-9</v>
      </c>
      <c r="S1975" s="20">
        <f t="shared" si="295"/>
        <v>1.8624001290000001E-2</v>
      </c>
      <c r="T1975" s="20">
        <v>3.2014042489999996E-4</v>
      </c>
      <c r="U1975" s="20">
        <v>7.6977973400000005E-3</v>
      </c>
      <c r="V1975" s="20">
        <f t="shared" si="295"/>
        <v>7.1386325899999992E-2</v>
      </c>
      <c r="W1975" s="20">
        <f>SUM(W1967:W1974)</f>
        <v>18.90017615</v>
      </c>
      <c r="X1975" s="20">
        <f t="shared" si="295"/>
        <v>92.719966909999997</v>
      </c>
      <c r="Y1975" s="20">
        <f t="shared" si="295"/>
        <v>2.0736768109999999</v>
      </c>
      <c r="Z1975" s="20">
        <f t="shared" si="295"/>
        <v>38.819198819999997</v>
      </c>
      <c r="AA1975" s="22">
        <v>1.3736221610000001E-5</v>
      </c>
    </row>
    <row r="1976" spans="1:27" x14ac:dyDescent="0.25">
      <c r="A1976" s="9">
        <v>25478</v>
      </c>
      <c r="B1976" s="1">
        <v>25478</v>
      </c>
      <c r="C1976" s="1" t="s">
        <v>171</v>
      </c>
      <c r="D1976" s="1" t="s">
        <v>413</v>
      </c>
      <c r="E1976" s="1" t="s">
        <v>1380</v>
      </c>
      <c r="F1976" s="1" t="s">
        <v>1381</v>
      </c>
      <c r="G1976" s="10" t="s">
        <v>3456</v>
      </c>
      <c r="H1976" s="18" t="s">
        <v>2890</v>
      </c>
      <c r="I1976" s="1" t="s">
        <v>171</v>
      </c>
      <c r="J1976" s="10" t="s">
        <v>413</v>
      </c>
      <c r="K1976" s="16">
        <v>0.15254355</v>
      </c>
      <c r="L1976" s="21">
        <v>1.0078178</v>
      </c>
      <c r="M1976" s="26">
        <v>4.1864404E-8</v>
      </c>
      <c r="N1976" s="20">
        <v>0.11237625</v>
      </c>
      <c r="O1976" s="20">
        <v>2.0855524999999998E-3</v>
      </c>
      <c r="P1976" s="20">
        <v>1.8447393E-7</v>
      </c>
      <c r="Q1976" s="20">
        <v>1.5261393E-8</v>
      </c>
      <c r="R1976" s="20">
        <v>5.2922858999999997E-10</v>
      </c>
      <c r="S1976" s="20">
        <v>2.6142412E-2</v>
      </c>
      <c r="T1976" s="20">
        <v>1.3826487E-4</v>
      </c>
      <c r="U1976" s="20">
        <v>5.0230837E-3</v>
      </c>
      <c r="V1976" s="20">
        <v>0.11365258</v>
      </c>
      <c r="W1976" s="20">
        <v>8.6317634000000005</v>
      </c>
      <c r="X1976" s="20">
        <v>77.740277000000006</v>
      </c>
      <c r="Y1976" s="20">
        <v>0.91800983999999997</v>
      </c>
      <c r="Z1976" s="20">
        <v>5.5533204999999999</v>
      </c>
      <c r="AA1976" s="22">
        <v>2.1680895000000001E-6</v>
      </c>
    </row>
    <row r="1977" spans="1:27" x14ac:dyDescent="0.25">
      <c r="A1977" s="9">
        <v>25478</v>
      </c>
      <c r="B1977" s="1">
        <v>25478</v>
      </c>
      <c r="C1977" s="1" t="s">
        <v>171</v>
      </c>
      <c r="D1977" s="1" t="s">
        <v>413</v>
      </c>
      <c r="E1977" s="1" t="s">
        <v>1380</v>
      </c>
      <c r="F1977" s="1" t="s">
        <v>1381</v>
      </c>
      <c r="G1977" s="10" t="s">
        <v>3477</v>
      </c>
      <c r="H1977" s="18" t="s">
        <v>2890</v>
      </c>
      <c r="I1977" s="1" t="s">
        <v>171</v>
      </c>
      <c r="J1977" s="10" t="s">
        <v>413</v>
      </c>
      <c r="K1977" s="16">
        <v>5.8027628999999997E-2</v>
      </c>
      <c r="L1977" s="21">
        <v>0.60728523000000001</v>
      </c>
      <c r="M1977" s="26">
        <v>2.1132439000000001E-8</v>
      </c>
      <c r="N1977" s="20">
        <v>5.0141747E-2</v>
      </c>
      <c r="O1977" s="20">
        <v>9.898588199999999E-4</v>
      </c>
      <c r="P1977" s="20">
        <v>4.4624501999999998E-8</v>
      </c>
      <c r="Q1977" s="20">
        <v>1.3908942999999999E-8</v>
      </c>
      <c r="R1977" s="20">
        <v>3.8292356999999999E-10</v>
      </c>
      <c r="S1977" s="20">
        <v>6.5481419000000003E-3</v>
      </c>
      <c r="T1977" s="20">
        <v>8.8519626999999999E-5</v>
      </c>
      <c r="U1977" s="20">
        <v>2.2185961999999998E-3</v>
      </c>
      <c r="V1977" s="20">
        <v>2.801271E-2</v>
      </c>
      <c r="W1977" s="20">
        <v>6.5891690000000001</v>
      </c>
      <c r="X1977" s="20">
        <v>34.868901000000001</v>
      </c>
      <c r="Y1977" s="20">
        <v>0.22241691999999999</v>
      </c>
      <c r="Z1977" s="20">
        <v>2.3845665</v>
      </c>
      <c r="AA1977" s="22">
        <v>1.4540366E-6</v>
      </c>
    </row>
    <row r="1978" spans="1:27" x14ac:dyDescent="0.25">
      <c r="A1978" s="9">
        <v>25478</v>
      </c>
      <c r="B1978" s="1">
        <v>25478</v>
      </c>
      <c r="C1978" s="1" t="s">
        <v>171</v>
      </c>
      <c r="D1978" s="1" t="s">
        <v>413</v>
      </c>
      <c r="E1978" s="1" t="s">
        <v>1380</v>
      </c>
      <c r="F1978" s="1" t="s">
        <v>1381</v>
      </c>
      <c r="G1978" s="10" t="s">
        <v>1608</v>
      </c>
      <c r="H1978" s="18" t="s">
        <v>2890</v>
      </c>
      <c r="I1978" s="1" t="s">
        <v>171</v>
      </c>
      <c r="J1978" s="10" t="s">
        <v>413</v>
      </c>
      <c r="K1978" s="16">
        <v>0.12124636999999999</v>
      </c>
      <c r="L1978" s="21">
        <v>0.93265944000000001</v>
      </c>
      <c r="M1978" s="26">
        <v>3.0818588999999998E-8</v>
      </c>
      <c r="N1978" s="20">
        <v>7.3273008000000001E-2</v>
      </c>
      <c r="O1978" s="20">
        <v>1.3055880000000003E-3</v>
      </c>
      <c r="P1978" s="20">
        <v>1.4018544999999997E-7</v>
      </c>
      <c r="Q1978" s="20">
        <v>1.2544282E-8</v>
      </c>
      <c r="R1978" s="20">
        <v>4.2464287000000006E-10</v>
      </c>
      <c r="S1978" s="20">
        <v>2.0376333E-2</v>
      </c>
      <c r="T1978" s="20">
        <v>7.9497406000000005E-5</v>
      </c>
      <c r="U1978" s="20">
        <v>4.6741773000000004E-3</v>
      </c>
      <c r="V1978" s="20">
        <v>8.9823949E-2</v>
      </c>
      <c r="W1978" s="20">
        <v>3.4335401999999999</v>
      </c>
      <c r="X1978" s="20">
        <v>106.11563</v>
      </c>
      <c r="Y1978" s="20">
        <v>0.19209154000000001</v>
      </c>
      <c r="Z1978" s="20">
        <v>3.7067359999999998</v>
      </c>
      <c r="AA1978" s="22">
        <v>1.4331044E-6</v>
      </c>
    </row>
    <row r="1979" spans="1:27" x14ac:dyDescent="0.25">
      <c r="A1979" s="9">
        <v>25478</v>
      </c>
      <c r="B1979" s="1">
        <v>25478</v>
      </c>
      <c r="C1979" s="1" t="s">
        <v>171</v>
      </c>
      <c r="D1979" s="1" t="s">
        <v>413</v>
      </c>
      <c r="E1979" s="1" t="s">
        <v>1380</v>
      </c>
      <c r="F1979" s="1" t="s">
        <v>1381</v>
      </c>
      <c r="G1979" s="10" t="s">
        <v>3354</v>
      </c>
      <c r="H1979" s="18" t="s">
        <v>2890</v>
      </c>
      <c r="I1979" s="1" t="s">
        <v>171</v>
      </c>
      <c r="J1979" s="10" t="s">
        <v>413</v>
      </c>
      <c r="K1979" s="16">
        <v>7.7335578000000006E-3</v>
      </c>
      <c r="L1979" s="21">
        <v>4.8593431999999999E-2</v>
      </c>
      <c r="M1979" s="26">
        <v>6.5989011E-9</v>
      </c>
      <c r="N1979" s="20">
        <v>7.9112774999999993E-3</v>
      </c>
      <c r="O1979" s="20">
        <v>1.6848024999999999E-4</v>
      </c>
      <c r="P1979" s="20">
        <v>3.2485186999999999E-9</v>
      </c>
      <c r="Q1979" s="20">
        <v>2.3996346000000001E-9</v>
      </c>
      <c r="R1979" s="20">
        <v>6.9400784000000001E-11</v>
      </c>
      <c r="S1979" s="20">
        <v>3.7889740999999999E-4</v>
      </c>
      <c r="T1979" s="20">
        <v>6.7625470000000011E-6</v>
      </c>
      <c r="U1979" s="20">
        <v>1.9551692000000003E-4</v>
      </c>
      <c r="V1979" s="20">
        <v>1.3698928E-3</v>
      </c>
      <c r="W1979" s="20">
        <v>0.37694622</v>
      </c>
      <c r="X1979" s="20">
        <v>-0.62551555000000003</v>
      </c>
      <c r="Y1979" s="20">
        <v>0.31172245999999998</v>
      </c>
      <c r="Z1979" s="20">
        <v>0.82468905999999997</v>
      </c>
      <c r="AA1979" s="22">
        <v>5.0656374999999995E-7</v>
      </c>
    </row>
    <row r="1980" spans="1:27" x14ac:dyDescent="0.25">
      <c r="A1980" s="9">
        <v>25478</v>
      </c>
      <c r="B1980" s="1">
        <v>25478</v>
      </c>
      <c r="C1980" s="1" t="s">
        <v>171</v>
      </c>
      <c r="D1980" s="1" t="s">
        <v>413</v>
      </c>
      <c r="E1980" s="1" t="s">
        <v>1380</v>
      </c>
      <c r="F1980" s="1" t="s">
        <v>1381</v>
      </c>
      <c r="G1980" s="10" t="s">
        <v>3335</v>
      </c>
      <c r="H1980" s="18" t="s">
        <v>2890</v>
      </c>
      <c r="I1980" s="1" t="s">
        <v>171</v>
      </c>
      <c r="J1980" s="10" t="s">
        <v>413</v>
      </c>
      <c r="K1980" s="16">
        <v>1.828782E-2</v>
      </c>
      <c r="L1980" s="21">
        <v>0.12960155000000001</v>
      </c>
      <c r="M1980" s="26">
        <v>8.2892146999999996E-9</v>
      </c>
      <c r="N1980" s="20">
        <v>1.3387458E-2</v>
      </c>
      <c r="O1980" s="20">
        <v>3.9381344000000005E-4</v>
      </c>
      <c r="P1980" s="20">
        <v>1.3050338999999998E-8</v>
      </c>
      <c r="Q1980" s="20">
        <v>1.6447984999999999E-9</v>
      </c>
      <c r="R1980" s="20">
        <v>2.1532504000000003E-10</v>
      </c>
      <c r="S1980" s="20">
        <v>2.0151314E-3</v>
      </c>
      <c r="T1980" s="20">
        <v>2.9806487000000001E-5</v>
      </c>
      <c r="U1980" s="20">
        <v>1.3564475000000002E-3</v>
      </c>
      <c r="V1980" s="20">
        <v>8.7011638999999995E-3</v>
      </c>
      <c r="W1980" s="20">
        <v>2.5958116000000002</v>
      </c>
      <c r="X1980" s="20">
        <v>17.641641</v>
      </c>
      <c r="Y1980" s="20">
        <v>5.8730516000000003E-2</v>
      </c>
      <c r="Z1980" s="20">
        <v>0.91995081999999995</v>
      </c>
      <c r="AA1980" s="22">
        <v>6.117589E-7</v>
      </c>
    </row>
    <row r="1981" spans="1:27" x14ac:dyDescent="0.25">
      <c r="A1981" s="9">
        <v>25478</v>
      </c>
      <c r="B1981" s="1">
        <v>25478</v>
      </c>
      <c r="C1981" s="1" t="s">
        <v>171</v>
      </c>
      <c r="D1981" s="1" t="s">
        <v>413</v>
      </c>
      <c r="E1981" s="1" t="s">
        <v>1380</v>
      </c>
      <c r="F1981" s="1" t="s">
        <v>1381</v>
      </c>
      <c r="G1981" s="10" t="s">
        <v>3545</v>
      </c>
      <c r="H1981" s="18" t="s">
        <v>2890</v>
      </c>
      <c r="I1981" s="1" t="s">
        <v>171</v>
      </c>
      <c r="J1981" s="10" t="s">
        <v>413</v>
      </c>
      <c r="K1981" s="16">
        <v>9.9063533999999995E-2</v>
      </c>
      <c r="L1981" s="21">
        <v>0.57983208000000008</v>
      </c>
      <c r="M1981" s="26">
        <v>9.0086445999999993E-8</v>
      </c>
      <c r="N1981" s="20">
        <v>1.15859873</v>
      </c>
      <c r="O1981" s="20">
        <v>1.7467261100000001E-3</v>
      </c>
      <c r="P1981" s="20">
        <v>3.6184509899999997E-8</v>
      </c>
      <c r="Q1981" s="20">
        <v>1.0110958899999999E-8</v>
      </c>
      <c r="R1981" s="20">
        <v>3.8036841E-10</v>
      </c>
      <c r="S1981" s="20">
        <v>3.0828089999999997E-3</v>
      </c>
      <c r="T1981" s="20">
        <v>1.2810134400000002E-4</v>
      </c>
      <c r="U1981" s="20">
        <v>1.5141322500000001E-3</v>
      </c>
      <c r="V1981" s="20">
        <v>9.2293352999999988E-3</v>
      </c>
      <c r="W1981" s="20">
        <v>2.9567561100000002</v>
      </c>
      <c r="X1981" s="20">
        <v>9.474775600000001</v>
      </c>
      <c r="Y1981" s="20">
        <v>0.180543177</v>
      </c>
      <c r="Z1981" s="20">
        <v>29.9290612</v>
      </c>
      <c r="AA1981" s="22">
        <v>6.8713594500000009E-6</v>
      </c>
    </row>
    <row r="1982" spans="1:27" x14ac:dyDescent="0.25">
      <c r="A1982" s="9">
        <v>25478</v>
      </c>
      <c r="B1982" s="1">
        <v>25478</v>
      </c>
      <c r="C1982" s="1" t="s">
        <v>171</v>
      </c>
      <c r="D1982" s="1" t="s">
        <v>413</v>
      </c>
      <c r="E1982" s="1" t="s">
        <v>1380</v>
      </c>
      <c r="F1982" s="1" t="s">
        <v>1381</v>
      </c>
      <c r="G1982" s="10" t="s">
        <v>0</v>
      </c>
      <c r="H1982" s="18" t="s">
        <v>2890</v>
      </c>
      <c r="I1982" s="1" t="s">
        <v>171</v>
      </c>
      <c r="J1982" s="10" t="s">
        <v>413</v>
      </c>
      <c r="K1982" s="16">
        <f t="shared" ref="K1982:Z1982" si="296">SUM(K1976:K1981)</f>
        <v>0.45690246080000002</v>
      </c>
      <c r="L1982" s="21">
        <f t="shared" si="296"/>
        <v>3.3057895319999999</v>
      </c>
      <c r="M1982" s="26">
        <v>1.9878999380000001E-7</v>
      </c>
      <c r="N1982" s="20">
        <f t="shared" si="296"/>
        <v>1.4156884705000001</v>
      </c>
      <c r="O1982" s="20">
        <v>6.6900191199999997E-3</v>
      </c>
      <c r="P1982" s="20">
        <v>4.2176724959999999E-7</v>
      </c>
      <c r="Q1982" s="20">
        <v>5.5870009999999993E-8</v>
      </c>
      <c r="R1982" s="20">
        <v>2.0018892639999998E-9</v>
      </c>
      <c r="S1982" s="20">
        <f t="shared" si="296"/>
        <v>5.8543724710000002E-2</v>
      </c>
      <c r="T1982" s="20">
        <v>4.7095228099999997E-4</v>
      </c>
      <c r="U1982" s="20">
        <v>1.4981953869999998E-2</v>
      </c>
      <c r="V1982" s="20">
        <f t="shared" si="296"/>
        <v>0.25078963100000001</v>
      </c>
      <c r="W1982" s="20">
        <f>SUM(W1976:W1981)</f>
        <v>24.583986530000004</v>
      </c>
      <c r="X1982" s="20">
        <f t="shared" si="296"/>
        <v>245.21570904999999</v>
      </c>
      <c r="Y1982" s="20">
        <f t="shared" si="296"/>
        <v>1.8835144530000001</v>
      </c>
      <c r="Z1982" s="20">
        <f t="shared" si="296"/>
        <v>43.318324079999996</v>
      </c>
      <c r="AA1982" s="22">
        <v>1.30449126E-5</v>
      </c>
    </row>
    <row r="1983" spans="1:27" x14ac:dyDescent="0.25">
      <c r="A1983" s="9">
        <v>25457</v>
      </c>
      <c r="B1983" s="1">
        <v>25457</v>
      </c>
      <c r="C1983" s="1" t="s">
        <v>171</v>
      </c>
      <c r="D1983" s="1" t="s">
        <v>413</v>
      </c>
      <c r="E1983" s="1" t="s">
        <v>1368</v>
      </c>
      <c r="F1983" s="1" t="s">
        <v>1369</v>
      </c>
      <c r="G1983" s="10" t="s">
        <v>3362</v>
      </c>
      <c r="H1983" s="18" t="s">
        <v>2884</v>
      </c>
      <c r="I1983" s="1" t="s">
        <v>171</v>
      </c>
      <c r="J1983" s="10" t="s">
        <v>413</v>
      </c>
      <c r="K1983" s="16">
        <v>0.58992321000000003</v>
      </c>
      <c r="L1983" s="21">
        <v>6.0510507000000002</v>
      </c>
      <c r="M1983" s="26">
        <v>1.3437436999999998E-7</v>
      </c>
      <c r="N1983" s="20">
        <v>0.28216405999999999</v>
      </c>
      <c r="O1983" s="20">
        <v>8.8461048000000007E-3</v>
      </c>
      <c r="P1983" s="20">
        <v>5.6615089000000002E-7</v>
      </c>
      <c r="Q1983" s="20">
        <v>1.1706872999999999E-7</v>
      </c>
      <c r="R1983" s="20">
        <v>2.9422148999999998E-9</v>
      </c>
      <c r="S1983" s="20">
        <v>8.4365466E-2</v>
      </c>
      <c r="T1983" s="20">
        <v>3.5743057E-4</v>
      </c>
      <c r="U1983" s="20">
        <v>1.9071370000000001E-2</v>
      </c>
      <c r="V1983" s="20">
        <v>0.37226696999999997</v>
      </c>
      <c r="W1983" s="20">
        <v>29.009376</v>
      </c>
      <c r="X1983" s="20">
        <v>430.79852</v>
      </c>
      <c r="Y1983" s="20">
        <v>1.2928986</v>
      </c>
      <c r="Z1983" s="20">
        <v>15.882212000000001</v>
      </c>
      <c r="AA1983" s="22">
        <v>1.0753894000000001E-5</v>
      </c>
    </row>
    <row r="1984" spans="1:27" x14ac:dyDescent="0.25">
      <c r="A1984" s="9">
        <v>25457</v>
      </c>
      <c r="B1984" s="1">
        <v>25457</v>
      </c>
      <c r="C1984" s="1" t="s">
        <v>171</v>
      </c>
      <c r="D1984" s="1" t="s">
        <v>413</v>
      </c>
      <c r="E1984" s="1" t="s">
        <v>1368</v>
      </c>
      <c r="F1984" s="1" t="s">
        <v>1369</v>
      </c>
      <c r="G1984" s="10" t="s">
        <v>1012</v>
      </c>
      <c r="H1984" s="18" t="s">
        <v>2884</v>
      </c>
      <c r="I1984" s="1" t="s">
        <v>171</v>
      </c>
      <c r="J1984" s="10" t="s">
        <v>413</v>
      </c>
      <c r="K1984" s="16">
        <v>5.8751610999999995E-2</v>
      </c>
      <c r="L1984" s="21">
        <v>0.61606391000000005</v>
      </c>
      <c r="M1984" s="26">
        <v>1.9975053999999999E-8</v>
      </c>
      <c r="N1984" s="20">
        <v>4.7149782000000001E-2</v>
      </c>
      <c r="O1984" s="20">
        <v>1.0135173999999999E-3</v>
      </c>
      <c r="P1984" s="20">
        <v>4.7496618000000002E-8</v>
      </c>
      <c r="Q1984" s="20">
        <v>1.4060961999999999E-8</v>
      </c>
      <c r="R1984" s="20">
        <v>3.9049441000000006E-10</v>
      </c>
      <c r="S1984" s="20">
        <v>6.6570411000000003E-3</v>
      </c>
      <c r="T1984" s="20">
        <v>8.1555078000000001E-5</v>
      </c>
      <c r="U1984" s="20">
        <v>2.2243401E-3</v>
      </c>
      <c r="V1984" s="20">
        <v>2.8617587999999999E-2</v>
      </c>
      <c r="W1984" s="20">
        <v>6.6773639999999999</v>
      </c>
      <c r="X1984" s="20">
        <v>35.841616999999999</v>
      </c>
      <c r="Y1984" s="20">
        <v>0.2056907</v>
      </c>
      <c r="Z1984" s="20">
        <v>2.3319333000000002</v>
      </c>
      <c r="AA1984" s="22">
        <v>1.4171622000000001E-6</v>
      </c>
    </row>
    <row r="1985" spans="1:27" x14ac:dyDescent="0.25">
      <c r="A1985" s="9">
        <v>25457</v>
      </c>
      <c r="B1985" s="1">
        <v>25457</v>
      </c>
      <c r="C1985" s="1" t="s">
        <v>171</v>
      </c>
      <c r="D1985" s="1" t="s">
        <v>413</v>
      </c>
      <c r="E1985" s="1" t="s">
        <v>1368</v>
      </c>
      <c r="F1985" s="1" t="s">
        <v>1369</v>
      </c>
      <c r="G1985" s="10" t="s">
        <v>3354</v>
      </c>
      <c r="H1985" s="18" t="s">
        <v>2884</v>
      </c>
      <c r="I1985" s="1" t="s">
        <v>171</v>
      </c>
      <c r="J1985" s="10" t="s">
        <v>413</v>
      </c>
      <c r="K1985" s="16">
        <v>1.6139599000000001E-2</v>
      </c>
      <c r="L1985" s="21">
        <v>0.10141238</v>
      </c>
      <c r="M1985" s="26">
        <v>1.3771619999999999E-8</v>
      </c>
      <c r="N1985" s="20">
        <v>1.6510492000000002E-2</v>
      </c>
      <c r="O1985" s="20">
        <v>3.5161094999999997E-4</v>
      </c>
      <c r="P1985" s="20">
        <v>6.7795173000000001E-9</v>
      </c>
      <c r="Q1985" s="20">
        <v>5.0079329999999994E-9</v>
      </c>
      <c r="R1985" s="20">
        <v>1.4483641999999999E-10</v>
      </c>
      <c r="S1985" s="20">
        <v>7.9074243E-4</v>
      </c>
      <c r="T1985" s="20">
        <v>1.4113142E-5</v>
      </c>
      <c r="U1985" s="20">
        <v>4.0803531000000007E-4</v>
      </c>
      <c r="V1985" s="20">
        <v>2.8589067999999999E-3</v>
      </c>
      <c r="W1985" s="20">
        <v>0.78667036999999995</v>
      </c>
      <c r="X1985" s="20">
        <v>-1.3054238</v>
      </c>
      <c r="Y1985" s="20">
        <v>0.65055121999999999</v>
      </c>
      <c r="Z1985" s="20">
        <v>1.7210901999999999</v>
      </c>
      <c r="AA1985" s="22">
        <v>1.0571764999999999E-6</v>
      </c>
    </row>
    <row r="1986" spans="1:27" x14ac:dyDescent="0.25">
      <c r="A1986" s="9">
        <v>25457</v>
      </c>
      <c r="B1986" s="1">
        <v>25457</v>
      </c>
      <c r="C1986" s="1" t="s">
        <v>171</v>
      </c>
      <c r="D1986" s="1" t="s">
        <v>413</v>
      </c>
      <c r="E1986" s="1" t="s">
        <v>1368</v>
      </c>
      <c r="F1986" s="1" t="s">
        <v>1369</v>
      </c>
      <c r="G1986" s="10" t="s">
        <v>3335</v>
      </c>
      <c r="H1986" s="18" t="s">
        <v>2884</v>
      </c>
      <c r="I1986" s="1" t="s">
        <v>171</v>
      </c>
      <c r="J1986" s="10" t="s">
        <v>413</v>
      </c>
      <c r="K1986" s="16">
        <v>1.8800562E-2</v>
      </c>
      <c r="L1986" s="21">
        <v>0.13323524</v>
      </c>
      <c r="M1986" s="26">
        <v>8.5216226000000006E-9</v>
      </c>
      <c r="N1986" s="20">
        <v>1.3762807E-2</v>
      </c>
      <c r="O1986" s="20">
        <v>4.0485493999999999E-4</v>
      </c>
      <c r="P1986" s="20">
        <v>1.3416237E-8</v>
      </c>
      <c r="Q1986" s="20">
        <v>1.6909144000000001E-9</v>
      </c>
      <c r="R1986" s="20">
        <v>2.2136219000000004E-10</v>
      </c>
      <c r="S1986" s="20">
        <v>2.0716303999999998E-3</v>
      </c>
      <c r="T1986" s="20">
        <v>3.0642183000000003E-5</v>
      </c>
      <c r="U1986" s="20">
        <v>1.3944787E-3</v>
      </c>
      <c r="V1986" s="20">
        <v>8.9451218000000006E-3</v>
      </c>
      <c r="W1986" s="20">
        <v>2.6685913999999999</v>
      </c>
      <c r="X1986" s="20">
        <v>18.136265999999999</v>
      </c>
      <c r="Y1986" s="20">
        <v>6.0377166000000003E-2</v>
      </c>
      <c r="Z1986" s="20">
        <v>0.94574384</v>
      </c>
      <c r="AA1986" s="22">
        <v>6.2891101999999998E-7</v>
      </c>
    </row>
    <row r="1987" spans="1:27" x14ac:dyDescent="0.25">
      <c r="A1987" s="9">
        <v>25457</v>
      </c>
      <c r="B1987" s="1">
        <v>25457</v>
      </c>
      <c r="C1987" s="1" t="s">
        <v>171</v>
      </c>
      <c r="D1987" s="1" t="s">
        <v>413</v>
      </c>
      <c r="E1987" s="1" t="s">
        <v>1368</v>
      </c>
      <c r="F1987" s="1" t="s">
        <v>1369</v>
      </c>
      <c r="G1987" s="10" t="s">
        <v>3545</v>
      </c>
      <c r="H1987" s="18" t="s">
        <v>2884</v>
      </c>
      <c r="I1987" s="1" t="s">
        <v>171</v>
      </c>
      <c r="J1987" s="10" t="s">
        <v>413</v>
      </c>
      <c r="K1987" s="16">
        <v>9.9064656999999987E-2</v>
      </c>
      <c r="L1987" s="21">
        <v>0.57983311000000004</v>
      </c>
      <c r="M1987" s="26">
        <v>9.0086515999999996E-8</v>
      </c>
      <c r="N1987" s="20">
        <v>1.1585991</v>
      </c>
      <c r="O1987" s="20">
        <v>1.7467295700000001E-3</v>
      </c>
      <c r="P1987" s="20">
        <v>3.6184565700000005E-8</v>
      </c>
      <c r="Q1987" s="20">
        <v>1.01110148E-8</v>
      </c>
      <c r="R1987" s="20">
        <v>3.8037278000000003E-10</v>
      </c>
      <c r="S1987" s="20">
        <v>3.0828148E-3</v>
      </c>
      <c r="T1987" s="20">
        <v>1.28102096E-4</v>
      </c>
      <c r="U1987" s="20">
        <v>1.5141333700000002E-3</v>
      </c>
      <c r="V1987" s="20">
        <v>9.2293458999999998E-3</v>
      </c>
      <c r="W1987" s="20">
        <v>2.9567604300000001</v>
      </c>
      <c r="X1987" s="20">
        <v>9.4747798000000003</v>
      </c>
      <c r="Y1987" s="20">
        <v>0.18067919399999999</v>
      </c>
      <c r="Z1987" s="20">
        <v>29.929079100000003</v>
      </c>
      <c r="AA1987" s="22">
        <v>6.8713646000000003E-6</v>
      </c>
    </row>
    <row r="1988" spans="1:27" x14ac:dyDescent="0.25">
      <c r="A1988" s="9">
        <v>25457</v>
      </c>
      <c r="B1988" s="1">
        <v>25457</v>
      </c>
      <c r="C1988" s="1" t="s">
        <v>171</v>
      </c>
      <c r="D1988" s="1" t="s">
        <v>413</v>
      </c>
      <c r="E1988" s="1" t="s">
        <v>1368</v>
      </c>
      <c r="F1988" s="1" t="s">
        <v>1369</v>
      </c>
      <c r="G1988" s="10" t="s">
        <v>0</v>
      </c>
      <c r="H1988" s="18" t="s">
        <v>2884</v>
      </c>
      <c r="I1988" s="1" t="s">
        <v>171</v>
      </c>
      <c r="J1988" s="10" t="s">
        <v>413</v>
      </c>
      <c r="K1988" s="16">
        <f t="shared" ref="K1988:Z1988" si="297">SUM(K1983:K1987)</f>
        <v>0.78267963900000004</v>
      </c>
      <c r="L1988" s="21">
        <f t="shared" si="297"/>
        <v>7.481595340000001</v>
      </c>
      <c r="M1988" s="26">
        <v>2.6672918259999997E-7</v>
      </c>
      <c r="N1988" s="20">
        <f t="shared" si="297"/>
        <v>1.518186241</v>
      </c>
      <c r="O1988" s="20">
        <v>1.2362817659999999E-2</v>
      </c>
      <c r="P1988" s="20">
        <v>6.7002782800000019E-7</v>
      </c>
      <c r="Q1988" s="20">
        <v>1.4793955419999997E-7</v>
      </c>
      <c r="R1988" s="20">
        <v>4.0792807000000006E-9</v>
      </c>
      <c r="S1988" s="20">
        <f t="shared" si="297"/>
        <v>9.6967694729999998E-2</v>
      </c>
      <c r="T1988" s="20">
        <v>6.1184306900000009E-4</v>
      </c>
      <c r="U1988" s="20">
        <v>2.4612357479999999E-2</v>
      </c>
      <c r="V1988" s="20">
        <f t="shared" si="297"/>
        <v>0.42191793250000004</v>
      </c>
      <c r="W1988" s="20">
        <f>SUM(W1983:W1987)</f>
        <v>42.098762200000003</v>
      </c>
      <c r="X1988" s="20">
        <f t="shared" si="297"/>
        <v>492.94575899999995</v>
      </c>
      <c r="Y1988" s="20">
        <f t="shared" si="297"/>
        <v>2.39019688</v>
      </c>
      <c r="Z1988" s="20">
        <f t="shared" si="297"/>
        <v>50.810058440000006</v>
      </c>
      <c r="AA1988" s="22">
        <v>2.0728508320000003E-5</v>
      </c>
    </row>
    <row r="1989" spans="1:27" x14ac:dyDescent="0.25">
      <c r="A1989" s="9">
        <v>25468</v>
      </c>
      <c r="B1989" s="1">
        <v>25468</v>
      </c>
      <c r="C1989" s="1" t="s">
        <v>171</v>
      </c>
      <c r="D1989" s="1" t="s">
        <v>413</v>
      </c>
      <c r="E1989" s="1" t="s">
        <v>1382</v>
      </c>
      <c r="F1989" s="1" t="s">
        <v>1383</v>
      </c>
      <c r="G1989" s="10" t="s">
        <v>3456</v>
      </c>
      <c r="H1989" s="18" t="s">
        <v>2891</v>
      </c>
      <c r="I1989" s="1" t="s">
        <v>171</v>
      </c>
      <c r="J1989" s="10" t="s">
        <v>413</v>
      </c>
      <c r="K1989" s="16">
        <v>0.18057859000000001</v>
      </c>
      <c r="L1989" s="21">
        <v>1.1930383</v>
      </c>
      <c r="M1989" s="26">
        <v>4.9558402999999999E-8</v>
      </c>
      <c r="N1989" s="20">
        <v>0.13302918</v>
      </c>
      <c r="O1989" s="20">
        <v>2.4688433000000002E-3</v>
      </c>
      <c r="P1989" s="20">
        <v>2.1837724999999998E-7</v>
      </c>
      <c r="Q1989" s="20">
        <v>1.8066189999999999E-8</v>
      </c>
      <c r="R1989" s="20">
        <v>6.2649222000000004E-10</v>
      </c>
      <c r="S1989" s="20">
        <v>3.0946963000000001E-2</v>
      </c>
      <c r="T1989" s="20">
        <v>1.6367571000000002E-4</v>
      </c>
      <c r="U1989" s="20">
        <v>5.9462450000000002E-3</v>
      </c>
      <c r="V1989" s="20">
        <v>0.13454008000000001</v>
      </c>
      <c r="W1989" s="20">
        <v>10.218142</v>
      </c>
      <c r="X1989" s="20">
        <v>92.027679000000006</v>
      </c>
      <c r="Y1989" s="20">
        <v>1.0867252000000001</v>
      </c>
      <c r="Z1989" s="20">
        <v>6.5739308000000003</v>
      </c>
      <c r="AA1989" s="22">
        <v>2.5665490999999997E-6</v>
      </c>
    </row>
    <row r="1990" spans="1:27" x14ac:dyDescent="0.25">
      <c r="A1990" s="9">
        <v>25468</v>
      </c>
      <c r="B1990" s="1">
        <v>25468</v>
      </c>
      <c r="C1990" s="1" t="s">
        <v>171</v>
      </c>
      <c r="D1990" s="1" t="s">
        <v>413</v>
      </c>
      <c r="E1990" s="1" t="s">
        <v>1382</v>
      </c>
      <c r="F1990" s="1" t="s">
        <v>1383</v>
      </c>
      <c r="G1990" s="10" t="s">
        <v>3453</v>
      </c>
      <c r="H1990" s="18" t="s">
        <v>2891</v>
      </c>
      <c r="I1990" s="1" t="s">
        <v>171</v>
      </c>
      <c r="J1990" s="10" t="s">
        <v>413</v>
      </c>
      <c r="K1990" s="16">
        <v>1.4248663E-3</v>
      </c>
      <c r="L1990" s="21">
        <v>5.0390269999999997E-3</v>
      </c>
      <c r="M1990" s="26">
        <v>6.3127972999999985E-10</v>
      </c>
      <c r="N1990" s="20">
        <v>1.3811848E-3</v>
      </c>
      <c r="O1990" s="20">
        <v>1.87506E-5</v>
      </c>
      <c r="P1990" s="20">
        <v>3.7689914999999995E-10</v>
      </c>
      <c r="Q1990" s="20">
        <v>1.6022647999999998E-10</v>
      </c>
      <c r="R1990" s="20">
        <v>6.6541019999999996E-12</v>
      </c>
      <c r="S1990" s="20">
        <v>4.8734406999999998E-5</v>
      </c>
      <c r="T1990" s="20">
        <v>1.4966578E-6</v>
      </c>
      <c r="U1990" s="20">
        <v>6.1028545999999999E-5</v>
      </c>
      <c r="V1990" s="20">
        <v>1.7410498999999999E-4</v>
      </c>
      <c r="W1990" s="20">
        <v>0.12123854000000001</v>
      </c>
      <c r="X1990" s="20">
        <v>0.517181</v>
      </c>
      <c r="Y1990" s="20">
        <v>9.0854087E-2</v>
      </c>
      <c r="Z1990" s="20">
        <v>6.6659627999999999E-2</v>
      </c>
      <c r="AA1990" s="22">
        <v>8.1989482999999999E-8</v>
      </c>
    </row>
    <row r="1991" spans="1:27" x14ac:dyDescent="0.25">
      <c r="A1991" s="9">
        <v>25468</v>
      </c>
      <c r="B1991" s="1">
        <v>25468</v>
      </c>
      <c r="C1991" s="1" t="s">
        <v>171</v>
      </c>
      <c r="D1991" s="1" t="s">
        <v>413</v>
      </c>
      <c r="E1991" s="1" t="s">
        <v>1382</v>
      </c>
      <c r="F1991" s="1" t="s">
        <v>1383</v>
      </c>
      <c r="G1991" s="10" t="s">
        <v>3403</v>
      </c>
      <c r="H1991" s="18" t="s">
        <v>2891</v>
      </c>
      <c r="I1991" s="1" t="s">
        <v>171</v>
      </c>
      <c r="J1991" s="10" t="s">
        <v>413</v>
      </c>
      <c r="K1991" s="16">
        <v>0.23406489</v>
      </c>
      <c r="L1991" s="21">
        <v>1.6339006</v>
      </c>
      <c r="M1991" s="26">
        <v>6.6478390999999997E-8</v>
      </c>
      <c r="N1991" s="20">
        <v>0.51426201000000005</v>
      </c>
      <c r="O1991" s="20">
        <v>3.3267968000000002E-3</v>
      </c>
      <c r="P1991" s="20">
        <v>2.3436314E-7</v>
      </c>
      <c r="Q1991" s="20">
        <v>2.2814975000000001E-8</v>
      </c>
      <c r="R1991" s="20">
        <v>1.3904176999999999E-9</v>
      </c>
      <c r="S1991" s="20">
        <v>3.3407341E-2</v>
      </c>
      <c r="T1991" s="20">
        <v>2.5311304000000002E-4</v>
      </c>
      <c r="U1991" s="20">
        <v>7.9579555000000007E-3</v>
      </c>
      <c r="V1991" s="20">
        <v>0.14537971</v>
      </c>
      <c r="W1991" s="20">
        <v>27.111256999999998</v>
      </c>
      <c r="X1991" s="20">
        <v>98.152377999999999</v>
      </c>
      <c r="Y1991" s="20">
        <v>1.1416721999999999</v>
      </c>
      <c r="Z1991" s="20">
        <v>15.971978</v>
      </c>
      <c r="AA1991" s="22">
        <v>5.2922634000000004E-6</v>
      </c>
    </row>
    <row r="1992" spans="1:27" x14ac:dyDescent="0.25">
      <c r="A1992" s="9">
        <v>25468</v>
      </c>
      <c r="B1992" s="1">
        <v>25468</v>
      </c>
      <c r="C1992" s="1" t="s">
        <v>171</v>
      </c>
      <c r="D1992" s="1" t="s">
        <v>413</v>
      </c>
      <c r="E1992" s="1" t="s">
        <v>1382</v>
      </c>
      <c r="F1992" s="1" t="s">
        <v>1383</v>
      </c>
      <c r="G1992" s="10" t="s">
        <v>3354</v>
      </c>
      <c r="H1992" s="18" t="s">
        <v>2891</v>
      </c>
      <c r="I1992" s="1" t="s">
        <v>171</v>
      </c>
      <c r="J1992" s="10" t="s">
        <v>413</v>
      </c>
      <c r="K1992" s="16">
        <v>9.8257279999999989E-3</v>
      </c>
      <c r="L1992" s="21">
        <v>6.1739480999999999E-2</v>
      </c>
      <c r="M1992" s="26">
        <v>8.3841109999999998E-9</v>
      </c>
      <c r="N1992" s="20">
        <v>1.0051526999999999E-2</v>
      </c>
      <c r="O1992" s="20">
        <v>2.1405944000000001E-4</v>
      </c>
      <c r="P1992" s="20">
        <v>4.1273450000000003E-9</v>
      </c>
      <c r="Q1992" s="20">
        <v>3.0488110999999999E-9</v>
      </c>
      <c r="R1992" s="20">
        <v>8.8175875000000003E-11</v>
      </c>
      <c r="S1992" s="20">
        <v>4.8140105999999998E-4</v>
      </c>
      <c r="T1992" s="20">
        <v>8.5920282999999998E-6</v>
      </c>
      <c r="U1992" s="20">
        <v>2.4841038999999997E-4</v>
      </c>
      <c r="V1992" s="20">
        <v>1.7404918999999999E-3</v>
      </c>
      <c r="W1992" s="20">
        <v>0.47892201000000001</v>
      </c>
      <c r="X1992" s="20">
        <v>-0.79473715</v>
      </c>
      <c r="Y1992" s="20">
        <v>0.39605318</v>
      </c>
      <c r="Z1992" s="20">
        <v>1.0477932999999999</v>
      </c>
      <c r="AA1992" s="22">
        <v>6.4360514999999991E-7</v>
      </c>
    </row>
    <row r="1993" spans="1:27" x14ac:dyDescent="0.25">
      <c r="A1993" s="9">
        <v>25468</v>
      </c>
      <c r="B1993" s="1">
        <v>25468</v>
      </c>
      <c r="C1993" s="1" t="s">
        <v>171</v>
      </c>
      <c r="D1993" s="1" t="s">
        <v>413</v>
      </c>
      <c r="E1993" s="1" t="s">
        <v>1382</v>
      </c>
      <c r="F1993" s="1" t="s">
        <v>1383</v>
      </c>
      <c r="G1993" s="10" t="s">
        <v>3335</v>
      </c>
      <c r="H1993" s="18" t="s">
        <v>2891</v>
      </c>
      <c r="I1993" s="1" t="s">
        <v>171</v>
      </c>
      <c r="J1993" s="10" t="s">
        <v>413</v>
      </c>
      <c r="K1993" s="16">
        <v>1.6749592000000001E-2</v>
      </c>
      <c r="L1993" s="21">
        <v>0.11870049000000001</v>
      </c>
      <c r="M1993" s="26">
        <v>7.5919910999999999E-9</v>
      </c>
      <c r="N1993" s="20">
        <v>1.226141E-2</v>
      </c>
      <c r="O1993" s="20">
        <v>3.6068894E-4</v>
      </c>
      <c r="P1993" s="20">
        <v>1.1952647E-8</v>
      </c>
      <c r="Q1993" s="20">
        <v>1.506451E-9</v>
      </c>
      <c r="R1993" s="20">
        <v>1.9721358000000001E-10</v>
      </c>
      <c r="S1993" s="20">
        <v>1.8456343E-3</v>
      </c>
      <c r="T1993" s="20">
        <v>2.7299398999999999E-5</v>
      </c>
      <c r="U1993" s="20">
        <v>1.2423537999999999E-3</v>
      </c>
      <c r="V1993" s="20">
        <v>7.9692902999999992E-3</v>
      </c>
      <c r="W1993" s="20">
        <v>2.3774723999999998</v>
      </c>
      <c r="X1993" s="20">
        <v>16.157764</v>
      </c>
      <c r="Y1993" s="20">
        <v>5.3790565999999998E-2</v>
      </c>
      <c r="Z1993" s="20">
        <v>0.84257177999999999</v>
      </c>
      <c r="AA1993" s="22">
        <v>5.6030254999999989E-7</v>
      </c>
    </row>
    <row r="1994" spans="1:27" x14ac:dyDescent="0.25">
      <c r="A1994" s="9">
        <v>25468</v>
      </c>
      <c r="B1994" s="1">
        <v>25468</v>
      </c>
      <c r="C1994" s="1" t="s">
        <v>171</v>
      </c>
      <c r="D1994" s="1" t="s">
        <v>413</v>
      </c>
      <c r="E1994" s="1" t="s">
        <v>1382</v>
      </c>
      <c r="F1994" s="1" t="s">
        <v>1383</v>
      </c>
      <c r="G1994" s="10" t="s">
        <v>3545</v>
      </c>
      <c r="H1994" s="18" t="s">
        <v>2891</v>
      </c>
      <c r="I1994" s="1" t="s">
        <v>171</v>
      </c>
      <c r="J1994" s="10" t="s">
        <v>413</v>
      </c>
      <c r="K1994" s="16">
        <v>9.9059417999999982E-2</v>
      </c>
      <c r="L1994" s="21">
        <v>0.57982831000000001</v>
      </c>
      <c r="M1994" s="26">
        <v>9.0086190999999995E-8</v>
      </c>
      <c r="N1994" s="20">
        <v>1.1585973599999999</v>
      </c>
      <c r="O1994" s="20">
        <v>1.7467134000000001E-3</v>
      </c>
      <c r="P1994" s="20">
        <v>3.6184305300000001E-8</v>
      </c>
      <c r="Q1994" s="20">
        <v>1.0110753600000001E-8</v>
      </c>
      <c r="R1994" s="20">
        <v>3.8035237999999999E-10</v>
      </c>
      <c r="S1994" s="20">
        <v>3.0827876999999998E-3</v>
      </c>
      <c r="T1994" s="20">
        <v>1.2809858999999999E-4</v>
      </c>
      <c r="U1994" s="20">
        <v>1.5141281500000001E-3</v>
      </c>
      <c r="V1994" s="20">
        <v>9.2292963999999998E-3</v>
      </c>
      <c r="W1994" s="20">
        <v>2.9567403100000003</v>
      </c>
      <c r="X1994" s="20">
        <v>9.4747599999999998</v>
      </c>
      <c r="Y1994" s="20">
        <v>0.180044449</v>
      </c>
      <c r="Z1994" s="20">
        <v>29.9289956</v>
      </c>
      <c r="AA1994" s="22">
        <v>6.8713405499999997E-6</v>
      </c>
    </row>
    <row r="1995" spans="1:27" x14ac:dyDescent="0.25">
      <c r="A1995" s="9">
        <v>25468</v>
      </c>
      <c r="B1995" s="1">
        <v>25468</v>
      </c>
      <c r="C1995" s="1" t="s">
        <v>171</v>
      </c>
      <c r="D1995" s="1" t="s">
        <v>413</v>
      </c>
      <c r="E1995" s="1" t="s">
        <v>1382</v>
      </c>
      <c r="F1995" s="1" t="s">
        <v>1383</v>
      </c>
      <c r="G1995" s="10" t="s">
        <v>0</v>
      </c>
      <c r="H1995" s="18" t="s">
        <v>2891</v>
      </c>
      <c r="I1995" s="1" t="s">
        <v>171</v>
      </c>
      <c r="J1995" s="10" t="s">
        <v>413</v>
      </c>
      <c r="K1995" s="16">
        <f t="shared" ref="K1995:Z1995" si="298">SUM(K1989:K1994)</f>
        <v>0.54170308429999992</v>
      </c>
      <c r="L1995" s="21">
        <f t="shared" si="298"/>
        <v>3.5922462080000002</v>
      </c>
      <c r="M1995" s="26">
        <v>2.2273036683000003E-7</v>
      </c>
      <c r="N1995" s="20">
        <f t="shared" si="298"/>
        <v>1.8295826717999999</v>
      </c>
      <c r="O1995" s="20">
        <v>8.1358524800000005E-3</v>
      </c>
      <c r="P1995" s="20">
        <v>5.0538158644999999E-7</v>
      </c>
      <c r="Q1995" s="20">
        <v>5.5707407179999998E-8</v>
      </c>
      <c r="R1995" s="20">
        <v>2.6893058569999994E-9</v>
      </c>
      <c r="S1995" s="20">
        <f t="shared" si="298"/>
        <v>6.9812861466999998E-2</v>
      </c>
      <c r="T1995" s="20">
        <v>5.8227542509999995E-4</v>
      </c>
      <c r="U1995" s="20">
        <v>1.6970121386000004E-2</v>
      </c>
      <c r="V1995" s="20">
        <f t="shared" si="298"/>
        <v>0.29903297358999997</v>
      </c>
      <c r="W1995" s="20">
        <f>SUM(W1989:W1994)</f>
        <v>43.263772260000003</v>
      </c>
      <c r="X1995" s="20">
        <f t="shared" si="298"/>
        <v>215.53502485000001</v>
      </c>
      <c r="Y1995" s="20">
        <f t="shared" si="298"/>
        <v>2.9491396819999998</v>
      </c>
      <c r="Z1995" s="20">
        <f t="shared" si="298"/>
        <v>54.431929107999999</v>
      </c>
      <c r="AA1995" s="22">
        <v>1.6016050232999998E-5</v>
      </c>
    </row>
    <row r="1996" spans="1:27" x14ac:dyDescent="0.25">
      <c r="A1996" s="9">
        <v>25462</v>
      </c>
      <c r="B1996" s="1">
        <v>25462</v>
      </c>
      <c r="C1996" s="1" t="s">
        <v>171</v>
      </c>
      <c r="D1996" s="1" t="s">
        <v>413</v>
      </c>
      <c r="E1996" s="1" t="s">
        <v>1376</v>
      </c>
      <c r="F1996" s="1" t="s">
        <v>1377</v>
      </c>
      <c r="G1996" s="10" t="s">
        <v>3475</v>
      </c>
      <c r="H1996" s="18" t="s">
        <v>2888</v>
      </c>
      <c r="I1996" s="1" t="s">
        <v>171</v>
      </c>
      <c r="J1996" s="10" t="s">
        <v>413</v>
      </c>
      <c r="K1996" s="16">
        <v>0.14976613999999999</v>
      </c>
      <c r="L1996" s="21">
        <v>1.0367382999999999</v>
      </c>
      <c r="M1996" s="26">
        <v>4.3557824999999999E-8</v>
      </c>
      <c r="N1996" s="20">
        <v>0.44898733000000002</v>
      </c>
      <c r="O1996" s="20">
        <v>2.1266712000000002E-3</v>
      </c>
      <c r="P1996" s="20">
        <v>1.4222564000000001E-7</v>
      </c>
      <c r="Q1996" s="20">
        <v>1.4173734E-8</v>
      </c>
      <c r="R1996" s="20">
        <v>8.7268815999999998E-10</v>
      </c>
      <c r="S1996" s="20">
        <v>2.0031100999999999E-2</v>
      </c>
      <c r="T1996" s="20">
        <v>1.6574225E-4</v>
      </c>
      <c r="U1996" s="20">
        <v>4.8227052999999997E-3</v>
      </c>
      <c r="V1996" s="20">
        <v>8.6636096999999995E-2</v>
      </c>
      <c r="W1996" s="20">
        <v>16.235009000000002</v>
      </c>
      <c r="X1996" s="20">
        <v>59.851812000000002</v>
      </c>
      <c r="Y1996" s="20">
        <v>0.76052989000000004</v>
      </c>
      <c r="Z1996" s="20">
        <v>12.878552000000001</v>
      </c>
      <c r="AA1996" s="22">
        <v>3.6264422999999998E-6</v>
      </c>
    </row>
    <row r="1997" spans="1:27" x14ac:dyDescent="0.25">
      <c r="A1997" s="9">
        <v>25462</v>
      </c>
      <c r="B1997" s="1">
        <v>25462</v>
      </c>
      <c r="C1997" s="1" t="s">
        <v>171</v>
      </c>
      <c r="D1997" s="1" t="s">
        <v>413</v>
      </c>
      <c r="E1997" s="1" t="s">
        <v>1376</v>
      </c>
      <c r="F1997" s="1" t="s">
        <v>1377</v>
      </c>
      <c r="G1997" s="10" t="s">
        <v>1012</v>
      </c>
      <c r="H1997" s="18" t="s">
        <v>2888</v>
      </c>
      <c r="I1997" s="1" t="s">
        <v>171</v>
      </c>
      <c r="J1997" s="10" t="s">
        <v>413</v>
      </c>
      <c r="K1997" s="16">
        <v>5.8751610999999995E-2</v>
      </c>
      <c r="L1997" s="21">
        <v>0.61606391000000005</v>
      </c>
      <c r="M1997" s="26">
        <v>1.9975053999999999E-8</v>
      </c>
      <c r="N1997" s="20">
        <v>4.7149782000000001E-2</v>
      </c>
      <c r="O1997" s="20">
        <v>1.0135173999999999E-3</v>
      </c>
      <c r="P1997" s="20">
        <v>4.7496618000000002E-8</v>
      </c>
      <c r="Q1997" s="20">
        <v>1.4060961999999999E-8</v>
      </c>
      <c r="R1997" s="20">
        <v>3.9049441000000006E-10</v>
      </c>
      <c r="S1997" s="20">
        <v>6.6570411000000003E-3</v>
      </c>
      <c r="T1997" s="20">
        <v>8.1555078000000001E-5</v>
      </c>
      <c r="U1997" s="20">
        <v>2.2243401E-3</v>
      </c>
      <c r="V1997" s="20">
        <v>2.8617587999999999E-2</v>
      </c>
      <c r="W1997" s="20">
        <v>6.6773639999999999</v>
      </c>
      <c r="X1997" s="20">
        <v>35.841616999999999</v>
      </c>
      <c r="Y1997" s="20">
        <v>0.2056907</v>
      </c>
      <c r="Z1997" s="20">
        <v>2.3319333000000002</v>
      </c>
      <c r="AA1997" s="22">
        <v>1.4171622000000001E-6</v>
      </c>
    </row>
    <row r="1998" spans="1:27" x14ac:dyDescent="0.25">
      <c r="A1998" s="9">
        <v>25462</v>
      </c>
      <c r="B1998" s="1">
        <v>25462</v>
      </c>
      <c r="C1998" s="1" t="s">
        <v>171</v>
      </c>
      <c r="D1998" s="1" t="s">
        <v>413</v>
      </c>
      <c r="E1998" s="1" t="s">
        <v>1376</v>
      </c>
      <c r="F1998" s="1" t="s">
        <v>1377</v>
      </c>
      <c r="G1998" s="10" t="s">
        <v>3354</v>
      </c>
      <c r="H1998" s="18" t="s">
        <v>2888</v>
      </c>
      <c r="I1998" s="1" t="s">
        <v>171</v>
      </c>
      <c r="J1998" s="10" t="s">
        <v>413</v>
      </c>
      <c r="K1998" s="16">
        <v>1.6139599000000001E-2</v>
      </c>
      <c r="L1998" s="21">
        <v>0.10141238</v>
      </c>
      <c r="M1998" s="26">
        <v>1.3771619999999999E-8</v>
      </c>
      <c r="N1998" s="20">
        <v>1.6510492000000002E-2</v>
      </c>
      <c r="O1998" s="20">
        <v>3.5161094999999997E-4</v>
      </c>
      <c r="P1998" s="20">
        <v>6.7795173000000001E-9</v>
      </c>
      <c r="Q1998" s="20">
        <v>5.0079329999999994E-9</v>
      </c>
      <c r="R1998" s="20">
        <v>1.4483641999999999E-10</v>
      </c>
      <c r="S1998" s="20">
        <v>7.9074243E-4</v>
      </c>
      <c r="T1998" s="20">
        <v>1.4113142E-5</v>
      </c>
      <c r="U1998" s="20">
        <v>4.0803531000000007E-4</v>
      </c>
      <c r="V1998" s="20">
        <v>2.8589067999999999E-3</v>
      </c>
      <c r="W1998" s="20">
        <v>0.78667036999999995</v>
      </c>
      <c r="X1998" s="20">
        <v>-1.3054238</v>
      </c>
      <c r="Y1998" s="20">
        <v>0.65055121999999999</v>
      </c>
      <c r="Z1998" s="20">
        <v>1.7210901999999999</v>
      </c>
      <c r="AA1998" s="22">
        <v>1.0571764999999999E-6</v>
      </c>
    </row>
    <row r="1999" spans="1:27" x14ac:dyDescent="0.25">
      <c r="A1999" s="9">
        <v>25462</v>
      </c>
      <c r="B1999" s="1">
        <v>25462</v>
      </c>
      <c r="C1999" s="1" t="s">
        <v>171</v>
      </c>
      <c r="D1999" s="1" t="s">
        <v>413</v>
      </c>
      <c r="E1999" s="1" t="s">
        <v>1376</v>
      </c>
      <c r="F1999" s="1" t="s">
        <v>1377</v>
      </c>
      <c r="G1999" s="10" t="s">
        <v>3335</v>
      </c>
      <c r="H1999" s="18" t="s">
        <v>2888</v>
      </c>
      <c r="I1999" s="1" t="s">
        <v>171</v>
      </c>
      <c r="J1999" s="10" t="s">
        <v>413</v>
      </c>
      <c r="K1999" s="16">
        <v>1.8800562E-2</v>
      </c>
      <c r="L1999" s="21">
        <v>0.13323524</v>
      </c>
      <c r="M1999" s="26">
        <v>8.5216226000000006E-9</v>
      </c>
      <c r="N1999" s="20">
        <v>1.3762807E-2</v>
      </c>
      <c r="O1999" s="20">
        <v>4.0485493999999999E-4</v>
      </c>
      <c r="P1999" s="20">
        <v>1.3416237E-8</v>
      </c>
      <c r="Q1999" s="20">
        <v>1.6909144000000001E-9</v>
      </c>
      <c r="R1999" s="20">
        <v>2.2136219000000004E-10</v>
      </c>
      <c r="S1999" s="20">
        <v>2.0716303999999998E-3</v>
      </c>
      <c r="T1999" s="20">
        <v>3.0642183000000003E-5</v>
      </c>
      <c r="U1999" s="20">
        <v>1.3944787E-3</v>
      </c>
      <c r="V1999" s="20">
        <v>8.9451218000000006E-3</v>
      </c>
      <c r="W1999" s="20">
        <v>2.6685913999999999</v>
      </c>
      <c r="X1999" s="20">
        <v>18.136265999999999</v>
      </c>
      <c r="Y1999" s="20">
        <v>6.0377166000000003E-2</v>
      </c>
      <c r="Z1999" s="20">
        <v>0.94574384</v>
      </c>
      <c r="AA1999" s="22">
        <v>6.2891101999999998E-7</v>
      </c>
    </row>
    <row r="2000" spans="1:27" x14ac:dyDescent="0.25">
      <c r="A2000" s="9">
        <v>25462</v>
      </c>
      <c r="B2000" s="1">
        <v>25462</v>
      </c>
      <c r="C2000" s="1" t="s">
        <v>171</v>
      </c>
      <c r="D2000" s="1" t="s">
        <v>413</v>
      </c>
      <c r="E2000" s="1" t="s">
        <v>1376</v>
      </c>
      <c r="F2000" s="1" t="s">
        <v>1377</v>
      </c>
      <c r="G2000" s="10" t="s">
        <v>3545</v>
      </c>
      <c r="H2000" s="18" t="s">
        <v>2888</v>
      </c>
      <c r="I2000" s="1" t="s">
        <v>171</v>
      </c>
      <c r="J2000" s="10" t="s">
        <v>413</v>
      </c>
      <c r="K2000" s="16">
        <v>9.9064656999999987E-2</v>
      </c>
      <c r="L2000" s="21">
        <v>0.57983311000000004</v>
      </c>
      <c r="M2000" s="26">
        <v>9.0086515999999996E-8</v>
      </c>
      <c r="N2000" s="20">
        <v>1.1585991</v>
      </c>
      <c r="O2000" s="20">
        <v>1.7467295700000001E-3</v>
      </c>
      <c r="P2000" s="20">
        <v>3.6184565700000005E-8</v>
      </c>
      <c r="Q2000" s="20">
        <v>1.01110148E-8</v>
      </c>
      <c r="R2000" s="20">
        <v>3.8037278000000003E-10</v>
      </c>
      <c r="S2000" s="20">
        <v>3.0828148E-3</v>
      </c>
      <c r="T2000" s="20">
        <v>1.28102096E-4</v>
      </c>
      <c r="U2000" s="20">
        <v>1.5141333700000002E-3</v>
      </c>
      <c r="V2000" s="20">
        <v>9.2293458999999998E-3</v>
      </c>
      <c r="W2000" s="20">
        <v>2.9567604300000001</v>
      </c>
      <c r="X2000" s="20">
        <v>9.4747798000000003</v>
      </c>
      <c r="Y2000" s="20">
        <v>0.18067919399999999</v>
      </c>
      <c r="Z2000" s="20">
        <v>29.929079100000003</v>
      </c>
      <c r="AA2000" s="22">
        <v>6.8713646000000003E-6</v>
      </c>
    </row>
    <row r="2001" spans="1:27" x14ac:dyDescent="0.25">
      <c r="A2001" s="9">
        <v>25462</v>
      </c>
      <c r="B2001" s="1">
        <v>25462</v>
      </c>
      <c r="C2001" s="1" t="s">
        <v>171</v>
      </c>
      <c r="D2001" s="1" t="s">
        <v>413</v>
      </c>
      <c r="E2001" s="1" t="s">
        <v>1376</v>
      </c>
      <c r="F2001" s="1" t="s">
        <v>1377</v>
      </c>
      <c r="G2001" s="10" t="s">
        <v>0</v>
      </c>
      <c r="H2001" s="18" t="s">
        <v>2888</v>
      </c>
      <c r="I2001" s="1" t="s">
        <v>171</v>
      </c>
      <c r="J2001" s="10" t="s">
        <v>413</v>
      </c>
      <c r="K2001" s="16">
        <f t="shared" ref="K2001:Z2001" si="299">SUM(K1996:K2000)</f>
        <v>0.34252256899999994</v>
      </c>
      <c r="L2001" s="21">
        <f t="shared" si="299"/>
        <v>2.46728294</v>
      </c>
      <c r="M2001" s="26">
        <v>1.759126376E-7</v>
      </c>
      <c r="N2001" s="20">
        <f t="shared" si="299"/>
        <v>1.6850095110000001</v>
      </c>
      <c r="O2001" s="20">
        <v>5.6433840600000002E-3</v>
      </c>
      <c r="P2001" s="20">
        <v>2.4610257800000005E-7</v>
      </c>
      <c r="Q2001" s="20">
        <v>4.5044558199999999E-8</v>
      </c>
      <c r="R2001" s="20">
        <v>2.0097539599999999E-9</v>
      </c>
      <c r="S2001" s="20">
        <f t="shared" si="299"/>
        <v>3.2633329730000001E-2</v>
      </c>
      <c r="T2001" s="20">
        <v>4.2015474899999999E-4</v>
      </c>
      <c r="U2001" s="20">
        <v>1.0363692779999999E-2</v>
      </c>
      <c r="V2001" s="20">
        <f t="shared" si="299"/>
        <v>0.1362870595</v>
      </c>
      <c r="W2001" s="20">
        <f>SUM(W1996:W2000)</f>
        <v>29.324395200000001</v>
      </c>
      <c r="X2001" s="20">
        <f t="shared" si="299"/>
        <v>121.99905100000001</v>
      </c>
      <c r="Y2001" s="20">
        <f t="shared" si="299"/>
        <v>1.8578281699999999</v>
      </c>
      <c r="Z2001" s="20">
        <f t="shared" si="299"/>
        <v>47.806398440000002</v>
      </c>
      <c r="AA2001" s="22">
        <v>1.3601056620000002E-5</v>
      </c>
    </row>
    <row r="2002" spans="1:27" x14ac:dyDescent="0.25">
      <c r="A2002" s="9">
        <v>25404</v>
      </c>
      <c r="B2002" s="1">
        <v>25404</v>
      </c>
      <c r="C2002" s="1" t="s">
        <v>171</v>
      </c>
      <c r="D2002" s="1" t="s">
        <v>413</v>
      </c>
      <c r="E2002" s="1" t="s">
        <v>1372</v>
      </c>
      <c r="F2002" s="1" t="s">
        <v>1373</v>
      </c>
      <c r="G2002" s="10" t="s">
        <v>3477</v>
      </c>
      <c r="H2002" s="18" t="s">
        <v>2886</v>
      </c>
      <c r="I2002" s="1" t="s">
        <v>171</v>
      </c>
      <c r="J2002" s="10" t="s">
        <v>413</v>
      </c>
      <c r="K2002" s="16">
        <v>7.5143693000000011E-2</v>
      </c>
      <c r="L2002" s="21">
        <v>0.78641251999999995</v>
      </c>
      <c r="M2002" s="26">
        <v>2.7365749000000001E-8</v>
      </c>
      <c r="N2002" s="20">
        <v>6.4931758000000006E-2</v>
      </c>
      <c r="O2002" s="20">
        <v>1.2818316000000002E-3</v>
      </c>
      <c r="P2002" s="20">
        <v>5.778712499999999E-8</v>
      </c>
      <c r="Q2002" s="20">
        <v>1.8011581000000002E-8</v>
      </c>
      <c r="R2002" s="20">
        <v>4.9587224000000002E-10</v>
      </c>
      <c r="S2002" s="20">
        <v>8.4796083000000001E-3</v>
      </c>
      <c r="T2002" s="20">
        <v>1.1462973E-4</v>
      </c>
      <c r="U2002" s="20">
        <v>2.8730023E-3</v>
      </c>
      <c r="V2002" s="20">
        <v>3.6275452E-2</v>
      </c>
      <c r="W2002" s="20">
        <v>8.5327368000000003</v>
      </c>
      <c r="X2002" s="20">
        <v>45.153973000000001</v>
      </c>
      <c r="Y2002" s="20">
        <v>0.28802190999999999</v>
      </c>
      <c r="Z2002" s="20">
        <v>3.0879278000000001</v>
      </c>
      <c r="AA2002" s="22">
        <v>1.8829251E-6</v>
      </c>
    </row>
    <row r="2003" spans="1:27" x14ac:dyDescent="0.25">
      <c r="A2003" s="9">
        <v>25404</v>
      </c>
      <c r="B2003" s="1">
        <v>25404</v>
      </c>
      <c r="C2003" s="1" t="s">
        <v>171</v>
      </c>
      <c r="D2003" s="1" t="s">
        <v>413</v>
      </c>
      <c r="E2003" s="1" t="s">
        <v>1372</v>
      </c>
      <c r="F2003" s="1" t="s">
        <v>1373</v>
      </c>
      <c r="G2003" s="10" t="s">
        <v>3331</v>
      </c>
      <c r="H2003" s="18" t="s">
        <v>2886</v>
      </c>
      <c r="I2003" s="1" t="s">
        <v>171</v>
      </c>
      <c r="J2003" s="10" t="s">
        <v>413</v>
      </c>
      <c r="K2003" s="16">
        <v>1.7931307E-2</v>
      </c>
      <c r="L2003" s="21">
        <v>2.3457597E-2</v>
      </c>
      <c r="M2003" s="26">
        <v>6.6635129000000004E-9</v>
      </c>
      <c r="N2003" s="20">
        <v>4.3183136999999996E-3</v>
      </c>
      <c r="O2003" s="20">
        <v>3.3660873999999998E-4</v>
      </c>
      <c r="P2003" s="20">
        <v>9.9853064999999982E-9</v>
      </c>
      <c r="Q2003" s="20">
        <v>7.7462111999999998E-9</v>
      </c>
      <c r="R2003" s="20">
        <v>1.5801142E-10</v>
      </c>
      <c r="S2003" s="20">
        <v>1.4260159E-3</v>
      </c>
      <c r="T2003" s="20">
        <v>1.9524700999999999E-5</v>
      </c>
      <c r="U2003" s="20">
        <v>6.5725560000000002E-4</v>
      </c>
      <c r="V2003" s="20">
        <v>5.9579343000000003E-3</v>
      </c>
      <c r="W2003" s="20">
        <v>2.1082502000000001</v>
      </c>
      <c r="X2003" s="20">
        <v>20.52129</v>
      </c>
      <c r="Y2003" s="20">
        <v>0.73532178999999998</v>
      </c>
      <c r="Z2003" s="20">
        <v>0.65042208000000001</v>
      </c>
      <c r="AA2003" s="22">
        <v>7.1570034000000005E-7</v>
      </c>
    </row>
    <row r="2004" spans="1:27" x14ac:dyDescent="0.25">
      <c r="A2004" s="9">
        <v>25404</v>
      </c>
      <c r="B2004" s="1">
        <v>25404</v>
      </c>
      <c r="C2004" s="1" t="s">
        <v>171</v>
      </c>
      <c r="D2004" s="1" t="s">
        <v>413</v>
      </c>
      <c r="E2004" s="1" t="s">
        <v>1372</v>
      </c>
      <c r="F2004" s="1" t="s">
        <v>1373</v>
      </c>
      <c r="G2004" s="10" t="s">
        <v>3354</v>
      </c>
      <c r="H2004" s="18" t="s">
        <v>2886</v>
      </c>
      <c r="I2004" s="1" t="s">
        <v>171</v>
      </c>
      <c r="J2004" s="10" t="s">
        <v>413</v>
      </c>
      <c r="K2004" s="16">
        <v>2.0660181E-2</v>
      </c>
      <c r="L2004" s="21">
        <v>0.12981724</v>
      </c>
      <c r="M2004" s="26">
        <v>1.7628947999999999E-8</v>
      </c>
      <c r="N2004" s="20">
        <v>2.1134958999999998E-2</v>
      </c>
      <c r="O2004" s="20">
        <v>4.5009457000000006E-4</v>
      </c>
      <c r="P2004" s="20">
        <v>8.6784099E-9</v>
      </c>
      <c r="Q2004" s="20">
        <v>6.4106179000000001E-9</v>
      </c>
      <c r="R2004" s="20">
        <v>1.8540403000000001E-10</v>
      </c>
      <c r="S2004" s="20">
        <v>1.0122235E-3</v>
      </c>
      <c r="T2004" s="20">
        <v>1.8066128E-5</v>
      </c>
      <c r="U2004" s="20">
        <v>5.2232297999999996E-4</v>
      </c>
      <c r="V2004" s="20">
        <v>3.6596654E-3</v>
      </c>
      <c r="W2004" s="20">
        <v>1.0070109</v>
      </c>
      <c r="X2004" s="20">
        <v>-1.6710632999999999</v>
      </c>
      <c r="Y2004" s="20">
        <v>0.8327658</v>
      </c>
      <c r="Z2004" s="20">
        <v>2.2031548000000001</v>
      </c>
      <c r="AA2004" s="22">
        <v>1.3532837999999997E-6</v>
      </c>
    </row>
    <row r="2005" spans="1:27" x14ac:dyDescent="0.25">
      <c r="A2005" s="9">
        <v>25404</v>
      </c>
      <c r="B2005" s="1">
        <v>25404</v>
      </c>
      <c r="C2005" s="1" t="s">
        <v>171</v>
      </c>
      <c r="D2005" s="1" t="s">
        <v>413</v>
      </c>
      <c r="E2005" s="1" t="s">
        <v>1372</v>
      </c>
      <c r="F2005" s="1" t="s">
        <v>1373</v>
      </c>
      <c r="G2005" s="10" t="s">
        <v>3335</v>
      </c>
      <c r="H2005" s="18" t="s">
        <v>2886</v>
      </c>
      <c r="I2005" s="1" t="s">
        <v>171</v>
      </c>
      <c r="J2005" s="10" t="s">
        <v>413</v>
      </c>
      <c r="K2005" s="16">
        <v>1.6920506000000002E-2</v>
      </c>
      <c r="L2005" s="21">
        <v>0.11991172</v>
      </c>
      <c r="M2005" s="26">
        <v>7.6694604000000002E-9</v>
      </c>
      <c r="N2005" s="20">
        <v>1.2386526E-2</v>
      </c>
      <c r="O2005" s="20">
        <v>3.6436944E-4</v>
      </c>
      <c r="P2005" s="20">
        <v>1.2074613E-8</v>
      </c>
      <c r="Q2005" s="20">
        <v>1.5218228999999999E-9</v>
      </c>
      <c r="R2005" s="20">
        <v>1.9922597000000001E-10</v>
      </c>
      <c r="S2005" s="20">
        <v>1.8644674E-3</v>
      </c>
      <c r="T2005" s="20">
        <v>2.7577965E-5</v>
      </c>
      <c r="U2005" s="20">
        <v>1.2550309E-3</v>
      </c>
      <c r="V2005" s="20">
        <v>8.0506095999999996E-3</v>
      </c>
      <c r="W2005" s="20">
        <v>2.4017322999999999</v>
      </c>
      <c r="X2005" s="20">
        <v>16.322638999999999</v>
      </c>
      <c r="Y2005" s="20">
        <v>5.4339449999999997E-2</v>
      </c>
      <c r="Z2005" s="20">
        <v>0.85116944999999999</v>
      </c>
      <c r="AA2005" s="22">
        <v>5.6601992000000001E-7</v>
      </c>
    </row>
    <row r="2006" spans="1:27" x14ac:dyDescent="0.25">
      <c r="A2006" s="9">
        <v>25404</v>
      </c>
      <c r="B2006" s="1">
        <v>25404</v>
      </c>
      <c r="C2006" s="1" t="s">
        <v>171</v>
      </c>
      <c r="D2006" s="1" t="s">
        <v>413</v>
      </c>
      <c r="E2006" s="1" t="s">
        <v>1372</v>
      </c>
      <c r="F2006" s="1" t="s">
        <v>1373</v>
      </c>
      <c r="G2006" s="10" t="s">
        <v>3545</v>
      </c>
      <c r="H2006" s="18" t="s">
        <v>2886</v>
      </c>
      <c r="I2006" s="1" t="s">
        <v>171</v>
      </c>
      <c r="J2006" s="10" t="s">
        <v>413</v>
      </c>
      <c r="K2006" s="16">
        <v>9.9059791999999994E-2</v>
      </c>
      <c r="L2006" s="21">
        <v>0.57982865000000006</v>
      </c>
      <c r="M2006" s="26">
        <v>9.0086213999999999E-8</v>
      </c>
      <c r="N2006" s="20">
        <v>1.15859749</v>
      </c>
      <c r="O2006" s="20">
        <v>1.7467145600000001E-3</v>
      </c>
      <c r="P2006" s="20">
        <v>3.6184323900000004E-8</v>
      </c>
      <c r="Q2006" s="20">
        <v>1.0110772300000001E-8</v>
      </c>
      <c r="R2006" s="20">
        <v>3.8035384000000008E-10</v>
      </c>
      <c r="S2006" s="20">
        <v>3.0827896E-3</v>
      </c>
      <c r="T2006" s="20">
        <v>1.2809884099999999E-4</v>
      </c>
      <c r="U2006" s="20">
        <v>1.5141285199999999E-3</v>
      </c>
      <c r="V2006" s="20">
        <v>9.2292998999999997E-3</v>
      </c>
      <c r="W2006" s="20">
        <v>2.9567417499999999</v>
      </c>
      <c r="X2006" s="20">
        <v>9.4747614999999996</v>
      </c>
      <c r="Y2006" s="20">
        <v>0.180089788</v>
      </c>
      <c r="Z2006" s="20">
        <v>29.929001500000002</v>
      </c>
      <c r="AA2006" s="22">
        <v>6.87134227E-6</v>
      </c>
    </row>
    <row r="2007" spans="1:27" x14ac:dyDescent="0.25">
      <c r="A2007" s="9">
        <v>25404</v>
      </c>
      <c r="B2007" s="1">
        <v>25404</v>
      </c>
      <c r="C2007" s="1" t="s">
        <v>171</v>
      </c>
      <c r="D2007" s="1" t="s">
        <v>413</v>
      </c>
      <c r="E2007" s="1" t="s">
        <v>1372</v>
      </c>
      <c r="F2007" s="1" t="s">
        <v>1373</v>
      </c>
      <c r="G2007" s="10" t="s">
        <v>0</v>
      </c>
      <c r="H2007" s="18" t="s">
        <v>2886</v>
      </c>
      <c r="I2007" s="1" t="s">
        <v>171</v>
      </c>
      <c r="J2007" s="10" t="s">
        <v>413</v>
      </c>
      <c r="K2007" s="16">
        <f t="shared" ref="K2007:Z2007" si="300">SUM(K2002:K2006)</f>
        <v>0.229715479</v>
      </c>
      <c r="L2007" s="21">
        <f t="shared" si="300"/>
        <v>1.6394277269999999</v>
      </c>
      <c r="M2007" s="26">
        <v>1.4941388429999998E-7</v>
      </c>
      <c r="N2007" s="20">
        <f t="shared" si="300"/>
        <v>1.2613690467000001</v>
      </c>
      <c r="O2007" s="20">
        <v>4.1796189100000002E-3</v>
      </c>
      <c r="P2007" s="20">
        <v>1.2470977829999998E-7</v>
      </c>
      <c r="Q2007" s="20">
        <v>4.38010053E-8</v>
      </c>
      <c r="R2007" s="20">
        <v>1.4188675000000001E-9</v>
      </c>
      <c r="S2007" s="20">
        <f t="shared" si="300"/>
        <v>1.58651047E-2</v>
      </c>
      <c r="T2007" s="20">
        <v>3.0789736499999996E-4</v>
      </c>
      <c r="U2007" s="20">
        <v>6.8217403000000003E-3</v>
      </c>
      <c r="V2007" s="20">
        <f t="shared" si="300"/>
        <v>6.3172961200000002E-2</v>
      </c>
      <c r="W2007" s="20">
        <f>SUM(W2002:W2006)</f>
        <v>17.006471949999998</v>
      </c>
      <c r="X2007" s="20">
        <f t="shared" si="300"/>
        <v>89.801600199999996</v>
      </c>
      <c r="Y2007" s="20">
        <f t="shared" si="300"/>
        <v>2.0905387379999998</v>
      </c>
      <c r="Z2007" s="20">
        <f t="shared" si="300"/>
        <v>36.72167563</v>
      </c>
      <c r="AA2007" s="22">
        <v>1.1389271430000001E-5</v>
      </c>
    </row>
    <row r="2008" spans="1:27" x14ac:dyDescent="0.25">
      <c r="A2008" s="9">
        <v>26272</v>
      </c>
      <c r="B2008" s="1">
        <v>26272</v>
      </c>
      <c r="C2008" s="1" t="s">
        <v>171</v>
      </c>
      <c r="D2008" s="1" t="s">
        <v>413</v>
      </c>
      <c r="E2008" s="1" t="s">
        <v>1374</v>
      </c>
      <c r="F2008" s="1" t="s">
        <v>1375</v>
      </c>
      <c r="G2008" s="10" t="s">
        <v>1012</v>
      </c>
      <c r="H2008" s="18" t="s">
        <v>2887</v>
      </c>
      <c r="I2008" s="1" t="s">
        <v>171</v>
      </c>
      <c r="J2008" s="10" t="s">
        <v>413</v>
      </c>
      <c r="K2008" s="16">
        <v>7.5455499999999995E-2</v>
      </c>
      <c r="L2008" s="21">
        <v>0.79121934000000005</v>
      </c>
      <c r="M2008" s="26">
        <v>2.5654235999999995E-8</v>
      </c>
      <c r="N2008" s="20">
        <v>6.0555112000000001E-2</v>
      </c>
      <c r="O2008" s="20">
        <v>1.3016742999999999E-3</v>
      </c>
      <c r="P2008" s="20">
        <v>6.1000558000000003E-8</v>
      </c>
      <c r="Q2008" s="20">
        <v>1.8058685999999996E-8</v>
      </c>
      <c r="R2008" s="20">
        <v>5.0151733000000004E-10</v>
      </c>
      <c r="S2008" s="20">
        <v>8.5497292999999995E-3</v>
      </c>
      <c r="T2008" s="20">
        <v>1.0474231E-4</v>
      </c>
      <c r="U2008" s="20">
        <v>2.8567505000000001E-3</v>
      </c>
      <c r="V2008" s="20">
        <v>3.6753961000000002E-2</v>
      </c>
      <c r="W2008" s="20">
        <v>8.5758302999999998</v>
      </c>
      <c r="X2008" s="20">
        <v>46.031880999999998</v>
      </c>
      <c r="Y2008" s="20">
        <v>0.2641714</v>
      </c>
      <c r="Z2008" s="20">
        <v>2.9949340000000002</v>
      </c>
      <c r="AA2008" s="22">
        <v>1.8200808999999999E-6</v>
      </c>
    </row>
    <row r="2009" spans="1:27" x14ac:dyDescent="0.25">
      <c r="A2009" s="9">
        <v>26272</v>
      </c>
      <c r="B2009" s="1">
        <v>26272</v>
      </c>
      <c r="C2009" s="1" t="s">
        <v>171</v>
      </c>
      <c r="D2009" s="1" t="s">
        <v>413</v>
      </c>
      <c r="E2009" s="1" t="s">
        <v>1374</v>
      </c>
      <c r="F2009" s="1" t="s">
        <v>1375</v>
      </c>
      <c r="G2009" s="10" t="s">
        <v>3396</v>
      </c>
      <c r="H2009" s="18" t="s">
        <v>2887</v>
      </c>
      <c r="I2009" s="1" t="s">
        <v>171</v>
      </c>
      <c r="J2009" s="10" t="s">
        <v>413</v>
      </c>
      <c r="K2009" s="16">
        <v>0.17886937</v>
      </c>
      <c r="L2009" s="21">
        <v>1.3563422999999999</v>
      </c>
      <c r="M2009" s="26">
        <v>7.9102698999999997E-8</v>
      </c>
      <c r="N2009" s="20">
        <v>0.10094316</v>
      </c>
      <c r="O2009" s="20">
        <v>3.5456033000000001E-3</v>
      </c>
      <c r="P2009" s="20">
        <v>1.6067341E-7</v>
      </c>
      <c r="Q2009" s="20">
        <v>2.9554834999999996E-8</v>
      </c>
      <c r="R2009" s="20">
        <v>1.3202978000000002E-9</v>
      </c>
      <c r="S2009" s="20">
        <v>2.2218799000000001E-2</v>
      </c>
      <c r="T2009" s="20">
        <v>3.0339435000000003E-4</v>
      </c>
      <c r="U2009" s="20">
        <v>5.9112384999999998E-3</v>
      </c>
      <c r="V2009" s="20">
        <v>9.3208631E-2</v>
      </c>
      <c r="W2009" s="20">
        <v>29.460625</v>
      </c>
      <c r="X2009" s="20">
        <v>74.474495000000005</v>
      </c>
      <c r="Y2009" s="20">
        <v>1.4024646000000001</v>
      </c>
      <c r="Z2009" s="20">
        <v>9.9240835000000001</v>
      </c>
      <c r="AA2009" s="22">
        <v>5.5964694999999996E-6</v>
      </c>
    </row>
    <row r="2010" spans="1:27" x14ac:dyDescent="0.25">
      <c r="A2010" s="9">
        <v>26272</v>
      </c>
      <c r="B2010" s="1">
        <v>26272</v>
      </c>
      <c r="C2010" s="1" t="s">
        <v>171</v>
      </c>
      <c r="D2010" s="1" t="s">
        <v>413</v>
      </c>
      <c r="E2010" s="1" t="s">
        <v>1374</v>
      </c>
      <c r="F2010" s="1" t="s">
        <v>1375</v>
      </c>
      <c r="G2010" s="10" t="s">
        <v>3331</v>
      </c>
      <c r="H2010" s="18" t="s">
        <v>2887</v>
      </c>
      <c r="I2010" s="1" t="s">
        <v>171</v>
      </c>
      <c r="J2010" s="10" t="s">
        <v>413</v>
      </c>
      <c r="K2010" s="16">
        <v>2.4095194E-2</v>
      </c>
      <c r="L2010" s="21">
        <v>3.1521146E-2</v>
      </c>
      <c r="M2010" s="26">
        <v>8.9540954999999977E-9</v>
      </c>
      <c r="N2010" s="20">
        <v>5.8027341E-3</v>
      </c>
      <c r="O2010" s="20">
        <v>4.52318E-4</v>
      </c>
      <c r="P2010" s="20">
        <v>1.3417755999999998E-8</v>
      </c>
      <c r="Q2010" s="20">
        <v>1.0408971E-8</v>
      </c>
      <c r="R2010" s="20">
        <v>2.1232784000000002E-10</v>
      </c>
      <c r="S2010" s="20">
        <v>1.9162089000000001E-3</v>
      </c>
      <c r="T2010" s="20">
        <v>2.6236317000000001E-5</v>
      </c>
      <c r="U2010" s="20">
        <v>8.8318721000000004E-4</v>
      </c>
      <c r="V2010" s="20">
        <v>8.0059742999999996E-3</v>
      </c>
      <c r="W2010" s="20">
        <v>2.8329612000000002</v>
      </c>
      <c r="X2010" s="20">
        <v>27.575482999999998</v>
      </c>
      <c r="Y2010" s="20">
        <v>0.98808865999999995</v>
      </c>
      <c r="Z2010" s="20">
        <v>0.87400467000000004</v>
      </c>
      <c r="AA2010" s="22">
        <v>9.6172232999999994E-7</v>
      </c>
    </row>
    <row r="2011" spans="1:27" x14ac:dyDescent="0.25">
      <c r="A2011" s="9">
        <v>26272</v>
      </c>
      <c r="B2011" s="1">
        <v>26272</v>
      </c>
      <c r="C2011" s="1" t="s">
        <v>171</v>
      </c>
      <c r="D2011" s="1" t="s">
        <v>413</v>
      </c>
      <c r="E2011" s="1" t="s">
        <v>1374</v>
      </c>
      <c r="F2011" s="1" t="s">
        <v>1375</v>
      </c>
      <c r="G2011" s="10" t="s">
        <v>3354</v>
      </c>
      <c r="H2011" s="18" t="s">
        <v>2887</v>
      </c>
      <c r="I2011" s="1" t="s">
        <v>171</v>
      </c>
      <c r="J2011" s="10" t="s">
        <v>413</v>
      </c>
      <c r="K2011" s="16">
        <v>1.3337584999999999E-2</v>
      </c>
      <c r="L2011" s="21">
        <v>8.3806064E-2</v>
      </c>
      <c r="M2011" s="26">
        <v>1.1380713000000001E-8</v>
      </c>
      <c r="N2011" s="20">
        <v>1.3644086999999999E-2</v>
      </c>
      <c r="O2011" s="20">
        <v>2.9056737999999998E-4</v>
      </c>
      <c r="P2011" s="20">
        <v>5.6025177999999999E-9</v>
      </c>
      <c r="Q2011" s="20">
        <v>4.1385001999999994E-9</v>
      </c>
      <c r="R2011" s="20">
        <v>1.1969120999999999E-10</v>
      </c>
      <c r="S2011" s="20">
        <v>6.5346074999999995E-4</v>
      </c>
      <c r="T2011" s="20">
        <v>1.1662943000000001E-5</v>
      </c>
      <c r="U2011" s="20">
        <v>3.3719585E-4</v>
      </c>
      <c r="V2011" s="20">
        <v>2.3625688000000001E-3</v>
      </c>
      <c r="W2011" s="20">
        <v>0.65009565999999996</v>
      </c>
      <c r="X2011" s="20">
        <v>-1.0787876999999999</v>
      </c>
      <c r="Y2011" s="20">
        <v>0.53760830000000004</v>
      </c>
      <c r="Z2011" s="20">
        <v>1.4222897999999999</v>
      </c>
      <c r="AA2011" s="22">
        <v>8.7363891999999993E-7</v>
      </c>
    </row>
    <row r="2012" spans="1:27" x14ac:dyDescent="0.25">
      <c r="A2012" s="9">
        <v>26272</v>
      </c>
      <c r="B2012" s="1">
        <v>26272</v>
      </c>
      <c r="C2012" s="1" t="s">
        <v>171</v>
      </c>
      <c r="D2012" s="1" t="s">
        <v>413</v>
      </c>
      <c r="E2012" s="1" t="s">
        <v>1374</v>
      </c>
      <c r="F2012" s="1" t="s">
        <v>1375</v>
      </c>
      <c r="G2012" s="10" t="s">
        <v>3335</v>
      </c>
      <c r="H2012" s="18" t="s">
        <v>2887</v>
      </c>
      <c r="I2012" s="1" t="s">
        <v>171</v>
      </c>
      <c r="J2012" s="10" t="s">
        <v>413</v>
      </c>
      <c r="K2012" s="16">
        <v>1.8971476000000001E-2</v>
      </c>
      <c r="L2012" s="21">
        <v>0.13444647000000001</v>
      </c>
      <c r="M2012" s="26">
        <v>8.5990918999999993E-9</v>
      </c>
      <c r="N2012" s="20">
        <v>1.3887923E-2</v>
      </c>
      <c r="O2012" s="20">
        <v>4.0853542999999998E-4</v>
      </c>
      <c r="P2012" s="20">
        <v>1.3538203E-8</v>
      </c>
      <c r="Q2012" s="20">
        <v>1.7062862999999998E-9</v>
      </c>
      <c r="R2012" s="20">
        <v>2.2337456999999999E-10</v>
      </c>
      <c r="S2012" s="20">
        <v>2.0904634E-3</v>
      </c>
      <c r="T2012" s="20">
        <v>3.0920748000000002E-5</v>
      </c>
      <c r="U2012" s="20">
        <v>1.4071558000000001E-3</v>
      </c>
      <c r="V2012" s="20">
        <v>9.0264410999999992E-3</v>
      </c>
      <c r="W2012" s="20">
        <v>2.6928513000000001</v>
      </c>
      <c r="X2012" s="20">
        <v>18.301141000000001</v>
      </c>
      <c r="Y2012" s="20">
        <v>6.0926050000000002E-2</v>
      </c>
      <c r="Z2012" s="20">
        <v>0.95434151</v>
      </c>
      <c r="AA2012" s="22">
        <v>6.3462839E-7</v>
      </c>
    </row>
    <row r="2013" spans="1:27" x14ac:dyDescent="0.25">
      <c r="A2013" s="9">
        <v>26272</v>
      </c>
      <c r="B2013" s="1">
        <v>26272</v>
      </c>
      <c r="C2013" s="1" t="s">
        <v>171</v>
      </c>
      <c r="D2013" s="1" t="s">
        <v>413</v>
      </c>
      <c r="E2013" s="1" t="s">
        <v>1374</v>
      </c>
      <c r="F2013" s="1" t="s">
        <v>1375</v>
      </c>
      <c r="G2013" s="10" t="s">
        <v>3545</v>
      </c>
      <c r="H2013" s="18" t="s">
        <v>2887</v>
      </c>
      <c r="I2013" s="1" t="s">
        <v>171</v>
      </c>
      <c r="J2013" s="10" t="s">
        <v>413</v>
      </c>
      <c r="K2013" s="16">
        <v>9.9065030999999998E-2</v>
      </c>
      <c r="L2013" s="21">
        <v>0.57983346000000002</v>
      </c>
      <c r="M2013" s="26">
        <v>9.0086538999999987E-8</v>
      </c>
      <c r="N2013" s="20">
        <v>1.1585992300000001</v>
      </c>
      <c r="O2013" s="20">
        <v>1.7467307300000001E-3</v>
      </c>
      <c r="P2013" s="20">
        <v>3.6184584300000001E-8</v>
      </c>
      <c r="Q2013" s="20">
        <v>1.0111033499999999E-8</v>
      </c>
      <c r="R2013" s="20">
        <v>3.8037423000000003E-10</v>
      </c>
      <c r="S2013" s="20">
        <v>3.0828167000000002E-3</v>
      </c>
      <c r="T2013" s="20">
        <v>1.2810234599999997E-4</v>
      </c>
      <c r="U2013" s="20">
        <v>1.5141337400000001E-3</v>
      </c>
      <c r="V2013" s="20">
        <v>9.2293494999999993E-3</v>
      </c>
      <c r="W2013" s="20">
        <v>2.9567618600000003</v>
      </c>
      <c r="X2013" s="20">
        <v>9.4747812000000007</v>
      </c>
      <c r="Y2013" s="20">
        <v>0.18072453300000002</v>
      </c>
      <c r="Z2013" s="20">
        <v>29.929085000000001</v>
      </c>
      <c r="AA2013" s="22">
        <v>6.8713663200000006E-6</v>
      </c>
    </row>
    <row r="2014" spans="1:27" x14ac:dyDescent="0.25">
      <c r="A2014" s="9">
        <v>26272</v>
      </c>
      <c r="B2014" s="1">
        <v>26272</v>
      </c>
      <c r="C2014" s="1" t="s">
        <v>171</v>
      </c>
      <c r="D2014" s="1" t="s">
        <v>413</v>
      </c>
      <c r="E2014" s="1" t="s">
        <v>1374</v>
      </c>
      <c r="F2014" s="1" t="s">
        <v>1375</v>
      </c>
      <c r="G2014" s="10" t="s">
        <v>0</v>
      </c>
      <c r="H2014" s="18" t="s">
        <v>2887</v>
      </c>
      <c r="I2014" s="1" t="s">
        <v>171</v>
      </c>
      <c r="J2014" s="10" t="s">
        <v>413</v>
      </c>
      <c r="K2014" s="16">
        <f t="shared" ref="K2014:Z2014" si="301">SUM(K2008:K2013)</f>
        <v>0.40979415599999991</v>
      </c>
      <c r="L2014" s="21">
        <f t="shared" si="301"/>
        <v>2.9771687800000004</v>
      </c>
      <c r="M2014" s="26">
        <v>2.2377737439999997E-7</v>
      </c>
      <c r="N2014" s="20">
        <f t="shared" si="301"/>
        <v>1.3534322461000001</v>
      </c>
      <c r="O2014" s="20">
        <v>7.7454291400000002E-3</v>
      </c>
      <c r="P2014" s="20">
        <v>2.9041702910000002E-7</v>
      </c>
      <c r="Q2014" s="20">
        <v>7.3978311999999996E-8</v>
      </c>
      <c r="R2014" s="20">
        <v>2.7575829800000004E-9</v>
      </c>
      <c r="S2014" s="20">
        <f t="shared" si="301"/>
        <v>3.8511478049999999E-2</v>
      </c>
      <c r="T2014" s="20">
        <v>6.0505901400000007E-4</v>
      </c>
      <c r="U2014" s="20">
        <v>1.29096616E-2</v>
      </c>
      <c r="V2014" s="20">
        <f t="shared" si="301"/>
        <v>0.15858692569999999</v>
      </c>
      <c r="W2014" s="20">
        <f>SUM(W2008:W2013)</f>
        <v>47.169125319999999</v>
      </c>
      <c r="X2014" s="20">
        <f t="shared" si="301"/>
        <v>174.77899350000001</v>
      </c>
      <c r="Y2014" s="20">
        <f t="shared" si="301"/>
        <v>3.4339835430000001</v>
      </c>
      <c r="Z2014" s="20">
        <f t="shared" si="301"/>
        <v>46.098738480000002</v>
      </c>
      <c r="AA2014" s="22">
        <v>1.6757906359999998E-5</v>
      </c>
    </row>
    <row r="2015" spans="1:27" x14ac:dyDescent="0.25">
      <c r="A2015" s="9">
        <v>25464</v>
      </c>
      <c r="B2015" s="1">
        <v>25464</v>
      </c>
      <c r="C2015" s="1" t="s">
        <v>171</v>
      </c>
      <c r="D2015" s="1" t="s">
        <v>413</v>
      </c>
      <c r="E2015" s="1" t="s">
        <v>1394</v>
      </c>
      <c r="F2015" s="1" t="s">
        <v>1395</v>
      </c>
      <c r="G2015" s="10" t="s">
        <v>3477</v>
      </c>
      <c r="H2015" s="18" t="s">
        <v>2897</v>
      </c>
      <c r="I2015" s="1" t="s">
        <v>171</v>
      </c>
      <c r="J2015" s="10" t="s">
        <v>413</v>
      </c>
      <c r="K2015" s="16">
        <v>0.10645356</v>
      </c>
      <c r="L2015" s="21">
        <v>1.1140844000000001</v>
      </c>
      <c r="M2015" s="26">
        <v>3.8768143999999993E-8</v>
      </c>
      <c r="N2015" s="20">
        <v>9.1986657999999999E-2</v>
      </c>
      <c r="O2015" s="20">
        <v>1.8159280000000001E-3</v>
      </c>
      <c r="P2015" s="20">
        <v>8.1865092999999992E-8</v>
      </c>
      <c r="Q2015" s="20">
        <v>2.5516405999999999E-8</v>
      </c>
      <c r="R2015" s="20">
        <v>7.0248568000000001E-10</v>
      </c>
      <c r="S2015" s="20">
        <v>1.2012778E-2</v>
      </c>
      <c r="T2015" s="20">
        <v>1.6239212000000001E-4</v>
      </c>
      <c r="U2015" s="20">
        <v>4.0700865999999999E-3</v>
      </c>
      <c r="V2015" s="20">
        <v>5.1390223999999998E-2</v>
      </c>
      <c r="W2015" s="20">
        <v>12.088044</v>
      </c>
      <c r="X2015" s="20">
        <v>63.968128</v>
      </c>
      <c r="Y2015" s="20">
        <v>0.40803104000000001</v>
      </c>
      <c r="Z2015" s="20">
        <v>4.3745643999999997</v>
      </c>
      <c r="AA2015" s="22">
        <v>2.6674771999999998E-6</v>
      </c>
    </row>
    <row r="2016" spans="1:27" x14ac:dyDescent="0.25">
      <c r="A2016" s="9">
        <v>25464</v>
      </c>
      <c r="B2016" s="1">
        <v>25464</v>
      </c>
      <c r="C2016" s="1" t="s">
        <v>171</v>
      </c>
      <c r="D2016" s="1" t="s">
        <v>413</v>
      </c>
      <c r="E2016" s="1" t="s">
        <v>1394</v>
      </c>
      <c r="F2016" s="1" t="s">
        <v>1395</v>
      </c>
      <c r="G2016" s="10" t="s">
        <v>3331</v>
      </c>
      <c r="H2016" s="18" t="s">
        <v>2897</v>
      </c>
      <c r="I2016" s="1" t="s">
        <v>171</v>
      </c>
      <c r="J2016" s="10" t="s">
        <v>413</v>
      </c>
      <c r="K2016" s="16">
        <v>1.5858000000000001E-2</v>
      </c>
      <c r="L2016" s="21">
        <v>2.0745313000000001E-2</v>
      </c>
      <c r="M2016" s="26">
        <v>5.8930442000000003E-9</v>
      </c>
      <c r="N2016" s="20">
        <v>3.8190086999999998E-3</v>
      </c>
      <c r="O2016" s="20">
        <v>2.9768836000000003E-4</v>
      </c>
      <c r="P2016" s="20">
        <v>8.8307553999999996E-9</v>
      </c>
      <c r="Q2016" s="20">
        <v>6.8505555000000002E-9</v>
      </c>
      <c r="R2016" s="20">
        <v>1.3974134999999999E-10</v>
      </c>
      <c r="S2016" s="20">
        <v>1.2611327999999999E-3</v>
      </c>
      <c r="T2016" s="20">
        <v>1.7267158000000001E-5</v>
      </c>
      <c r="U2016" s="20">
        <v>5.8126042000000006E-4</v>
      </c>
      <c r="V2016" s="20">
        <v>5.2690482000000002E-3</v>
      </c>
      <c r="W2016" s="20">
        <v>1.8644837999999999</v>
      </c>
      <c r="X2016" s="20">
        <v>18.148516000000001</v>
      </c>
      <c r="Y2016" s="20">
        <v>0.65030021000000005</v>
      </c>
      <c r="Z2016" s="20">
        <v>0.57521703000000002</v>
      </c>
      <c r="AA2016" s="22">
        <v>6.3294749000000001E-7</v>
      </c>
    </row>
    <row r="2017" spans="1:27" x14ac:dyDescent="0.25">
      <c r="A2017" s="9">
        <v>25464</v>
      </c>
      <c r="B2017" s="1">
        <v>25464</v>
      </c>
      <c r="C2017" s="1" t="s">
        <v>171</v>
      </c>
      <c r="D2017" s="1" t="s">
        <v>413</v>
      </c>
      <c r="E2017" s="1" t="s">
        <v>1394</v>
      </c>
      <c r="F2017" s="1" t="s">
        <v>1395</v>
      </c>
      <c r="G2017" s="10" t="s">
        <v>3354</v>
      </c>
      <c r="H2017" s="18" t="s">
        <v>2897</v>
      </c>
      <c r="I2017" s="1" t="s">
        <v>171</v>
      </c>
      <c r="J2017" s="10" t="s">
        <v>413</v>
      </c>
      <c r="K2017" s="16">
        <v>1.5093514000000001E-2</v>
      </c>
      <c r="L2017" s="21">
        <v>9.4839356E-2</v>
      </c>
      <c r="M2017" s="26">
        <v>1.2879015000000001E-8</v>
      </c>
      <c r="N2017" s="20">
        <v>1.5440367999999999E-2</v>
      </c>
      <c r="O2017" s="20">
        <v>3.2882135000000004E-4</v>
      </c>
      <c r="P2017" s="20">
        <v>6.3401042000000002E-9</v>
      </c>
      <c r="Q2017" s="20">
        <v>4.6833447000000003E-9</v>
      </c>
      <c r="R2017" s="20">
        <v>1.3544886999999999E-10</v>
      </c>
      <c r="S2017" s="20">
        <v>7.3949059999999997E-4</v>
      </c>
      <c r="T2017" s="20">
        <v>1.3198401E-5</v>
      </c>
      <c r="U2017" s="20">
        <v>3.8158857999999999E-4</v>
      </c>
      <c r="V2017" s="20">
        <v>2.6736072999999998E-3</v>
      </c>
      <c r="W2017" s="20">
        <v>0.73568248000000003</v>
      </c>
      <c r="X2017" s="20">
        <v>-1.2208129999999999</v>
      </c>
      <c r="Y2017" s="20">
        <v>0.60838587</v>
      </c>
      <c r="Z2017" s="20">
        <v>1.6095381</v>
      </c>
      <c r="AA2017" s="22">
        <v>9.8865580999999995E-7</v>
      </c>
    </row>
    <row r="2018" spans="1:27" x14ac:dyDescent="0.25">
      <c r="A2018" s="9">
        <v>25464</v>
      </c>
      <c r="B2018" s="1">
        <v>25464</v>
      </c>
      <c r="C2018" s="1" t="s">
        <v>171</v>
      </c>
      <c r="D2018" s="1" t="s">
        <v>413</v>
      </c>
      <c r="E2018" s="1" t="s">
        <v>1394</v>
      </c>
      <c r="F2018" s="1" t="s">
        <v>1395</v>
      </c>
      <c r="G2018" s="10" t="s">
        <v>3455</v>
      </c>
      <c r="H2018" s="18" t="s">
        <v>2897</v>
      </c>
      <c r="I2018" s="1" t="s">
        <v>171</v>
      </c>
      <c r="J2018" s="10" t="s">
        <v>413</v>
      </c>
      <c r="K2018" s="16">
        <v>9.7684240999999991E-2</v>
      </c>
      <c r="L2018" s="21">
        <v>0.55847462000000003</v>
      </c>
      <c r="M2018" s="26">
        <v>1.2341566000000001E-7</v>
      </c>
      <c r="N2018" s="20">
        <v>3.5166748999999997E-2</v>
      </c>
      <c r="O2018" s="20">
        <v>1.1443111000000001E-2</v>
      </c>
      <c r="P2018" s="20">
        <v>1.2412667E-7</v>
      </c>
      <c r="Q2018" s="20">
        <v>3.0363525000000001E-9</v>
      </c>
      <c r="R2018" s="20">
        <v>3.5488993000000005E-10</v>
      </c>
      <c r="S2018" s="20">
        <v>1.6471817999999999E-2</v>
      </c>
      <c r="T2018" s="20">
        <v>2.4977978E-5</v>
      </c>
      <c r="U2018" s="20">
        <v>4.0021001999999998E-3</v>
      </c>
      <c r="V2018" s="20">
        <v>4.3751356999999998E-2</v>
      </c>
      <c r="W2018" s="20">
        <v>2.4189973</v>
      </c>
      <c r="X2018" s="20">
        <v>1.4115926000000001</v>
      </c>
      <c r="Y2018" s="20">
        <v>2.360551E-2</v>
      </c>
      <c r="Z2018" s="20">
        <v>7.5759691</v>
      </c>
      <c r="AA2018" s="22">
        <v>3.0581977999999999E-6</v>
      </c>
    </row>
    <row r="2019" spans="1:27" x14ac:dyDescent="0.25">
      <c r="A2019" s="9">
        <v>25464</v>
      </c>
      <c r="B2019" s="1">
        <v>25464</v>
      </c>
      <c r="C2019" s="1" t="s">
        <v>171</v>
      </c>
      <c r="D2019" s="1" t="s">
        <v>413</v>
      </c>
      <c r="E2019" s="1" t="s">
        <v>1394</v>
      </c>
      <c r="F2019" s="1" t="s">
        <v>1395</v>
      </c>
      <c r="G2019" s="10" t="s">
        <v>3335</v>
      </c>
      <c r="H2019" s="18" t="s">
        <v>2897</v>
      </c>
      <c r="I2019" s="1" t="s">
        <v>171</v>
      </c>
      <c r="J2019" s="10" t="s">
        <v>413</v>
      </c>
      <c r="K2019" s="16">
        <v>1.3673135999999999E-2</v>
      </c>
      <c r="L2019" s="21">
        <v>9.6898358000000004E-2</v>
      </c>
      <c r="M2019" s="26">
        <v>6.1975436999999996E-9</v>
      </c>
      <c r="N2019" s="20">
        <v>1.0009314E-2</v>
      </c>
      <c r="O2019" s="20">
        <v>2.9443995000000002E-4</v>
      </c>
      <c r="P2019" s="20">
        <v>9.7572630999999988E-9</v>
      </c>
      <c r="Q2019" s="20">
        <v>1.2297559E-9</v>
      </c>
      <c r="R2019" s="20">
        <v>1.6099068000000001E-10</v>
      </c>
      <c r="S2019" s="20">
        <v>1.5066402999999999E-3</v>
      </c>
      <c r="T2019" s="20">
        <v>2.2285224E-5</v>
      </c>
      <c r="U2019" s="20">
        <v>1.0141663E-3</v>
      </c>
      <c r="V2019" s="20">
        <v>6.5055431000000004E-3</v>
      </c>
      <c r="W2019" s="20">
        <v>1.9407938</v>
      </c>
      <c r="X2019" s="20">
        <v>13.190011999999999</v>
      </c>
      <c r="Y2019" s="20">
        <v>4.3910667E-2</v>
      </c>
      <c r="Z2019" s="20">
        <v>0.68781369999999997</v>
      </c>
      <c r="AA2019" s="22">
        <v>4.5738982999999996E-7</v>
      </c>
    </row>
    <row r="2020" spans="1:27" x14ac:dyDescent="0.25">
      <c r="A2020" s="9">
        <v>25464</v>
      </c>
      <c r="B2020" s="1">
        <v>25464</v>
      </c>
      <c r="C2020" s="1" t="s">
        <v>171</v>
      </c>
      <c r="D2020" s="1" t="s">
        <v>413</v>
      </c>
      <c r="E2020" s="1" t="s">
        <v>1394</v>
      </c>
      <c r="F2020" s="1" t="s">
        <v>1395</v>
      </c>
      <c r="G2020" s="10" t="s">
        <v>3545</v>
      </c>
      <c r="H2020" s="18" t="s">
        <v>2897</v>
      </c>
      <c r="I2020" s="1" t="s">
        <v>171</v>
      </c>
      <c r="J2020" s="10" t="s">
        <v>413</v>
      </c>
      <c r="K2020" s="16">
        <v>9.9051483999999995E-2</v>
      </c>
      <c r="L2020" s="21">
        <v>0.57982102999999996</v>
      </c>
      <c r="M2020" s="26">
        <v>9.0085698999999984E-8</v>
      </c>
      <c r="N2020" s="20">
        <v>1.1585947299999999</v>
      </c>
      <c r="O2020" s="20">
        <v>1.74668891E-3</v>
      </c>
      <c r="P2020" s="20">
        <v>3.6183910900000001E-8</v>
      </c>
      <c r="Q2020" s="20">
        <v>1.0110358099999999E-8</v>
      </c>
      <c r="R2020" s="20">
        <v>3.803215E-10</v>
      </c>
      <c r="S2020" s="20">
        <v>3.0827468000000002E-3</v>
      </c>
      <c r="T2020" s="20">
        <v>1.2809328200000001E-4</v>
      </c>
      <c r="U2020" s="20">
        <v>1.51412024E-3</v>
      </c>
      <c r="V2020" s="20">
        <v>9.2292213999999994E-3</v>
      </c>
      <c r="W2020" s="20">
        <v>2.9567098500000002</v>
      </c>
      <c r="X2020" s="20">
        <v>9.4747301000000004</v>
      </c>
      <c r="Y2020" s="20">
        <v>0.17908326400000002</v>
      </c>
      <c r="Z2020" s="20">
        <v>29.9288691</v>
      </c>
      <c r="AA2020" s="22">
        <v>6.8713041300000001E-6</v>
      </c>
    </row>
    <row r="2021" spans="1:27" x14ac:dyDescent="0.25">
      <c r="A2021" s="9">
        <v>25464</v>
      </c>
      <c r="B2021" s="1">
        <v>25464</v>
      </c>
      <c r="C2021" s="1" t="s">
        <v>171</v>
      </c>
      <c r="D2021" s="1" t="s">
        <v>413</v>
      </c>
      <c r="E2021" s="1" t="s">
        <v>1394</v>
      </c>
      <c r="F2021" s="1" t="s">
        <v>1395</v>
      </c>
      <c r="G2021" s="10" t="s">
        <v>0</v>
      </c>
      <c r="H2021" s="18" t="s">
        <v>2897</v>
      </c>
      <c r="I2021" s="1" t="s">
        <v>171</v>
      </c>
      <c r="J2021" s="10" t="s">
        <v>413</v>
      </c>
      <c r="K2021" s="16">
        <f t="shared" ref="K2021:Z2021" si="302">SUM(K2015:K2020)</f>
        <v>0.34781393499999996</v>
      </c>
      <c r="L2021" s="21">
        <f t="shared" si="302"/>
        <v>2.464863077</v>
      </c>
      <c r="M2021" s="26">
        <v>2.7723910589999998E-7</v>
      </c>
      <c r="N2021" s="20">
        <f t="shared" si="302"/>
        <v>1.3150168276999998</v>
      </c>
      <c r="O2021" s="20">
        <v>1.5926677569999999E-2</v>
      </c>
      <c r="P2021" s="20">
        <v>2.6710379660000003E-7</v>
      </c>
      <c r="Q2021" s="20">
        <v>5.1426772699999993E-8</v>
      </c>
      <c r="R2021" s="20">
        <v>1.8738780099999998E-9</v>
      </c>
      <c r="S2021" s="20">
        <f t="shared" si="302"/>
        <v>3.5074606500000001E-2</v>
      </c>
      <c r="T2021" s="20">
        <v>3.6821416300000001E-4</v>
      </c>
      <c r="U2021" s="20">
        <v>1.156332234E-2</v>
      </c>
      <c r="V2021" s="20">
        <f t="shared" si="302"/>
        <v>0.11881900099999999</v>
      </c>
      <c r="W2021" s="20">
        <f>SUM(W2015:W2020)</f>
        <v>22.004711230000002</v>
      </c>
      <c r="X2021" s="20">
        <f t="shared" si="302"/>
        <v>104.97216570000001</v>
      </c>
      <c r="Y2021" s="20">
        <f t="shared" si="302"/>
        <v>1.9133165610000002</v>
      </c>
      <c r="Z2021" s="20">
        <f t="shared" si="302"/>
        <v>44.751971429999998</v>
      </c>
      <c r="AA2021" s="22">
        <v>1.4675972259999999E-5</v>
      </c>
    </row>
    <row r="2022" spans="1:27" x14ac:dyDescent="0.25">
      <c r="A2022" s="9">
        <v>26274</v>
      </c>
      <c r="B2022" s="1">
        <v>26274</v>
      </c>
      <c r="C2022" s="1" t="s">
        <v>171</v>
      </c>
      <c r="D2022" s="1" t="s">
        <v>413</v>
      </c>
      <c r="E2022" s="1" t="s">
        <v>1378</v>
      </c>
      <c r="F2022" s="1" t="s">
        <v>1379</v>
      </c>
      <c r="G2022" s="10" t="s">
        <v>3399</v>
      </c>
      <c r="H2022" s="18" t="s">
        <v>2889</v>
      </c>
      <c r="I2022" s="1" t="s">
        <v>171</v>
      </c>
      <c r="J2022" s="10" t="s">
        <v>413</v>
      </c>
      <c r="K2022" s="16">
        <v>0.20509179</v>
      </c>
      <c r="L2022" s="21">
        <v>1.4563877999999999</v>
      </c>
      <c r="M2022" s="26">
        <v>3.6468528E-7</v>
      </c>
      <c r="N2022" s="20">
        <v>0.50121325000000005</v>
      </c>
      <c r="O2022" s="20">
        <v>3.0410883000000001E-3</v>
      </c>
      <c r="P2022" s="20">
        <v>1.9467685E-7</v>
      </c>
      <c r="Q2022" s="20">
        <v>1.9529313E-8</v>
      </c>
      <c r="R2022" s="20">
        <v>1.1939958999999999E-9</v>
      </c>
      <c r="S2022" s="20">
        <v>2.7540575000000001E-2</v>
      </c>
      <c r="T2022" s="20">
        <v>2.3831498000000001E-4</v>
      </c>
      <c r="U2022" s="20">
        <v>6.6268950000000007E-3</v>
      </c>
      <c r="V2022" s="20">
        <v>0.11860598999999999</v>
      </c>
      <c r="W2022" s="20">
        <v>22.260669</v>
      </c>
      <c r="X2022" s="20">
        <v>79.774411999999998</v>
      </c>
      <c r="Y2022" s="20">
        <v>1.0633063</v>
      </c>
      <c r="Z2022" s="20">
        <v>16.937514</v>
      </c>
      <c r="AA2022" s="22">
        <v>5.3041194999999998E-6</v>
      </c>
    </row>
    <row r="2023" spans="1:27" x14ac:dyDescent="0.25">
      <c r="A2023" s="9">
        <v>26274</v>
      </c>
      <c r="B2023" s="1">
        <v>26274</v>
      </c>
      <c r="C2023" s="1" t="s">
        <v>171</v>
      </c>
      <c r="D2023" s="1" t="s">
        <v>413</v>
      </c>
      <c r="E2023" s="1" t="s">
        <v>1378</v>
      </c>
      <c r="F2023" s="1" t="s">
        <v>1379</v>
      </c>
      <c r="G2023" s="10" t="s">
        <v>1012</v>
      </c>
      <c r="H2023" s="18" t="s">
        <v>2889</v>
      </c>
      <c r="I2023" s="1" t="s">
        <v>171</v>
      </c>
      <c r="J2023" s="10" t="s">
        <v>413</v>
      </c>
      <c r="K2023" s="16">
        <v>7.5455499999999995E-2</v>
      </c>
      <c r="L2023" s="21">
        <v>0.79121934000000005</v>
      </c>
      <c r="M2023" s="26">
        <v>2.5654235999999995E-8</v>
      </c>
      <c r="N2023" s="20">
        <v>6.0555112000000001E-2</v>
      </c>
      <c r="O2023" s="20">
        <v>1.3016742999999999E-3</v>
      </c>
      <c r="P2023" s="20">
        <v>6.1000558000000003E-8</v>
      </c>
      <c r="Q2023" s="20">
        <v>1.8058685999999996E-8</v>
      </c>
      <c r="R2023" s="20">
        <v>5.0151733000000004E-10</v>
      </c>
      <c r="S2023" s="20">
        <v>8.5497292999999995E-3</v>
      </c>
      <c r="T2023" s="20">
        <v>1.0474231E-4</v>
      </c>
      <c r="U2023" s="20">
        <v>2.8567505000000001E-3</v>
      </c>
      <c r="V2023" s="20">
        <v>3.6753961000000002E-2</v>
      </c>
      <c r="W2023" s="20">
        <v>8.5758302999999998</v>
      </c>
      <c r="X2023" s="20">
        <v>46.031880999999998</v>
      </c>
      <c r="Y2023" s="20">
        <v>0.2641714</v>
      </c>
      <c r="Z2023" s="20">
        <v>2.9949340000000002</v>
      </c>
      <c r="AA2023" s="22">
        <v>1.8200808999999999E-6</v>
      </c>
    </row>
    <row r="2024" spans="1:27" x14ac:dyDescent="0.25">
      <c r="A2024" s="9">
        <v>26274</v>
      </c>
      <c r="B2024" s="1">
        <v>26274</v>
      </c>
      <c r="C2024" s="1" t="s">
        <v>171</v>
      </c>
      <c r="D2024" s="1" t="s">
        <v>413</v>
      </c>
      <c r="E2024" s="1" t="s">
        <v>1378</v>
      </c>
      <c r="F2024" s="1" t="s">
        <v>1379</v>
      </c>
      <c r="G2024" s="10" t="s">
        <v>3331</v>
      </c>
      <c r="H2024" s="18" t="s">
        <v>2889</v>
      </c>
      <c r="I2024" s="1" t="s">
        <v>171</v>
      </c>
      <c r="J2024" s="10" t="s">
        <v>413</v>
      </c>
      <c r="K2024" s="16">
        <v>2.4095194E-2</v>
      </c>
      <c r="L2024" s="21">
        <v>3.1521146E-2</v>
      </c>
      <c r="M2024" s="26">
        <v>8.9540954999999977E-9</v>
      </c>
      <c r="N2024" s="20">
        <v>5.8027341E-3</v>
      </c>
      <c r="O2024" s="20">
        <v>4.52318E-4</v>
      </c>
      <c r="P2024" s="20">
        <v>1.3417755999999998E-8</v>
      </c>
      <c r="Q2024" s="20">
        <v>1.0408971E-8</v>
      </c>
      <c r="R2024" s="20">
        <v>2.1232784000000002E-10</v>
      </c>
      <c r="S2024" s="20">
        <v>1.9162089000000001E-3</v>
      </c>
      <c r="T2024" s="20">
        <v>2.6236317000000001E-5</v>
      </c>
      <c r="U2024" s="20">
        <v>8.8318721000000004E-4</v>
      </c>
      <c r="V2024" s="20">
        <v>8.0059742999999996E-3</v>
      </c>
      <c r="W2024" s="20">
        <v>2.8329612000000002</v>
      </c>
      <c r="X2024" s="20">
        <v>27.575482999999998</v>
      </c>
      <c r="Y2024" s="20">
        <v>0.98808865999999995</v>
      </c>
      <c r="Z2024" s="20">
        <v>0.87400467000000004</v>
      </c>
      <c r="AA2024" s="22">
        <v>9.6172232999999994E-7</v>
      </c>
    </row>
    <row r="2025" spans="1:27" x14ac:dyDescent="0.25">
      <c r="A2025" s="9">
        <v>26274</v>
      </c>
      <c r="B2025" s="1">
        <v>26274</v>
      </c>
      <c r="C2025" s="1" t="s">
        <v>171</v>
      </c>
      <c r="D2025" s="1" t="s">
        <v>413</v>
      </c>
      <c r="E2025" s="1" t="s">
        <v>1378</v>
      </c>
      <c r="F2025" s="1" t="s">
        <v>1379</v>
      </c>
      <c r="G2025" s="10" t="s">
        <v>3354</v>
      </c>
      <c r="H2025" s="18" t="s">
        <v>2889</v>
      </c>
      <c r="I2025" s="1" t="s">
        <v>171</v>
      </c>
      <c r="J2025" s="10" t="s">
        <v>413</v>
      </c>
      <c r="K2025" s="16">
        <v>1.3337584999999999E-2</v>
      </c>
      <c r="L2025" s="21">
        <v>8.3806064E-2</v>
      </c>
      <c r="M2025" s="26">
        <v>1.1380713000000001E-8</v>
      </c>
      <c r="N2025" s="20">
        <v>1.3644086999999999E-2</v>
      </c>
      <c r="O2025" s="20">
        <v>2.9056737999999998E-4</v>
      </c>
      <c r="P2025" s="20">
        <v>5.6025177999999999E-9</v>
      </c>
      <c r="Q2025" s="20">
        <v>4.1385001999999994E-9</v>
      </c>
      <c r="R2025" s="20">
        <v>1.1969120999999999E-10</v>
      </c>
      <c r="S2025" s="20">
        <v>6.5346074999999995E-4</v>
      </c>
      <c r="T2025" s="20">
        <v>1.1662943000000001E-5</v>
      </c>
      <c r="U2025" s="20">
        <v>3.3719585E-4</v>
      </c>
      <c r="V2025" s="20">
        <v>2.3625688000000001E-3</v>
      </c>
      <c r="W2025" s="20">
        <v>0.65009565999999996</v>
      </c>
      <c r="X2025" s="20">
        <v>-1.0787876999999999</v>
      </c>
      <c r="Y2025" s="20">
        <v>0.53760830000000004</v>
      </c>
      <c r="Z2025" s="20">
        <v>1.4222897999999999</v>
      </c>
      <c r="AA2025" s="22">
        <v>8.7363891999999993E-7</v>
      </c>
    </row>
    <row r="2026" spans="1:27" x14ac:dyDescent="0.25">
      <c r="A2026" s="9">
        <v>26274</v>
      </c>
      <c r="B2026" s="1">
        <v>26274</v>
      </c>
      <c r="C2026" s="1" t="s">
        <v>171</v>
      </c>
      <c r="D2026" s="1" t="s">
        <v>413</v>
      </c>
      <c r="E2026" s="1" t="s">
        <v>1378</v>
      </c>
      <c r="F2026" s="1" t="s">
        <v>1379</v>
      </c>
      <c r="G2026" s="10" t="s">
        <v>3335</v>
      </c>
      <c r="H2026" s="18" t="s">
        <v>2889</v>
      </c>
      <c r="I2026" s="1" t="s">
        <v>171</v>
      </c>
      <c r="J2026" s="10" t="s">
        <v>413</v>
      </c>
      <c r="K2026" s="16">
        <v>1.8971476000000001E-2</v>
      </c>
      <c r="L2026" s="21">
        <v>0.13444647000000001</v>
      </c>
      <c r="M2026" s="26">
        <v>8.5990918999999993E-9</v>
      </c>
      <c r="N2026" s="20">
        <v>1.3887923E-2</v>
      </c>
      <c r="O2026" s="20">
        <v>4.0853542999999998E-4</v>
      </c>
      <c r="P2026" s="20">
        <v>1.3538203E-8</v>
      </c>
      <c r="Q2026" s="20">
        <v>1.7062862999999998E-9</v>
      </c>
      <c r="R2026" s="20">
        <v>2.2337456999999999E-10</v>
      </c>
      <c r="S2026" s="20">
        <v>2.0904634E-3</v>
      </c>
      <c r="T2026" s="20">
        <v>3.0920748000000002E-5</v>
      </c>
      <c r="U2026" s="20">
        <v>1.4071558000000001E-3</v>
      </c>
      <c r="V2026" s="20">
        <v>9.0264410999999992E-3</v>
      </c>
      <c r="W2026" s="20">
        <v>2.6928513000000001</v>
      </c>
      <c r="X2026" s="20">
        <v>18.301141000000001</v>
      </c>
      <c r="Y2026" s="20">
        <v>6.0926050000000002E-2</v>
      </c>
      <c r="Z2026" s="20">
        <v>0.95434151</v>
      </c>
      <c r="AA2026" s="22">
        <v>6.3462839E-7</v>
      </c>
    </row>
    <row r="2027" spans="1:27" x14ac:dyDescent="0.25">
      <c r="A2027" s="9">
        <v>26274</v>
      </c>
      <c r="B2027" s="1">
        <v>26274</v>
      </c>
      <c r="C2027" s="1" t="s">
        <v>171</v>
      </c>
      <c r="D2027" s="1" t="s">
        <v>413</v>
      </c>
      <c r="E2027" s="1" t="s">
        <v>1378</v>
      </c>
      <c r="F2027" s="1" t="s">
        <v>1379</v>
      </c>
      <c r="G2027" s="10" t="s">
        <v>3545</v>
      </c>
      <c r="H2027" s="18" t="s">
        <v>2889</v>
      </c>
      <c r="I2027" s="1" t="s">
        <v>171</v>
      </c>
      <c r="J2027" s="10" t="s">
        <v>413</v>
      </c>
      <c r="K2027" s="16">
        <v>9.9065030999999998E-2</v>
      </c>
      <c r="L2027" s="21">
        <v>0.57983346000000002</v>
      </c>
      <c r="M2027" s="26">
        <v>9.0086538999999987E-8</v>
      </c>
      <c r="N2027" s="20">
        <v>1.1585992300000001</v>
      </c>
      <c r="O2027" s="20">
        <v>1.7467307300000001E-3</v>
      </c>
      <c r="P2027" s="20">
        <v>3.6184584300000001E-8</v>
      </c>
      <c r="Q2027" s="20">
        <v>1.0111033499999999E-8</v>
      </c>
      <c r="R2027" s="20">
        <v>3.8037423000000003E-10</v>
      </c>
      <c r="S2027" s="20">
        <v>3.0828167000000002E-3</v>
      </c>
      <c r="T2027" s="20">
        <v>1.2810234599999997E-4</v>
      </c>
      <c r="U2027" s="20">
        <v>1.5141337400000001E-3</v>
      </c>
      <c r="V2027" s="20">
        <v>9.2293494999999993E-3</v>
      </c>
      <c r="W2027" s="20">
        <v>2.9567618600000003</v>
      </c>
      <c r="X2027" s="20">
        <v>9.4747812000000007</v>
      </c>
      <c r="Y2027" s="20">
        <v>0.18072453300000002</v>
      </c>
      <c r="Z2027" s="20">
        <v>29.929085000000001</v>
      </c>
      <c r="AA2027" s="22">
        <v>6.8713663200000006E-6</v>
      </c>
    </row>
    <row r="2028" spans="1:27" x14ac:dyDescent="0.25">
      <c r="A2028" s="9">
        <v>26274</v>
      </c>
      <c r="B2028" s="1">
        <v>26274</v>
      </c>
      <c r="C2028" s="1" t="s">
        <v>171</v>
      </c>
      <c r="D2028" s="1" t="s">
        <v>413</v>
      </c>
      <c r="E2028" s="1" t="s">
        <v>1378</v>
      </c>
      <c r="F2028" s="1" t="s">
        <v>1379</v>
      </c>
      <c r="G2028" s="10" t="s">
        <v>0</v>
      </c>
      <c r="H2028" s="18" t="s">
        <v>2889</v>
      </c>
      <c r="I2028" s="1" t="s">
        <v>171</v>
      </c>
      <c r="J2028" s="10" t="s">
        <v>413</v>
      </c>
      <c r="K2028" s="16">
        <f t="shared" ref="K2028:Z2028" si="303">SUM(K2022:K2027)</f>
        <v>0.43601657599999999</v>
      </c>
      <c r="L2028" s="21">
        <f t="shared" si="303"/>
        <v>3.0772142799999997</v>
      </c>
      <c r="M2028" s="26">
        <v>5.0935995540000003E-7</v>
      </c>
      <c r="N2028" s="20">
        <f t="shared" si="303"/>
        <v>1.7537023360999999</v>
      </c>
      <c r="O2028" s="20">
        <v>7.2409141400000005E-3</v>
      </c>
      <c r="P2028" s="20">
        <v>3.2442046909999997E-7</v>
      </c>
      <c r="Q2028" s="20">
        <v>6.3952789999999996E-8</v>
      </c>
      <c r="R2028" s="20">
        <v>2.6312810800000003E-9</v>
      </c>
      <c r="S2028" s="20">
        <f t="shared" si="303"/>
        <v>4.3833254049999999E-2</v>
      </c>
      <c r="T2028" s="20">
        <v>5.3997964400000003E-4</v>
      </c>
      <c r="U2028" s="20">
        <v>1.3625318100000002E-2</v>
      </c>
      <c r="V2028" s="20">
        <f t="shared" si="303"/>
        <v>0.1839842847</v>
      </c>
      <c r="W2028" s="20">
        <f>SUM(W2022:W2027)</f>
        <v>39.969169319999999</v>
      </c>
      <c r="X2028" s="20">
        <f t="shared" si="303"/>
        <v>180.07891050000001</v>
      </c>
      <c r="Y2028" s="20">
        <f t="shared" si="303"/>
        <v>3.0948252429999998</v>
      </c>
      <c r="Z2028" s="20">
        <f t="shared" si="303"/>
        <v>53.112168980000007</v>
      </c>
      <c r="AA2028" s="22">
        <v>1.646555636E-5</v>
      </c>
    </row>
    <row r="2029" spans="1:27" x14ac:dyDescent="0.25">
      <c r="A2029" s="9">
        <v>26270</v>
      </c>
      <c r="B2029" s="1">
        <v>26270</v>
      </c>
      <c r="C2029" s="1" t="s">
        <v>171</v>
      </c>
      <c r="D2029" s="1" t="s">
        <v>413</v>
      </c>
      <c r="E2029" s="1" t="s">
        <v>1398</v>
      </c>
      <c r="F2029" s="1" t="s">
        <v>1399</v>
      </c>
      <c r="G2029" s="10" t="s">
        <v>3477</v>
      </c>
      <c r="H2029" s="18" t="s">
        <v>2899</v>
      </c>
      <c r="I2029" s="1" t="s">
        <v>171</v>
      </c>
      <c r="J2029" s="10" t="s">
        <v>413</v>
      </c>
      <c r="K2029" s="16">
        <v>0.10645356</v>
      </c>
      <c r="L2029" s="21">
        <v>1.1140844000000001</v>
      </c>
      <c r="M2029" s="26">
        <v>3.8768143999999993E-8</v>
      </c>
      <c r="N2029" s="20">
        <v>9.1986657999999999E-2</v>
      </c>
      <c r="O2029" s="20">
        <v>1.8159280000000001E-3</v>
      </c>
      <c r="P2029" s="20">
        <v>8.1865092999999992E-8</v>
      </c>
      <c r="Q2029" s="20">
        <v>2.5516405999999999E-8</v>
      </c>
      <c r="R2029" s="20">
        <v>7.0248568000000001E-10</v>
      </c>
      <c r="S2029" s="20">
        <v>1.2012778E-2</v>
      </c>
      <c r="T2029" s="20">
        <v>1.6239212000000001E-4</v>
      </c>
      <c r="U2029" s="20">
        <v>4.0700865999999999E-3</v>
      </c>
      <c r="V2029" s="20">
        <v>5.1390223999999998E-2</v>
      </c>
      <c r="W2029" s="20">
        <v>12.088044</v>
      </c>
      <c r="X2029" s="20">
        <v>63.968128</v>
      </c>
      <c r="Y2029" s="20">
        <v>0.40803104000000001</v>
      </c>
      <c r="Z2029" s="20">
        <v>4.3745643999999997</v>
      </c>
      <c r="AA2029" s="22">
        <v>2.6674771999999998E-6</v>
      </c>
    </row>
    <row r="2030" spans="1:27" x14ac:dyDescent="0.25">
      <c r="A2030" s="9">
        <v>26270</v>
      </c>
      <c r="B2030" s="1">
        <v>26270</v>
      </c>
      <c r="C2030" s="1" t="s">
        <v>171</v>
      </c>
      <c r="D2030" s="1" t="s">
        <v>413</v>
      </c>
      <c r="E2030" s="1" t="s">
        <v>1398</v>
      </c>
      <c r="F2030" s="1" t="s">
        <v>1399</v>
      </c>
      <c r="G2030" s="10" t="s">
        <v>3331</v>
      </c>
      <c r="H2030" s="18" t="s">
        <v>2899</v>
      </c>
      <c r="I2030" s="1" t="s">
        <v>171</v>
      </c>
      <c r="J2030" s="10" t="s">
        <v>413</v>
      </c>
      <c r="K2030" s="16">
        <v>1.5858000000000001E-2</v>
      </c>
      <c r="L2030" s="21">
        <v>2.0745313000000001E-2</v>
      </c>
      <c r="M2030" s="26">
        <v>5.8930442000000003E-9</v>
      </c>
      <c r="N2030" s="20">
        <v>3.8190086999999998E-3</v>
      </c>
      <c r="O2030" s="20">
        <v>2.9768836000000003E-4</v>
      </c>
      <c r="P2030" s="20">
        <v>8.8307553999999996E-9</v>
      </c>
      <c r="Q2030" s="20">
        <v>6.8505555000000002E-9</v>
      </c>
      <c r="R2030" s="20">
        <v>1.3974134999999999E-10</v>
      </c>
      <c r="S2030" s="20">
        <v>1.2611327999999999E-3</v>
      </c>
      <c r="T2030" s="20">
        <v>1.7267158000000001E-5</v>
      </c>
      <c r="U2030" s="20">
        <v>5.8126042000000006E-4</v>
      </c>
      <c r="V2030" s="20">
        <v>5.2690482000000002E-3</v>
      </c>
      <c r="W2030" s="20">
        <v>1.8644837999999999</v>
      </c>
      <c r="X2030" s="20">
        <v>18.148516000000001</v>
      </c>
      <c r="Y2030" s="20">
        <v>0.65030021000000005</v>
      </c>
      <c r="Z2030" s="20">
        <v>0.57521703000000002</v>
      </c>
      <c r="AA2030" s="22">
        <v>6.3294749000000001E-7</v>
      </c>
    </row>
    <row r="2031" spans="1:27" x14ac:dyDescent="0.25">
      <c r="A2031" s="9">
        <v>26270</v>
      </c>
      <c r="B2031" s="1">
        <v>26270</v>
      </c>
      <c r="C2031" s="1" t="s">
        <v>171</v>
      </c>
      <c r="D2031" s="1" t="s">
        <v>413</v>
      </c>
      <c r="E2031" s="1" t="s">
        <v>1398</v>
      </c>
      <c r="F2031" s="1" t="s">
        <v>1399</v>
      </c>
      <c r="G2031" s="10" t="s">
        <v>3354</v>
      </c>
      <c r="H2031" s="18" t="s">
        <v>2899</v>
      </c>
      <c r="I2031" s="1" t="s">
        <v>171</v>
      </c>
      <c r="J2031" s="10" t="s">
        <v>413</v>
      </c>
      <c r="K2031" s="16">
        <v>1.5093514000000001E-2</v>
      </c>
      <c r="L2031" s="21">
        <v>9.4839356E-2</v>
      </c>
      <c r="M2031" s="26">
        <v>1.2879015000000001E-8</v>
      </c>
      <c r="N2031" s="20">
        <v>1.5440367999999999E-2</v>
      </c>
      <c r="O2031" s="20">
        <v>3.2882135000000004E-4</v>
      </c>
      <c r="P2031" s="20">
        <v>6.3401042000000002E-9</v>
      </c>
      <c r="Q2031" s="20">
        <v>4.6833447000000003E-9</v>
      </c>
      <c r="R2031" s="20">
        <v>1.3544886999999999E-10</v>
      </c>
      <c r="S2031" s="20">
        <v>7.3949059999999997E-4</v>
      </c>
      <c r="T2031" s="20">
        <v>1.3198401E-5</v>
      </c>
      <c r="U2031" s="20">
        <v>3.8158857999999999E-4</v>
      </c>
      <c r="V2031" s="20">
        <v>2.6736072999999998E-3</v>
      </c>
      <c r="W2031" s="20">
        <v>0.73568248000000003</v>
      </c>
      <c r="X2031" s="20">
        <v>-1.2208129999999999</v>
      </c>
      <c r="Y2031" s="20">
        <v>0.60838587</v>
      </c>
      <c r="Z2031" s="20">
        <v>1.6095381</v>
      </c>
      <c r="AA2031" s="22">
        <v>9.8865580999999995E-7</v>
      </c>
    </row>
    <row r="2032" spans="1:27" x14ac:dyDescent="0.25">
      <c r="A2032" s="9">
        <v>26270</v>
      </c>
      <c r="B2032" s="1">
        <v>26270</v>
      </c>
      <c r="C2032" s="1" t="s">
        <v>171</v>
      </c>
      <c r="D2032" s="1" t="s">
        <v>413</v>
      </c>
      <c r="E2032" s="1" t="s">
        <v>1398</v>
      </c>
      <c r="F2032" s="1" t="s">
        <v>1399</v>
      </c>
      <c r="G2032" s="10" t="s">
        <v>3455</v>
      </c>
      <c r="H2032" s="18" t="s">
        <v>2899</v>
      </c>
      <c r="I2032" s="1" t="s">
        <v>171</v>
      </c>
      <c r="J2032" s="10" t="s">
        <v>413</v>
      </c>
      <c r="K2032" s="16">
        <v>9.7684240999999991E-2</v>
      </c>
      <c r="L2032" s="21">
        <v>0.55847462000000003</v>
      </c>
      <c r="M2032" s="26">
        <v>1.2341566000000001E-7</v>
      </c>
      <c r="N2032" s="20">
        <v>3.5166748999999997E-2</v>
      </c>
      <c r="O2032" s="20">
        <v>1.1443111000000001E-2</v>
      </c>
      <c r="P2032" s="20">
        <v>1.2412667E-7</v>
      </c>
      <c r="Q2032" s="20">
        <v>3.0363525000000001E-9</v>
      </c>
      <c r="R2032" s="20">
        <v>3.5488993000000005E-10</v>
      </c>
      <c r="S2032" s="20">
        <v>1.6471817999999999E-2</v>
      </c>
      <c r="T2032" s="20">
        <v>2.4977978E-5</v>
      </c>
      <c r="U2032" s="20">
        <v>4.0021001999999998E-3</v>
      </c>
      <c r="V2032" s="20">
        <v>4.3751356999999998E-2</v>
      </c>
      <c r="W2032" s="20">
        <v>2.4189973</v>
      </c>
      <c r="X2032" s="20">
        <v>1.4115926000000001</v>
      </c>
      <c r="Y2032" s="20">
        <v>2.360551E-2</v>
      </c>
      <c r="Z2032" s="20">
        <v>7.5759691</v>
      </c>
      <c r="AA2032" s="22">
        <v>3.0581977999999999E-6</v>
      </c>
    </row>
    <row r="2033" spans="1:27" x14ac:dyDescent="0.25">
      <c r="A2033" s="9">
        <v>26270</v>
      </c>
      <c r="B2033" s="1">
        <v>26270</v>
      </c>
      <c r="C2033" s="1" t="s">
        <v>171</v>
      </c>
      <c r="D2033" s="1" t="s">
        <v>413</v>
      </c>
      <c r="E2033" s="1" t="s">
        <v>1398</v>
      </c>
      <c r="F2033" s="1" t="s">
        <v>1399</v>
      </c>
      <c r="G2033" s="10" t="s">
        <v>3335</v>
      </c>
      <c r="H2033" s="18" t="s">
        <v>2899</v>
      </c>
      <c r="I2033" s="1" t="s">
        <v>171</v>
      </c>
      <c r="J2033" s="10" t="s">
        <v>413</v>
      </c>
      <c r="K2033" s="16">
        <v>1.3673135999999999E-2</v>
      </c>
      <c r="L2033" s="21">
        <v>9.6898358000000004E-2</v>
      </c>
      <c r="M2033" s="26">
        <v>6.1975436999999996E-9</v>
      </c>
      <c r="N2033" s="20">
        <v>1.0009314E-2</v>
      </c>
      <c r="O2033" s="20">
        <v>2.9443995000000002E-4</v>
      </c>
      <c r="P2033" s="20">
        <v>9.7572630999999988E-9</v>
      </c>
      <c r="Q2033" s="20">
        <v>1.2297559E-9</v>
      </c>
      <c r="R2033" s="20">
        <v>1.6099068000000001E-10</v>
      </c>
      <c r="S2033" s="20">
        <v>1.5066402999999999E-3</v>
      </c>
      <c r="T2033" s="20">
        <v>2.2285224E-5</v>
      </c>
      <c r="U2033" s="20">
        <v>1.0141663E-3</v>
      </c>
      <c r="V2033" s="20">
        <v>6.5055431000000004E-3</v>
      </c>
      <c r="W2033" s="20">
        <v>1.9407938</v>
      </c>
      <c r="X2033" s="20">
        <v>13.190011999999999</v>
      </c>
      <c r="Y2033" s="20">
        <v>4.3910667E-2</v>
      </c>
      <c r="Z2033" s="20">
        <v>0.68781369999999997</v>
      </c>
      <c r="AA2033" s="22">
        <v>4.5738982999999996E-7</v>
      </c>
    </row>
    <row r="2034" spans="1:27" x14ac:dyDescent="0.25">
      <c r="A2034" s="9">
        <v>26270</v>
      </c>
      <c r="B2034" s="1">
        <v>26270</v>
      </c>
      <c r="C2034" s="1" t="s">
        <v>171</v>
      </c>
      <c r="D2034" s="1" t="s">
        <v>413</v>
      </c>
      <c r="E2034" s="1" t="s">
        <v>1398</v>
      </c>
      <c r="F2034" s="1" t="s">
        <v>1399</v>
      </c>
      <c r="G2034" s="10" t="s">
        <v>3545</v>
      </c>
      <c r="H2034" s="18" t="s">
        <v>2899</v>
      </c>
      <c r="I2034" s="1" t="s">
        <v>171</v>
      </c>
      <c r="J2034" s="10" t="s">
        <v>413</v>
      </c>
      <c r="K2034" s="16">
        <v>9.9051483999999995E-2</v>
      </c>
      <c r="L2034" s="21">
        <v>0.57982102999999996</v>
      </c>
      <c r="M2034" s="26">
        <v>9.0085698999999984E-8</v>
      </c>
      <c r="N2034" s="20">
        <v>1.1585947299999999</v>
      </c>
      <c r="O2034" s="20">
        <v>1.74668891E-3</v>
      </c>
      <c r="P2034" s="20">
        <v>3.6183910900000001E-8</v>
      </c>
      <c r="Q2034" s="20">
        <v>1.0110358099999999E-8</v>
      </c>
      <c r="R2034" s="20">
        <v>3.803215E-10</v>
      </c>
      <c r="S2034" s="20">
        <v>3.0827468000000002E-3</v>
      </c>
      <c r="T2034" s="20">
        <v>1.2809328200000001E-4</v>
      </c>
      <c r="U2034" s="20">
        <v>1.51412024E-3</v>
      </c>
      <c r="V2034" s="20">
        <v>9.2292213999999994E-3</v>
      </c>
      <c r="W2034" s="20">
        <v>2.9567098500000002</v>
      </c>
      <c r="X2034" s="20">
        <v>9.4747301000000004</v>
      </c>
      <c r="Y2034" s="20">
        <v>0.17908326400000002</v>
      </c>
      <c r="Z2034" s="20">
        <v>29.9288691</v>
      </c>
      <c r="AA2034" s="22">
        <v>6.8713041300000001E-6</v>
      </c>
    </row>
    <row r="2035" spans="1:27" x14ac:dyDescent="0.25">
      <c r="A2035" s="9">
        <v>26270</v>
      </c>
      <c r="B2035" s="1">
        <v>26270</v>
      </c>
      <c r="C2035" s="1" t="s">
        <v>171</v>
      </c>
      <c r="D2035" s="1" t="s">
        <v>413</v>
      </c>
      <c r="E2035" s="1" t="s">
        <v>1398</v>
      </c>
      <c r="F2035" s="1" t="s">
        <v>1399</v>
      </c>
      <c r="G2035" s="10" t="s">
        <v>0</v>
      </c>
      <c r="H2035" s="18" t="s">
        <v>2899</v>
      </c>
      <c r="I2035" s="1" t="s">
        <v>171</v>
      </c>
      <c r="J2035" s="10" t="s">
        <v>413</v>
      </c>
      <c r="K2035" s="16">
        <f t="shared" ref="K2035:Z2035" si="304">SUM(K2029:K2034)</f>
        <v>0.34781393499999996</v>
      </c>
      <c r="L2035" s="21">
        <f t="shared" si="304"/>
        <v>2.464863077</v>
      </c>
      <c r="M2035" s="26">
        <v>2.7723910589999998E-7</v>
      </c>
      <c r="N2035" s="20">
        <f t="shared" si="304"/>
        <v>1.3150168276999998</v>
      </c>
      <c r="O2035" s="20">
        <v>1.5926677569999999E-2</v>
      </c>
      <c r="P2035" s="20">
        <v>2.6710379660000003E-7</v>
      </c>
      <c r="Q2035" s="20">
        <v>5.1426772699999993E-8</v>
      </c>
      <c r="R2035" s="20">
        <v>1.8738780099999998E-9</v>
      </c>
      <c r="S2035" s="20">
        <f t="shared" si="304"/>
        <v>3.5074606500000001E-2</v>
      </c>
      <c r="T2035" s="20">
        <v>3.6821416300000001E-4</v>
      </c>
      <c r="U2035" s="20">
        <v>1.156332234E-2</v>
      </c>
      <c r="V2035" s="20">
        <f t="shared" si="304"/>
        <v>0.11881900099999999</v>
      </c>
      <c r="W2035" s="20">
        <f>SUM(W2029:W2034)</f>
        <v>22.004711230000002</v>
      </c>
      <c r="X2035" s="20">
        <f t="shared" si="304"/>
        <v>104.97216570000001</v>
      </c>
      <c r="Y2035" s="20">
        <f t="shared" si="304"/>
        <v>1.9133165610000002</v>
      </c>
      <c r="Z2035" s="20">
        <f t="shared" si="304"/>
        <v>44.751971429999998</v>
      </c>
      <c r="AA2035" s="22">
        <v>1.4675972259999999E-5</v>
      </c>
    </row>
    <row r="2036" spans="1:27" x14ac:dyDescent="0.25">
      <c r="A2036" s="9">
        <v>25463</v>
      </c>
      <c r="B2036" s="1">
        <v>25463</v>
      </c>
      <c r="C2036" s="1" t="s">
        <v>171</v>
      </c>
      <c r="D2036" s="1" t="s">
        <v>413</v>
      </c>
      <c r="E2036" s="1" t="s">
        <v>1396</v>
      </c>
      <c r="F2036" s="1" t="s">
        <v>1397</v>
      </c>
      <c r="G2036" s="10" t="s">
        <v>3477</v>
      </c>
      <c r="H2036" s="18" t="s">
        <v>2898</v>
      </c>
      <c r="I2036" s="1" t="s">
        <v>171</v>
      </c>
      <c r="J2036" s="10" t="s">
        <v>413</v>
      </c>
      <c r="K2036" s="16">
        <v>0.10645356</v>
      </c>
      <c r="L2036" s="21">
        <v>1.1140844000000001</v>
      </c>
      <c r="M2036" s="26">
        <v>3.8768143999999993E-8</v>
      </c>
      <c r="N2036" s="20">
        <v>9.1986657999999999E-2</v>
      </c>
      <c r="O2036" s="20">
        <v>1.8159280000000001E-3</v>
      </c>
      <c r="P2036" s="20">
        <v>8.1865092999999992E-8</v>
      </c>
      <c r="Q2036" s="20">
        <v>2.5516405999999999E-8</v>
      </c>
      <c r="R2036" s="20">
        <v>7.0248568000000001E-10</v>
      </c>
      <c r="S2036" s="20">
        <v>1.2012778E-2</v>
      </c>
      <c r="T2036" s="20">
        <v>1.6239212000000001E-4</v>
      </c>
      <c r="U2036" s="20">
        <v>4.0700865999999999E-3</v>
      </c>
      <c r="V2036" s="20">
        <v>5.1390223999999998E-2</v>
      </c>
      <c r="W2036" s="20">
        <v>12.088044</v>
      </c>
      <c r="X2036" s="20">
        <v>63.968128</v>
      </c>
      <c r="Y2036" s="20">
        <v>0.40803104000000001</v>
      </c>
      <c r="Z2036" s="20">
        <v>4.3745643999999997</v>
      </c>
      <c r="AA2036" s="22">
        <v>2.6674771999999998E-6</v>
      </c>
    </row>
    <row r="2037" spans="1:27" x14ac:dyDescent="0.25">
      <c r="A2037" s="9">
        <v>25463</v>
      </c>
      <c r="B2037" s="1">
        <v>25463</v>
      </c>
      <c r="C2037" s="1" t="s">
        <v>171</v>
      </c>
      <c r="D2037" s="1" t="s">
        <v>413</v>
      </c>
      <c r="E2037" s="1" t="s">
        <v>1396</v>
      </c>
      <c r="F2037" s="1" t="s">
        <v>1397</v>
      </c>
      <c r="G2037" s="10" t="s">
        <v>3331</v>
      </c>
      <c r="H2037" s="18" t="s">
        <v>2898</v>
      </c>
      <c r="I2037" s="1" t="s">
        <v>171</v>
      </c>
      <c r="J2037" s="10" t="s">
        <v>413</v>
      </c>
      <c r="K2037" s="16">
        <v>1.5858000000000001E-2</v>
      </c>
      <c r="L2037" s="21">
        <v>2.0745313000000001E-2</v>
      </c>
      <c r="M2037" s="26">
        <v>5.8930442000000003E-9</v>
      </c>
      <c r="N2037" s="20">
        <v>3.8190086999999998E-3</v>
      </c>
      <c r="O2037" s="20">
        <v>2.9768836000000003E-4</v>
      </c>
      <c r="P2037" s="20">
        <v>8.8307553999999996E-9</v>
      </c>
      <c r="Q2037" s="20">
        <v>6.8505555000000002E-9</v>
      </c>
      <c r="R2037" s="20">
        <v>1.3974134999999999E-10</v>
      </c>
      <c r="S2037" s="20">
        <v>1.2611327999999999E-3</v>
      </c>
      <c r="T2037" s="20">
        <v>1.7267158000000001E-5</v>
      </c>
      <c r="U2037" s="20">
        <v>5.8126042000000006E-4</v>
      </c>
      <c r="V2037" s="20">
        <v>5.2690482000000002E-3</v>
      </c>
      <c r="W2037" s="20">
        <v>1.8644837999999999</v>
      </c>
      <c r="X2037" s="20">
        <v>18.148516000000001</v>
      </c>
      <c r="Y2037" s="20">
        <v>0.65030021000000005</v>
      </c>
      <c r="Z2037" s="20">
        <v>0.57521703000000002</v>
      </c>
      <c r="AA2037" s="22">
        <v>6.3294749000000001E-7</v>
      </c>
    </row>
    <row r="2038" spans="1:27" x14ac:dyDescent="0.25">
      <c r="A2038" s="9">
        <v>25463</v>
      </c>
      <c r="B2038" s="1">
        <v>25463</v>
      </c>
      <c r="C2038" s="1" t="s">
        <v>171</v>
      </c>
      <c r="D2038" s="1" t="s">
        <v>413</v>
      </c>
      <c r="E2038" s="1" t="s">
        <v>1396</v>
      </c>
      <c r="F2038" s="1" t="s">
        <v>1397</v>
      </c>
      <c r="G2038" s="10" t="s">
        <v>3354</v>
      </c>
      <c r="H2038" s="18" t="s">
        <v>2898</v>
      </c>
      <c r="I2038" s="1" t="s">
        <v>171</v>
      </c>
      <c r="J2038" s="10" t="s">
        <v>413</v>
      </c>
      <c r="K2038" s="16">
        <v>1.5093514000000001E-2</v>
      </c>
      <c r="L2038" s="21">
        <v>9.4839356E-2</v>
      </c>
      <c r="M2038" s="26">
        <v>1.2879015000000001E-8</v>
      </c>
      <c r="N2038" s="20">
        <v>1.5440367999999999E-2</v>
      </c>
      <c r="O2038" s="20">
        <v>3.2882135000000004E-4</v>
      </c>
      <c r="P2038" s="20">
        <v>6.3401042000000002E-9</v>
      </c>
      <c r="Q2038" s="20">
        <v>4.6833447000000003E-9</v>
      </c>
      <c r="R2038" s="20">
        <v>1.3544886999999999E-10</v>
      </c>
      <c r="S2038" s="20">
        <v>7.3949059999999997E-4</v>
      </c>
      <c r="T2038" s="20">
        <v>1.3198401E-5</v>
      </c>
      <c r="U2038" s="20">
        <v>3.8158857999999999E-4</v>
      </c>
      <c r="V2038" s="20">
        <v>2.6736072999999998E-3</v>
      </c>
      <c r="W2038" s="20">
        <v>0.73568248000000003</v>
      </c>
      <c r="X2038" s="20">
        <v>-1.2208129999999999</v>
      </c>
      <c r="Y2038" s="20">
        <v>0.60838587</v>
      </c>
      <c r="Z2038" s="20">
        <v>1.6095381</v>
      </c>
      <c r="AA2038" s="22">
        <v>9.8865580999999995E-7</v>
      </c>
    </row>
    <row r="2039" spans="1:27" x14ac:dyDescent="0.25">
      <c r="A2039" s="9">
        <v>25463</v>
      </c>
      <c r="B2039" s="1">
        <v>25463</v>
      </c>
      <c r="C2039" s="1" t="s">
        <v>171</v>
      </c>
      <c r="D2039" s="1" t="s">
        <v>413</v>
      </c>
      <c r="E2039" s="1" t="s">
        <v>1396</v>
      </c>
      <c r="F2039" s="1" t="s">
        <v>1397</v>
      </c>
      <c r="G2039" s="10" t="s">
        <v>3455</v>
      </c>
      <c r="H2039" s="18" t="s">
        <v>2898</v>
      </c>
      <c r="I2039" s="1" t="s">
        <v>171</v>
      </c>
      <c r="J2039" s="10" t="s">
        <v>413</v>
      </c>
      <c r="K2039" s="16">
        <v>9.7684240999999991E-2</v>
      </c>
      <c r="L2039" s="21">
        <v>0.55847462000000003</v>
      </c>
      <c r="M2039" s="26">
        <v>1.2341566000000001E-7</v>
      </c>
      <c r="N2039" s="20">
        <v>3.5166748999999997E-2</v>
      </c>
      <c r="O2039" s="20">
        <v>1.1443111000000001E-2</v>
      </c>
      <c r="P2039" s="20">
        <v>1.2412667E-7</v>
      </c>
      <c r="Q2039" s="20">
        <v>3.0363525000000001E-9</v>
      </c>
      <c r="R2039" s="20">
        <v>3.5488993000000005E-10</v>
      </c>
      <c r="S2039" s="20">
        <v>1.6471817999999999E-2</v>
      </c>
      <c r="T2039" s="20">
        <v>2.4977978E-5</v>
      </c>
      <c r="U2039" s="20">
        <v>4.0021001999999998E-3</v>
      </c>
      <c r="V2039" s="20">
        <v>4.3751356999999998E-2</v>
      </c>
      <c r="W2039" s="20">
        <v>2.4189973</v>
      </c>
      <c r="X2039" s="20">
        <v>1.4115926000000001</v>
      </c>
      <c r="Y2039" s="20">
        <v>2.360551E-2</v>
      </c>
      <c r="Z2039" s="20">
        <v>7.5759691</v>
      </c>
      <c r="AA2039" s="22">
        <v>3.0581977999999999E-6</v>
      </c>
    </row>
    <row r="2040" spans="1:27" x14ac:dyDescent="0.25">
      <c r="A2040" s="9">
        <v>25463</v>
      </c>
      <c r="B2040" s="1">
        <v>25463</v>
      </c>
      <c r="C2040" s="1" t="s">
        <v>171</v>
      </c>
      <c r="D2040" s="1" t="s">
        <v>413</v>
      </c>
      <c r="E2040" s="1" t="s">
        <v>1396</v>
      </c>
      <c r="F2040" s="1" t="s">
        <v>1397</v>
      </c>
      <c r="G2040" s="10" t="s">
        <v>3335</v>
      </c>
      <c r="H2040" s="18" t="s">
        <v>2898</v>
      </c>
      <c r="I2040" s="1" t="s">
        <v>171</v>
      </c>
      <c r="J2040" s="10" t="s">
        <v>413</v>
      </c>
      <c r="K2040" s="16">
        <v>1.3673135999999999E-2</v>
      </c>
      <c r="L2040" s="21">
        <v>9.6898358000000004E-2</v>
      </c>
      <c r="M2040" s="26">
        <v>6.1975436999999996E-9</v>
      </c>
      <c r="N2040" s="20">
        <v>1.0009314E-2</v>
      </c>
      <c r="O2040" s="20">
        <v>2.9443995000000002E-4</v>
      </c>
      <c r="P2040" s="20">
        <v>9.7572630999999988E-9</v>
      </c>
      <c r="Q2040" s="20">
        <v>1.2297559E-9</v>
      </c>
      <c r="R2040" s="20">
        <v>1.6099068000000001E-10</v>
      </c>
      <c r="S2040" s="20">
        <v>1.5066402999999999E-3</v>
      </c>
      <c r="T2040" s="20">
        <v>2.2285224E-5</v>
      </c>
      <c r="U2040" s="20">
        <v>1.0141663E-3</v>
      </c>
      <c r="V2040" s="20">
        <v>6.5055431000000004E-3</v>
      </c>
      <c r="W2040" s="20">
        <v>1.9407938</v>
      </c>
      <c r="X2040" s="20">
        <v>13.190011999999999</v>
      </c>
      <c r="Y2040" s="20">
        <v>4.3910667E-2</v>
      </c>
      <c r="Z2040" s="20">
        <v>0.68781369999999997</v>
      </c>
      <c r="AA2040" s="22">
        <v>4.5738982999999996E-7</v>
      </c>
    </row>
    <row r="2041" spans="1:27" x14ac:dyDescent="0.25">
      <c r="A2041" s="9">
        <v>25463</v>
      </c>
      <c r="B2041" s="1">
        <v>25463</v>
      </c>
      <c r="C2041" s="1" t="s">
        <v>171</v>
      </c>
      <c r="D2041" s="1" t="s">
        <v>413</v>
      </c>
      <c r="E2041" s="1" t="s">
        <v>1396</v>
      </c>
      <c r="F2041" s="1" t="s">
        <v>1397</v>
      </c>
      <c r="G2041" s="10" t="s">
        <v>3545</v>
      </c>
      <c r="H2041" s="18" t="s">
        <v>2898</v>
      </c>
      <c r="I2041" s="1" t="s">
        <v>171</v>
      </c>
      <c r="J2041" s="10" t="s">
        <v>413</v>
      </c>
      <c r="K2041" s="16">
        <v>9.9051483999999995E-2</v>
      </c>
      <c r="L2041" s="21">
        <v>0.57982102999999996</v>
      </c>
      <c r="M2041" s="26">
        <v>9.0085698999999984E-8</v>
      </c>
      <c r="N2041" s="20">
        <v>1.1585947299999999</v>
      </c>
      <c r="O2041" s="20">
        <v>1.74668891E-3</v>
      </c>
      <c r="P2041" s="20">
        <v>3.6183910900000001E-8</v>
      </c>
      <c r="Q2041" s="20">
        <v>1.0110358099999999E-8</v>
      </c>
      <c r="R2041" s="20">
        <v>3.803215E-10</v>
      </c>
      <c r="S2041" s="20">
        <v>3.0827468000000002E-3</v>
      </c>
      <c r="T2041" s="20">
        <v>1.2809328200000001E-4</v>
      </c>
      <c r="U2041" s="20">
        <v>1.51412024E-3</v>
      </c>
      <c r="V2041" s="20">
        <v>9.2292213999999994E-3</v>
      </c>
      <c r="W2041" s="20">
        <v>2.9567098500000002</v>
      </c>
      <c r="X2041" s="20">
        <v>9.4747301000000004</v>
      </c>
      <c r="Y2041" s="20">
        <v>0.17908326400000002</v>
      </c>
      <c r="Z2041" s="20">
        <v>29.9288691</v>
      </c>
      <c r="AA2041" s="22">
        <v>6.8713041300000001E-6</v>
      </c>
    </row>
    <row r="2042" spans="1:27" x14ac:dyDescent="0.25">
      <c r="A2042" s="9">
        <v>25463</v>
      </c>
      <c r="B2042" s="1">
        <v>25463</v>
      </c>
      <c r="C2042" s="1" t="s">
        <v>171</v>
      </c>
      <c r="D2042" s="1" t="s">
        <v>413</v>
      </c>
      <c r="E2042" s="1" t="s">
        <v>1396</v>
      </c>
      <c r="F2042" s="1" t="s">
        <v>1397</v>
      </c>
      <c r="G2042" s="10" t="s">
        <v>0</v>
      </c>
      <c r="H2042" s="18" t="s">
        <v>2898</v>
      </c>
      <c r="I2042" s="1" t="s">
        <v>171</v>
      </c>
      <c r="J2042" s="10" t="s">
        <v>413</v>
      </c>
      <c r="K2042" s="16">
        <f t="shared" ref="K2042:Z2042" si="305">SUM(K2036:K2041)</f>
        <v>0.34781393499999996</v>
      </c>
      <c r="L2042" s="21">
        <f t="shared" si="305"/>
        <v>2.464863077</v>
      </c>
      <c r="M2042" s="26">
        <v>2.7723910589999998E-7</v>
      </c>
      <c r="N2042" s="20">
        <f t="shared" si="305"/>
        <v>1.3150168276999998</v>
      </c>
      <c r="O2042" s="20">
        <v>1.5926677569999999E-2</v>
      </c>
      <c r="P2042" s="20">
        <v>2.6710379660000003E-7</v>
      </c>
      <c r="Q2042" s="20">
        <v>5.1426772699999993E-8</v>
      </c>
      <c r="R2042" s="20">
        <v>1.8738780099999998E-9</v>
      </c>
      <c r="S2042" s="20">
        <f t="shared" si="305"/>
        <v>3.5074606500000001E-2</v>
      </c>
      <c r="T2042" s="20">
        <v>3.6821416300000001E-4</v>
      </c>
      <c r="U2042" s="20">
        <v>1.156332234E-2</v>
      </c>
      <c r="V2042" s="20">
        <f t="shared" si="305"/>
        <v>0.11881900099999999</v>
      </c>
      <c r="W2042" s="20">
        <f>SUM(W2036:W2041)</f>
        <v>22.004711230000002</v>
      </c>
      <c r="X2042" s="20">
        <f t="shared" si="305"/>
        <v>104.97216570000001</v>
      </c>
      <c r="Y2042" s="20">
        <f t="shared" si="305"/>
        <v>1.9133165610000002</v>
      </c>
      <c r="Z2042" s="20">
        <f t="shared" si="305"/>
        <v>44.751971429999998</v>
      </c>
      <c r="AA2042" s="22">
        <v>1.4675972259999999E-5</v>
      </c>
    </row>
    <row r="2043" spans="1:27" x14ac:dyDescent="0.25">
      <c r="A2043" s="9">
        <v>25570</v>
      </c>
      <c r="B2043" s="1">
        <v>25570</v>
      </c>
      <c r="C2043" s="1" t="s">
        <v>171</v>
      </c>
      <c r="D2043" s="1" t="s">
        <v>413</v>
      </c>
      <c r="E2043" s="1" t="s">
        <v>1390</v>
      </c>
      <c r="F2043" s="1" t="s">
        <v>1391</v>
      </c>
      <c r="G2043" s="10" t="s">
        <v>3456</v>
      </c>
      <c r="H2043" s="18" t="s">
        <v>2895</v>
      </c>
      <c r="I2043" s="1" t="s">
        <v>171</v>
      </c>
      <c r="J2043" s="10" t="s">
        <v>413</v>
      </c>
      <c r="K2043" s="16">
        <v>0.18057859000000001</v>
      </c>
      <c r="L2043" s="21">
        <v>1.1930383</v>
      </c>
      <c r="M2043" s="26">
        <v>4.9558402999999999E-8</v>
      </c>
      <c r="N2043" s="20">
        <v>0.13302918</v>
      </c>
      <c r="O2043" s="20">
        <v>2.4688433000000002E-3</v>
      </c>
      <c r="P2043" s="20">
        <v>2.1837724999999998E-7</v>
      </c>
      <c r="Q2043" s="20">
        <v>1.8066189999999999E-8</v>
      </c>
      <c r="R2043" s="20">
        <v>6.2649222000000004E-10</v>
      </c>
      <c r="S2043" s="20">
        <v>3.0946963000000001E-2</v>
      </c>
      <c r="T2043" s="20">
        <v>1.6367571000000002E-4</v>
      </c>
      <c r="U2043" s="20">
        <v>5.9462450000000002E-3</v>
      </c>
      <c r="V2043" s="20">
        <v>0.13454008000000001</v>
      </c>
      <c r="W2043" s="20">
        <v>10.218142</v>
      </c>
      <c r="X2043" s="20">
        <v>92.027679000000006</v>
      </c>
      <c r="Y2043" s="20">
        <v>1.0867252000000001</v>
      </c>
      <c r="Z2043" s="20">
        <v>6.5739308000000003</v>
      </c>
      <c r="AA2043" s="22">
        <v>2.5665490999999997E-6</v>
      </c>
    </row>
    <row r="2044" spans="1:27" x14ac:dyDescent="0.25">
      <c r="A2044" s="9">
        <v>25570</v>
      </c>
      <c r="B2044" s="1">
        <v>25570</v>
      </c>
      <c r="C2044" s="1" t="s">
        <v>171</v>
      </c>
      <c r="D2044" s="1" t="s">
        <v>413</v>
      </c>
      <c r="E2044" s="1" t="s">
        <v>1390</v>
      </c>
      <c r="F2044" s="1" t="s">
        <v>1391</v>
      </c>
      <c r="G2044" s="10" t="s">
        <v>3453</v>
      </c>
      <c r="H2044" s="18" t="s">
        <v>2895</v>
      </c>
      <c r="I2044" s="1" t="s">
        <v>171</v>
      </c>
      <c r="J2044" s="10" t="s">
        <v>413</v>
      </c>
      <c r="K2044" s="16">
        <v>1.4248663E-3</v>
      </c>
      <c r="L2044" s="21">
        <v>5.0390269999999997E-3</v>
      </c>
      <c r="M2044" s="26">
        <v>6.3127972999999985E-10</v>
      </c>
      <c r="N2044" s="20">
        <v>1.3811848E-3</v>
      </c>
      <c r="O2044" s="20">
        <v>1.87506E-5</v>
      </c>
      <c r="P2044" s="20">
        <v>3.7689914999999995E-10</v>
      </c>
      <c r="Q2044" s="20">
        <v>1.6022647999999998E-10</v>
      </c>
      <c r="R2044" s="20">
        <v>6.6541019999999996E-12</v>
      </c>
      <c r="S2044" s="20">
        <v>4.8734406999999998E-5</v>
      </c>
      <c r="T2044" s="20">
        <v>1.4966578E-6</v>
      </c>
      <c r="U2044" s="20">
        <v>6.1028545999999999E-5</v>
      </c>
      <c r="V2044" s="20">
        <v>1.7410498999999999E-4</v>
      </c>
      <c r="W2044" s="20">
        <v>0.12123854000000001</v>
      </c>
      <c r="X2044" s="20">
        <v>0.517181</v>
      </c>
      <c r="Y2044" s="20">
        <v>9.0854087E-2</v>
      </c>
      <c r="Z2044" s="20">
        <v>6.6659627999999999E-2</v>
      </c>
      <c r="AA2044" s="22">
        <v>8.1989482999999999E-8</v>
      </c>
    </row>
    <row r="2045" spans="1:27" x14ac:dyDescent="0.25">
      <c r="A2045" s="9">
        <v>25570</v>
      </c>
      <c r="B2045" s="1">
        <v>25570</v>
      </c>
      <c r="C2045" s="1" t="s">
        <v>171</v>
      </c>
      <c r="D2045" s="1" t="s">
        <v>413</v>
      </c>
      <c r="E2045" s="1" t="s">
        <v>1390</v>
      </c>
      <c r="F2045" s="1" t="s">
        <v>1391</v>
      </c>
      <c r="G2045" s="10" t="s">
        <v>3403</v>
      </c>
      <c r="H2045" s="18" t="s">
        <v>2895</v>
      </c>
      <c r="I2045" s="1" t="s">
        <v>171</v>
      </c>
      <c r="J2045" s="10" t="s">
        <v>413</v>
      </c>
      <c r="K2045" s="16">
        <v>0.23406489</v>
      </c>
      <c r="L2045" s="21">
        <v>1.6339006</v>
      </c>
      <c r="M2045" s="26">
        <v>6.6478390999999997E-8</v>
      </c>
      <c r="N2045" s="20">
        <v>0.51426201000000005</v>
      </c>
      <c r="O2045" s="20">
        <v>3.3267968000000002E-3</v>
      </c>
      <c r="P2045" s="20">
        <v>2.3436314E-7</v>
      </c>
      <c r="Q2045" s="20">
        <v>2.2814975000000001E-8</v>
      </c>
      <c r="R2045" s="20">
        <v>1.3904176999999999E-9</v>
      </c>
      <c r="S2045" s="20">
        <v>3.3407341E-2</v>
      </c>
      <c r="T2045" s="20">
        <v>2.5311304000000002E-4</v>
      </c>
      <c r="U2045" s="20">
        <v>7.9579555000000007E-3</v>
      </c>
      <c r="V2045" s="20">
        <v>0.14537971</v>
      </c>
      <c r="W2045" s="20">
        <v>27.111256999999998</v>
      </c>
      <c r="X2045" s="20">
        <v>98.152377999999999</v>
      </c>
      <c r="Y2045" s="20">
        <v>1.1416721999999999</v>
      </c>
      <c r="Z2045" s="20">
        <v>15.971978</v>
      </c>
      <c r="AA2045" s="22">
        <v>5.2922634000000004E-6</v>
      </c>
    </row>
    <row r="2046" spans="1:27" x14ac:dyDescent="0.25">
      <c r="A2046" s="9">
        <v>25570</v>
      </c>
      <c r="B2046" s="1">
        <v>25570</v>
      </c>
      <c r="C2046" s="1" t="s">
        <v>171</v>
      </c>
      <c r="D2046" s="1" t="s">
        <v>413</v>
      </c>
      <c r="E2046" s="1" t="s">
        <v>1390</v>
      </c>
      <c r="F2046" s="1" t="s">
        <v>1391</v>
      </c>
      <c r="G2046" s="10" t="s">
        <v>3354</v>
      </c>
      <c r="H2046" s="18" t="s">
        <v>2895</v>
      </c>
      <c r="I2046" s="1" t="s">
        <v>171</v>
      </c>
      <c r="J2046" s="10" t="s">
        <v>413</v>
      </c>
      <c r="K2046" s="16">
        <v>9.8257279999999989E-3</v>
      </c>
      <c r="L2046" s="21">
        <v>6.1739480999999999E-2</v>
      </c>
      <c r="M2046" s="26">
        <v>8.3841109999999998E-9</v>
      </c>
      <c r="N2046" s="20">
        <v>1.0051526999999999E-2</v>
      </c>
      <c r="O2046" s="20">
        <v>2.1405944000000001E-4</v>
      </c>
      <c r="P2046" s="20">
        <v>4.1273450000000003E-9</v>
      </c>
      <c r="Q2046" s="20">
        <v>3.0488110999999999E-9</v>
      </c>
      <c r="R2046" s="20">
        <v>8.8175875000000003E-11</v>
      </c>
      <c r="S2046" s="20">
        <v>4.8140105999999998E-4</v>
      </c>
      <c r="T2046" s="20">
        <v>8.5920282999999998E-6</v>
      </c>
      <c r="U2046" s="20">
        <v>2.4841038999999997E-4</v>
      </c>
      <c r="V2046" s="20">
        <v>1.7404918999999999E-3</v>
      </c>
      <c r="W2046" s="20">
        <v>0.47892201000000001</v>
      </c>
      <c r="X2046" s="20">
        <v>-0.79473715</v>
      </c>
      <c r="Y2046" s="20">
        <v>0.39605318</v>
      </c>
      <c r="Z2046" s="20">
        <v>1.0477932999999999</v>
      </c>
      <c r="AA2046" s="22">
        <v>6.4360514999999991E-7</v>
      </c>
    </row>
    <row r="2047" spans="1:27" x14ac:dyDescent="0.25">
      <c r="A2047" s="9">
        <v>25570</v>
      </c>
      <c r="B2047" s="1">
        <v>25570</v>
      </c>
      <c r="C2047" s="1" t="s">
        <v>171</v>
      </c>
      <c r="D2047" s="1" t="s">
        <v>413</v>
      </c>
      <c r="E2047" s="1" t="s">
        <v>1390</v>
      </c>
      <c r="F2047" s="1" t="s">
        <v>1391</v>
      </c>
      <c r="G2047" s="10" t="s">
        <v>3335</v>
      </c>
      <c r="H2047" s="18" t="s">
        <v>2895</v>
      </c>
      <c r="I2047" s="1" t="s">
        <v>171</v>
      </c>
      <c r="J2047" s="10" t="s">
        <v>413</v>
      </c>
      <c r="K2047" s="16">
        <v>1.6749592000000001E-2</v>
      </c>
      <c r="L2047" s="21">
        <v>0.11870049000000001</v>
      </c>
      <c r="M2047" s="26">
        <v>7.5919910999999999E-9</v>
      </c>
      <c r="N2047" s="20">
        <v>1.226141E-2</v>
      </c>
      <c r="O2047" s="20">
        <v>3.6068894E-4</v>
      </c>
      <c r="P2047" s="20">
        <v>1.1952647E-8</v>
      </c>
      <c r="Q2047" s="20">
        <v>1.506451E-9</v>
      </c>
      <c r="R2047" s="20">
        <v>1.9721358000000001E-10</v>
      </c>
      <c r="S2047" s="20">
        <v>1.8456343E-3</v>
      </c>
      <c r="T2047" s="20">
        <v>2.7299398999999999E-5</v>
      </c>
      <c r="U2047" s="20">
        <v>1.2423537999999999E-3</v>
      </c>
      <c r="V2047" s="20">
        <v>7.9692902999999992E-3</v>
      </c>
      <c r="W2047" s="20">
        <v>2.3774723999999998</v>
      </c>
      <c r="X2047" s="20">
        <v>16.157764</v>
      </c>
      <c r="Y2047" s="20">
        <v>5.3790565999999998E-2</v>
      </c>
      <c r="Z2047" s="20">
        <v>0.84257177999999999</v>
      </c>
      <c r="AA2047" s="22">
        <v>5.6030254999999989E-7</v>
      </c>
    </row>
    <row r="2048" spans="1:27" x14ac:dyDescent="0.25">
      <c r="A2048" s="9">
        <v>25570</v>
      </c>
      <c r="B2048" s="1">
        <v>25570</v>
      </c>
      <c r="C2048" s="1" t="s">
        <v>171</v>
      </c>
      <c r="D2048" s="1" t="s">
        <v>413</v>
      </c>
      <c r="E2048" s="1" t="s">
        <v>1390</v>
      </c>
      <c r="F2048" s="1" t="s">
        <v>1391</v>
      </c>
      <c r="G2048" s="10" t="s">
        <v>3545</v>
      </c>
      <c r="H2048" s="18" t="s">
        <v>2895</v>
      </c>
      <c r="I2048" s="1" t="s">
        <v>171</v>
      </c>
      <c r="J2048" s="10" t="s">
        <v>413</v>
      </c>
      <c r="K2048" s="16">
        <v>9.9059417999999982E-2</v>
      </c>
      <c r="L2048" s="21">
        <v>0.57982831000000001</v>
      </c>
      <c r="M2048" s="26">
        <v>9.0086190999999995E-8</v>
      </c>
      <c r="N2048" s="20">
        <v>1.1585973599999999</v>
      </c>
      <c r="O2048" s="20">
        <v>1.7467134000000001E-3</v>
      </c>
      <c r="P2048" s="20">
        <v>3.6184305300000001E-8</v>
      </c>
      <c r="Q2048" s="20">
        <v>1.0110753600000001E-8</v>
      </c>
      <c r="R2048" s="20">
        <v>3.8035237999999999E-10</v>
      </c>
      <c r="S2048" s="20">
        <v>3.0827876999999998E-3</v>
      </c>
      <c r="T2048" s="20">
        <v>1.2809858999999999E-4</v>
      </c>
      <c r="U2048" s="20">
        <v>1.5141281500000001E-3</v>
      </c>
      <c r="V2048" s="20">
        <v>9.2292963999999998E-3</v>
      </c>
      <c r="W2048" s="20">
        <v>2.9567403100000003</v>
      </c>
      <c r="X2048" s="20">
        <v>9.4747599999999998</v>
      </c>
      <c r="Y2048" s="20">
        <v>0.180044449</v>
      </c>
      <c r="Z2048" s="20">
        <v>29.9289956</v>
      </c>
      <c r="AA2048" s="22">
        <v>6.8713405499999997E-6</v>
      </c>
    </row>
    <row r="2049" spans="1:27" x14ac:dyDescent="0.25">
      <c r="A2049" s="9">
        <v>25570</v>
      </c>
      <c r="B2049" s="1">
        <v>25570</v>
      </c>
      <c r="C2049" s="1" t="s">
        <v>171</v>
      </c>
      <c r="D2049" s="1" t="s">
        <v>413</v>
      </c>
      <c r="E2049" s="1" t="s">
        <v>1390</v>
      </c>
      <c r="F2049" s="1" t="s">
        <v>1391</v>
      </c>
      <c r="G2049" s="10" t="s">
        <v>0</v>
      </c>
      <c r="H2049" s="18" t="s">
        <v>2895</v>
      </c>
      <c r="I2049" s="1" t="s">
        <v>171</v>
      </c>
      <c r="J2049" s="10" t="s">
        <v>413</v>
      </c>
      <c r="K2049" s="16">
        <f t="shared" ref="K2049:Z2049" si="306">SUM(K2043:K2048)</f>
        <v>0.54170308429999992</v>
      </c>
      <c r="L2049" s="21">
        <f t="shared" si="306"/>
        <v>3.5922462080000002</v>
      </c>
      <c r="M2049" s="26">
        <v>2.2273036683000003E-7</v>
      </c>
      <c r="N2049" s="20">
        <f t="shared" si="306"/>
        <v>1.8295826717999999</v>
      </c>
      <c r="O2049" s="20">
        <v>8.1358524800000005E-3</v>
      </c>
      <c r="P2049" s="20">
        <v>5.0538158644999999E-7</v>
      </c>
      <c r="Q2049" s="20">
        <v>5.5707407179999998E-8</v>
      </c>
      <c r="R2049" s="20">
        <v>2.6893058569999994E-9</v>
      </c>
      <c r="S2049" s="20">
        <f t="shared" si="306"/>
        <v>6.9812861466999998E-2</v>
      </c>
      <c r="T2049" s="20">
        <v>5.8227542509999995E-4</v>
      </c>
      <c r="U2049" s="20">
        <v>1.6970121386000004E-2</v>
      </c>
      <c r="V2049" s="20">
        <f t="shared" si="306"/>
        <v>0.29903297358999997</v>
      </c>
      <c r="W2049" s="20">
        <f>SUM(W2043:W2048)</f>
        <v>43.263772260000003</v>
      </c>
      <c r="X2049" s="20">
        <f t="shared" si="306"/>
        <v>215.53502485000001</v>
      </c>
      <c r="Y2049" s="20">
        <f t="shared" si="306"/>
        <v>2.9491396819999998</v>
      </c>
      <c r="Z2049" s="20">
        <f t="shared" si="306"/>
        <v>54.431929107999999</v>
      </c>
      <c r="AA2049" s="22">
        <v>1.6016050232999998E-5</v>
      </c>
    </row>
    <row r="2050" spans="1:27" x14ac:dyDescent="0.25">
      <c r="A2050" s="9">
        <v>25472</v>
      </c>
      <c r="B2050" s="1">
        <v>25472</v>
      </c>
      <c r="C2050" s="1" t="s">
        <v>171</v>
      </c>
      <c r="D2050" s="1" t="s">
        <v>413</v>
      </c>
      <c r="E2050" s="1" t="s">
        <v>1400</v>
      </c>
      <c r="F2050" s="1" t="s">
        <v>1401</v>
      </c>
      <c r="G2050" s="10" t="s">
        <v>3399</v>
      </c>
      <c r="H2050" s="18" t="s">
        <v>2900</v>
      </c>
      <c r="I2050" s="1" t="s">
        <v>171</v>
      </c>
      <c r="J2050" s="10" t="s">
        <v>413</v>
      </c>
      <c r="K2050" s="16">
        <v>0.13316386</v>
      </c>
      <c r="L2050" s="21">
        <v>0.94561675000000001</v>
      </c>
      <c r="M2050" s="26">
        <v>2.3678618E-7</v>
      </c>
      <c r="N2050" s="20">
        <v>0.32543230000000001</v>
      </c>
      <c r="O2050" s="20">
        <v>1.9745455E-3</v>
      </c>
      <c r="P2050" s="20">
        <v>1.2640155999999999E-7</v>
      </c>
      <c r="Q2050" s="20">
        <v>1.2680169999999998E-8</v>
      </c>
      <c r="R2050" s="20">
        <v>7.7524855000000004E-10</v>
      </c>
      <c r="S2050" s="20">
        <v>1.7881794999999999E-2</v>
      </c>
      <c r="T2050" s="20">
        <v>1.5473532000000002E-4</v>
      </c>
      <c r="U2050" s="20">
        <v>4.3027706999999998E-3</v>
      </c>
      <c r="V2050" s="20">
        <v>7.7009577999999995E-2</v>
      </c>
      <c r="W2050" s="20">
        <v>14.453609999999999</v>
      </c>
      <c r="X2050" s="20">
        <v>51.796655999999999</v>
      </c>
      <c r="Y2050" s="20">
        <v>0.69039318000000005</v>
      </c>
      <c r="Z2050" s="20">
        <v>10.997343000000001</v>
      </c>
      <c r="AA2050" s="22">
        <v>3.4439070000000002E-6</v>
      </c>
    </row>
    <row r="2051" spans="1:27" x14ac:dyDescent="0.25">
      <c r="A2051" s="9">
        <v>25472</v>
      </c>
      <c r="B2051" s="1">
        <v>25472</v>
      </c>
      <c r="C2051" s="1" t="s">
        <v>171</v>
      </c>
      <c r="D2051" s="1" t="s">
        <v>413</v>
      </c>
      <c r="E2051" s="1" t="s">
        <v>1400</v>
      </c>
      <c r="F2051" s="1" t="s">
        <v>1401</v>
      </c>
      <c r="G2051" s="10" t="s">
        <v>3477</v>
      </c>
      <c r="H2051" s="18" t="s">
        <v>2900</v>
      </c>
      <c r="I2051" s="1" t="s">
        <v>171</v>
      </c>
      <c r="J2051" s="10" t="s">
        <v>413</v>
      </c>
      <c r="K2051" s="16">
        <v>9.8939195999999993E-2</v>
      </c>
      <c r="L2051" s="21">
        <v>1.0354432</v>
      </c>
      <c r="M2051" s="26">
        <v>3.6031569E-8</v>
      </c>
      <c r="N2051" s="20">
        <v>8.5493481999999996E-2</v>
      </c>
      <c r="O2051" s="20">
        <v>1.6877449E-3</v>
      </c>
      <c r="P2051" s="20">
        <v>7.6086381000000003E-8</v>
      </c>
      <c r="Q2051" s="20">
        <v>2.3715248000000001E-8</v>
      </c>
      <c r="R2051" s="20">
        <v>6.5289845000000001E-10</v>
      </c>
      <c r="S2051" s="20">
        <v>1.1164818E-2</v>
      </c>
      <c r="T2051" s="20">
        <v>1.5092915E-4</v>
      </c>
      <c r="U2051" s="20">
        <v>3.7827863999999999E-3</v>
      </c>
      <c r="V2051" s="20">
        <v>4.7762678000000003E-2</v>
      </c>
      <c r="W2051" s="20">
        <v>11.234769999999999</v>
      </c>
      <c r="X2051" s="20">
        <v>59.452731</v>
      </c>
      <c r="Y2051" s="20">
        <v>0.37922885000000001</v>
      </c>
      <c r="Z2051" s="20">
        <v>4.0657715999999997</v>
      </c>
      <c r="AA2051" s="22">
        <v>2.4791846999999999E-6</v>
      </c>
    </row>
    <row r="2052" spans="1:27" x14ac:dyDescent="0.25">
      <c r="A2052" s="9">
        <v>25472</v>
      </c>
      <c r="B2052" s="1">
        <v>25472</v>
      </c>
      <c r="C2052" s="1" t="s">
        <v>171</v>
      </c>
      <c r="D2052" s="1" t="s">
        <v>413</v>
      </c>
      <c r="E2052" s="1" t="s">
        <v>1400</v>
      </c>
      <c r="F2052" s="1" t="s">
        <v>1401</v>
      </c>
      <c r="G2052" s="10" t="s">
        <v>3364</v>
      </c>
      <c r="H2052" s="18" t="s">
        <v>2900</v>
      </c>
      <c r="I2052" s="1" t="s">
        <v>171</v>
      </c>
      <c r="J2052" s="10" t="s">
        <v>413</v>
      </c>
      <c r="K2052" s="16">
        <v>7.1070283999999997E-2</v>
      </c>
      <c r="L2052" s="21">
        <v>0.50096666000000001</v>
      </c>
      <c r="M2052" s="26">
        <v>1.3904011E-8</v>
      </c>
      <c r="N2052" s="20">
        <v>1.6412539E-2</v>
      </c>
      <c r="O2052" s="20">
        <v>6.8679297000000012E-4</v>
      </c>
      <c r="P2052" s="20">
        <v>1.6264122999999999E-8</v>
      </c>
      <c r="Q2052" s="20">
        <v>2.7982916999999996E-9</v>
      </c>
      <c r="R2052" s="20">
        <v>1.3185117000000001E-10</v>
      </c>
      <c r="S2052" s="20">
        <v>1.5361316E-3</v>
      </c>
      <c r="T2052" s="20">
        <v>4.6663942E-5</v>
      </c>
      <c r="U2052" s="20">
        <v>1.3134931E-3</v>
      </c>
      <c r="V2052" s="20">
        <v>5.4162311999999997E-3</v>
      </c>
      <c r="W2052" s="20">
        <v>4.9954124000000002</v>
      </c>
      <c r="X2052" s="20">
        <v>2.2647328</v>
      </c>
      <c r="Y2052" s="20">
        <v>4.8484363000000004</v>
      </c>
      <c r="Z2052" s="20">
        <v>6.2415482999999998</v>
      </c>
      <c r="AA2052" s="22">
        <v>1.2986038999999997E-6</v>
      </c>
    </row>
    <row r="2053" spans="1:27" x14ac:dyDescent="0.25">
      <c r="A2053" s="9">
        <v>25472</v>
      </c>
      <c r="B2053" s="1">
        <v>25472</v>
      </c>
      <c r="C2053" s="1" t="s">
        <v>171</v>
      </c>
      <c r="D2053" s="1" t="s">
        <v>413</v>
      </c>
      <c r="E2053" s="1" t="s">
        <v>1400</v>
      </c>
      <c r="F2053" s="1" t="s">
        <v>1401</v>
      </c>
      <c r="G2053" s="10" t="s">
        <v>3354</v>
      </c>
      <c r="H2053" s="18" t="s">
        <v>2900</v>
      </c>
      <c r="I2053" s="1" t="s">
        <v>171</v>
      </c>
      <c r="J2053" s="10" t="s">
        <v>413</v>
      </c>
      <c r="K2053" s="16">
        <v>9.1158844999999992E-3</v>
      </c>
      <c r="L2053" s="21">
        <v>5.7279215000000001E-2</v>
      </c>
      <c r="M2053" s="26">
        <v>7.7784148000000001E-9</v>
      </c>
      <c r="N2053" s="20">
        <v>9.3253706000000006E-3</v>
      </c>
      <c r="O2053" s="20">
        <v>1.9859507E-4</v>
      </c>
      <c r="P2053" s="20">
        <v>3.8291718000000001E-9</v>
      </c>
      <c r="Q2053" s="20">
        <v>2.8285546999999996E-9</v>
      </c>
      <c r="R2053" s="20">
        <v>8.1805755000000011E-11</v>
      </c>
      <c r="S2053" s="20">
        <v>4.4662304E-4</v>
      </c>
      <c r="T2053" s="20">
        <v>7.9713113999999992E-6</v>
      </c>
      <c r="U2053" s="20">
        <v>2.3046439000000004E-4</v>
      </c>
      <c r="V2053" s="20">
        <v>1.6147529E-3</v>
      </c>
      <c r="W2053" s="20">
        <v>0.44432307999999998</v>
      </c>
      <c r="X2053" s="20">
        <v>-0.73732266999999996</v>
      </c>
      <c r="Y2053" s="20">
        <v>0.36744096999999998</v>
      </c>
      <c r="Z2053" s="20">
        <v>0.97209723999999997</v>
      </c>
      <c r="AA2053" s="22">
        <v>5.9710895999999986E-7</v>
      </c>
    </row>
    <row r="2054" spans="1:27" x14ac:dyDescent="0.25">
      <c r="A2054" s="9">
        <v>25472</v>
      </c>
      <c r="B2054" s="1">
        <v>25472</v>
      </c>
      <c r="C2054" s="1" t="s">
        <v>171</v>
      </c>
      <c r="D2054" s="1" t="s">
        <v>413</v>
      </c>
      <c r="E2054" s="1" t="s">
        <v>1400</v>
      </c>
      <c r="F2054" s="1" t="s">
        <v>1401</v>
      </c>
      <c r="G2054" s="10" t="s">
        <v>3335</v>
      </c>
      <c r="H2054" s="18" t="s">
        <v>2900</v>
      </c>
      <c r="I2054" s="1" t="s">
        <v>171</v>
      </c>
      <c r="J2054" s="10" t="s">
        <v>413</v>
      </c>
      <c r="K2054" s="16">
        <v>1.9142391000000002E-2</v>
      </c>
      <c r="L2054" s="21">
        <v>0.13565769999999999</v>
      </c>
      <c r="M2054" s="26">
        <v>8.6765611999999996E-9</v>
      </c>
      <c r="N2054" s="20">
        <v>1.4013039999999999E-2</v>
      </c>
      <c r="O2054" s="20">
        <v>4.1221592999999998E-4</v>
      </c>
      <c r="P2054" s="20">
        <v>1.3660168E-8</v>
      </c>
      <c r="Q2054" s="20">
        <v>1.7216582999999999E-9</v>
      </c>
      <c r="R2054" s="20">
        <v>2.2538695000000002E-10</v>
      </c>
      <c r="S2054" s="20">
        <v>2.1092963999999998E-3</v>
      </c>
      <c r="T2054" s="20">
        <v>3.1199314000000003E-5</v>
      </c>
      <c r="U2054" s="20">
        <v>1.4198329000000001E-3</v>
      </c>
      <c r="V2054" s="20">
        <v>9.1077603999999996E-3</v>
      </c>
      <c r="W2054" s="20">
        <v>2.7171113</v>
      </c>
      <c r="X2054" s="20">
        <v>18.466016</v>
      </c>
      <c r="Y2054" s="20">
        <v>6.1474933000000002E-2</v>
      </c>
      <c r="Z2054" s="20">
        <v>0.96293918000000001</v>
      </c>
      <c r="AA2054" s="22">
        <v>6.4034577000000005E-7</v>
      </c>
    </row>
    <row r="2055" spans="1:27" x14ac:dyDescent="0.25">
      <c r="A2055" s="9">
        <v>25472</v>
      </c>
      <c r="B2055" s="1">
        <v>25472</v>
      </c>
      <c r="C2055" s="1" t="s">
        <v>171</v>
      </c>
      <c r="D2055" s="1" t="s">
        <v>413</v>
      </c>
      <c r="E2055" s="1" t="s">
        <v>1400</v>
      </c>
      <c r="F2055" s="1" t="s">
        <v>1401</v>
      </c>
      <c r="G2055" s="10" t="s">
        <v>3545</v>
      </c>
      <c r="H2055" s="18" t="s">
        <v>2900</v>
      </c>
      <c r="I2055" s="1" t="s">
        <v>171</v>
      </c>
      <c r="J2055" s="10" t="s">
        <v>413</v>
      </c>
      <c r="K2055" s="16">
        <v>9.9065779999999992E-2</v>
      </c>
      <c r="L2055" s="21">
        <v>0.57983414</v>
      </c>
      <c r="M2055" s="26">
        <v>9.0086584999999995E-8</v>
      </c>
      <c r="N2055" s="20">
        <v>1.15859947</v>
      </c>
      <c r="O2055" s="20">
        <v>1.7467330400000002E-3</v>
      </c>
      <c r="P2055" s="20">
        <v>3.61846215E-8</v>
      </c>
      <c r="Q2055" s="20">
        <v>1.01110708E-8</v>
      </c>
      <c r="R2055" s="20">
        <v>3.8037715000000001E-10</v>
      </c>
      <c r="S2055" s="20">
        <v>3.0828206000000002E-3</v>
      </c>
      <c r="T2055" s="20">
        <v>1.28102847E-4</v>
      </c>
      <c r="U2055" s="20">
        <v>1.5141344900000001E-3</v>
      </c>
      <c r="V2055" s="20">
        <v>9.2293565000000008E-3</v>
      </c>
      <c r="W2055" s="20">
        <v>2.9567647400000001</v>
      </c>
      <c r="X2055" s="20">
        <v>9.4747841000000008</v>
      </c>
      <c r="Y2055" s="20">
        <v>0.180815211</v>
      </c>
      <c r="Z2055" s="20">
        <v>29.929096999999999</v>
      </c>
      <c r="AA2055" s="22">
        <v>6.8713697499999997E-6</v>
      </c>
    </row>
    <row r="2056" spans="1:27" x14ac:dyDescent="0.25">
      <c r="A2056" s="9">
        <v>25472</v>
      </c>
      <c r="B2056" s="1">
        <v>25472</v>
      </c>
      <c r="C2056" s="1" t="s">
        <v>171</v>
      </c>
      <c r="D2056" s="1" t="s">
        <v>413</v>
      </c>
      <c r="E2056" s="1" t="s">
        <v>1400</v>
      </c>
      <c r="F2056" s="1" t="s">
        <v>1401</v>
      </c>
      <c r="G2056" s="10" t="s">
        <v>0</v>
      </c>
      <c r="H2056" s="18" t="s">
        <v>2900</v>
      </c>
      <c r="I2056" s="1" t="s">
        <v>171</v>
      </c>
      <c r="J2056" s="10" t="s">
        <v>413</v>
      </c>
      <c r="K2056" s="16">
        <f t="shared" ref="K2056:Z2056" si="307">SUM(K2050:K2055)</f>
        <v>0.43049739549999994</v>
      </c>
      <c r="L2056" s="21">
        <f t="shared" si="307"/>
        <v>3.2547976649999999</v>
      </c>
      <c r="M2056" s="26">
        <v>3.9326332099999999E-7</v>
      </c>
      <c r="N2056" s="20">
        <f t="shared" si="307"/>
        <v>1.6092762016</v>
      </c>
      <c r="O2056" s="20">
        <v>6.7066274099999998E-3</v>
      </c>
      <c r="P2056" s="20">
        <v>2.7242602529999995E-7</v>
      </c>
      <c r="Q2056" s="20">
        <v>5.3854993499999985E-8</v>
      </c>
      <c r="R2056" s="20">
        <v>2.2475680250000001E-9</v>
      </c>
      <c r="S2056" s="20">
        <f t="shared" si="307"/>
        <v>3.6221484640000003E-2</v>
      </c>
      <c r="T2056" s="20">
        <v>5.1960188440000003E-4</v>
      </c>
      <c r="U2056" s="20">
        <v>1.2563481979999999E-2</v>
      </c>
      <c r="V2056" s="20">
        <f t="shared" si="307"/>
        <v>0.150140357</v>
      </c>
      <c r="W2056" s="20">
        <f>SUM(W2050:W2055)</f>
        <v>36.801991519999994</v>
      </c>
      <c r="X2056" s="20">
        <f t="shared" si="307"/>
        <v>140.71759723</v>
      </c>
      <c r="Y2056" s="20">
        <f t="shared" si="307"/>
        <v>6.5277894440000006</v>
      </c>
      <c r="Z2056" s="20">
        <f t="shared" si="307"/>
        <v>53.168796319999998</v>
      </c>
      <c r="AA2056" s="22">
        <v>1.5330520079999998E-5</v>
      </c>
    </row>
    <row r="2057" spans="1:27" x14ac:dyDescent="0.25">
      <c r="A2057" s="9">
        <v>25477</v>
      </c>
      <c r="B2057" s="1">
        <v>25477</v>
      </c>
      <c r="C2057" s="1" t="s">
        <v>171</v>
      </c>
      <c r="D2057" s="1" t="s">
        <v>413</v>
      </c>
      <c r="E2057" s="1" t="s">
        <v>1370</v>
      </c>
      <c r="F2057" s="1" t="s">
        <v>1371</v>
      </c>
      <c r="G2057" s="10" t="s">
        <v>3477</v>
      </c>
      <c r="H2057" s="18" t="s">
        <v>2885</v>
      </c>
      <c r="I2057" s="1" t="s">
        <v>171</v>
      </c>
      <c r="J2057" s="10" t="s">
        <v>413</v>
      </c>
      <c r="K2057" s="16">
        <v>6.8046787999999997E-2</v>
      </c>
      <c r="L2057" s="21">
        <v>0.71214023000000004</v>
      </c>
      <c r="M2057" s="26">
        <v>2.4781205999999998E-8</v>
      </c>
      <c r="N2057" s="20">
        <v>5.8799314999999998E-2</v>
      </c>
      <c r="O2057" s="20">
        <v>1.1607697000000001E-3</v>
      </c>
      <c r="P2057" s="20">
        <v>5.2329451999999997E-8</v>
      </c>
      <c r="Q2057" s="20">
        <v>1.6310487000000002E-8</v>
      </c>
      <c r="R2057" s="20">
        <v>4.4903987000000002E-10</v>
      </c>
      <c r="S2057" s="20">
        <v>7.6787564000000003E-3</v>
      </c>
      <c r="T2057" s="20">
        <v>1.0380359000000001E-4</v>
      </c>
      <c r="U2057" s="20">
        <v>2.6016632000000002E-3</v>
      </c>
      <c r="V2057" s="20">
        <v>3.2849437000000002E-2</v>
      </c>
      <c r="W2057" s="20">
        <v>7.7268672</v>
      </c>
      <c r="X2057" s="20">
        <v>40.889431000000002</v>
      </c>
      <c r="Y2057" s="20">
        <v>0.26081984000000002</v>
      </c>
      <c r="Z2057" s="20">
        <v>2.7962902000000001</v>
      </c>
      <c r="AA2057" s="22">
        <v>1.7050933E-6</v>
      </c>
    </row>
    <row r="2058" spans="1:27" x14ac:dyDescent="0.25">
      <c r="A2058" s="9">
        <v>25477</v>
      </c>
      <c r="B2058" s="1">
        <v>25477</v>
      </c>
      <c r="C2058" s="1" t="s">
        <v>171</v>
      </c>
      <c r="D2058" s="1" t="s">
        <v>413</v>
      </c>
      <c r="E2058" s="1" t="s">
        <v>1370</v>
      </c>
      <c r="F2058" s="1" t="s">
        <v>1371</v>
      </c>
      <c r="G2058" s="10" t="s">
        <v>3364</v>
      </c>
      <c r="H2058" s="18" t="s">
        <v>2885</v>
      </c>
      <c r="I2058" s="1" t="s">
        <v>171</v>
      </c>
      <c r="J2058" s="10" t="s">
        <v>413</v>
      </c>
      <c r="K2058" s="16">
        <v>0.24012096000000002</v>
      </c>
      <c r="L2058" s="21">
        <v>1.6925863999999999</v>
      </c>
      <c r="M2058" s="26">
        <v>4.6976660000000002E-8</v>
      </c>
      <c r="N2058" s="20">
        <v>5.5452072999999998E-2</v>
      </c>
      <c r="O2058" s="20">
        <v>2.3204266999999998E-3</v>
      </c>
      <c r="P2058" s="20">
        <v>5.4950629999999995E-8</v>
      </c>
      <c r="Q2058" s="20">
        <v>9.4544223000000004E-9</v>
      </c>
      <c r="R2058" s="20">
        <v>4.4547775E-10</v>
      </c>
      <c r="S2058" s="20">
        <v>5.1900369000000002E-3</v>
      </c>
      <c r="T2058" s="20">
        <v>1.576607E-4</v>
      </c>
      <c r="U2058" s="20">
        <v>4.4378213000000003E-3</v>
      </c>
      <c r="V2058" s="20">
        <v>1.82995E-2</v>
      </c>
      <c r="W2058" s="20">
        <v>16.877704000000001</v>
      </c>
      <c r="X2058" s="20">
        <v>7.6517184</v>
      </c>
      <c r="Y2058" s="20">
        <v>16.381124</v>
      </c>
      <c r="Z2058" s="20">
        <v>21.087949999999999</v>
      </c>
      <c r="AA2058" s="22">
        <v>4.3875162000000002E-6</v>
      </c>
    </row>
    <row r="2059" spans="1:27" x14ac:dyDescent="0.25">
      <c r="A2059" s="9">
        <v>25477</v>
      </c>
      <c r="B2059" s="1">
        <v>25477</v>
      </c>
      <c r="C2059" s="1" t="s">
        <v>171</v>
      </c>
      <c r="D2059" s="1" t="s">
        <v>413</v>
      </c>
      <c r="E2059" s="1" t="s">
        <v>1370</v>
      </c>
      <c r="F2059" s="1" t="s">
        <v>1371</v>
      </c>
      <c r="G2059" s="10" t="s">
        <v>3331</v>
      </c>
      <c r="H2059" s="18" t="s">
        <v>2885</v>
      </c>
      <c r="I2059" s="1" t="s">
        <v>171</v>
      </c>
      <c r="J2059" s="10" t="s">
        <v>413</v>
      </c>
      <c r="K2059" s="16">
        <v>1.5241611E-2</v>
      </c>
      <c r="L2059" s="21">
        <v>1.9938958E-2</v>
      </c>
      <c r="M2059" s="26">
        <v>5.663986E-9</v>
      </c>
      <c r="N2059" s="20">
        <v>3.6705666999999999E-3</v>
      </c>
      <c r="O2059" s="20">
        <v>2.8611742999999997E-4</v>
      </c>
      <c r="P2059" s="20">
        <v>8.4875104999999991E-9</v>
      </c>
      <c r="Q2059" s="20">
        <v>6.5842794999999994E-9</v>
      </c>
      <c r="R2059" s="20">
        <v>1.3430970000000001E-10</v>
      </c>
      <c r="S2059" s="20">
        <v>1.2121135000000001E-3</v>
      </c>
      <c r="T2059" s="20">
        <v>1.6595996000000001E-5</v>
      </c>
      <c r="U2059" s="20">
        <v>5.5866726000000004E-4</v>
      </c>
      <c r="V2059" s="20">
        <v>5.0642441999999999E-3</v>
      </c>
      <c r="W2059" s="20">
        <v>1.7920126999999999</v>
      </c>
      <c r="X2059" s="20">
        <v>17.443097000000002</v>
      </c>
      <c r="Y2059" s="20">
        <v>0.62502352000000005</v>
      </c>
      <c r="Z2059" s="20">
        <v>0.55285877000000005</v>
      </c>
      <c r="AA2059" s="22">
        <v>6.0834529000000003E-7</v>
      </c>
    </row>
    <row r="2060" spans="1:27" x14ac:dyDescent="0.25">
      <c r="A2060" s="9">
        <v>25477</v>
      </c>
      <c r="B2060" s="1">
        <v>25477</v>
      </c>
      <c r="C2060" s="1" t="s">
        <v>171</v>
      </c>
      <c r="D2060" s="1" t="s">
        <v>413</v>
      </c>
      <c r="E2060" s="1" t="s">
        <v>1370</v>
      </c>
      <c r="F2060" s="1" t="s">
        <v>1371</v>
      </c>
      <c r="G2060" s="10" t="s">
        <v>3365</v>
      </c>
      <c r="H2060" s="18" t="s">
        <v>2885</v>
      </c>
      <c r="I2060" s="1" t="s">
        <v>171</v>
      </c>
      <c r="J2060" s="10" t="s">
        <v>413</v>
      </c>
      <c r="K2060" s="16">
        <v>5.7719217E-3</v>
      </c>
      <c r="L2060" s="21">
        <v>2.5181869999999999E-2</v>
      </c>
      <c r="M2060" s="26">
        <v>1.8860864000000001E-9</v>
      </c>
      <c r="N2060" s="20">
        <v>9.1419030000000005E-4</v>
      </c>
      <c r="O2060" s="20">
        <v>1.5420506000000001E-4</v>
      </c>
      <c r="P2060" s="20">
        <v>3.4032086999999995E-9</v>
      </c>
      <c r="Q2060" s="20">
        <v>2.2591532000000002E-9</v>
      </c>
      <c r="R2060" s="20">
        <v>6.5833431999999998E-11</v>
      </c>
      <c r="S2060" s="20">
        <v>5.3396795999999995E-4</v>
      </c>
      <c r="T2060" s="20">
        <v>7.8371202999999994E-6</v>
      </c>
      <c r="U2060" s="20">
        <v>8.028661000000001E-4</v>
      </c>
      <c r="V2060" s="20">
        <v>2.3522566999999999E-3</v>
      </c>
      <c r="W2060" s="20">
        <v>0.21979821999999999</v>
      </c>
      <c r="X2060" s="20">
        <v>5.0449210000000004</v>
      </c>
      <c r="Y2060" s="20">
        <v>6.6930414999999993E-2</v>
      </c>
      <c r="Z2060" s="20">
        <v>0.20372982000000001</v>
      </c>
      <c r="AA2060" s="22">
        <v>1.6522577000000001E-7</v>
      </c>
    </row>
    <row r="2061" spans="1:27" x14ac:dyDescent="0.25">
      <c r="A2061" s="9">
        <v>25477</v>
      </c>
      <c r="B2061" s="1">
        <v>25477</v>
      </c>
      <c r="C2061" s="1" t="s">
        <v>171</v>
      </c>
      <c r="D2061" s="1" t="s">
        <v>413</v>
      </c>
      <c r="E2061" s="1" t="s">
        <v>1370</v>
      </c>
      <c r="F2061" s="1" t="s">
        <v>1371</v>
      </c>
      <c r="G2061" s="10" t="s">
        <v>3354</v>
      </c>
      <c r="H2061" s="18" t="s">
        <v>2885</v>
      </c>
      <c r="I2061" s="1" t="s">
        <v>171</v>
      </c>
      <c r="J2061" s="10" t="s">
        <v>413</v>
      </c>
      <c r="K2061" s="16">
        <v>6.1644300999999999E-3</v>
      </c>
      <c r="L2061" s="21">
        <v>3.8733894999999997E-2</v>
      </c>
      <c r="M2061" s="26">
        <v>5.2599936000000001E-9</v>
      </c>
      <c r="N2061" s="20">
        <v>6.3060907999999997E-3</v>
      </c>
      <c r="O2061" s="20">
        <v>1.3429585000000001E-4</v>
      </c>
      <c r="P2061" s="20">
        <v>2.5893989999999999E-9</v>
      </c>
      <c r="Q2061" s="20">
        <v>1.9127521999999999E-9</v>
      </c>
      <c r="R2061" s="20">
        <v>5.5319465000000004E-11</v>
      </c>
      <c r="S2061" s="20">
        <v>3.0201967999999999E-4</v>
      </c>
      <c r="T2061" s="20">
        <v>5.3904360000000002E-6</v>
      </c>
      <c r="U2061" s="20">
        <v>1.5584681999999999E-4</v>
      </c>
      <c r="V2061" s="20">
        <v>1.0919435999999999E-3</v>
      </c>
      <c r="W2061" s="20">
        <v>0.30046437999999998</v>
      </c>
      <c r="X2061" s="20">
        <v>-0.49859935</v>
      </c>
      <c r="Y2061" s="20">
        <v>0.24847443</v>
      </c>
      <c r="Z2061" s="20">
        <v>0.65736083999999995</v>
      </c>
      <c r="AA2061" s="22">
        <v>4.0378269999999998E-7</v>
      </c>
    </row>
    <row r="2062" spans="1:27" x14ac:dyDescent="0.25">
      <c r="A2062" s="9">
        <v>25477</v>
      </c>
      <c r="B2062" s="1">
        <v>25477</v>
      </c>
      <c r="C2062" s="1" t="s">
        <v>171</v>
      </c>
      <c r="D2062" s="1" t="s">
        <v>413</v>
      </c>
      <c r="E2062" s="1" t="s">
        <v>1370</v>
      </c>
      <c r="F2062" s="1" t="s">
        <v>1371</v>
      </c>
      <c r="G2062" s="10" t="s">
        <v>3335</v>
      </c>
      <c r="H2062" s="18" t="s">
        <v>2885</v>
      </c>
      <c r="I2062" s="1" t="s">
        <v>171</v>
      </c>
      <c r="J2062" s="10" t="s">
        <v>413</v>
      </c>
      <c r="K2062" s="16">
        <v>1.8116904999999999E-2</v>
      </c>
      <c r="L2062" s="21">
        <v>0.12839032</v>
      </c>
      <c r="M2062" s="26">
        <v>8.2117453999999993E-9</v>
      </c>
      <c r="N2062" s="20">
        <v>1.3262341E-2</v>
      </c>
      <c r="O2062" s="20">
        <v>3.9013294E-4</v>
      </c>
      <c r="P2062" s="20">
        <v>1.2928373999999998E-8</v>
      </c>
      <c r="Q2062" s="20">
        <v>1.6294266E-9</v>
      </c>
      <c r="R2062" s="20">
        <v>2.1331265E-10</v>
      </c>
      <c r="S2062" s="20">
        <v>1.9962983999999998E-3</v>
      </c>
      <c r="T2062" s="20">
        <v>2.9527921999999999E-5</v>
      </c>
      <c r="U2062" s="20">
        <v>1.3437703999999999E-3</v>
      </c>
      <c r="V2062" s="20">
        <v>8.6198446000000008E-3</v>
      </c>
      <c r="W2062" s="20">
        <v>2.5715517000000001</v>
      </c>
      <c r="X2062" s="20">
        <v>17.476765</v>
      </c>
      <c r="Y2062" s="20">
        <v>5.8181633000000003E-2</v>
      </c>
      <c r="Z2062" s="20">
        <v>0.91135314999999995</v>
      </c>
      <c r="AA2062" s="22">
        <v>6.0604152999999988E-7</v>
      </c>
    </row>
    <row r="2063" spans="1:27" x14ac:dyDescent="0.25">
      <c r="A2063" s="9">
        <v>25477</v>
      </c>
      <c r="B2063" s="1">
        <v>25477</v>
      </c>
      <c r="C2063" s="1" t="s">
        <v>171</v>
      </c>
      <c r="D2063" s="1" t="s">
        <v>413</v>
      </c>
      <c r="E2063" s="1" t="s">
        <v>1370</v>
      </c>
      <c r="F2063" s="1" t="s">
        <v>1371</v>
      </c>
      <c r="G2063" s="10" t="s">
        <v>3545</v>
      </c>
      <c r="H2063" s="18" t="s">
        <v>2885</v>
      </c>
      <c r="I2063" s="1" t="s">
        <v>171</v>
      </c>
      <c r="J2063" s="10" t="s">
        <v>413</v>
      </c>
      <c r="K2063" s="16">
        <v>9.9063159999999983E-2</v>
      </c>
      <c r="L2063" s="21">
        <v>0.57983174000000004</v>
      </c>
      <c r="M2063" s="26">
        <v>9.0086422999999989E-8</v>
      </c>
      <c r="N2063" s="20">
        <v>1.1585985999999999</v>
      </c>
      <c r="O2063" s="20">
        <v>1.7467249500000002E-3</v>
      </c>
      <c r="P2063" s="20">
        <v>3.6184491300000001E-8</v>
      </c>
      <c r="Q2063" s="20">
        <v>1.0110940199999999E-8</v>
      </c>
      <c r="R2063" s="20">
        <v>3.8036695000000001E-10</v>
      </c>
      <c r="S2063" s="20">
        <v>3.0828069999999999E-3</v>
      </c>
      <c r="T2063" s="20">
        <v>1.2810109399999999E-4</v>
      </c>
      <c r="U2063" s="20">
        <v>1.5141318799999999E-3</v>
      </c>
      <c r="V2063" s="20">
        <v>9.2293318000000006E-3</v>
      </c>
      <c r="W2063" s="20">
        <v>2.9567546800000004</v>
      </c>
      <c r="X2063" s="20">
        <v>9.4747742000000006</v>
      </c>
      <c r="Y2063" s="20">
        <v>0.18049783800000002</v>
      </c>
      <c r="Z2063" s="20">
        <v>29.929055200000001</v>
      </c>
      <c r="AA2063" s="22">
        <v>6.8713577300000006E-6</v>
      </c>
    </row>
    <row r="2064" spans="1:27" x14ac:dyDescent="0.25">
      <c r="A2064" s="9">
        <v>25477</v>
      </c>
      <c r="B2064" s="1">
        <v>25477</v>
      </c>
      <c r="C2064" s="1" t="s">
        <v>171</v>
      </c>
      <c r="D2064" s="1" t="s">
        <v>413</v>
      </c>
      <c r="E2064" s="1" t="s">
        <v>1370</v>
      </c>
      <c r="F2064" s="1" t="s">
        <v>1371</v>
      </c>
      <c r="G2064" s="10" t="s">
        <v>0</v>
      </c>
      <c r="H2064" s="18" t="s">
        <v>2885</v>
      </c>
      <c r="I2064" s="1" t="s">
        <v>171</v>
      </c>
      <c r="J2064" s="10" t="s">
        <v>413</v>
      </c>
      <c r="K2064" s="16">
        <f t="shared" ref="K2064:Z2064" si="308">SUM(K2057:K2063)</f>
        <v>0.45252577580000003</v>
      </c>
      <c r="L2064" s="21">
        <f t="shared" si="308"/>
        <v>3.1968034129999996</v>
      </c>
      <c r="M2064" s="26">
        <v>1.8286610039999999E-7</v>
      </c>
      <c r="N2064" s="20">
        <f t="shared" si="308"/>
        <v>1.2970031767999999</v>
      </c>
      <c r="O2064" s="20">
        <v>6.1926726299999998E-3</v>
      </c>
      <c r="P2064" s="20">
        <v>1.708730655E-7</v>
      </c>
      <c r="Q2064" s="20">
        <v>4.8261461000000003E-8</v>
      </c>
      <c r="R2064" s="20">
        <v>1.7436598169999997E-9</v>
      </c>
      <c r="S2064" s="20">
        <f t="shared" si="308"/>
        <v>1.9995999840000001E-2</v>
      </c>
      <c r="T2064" s="20">
        <v>4.4891685829999997E-4</v>
      </c>
      <c r="U2064" s="20">
        <v>1.1414766960000001E-2</v>
      </c>
      <c r="V2064" s="20">
        <f t="shared" si="308"/>
        <v>7.7506557900000009E-2</v>
      </c>
      <c r="W2064" s="20">
        <f>SUM(W2057:W2063)</f>
        <v>32.445152880000009</v>
      </c>
      <c r="X2064" s="20">
        <f t="shared" si="308"/>
        <v>97.482107249999999</v>
      </c>
      <c r="Y2064" s="20">
        <f t="shared" si="308"/>
        <v>17.821051676000003</v>
      </c>
      <c r="Z2064" s="20">
        <f t="shared" si="308"/>
        <v>56.13859798</v>
      </c>
      <c r="AA2064" s="22">
        <v>1.4747362519999999E-5</v>
      </c>
    </row>
    <row r="2065" spans="1:27" x14ac:dyDescent="0.25">
      <c r="A2065" s="9">
        <v>25435</v>
      </c>
      <c r="B2065" s="1">
        <v>25435</v>
      </c>
      <c r="C2065" s="1" t="s">
        <v>171</v>
      </c>
      <c r="D2065" s="1" t="s">
        <v>413</v>
      </c>
      <c r="E2065" s="1" t="s">
        <v>1384</v>
      </c>
      <c r="F2065" s="1" t="s">
        <v>1385</v>
      </c>
      <c r="G2065" s="10" t="s">
        <v>3399</v>
      </c>
      <c r="H2065" s="18" t="s">
        <v>2892</v>
      </c>
      <c r="I2065" s="1" t="s">
        <v>171</v>
      </c>
      <c r="J2065" s="10" t="s">
        <v>413</v>
      </c>
      <c r="K2065" s="16">
        <v>0.20509179</v>
      </c>
      <c r="L2065" s="21">
        <v>1.4563877999999999</v>
      </c>
      <c r="M2065" s="26">
        <v>3.6468528E-7</v>
      </c>
      <c r="N2065" s="20">
        <v>0.50121325000000005</v>
      </c>
      <c r="O2065" s="20">
        <v>3.0410883000000001E-3</v>
      </c>
      <c r="P2065" s="20">
        <v>1.9467685E-7</v>
      </c>
      <c r="Q2065" s="20">
        <v>1.9529313E-8</v>
      </c>
      <c r="R2065" s="20">
        <v>1.1939958999999999E-9</v>
      </c>
      <c r="S2065" s="20">
        <v>2.7540575000000001E-2</v>
      </c>
      <c r="T2065" s="20">
        <v>2.3831498000000001E-4</v>
      </c>
      <c r="U2065" s="20">
        <v>6.6268950000000007E-3</v>
      </c>
      <c r="V2065" s="20">
        <v>0.11860598999999999</v>
      </c>
      <c r="W2065" s="20">
        <v>22.260669</v>
      </c>
      <c r="X2065" s="20">
        <v>79.774411999999998</v>
      </c>
      <c r="Y2065" s="20">
        <v>1.0633063</v>
      </c>
      <c r="Z2065" s="20">
        <v>16.937514</v>
      </c>
      <c r="AA2065" s="22">
        <v>5.3041194999999998E-6</v>
      </c>
    </row>
    <row r="2066" spans="1:27" x14ac:dyDescent="0.25">
      <c r="A2066" s="9">
        <v>25435</v>
      </c>
      <c r="B2066" s="1">
        <v>25435</v>
      </c>
      <c r="C2066" s="1" t="s">
        <v>171</v>
      </c>
      <c r="D2066" s="1" t="s">
        <v>413</v>
      </c>
      <c r="E2066" s="1" t="s">
        <v>1384</v>
      </c>
      <c r="F2066" s="1" t="s">
        <v>1385</v>
      </c>
      <c r="G2066" s="10" t="s">
        <v>1012</v>
      </c>
      <c r="H2066" s="18" t="s">
        <v>2892</v>
      </c>
      <c r="I2066" s="1" t="s">
        <v>171</v>
      </c>
      <c r="J2066" s="10" t="s">
        <v>413</v>
      </c>
      <c r="K2066" s="16">
        <v>7.5455499999999995E-2</v>
      </c>
      <c r="L2066" s="21">
        <v>0.79121934000000005</v>
      </c>
      <c r="M2066" s="26">
        <v>2.5654235999999995E-8</v>
      </c>
      <c r="N2066" s="20">
        <v>6.0555112000000001E-2</v>
      </c>
      <c r="O2066" s="20">
        <v>1.3016742999999999E-3</v>
      </c>
      <c r="P2066" s="20">
        <v>6.1000558000000003E-8</v>
      </c>
      <c r="Q2066" s="20">
        <v>1.8058685999999996E-8</v>
      </c>
      <c r="R2066" s="20">
        <v>5.0151733000000004E-10</v>
      </c>
      <c r="S2066" s="20">
        <v>8.5497292999999995E-3</v>
      </c>
      <c r="T2066" s="20">
        <v>1.0474231E-4</v>
      </c>
      <c r="U2066" s="20">
        <v>2.8567505000000001E-3</v>
      </c>
      <c r="V2066" s="20">
        <v>3.6753961000000002E-2</v>
      </c>
      <c r="W2066" s="20">
        <v>8.5758302999999998</v>
      </c>
      <c r="X2066" s="20">
        <v>46.031880999999998</v>
      </c>
      <c r="Y2066" s="20">
        <v>0.2641714</v>
      </c>
      <c r="Z2066" s="20">
        <v>2.9949340000000002</v>
      </c>
      <c r="AA2066" s="22">
        <v>1.8200808999999999E-6</v>
      </c>
    </row>
    <row r="2067" spans="1:27" x14ac:dyDescent="0.25">
      <c r="A2067" s="9">
        <v>25435</v>
      </c>
      <c r="B2067" s="1">
        <v>25435</v>
      </c>
      <c r="C2067" s="1" t="s">
        <v>171</v>
      </c>
      <c r="D2067" s="1" t="s">
        <v>413</v>
      </c>
      <c r="E2067" s="1" t="s">
        <v>1384</v>
      </c>
      <c r="F2067" s="1" t="s">
        <v>1385</v>
      </c>
      <c r="G2067" s="10" t="s">
        <v>3331</v>
      </c>
      <c r="H2067" s="18" t="s">
        <v>2892</v>
      </c>
      <c r="I2067" s="1" t="s">
        <v>171</v>
      </c>
      <c r="J2067" s="10" t="s">
        <v>413</v>
      </c>
      <c r="K2067" s="16">
        <v>2.4095194E-2</v>
      </c>
      <c r="L2067" s="21">
        <v>3.1521146E-2</v>
      </c>
      <c r="M2067" s="26">
        <v>8.9540954999999977E-9</v>
      </c>
      <c r="N2067" s="20">
        <v>5.8027341E-3</v>
      </c>
      <c r="O2067" s="20">
        <v>4.52318E-4</v>
      </c>
      <c r="P2067" s="20">
        <v>1.3417755999999998E-8</v>
      </c>
      <c r="Q2067" s="20">
        <v>1.0408971E-8</v>
      </c>
      <c r="R2067" s="20">
        <v>2.1232784000000002E-10</v>
      </c>
      <c r="S2067" s="20">
        <v>1.9162089000000001E-3</v>
      </c>
      <c r="T2067" s="20">
        <v>2.6236317000000001E-5</v>
      </c>
      <c r="U2067" s="20">
        <v>8.8318721000000004E-4</v>
      </c>
      <c r="V2067" s="20">
        <v>8.0059742999999996E-3</v>
      </c>
      <c r="W2067" s="20">
        <v>2.8329612000000002</v>
      </c>
      <c r="X2067" s="20">
        <v>27.575482999999998</v>
      </c>
      <c r="Y2067" s="20">
        <v>0.98808865999999995</v>
      </c>
      <c r="Z2067" s="20">
        <v>0.87400467000000004</v>
      </c>
      <c r="AA2067" s="22">
        <v>9.6172232999999994E-7</v>
      </c>
    </row>
    <row r="2068" spans="1:27" x14ac:dyDescent="0.25">
      <c r="A2068" s="9">
        <v>25435</v>
      </c>
      <c r="B2068" s="1">
        <v>25435</v>
      </c>
      <c r="C2068" s="1" t="s">
        <v>171</v>
      </c>
      <c r="D2068" s="1" t="s">
        <v>413</v>
      </c>
      <c r="E2068" s="1" t="s">
        <v>1384</v>
      </c>
      <c r="F2068" s="1" t="s">
        <v>1385</v>
      </c>
      <c r="G2068" s="10" t="s">
        <v>3354</v>
      </c>
      <c r="H2068" s="18" t="s">
        <v>2892</v>
      </c>
      <c r="I2068" s="1" t="s">
        <v>171</v>
      </c>
      <c r="J2068" s="10" t="s">
        <v>413</v>
      </c>
      <c r="K2068" s="16">
        <v>1.3337584999999999E-2</v>
      </c>
      <c r="L2068" s="21">
        <v>8.3806064E-2</v>
      </c>
      <c r="M2068" s="26">
        <v>1.1380713000000001E-8</v>
      </c>
      <c r="N2068" s="20">
        <v>1.3644086999999999E-2</v>
      </c>
      <c r="O2068" s="20">
        <v>2.9056737999999998E-4</v>
      </c>
      <c r="P2068" s="20">
        <v>5.6025177999999999E-9</v>
      </c>
      <c r="Q2068" s="20">
        <v>4.1385001999999994E-9</v>
      </c>
      <c r="R2068" s="20">
        <v>1.1969120999999999E-10</v>
      </c>
      <c r="S2068" s="20">
        <v>6.5346074999999995E-4</v>
      </c>
      <c r="T2068" s="20">
        <v>1.1662943000000001E-5</v>
      </c>
      <c r="U2068" s="20">
        <v>3.3719585E-4</v>
      </c>
      <c r="V2068" s="20">
        <v>2.3625688000000001E-3</v>
      </c>
      <c r="W2068" s="20">
        <v>0.65009565999999996</v>
      </c>
      <c r="X2068" s="20">
        <v>-1.0787876999999999</v>
      </c>
      <c r="Y2068" s="20">
        <v>0.53760830000000004</v>
      </c>
      <c r="Z2068" s="20">
        <v>1.4222897999999999</v>
      </c>
      <c r="AA2068" s="22">
        <v>8.7363891999999993E-7</v>
      </c>
    </row>
    <row r="2069" spans="1:27" x14ac:dyDescent="0.25">
      <c r="A2069" s="9">
        <v>25435</v>
      </c>
      <c r="B2069" s="1">
        <v>25435</v>
      </c>
      <c r="C2069" s="1" t="s">
        <v>171</v>
      </c>
      <c r="D2069" s="1" t="s">
        <v>413</v>
      </c>
      <c r="E2069" s="1" t="s">
        <v>1384</v>
      </c>
      <c r="F2069" s="1" t="s">
        <v>1385</v>
      </c>
      <c r="G2069" s="10" t="s">
        <v>3335</v>
      </c>
      <c r="H2069" s="18" t="s">
        <v>2892</v>
      </c>
      <c r="I2069" s="1" t="s">
        <v>171</v>
      </c>
      <c r="J2069" s="10" t="s">
        <v>413</v>
      </c>
      <c r="K2069" s="16">
        <v>1.8971476000000001E-2</v>
      </c>
      <c r="L2069" s="21">
        <v>0.13444647000000001</v>
      </c>
      <c r="M2069" s="26">
        <v>8.5990918999999993E-9</v>
      </c>
      <c r="N2069" s="20">
        <v>1.3887923E-2</v>
      </c>
      <c r="O2069" s="20">
        <v>4.0853542999999998E-4</v>
      </c>
      <c r="P2069" s="20">
        <v>1.3538203E-8</v>
      </c>
      <c r="Q2069" s="20">
        <v>1.7062862999999998E-9</v>
      </c>
      <c r="R2069" s="20">
        <v>2.2337456999999999E-10</v>
      </c>
      <c r="S2069" s="20">
        <v>2.0904634E-3</v>
      </c>
      <c r="T2069" s="20">
        <v>3.0920748000000002E-5</v>
      </c>
      <c r="U2069" s="20">
        <v>1.4071558000000001E-3</v>
      </c>
      <c r="V2069" s="20">
        <v>9.0264410999999992E-3</v>
      </c>
      <c r="W2069" s="20">
        <v>2.6928513000000001</v>
      </c>
      <c r="X2069" s="20">
        <v>18.301141000000001</v>
      </c>
      <c r="Y2069" s="20">
        <v>6.0926050000000002E-2</v>
      </c>
      <c r="Z2069" s="20">
        <v>0.95434151</v>
      </c>
      <c r="AA2069" s="22">
        <v>6.3462839E-7</v>
      </c>
    </row>
    <row r="2070" spans="1:27" x14ac:dyDescent="0.25">
      <c r="A2070" s="9">
        <v>25435</v>
      </c>
      <c r="B2070" s="1">
        <v>25435</v>
      </c>
      <c r="C2070" s="1" t="s">
        <v>171</v>
      </c>
      <c r="D2070" s="1" t="s">
        <v>413</v>
      </c>
      <c r="E2070" s="1" t="s">
        <v>1384</v>
      </c>
      <c r="F2070" s="1" t="s">
        <v>1385</v>
      </c>
      <c r="G2070" s="10" t="s">
        <v>3545</v>
      </c>
      <c r="H2070" s="18" t="s">
        <v>2892</v>
      </c>
      <c r="I2070" s="1" t="s">
        <v>171</v>
      </c>
      <c r="J2070" s="10" t="s">
        <v>413</v>
      </c>
      <c r="K2070" s="16">
        <v>9.9065030999999998E-2</v>
      </c>
      <c r="L2070" s="21">
        <v>0.57983346000000002</v>
      </c>
      <c r="M2070" s="26">
        <v>9.0086538999999987E-8</v>
      </c>
      <c r="N2070" s="20">
        <v>1.1585992300000001</v>
      </c>
      <c r="O2070" s="20">
        <v>1.7467307300000001E-3</v>
      </c>
      <c r="P2070" s="20">
        <v>3.6184584300000001E-8</v>
      </c>
      <c r="Q2070" s="20">
        <v>1.0111033499999999E-8</v>
      </c>
      <c r="R2070" s="20">
        <v>3.8037423000000003E-10</v>
      </c>
      <c r="S2070" s="20">
        <v>3.0828167000000002E-3</v>
      </c>
      <c r="T2070" s="20">
        <v>1.2810234599999997E-4</v>
      </c>
      <c r="U2070" s="20">
        <v>1.5141337400000001E-3</v>
      </c>
      <c r="V2070" s="20">
        <v>9.2293494999999993E-3</v>
      </c>
      <c r="W2070" s="20">
        <v>2.9567618600000003</v>
      </c>
      <c r="X2070" s="20">
        <v>9.4747812000000007</v>
      </c>
      <c r="Y2070" s="20">
        <v>0.18072453300000002</v>
      </c>
      <c r="Z2070" s="20">
        <v>29.929085000000001</v>
      </c>
      <c r="AA2070" s="22">
        <v>6.8713663200000006E-6</v>
      </c>
    </row>
    <row r="2071" spans="1:27" x14ac:dyDescent="0.25">
      <c r="A2071" s="9">
        <v>25435</v>
      </c>
      <c r="B2071" s="1">
        <v>25435</v>
      </c>
      <c r="C2071" s="1" t="s">
        <v>171</v>
      </c>
      <c r="D2071" s="1" t="s">
        <v>413</v>
      </c>
      <c r="E2071" s="1" t="s">
        <v>1384</v>
      </c>
      <c r="F2071" s="1" t="s">
        <v>1385</v>
      </c>
      <c r="G2071" s="10" t="s">
        <v>0</v>
      </c>
      <c r="H2071" s="18" t="s">
        <v>2892</v>
      </c>
      <c r="I2071" s="1" t="s">
        <v>171</v>
      </c>
      <c r="J2071" s="10" t="s">
        <v>413</v>
      </c>
      <c r="K2071" s="16">
        <f t="shared" ref="K2071:Z2071" si="309">SUM(K2065:K2070)</f>
        <v>0.43601657599999999</v>
      </c>
      <c r="L2071" s="21">
        <f t="shared" si="309"/>
        <v>3.0772142799999997</v>
      </c>
      <c r="M2071" s="26">
        <v>5.0935995540000003E-7</v>
      </c>
      <c r="N2071" s="20">
        <f t="shared" si="309"/>
        <v>1.7537023360999999</v>
      </c>
      <c r="O2071" s="20">
        <v>7.2409141400000005E-3</v>
      </c>
      <c r="P2071" s="20">
        <v>3.2442046909999997E-7</v>
      </c>
      <c r="Q2071" s="20">
        <v>6.3952789999999996E-8</v>
      </c>
      <c r="R2071" s="20">
        <v>2.6312810800000003E-9</v>
      </c>
      <c r="S2071" s="20">
        <f t="shared" si="309"/>
        <v>4.3833254049999999E-2</v>
      </c>
      <c r="T2071" s="20">
        <v>5.3997964400000003E-4</v>
      </c>
      <c r="U2071" s="20">
        <v>1.3625318100000002E-2</v>
      </c>
      <c r="V2071" s="20">
        <f t="shared" si="309"/>
        <v>0.1839842847</v>
      </c>
      <c r="W2071" s="20">
        <f>SUM(W2065:W2070)</f>
        <v>39.969169319999999</v>
      </c>
      <c r="X2071" s="20">
        <f t="shared" si="309"/>
        <v>180.07891050000001</v>
      </c>
      <c r="Y2071" s="20">
        <f t="shared" si="309"/>
        <v>3.0948252429999998</v>
      </c>
      <c r="Z2071" s="20">
        <f t="shared" si="309"/>
        <v>53.112168980000007</v>
      </c>
      <c r="AA2071" s="22">
        <v>1.646555636E-5</v>
      </c>
    </row>
    <row r="2072" spans="1:27" x14ac:dyDescent="0.25">
      <c r="A2072" s="9">
        <v>25548</v>
      </c>
      <c r="B2072" s="1">
        <v>25548</v>
      </c>
      <c r="C2072" s="1" t="s">
        <v>171</v>
      </c>
      <c r="D2072" s="1" t="s">
        <v>413</v>
      </c>
      <c r="E2072" s="1" t="s">
        <v>1386</v>
      </c>
      <c r="F2072" s="1" t="s">
        <v>1387</v>
      </c>
      <c r="G2072" s="10" t="s">
        <v>3399</v>
      </c>
      <c r="H2072" s="18" t="s">
        <v>2893</v>
      </c>
      <c r="I2072" s="1" t="s">
        <v>171</v>
      </c>
      <c r="J2072" s="10" t="s">
        <v>413</v>
      </c>
      <c r="K2072" s="16">
        <v>0.13899586</v>
      </c>
      <c r="L2072" s="21">
        <v>0.98703061999999997</v>
      </c>
      <c r="M2072" s="26">
        <v>2.4715637000000001E-7</v>
      </c>
      <c r="N2072" s="20">
        <v>0.33968481</v>
      </c>
      <c r="O2072" s="20">
        <v>2.0610219E-3</v>
      </c>
      <c r="P2072" s="20">
        <v>1.3193739000000001E-7</v>
      </c>
      <c r="Q2072" s="20">
        <v>1.3235505999999998E-8</v>
      </c>
      <c r="R2072" s="20">
        <v>8.0920104000000004E-10</v>
      </c>
      <c r="S2072" s="20">
        <v>1.8664940000000001E-2</v>
      </c>
      <c r="T2072" s="20">
        <v>1.6151205000000001E-4</v>
      </c>
      <c r="U2072" s="20">
        <v>4.4912132E-3</v>
      </c>
      <c r="V2072" s="20">
        <v>8.0382260999999997E-2</v>
      </c>
      <c r="W2072" s="20">
        <v>15.086614000000001</v>
      </c>
      <c r="X2072" s="20">
        <v>54.065123</v>
      </c>
      <c r="Y2072" s="20">
        <v>0.72062937999999999</v>
      </c>
      <c r="Z2072" s="20">
        <v>11.478978</v>
      </c>
      <c r="AA2072" s="22">
        <v>3.5947350999999995E-6</v>
      </c>
    </row>
    <row r="2073" spans="1:27" x14ac:dyDescent="0.25">
      <c r="A2073" s="9">
        <v>25548</v>
      </c>
      <c r="B2073" s="1">
        <v>25548</v>
      </c>
      <c r="C2073" s="1" t="s">
        <v>171</v>
      </c>
      <c r="D2073" s="1" t="s">
        <v>413</v>
      </c>
      <c r="E2073" s="1" t="s">
        <v>1386</v>
      </c>
      <c r="F2073" s="1" t="s">
        <v>1387</v>
      </c>
      <c r="G2073" s="10" t="s">
        <v>1012</v>
      </c>
      <c r="H2073" s="18" t="s">
        <v>2893</v>
      </c>
      <c r="I2073" s="1" t="s">
        <v>171</v>
      </c>
      <c r="J2073" s="10" t="s">
        <v>413</v>
      </c>
      <c r="K2073" s="16">
        <v>7.1423527000000001E-2</v>
      </c>
      <c r="L2073" s="21">
        <v>0.74894044000000004</v>
      </c>
      <c r="M2073" s="26">
        <v>2.4283398999999998E-8</v>
      </c>
      <c r="N2073" s="20">
        <v>5.7319343000000002E-2</v>
      </c>
      <c r="O2073" s="20">
        <v>1.2321191999999999E-3</v>
      </c>
      <c r="P2073" s="20">
        <v>5.7740985999999996E-8</v>
      </c>
      <c r="Q2073" s="20">
        <v>1.7093718E-8</v>
      </c>
      <c r="R2073" s="20">
        <v>4.7471869999999999E-10</v>
      </c>
      <c r="S2073" s="20">
        <v>8.0928735999999998E-3</v>
      </c>
      <c r="T2073" s="20">
        <v>9.9145389000000004E-5</v>
      </c>
      <c r="U2073" s="20">
        <v>2.7040997E-3</v>
      </c>
      <c r="V2073" s="20">
        <v>3.4790008999999997E-2</v>
      </c>
      <c r="W2073" s="20">
        <v>8.1175797999999997</v>
      </c>
      <c r="X2073" s="20">
        <v>43.572161999999999</v>
      </c>
      <c r="Y2073" s="20">
        <v>0.25005537</v>
      </c>
      <c r="Z2073" s="20">
        <v>2.8348993</v>
      </c>
      <c r="AA2073" s="22">
        <v>1.7228247000000001E-6</v>
      </c>
    </row>
    <row r="2074" spans="1:27" x14ac:dyDescent="0.25">
      <c r="A2074" s="9">
        <v>25548</v>
      </c>
      <c r="B2074" s="1">
        <v>25548</v>
      </c>
      <c r="C2074" s="1" t="s">
        <v>171</v>
      </c>
      <c r="D2074" s="1" t="s">
        <v>413</v>
      </c>
      <c r="E2074" s="1" t="s">
        <v>1386</v>
      </c>
      <c r="F2074" s="1" t="s">
        <v>1387</v>
      </c>
      <c r="G2074" s="10" t="s">
        <v>3364</v>
      </c>
      <c r="H2074" s="18" t="s">
        <v>2893</v>
      </c>
      <c r="I2074" s="1" t="s">
        <v>171</v>
      </c>
      <c r="J2074" s="10" t="s">
        <v>413</v>
      </c>
      <c r="K2074" s="16">
        <v>0.10764043</v>
      </c>
      <c r="L2074" s="21">
        <v>0.75874562000000001</v>
      </c>
      <c r="M2074" s="26">
        <v>2.1058502999999997E-8</v>
      </c>
      <c r="N2074" s="20">
        <v>2.4857826E-2</v>
      </c>
      <c r="O2074" s="20">
        <v>1.0401913000000001E-3</v>
      </c>
      <c r="P2074" s="20">
        <v>2.4633040999999996E-8</v>
      </c>
      <c r="Q2074" s="20">
        <v>4.2381892999999996E-9</v>
      </c>
      <c r="R2074" s="20">
        <v>1.9969692E-10</v>
      </c>
      <c r="S2074" s="20">
        <v>2.3265682999999999E-3</v>
      </c>
      <c r="T2074" s="20">
        <v>7.0675484000000001E-5</v>
      </c>
      <c r="U2074" s="20">
        <v>1.9893681000000001E-3</v>
      </c>
      <c r="V2074" s="20">
        <v>8.2032240000000003E-3</v>
      </c>
      <c r="W2074" s="20">
        <v>7.5658672999999999</v>
      </c>
      <c r="X2074" s="20">
        <v>3.4300807</v>
      </c>
      <c r="Y2074" s="20">
        <v>7.3432627000000004</v>
      </c>
      <c r="Z2074" s="20">
        <v>9.4532188000000001</v>
      </c>
      <c r="AA2074" s="22">
        <v>1.9668175999999998E-6</v>
      </c>
    </row>
    <row r="2075" spans="1:27" x14ac:dyDescent="0.25">
      <c r="A2075" s="9">
        <v>25548</v>
      </c>
      <c r="B2075" s="1">
        <v>25548</v>
      </c>
      <c r="C2075" s="1" t="s">
        <v>171</v>
      </c>
      <c r="D2075" s="1" t="s">
        <v>413</v>
      </c>
      <c r="E2075" s="1" t="s">
        <v>1386</v>
      </c>
      <c r="F2075" s="1" t="s">
        <v>1387</v>
      </c>
      <c r="G2075" s="10" t="s">
        <v>3346</v>
      </c>
      <c r="H2075" s="18" t="s">
        <v>2893</v>
      </c>
      <c r="I2075" s="1" t="s">
        <v>171</v>
      </c>
      <c r="J2075" s="10" t="s">
        <v>413</v>
      </c>
      <c r="K2075" s="16">
        <v>1.9828263999999997E-3</v>
      </c>
      <c r="L2075" s="21">
        <v>7.0798251999999997E-3</v>
      </c>
      <c r="M2075" s="26">
        <v>1.0158285999999998E-9</v>
      </c>
      <c r="N2075" s="20">
        <v>1.7162203E-3</v>
      </c>
      <c r="O2075" s="20">
        <v>3.2504045000000002E-5</v>
      </c>
      <c r="P2075" s="20">
        <v>6.2640515000000002E-10</v>
      </c>
      <c r="Q2075" s="20">
        <v>2.4337483000000002E-10</v>
      </c>
      <c r="R2075" s="20">
        <v>9.8300058E-12</v>
      </c>
      <c r="S2075" s="20">
        <v>7.9852123000000004E-5</v>
      </c>
      <c r="T2075" s="20">
        <v>1.9922718000000002E-6</v>
      </c>
      <c r="U2075" s="20">
        <v>9.0000113999999997E-5</v>
      </c>
      <c r="V2075" s="20">
        <v>2.9308264E-4</v>
      </c>
      <c r="W2075" s="20">
        <v>0.16571564</v>
      </c>
      <c r="X2075" s="20">
        <v>0.71779751999999997</v>
      </c>
      <c r="Y2075" s="20">
        <v>0.11871084</v>
      </c>
      <c r="Z2075" s="20">
        <v>9.9003085000000005E-2</v>
      </c>
      <c r="AA2075" s="22">
        <v>1.0919489E-7</v>
      </c>
    </row>
    <row r="2076" spans="1:27" x14ac:dyDescent="0.25">
      <c r="A2076" s="9">
        <v>25548</v>
      </c>
      <c r="B2076" s="1">
        <v>25548</v>
      </c>
      <c r="C2076" s="1" t="s">
        <v>171</v>
      </c>
      <c r="D2076" s="1" t="s">
        <v>413</v>
      </c>
      <c r="E2076" s="1" t="s">
        <v>1386</v>
      </c>
      <c r="F2076" s="1" t="s">
        <v>1387</v>
      </c>
      <c r="G2076" s="10" t="s">
        <v>3354</v>
      </c>
      <c r="H2076" s="18" t="s">
        <v>2893</v>
      </c>
      <c r="I2076" s="1" t="s">
        <v>171</v>
      </c>
      <c r="J2076" s="10" t="s">
        <v>413</v>
      </c>
      <c r="K2076" s="16">
        <v>1.3150784E-2</v>
      </c>
      <c r="L2076" s="21">
        <v>8.263231E-2</v>
      </c>
      <c r="M2076" s="26">
        <v>1.1221319999999999E-8</v>
      </c>
      <c r="N2076" s="20">
        <v>1.3452993999999999E-2</v>
      </c>
      <c r="O2076" s="20">
        <v>2.8649781000000005E-4</v>
      </c>
      <c r="P2076" s="20">
        <v>5.5240512000000001E-9</v>
      </c>
      <c r="Q2076" s="20">
        <v>4.0805379999999994E-9</v>
      </c>
      <c r="R2076" s="20">
        <v>1.1801486E-10</v>
      </c>
      <c r="S2076" s="20">
        <v>6.4430863999999995E-4</v>
      </c>
      <c r="T2076" s="20">
        <v>1.1499596999999999E-5</v>
      </c>
      <c r="U2076" s="20">
        <v>3.3247322E-4</v>
      </c>
      <c r="V2076" s="20">
        <v>2.3294796E-3</v>
      </c>
      <c r="W2076" s="20">
        <v>0.64099066999999998</v>
      </c>
      <c r="X2076" s="20">
        <v>-1.0636786</v>
      </c>
      <c r="Y2076" s="20">
        <v>0.53007877999999997</v>
      </c>
      <c r="Z2076" s="20">
        <v>1.4023698</v>
      </c>
      <c r="AA2076" s="22">
        <v>8.6140307999999997E-7</v>
      </c>
    </row>
    <row r="2077" spans="1:27" x14ac:dyDescent="0.25">
      <c r="A2077" s="9">
        <v>25548</v>
      </c>
      <c r="B2077" s="1">
        <v>25548</v>
      </c>
      <c r="C2077" s="1" t="s">
        <v>171</v>
      </c>
      <c r="D2077" s="1" t="s">
        <v>413</v>
      </c>
      <c r="E2077" s="1" t="s">
        <v>1386</v>
      </c>
      <c r="F2077" s="1" t="s">
        <v>1387</v>
      </c>
      <c r="G2077" s="10" t="s">
        <v>3335</v>
      </c>
      <c r="H2077" s="18" t="s">
        <v>2893</v>
      </c>
      <c r="I2077" s="1" t="s">
        <v>171</v>
      </c>
      <c r="J2077" s="10" t="s">
        <v>413</v>
      </c>
      <c r="K2077" s="16">
        <v>1.5382277999999999E-2</v>
      </c>
      <c r="L2077" s="21">
        <v>0.10901065</v>
      </c>
      <c r="M2077" s="26">
        <v>6.9722366999999989E-9</v>
      </c>
      <c r="N2077" s="20">
        <v>1.1260478000000001E-2</v>
      </c>
      <c r="O2077" s="20">
        <v>3.3124495000000007E-4</v>
      </c>
      <c r="P2077" s="20">
        <v>1.0976920999999998E-8</v>
      </c>
      <c r="Q2077" s="20">
        <v>1.3834754E-9</v>
      </c>
      <c r="R2077" s="20">
        <v>1.8111452000000001E-10</v>
      </c>
      <c r="S2077" s="20">
        <v>1.6949703E-3</v>
      </c>
      <c r="T2077" s="20">
        <v>2.5070877000000001E-5</v>
      </c>
      <c r="U2077" s="20">
        <v>1.1409371000000001E-3</v>
      </c>
      <c r="V2077" s="20">
        <v>7.3187360000000002E-3</v>
      </c>
      <c r="W2077" s="20">
        <v>2.1833930000000001</v>
      </c>
      <c r="X2077" s="20">
        <v>14.838763</v>
      </c>
      <c r="Y2077" s="20">
        <v>4.9399499999999999E-2</v>
      </c>
      <c r="Z2077" s="20">
        <v>0.77379041000000004</v>
      </c>
      <c r="AA2077" s="22">
        <v>5.1456355999999986E-7</v>
      </c>
    </row>
    <row r="2078" spans="1:27" x14ac:dyDescent="0.25">
      <c r="A2078" s="9">
        <v>25548</v>
      </c>
      <c r="B2078" s="1">
        <v>25548</v>
      </c>
      <c r="C2078" s="1" t="s">
        <v>171</v>
      </c>
      <c r="D2078" s="1" t="s">
        <v>413</v>
      </c>
      <c r="E2078" s="1" t="s">
        <v>1386</v>
      </c>
      <c r="F2078" s="1" t="s">
        <v>1387</v>
      </c>
      <c r="G2078" s="10" t="s">
        <v>3545</v>
      </c>
      <c r="H2078" s="18" t="s">
        <v>2893</v>
      </c>
      <c r="I2078" s="1" t="s">
        <v>171</v>
      </c>
      <c r="J2078" s="10" t="s">
        <v>413</v>
      </c>
      <c r="K2078" s="16">
        <v>9.9056049999999993E-2</v>
      </c>
      <c r="L2078" s="21">
        <v>0.57982522000000003</v>
      </c>
      <c r="M2078" s="26">
        <v>9.0085982000000004E-8</v>
      </c>
      <c r="N2078" s="20">
        <v>1.15859625</v>
      </c>
      <c r="O2078" s="20">
        <v>1.7467030000000001E-3</v>
      </c>
      <c r="P2078" s="20">
        <v>3.6184137800000003E-8</v>
      </c>
      <c r="Q2078" s="20">
        <v>1.0110585700000001E-8</v>
      </c>
      <c r="R2078" s="20">
        <v>3.8033927000000001E-10</v>
      </c>
      <c r="S2078" s="20">
        <v>3.0827703E-3</v>
      </c>
      <c r="T2078" s="20">
        <v>1.28096337E-4</v>
      </c>
      <c r="U2078" s="20">
        <v>1.5141247899999998E-3</v>
      </c>
      <c r="V2078" s="20">
        <v>9.2292645999999985E-3</v>
      </c>
      <c r="W2078" s="20">
        <v>2.9567273800000002</v>
      </c>
      <c r="X2078" s="20">
        <v>9.4747473000000006</v>
      </c>
      <c r="Y2078" s="20">
        <v>0.179636399</v>
      </c>
      <c r="Z2078" s="20">
        <v>29.928941900000002</v>
      </c>
      <c r="AA2078" s="22">
        <v>6.8713250900000008E-6</v>
      </c>
    </row>
    <row r="2079" spans="1:27" x14ac:dyDescent="0.25">
      <c r="A2079" s="9">
        <v>25548</v>
      </c>
      <c r="B2079" s="1">
        <v>25548</v>
      </c>
      <c r="C2079" s="1" t="s">
        <v>171</v>
      </c>
      <c r="D2079" s="1" t="s">
        <v>413</v>
      </c>
      <c r="E2079" s="1" t="s">
        <v>1386</v>
      </c>
      <c r="F2079" s="1" t="s">
        <v>1387</v>
      </c>
      <c r="G2079" s="10" t="s">
        <v>0</v>
      </c>
      <c r="H2079" s="18" t="s">
        <v>2893</v>
      </c>
      <c r="I2079" s="1" t="s">
        <v>171</v>
      </c>
      <c r="J2079" s="10" t="s">
        <v>413</v>
      </c>
      <c r="K2079" s="16">
        <f t="shared" ref="K2079:Z2079" si="310">SUM(K2072:K2078)</f>
        <v>0.44763175540000005</v>
      </c>
      <c r="L2079" s="21">
        <f t="shared" si="310"/>
        <v>3.2732646852</v>
      </c>
      <c r="M2079" s="26">
        <v>4.0179363929999998E-7</v>
      </c>
      <c r="N2079" s="20">
        <f t="shared" si="310"/>
        <v>1.6068879213</v>
      </c>
      <c r="O2079" s="20">
        <v>6.7302822050000002E-3</v>
      </c>
      <c r="P2079" s="20">
        <v>2.6762293214999996E-7</v>
      </c>
      <c r="Q2079" s="20">
        <v>5.0385387229999996E-8</v>
      </c>
      <c r="R2079" s="20">
        <v>2.1729153158000002E-9</v>
      </c>
      <c r="S2079" s="20">
        <f t="shared" si="310"/>
        <v>3.4586283262999999E-2</v>
      </c>
      <c r="T2079" s="20">
        <v>4.9799200580000007E-4</v>
      </c>
      <c r="U2079" s="20">
        <v>1.2262216224000002E-2</v>
      </c>
      <c r="V2079" s="20">
        <f t="shared" si="310"/>
        <v>0.14254605683999999</v>
      </c>
      <c r="W2079" s="20">
        <f>SUM(W2072:W2078)</f>
        <v>36.716887790000001</v>
      </c>
      <c r="X2079" s="20">
        <f t="shared" si="310"/>
        <v>125.03499492</v>
      </c>
      <c r="Y2079" s="20">
        <f t="shared" si="310"/>
        <v>9.1917729690000005</v>
      </c>
      <c r="Z2079" s="20">
        <f t="shared" si="310"/>
        <v>55.971201295</v>
      </c>
      <c r="AA2079" s="22">
        <v>1.5640864019999999E-5</v>
      </c>
    </row>
    <row r="2080" spans="1:27" x14ac:dyDescent="0.25">
      <c r="A2080" s="9">
        <v>26271</v>
      </c>
      <c r="B2080" s="1">
        <v>26271</v>
      </c>
      <c r="C2080" s="1" t="s">
        <v>171</v>
      </c>
      <c r="D2080" s="1" t="s">
        <v>413</v>
      </c>
      <c r="E2080" s="1" t="s">
        <v>1388</v>
      </c>
      <c r="F2080" s="1" t="s">
        <v>1389</v>
      </c>
      <c r="G2080" s="10" t="s">
        <v>3399</v>
      </c>
      <c r="H2080" s="18" t="s">
        <v>2894</v>
      </c>
      <c r="I2080" s="1" t="s">
        <v>171</v>
      </c>
      <c r="J2080" s="10" t="s">
        <v>413</v>
      </c>
      <c r="K2080" s="16">
        <v>0.20509179</v>
      </c>
      <c r="L2080" s="21">
        <v>1.4563877999999999</v>
      </c>
      <c r="M2080" s="26">
        <v>3.6468528E-7</v>
      </c>
      <c r="N2080" s="20">
        <v>0.50121325000000005</v>
      </c>
      <c r="O2080" s="20">
        <v>3.0410883000000001E-3</v>
      </c>
      <c r="P2080" s="20">
        <v>1.9467685E-7</v>
      </c>
      <c r="Q2080" s="20">
        <v>1.9529313E-8</v>
      </c>
      <c r="R2080" s="20">
        <v>1.1939958999999999E-9</v>
      </c>
      <c r="S2080" s="20">
        <v>2.7540575000000001E-2</v>
      </c>
      <c r="T2080" s="20">
        <v>2.3831498000000001E-4</v>
      </c>
      <c r="U2080" s="20">
        <v>6.6268950000000007E-3</v>
      </c>
      <c r="V2080" s="20">
        <v>0.11860598999999999</v>
      </c>
      <c r="W2080" s="20">
        <v>22.260669</v>
      </c>
      <c r="X2080" s="20">
        <v>79.774411999999998</v>
      </c>
      <c r="Y2080" s="20">
        <v>1.0633063</v>
      </c>
      <c r="Z2080" s="20">
        <v>16.937514</v>
      </c>
      <c r="AA2080" s="22">
        <v>5.3041194999999998E-6</v>
      </c>
    </row>
    <row r="2081" spans="1:27" x14ac:dyDescent="0.25">
      <c r="A2081" s="9">
        <v>26271</v>
      </c>
      <c r="B2081" s="1">
        <v>26271</v>
      </c>
      <c r="C2081" s="1" t="s">
        <v>171</v>
      </c>
      <c r="D2081" s="1" t="s">
        <v>413</v>
      </c>
      <c r="E2081" s="1" t="s">
        <v>1388</v>
      </c>
      <c r="F2081" s="1" t="s">
        <v>1389</v>
      </c>
      <c r="G2081" s="10" t="s">
        <v>1012</v>
      </c>
      <c r="H2081" s="18" t="s">
        <v>2894</v>
      </c>
      <c r="I2081" s="1" t="s">
        <v>171</v>
      </c>
      <c r="J2081" s="10" t="s">
        <v>413</v>
      </c>
      <c r="K2081" s="16">
        <v>7.5455499999999995E-2</v>
      </c>
      <c r="L2081" s="21">
        <v>0.79121934000000005</v>
      </c>
      <c r="M2081" s="26">
        <v>2.5654235999999995E-8</v>
      </c>
      <c r="N2081" s="20">
        <v>6.0555112000000001E-2</v>
      </c>
      <c r="O2081" s="20">
        <v>1.3016742999999999E-3</v>
      </c>
      <c r="P2081" s="20">
        <v>6.1000558000000003E-8</v>
      </c>
      <c r="Q2081" s="20">
        <v>1.8058685999999996E-8</v>
      </c>
      <c r="R2081" s="20">
        <v>5.0151733000000004E-10</v>
      </c>
      <c r="S2081" s="20">
        <v>8.5497292999999995E-3</v>
      </c>
      <c r="T2081" s="20">
        <v>1.0474231E-4</v>
      </c>
      <c r="U2081" s="20">
        <v>2.8567505000000001E-3</v>
      </c>
      <c r="V2081" s="20">
        <v>3.6753961000000002E-2</v>
      </c>
      <c r="W2081" s="20">
        <v>8.5758302999999998</v>
      </c>
      <c r="X2081" s="20">
        <v>46.031880999999998</v>
      </c>
      <c r="Y2081" s="20">
        <v>0.2641714</v>
      </c>
      <c r="Z2081" s="20">
        <v>2.9949340000000002</v>
      </c>
      <c r="AA2081" s="22">
        <v>1.8200808999999999E-6</v>
      </c>
    </row>
    <row r="2082" spans="1:27" x14ac:dyDescent="0.25">
      <c r="A2082" s="9">
        <v>26271</v>
      </c>
      <c r="B2082" s="1">
        <v>26271</v>
      </c>
      <c r="C2082" s="1" t="s">
        <v>171</v>
      </c>
      <c r="D2082" s="1" t="s">
        <v>413</v>
      </c>
      <c r="E2082" s="1" t="s">
        <v>1388</v>
      </c>
      <c r="F2082" s="1" t="s">
        <v>1389</v>
      </c>
      <c r="G2082" s="10" t="s">
        <v>3331</v>
      </c>
      <c r="H2082" s="18" t="s">
        <v>2894</v>
      </c>
      <c r="I2082" s="1" t="s">
        <v>171</v>
      </c>
      <c r="J2082" s="10" t="s">
        <v>413</v>
      </c>
      <c r="K2082" s="16">
        <v>2.4095194E-2</v>
      </c>
      <c r="L2082" s="21">
        <v>3.1521146E-2</v>
      </c>
      <c r="M2082" s="26">
        <v>8.9540954999999977E-9</v>
      </c>
      <c r="N2082" s="20">
        <v>5.8027341E-3</v>
      </c>
      <c r="O2082" s="20">
        <v>4.52318E-4</v>
      </c>
      <c r="P2082" s="20">
        <v>1.3417755999999998E-8</v>
      </c>
      <c r="Q2082" s="20">
        <v>1.0408971E-8</v>
      </c>
      <c r="R2082" s="20">
        <v>2.1232784000000002E-10</v>
      </c>
      <c r="S2082" s="20">
        <v>1.9162089000000001E-3</v>
      </c>
      <c r="T2082" s="20">
        <v>2.6236317000000001E-5</v>
      </c>
      <c r="U2082" s="20">
        <v>8.8318721000000004E-4</v>
      </c>
      <c r="V2082" s="20">
        <v>8.0059742999999996E-3</v>
      </c>
      <c r="W2082" s="20">
        <v>2.8329612000000002</v>
      </c>
      <c r="X2082" s="20">
        <v>27.575482999999998</v>
      </c>
      <c r="Y2082" s="20">
        <v>0.98808865999999995</v>
      </c>
      <c r="Z2082" s="20">
        <v>0.87400467000000004</v>
      </c>
      <c r="AA2082" s="22">
        <v>9.6172232999999994E-7</v>
      </c>
    </row>
    <row r="2083" spans="1:27" x14ac:dyDescent="0.25">
      <c r="A2083" s="9">
        <v>26271</v>
      </c>
      <c r="B2083" s="1">
        <v>26271</v>
      </c>
      <c r="C2083" s="1" t="s">
        <v>171</v>
      </c>
      <c r="D2083" s="1" t="s">
        <v>413</v>
      </c>
      <c r="E2083" s="1" t="s">
        <v>1388</v>
      </c>
      <c r="F2083" s="1" t="s">
        <v>1389</v>
      </c>
      <c r="G2083" s="10" t="s">
        <v>3354</v>
      </c>
      <c r="H2083" s="18" t="s">
        <v>2894</v>
      </c>
      <c r="I2083" s="1" t="s">
        <v>171</v>
      </c>
      <c r="J2083" s="10" t="s">
        <v>413</v>
      </c>
      <c r="K2083" s="16">
        <v>1.3337584999999999E-2</v>
      </c>
      <c r="L2083" s="21">
        <v>8.3806064E-2</v>
      </c>
      <c r="M2083" s="26">
        <v>1.1380713000000001E-8</v>
      </c>
      <c r="N2083" s="20">
        <v>1.3644086999999999E-2</v>
      </c>
      <c r="O2083" s="20">
        <v>2.9056737999999998E-4</v>
      </c>
      <c r="P2083" s="20">
        <v>5.6025177999999999E-9</v>
      </c>
      <c r="Q2083" s="20">
        <v>4.1385001999999994E-9</v>
      </c>
      <c r="R2083" s="20">
        <v>1.1969120999999999E-10</v>
      </c>
      <c r="S2083" s="20">
        <v>6.5346074999999995E-4</v>
      </c>
      <c r="T2083" s="20">
        <v>1.1662943000000001E-5</v>
      </c>
      <c r="U2083" s="20">
        <v>3.3719585E-4</v>
      </c>
      <c r="V2083" s="20">
        <v>2.3625688000000001E-3</v>
      </c>
      <c r="W2083" s="20">
        <v>0.65009565999999996</v>
      </c>
      <c r="X2083" s="20">
        <v>-1.0787876999999999</v>
      </c>
      <c r="Y2083" s="20">
        <v>0.53760830000000004</v>
      </c>
      <c r="Z2083" s="20">
        <v>1.4222897999999999</v>
      </c>
      <c r="AA2083" s="22">
        <v>8.7363891999999993E-7</v>
      </c>
    </row>
    <row r="2084" spans="1:27" x14ac:dyDescent="0.25">
      <c r="A2084" s="9">
        <v>26271</v>
      </c>
      <c r="B2084" s="1">
        <v>26271</v>
      </c>
      <c r="C2084" s="1" t="s">
        <v>171</v>
      </c>
      <c r="D2084" s="1" t="s">
        <v>413</v>
      </c>
      <c r="E2084" s="1" t="s">
        <v>1388</v>
      </c>
      <c r="F2084" s="1" t="s">
        <v>1389</v>
      </c>
      <c r="G2084" s="10" t="s">
        <v>3335</v>
      </c>
      <c r="H2084" s="18" t="s">
        <v>2894</v>
      </c>
      <c r="I2084" s="1" t="s">
        <v>171</v>
      </c>
      <c r="J2084" s="10" t="s">
        <v>413</v>
      </c>
      <c r="K2084" s="16">
        <v>1.8971476000000001E-2</v>
      </c>
      <c r="L2084" s="21">
        <v>0.13444647000000001</v>
      </c>
      <c r="M2084" s="26">
        <v>8.5990918999999993E-9</v>
      </c>
      <c r="N2084" s="20">
        <v>1.3887923E-2</v>
      </c>
      <c r="O2084" s="20">
        <v>4.0853542999999998E-4</v>
      </c>
      <c r="P2084" s="20">
        <v>1.3538203E-8</v>
      </c>
      <c r="Q2084" s="20">
        <v>1.7062862999999998E-9</v>
      </c>
      <c r="R2084" s="20">
        <v>2.2337456999999999E-10</v>
      </c>
      <c r="S2084" s="20">
        <v>2.0904634E-3</v>
      </c>
      <c r="T2084" s="20">
        <v>3.0920748000000002E-5</v>
      </c>
      <c r="U2084" s="20">
        <v>1.4071558000000001E-3</v>
      </c>
      <c r="V2084" s="20">
        <v>9.0264410999999992E-3</v>
      </c>
      <c r="W2084" s="20">
        <v>2.6928513000000001</v>
      </c>
      <c r="X2084" s="20">
        <v>18.301141000000001</v>
      </c>
      <c r="Y2084" s="20">
        <v>6.0926050000000002E-2</v>
      </c>
      <c r="Z2084" s="20">
        <v>0.95434151</v>
      </c>
      <c r="AA2084" s="22">
        <v>6.3462839E-7</v>
      </c>
    </row>
    <row r="2085" spans="1:27" x14ac:dyDescent="0.25">
      <c r="A2085" s="9">
        <v>26271</v>
      </c>
      <c r="B2085" s="1">
        <v>26271</v>
      </c>
      <c r="C2085" s="1" t="s">
        <v>171</v>
      </c>
      <c r="D2085" s="1" t="s">
        <v>413</v>
      </c>
      <c r="E2085" s="1" t="s">
        <v>1388</v>
      </c>
      <c r="F2085" s="1" t="s">
        <v>1389</v>
      </c>
      <c r="G2085" s="10" t="s">
        <v>3545</v>
      </c>
      <c r="H2085" s="18" t="s">
        <v>2894</v>
      </c>
      <c r="I2085" s="1" t="s">
        <v>171</v>
      </c>
      <c r="J2085" s="10" t="s">
        <v>413</v>
      </c>
      <c r="K2085" s="16">
        <v>9.9065030999999998E-2</v>
      </c>
      <c r="L2085" s="21">
        <v>0.57983346000000002</v>
      </c>
      <c r="M2085" s="26">
        <v>9.0086538999999987E-8</v>
      </c>
      <c r="N2085" s="20">
        <v>1.1585992300000001</v>
      </c>
      <c r="O2085" s="20">
        <v>1.7467307300000001E-3</v>
      </c>
      <c r="P2085" s="20">
        <v>3.6184584300000001E-8</v>
      </c>
      <c r="Q2085" s="20">
        <v>1.0111033499999999E-8</v>
      </c>
      <c r="R2085" s="20">
        <v>3.8037423000000003E-10</v>
      </c>
      <c r="S2085" s="20">
        <v>3.0828167000000002E-3</v>
      </c>
      <c r="T2085" s="20">
        <v>1.2810234599999997E-4</v>
      </c>
      <c r="U2085" s="20">
        <v>1.5141337400000001E-3</v>
      </c>
      <c r="V2085" s="20">
        <v>9.2293494999999993E-3</v>
      </c>
      <c r="W2085" s="20">
        <v>2.9567618600000003</v>
      </c>
      <c r="X2085" s="20">
        <v>9.4747812000000007</v>
      </c>
      <c r="Y2085" s="20">
        <v>0.18072453300000002</v>
      </c>
      <c r="Z2085" s="20">
        <v>29.929085000000001</v>
      </c>
      <c r="AA2085" s="22">
        <v>6.8713663200000006E-6</v>
      </c>
    </row>
    <row r="2086" spans="1:27" x14ac:dyDescent="0.25">
      <c r="A2086" s="9">
        <v>26271</v>
      </c>
      <c r="B2086" s="1">
        <v>26271</v>
      </c>
      <c r="C2086" s="1" t="s">
        <v>171</v>
      </c>
      <c r="D2086" s="1" t="s">
        <v>413</v>
      </c>
      <c r="E2086" s="1" t="s">
        <v>1388</v>
      </c>
      <c r="F2086" s="1" t="s">
        <v>1389</v>
      </c>
      <c r="G2086" s="10" t="s">
        <v>0</v>
      </c>
      <c r="H2086" s="18" t="s">
        <v>2894</v>
      </c>
      <c r="I2086" s="1" t="s">
        <v>171</v>
      </c>
      <c r="J2086" s="10" t="s">
        <v>413</v>
      </c>
      <c r="K2086" s="16">
        <f t="shared" ref="K2086:Z2086" si="311">SUM(K2080:K2085)</f>
        <v>0.43601657599999999</v>
      </c>
      <c r="L2086" s="21">
        <f t="shared" si="311"/>
        <v>3.0772142799999997</v>
      </c>
      <c r="M2086" s="26">
        <v>5.0935995540000003E-7</v>
      </c>
      <c r="N2086" s="20">
        <f t="shared" si="311"/>
        <v>1.7537023360999999</v>
      </c>
      <c r="O2086" s="20">
        <v>7.2409141400000005E-3</v>
      </c>
      <c r="P2086" s="20">
        <v>3.2442046909999997E-7</v>
      </c>
      <c r="Q2086" s="20">
        <v>6.3952789999999996E-8</v>
      </c>
      <c r="R2086" s="20">
        <v>2.6312810800000003E-9</v>
      </c>
      <c r="S2086" s="20">
        <f t="shared" si="311"/>
        <v>4.3833254049999999E-2</v>
      </c>
      <c r="T2086" s="20">
        <v>5.3997964400000003E-4</v>
      </c>
      <c r="U2086" s="20">
        <v>1.3625318100000002E-2</v>
      </c>
      <c r="V2086" s="20">
        <f t="shared" si="311"/>
        <v>0.1839842847</v>
      </c>
      <c r="W2086" s="20">
        <f>SUM(W2080:W2085)</f>
        <v>39.969169319999999</v>
      </c>
      <c r="X2086" s="20">
        <f t="shared" si="311"/>
        <v>180.07891050000001</v>
      </c>
      <c r="Y2086" s="20">
        <f t="shared" si="311"/>
        <v>3.0948252429999998</v>
      </c>
      <c r="Z2086" s="20">
        <f t="shared" si="311"/>
        <v>53.112168980000007</v>
      </c>
      <c r="AA2086" s="22">
        <v>1.646555636E-5</v>
      </c>
    </row>
    <row r="2087" spans="1:27" x14ac:dyDescent="0.25">
      <c r="A2087" s="9">
        <v>26273</v>
      </c>
      <c r="B2087" s="1">
        <v>26273</v>
      </c>
      <c r="C2087" s="1" t="s">
        <v>171</v>
      </c>
      <c r="D2087" s="1" t="s">
        <v>413</v>
      </c>
      <c r="E2087" s="1" t="s">
        <v>1366</v>
      </c>
      <c r="F2087" s="1" t="s">
        <v>1367</v>
      </c>
      <c r="G2087" s="10" t="s">
        <v>3456</v>
      </c>
      <c r="H2087" s="18" t="s">
        <v>2883</v>
      </c>
      <c r="I2087" s="1" t="s">
        <v>171</v>
      </c>
      <c r="J2087" s="10" t="s">
        <v>413</v>
      </c>
      <c r="K2087" s="16">
        <v>0.18057859000000001</v>
      </c>
      <c r="L2087" s="21">
        <v>1.1930383</v>
      </c>
      <c r="M2087" s="26">
        <v>4.9558402999999999E-8</v>
      </c>
      <c r="N2087" s="20">
        <v>0.13302918</v>
      </c>
      <c r="O2087" s="20">
        <v>2.4688433000000002E-3</v>
      </c>
      <c r="P2087" s="20">
        <v>2.1837724999999998E-7</v>
      </c>
      <c r="Q2087" s="20">
        <v>1.8066189999999999E-8</v>
      </c>
      <c r="R2087" s="20">
        <v>6.2649222000000004E-10</v>
      </c>
      <c r="S2087" s="20">
        <v>3.0946963000000001E-2</v>
      </c>
      <c r="T2087" s="20">
        <v>1.6367571000000002E-4</v>
      </c>
      <c r="U2087" s="20">
        <v>5.9462450000000002E-3</v>
      </c>
      <c r="V2087" s="20">
        <v>0.13454008000000001</v>
      </c>
      <c r="W2087" s="20">
        <v>10.218142</v>
      </c>
      <c r="X2087" s="20">
        <v>92.027679000000006</v>
      </c>
      <c r="Y2087" s="20">
        <v>1.0867252000000001</v>
      </c>
      <c r="Z2087" s="20">
        <v>6.5739308000000003</v>
      </c>
      <c r="AA2087" s="22">
        <v>2.5665490999999997E-6</v>
      </c>
    </row>
    <row r="2088" spans="1:27" x14ac:dyDescent="0.25">
      <c r="A2088" s="9">
        <v>26273</v>
      </c>
      <c r="B2088" s="1">
        <v>26273</v>
      </c>
      <c r="C2088" s="1" t="s">
        <v>171</v>
      </c>
      <c r="D2088" s="1" t="s">
        <v>413</v>
      </c>
      <c r="E2088" s="1" t="s">
        <v>1366</v>
      </c>
      <c r="F2088" s="1" t="s">
        <v>1367</v>
      </c>
      <c r="G2088" s="10" t="s">
        <v>3453</v>
      </c>
      <c r="H2088" s="18" t="s">
        <v>2883</v>
      </c>
      <c r="I2088" s="1" t="s">
        <v>171</v>
      </c>
      <c r="J2088" s="10" t="s">
        <v>413</v>
      </c>
      <c r="K2088" s="16">
        <v>1.4248663E-3</v>
      </c>
      <c r="L2088" s="21">
        <v>5.0390269999999997E-3</v>
      </c>
      <c r="M2088" s="26">
        <v>6.3127972999999985E-10</v>
      </c>
      <c r="N2088" s="20">
        <v>1.3811848E-3</v>
      </c>
      <c r="O2088" s="20">
        <v>1.87506E-5</v>
      </c>
      <c r="P2088" s="20">
        <v>3.7689914999999995E-10</v>
      </c>
      <c r="Q2088" s="20">
        <v>1.6022647999999998E-10</v>
      </c>
      <c r="R2088" s="20">
        <v>6.6541019999999996E-12</v>
      </c>
      <c r="S2088" s="20">
        <v>4.8734406999999998E-5</v>
      </c>
      <c r="T2088" s="20">
        <v>1.4966578E-6</v>
      </c>
      <c r="U2088" s="20">
        <v>6.1028545999999999E-5</v>
      </c>
      <c r="V2088" s="20">
        <v>1.7410498999999999E-4</v>
      </c>
      <c r="W2088" s="20">
        <v>0.12123854000000001</v>
      </c>
      <c r="X2088" s="20">
        <v>0.517181</v>
      </c>
      <c r="Y2088" s="20">
        <v>9.0854087E-2</v>
      </c>
      <c r="Z2088" s="20">
        <v>6.6659627999999999E-2</v>
      </c>
      <c r="AA2088" s="22">
        <v>8.1989482999999999E-8</v>
      </c>
    </row>
    <row r="2089" spans="1:27" x14ac:dyDescent="0.25">
      <c r="A2089" s="9">
        <v>26273</v>
      </c>
      <c r="B2089" s="1">
        <v>26273</v>
      </c>
      <c r="C2089" s="1" t="s">
        <v>171</v>
      </c>
      <c r="D2089" s="1" t="s">
        <v>413</v>
      </c>
      <c r="E2089" s="1" t="s">
        <v>1366</v>
      </c>
      <c r="F2089" s="1" t="s">
        <v>1367</v>
      </c>
      <c r="G2089" s="10" t="s">
        <v>3403</v>
      </c>
      <c r="H2089" s="18" t="s">
        <v>2883</v>
      </c>
      <c r="I2089" s="1" t="s">
        <v>171</v>
      </c>
      <c r="J2089" s="10" t="s">
        <v>413</v>
      </c>
      <c r="K2089" s="16">
        <v>0.23406489</v>
      </c>
      <c r="L2089" s="21">
        <v>1.6339006</v>
      </c>
      <c r="M2089" s="26">
        <v>6.6478390999999997E-8</v>
      </c>
      <c r="N2089" s="20">
        <v>0.51426201000000005</v>
      </c>
      <c r="O2089" s="20">
        <v>3.3267968000000002E-3</v>
      </c>
      <c r="P2089" s="20">
        <v>2.3436314E-7</v>
      </c>
      <c r="Q2089" s="20">
        <v>2.2814975000000001E-8</v>
      </c>
      <c r="R2089" s="20">
        <v>1.3904176999999999E-9</v>
      </c>
      <c r="S2089" s="20">
        <v>3.3407341E-2</v>
      </c>
      <c r="T2089" s="20">
        <v>2.5311304000000002E-4</v>
      </c>
      <c r="U2089" s="20">
        <v>7.9579555000000007E-3</v>
      </c>
      <c r="V2089" s="20">
        <v>0.14537971</v>
      </c>
      <c r="W2089" s="20">
        <v>27.111256999999998</v>
      </c>
      <c r="X2089" s="20">
        <v>98.152377999999999</v>
      </c>
      <c r="Y2089" s="20">
        <v>1.1416721999999999</v>
      </c>
      <c r="Z2089" s="20">
        <v>15.971978</v>
      </c>
      <c r="AA2089" s="22">
        <v>5.2922634000000004E-6</v>
      </c>
    </row>
    <row r="2090" spans="1:27" x14ac:dyDescent="0.25">
      <c r="A2090" s="9">
        <v>26273</v>
      </c>
      <c r="B2090" s="1">
        <v>26273</v>
      </c>
      <c r="C2090" s="1" t="s">
        <v>171</v>
      </c>
      <c r="D2090" s="1" t="s">
        <v>413</v>
      </c>
      <c r="E2090" s="1" t="s">
        <v>1366</v>
      </c>
      <c r="F2090" s="1" t="s">
        <v>1367</v>
      </c>
      <c r="G2090" s="10" t="s">
        <v>3354</v>
      </c>
      <c r="H2090" s="18" t="s">
        <v>2883</v>
      </c>
      <c r="I2090" s="1" t="s">
        <v>171</v>
      </c>
      <c r="J2090" s="10" t="s">
        <v>413</v>
      </c>
      <c r="K2090" s="16">
        <v>9.8257279999999989E-3</v>
      </c>
      <c r="L2090" s="21">
        <v>6.1739480999999999E-2</v>
      </c>
      <c r="M2090" s="26">
        <v>8.3841109999999998E-9</v>
      </c>
      <c r="N2090" s="20">
        <v>1.0051526999999999E-2</v>
      </c>
      <c r="O2090" s="20">
        <v>2.1405944000000001E-4</v>
      </c>
      <c r="P2090" s="20">
        <v>4.1273450000000003E-9</v>
      </c>
      <c r="Q2090" s="20">
        <v>3.0488110999999999E-9</v>
      </c>
      <c r="R2090" s="20">
        <v>8.8175875000000003E-11</v>
      </c>
      <c r="S2090" s="20">
        <v>4.8140105999999998E-4</v>
      </c>
      <c r="T2090" s="20">
        <v>8.5920282999999998E-6</v>
      </c>
      <c r="U2090" s="20">
        <v>2.4841038999999997E-4</v>
      </c>
      <c r="V2090" s="20">
        <v>1.7404918999999999E-3</v>
      </c>
      <c r="W2090" s="20">
        <v>0.47892201000000001</v>
      </c>
      <c r="X2090" s="20">
        <v>-0.79473715</v>
      </c>
      <c r="Y2090" s="20">
        <v>0.39605318</v>
      </c>
      <c r="Z2090" s="20">
        <v>1.0477932999999999</v>
      </c>
      <c r="AA2090" s="22">
        <v>6.4360514999999991E-7</v>
      </c>
    </row>
    <row r="2091" spans="1:27" x14ac:dyDescent="0.25">
      <c r="A2091" s="9">
        <v>26273</v>
      </c>
      <c r="B2091" s="1">
        <v>26273</v>
      </c>
      <c r="C2091" s="1" t="s">
        <v>171</v>
      </c>
      <c r="D2091" s="1" t="s">
        <v>413</v>
      </c>
      <c r="E2091" s="1" t="s">
        <v>1366</v>
      </c>
      <c r="F2091" s="1" t="s">
        <v>1367</v>
      </c>
      <c r="G2091" s="10" t="s">
        <v>3335</v>
      </c>
      <c r="H2091" s="18" t="s">
        <v>2883</v>
      </c>
      <c r="I2091" s="1" t="s">
        <v>171</v>
      </c>
      <c r="J2091" s="10" t="s">
        <v>413</v>
      </c>
      <c r="K2091" s="16">
        <v>1.6749592000000001E-2</v>
      </c>
      <c r="L2091" s="21">
        <v>0.11870049000000001</v>
      </c>
      <c r="M2091" s="26">
        <v>7.5919910999999999E-9</v>
      </c>
      <c r="N2091" s="20">
        <v>1.226141E-2</v>
      </c>
      <c r="O2091" s="20">
        <v>3.6068894E-4</v>
      </c>
      <c r="P2091" s="20">
        <v>1.1952647E-8</v>
      </c>
      <c r="Q2091" s="20">
        <v>1.506451E-9</v>
      </c>
      <c r="R2091" s="20">
        <v>1.9721358000000001E-10</v>
      </c>
      <c r="S2091" s="20">
        <v>1.8456343E-3</v>
      </c>
      <c r="T2091" s="20">
        <v>2.7299398999999999E-5</v>
      </c>
      <c r="U2091" s="20">
        <v>1.2423537999999999E-3</v>
      </c>
      <c r="V2091" s="20">
        <v>7.9692902999999992E-3</v>
      </c>
      <c r="W2091" s="20">
        <v>2.3774723999999998</v>
      </c>
      <c r="X2091" s="20">
        <v>16.157764</v>
      </c>
      <c r="Y2091" s="20">
        <v>5.3790565999999998E-2</v>
      </c>
      <c r="Z2091" s="20">
        <v>0.84257177999999999</v>
      </c>
      <c r="AA2091" s="22">
        <v>5.6030254999999989E-7</v>
      </c>
    </row>
    <row r="2092" spans="1:27" x14ac:dyDescent="0.25">
      <c r="A2092" s="9">
        <v>26273</v>
      </c>
      <c r="B2092" s="1">
        <v>26273</v>
      </c>
      <c r="C2092" s="1" t="s">
        <v>171</v>
      </c>
      <c r="D2092" s="1" t="s">
        <v>413</v>
      </c>
      <c r="E2092" s="1" t="s">
        <v>1366</v>
      </c>
      <c r="F2092" s="1" t="s">
        <v>1367</v>
      </c>
      <c r="G2092" s="10" t="s">
        <v>3545</v>
      </c>
      <c r="H2092" s="18" t="s">
        <v>2883</v>
      </c>
      <c r="I2092" s="1" t="s">
        <v>171</v>
      </c>
      <c r="J2092" s="10" t="s">
        <v>413</v>
      </c>
      <c r="K2092" s="16">
        <v>9.9059417999999982E-2</v>
      </c>
      <c r="L2092" s="21">
        <v>0.57982831000000001</v>
      </c>
      <c r="M2092" s="26">
        <v>9.0086190999999995E-8</v>
      </c>
      <c r="N2092" s="20">
        <v>1.1585973599999999</v>
      </c>
      <c r="O2092" s="20">
        <v>1.7467134000000001E-3</v>
      </c>
      <c r="P2092" s="20">
        <v>3.6184305300000001E-8</v>
      </c>
      <c r="Q2092" s="20">
        <v>1.0110753600000001E-8</v>
      </c>
      <c r="R2092" s="20">
        <v>3.8035237999999999E-10</v>
      </c>
      <c r="S2092" s="20">
        <v>3.0827876999999998E-3</v>
      </c>
      <c r="T2092" s="20">
        <v>1.2809858999999999E-4</v>
      </c>
      <c r="U2092" s="20">
        <v>1.5141281500000001E-3</v>
      </c>
      <c r="V2092" s="20">
        <v>9.2292963999999998E-3</v>
      </c>
      <c r="W2092" s="20">
        <v>2.9567403100000003</v>
      </c>
      <c r="X2092" s="20">
        <v>9.4747599999999998</v>
      </c>
      <c r="Y2092" s="20">
        <v>0.180044449</v>
      </c>
      <c r="Z2092" s="20">
        <v>29.9289956</v>
      </c>
      <c r="AA2092" s="22">
        <v>6.8713405499999997E-6</v>
      </c>
    </row>
    <row r="2093" spans="1:27" x14ac:dyDescent="0.25">
      <c r="A2093" s="9">
        <v>26273</v>
      </c>
      <c r="B2093" s="1">
        <v>26273</v>
      </c>
      <c r="C2093" s="1" t="s">
        <v>171</v>
      </c>
      <c r="D2093" s="1" t="s">
        <v>413</v>
      </c>
      <c r="E2093" s="1" t="s">
        <v>1366</v>
      </c>
      <c r="F2093" s="1" t="s">
        <v>1367</v>
      </c>
      <c r="G2093" s="10" t="s">
        <v>0</v>
      </c>
      <c r="H2093" s="18" t="s">
        <v>2883</v>
      </c>
      <c r="I2093" s="1" t="s">
        <v>171</v>
      </c>
      <c r="J2093" s="10" t="s">
        <v>413</v>
      </c>
      <c r="K2093" s="16">
        <f t="shared" ref="K2093:Z2093" si="312">SUM(K2087:K2092)</f>
        <v>0.54170308429999992</v>
      </c>
      <c r="L2093" s="21">
        <f t="shared" si="312"/>
        <v>3.5922462080000002</v>
      </c>
      <c r="M2093" s="26">
        <v>2.2273036683000003E-7</v>
      </c>
      <c r="N2093" s="20">
        <f t="shared" si="312"/>
        <v>1.8295826717999999</v>
      </c>
      <c r="O2093" s="20">
        <v>8.1358524800000005E-3</v>
      </c>
      <c r="P2093" s="20">
        <v>5.0538158644999999E-7</v>
      </c>
      <c r="Q2093" s="20">
        <v>5.5707407179999998E-8</v>
      </c>
      <c r="R2093" s="20">
        <v>2.6893058569999994E-9</v>
      </c>
      <c r="S2093" s="20">
        <f t="shared" si="312"/>
        <v>6.9812861466999998E-2</v>
      </c>
      <c r="T2093" s="20">
        <v>5.8227542509999995E-4</v>
      </c>
      <c r="U2093" s="20">
        <v>1.6970121386000004E-2</v>
      </c>
      <c r="V2093" s="20">
        <f t="shared" si="312"/>
        <v>0.29903297358999997</v>
      </c>
      <c r="W2093" s="20">
        <f>SUM(W2087:W2092)</f>
        <v>43.263772260000003</v>
      </c>
      <c r="X2093" s="20">
        <f t="shared" si="312"/>
        <v>215.53502485000001</v>
      </c>
      <c r="Y2093" s="20">
        <f t="shared" si="312"/>
        <v>2.9491396819999998</v>
      </c>
      <c r="Z2093" s="20">
        <f t="shared" si="312"/>
        <v>54.431929107999999</v>
      </c>
      <c r="AA2093" s="22">
        <v>1.6016050232999998E-5</v>
      </c>
    </row>
    <row r="2094" spans="1:27" x14ac:dyDescent="0.25">
      <c r="A2094" s="9">
        <v>20273</v>
      </c>
      <c r="B2094" s="1">
        <v>20273</v>
      </c>
      <c r="C2094" s="1" t="s">
        <v>171</v>
      </c>
      <c r="D2094" s="1" t="s">
        <v>175</v>
      </c>
      <c r="E2094" s="1" t="s">
        <v>2144</v>
      </c>
      <c r="F2094" s="1" t="s">
        <v>2145</v>
      </c>
      <c r="G2094" s="10" t="s">
        <v>3437</v>
      </c>
      <c r="H2094" s="18" t="s">
        <v>3264</v>
      </c>
      <c r="I2094" s="1" t="s">
        <v>171</v>
      </c>
      <c r="J2094" s="10" t="s">
        <v>175</v>
      </c>
      <c r="K2094" s="16">
        <v>1.2638751E-2</v>
      </c>
      <c r="L2094" s="21">
        <v>5.9480182999999999E-2</v>
      </c>
      <c r="M2094" s="26">
        <v>6.6303387999999993E-9</v>
      </c>
      <c r="N2094" s="20">
        <v>7.7027648000000002E-3</v>
      </c>
      <c r="O2094" s="20">
        <v>2.8341013000000002E-4</v>
      </c>
      <c r="P2094" s="20">
        <v>5.1818770000000002E-9</v>
      </c>
      <c r="Q2094" s="20">
        <v>3.0262388999999997E-9</v>
      </c>
      <c r="R2094" s="20">
        <v>8.9711186000000019E-11</v>
      </c>
      <c r="S2094" s="20">
        <v>6.2344807000000002E-4</v>
      </c>
      <c r="T2094" s="20">
        <v>1.2154686000000002E-5</v>
      </c>
      <c r="U2094" s="20">
        <v>3.7570912000000001E-4</v>
      </c>
      <c r="V2094" s="20">
        <v>2.7479918999999998E-3</v>
      </c>
      <c r="W2094" s="20">
        <v>0.71430201999999998</v>
      </c>
      <c r="X2094" s="20">
        <v>1.9697164</v>
      </c>
      <c r="Y2094" s="20">
        <v>0.68400145999999995</v>
      </c>
      <c r="Z2094" s="20">
        <v>0.82621546999999995</v>
      </c>
      <c r="AA2094" s="22">
        <v>5.1007138000000004E-7</v>
      </c>
    </row>
    <row r="2095" spans="1:27" x14ac:dyDescent="0.25">
      <c r="A2095" s="9">
        <v>20273</v>
      </c>
      <c r="B2095" s="1">
        <v>20273</v>
      </c>
      <c r="C2095" s="1" t="s">
        <v>171</v>
      </c>
      <c r="D2095" s="1" t="s">
        <v>175</v>
      </c>
      <c r="E2095" s="1" t="s">
        <v>2144</v>
      </c>
      <c r="F2095" s="1" t="s">
        <v>2145</v>
      </c>
      <c r="G2095" s="10" t="s">
        <v>3346</v>
      </c>
      <c r="H2095" s="18" t="s">
        <v>3264</v>
      </c>
      <c r="I2095" s="1" t="s">
        <v>171</v>
      </c>
      <c r="J2095" s="10" t="s">
        <v>175</v>
      </c>
      <c r="K2095" s="16">
        <v>7.1867566999999997E-3</v>
      </c>
      <c r="L2095" s="21">
        <v>2.5660835E-2</v>
      </c>
      <c r="M2095" s="26">
        <v>3.6818721000000001E-9</v>
      </c>
      <c r="N2095" s="20">
        <v>6.2204427000000003E-3</v>
      </c>
      <c r="O2095" s="20">
        <v>1.1781095E-4</v>
      </c>
      <c r="P2095" s="20">
        <v>2.2704062999999999E-9</v>
      </c>
      <c r="Q2095" s="20">
        <v>8.8211236999999987E-10</v>
      </c>
      <c r="R2095" s="20">
        <v>3.5628868000000003E-11</v>
      </c>
      <c r="S2095" s="20">
        <v>2.8942411999999999E-4</v>
      </c>
      <c r="T2095" s="20">
        <v>7.2209915000000001E-6</v>
      </c>
      <c r="U2095" s="20">
        <v>3.2620552999999998E-4</v>
      </c>
      <c r="V2095" s="20">
        <v>1.0622784E-3</v>
      </c>
      <c r="W2095" s="20">
        <v>0.60063652999999995</v>
      </c>
      <c r="X2095" s="20">
        <v>2.601658</v>
      </c>
      <c r="Y2095" s="20">
        <v>0.43026756999999999</v>
      </c>
      <c r="Z2095" s="20">
        <v>0.35883681000000001</v>
      </c>
      <c r="AA2095" s="22">
        <v>3.9577701999999995E-7</v>
      </c>
    </row>
    <row r="2096" spans="1:27" x14ac:dyDescent="0.25">
      <c r="A2096" s="9">
        <v>20273</v>
      </c>
      <c r="B2096" s="1">
        <v>20273</v>
      </c>
      <c r="C2096" s="1" t="s">
        <v>171</v>
      </c>
      <c r="D2096" s="1" t="s">
        <v>175</v>
      </c>
      <c r="E2096" s="1" t="s">
        <v>2144</v>
      </c>
      <c r="F2096" s="1" t="s">
        <v>2145</v>
      </c>
      <c r="G2096" s="10" t="s">
        <v>3356</v>
      </c>
      <c r="H2096" s="18" t="s">
        <v>3264</v>
      </c>
      <c r="I2096" s="1" t="s">
        <v>171</v>
      </c>
      <c r="J2096" s="10" t="s">
        <v>175</v>
      </c>
      <c r="K2096" s="16">
        <v>2.6398353999999999E-2</v>
      </c>
      <c r="L2096" s="21">
        <v>0.27428532</v>
      </c>
      <c r="M2096" s="26">
        <v>1.6264262E-8</v>
      </c>
      <c r="N2096" s="20">
        <v>3.0931444999999998E-2</v>
      </c>
      <c r="O2096" s="20">
        <v>8.3818707000000005E-4</v>
      </c>
      <c r="P2096" s="20">
        <v>1.1243194999999999E-8</v>
      </c>
      <c r="Q2096" s="20">
        <v>3.9556871000000003E-9</v>
      </c>
      <c r="R2096" s="20">
        <v>9.7309354999999994E-11</v>
      </c>
      <c r="S2096" s="20">
        <v>1.4665648999999999E-3</v>
      </c>
      <c r="T2096" s="20">
        <v>9.7189656999999998E-5</v>
      </c>
      <c r="U2096" s="20">
        <v>5.7827653999999997E-4</v>
      </c>
      <c r="V2096" s="20">
        <v>3.4419770000000001E-3</v>
      </c>
      <c r="W2096" s="20">
        <v>1.670164</v>
      </c>
      <c r="X2096" s="20">
        <v>1.9154519000000001</v>
      </c>
      <c r="Y2096" s="20">
        <v>0.44676916999999999</v>
      </c>
      <c r="Z2096" s="20">
        <v>3.2147038000000001</v>
      </c>
      <c r="AA2096" s="22">
        <v>1.5921498E-6</v>
      </c>
    </row>
    <row r="2097" spans="1:27" x14ac:dyDescent="0.25">
      <c r="A2097" s="9">
        <v>20273</v>
      </c>
      <c r="B2097" s="1">
        <v>20273</v>
      </c>
      <c r="C2097" s="1" t="s">
        <v>171</v>
      </c>
      <c r="D2097" s="1" t="s">
        <v>175</v>
      </c>
      <c r="E2097" s="1" t="s">
        <v>2144</v>
      </c>
      <c r="F2097" s="1" t="s">
        <v>2145</v>
      </c>
      <c r="G2097" s="10" t="s">
        <v>3348</v>
      </c>
      <c r="H2097" s="18" t="s">
        <v>3264</v>
      </c>
      <c r="I2097" s="1" t="s">
        <v>171</v>
      </c>
      <c r="J2097" s="10" t="s">
        <v>175</v>
      </c>
      <c r="K2097" s="16">
        <v>1.4375373E-2</v>
      </c>
      <c r="L2097" s="21">
        <v>6.7653033000000001E-2</v>
      </c>
      <c r="M2097" s="26">
        <v>7.5413777000000008E-9</v>
      </c>
      <c r="N2097" s="20">
        <v>8.7611600000000005E-3</v>
      </c>
      <c r="O2097" s="20">
        <v>3.2235198E-4</v>
      </c>
      <c r="P2097" s="20">
        <v>5.8938906000000004E-9</v>
      </c>
      <c r="Q2097" s="20">
        <v>3.4420579999999998E-9</v>
      </c>
      <c r="R2097" s="20">
        <v>1.0203791E-10</v>
      </c>
      <c r="S2097" s="20">
        <v>7.0911268999999998E-4</v>
      </c>
      <c r="T2097" s="20">
        <v>1.3824795999999999E-5</v>
      </c>
      <c r="U2097" s="20">
        <v>4.2733327999999998E-4</v>
      </c>
      <c r="V2097" s="20">
        <v>3.1255786000000002E-3</v>
      </c>
      <c r="W2097" s="20">
        <v>0.81245038999999997</v>
      </c>
      <c r="X2097" s="20">
        <v>2.2403643999999998</v>
      </c>
      <c r="Y2097" s="20">
        <v>0.77798639000000003</v>
      </c>
      <c r="Z2097" s="20">
        <v>0.93974126000000002</v>
      </c>
      <c r="AA2097" s="22">
        <v>5.8015751999999993E-7</v>
      </c>
    </row>
    <row r="2098" spans="1:27" x14ac:dyDescent="0.25">
      <c r="A2098" s="9">
        <v>20273</v>
      </c>
      <c r="B2098" s="1">
        <v>20273</v>
      </c>
      <c r="C2098" s="1" t="s">
        <v>171</v>
      </c>
      <c r="D2098" s="1" t="s">
        <v>175</v>
      </c>
      <c r="E2098" s="1" t="s">
        <v>2144</v>
      </c>
      <c r="F2098" s="1" t="s">
        <v>2145</v>
      </c>
      <c r="G2098" s="10" t="s">
        <v>3545</v>
      </c>
      <c r="H2098" s="18" t="s">
        <v>3264</v>
      </c>
      <c r="I2098" s="1" t="s">
        <v>171</v>
      </c>
      <c r="J2098" s="10" t="s">
        <v>175</v>
      </c>
      <c r="K2098" s="16">
        <v>0.106273432</v>
      </c>
      <c r="L2098" s="21">
        <v>0.75986898999999997</v>
      </c>
      <c r="M2098" s="26">
        <v>8.4771681999999998E-8</v>
      </c>
      <c r="N2098" s="20">
        <v>1.0665395900000001</v>
      </c>
      <c r="O2098" s="20">
        <v>2.0527642800000001E-3</v>
      </c>
      <c r="P2098" s="20">
        <v>3.3787680999999999E-8</v>
      </c>
      <c r="Q2098" s="20">
        <v>1.05420632E-8</v>
      </c>
      <c r="R2098" s="20">
        <v>4.1436355999999999E-10</v>
      </c>
      <c r="S2098" s="20">
        <v>3.2839023000000001E-3</v>
      </c>
      <c r="T2098" s="20">
        <v>1.5151059699999999E-4</v>
      </c>
      <c r="U2098" s="20">
        <v>1.5818890200000003E-3</v>
      </c>
      <c r="V2098" s="20">
        <v>9.0301334000000011E-3</v>
      </c>
      <c r="W2098" s="20">
        <v>3.2412722</v>
      </c>
      <c r="X2098" s="20">
        <v>5.8226054000000005</v>
      </c>
      <c r="Y2098" s="20">
        <v>0.3902853</v>
      </c>
      <c r="Z2098" s="20">
        <v>31.642531999999996</v>
      </c>
      <c r="AA2098" s="22">
        <v>6.0280084999999988E-6</v>
      </c>
    </row>
    <row r="2099" spans="1:27" x14ac:dyDescent="0.25">
      <c r="A2099" s="9">
        <v>20273</v>
      </c>
      <c r="B2099" s="1">
        <v>20273</v>
      </c>
      <c r="C2099" s="1" t="s">
        <v>171</v>
      </c>
      <c r="D2099" s="1" t="s">
        <v>175</v>
      </c>
      <c r="E2099" s="1" t="s">
        <v>2144</v>
      </c>
      <c r="F2099" s="1" t="s">
        <v>2145</v>
      </c>
      <c r="G2099" s="10" t="s">
        <v>0</v>
      </c>
      <c r="H2099" s="18" t="s">
        <v>3264</v>
      </c>
      <c r="I2099" s="1" t="s">
        <v>171</v>
      </c>
      <c r="J2099" s="10" t="s">
        <v>175</v>
      </c>
      <c r="K2099" s="16">
        <f t="shared" ref="K2099:Z2099" si="313">SUM(K2094:K2098)</f>
        <v>0.16687266670000001</v>
      </c>
      <c r="L2099" s="21">
        <f t="shared" si="313"/>
        <v>1.186948361</v>
      </c>
      <c r="M2099" s="26">
        <v>1.1888953259999999E-7</v>
      </c>
      <c r="N2099" s="20">
        <f t="shared" si="313"/>
        <v>1.1201554025</v>
      </c>
      <c r="O2099" s="20">
        <v>3.6145244100000001E-3</v>
      </c>
      <c r="P2099" s="20">
        <v>5.8377049899999995E-8</v>
      </c>
      <c r="Q2099" s="20">
        <v>2.1848159569999995E-8</v>
      </c>
      <c r="R2099" s="20">
        <v>7.3905087899999999E-10</v>
      </c>
      <c r="S2099" s="20">
        <f t="shared" si="313"/>
        <v>6.3724520800000004E-3</v>
      </c>
      <c r="T2099" s="20">
        <v>2.8190072749999999E-4</v>
      </c>
      <c r="U2099" s="20">
        <v>3.2894134900000004E-3</v>
      </c>
      <c r="V2099" s="20">
        <f t="shared" si="313"/>
        <v>1.9407959299999999E-2</v>
      </c>
      <c r="W2099" s="20">
        <f>SUM(W2094:W2098)</f>
        <v>7.0388251400000001</v>
      </c>
      <c r="X2099" s="20">
        <f t="shared" si="313"/>
        <v>14.5497961</v>
      </c>
      <c r="Y2099" s="20">
        <f t="shared" si="313"/>
        <v>2.7293098900000001</v>
      </c>
      <c r="Z2099" s="20">
        <f t="shared" si="313"/>
        <v>36.982029339999997</v>
      </c>
      <c r="AA2099" s="22">
        <v>9.1061642200000004E-6</v>
      </c>
    </row>
    <row r="2100" spans="1:27" x14ac:dyDescent="0.25">
      <c r="A2100" s="9">
        <v>20498</v>
      </c>
      <c r="B2100" s="1">
        <v>20498</v>
      </c>
      <c r="C2100" s="1" t="s">
        <v>171</v>
      </c>
      <c r="D2100" s="1" t="s">
        <v>175</v>
      </c>
      <c r="E2100" s="1" t="s">
        <v>2146</v>
      </c>
      <c r="F2100" s="1" t="s">
        <v>2147</v>
      </c>
      <c r="G2100" s="10" t="s">
        <v>3437</v>
      </c>
      <c r="H2100" s="18" t="s">
        <v>3265</v>
      </c>
      <c r="I2100" s="1" t="s">
        <v>171</v>
      </c>
      <c r="J2100" s="10" t="s">
        <v>175</v>
      </c>
      <c r="K2100" s="16">
        <v>1.2638751E-2</v>
      </c>
      <c r="L2100" s="21">
        <v>5.9480182999999999E-2</v>
      </c>
      <c r="M2100" s="26">
        <v>6.6303387999999993E-9</v>
      </c>
      <c r="N2100" s="20">
        <v>7.7027648000000002E-3</v>
      </c>
      <c r="O2100" s="20">
        <v>2.8341013000000002E-4</v>
      </c>
      <c r="P2100" s="20">
        <v>5.1818770000000002E-9</v>
      </c>
      <c r="Q2100" s="20">
        <v>3.0262388999999997E-9</v>
      </c>
      <c r="R2100" s="20">
        <v>8.9711186000000019E-11</v>
      </c>
      <c r="S2100" s="20">
        <v>6.2344807000000002E-4</v>
      </c>
      <c r="T2100" s="20">
        <v>1.2154686000000002E-5</v>
      </c>
      <c r="U2100" s="20">
        <v>3.7570912000000001E-4</v>
      </c>
      <c r="V2100" s="20">
        <v>2.7479918999999998E-3</v>
      </c>
      <c r="W2100" s="20">
        <v>0.71430201999999998</v>
      </c>
      <c r="X2100" s="20">
        <v>1.9697164</v>
      </c>
      <c r="Y2100" s="20">
        <v>0.68400145999999995</v>
      </c>
      <c r="Z2100" s="20">
        <v>0.82621546999999995</v>
      </c>
      <c r="AA2100" s="22">
        <v>5.1007138000000004E-7</v>
      </c>
    </row>
    <row r="2101" spans="1:27" x14ac:dyDescent="0.25">
      <c r="A2101" s="9">
        <v>20498</v>
      </c>
      <c r="B2101" s="1">
        <v>20498</v>
      </c>
      <c r="C2101" s="1" t="s">
        <v>171</v>
      </c>
      <c r="D2101" s="1" t="s">
        <v>175</v>
      </c>
      <c r="E2101" s="1" t="s">
        <v>2146</v>
      </c>
      <c r="F2101" s="1" t="s">
        <v>2147</v>
      </c>
      <c r="G2101" s="10" t="s">
        <v>3346</v>
      </c>
      <c r="H2101" s="18" t="s">
        <v>3265</v>
      </c>
      <c r="I2101" s="1" t="s">
        <v>171</v>
      </c>
      <c r="J2101" s="10" t="s">
        <v>175</v>
      </c>
      <c r="K2101" s="16">
        <v>7.1867566999999997E-3</v>
      </c>
      <c r="L2101" s="21">
        <v>2.5660835E-2</v>
      </c>
      <c r="M2101" s="26">
        <v>3.6818721000000001E-9</v>
      </c>
      <c r="N2101" s="20">
        <v>6.2204427000000003E-3</v>
      </c>
      <c r="O2101" s="20">
        <v>1.1781095E-4</v>
      </c>
      <c r="P2101" s="20">
        <v>2.2704062999999999E-9</v>
      </c>
      <c r="Q2101" s="20">
        <v>8.8211236999999987E-10</v>
      </c>
      <c r="R2101" s="20">
        <v>3.5628868000000003E-11</v>
      </c>
      <c r="S2101" s="20">
        <v>2.8942411999999999E-4</v>
      </c>
      <c r="T2101" s="20">
        <v>7.2209915000000001E-6</v>
      </c>
      <c r="U2101" s="20">
        <v>3.2620552999999998E-4</v>
      </c>
      <c r="V2101" s="20">
        <v>1.0622784E-3</v>
      </c>
      <c r="W2101" s="20">
        <v>0.60063652999999995</v>
      </c>
      <c r="X2101" s="20">
        <v>2.601658</v>
      </c>
      <c r="Y2101" s="20">
        <v>0.43026756999999999</v>
      </c>
      <c r="Z2101" s="20">
        <v>0.35883681000000001</v>
      </c>
      <c r="AA2101" s="22">
        <v>3.9577701999999995E-7</v>
      </c>
    </row>
    <row r="2102" spans="1:27" x14ac:dyDescent="0.25">
      <c r="A2102" s="9">
        <v>20498</v>
      </c>
      <c r="B2102" s="1">
        <v>20498</v>
      </c>
      <c r="C2102" s="1" t="s">
        <v>171</v>
      </c>
      <c r="D2102" s="1" t="s">
        <v>175</v>
      </c>
      <c r="E2102" s="1" t="s">
        <v>2146</v>
      </c>
      <c r="F2102" s="1" t="s">
        <v>2147</v>
      </c>
      <c r="G2102" s="10" t="s">
        <v>3356</v>
      </c>
      <c r="H2102" s="18" t="s">
        <v>3265</v>
      </c>
      <c r="I2102" s="1" t="s">
        <v>171</v>
      </c>
      <c r="J2102" s="10" t="s">
        <v>175</v>
      </c>
      <c r="K2102" s="16">
        <v>2.6398353999999999E-2</v>
      </c>
      <c r="L2102" s="21">
        <v>0.27428532</v>
      </c>
      <c r="M2102" s="26">
        <v>1.6264262E-8</v>
      </c>
      <c r="N2102" s="20">
        <v>3.0931444999999998E-2</v>
      </c>
      <c r="O2102" s="20">
        <v>8.3818707000000005E-4</v>
      </c>
      <c r="P2102" s="20">
        <v>1.1243194999999999E-8</v>
      </c>
      <c r="Q2102" s="20">
        <v>3.9556871000000003E-9</v>
      </c>
      <c r="R2102" s="20">
        <v>9.7309354999999994E-11</v>
      </c>
      <c r="S2102" s="20">
        <v>1.4665648999999999E-3</v>
      </c>
      <c r="T2102" s="20">
        <v>9.7189656999999998E-5</v>
      </c>
      <c r="U2102" s="20">
        <v>5.7827653999999997E-4</v>
      </c>
      <c r="V2102" s="20">
        <v>3.4419770000000001E-3</v>
      </c>
      <c r="W2102" s="20">
        <v>1.670164</v>
      </c>
      <c r="X2102" s="20">
        <v>1.9154519000000001</v>
      </c>
      <c r="Y2102" s="20">
        <v>0.44676916999999999</v>
      </c>
      <c r="Z2102" s="20">
        <v>3.2147038000000001</v>
      </c>
      <c r="AA2102" s="22">
        <v>1.5921498E-6</v>
      </c>
    </row>
    <row r="2103" spans="1:27" x14ac:dyDescent="0.25">
      <c r="A2103" s="9">
        <v>20498</v>
      </c>
      <c r="B2103" s="1">
        <v>20498</v>
      </c>
      <c r="C2103" s="1" t="s">
        <v>171</v>
      </c>
      <c r="D2103" s="1" t="s">
        <v>175</v>
      </c>
      <c r="E2103" s="1" t="s">
        <v>2146</v>
      </c>
      <c r="F2103" s="1" t="s">
        <v>2147</v>
      </c>
      <c r="G2103" s="10" t="s">
        <v>3348</v>
      </c>
      <c r="H2103" s="18" t="s">
        <v>3265</v>
      </c>
      <c r="I2103" s="1" t="s">
        <v>171</v>
      </c>
      <c r="J2103" s="10" t="s">
        <v>175</v>
      </c>
      <c r="K2103" s="16">
        <v>1.4375373E-2</v>
      </c>
      <c r="L2103" s="21">
        <v>6.7653033000000001E-2</v>
      </c>
      <c r="M2103" s="26">
        <v>7.5413777000000008E-9</v>
      </c>
      <c r="N2103" s="20">
        <v>8.7611600000000005E-3</v>
      </c>
      <c r="O2103" s="20">
        <v>3.2235198E-4</v>
      </c>
      <c r="P2103" s="20">
        <v>5.8938906000000004E-9</v>
      </c>
      <c r="Q2103" s="20">
        <v>3.4420579999999998E-9</v>
      </c>
      <c r="R2103" s="20">
        <v>1.0203791E-10</v>
      </c>
      <c r="S2103" s="20">
        <v>7.0911268999999998E-4</v>
      </c>
      <c r="T2103" s="20">
        <v>1.3824795999999999E-5</v>
      </c>
      <c r="U2103" s="20">
        <v>4.2733327999999998E-4</v>
      </c>
      <c r="V2103" s="20">
        <v>3.1255786000000002E-3</v>
      </c>
      <c r="W2103" s="20">
        <v>0.81245038999999997</v>
      </c>
      <c r="X2103" s="20">
        <v>2.2403643999999998</v>
      </c>
      <c r="Y2103" s="20">
        <v>0.77798639000000003</v>
      </c>
      <c r="Z2103" s="20">
        <v>0.93974126000000002</v>
      </c>
      <c r="AA2103" s="22">
        <v>5.8015751999999993E-7</v>
      </c>
    </row>
    <row r="2104" spans="1:27" x14ac:dyDescent="0.25">
      <c r="A2104" s="9">
        <v>20498</v>
      </c>
      <c r="B2104" s="1">
        <v>20498</v>
      </c>
      <c r="C2104" s="1" t="s">
        <v>171</v>
      </c>
      <c r="D2104" s="1" t="s">
        <v>175</v>
      </c>
      <c r="E2104" s="1" t="s">
        <v>2146</v>
      </c>
      <c r="F2104" s="1" t="s">
        <v>2147</v>
      </c>
      <c r="G2104" s="10" t="s">
        <v>3545</v>
      </c>
      <c r="H2104" s="18" t="s">
        <v>3265</v>
      </c>
      <c r="I2104" s="1" t="s">
        <v>171</v>
      </c>
      <c r="J2104" s="10" t="s">
        <v>175</v>
      </c>
      <c r="K2104" s="16">
        <v>0.106273432</v>
      </c>
      <c r="L2104" s="21">
        <v>0.75986898999999997</v>
      </c>
      <c r="M2104" s="26">
        <v>8.4771681999999998E-8</v>
      </c>
      <c r="N2104" s="20">
        <v>1.0665395900000001</v>
      </c>
      <c r="O2104" s="20">
        <v>2.0527642800000001E-3</v>
      </c>
      <c r="P2104" s="20">
        <v>3.3787680999999999E-8</v>
      </c>
      <c r="Q2104" s="20">
        <v>1.05420632E-8</v>
      </c>
      <c r="R2104" s="20">
        <v>4.1436355999999999E-10</v>
      </c>
      <c r="S2104" s="20">
        <v>3.2839023000000001E-3</v>
      </c>
      <c r="T2104" s="20">
        <v>1.5151059699999999E-4</v>
      </c>
      <c r="U2104" s="20">
        <v>1.5818890200000003E-3</v>
      </c>
      <c r="V2104" s="20">
        <v>9.0301334000000011E-3</v>
      </c>
      <c r="W2104" s="20">
        <v>3.2412722</v>
      </c>
      <c r="X2104" s="20">
        <v>5.8226054000000005</v>
      </c>
      <c r="Y2104" s="20">
        <v>0.3902853</v>
      </c>
      <c r="Z2104" s="20">
        <v>31.642531999999996</v>
      </c>
      <c r="AA2104" s="22">
        <v>6.0280084999999988E-6</v>
      </c>
    </row>
    <row r="2105" spans="1:27" x14ac:dyDescent="0.25">
      <c r="A2105" s="9">
        <v>20498</v>
      </c>
      <c r="B2105" s="1">
        <v>20498</v>
      </c>
      <c r="C2105" s="1" t="s">
        <v>171</v>
      </c>
      <c r="D2105" s="1" t="s">
        <v>175</v>
      </c>
      <c r="E2105" s="1" t="s">
        <v>2146</v>
      </c>
      <c r="F2105" s="1" t="s">
        <v>2147</v>
      </c>
      <c r="G2105" s="10" t="s">
        <v>0</v>
      </c>
      <c r="H2105" s="18" t="s">
        <v>3265</v>
      </c>
      <c r="I2105" s="1" t="s">
        <v>171</v>
      </c>
      <c r="J2105" s="10" t="s">
        <v>175</v>
      </c>
      <c r="K2105" s="16">
        <f t="shared" ref="K2105:Z2105" si="314">SUM(K2100:K2104)</f>
        <v>0.16687266670000001</v>
      </c>
      <c r="L2105" s="21">
        <f t="shared" si="314"/>
        <v>1.186948361</v>
      </c>
      <c r="M2105" s="26">
        <v>1.1888953259999999E-7</v>
      </c>
      <c r="N2105" s="20">
        <f t="shared" si="314"/>
        <v>1.1201554025</v>
      </c>
      <c r="O2105" s="20">
        <v>3.6145244100000001E-3</v>
      </c>
      <c r="P2105" s="20">
        <v>5.8377049899999995E-8</v>
      </c>
      <c r="Q2105" s="20">
        <v>2.1848159569999995E-8</v>
      </c>
      <c r="R2105" s="20">
        <v>7.3905087899999999E-10</v>
      </c>
      <c r="S2105" s="20">
        <f t="shared" si="314"/>
        <v>6.3724520800000004E-3</v>
      </c>
      <c r="T2105" s="20">
        <v>2.8190072749999999E-4</v>
      </c>
      <c r="U2105" s="20">
        <v>3.2894134900000004E-3</v>
      </c>
      <c r="V2105" s="20">
        <f t="shared" si="314"/>
        <v>1.9407959299999999E-2</v>
      </c>
      <c r="W2105" s="20">
        <f>SUM(W2100:W2104)</f>
        <v>7.0388251400000001</v>
      </c>
      <c r="X2105" s="20">
        <f t="shared" si="314"/>
        <v>14.5497961</v>
      </c>
      <c r="Y2105" s="20">
        <f t="shared" si="314"/>
        <v>2.7293098900000001</v>
      </c>
      <c r="Z2105" s="20">
        <f t="shared" si="314"/>
        <v>36.982029339999997</v>
      </c>
      <c r="AA2105" s="22">
        <v>9.1061642200000004E-6</v>
      </c>
    </row>
    <row r="2106" spans="1:27" x14ac:dyDescent="0.25">
      <c r="A2106" s="9">
        <v>20274</v>
      </c>
      <c r="B2106" s="1">
        <v>20274</v>
      </c>
      <c r="C2106" s="1" t="s">
        <v>171</v>
      </c>
      <c r="D2106" s="1" t="s">
        <v>175</v>
      </c>
      <c r="E2106" s="1" t="s">
        <v>1008</v>
      </c>
      <c r="F2106" s="1" t="s">
        <v>1009</v>
      </c>
      <c r="G2106" s="10" t="s">
        <v>3437</v>
      </c>
      <c r="H2106" s="18" t="s">
        <v>2705</v>
      </c>
      <c r="I2106" s="1" t="s">
        <v>171</v>
      </c>
      <c r="J2106" s="10" t="s">
        <v>175</v>
      </c>
      <c r="K2106" s="16">
        <v>1.2638751E-2</v>
      </c>
      <c r="L2106" s="21">
        <v>5.9480182999999999E-2</v>
      </c>
      <c r="M2106" s="26">
        <v>6.6303387999999993E-9</v>
      </c>
      <c r="N2106" s="20">
        <v>7.7027648000000002E-3</v>
      </c>
      <c r="O2106" s="20">
        <v>2.8341013000000002E-4</v>
      </c>
      <c r="P2106" s="20">
        <v>5.1818770000000002E-9</v>
      </c>
      <c r="Q2106" s="20">
        <v>3.0262388999999997E-9</v>
      </c>
      <c r="R2106" s="20">
        <v>8.9711186000000019E-11</v>
      </c>
      <c r="S2106" s="20">
        <v>6.2344807000000002E-4</v>
      </c>
      <c r="T2106" s="20">
        <v>1.2154686000000002E-5</v>
      </c>
      <c r="U2106" s="20">
        <v>3.7570912000000001E-4</v>
      </c>
      <c r="V2106" s="20">
        <v>2.7479918999999998E-3</v>
      </c>
      <c r="W2106" s="20">
        <v>0.71430201999999998</v>
      </c>
      <c r="X2106" s="20">
        <v>1.9697164</v>
      </c>
      <c r="Y2106" s="20">
        <v>0.68400145999999995</v>
      </c>
      <c r="Z2106" s="20">
        <v>0.82621546999999995</v>
      </c>
      <c r="AA2106" s="22">
        <v>5.1007138000000004E-7</v>
      </c>
    </row>
    <row r="2107" spans="1:27" x14ac:dyDescent="0.25">
      <c r="A2107" s="9">
        <v>20274</v>
      </c>
      <c r="B2107" s="1">
        <v>20274</v>
      </c>
      <c r="C2107" s="1" t="s">
        <v>171</v>
      </c>
      <c r="D2107" s="1" t="s">
        <v>175</v>
      </c>
      <c r="E2107" s="1" t="s">
        <v>1008</v>
      </c>
      <c r="F2107" s="1" t="s">
        <v>1009</v>
      </c>
      <c r="G2107" s="10" t="s">
        <v>3346</v>
      </c>
      <c r="H2107" s="18" t="s">
        <v>2705</v>
      </c>
      <c r="I2107" s="1" t="s">
        <v>171</v>
      </c>
      <c r="J2107" s="10" t="s">
        <v>175</v>
      </c>
      <c r="K2107" s="16">
        <v>7.1867566999999997E-3</v>
      </c>
      <c r="L2107" s="21">
        <v>2.5660835E-2</v>
      </c>
      <c r="M2107" s="26">
        <v>3.6818721000000001E-9</v>
      </c>
      <c r="N2107" s="20">
        <v>6.2204427000000003E-3</v>
      </c>
      <c r="O2107" s="20">
        <v>1.1781095E-4</v>
      </c>
      <c r="P2107" s="20">
        <v>2.2704062999999999E-9</v>
      </c>
      <c r="Q2107" s="20">
        <v>8.8211236999999987E-10</v>
      </c>
      <c r="R2107" s="20">
        <v>3.5628868000000003E-11</v>
      </c>
      <c r="S2107" s="20">
        <v>2.8942411999999999E-4</v>
      </c>
      <c r="T2107" s="20">
        <v>7.2209915000000001E-6</v>
      </c>
      <c r="U2107" s="20">
        <v>3.2620552999999998E-4</v>
      </c>
      <c r="V2107" s="20">
        <v>1.0622784E-3</v>
      </c>
      <c r="W2107" s="20">
        <v>0.60063652999999995</v>
      </c>
      <c r="X2107" s="20">
        <v>2.601658</v>
      </c>
      <c r="Y2107" s="20">
        <v>0.43026756999999999</v>
      </c>
      <c r="Z2107" s="20">
        <v>0.35883681000000001</v>
      </c>
      <c r="AA2107" s="22">
        <v>3.9577701999999995E-7</v>
      </c>
    </row>
    <row r="2108" spans="1:27" x14ac:dyDescent="0.25">
      <c r="A2108" s="9">
        <v>20274</v>
      </c>
      <c r="B2108" s="1">
        <v>20274</v>
      </c>
      <c r="C2108" s="1" t="s">
        <v>171</v>
      </c>
      <c r="D2108" s="1" t="s">
        <v>175</v>
      </c>
      <c r="E2108" s="1" t="s">
        <v>1008</v>
      </c>
      <c r="F2108" s="1" t="s">
        <v>1009</v>
      </c>
      <c r="G2108" s="10" t="s">
        <v>3356</v>
      </c>
      <c r="H2108" s="18" t="s">
        <v>2705</v>
      </c>
      <c r="I2108" s="1" t="s">
        <v>171</v>
      </c>
      <c r="J2108" s="10" t="s">
        <v>175</v>
      </c>
      <c r="K2108" s="16">
        <v>2.6398353999999999E-2</v>
      </c>
      <c r="L2108" s="21">
        <v>0.27428532</v>
      </c>
      <c r="M2108" s="26">
        <v>1.6264262E-8</v>
      </c>
      <c r="N2108" s="20">
        <v>3.0931444999999998E-2</v>
      </c>
      <c r="O2108" s="20">
        <v>8.3818707000000005E-4</v>
      </c>
      <c r="P2108" s="20">
        <v>1.1243194999999999E-8</v>
      </c>
      <c r="Q2108" s="20">
        <v>3.9556871000000003E-9</v>
      </c>
      <c r="R2108" s="20">
        <v>9.7309354999999994E-11</v>
      </c>
      <c r="S2108" s="20">
        <v>1.4665648999999999E-3</v>
      </c>
      <c r="T2108" s="20">
        <v>9.7189656999999998E-5</v>
      </c>
      <c r="U2108" s="20">
        <v>5.7827653999999997E-4</v>
      </c>
      <c r="V2108" s="20">
        <v>3.4419770000000001E-3</v>
      </c>
      <c r="W2108" s="20">
        <v>1.670164</v>
      </c>
      <c r="X2108" s="20">
        <v>1.9154519000000001</v>
      </c>
      <c r="Y2108" s="20">
        <v>0.44676916999999999</v>
      </c>
      <c r="Z2108" s="20">
        <v>3.2147038000000001</v>
      </c>
      <c r="AA2108" s="22">
        <v>1.5921498E-6</v>
      </c>
    </row>
    <row r="2109" spans="1:27" x14ac:dyDescent="0.25">
      <c r="A2109" s="9">
        <v>20274</v>
      </c>
      <c r="B2109" s="1">
        <v>20274</v>
      </c>
      <c r="C2109" s="1" t="s">
        <v>171</v>
      </c>
      <c r="D2109" s="1" t="s">
        <v>175</v>
      </c>
      <c r="E2109" s="1" t="s">
        <v>1008</v>
      </c>
      <c r="F2109" s="1" t="s">
        <v>1009</v>
      </c>
      <c r="G2109" s="10" t="s">
        <v>3348</v>
      </c>
      <c r="H2109" s="18" t="s">
        <v>2705</v>
      </c>
      <c r="I2109" s="1" t="s">
        <v>171</v>
      </c>
      <c r="J2109" s="10" t="s">
        <v>175</v>
      </c>
      <c r="K2109" s="16">
        <v>1.4375373E-2</v>
      </c>
      <c r="L2109" s="21">
        <v>6.7653033000000001E-2</v>
      </c>
      <c r="M2109" s="26">
        <v>7.5413777000000008E-9</v>
      </c>
      <c r="N2109" s="20">
        <v>8.7611600000000005E-3</v>
      </c>
      <c r="O2109" s="20">
        <v>3.2235198E-4</v>
      </c>
      <c r="P2109" s="20">
        <v>5.8938906000000004E-9</v>
      </c>
      <c r="Q2109" s="20">
        <v>3.4420579999999998E-9</v>
      </c>
      <c r="R2109" s="20">
        <v>1.0203791E-10</v>
      </c>
      <c r="S2109" s="20">
        <v>7.0911268999999998E-4</v>
      </c>
      <c r="T2109" s="20">
        <v>1.3824795999999999E-5</v>
      </c>
      <c r="U2109" s="20">
        <v>4.2733327999999998E-4</v>
      </c>
      <c r="V2109" s="20">
        <v>3.1255786000000002E-3</v>
      </c>
      <c r="W2109" s="20">
        <v>0.81245038999999997</v>
      </c>
      <c r="X2109" s="20">
        <v>2.2403643999999998</v>
      </c>
      <c r="Y2109" s="20">
        <v>0.77798639000000003</v>
      </c>
      <c r="Z2109" s="20">
        <v>0.93974126000000002</v>
      </c>
      <c r="AA2109" s="22">
        <v>5.8015751999999993E-7</v>
      </c>
    </row>
    <row r="2110" spans="1:27" x14ac:dyDescent="0.25">
      <c r="A2110" s="9">
        <v>20274</v>
      </c>
      <c r="B2110" s="1">
        <v>20274</v>
      </c>
      <c r="C2110" s="1" t="s">
        <v>171</v>
      </c>
      <c r="D2110" s="1" t="s">
        <v>175</v>
      </c>
      <c r="E2110" s="1" t="s">
        <v>1008</v>
      </c>
      <c r="F2110" s="1" t="s">
        <v>1009</v>
      </c>
      <c r="G2110" s="10" t="s">
        <v>3545</v>
      </c>
      <c r="H2110" s="18" t="s">
        <v>2705</v>
      </c>
      <c r="I2110" s="1" t="s">
        <v>171</v>
      </c>
      <c r="J2110" s="10" t="s">
        <v>175</v>
      </c>
      <c r="K2110" s="16">
        <v>0.106273432</v>
      </c>
      <c r="L2110" s="21">
        <v>0.75986898999999997</v>
      </c>
      <c r="M2110" s="26">
        <v>8.4771681999999998E-8</v>
      </c>
      <c r="N2110" s="20">
        <v>1.0665395900000001</v>
      </c>
      <c r="O2110" s="20">
        <v>2.0527642800000001E-3</v>
      </c>
      <c r="P2110" s="20">
        <v>3.3787680999999999E-8</v>
      </c>
      <c r="Q2110" s="20">
        <v>1.05420632E-8</v>
      </c>
      <c r="R2110" s="20">
        <v>4.1436355999999999E-10</v>
      </c>
      <c r="S2110" s="20">
        <v>3.2839023000000001E-3</v>
      </c>
      <c r="T2110" s="20">
        <v>1.5151059699999999E-4</v>
      </c>
      <c r="U2110" s="20">
        <v>1.5818890200000003E-3</v>
      </c>
      <c r="V2110" s="20">
        <v>9.0301334000000011E-3</v>
      </c>
      <c r="W2110" s="20">
        <v>3.2412722</v>
      </c>
      <c r="X2110" s="20">
        <v>5.8226054000000005</v>
      </c>
      <c r="Y2110" s="20">
        <v>0.3902853</v>
      </c>
      <c r="Z2110" s="20">
        <v>31.642531999999996</v>
      </c>
      <c r="AA2110" s="22">
        <v>6.0280084999999988E-6</v>
      </c>
    </row>
    <row r="2111" spans="1:27" x14ac:dyDescent="0.25">
      <c r="A2111" s="9">
        <v>20274</v>
      </c>
      <c r="B2111" s="1">
        <v>20274</v>
      </c>
      <c r="C2111" s="1" t="s">
        <v>171</v>
      </c>
      <c r="D2111" s="1" t="s">
        <v>175</v>
      </c>
      <c r="E2111" s="1" t="s">
        <v>1008</v>
      </c>
      <c r="F2111" s="1" t="s">
        <v>1009</v>
      </c>
      <c r="G2111" s="10" t="s">
        <v>0</v>
      </c>
      <c r="H2111" s="18" t="s">
        <v>2705</v>
      </c>
      <c r="I2111" s="1" t="s">
        <v>171</v>
      </c>
      <c r="J2111" s="10" t="s">
        <v>175</v>
      </c>
      <c r="K2111" s="16">
        <f t="shared" ref="K2111:Z2111" si="315">SUM(K2106:K2110)</f>
        <v>0.16687266670000001</v>
      </c>
      <c r="L2111" s="21">
        <f t="shared" si="315"/>
        <v>1.186948361</v>
      </c>
      <c r="M2111" s="26">
        <v>1.1888953259999999E-7</v>
      </c>
      <c r="N2111" s="20">
        <f t="shared" si="315"/>
        <v>1.1201554025</v>
      </c>
      <c r="O2111" s="20">
        <v>3.6145244100000001E-3</v>
      </c>
      <c r="P2111" s="20">
        <v>5.8377049899999995E-8</v>
      </c>
      <c r="Q2111" s="20">
        <v>2.1848159569999995E-8</v>
      </c>
      <c r="R2111" s="20">
        <v>7.3905087899999999E-10</v>
      </c>
      <c r="S2111" s="20">
        <f t="shared" si="315"/>
        <v>6.3724520800000004E-3</v>
      </c>
      <c r="T2111" s="20">
        <v>2.8190072749999999E-4</v>
      </c>
      <c r="U2111" s="20">
        <v>3.2894134900000004E-3</v>
      </c>
      <c r="V2111" s="20">
        <f t="shared" si="315"/>
        <v>1.9407959299999999E-2</v>
      </c>
      <c r="W2111" s="20">
        <f>SUM(W2106:W2110)</f>
        <v>7.0388251400000001</v>
      </c>
      <c r="X2111" s="20">
        <f t="shared" si="315"/>
        <v>14.5497961</v>
      </c>
      <c r="Y2111" s="20">
        <f t="shared" si="315"/>
        <v>2.7293098900000001</v>
      </c>
      <c r="Z2111" s="20">
        <f t="shared" si="315"/>
        <v>36.982029339999997</v>
      </c>
      <c r="AA2111" s="22">
        <v>9.1061642200000004E-6</v>
      </c>
    </row>
    <row r="2112" spans="1:27" x14ac:dyDescent="0.25">
      <c r="A2112" s="9">
        <v>20262</v>
      </c>
      <c r="B2112" s="1">
        <v>20262</v>
      </c>
      <c r="C2112" s="1" t="s">
        <v>171</v>
      </c>
      <c r="D2112" s="1" t="s">
        <v>175</v>
      </c>
      <c r="E2112" s="1" t="s">
        <v>2148</v>
      </c>
      <c r="F2112" s="1" t="s">
        <v>2149</v>
      </c>
      <c r="G2112" s="10" t="s">
        <v>3437</v>
      </c>
      <c r="H2112" s="18" t="s">
        <v>3266</v>
      </c>
      <c r="I2112" s="1" t="s">
        <v>171</v>
      </c>
      <c r="J2112" s="10" t="s">
        <v>175</v>
      </c>
      <c r="K2112" s="16">
        <v>1.2638751E-2</v>
      </c>
      <c r="L2112" s="21">
        <v>5.9480182999999999E-2</v>
      </c>
      <c r="M2112" s="26">
        <v>6.6303387999999993E-9</v>
      </c>
      <c r="N2112" s="20">
        <v>7.7027648000000002E-3</v>
      </c>
      <c r="O2112" s="20">
        <v>2.8341013000000002E-4</v>
      </c>
      <c r="P2112" s="20">
        <v>5.1818770000000002E-9</v>
      </c>
      <c r="Q2112" s="20">
        <v>3.0262388999999997E-9</v>
      </c>
      <c r="R2112" s="20">
        <v>8.9711186000000019E-11</v>
      </c>
      <c r="S2112" s="20">
        <v>6.2344807000000002E-4</v>
      </c>
      <c r="T2112" s="20">
        <v>1.2154686000000002E-5</v>
      </c>
      <c r="U2112" s="20">
        <v>3.7570912000000001E-4</v>
      </c>
      <c r="V2112" s="20">
        <v>2.7479918999999998E-3</v>
      </c>
      <c r="W2112" s="20">
        <v>0.71430201999999998</v>
      </c>
      <c r="X2112" s="20">
        <v>1.9697164</v>
      </c>
      <c r="Y2112" s="20">
        <v>0.68400145999999995</v>
      </c>
      <c r="Z2112" s="20">
        <v>0.82621546999999995</v>
      </c>
      <c r="AA2112" s="22">
        <v>5.1007138000000004E-7</v>
      </c>
    </row>
    <row r="2113" spans="1:27" x14ac:dyDescent="0.25">
      <c r="A2113" s="9">
        <v>20262</v>
      </c>
      <c r="B2113" s="1">
        <v>20262</v>
      </c>
      <c r="C2113" s="1" t="s">
        <v>171</v>
      </c>
      <c r="D2113" s="1" t="s">
        <v>175</v>
      </c>
      <c r="E2113" s="1" t="s">
        <v>2148</v>
      </c>
      <c r="F2113" s="1" t="s">
        <v>2149</v>
      </c>
      <c r="G2113" s="10" t="s">
        <v>3346</v>
      </c>
      <c r="H2113" s="18" t="s">
        <v>3266</v>
      </c>
      <c r="I2113" s="1" t="s">
        <v>171</v>
      </c>
      <c r="J2113" s="10" t="s">
        <v>175</v>
      </c>
      <c r="K2113" s="16">
        <v>7.1867566999999997E-3</v>
      </c>
      <c r="L2113" s="21">
        <v>2.5660835E-2</v>
      </c>
      <c r="M2113" s="26">
        <v>3.6818721000000001E-9</v>
      </c>
      <c r="N2113" s="20">
        <v>6.2204427000000003E-3</v>
      </c>
      <c r="O2113" s="20">
        <v>1.1781095E-4</v>
      </c>
      <c r="P2113" s="20">
        <v>2.2704062999999999E-9</v>
      </c>
      <c r="Q2113" s="20">
        <v>8.8211236999999987E-10</v>
      </c>
      <c r="R2113" s="20">
        <v>3.5628868000000003E-11</v>
      </c>
      <c r="S2113" s="20">
        <v>2.8942411999999999E-4</v>
      </c>
      <c r="T2113" s="20">
        <v>7.2209915000000001E-6</v>
      </c>
      <c r="U2113" s="20">
        <v>3.2620552999999998E-4</v>
      </c>
      <c r="V2113" s="20">
        <v>1.0622784E-3</v>
      </c>
      <c r="W2113" s="20">
        <v>0.60063652999999995</v>
      </c>
      <c r="X2113" s="20">
        <v>2.601658</v>
      </c>
      <c r="Y2113" s="20">
        <v>0.43026756999999999</v>
      </c>
      <c r="Z2113" s="20">
        <v>0.35883681000000001</v>
      </c>
      <c r="AA2113" s="22">
        <v>3.9577701999999995E-7</v>
      </c>
    </row>
    <row r="2114" spans="1:27" x14ac:dyDescent="0.25">
      <c r="A2114" s="9">
        <v>20262</v>
      </c>
      <c r="B2114" s="1">
        <v>20262</v>
      </c>
      <c r="C2114" s="1" t="s">
        <v>171</v>
      </c>
      <c r="D2114" s="1" t="s">
        <v>175</v>
      </c>
      <c r="E2114" s="1" t="s">
        <v>2148</v>
      </c>
      <c r="F2114" s="1" t="s">
        <v>2149</v>
      </c>
      <c r="G2114" s="10" t="s">
        <v>3356</v>
      </c>
      <c r="H2114" s="18" t="s">
        <v>3266</v>
      </c>
      <c r="I2114" s="1" t="s">
        <v>171</v>
      </c>
      <c r="J2114" s="10" t="s">
        <v>175</v>
      </c>
      <c r="K2114" s="16">
        <v>2.6398353999999999E-2</v>
      </c>
      <c r="L2114" s="21">
        <v>0.27428532</v>
      </c>
      <c r="M2114" s="26">
        <v>1.6264262E-8</v>
      </c>
      <c r="N2114" s="20">
        <v>3.0931444999999998E-2</v>
      </c>
      <c r="O2114" s="20">
        <v>8.3818707000000005E-4</v>
      </c>
      <c r="P2114" s="20">
        <v>1.1243194999999999E-8</v>
      </c>
      <c r="Q2114" s="20">
        <v>3.9556871000000003E-9</v>
      </c>
      <c r="R2114" s="20">
        <v>9.7309354999999994E-11</v>
      </c>
      <c r="S2114" s="20">
        <v>1.4665648999999999E-3</v>
      </c>
      <c r="T2114" s="20">
        <v>9.7189656999999998E-5</v>
      </c>
      <c r="U2114" s="20">
        <v>5.7827653999999997E-4</v>
      </c>
      <c r="V2114" s="20">
        <v>3.4419770000000001E-3</v>
      </c>
      <c r="W2114" s="20">
        <v>1.670164</v>
      </c>
      <c r="X2114" s="20">
        <v>1.9154519000000001</v>
      </c>
      <c r="Y2114" s="20">
        <v>0.44676916999999999</v>
      </c>
      <c r="Z2114" s="20">
        <v>3.2147038000000001</v>
      </c>
      <c r="AA2114" s="22">
        <v>1.5921498E-6</v>
      </c>
    </row>
    <row r="2115" spans="1:27" x14ac:dyDescent="0.25">
      <c r="A2115" s="9">
        <v>20262</v>
      </c>
      <c r="B2115" s="1">
        <v>20262</v>
      </c>
      <c r="C2115" s="1" t="s">
        <v>171</v>
      </c>
      <c r="D2115" s="1" t="s">
        <v>175</v>
      </c>
      <c r="E2115" s="1" t="s">
        <v>2148</v>
      </c>
      <c r="F2115" s="1" t="s">
        <v>2149</v>
      </c>
      <c r="G2115" s="10" t="s">
        <v>3348</v>
      </c>
      <c r="H2115" s="18" t="s">
        <v>3266</v>
      </c>
      <c r="I2115" s="1" t="s">
        <v>171</v>
      </c>
      <c r="J2115" s="10" t="s">
        <v>175</v>
      </c>
      <c r="K2115" s="16">
        <v>1.4375373E-2</v>
      </c>
      <c r="L2115" s="21">
        <v>6.7653033000000001E-2</v>
      </c>
      <c r="M2115" s="26">
        <v>7.5413777000000008E-9</v>
      </c>
      <c r="N2115" s="20">
        <v>8.7611600000000005E-3</v>
      </c>
      <c r="O2115" s="20">
        <v>3.2235198E-4</v>
      </c>
      <c r="P2115" s="20">
        <v>5.8938906000000004E-9</v>
      </c>
      <c r="Q2115" s="20">
        <v>3.4420579999999998E-9</v>
      </c>
      <c r="R2115" s="20">
        <v>1.0203791E-10</v>
      </c>
      <c r="S2115" s="20">
        <v>7.0911268999999998E-4</v>
      </c>
      <c r="T2115" s="20">
        <v>1.3824795999999999E-5</v>
      </c>
      <c r="U2115" s="20">
        <v>4.2733327999999998E-4</v>
      </c>
      <c r="V2115" s="20">
        <v>3.1255786000000002E-3</v>
      </c>
      <c r="W2115" s="20">
        <v>0.81245038999999997</v>
      </c>
      <c r="X2115" s="20">
        <v>2.2403643999999998</v>
      </c>
      <c r="Y2115" s="20">
        <v>0.77798639000000003</v>
      </c>
      <c r="Z2115" s="20">
        <v>0.93974126000000002</v>
      </c>
      <c r="AA2115" s="22">
        <v>5.8015751999999993E-7</v>
      </c>
    </row>
    <row r="2116" spans="1:27" x14ac:dyDescent="0.25">
      <c r="A2116" s="9">
        <v>20262</v>
      </c>
      <c r="B2116" s="1">
        <v>20262</v>
      </c>
      <c r="C2116" s="1" t="s">
        <v>171</v>
      </c>
      <c r="D2116" s="1" t="s">
        <v>175</v>
      </c>
      <c r="E2116" s="1" t="s">
        <v>2148</v>
      </c>
      <c r="F2116" s="1" t="s">
        <v>2149</v>
      </c>
      <c r="G2116" s="10" t="s">
        <v>3545</v>
      </c>
      <c r="H2116" s="18" t="s">
        <v>3266</v>
      </c>
      <c r="I2116" s="1" t="s">
        <v>171</v>
      </c>
      <c r="J2116" s="10" t="s">
        <v>175</v>
      </c>
      <c r="K2116" s="16">
        <v>0.106273432</v>
      </c>
      <c r="L2116" s="21">
        <v>0.75986898999999997</v>
      </c>
      <c r="M2116" s="26">
        <v>8.4771681999999998E-8</v>
      </c>
      <c r="N2116" s="20">
        <v>1.0665395900000001</v>
      </c>
      <c r="O2116" s="20">
        <v>2.0527642800000001E-3</v>
      </c>
      <c r="P2116" s="20">
        <v>3.3787680999999999E-8</v>
      </c>
      <c r="Q2116" s="20">
        <v>1.05420632E-8</v>
      </c>
      <c r="R2116" s="20">
        <v>4.1436355999999999E-10</v>
      </c>
      <c r="S2116" s="20">
        <v>3.2839023000000001E-3</v>
      </c>
      <c r="T2116" s="20">
        <v>1.5151059699999999E-4</v>
      </c>
      <c r="U2116" s="20">
        <v>1.5818890200000003E-3</v>
      </c>
      <c r="V2116" s="20">
        <v>9.0301334000000011E-3</v>
      </c>
      <c r="W2116" s="20">
        <v>3.2412722</v>
      </c>
      <c r="X2116" s="20">
        <v>5.8226054000000005</v>
      </c>
      <c r="Y2116" s="20">
        <v>0.3902853</v>
      </c>
      <c r="Z2116" s="20">
        <v>31.642531999999996</v>
      </c>
      <c r="AA2116" s="22">
        <v>6.0280084999999988E-6</v>
      </c>
    </row>
    <row r="2117" spans="1:27" x14ac:dyDescent="0.25">
      <c r="A2117" s="9">
        <v>20262</v>
      </c>
      <c r="B2117" s="1">
        <v>20262</v>
      </c>
      <c r="C2117" s="1" t="s">
        <v>171</v>
      </c>
      <c r="D2117" s="1" t="s">
        <v>175</v>
      </c>
      <c r="E2117" s="1" t="s">
        <v>2148</v>
      </c>
      <c r="F2117" s="1" t="s">
        <v>2149</v>
      </c>
      <c r="G2117" s="10" t="s">
        <v>0</v>
      </c>
      <c r="H2117" s="18" t="s">
        <v>3266</v>
      </c>
      <c r="I2117" s="1" t="s">
        <v>171</v>
      </c>
      <c r="J2117" s="10" t="s">
        <v>175</v>
      </c>
      <c r="K2117" s="16">
        <f t="shared" ref="K2117:Z2117" si="316">SUM(K2112:K2116)</f>
        <v>0.16687266670000001</v>
      </c>
      <c r="L2117" s="21">
        <f t="shared" si="316"/>
        <v>1.186948361</v>
      </c>
      <c r="M2117" s="26">
        <v>1.1888953259999999E-7</v>
      </c>
      <c r="N2117" s="20">
        <f t="shared" si="316"/>
        <v>1.1201554025</v>
      </c>
      <c r="O2117" s="20">
        <v>3.6145244100000001E-3</v>
      </c>
      <c r="P2117" s="20">
        <v>5.8377049899999995E-8</v>
      </c>
      <c r="Q2117" s="20">
        <v>2.1848159569999995E-8</v>
      </c>
      <c r="R2117" s="20">
        <v>7.3905087899999999E-10</v>
      </c>
      <c r="S2117" s="20">
        <f t="shared" si="316"/>
        <v>6.3724520800000004E-3</v>
      </c>
      <c r="T2117" s="20">
        <v>2.8190072749999999E-4</v>
      </c>
      <c r="U2117" s="20">
        <v>3.2894134900000004E-3</v>
      </c>
      <c r="V2117" s="20">
        <f t="shared" si="316"/>
        <v>1.9407959299999999E-2</v>
      </c>
      <c r="W2117" s="20">
        <f>SUM(W2112:W2116)</f>
        <v>7.0388251400000001</v>
      </c>
      <c r="X2117" s="20">
        <f t="shared" si="316"/>
        <v>14.5497961</v>
      </c>
      <c r="Y2117" s="20">
        <f t="shared" si="316"/>
        <v>2.7293098900000001</v>
      </c>
      <c r="Z2117" s="20">
        <f t="shared" si="316"/>
        <v>36.982029339999997</v>
      </c>
      <c r="AA2117" s="22">
        <v>9.1061642200000004E-6</v>
      </c>
    </row>
    <row r="2118" spans="1:27" x14ac:dyDescent="0.25">
      <c r="A2118" s="9">
        <v>25057</v>
      </c>
      <c r="B2118" s="1">
        <v>25057</v>
      </c>
      <c r="C2118" s="1" t="s">
        <v>171</v>
      </c>
      <c r="D2118" s="1" t="s">
        <v>175</v>
      </c>
      <c r="E2118" s="1" t="s">
        <v>1475</v>
      </c>
      <c r="F2118" s="1" t="s">
        <v>1476</v>
      </c>
      <c r="G2118" s="10" t="s">
        <v>3399</v>
      </c>
      <c r="H2118" s="18" t="s">
        <v>2934</v>
      </c>
      <c r="I2118" s="1" t="s">
        <v>171</v>
      </c>
      <c r="J2118" s="10" t="s">
        <v>175</v>
      </c>
      <c r="K2118" s="16">
        <v>7.4455123999999998E-2</v>
      </c>
      <c r="L2118" s="21">
        <v>0.52871710000000005</v>
      </c>
      <c r="M2118" s="26">
        <v>1.3239285E-7</v>
      </c>
      <c r="N2118" s="20">
        <v>0.18195703999999999</v>
      </c>
      <c r="O2118" s="20">
        <v>1.104016E-3</v>
      </c>
      <c r="P2118" s="20">
        <v>7.0674154999999981E-8</v>
      </c>
      <c r="Q2118" s="20">
        <v>7.0897884999999989E-9</v>
      </c>
      <c r="R2118" s="20">
        <v>4.3346014000000002E-10</v>
      </c>
      <c r="S2118" s="20">
        <v>9.9981426000000009E-3</v>
      </c>
      <c r="T2118" s="20">
        <v>8.6516243999999997E-5</v>
      </c>
      <c r="U2118" s="20">
        <v>2.4057827000000002E-3</v>
      </c>
      <c r="V2118" s="20">
        <v>4.3057909999999998E-2</v>
      </c>
      <c r="W2118" s="20">
        <v>8.0813612999999993</v>
      </c>
      <c r="X2118" s="20">
        <v>28.960757999999998</v>
      </c>
      <c r="Y2118" s="20">
        <v>0.38601545999999998</v>
      </c>
      <c r="Z2118" s="20">
        <v>6.1488792999999999</v>
      </c>
      <c r="AA2118" s="22">
        <v>1.9255713999999998E-6</v>
      </c>
    </row>
    <row r="2119" spans="1:27" x14ac:dyDescent="0.25">
      <c r="A2119" s="9">
        <v>25057</v>
      </c>
      <c r="B2119" s="1">
        <v>25057</v>
      </c>
      <c r="C2119" s="1" t="s">
        <v>171</v>
      </c>
      <c r="D2119" s="1" t="s">
        <v>175</v>
      </c>
      <c r="E2119" s="1" t="s">
        <v>1475</v>
      </c>
      <c r="F2119" s="1" t="s">
        <v>1476</v>
      </c>
      <c r="G2119" s="10" t="s">
        <v>3480</v>
      </c>
      <c r="H2119" s="18" t="s">
        <v>2934</v>
      </c>
      <c r="I2119" s="1" t="s">
        <v>171</v>
      </c>
      <c r="J2119" s="10" t="s">
        <v>175</v>
      </c>
      <c r="K2119" s="16">
        <v>1.9592359E-2</v>
      </c>
      <c r="L2119" s="21">
        <v>0.122784</v>
      </c>
      <c r="M2119" s="26">
        <v>1.4108782999999999E-8</v>
      </c>
      <c r="N2119" s="20">
        <v>1.2011661E-2</v>
      </c>
      <c r="O2119" s="20">
        <v>4.8090282000000004E-4</v>
      </c>
      <c r="P2119" s="20">
        <v>1.0315650999999999E-8</v>
      </c>
      <c r="Q2119" s="20">
        <v>7.0106682E-9</v>
      </c>
      <c r="R2119" s="20">
        <v>1.6825129999999996E-10</v>
      </c>
      <c r="S2119" s="20">
        <v>1.3924536999999999E-3</v>
      </c>
      <c r="T2119" s="20">
        <v>2.3539255000000004E-5</v>
      </c>
      <c r="U2119" s="20">
        <v>8.1982813999999997E-4</v>
      </c>
      <c r="V2119" s="20">
        <v>5.7091918E-3</v>
      </c>
      <c r="W2119" s="20">
        <v>2.4468334</v>
      </c>
      <c r="X2119" s="20">
        <v>14.609055</v>
      </c>
      <c r="Y2119" s="20">
        <v>0.50455841000000001</v>
      </c>
      <c r="Z2119" s="20">
        <v>1.1663109</v>
      </c>
      <c r="AA2119" s="22">
        <v>6.7096285999999986E-7</v>
      </c>
    </row>
    <row r="2120" spans="1:27" x14ac:dyDescent="0.25">
      <c r="A2120" s="9">
        <v>25057</v>
      </c>
      <c r="B2120" s="1">
        <v>25057</v>
      </c>
      <c r="C2120" s="1" t="s">
        <v>171</v>
      </c>
      <c r="D2120" s="1" t="s">
        <v>175</v>
      </c>
      <c r="E2120" s="1" t="s">
        <v>1475</v>
      </c>
      <c r="F2120" s="1" t="s">
        <v>1476</v>
      </c>
      <c r="G2120" s="10" t="s">
        <v>3403</v>
      </c>
      <c r="H2120" s="18" t="s">
        <v>2934</v>
      </c>
      <c r="I2120" s="1" t="s">
        <v>171</v>
      </c>
      <c r="J2120" s="10" t="s">
        <v>175</v>
      </c>
      <c r="K2120" s="16">
        <v>6.5197711999999991E-2</v>
      </c>
      <c r="L2120" s="21">
        <v>0.45511557000000002</v>
      </c>
      <c r="M2120" s="26">
        <v>1.8517253999999998E-8</v>
      </c>
      <c r="N2120" s="20">
        <v>0.14324534</v>
      </c>
      <c r="O2120" s="20">
        <v>9.2666413000000003E-4</v>
      </c>
      <c r="P2120" s="20">
        <v>6.5280787999999986E-8</v>
      </c>
      <c r="Q2120" s="20">
        <v>6.3550076999999996E-9</v>
      </c>
      <c r="R2120" s="20">
        <v>3.8729454000000002E-10</v>
      </c>
      <c r="S2120" s="20">
        <v>9.3054629999999999E-3</v>
      </c>
      <c r="T2120" s="20">
        <v>7.0503487000000005E-5</v>
      </c>
      <c r="U2120" s="20">
        <v>2.2166523000000005E-3</v>
      </c>
      <c r="V2120" s="20">
        <v>4.0494856000000003E-2</v>
      </c>
      <c r="W2120" s="20">
        <v>7.5517174999999996</v>
      </c>
      <c r="X2120" s="20">
        <v>27.339898999999999</v>
      </c>
      <c r="Y2120" s="20">
        <v>0.3180076</v>
      </c>
      <c r="Z2120" s="20">
        <v>4.4489219999999996</v>
      </c>
      <c r="AA2120" s="22">
        <v>1.4741359E-6</v>
      </c>
    </row>
    <row r="2121" spans="1:27" x14ac:dyDescent="0.25">
      <c r="A2121" s="9">
        <v>25057</v>
      </c>
      <c r="B2121" s="1">
        <v>25057</v>
      </c>
      <c r="C2121" s="1" t="s">
        <v>171</v>
      </c>
      <c r="D2121" s="1" t="s">
        <v>175</v>
      </c>
      <c r="E2121" s="1" t="s">
        <v>1475</v>
      </c>
      <c r="F2121" s="1" t="s">
        <v>1476</v>
      </c>
      <c r="G2121" s="10" t="s">
        <v>3364</v>
      </c>
      <c r="H2121" s="18" t="s">
        <v>2934</v>
      </c>
      <c r="I2121" s="1" t="s">
        <v>171</v>
      </c>
      <c r="J2121" s="10" t="s">
        <v>175</v>
      </c>
      <c r="K2121" s="16">
        <v>8.1420326000000001E-2</v>
      </c>
      <c r="L2121" s="21">
        <v>0.57392297000000003</v>
      </c>
      <c r="M2121" s="26">
        <v>1.5928866999999997E-8</v>
      </c>
      <c r="N2121" s="20">
        <v>1.8802714000000002E-2</v>
      </c>
      <c r="O2121" s="20">
        <v>7.8681137000000004E-4</v>
      </c>
      <c r="P2121" s="20">
        <v>1.8632684999999998E-8</v>
      </c>
      <c r="Q2121" s="20">
        <v>3.2058098999999997E-9</v>
      </c>
      <c r="R2121" s="20">
        <v>1.510528E-10</v>
      </c>
      <c r="S2121" s="20">
        <v>1.7598401E-3</v>
      </c>
      <c r="T2121" s="20">
        <v>5.3459660999999999E-5</v>
      </c>
      <c r="U2121" s="20">
        <v>1.5047785E-3</v>
      </c>
      <c r="V2121" s="20">
        <v>6.2050027000000001E-3</v>
      </c>
      <c r="W2121" s="20">
        <v>5.7228995999999999</v>
      </c>
      <c r="X2121" s="20">
        <v>2.5945482000000002</v>
      </c>
      <c r="Y2121" s="20">
        <v>5.5545191999999997</v>
      </c>
      <c r="Z2121" s="20">
        <v>7.1505117</v>
      </c>
      <c r="AA2121" s="22">
        <v>1.4877209999999997E-6</v>
      </c>
    </row>
    <row r="2122" spans="1:27" x14ac:dyDescent="0.25">
      <c r="A2122" s="9">
        <v>25057</v>
      </c>
      <c r="B2122" s="1">
        <v>25057</v>
      </c>
      <c r="C2122" s="1" t="s">
        <v>171</v>
      </c>
      <c r="D2122" s="1" t="s">
        <v>175</v>
      </c>
      <c r="E2122" s="1" t="s">
        <v>1475</v>
      </c>
      <c r="F2122" s="1" t="s">
        <v>1476</v>
      </c>
      <c r="G2122" s="10" t="s">
        <v>3346</v>
      </c>
      <c r="H2122" s="18" t="s">
        <v>2934</v>
      </c>
      <c r="I2122" s="1" t="s">
        <v>171</v>
      </c>
      <c r="J2122" s="10" t="s">
        <v>175</v>
      </c>
      <c r="K2122" s="16">
        <v>5.9652828E-3</v>
      </c>
      <c r="L2122" s="21">
        <v>2.1299473999999999E-2</v>
      </c>
      <c r="M2122" s="26">
        <v>3.0560946000000002E-9</v>
      </c>
      <c r="N2122" s="20">
        <v>5.1632051999999998E-3</v>
      </c>
      <c r="O2122" s="20">
        <v>9.7787593000000006E-5</v>
      </c>
      <c r="P2122" s="20">
        <v>1.8845240000000001E-9</v>
      </c>
      <c r="Q2122" s="20">
        <v>7.3218697999999992E-10</v>
      </c>
      <c r="R2122" s="20">
        <v>2.9573321999999999E-11</v>
      </c>
      <c r="S2122" s="20">
        <v>2.4023307999999999E-4</v>
      </c>
      <c r="T2122" s="20">
        <v>5.9936989999999997E-6</v>
      </c>
      <c r="U2122" s="20">
        <v>2.7076306000000001E-4</v>
      </c>
      <c r="V2122" s="20">
        <v>8.8173167999999996E-4</v>
      </c>
      <c r="W2122" s="20">
        <v>0.49855127999999999</v>
      </c>
      <c r="X2122" s="20">
        <v>2.1594755999999999</v>
      </c>
      <c r="Y2122" s="20">
        <v>0.35713853000000001</v>
      </c>
      <c r="Z2122" s="20">
        <v>0.29784825999999998</v>
      </c>
      <c r="AA2122" s="22">
        <v>3.2851004999999999E-7</v>
      </c>
    </row>
    <row r="2123" spans="1:27" x14ac:dyDescent="0.25">
      <c r="A2123" s="9">
        <v>25057</v>
      </c>
      <c r="B2123" s="1">
        <v>25057</v>
      </c>
      <c r="C2123" s="1" t="s">
        <v>171</v>
      </c>
      <c r="D2123" s="1" t="s">
        <v>175</v>
      </c>
      <c r="E2123" s="1" t="s">
        <v>1475</v>
      </c>
      <c r="F2123" s="1" t="s">
        <v>1476</v>
      </c>
      <c r="G2123" s="10" t="s">
        <v>3545</v>
      </c>
      <c r="H2123" s="18" t="s">
        <v>2934</v>
      </c>
      <c r="I2123" s="1" t="s">
        <v>171</v>
      </c>
      <c r="J2123" s="10" t="s">
        <v>175</v>
      </c>
      <c r="K2123" s="16">
        <v>7.6057744999999996E-2</v>
      </c>
      <c r="L2123" s="21">
        <v>0.57700059999999997</v>
      </c>
      <c r="M2123" s="26">
        <v>7.0419394999999994E-8</v>
      </c>
      <c r="N2123" s="20">
        <v>0.71830010999999994</v>
      </c>
      <c r="O2123" s="20">
        <v>1.51489643E-3</v>
      </c>
      <c r="P2123" s="20">
        <v>2.7449141199999999E-8</v>
      </c>
      <c r="Q2123" s="20">
        <v>7.6609043999999992E-9</v>
      </c>
      <c r="R2123" s="20">
        <v>2.7166638000000001E-10</v>
      </c>
      <c r="S2123" s="20">
        <v>2.5073739000000001E-3</v>
      </c>
      <c r="T2123" s="20">
        <v>6.9755195999999988E-5</v>
      </c>
      <c r="U2123" s="20">
        <v>1.2268467800000001E-3</v>
      </c>
      <c r="V2123" s="20">
        <v>7.545179400000001E-3</v>
      </c>
      <c r="W2123" s="20">
        <v>2.0630478499999998</v>
      </c>
      <c r="X2123" s="20">
        <v>4.6222208</v>
      </c>
      <c r="Y2123" s="20">
        <v>0.18578471000000002</v>
      </c>
      <c r="Z2123" s="20">
        <v>22.728869099999997</v>
      </c>
      <c r="AA2123" s="22">
        <v>4.1659554899999997E-6</v>
      </c>
    </row>
    <row r="2124" spans="1:27" x14ac:dyDescent="0.25">
      <c r="A2124" s="9">
        <v>25057</v>
      </c>
      <c r="B2124" s="1">
        <v>25057</v>
      </c>
      <c r="C2124" s="1" t="s">
        <v>171</v>
      </c>
      <c r="D2124" s="1" t="s">
        <v>175</v>
      </c>
      <c r="E2124" s="1" t="s">
        <v>1475</v>
      </c>
      <c r="F2124" s="1" t="s">
        <v>1476</v>
      </c>
      <c r="G2124" s="10" t="s">
        <v>0</v>
      </c>
      <c r="H2124" s="18" t="s">
        <v>2934</v>
      </c>
      <c r="I2124" s="1" t="s">
        <v>171</v>
      </c>
      <c r="J2124" s="10" t="s">
        <v>175</v>
      </c>
      <c r="K2124" s="16">
        <f t="shared" ref="K2124:Z2124" si="317">SUM(K2118:K2123)</f>
        <v>0.32268854879999997</v>
      </c>
      <c r="L2124" s="21">
        <f t="shared" si="317"/>
        <v>2.2788397140000001</v>
      </c>
      <c r="M2124" s="26">
        <v>2.5442324360000001E-7</v>
      </c>
      <c r="N2124" s="20">
        <f t="shared" si="317"/>
        <v>1.0794800701999998</v>
      </c>
      <c r="O2124" s="20">
        <v>4.9110783430000001E-3</v>
      </c>
      <c r="P2124" s="20">
        <v>1.9423694419999997E-7</v>
      </c>
      <c r="Q2124" s="20">
        <v>3.2054365679999993E-8</v>
      </c>
      <c r="R2124" s="20">
        <v>1.4412984819999999E-9</v>
      </c>
      <c r="S2124" s="20">
        <f t="shared" si="317"/>
        <v>2.5203506379999997E-2</v>
      </c>
      <c r="T2124" s="20">
        <v>3.0976754200000002E-4</v>
      </c>
      <c r="U2124" s="20">
        <v>8.4446514800000008E-3</v>
      </c>
      <c r="V2124" s="20">
        <f t="shared" si="317"/>
        <v>0.10389387158000001</v>
      </c>
      <c r="W2124" s="20">
        <f>SUM(W2118:W2123)</f>
        <v>26.364410930000002</v>
      </c>
      <c r="X2124" s="20">
        <f t="shared" si="317"/>
        <v>80.285956599999992</v>
      </c>
      <c r="Y2124" s="20">
        <f t="shared" si="317"/>
        <v>7.3060239100000004</v>
      </c>
      <c r="Z2124" s="20">
        <f t="shared" si="317"/>
        <v>41.941341259999994</v>
      </c>
      <c r="AA2124" s="22">
        <v>1.0052856699999999E-5</v>
      </c>
    </row>
    <row r="2125" spans="1:27" x14ac:dyDescent="0.25">
      <c r="A2125" s="9">
        <v>25086</v>
      </c>
      <c r="B2125" s="1">
        <v>25086</v>
      </c>
      <c r="C2125" s="1" t="s">
        <v>171</v>
      </c>
      <c r="D2125" s="1" t="s">
        <v>175</v>
      </c>
      <c r="E2125" s="1" t="s">
        <v>848</v>
      </c>
      <c r="F2125" s="1" t="s">
        <v>849</v>
      </c>
      <c r="G2125" s="10" t="s">
        <v>3439</v>
      </c>
      <c r="H2125" s="18" t="s">
        <v>2626</v>
      </c>
      <c r="I2125" s="1" t="s">
        <v>171</v>
      </c>
      <c r="J2125" s="10" t="s">
        <v>175</v>
      </c>
      <c r="K2125" s="16">
        <v>0.94619300000000006</v>
      </c>
      <c r="L2125" s="21">
        <v>5.2873884000000002</v>
      </c>
      <c r="M2125" s="26">
        <v>1.1786100000000001E-6</v>
      </c>
      <c r="N2125" s="20">
        <v>0.32698274999999999</v>
      </c>
      <c r="O2125" s="20">
        <v>0.1145161</v>
      </c>
      <c r="P2125" s="20">
        <v>1.2473438999999999E-6</v>
      </c>
      <c r="Q2125" s="20">
        <v>2.1713211999999999E-8</v>
      </c>
      <c r="R2125" s="20">
        <v>3.5862860000000004E-9</v>
      </c>
      <c r="S2125" s="20">
        <v>0.16529806999999999</v>
      </c>
      <c r="T2125" s="20">
        <v>1.8400065000000003E-4</v>
      </c>
      <c r="U2125" s="20">
        <v>4.0024298999999999E-2</v>
      </c>
      <c r="V2125" s="20">
        <v>0.43803341000000001</v>
      </c>
      <c r="W2125" s="20">
        <v>21.728534</v>
      </c>
      <c r="X2125" s="20">
        <v>11.996276</v>
      </c>
      <c r="Y2125" s="20">
        <v>0.15653196</v>
      </c>
      <c r="Z2125" s="20">
        <v>72.382262999999995</v>
      </c>
      <c r="AA2125" s="22">
        <v>1.7525962000000001E-5</v>
      </c>
    </row>
    <row r="2126" spans="1:27" x14ac:dyDescent="0.25">
      <c r="A2126" s="9">
        <v>25086</v>
      </c>
      <c r="B2126" s="1">
        <v>25086</v>
      </c>
      <c r="C2126" s="1" t="s">
        <v>171</v>
      </c>
      <c r="D2126" s="1" t="s">
        <v>175</v>
      </c>
      <c r="E2126" s="1" t="s">
        <v>848</v>
      </c>
      <c r="F2126" s="1" t="s">
        <v>849</v>
      </c>
      <c r="G2126" s="10" t="s">
        <v>3333</v>
      </c>
      <c r="H2126" s="18" t="s">
        <v>2626</v>
      </c>
      <c r="I2126" s="1" t="s">
        <v>171</v>
      </c>
      <c r="J2126" s="10" t="s">
        <v>175</v>
      </c>
      <c r="K2126" s="16">
        <v>3.8441837999999999E-2</v>
      </c>
      <c r="L2126" s="21">
        <v>0.40179837000000002</v>
      </c>
      <c r="M2126" s="26">
        <v>9.4841139000000007E-9</v>
      </c>
      <c r="N2126" s="20">
        <v>2.7824082999999999E-2</v>
      </c>
      <c r="O2126" s="20">
        <v>6.4934167000000004E-4</v>
      </c>
      <c r="P2126" s="20">
        <v>3.0446774000000002E-8</v>
      </c>
      <c r="Q2126" s="20">
        <v>9.6836348000000003E-9</v>
      </c>
      <c r="R2126" s="20">
        <v>2.6093690000000003E-10</v>
      </c>
      <c r="S2126" s="20">
        <v>4.5201549000000001E-3</v>
      </c>
      <c r="T2126" s="20">
        <v>4.4224390000000002E-5</v>
      </c>
      <c r="U2126" s="20">
        <v>1.4594763E-3</v>
      </c>
      <c r="V2126" s="20">
        <v>1.9638284999999998E-2</v>
      </c>
      <c r="W2126" s="20">
        <v>4.5634003999999999</v>
      </c>
      <c r="X2126" s="20">
        <v>24.610111</v>
      </c>
      <c r="Y2126" s="20">
        <v>0.12969099000000001</v>
      </c>
      <c r="Z2126" s="20">
        <v>1.2020985</v>
      </c>
      <c r="AA2126" s="22">
        <v>1.0640353E-6</v>
      </c>
    </row>
    <row r="2127" spans="1:27" x14ac:dyDescent="0.25">
      <c r="A2127" s="9">
        <v>25086</v>
      </c>
      <c r="B2127" s="1">
        <v>25086</v>
      </c>
      <c r="C2127" s="1" t="s">
        <v>171</v>
      </c>
      <c r="D2127" s="1" t="s">
        <v>175</v>
      </c>
      <c r="E2127" s="1" t="s">
        <v>848</v>
      </c>
      <c r="F2127" s="1" t="s">
        <v>849</v>
      </c>
      <c r="G2127" s="10" t="s">
        <v>3344</v>
      </c>
      <c r="H2127" s="18" t="s">
        <v>2626</v>
      </c>
      <c r="I2127" s="1" t="s">
        <v>171</v>
      </c>
      <c r="J2127" s="10" t="s">
        <v>175</v>
      </c>
      <c r="K2127" s="16">
        <v>2.3495118000000001E-3</v>
      </c>
      <c r="L2127" s="21">
        <v>8.4570626000000006E-3</v>
      </c>
      <c r="M2127" s="26">
        <v>1.1213876000000001E-9</v>
      </c>
      <c r="N2127" s="20">
        <v>2.0239084000000002E-3</v>
      </c>
      <c r="O2127" s="20">
        <v>3.3622608999999997E-5</v>
      </c>
      <c r="P2127" s="20">
        <v>7.0380683999999996E-10</v>
      </c>
      <c r="Q2127" s="20">
        <v>4.8991285E-10</v>
      </c>
      <c r="R2127" s="20">
        <v>1.0474717E-11</v>
      </c>
      <c r="S2127" s="20">
        <v>8.8703554999999999E-5</v>
      </c>
      <c r="T2127" s="20">
        <v>2.2303381000000002E-6</v>
      </c>
      <c r="U2127" s="20">
        <v>7.1285046000000012E-5</v>
      </c>
      <c r="V2127" s="20">
        <v>2.7434273999999998E-4</v>
      </c>
      <c r="W2127" s="20">
        <v>1.0538386</v>
      </c>
      <c r="X2127" s="20">
        <v>0.50484680999999998</v>
      </c>
      <c r="Y2127" s="20">
        <v>0.12010028</v>
      </c>
      <c r="Z2127" s="20">
        <v>0.12409352</v>
      </c>
      <c r="AA2127" s="22">
        <v>8.501813199999999E-8</v>
      </c>
    </row>
    <row r="2128" spans="1:27" x14ac:dyDescent="0.25">
      <c r="A2128" s="9">
        <v>25086</v>
      </c>
      <c r="B2128" s="1">
        <v>25086</v>
      </c>
      <c r="C2128" s="1" t="s">
        <v>171</v>
      </c>
      <c r="D2128" s="1" t="s">
        <v>175</v>
      </c>
      <c r="E2128" s="1" t="s">
        <v>848</v>
      </c>
      <c r="F2128" s="1" t="s">
        <v>849</v>
      </c>
      <c r="G2128" s="10" t="s">
        <v>3350</v>
      </c>
      <c r="H2128" s="18" t="s">
        <v>2626</v>
      </c>
      <c r="I2128" s="1" t="s">
        <v>171</v>
      </c>
      <c r="J2128" s="10" t="s">
        <v>175</v>
      </c>
      <c r="K2128" s="16">
        <v>1.3043081E-2</v>
      </c>
      <c r="L2128" s="21">
        <v>7.7720278000000004E-2</v>
      </c>
      <c r="M2128" s="26">
        <v>7.4254577999999998E-9</v>
      </c>
      <c r="N2128" s="20">
        <v>5.1349467000000003E-3</v>
      </c>
      <c r="O2128" s="20">
        <v>3.0030763000000001E-4</v>
      </c>
      <c r="P2128" s="20">
        <v>8.3243754999999996E-9</v>
      </c>
      <c r="Q2128" s="20">
        <v>5.2751043000000002E-9</v>
      </c>
      <c r="R2128" s="20">
        <v>1.5407234999999999E-10</v>
      </c>
      <c r="S2128" s="20">
        <v>1.12721E-3</v>
      </c>
      <c r="T2128" s="20">
        <v>2.1878931999999999E-5</v>
      </c>
      <c r="U2128" s="20">
        <v>7.4783464999999996E-4</v>
      </c>
      <c r="V2128" s="20">
        <v>5.0742126999999996E-3</v>
      </c>
      <c r="W2128" s="20">
        <v>1.6823248</v>
      </c>
      <c r="X2128" s="20">
        <v>13.353127000000001</v>
      </c>
      <c r="Y2128" s="20">
        <v>0.15618797000000001</v>
      </c>
      <c r="Z2128" s="20">
        <v>0.64784947000000004</v>
      </c>
      <c r="AA2128" s="22">
        <v>4.7803427000000003E-7</v>
      </c>
    </row>
    <row r="2129" spans="1:27" x14ac:dyDescent="0.25">
      <c r="A2129" s="9">
        <v>25086</v>
      </c>
      <c r="B2129" s="1">
        <v>25086</v>
      </c>
      <c r="C2129" s="1" t="s">
        <v>171</v>
      </c>
      <c r="D2129" s="1" t="s">
        <v>175</v>
      </c>
      <c r="E2129" s="1" t="s">
        <v>848</v>
      </c>
      <c r="F2129" s="1" t="s">
        <v>849</v>
      </c>
      <c r="G2129" s="10" t="s">
        <v>3345</v>
      </c>
      <c r="H2129" s="18" t="s">
        <v>2626</v>
      </c>
      <c r="I2129" s="1" t="s">
        <v>171</v>
      </c>
      <c r="J2129" s="10" t="s">
        <v>175</v>
      </c>
      <c r="K2129" s="16">
        <v>4.8016053000000001E-3</v>
      </c>
      <c r="L2129" s="21">
        <v>3.1018806999999999E-2</v>
      </c>
      <c r="M2129" s="26">
        <v>3.1332105999999995E-9</v>
      </c>
      <c r="N2129" s="20">
        <v>3.4162200000000002E-3</v>
      </c>
      <c r="O2129" s="20">
        <v>1.3261493E-4</v>
      </c>
      <c r="P2129" s="20">
        <v>3.8860553000000003E-9</v>
      </c>
      <c r="Q2129" s="20">
        <v>2.715635E-9</v>
      </c>
      <c r="R2129" s="20">
        <v>3.0070044999999999E-11</v>
      </c>
      <c r="S2129" s="20">
        <v>3.4116689999999999E-4</v>
      </c>
      <c r="T2129" s="20">
        <v>2.8938359999999999E-6</v>
      </c>
      <c r="U2129" s="20">
        <v>1.4718818000000001E-4</v>
      </c>
      <c r="V2129" s="20">
        <v>2.2017009999999999E-3</v>
      </c>
      <c r="W2129" s="20">
        <v>0.74900544000000002</v>
      </c>
      <c r="X2129" s="20">
        <v>0.72866476999999996</v>
      </c>
      <c r="Y2129" s="20">
        <v>0.10634552999999999</v>
      </c>
      <c r="Z2129" s="20">
        <v>0.25513643000000003</v>
      </c>
      <c r="AA2129" s="22">
        <v>1.4321482999999997E-7</v>
      </c>
    </row>
    <row r="2130" spans="1:27" x14ac:dyDescent="0.25">
      <c r="A2130" s="9">
        <v>25086</v>
      </c>
      <c r="B2130" s="1">
        <v>25086</v>
      </c>
      <c r="C2130" s="1" t="s">
        <v>171</v>
      </c>
      <c r="D2130" s="1" t="s">
        <v>175</v>
      </c>
      <c r="E2130" s="1" t="s">
        <v>848</v>
      </c>
      <c r="F2130" s="1" t="s">
        <v>849</v>
      </c>
      <c r="G2130" s="10" t="s">
        <v>3364</v>
      </c>
      <c r="H2130" s="18" t="s">
        <v>2626</v>
      </c>
      <c r="I2130" s="1" t="s">
        <v>171</v>
      </c>
      <c r="J2130" s="10" t="s">
        <v>175</v>
      </c>
      <c r="K2130" s="16">
        <v>5.3820214999999998E-2</v>
      </c>
      <c r="L2130" s="21">
        <v>0.37937281</v>
      </c>
      <c r="M2130" s="26">
        <v>1.0529251E-8</v>
      </c>
      <c r="N2130" s="20">
        <v>1.2428913E-2</v>
      </c>
      <c r="O2130" s="20">
        <v>5.2009565000000005E-4</v>
      </c>
      <c r="P2130" s="20">
        <v>1.2316519999999998E-8</v>
      </c>
      <c r="Q2130" s="20">
        <v>2.1190946999999998E-9</v>
      </c>
      <c r="R2130" s="20">
        <v>9.9848459999999999E-11</v>
      </c>
      <c r="S2130" s="20">
        <v>1.1632840999999999E-3</v>
      </c>
      <c r="T2130" s="20">
        <v>3.5337742E-5</v>
      </c>
      <c r="U2130" s="20">
        <v>9.9468406999999996E-4</v>
      </c>
      <c r="V2130" s="20">
        <v>4.1016120000000001E-3</v>
      </c>
      <c r="W2130" s="20">
        <v>3.7829335999999998</v>
      </c>
      <c r="X2130" s="20">
        <v>1.7150403000000001</v>
      </c>
      <c r="Y2130" s="20">
        <v>3.6716313</v>
      </c>
      <c r="Z2130" s="20">
        <v>4.7266094000000001</v>
      </c>
      <c r="AA2130" s="22">
        <v>9.834087900000001E-7</v>
      </c>
    </row>
    <row r="2131" spans="1:27" x14ac:dyDescent="0.25">
      <c r="A2131" s="9">
        <v>25086</v>
      </c>
      <c r="B2131" s="1">
        <v>25086</v>
      </c>
      <c r="C2131" s="1" t="s">
        <v>171</v>
      </c>
      <c r="D2131" s="1" t="s">
        <v>175</v>
      </c>
      <c r="E2131" s="1" t="s">
        <v>848</v>
      </c>
      <c r="F2131" s="1" t="s">
        <v>849</v>
      </c>
      <c r="G2131" s="10" t="s">
        <v>3440</v>
      </c>
      <c r="H2131" s="18" t="s">
        <v>2626</v>
      </c>
      <c r="I2131" s="1" t="s">
        <v>171</v>
      </c>
      <c r="J2131" s="10" t="s">
        <v>175</v>
      </c>
      <c r="K2131" s="16">
        <v>4.8222132000000001E-2</v>
      </c>
      <c r="L2131" s="21">
        <v>0.43451476999999999</v>
      </c>
      <c r="M2131" s="26">
        <v>6.2524407999999982E-8</v>
      </c>
      <c r="N2131" s="20">
        <v>5.0820985999999999E-2</v>
      </c>
      <c r="O2131" s="20">
        <v>3.8160581999999998E-3</v>
      </c>
      <c r="P2131" s="20">
        <v>1.8720015999999997E-8</v>
      </c>
      <c r="Q2131" s="20">
        <v>3.0748273999999994E-9</v>
      </c>
      <c r="R2131" s="20">
        <v>2.6524465999999998E-10</v>
      </c>
      <c r="S2131" s="20">
        <v>3.7811298000000001E-3</v>
      </c>
      <c r="T2131" s="20">
        <v>6.7428102000000005E-5</v>
      </c>
      <c r="U2131" s="20">
        <v>1.4691121000000001E-3</v>
      </c>
      <c r="V2131" s="20">
        <v>1.575998E-2</v>
      </c>
      <c r="W2131" s="20">
        <v>3.934234</v>
      </c>
      <c r="X2131" s="20">
        <v>40.939228999999997</v>
      </c>
      <c r="Y2131" s="20">
        <v>6.2366897999999997E-2</v>
      </c>
      <c r="Z2131" s="20">
        <v>5.8778094000000003</v>
      </c>
      <c r="AA2131" s="22">
        <v>2.6457710999999995E-6</v>
      </c>
    </row>
    <row r="2132" spans="1:27" x14ac:dyDescent="0.25">
      <c r="A2132" s="9">
        <v>25086</v>
      </c>
      <c r="B2132" s="1">
        <v>25086</v>
      </c>
      <c r="C2132" s="1" t="s">
        <v>171</v>
      </c>
      <c r="D2132" s="1" t="s">
        <v>175</v>
      </c>
      <c r="E2132" s="1" t="s">
        <v>848</v>
      </c>
      <c r="F2132" s="1" t="s">
        <v>849</v>
      </c>
      <c r="G2132" s="10" t="s">
        <v>3346</v>
      </c>
      <c r="H2132" s="18" t="s">
        <v>2626</v>
      </c>
      <c r="I2132" s="1" t="s">
        <v>171</v>
      </c>
      <c r="J2132" s="10" t="s">
        <v>175</v>
      </c>
      <c r="K2132" s="16">
        <v>3.7766121E-3</v>
      </c>
      <c r="L2132" s="21">
        <v>1.3484667000000001E-2</v>
      </c>
      <c r="M2132" s="26">
        <v>1.9348092E-9</v>
      </c>
      <c r="N2132" s="20">
        <v>3.2688179000000001E-3</v>
      </c>
      <c r="O2132" s="20">
        <v>6.1909188000000001E-5</v>
      </c>
      <c r="P2132" s="20">
        <v>1.1930894999999999E-9</v>
      </c>
      <c r="Q2132" s="20">
        <v>4.6354654999999995E-10</v>
      </c>
      <c r="R2132" s="20">
        <v>1.8722828999999999E-11</v>
      </c>
      <c r="S2132" s="20">
        <v>1.5209123000000001E-4</v>
      </c>
      <c r="T2132" s="20">
        <v>3.7946023999999999E-6</v>
      </c>
      <c r="U2132" s="20">
        <v>1.7141971E-4</v>
      </c>
      <c r="V2132" s="20">
        <v>5.5822309000000002E-4</v>
      </c>
      <c r="W2132" s="20">
        <v>0.31563211000000002</v>
      </c>
      <c r="X2132" s="20">
        <v>1.3671610000000001</v>
      </c>
      <c r="Y2132" s="20">
        <v>0.2261039</v>
      </c>
      <c r="Z2132" s="20">
        <v>0.18856732000000001</v>
      </c>
      <c r="AA2132" s="22">
        <v>2.0797924999999999E-7</v>
      </c>
    </row>
    <row r="2133" spans="1:27" x14ac:dyDescent="0.25">
      <c r="A2133" s="9">
        <v>25086</v>
      </c>
      <c r="B2133" s="1">
        <v>25086</v>
      </c>
      <c r="C2133" s="1" t="s">
        <v>171</v>
      </c>
      <c r="D2133" s="1" t="s">
        <v>175</v>
      </c>
      <c r="E2133" s="1" t="s">
        <v>848</v>
      </c>
      <c r="F2133" s="1" t="s">
        <v>849</v>
      </c>
      <c r="G2133" s="10" t="s">
        <v>3417</v>
      </c>
      <c r="H2133" s="18" t="s">
        <v>2626</v>
      </c>
      <c r="I2133" s="1" t="s">
        <v>171</v>
      </c>
      <c r="J2133" s="10" t="s">
        <v>175</v>
      </c>
      <c r="K2133" s="16">
        <v>6.1823456999999998E-2</v>
      </c>
      <c r="L2133" s="21">
        <v>0.55867712999999997</v>
      </c>
      <c r="M2133" s="26">
        <v>1.9866778999999997E-7</v>
      </c>
      <c r="N2133" s="20">
        <v>3.1976009999999999E-2</v>
      </c>
      <c r="O2133" s="20">
        <v>2.814642E-3</v>
      </c>
      <c r="P2133" s="20">
        <v>4.6329661E-8</v>
      </c>
      <c r="Q2133" s="20">
        <v>9.6849931999999999E-9</v>
      </c>
      <c r="R2133" s="20">
        <v>1.2327980999999999E-9</v>
      </c>
      <c r="S2133" s="20">
        <v>5.1617618000000002E-3</v>
      </c>
      <c r="T2133" s="20">
        <v>1.5989461999999999E-4</v>
      </c>
      <c r="U2133" s="20">
        <v>2.2142472E-3</v>
      </c>
      <c r="V2133" s="20">
        <v>1.4951590000000001E-2</v>
      </c>
      <c r="W2133" s="20">
        <v>6.1362658999999997</v>
      </c>
      <c r="X2133" s="20">
        <v>19.689007</v>
      </c>
      <c r="Y2133" s="20">
        <v>0.17111029</v>
      </c>
      <c r="Z2133" s="20">
        <v>5.7984223000000004</v>
      </c>
      <c r="AA2133" s="22">
        <v>3.9798593999999999E-6</v>
      </c>
    </row>
    <row r="2134" spans="1:27" x14ac:dyDescent="0.25">
      <c r="A2134" s="9">
        <v>25086</v>
      </c>
      <c r="B2134" s="1">
        <v>25086</v>
      </c>
      <c r="C2134" s="1" t="s">
        <v>171</v>
      </c>
      <c r="D2134" s="1" t="s">
        <v>175</v>
      </c>
      <c r="E2134" s="1" t="s">
        <v>848</v>
      </c>
      <c r="F2134" s="1" t="s">
        <v>849</v>
      </c>
      <c r="G2134" s="10" t="s">
        <v>3545</v>
      </c>
      <c r="H2134" s="18" t="s">
        <v>2626</v>
      </c>
      <c r="I2134" s="1" t="s">
        <v>171</v>
      </c>
      <c r="J2134" s="10" t="s">
        <v>175</v>
      </c>
      <c r="K2134" s="16">
        <v>7.6050184999999992E-2</v>
      </c>
      <c r="L2134" s="21">
        <v>0.57699365999999996</v>
      </c>
      <c r="M2134" s="26">
        <v>7.0418925999999986E-8</v>
      </c>
      <c r="N2134" s="20">
        <v>0.71829761000000003</v>
      </c>
      <c r="O2134" s="20">
        <v>1.5148730999999999E-3</v>
      </c>
      <c r="P2134" s="20">
        <v>2.7448765399999998E-8</v>
      </c>
      <c r="Q2134" s="20">
        <v>7.6605274999999998E-9</v>
      </c>
      <c r="R2134" s="20">
        <v>2.7163696000000001E-10</v>
      </c>
      <c r="S2134" s="20">
        <v>2.5073348999999998E-3</v>
      </c>
      <c r="T2134" s="20">
        <v>6.9750138000000006E-5</v>
      </c>
      <c r="U2134" s="20">
        <v>1.2268392499999998E-3</v>
      </c>
      <c r="V2134" s="20">
        <v>7.5451079000000004E-3</v>
      </c>
      <c r="W2134" s="20">
        <v>2.0630188299999999</v>
      </c>
      <c r="X2134" s="20">
        <v>4.6221921999999998</v>
      </c>
      <c r="Y2134" s="20">
        <v>0.18486886400000002</v>
      </c>
      <c r="Z2134" s="20">
        <v>22.728748599999999</v>
      </c>
      <c r="AA2134" s="22">
        <v>4.1659207900000005E-6</v>
      </c>
    </row>
    <row r="2135" spans="1:27" x14ac:dyDescent="0.25">
      <c r="A2135" s="9">
        <v>25086</v>
      </c>
      <c r="B2135" s="1">
        <v>25086</v>
      </c>
      <c r="C2135" s="1" t="s">
        <v>171</v>
      </c>
      <c r="D2135" s="1" t="s">
        <v>175</v>
      </c>
      <c r="E2135" s="1" t="s">
        <v>848</v>
      </c>
      <c r="F2135" s="1" t="s">
        <v>849</v>
      </c>
      <c r="G2135" s="10" t="s">
        <v>0</v>
      </c>
      <c r="H2135" s="18" t="s">
        <v>2626</v>
      </c>
      <c r="I2135" s="1" t="s">
        <v>171</v>
      </c>
      <c r="J2135" s="10" t="s">
        <v>175</v>
      </c>
      <c r="K2135" s="16">
        <f t="shared" ref="K2135:Z2135" si="318">SUM(K2125:K2134)</f>
        <v>1.2485216372000001</v>
      </c>
      <c r="L2135" s="21">
        <f t="shared" si="318"/>
        <v>7.7694259546</v>
      </c>
      <c r="M2135" s="26">
        <v>1.5438493540999997E-6</v>
      </c>
      <c r="N2135" s="20">
        <f t="shared" si="318"/>
        <v>1.1821742450000001</v>
      </c>
      <c r="O2135" s="20">
        <v>0.12435956497700003</v>
      </c>
      <c r="P2135" s="20">
        <v>1.3967129635399998E-6</v>
      </c>
      <c r="Q2135" s="20">
        <v>6.2880488300000013E-8</v>
      </c>
      <c r="R2135" s="20">
        <v>5.9300910210000007E-9</v>
      </c>
      <c r="S2135" s="20">
        <f t="shared" si="318"/>
        <v>0.18414090718499998</v>
      </c>
      <c r="T2135" s="20">
        <v>5.9143335049999994E-4</v>
      </c>
      <c r="U2135" s="20">
        <v>4.8526385505999997E-2</v>
      </c>
      <c r="V2135" s="20">
        <f t="shared" si="318"/>
        <v>0.50813846442999988</v>
      </c>
      <c r="W2135" s="20">
        <f>SUM(W2125:W2134)</f>
        <v>46.009187679999997</v>
      </c>
      <c r="X2135" s="20">
        <f t="shared" si="318"/>
        <v>119.52565507999999</v>
      </c>
      <c r="Y2135" s="20">
        <f t="shared" si="318"/>
        <v>4.9849379819999999</v>
      </c>
      <c r="Z2135" s="20">
        <f t="shared" si="318"/>
        <v>113.93159794</v>
      </c>
      <c r="AA2135" s="22">
        <v>3.1279203861999998E-5</v>
      </c>
    </row>
    <row r="2136" spans="1:27" x14ac:dyDescent="0.25">
      <c r="A2136" s="9">
        <v>25140</v>
      </c>
      <c r="B2136" s="1">
        <v>25140</v>
      </c>
      <c r="C2136" s="1" t="s">
        <v>171</v>
      </c>
      <c r="D2136" s="1" t="s">
        <v>175</v>
      </c>
      <c r="E2136" s="1" t="s">
        <v>2203</v>
      </c>
      <c r="F2136" s="1" t="s">
        <v>2204</v>
      </c>
      <c r="G2136" s="10" t="s">
        <v>3439</v>
      </c>
      <c r="H2136" s="18" t="s">
        <v>3289</v>
      </c>
      <c r="I2136" s="1" t="s">
        <v>171</v>
      </c>
      <c r="J2136" s="10" t="s">
        <v>175</v>
      </c>
      <c r="K2136" s="16">
        <v>1.3239221999999999</v>
      </c>
      <c r="L2136" s="21">
        <v>7.3981640000000004</v>
      </c>
      <c r="M2136" s="26">
        <v>1.6491222999999998E-6</v>
      </c>
      <c r="N2136" s="20">
        <v>0.45751736999999998</v>
      </c>
      <c r="O2136" s="20">
        <v>0.16023202</v>
      </c>
      <c r="P2136" s="20">
        <v>1.7452953999999999E-6</v>
      </c>
      <c r="Q2136" s="20">
        <v>3.0381331999999999E-8</v>
      </c>
      <c r="R2136" s="20">
        <v>5.0179654000000004E-9</v>
      </c>
      <c r="S2136" s="20">
        <v>0.23128662</v>
      </c>
      <c r="T2136" s="20">
        <v>2.5745546000000003E-4</v>
      </c>
      <c r="U2136" s="20">
        <v>5.6002377999999998E-2</v>
      </c>
      <c r="V2136" s="20">
        <v>0.61290049999999996</v>
      </c>
      <c r="W2136" s="20">
        <v>30.402771000000001</v>
      </c>
      <c r="X2136" s="20">
        <v>16.785304</v>
      </c>
      <c r="Y2136" s="20">
        <v>0.21902099999999999</v>
      </c>
      <c r="Z2136" s="20">
        <v>101.27795</v>
      </c>
      <c r="AA2136" s="22">
        <v>2.4522491999999999E-5</v>
      </c>
    </row>
    <row r="2137" spans="1:27" x14ac:dyDescent="0.25">
      <c r="A2137" s="9">
        <v>25140</v>
      </c>
      <c r="B2137" s="1">
        <v>25140</v>
      </c>
      <c r="C2137" s="1" t="s">
        <v>171</v>
      </c>
      <c r="D2137" s="1" t="s">
        <v>175</v>
      </c>
      <c r="E2137" s="1" t="s">
        <v>2203</v>
      </c>
      <c r="F2137" s="1" t="s">
        <v>2204</v>
      </c>
      <c r="G2137" s="10" t="s">
        <v>3350</v>
      </c>
      <c r="H2137" s="18" t="s">
        <v>3289</v>
      </c>
      <c r="I2137" s="1" t="s">
        <v>171</v>
      </c>
      <c r="J2137" s="10" t="s">
        <v>175</v>
      </c>
      <c r="K2137" s="16">
        <v>1.3170124E-2</v>
      </c>
      <c r="L2137" s="21">
        <v>7.8477294000000003E-2</v>
      </c>
      <c r="M2137" s="26">
        <v>7.4977836999999992E-9</v>
      </c>
      <c r="N2137" s="20">
        <v>5.1849623999999997E-3</v>
      </c>
      <c r="O2137" s="20">
        <v>3.0323269999999998E-4</v>
      </c>
      <c r="P2137" s="20">
        <v>8.4054569999999999E-9</v>
      </c>
      <c r="Q2137" s="20">
        <v>5.3264851999999992E-9</v>
      </c>
      <c r="R2137" s="20">
        <v>1.5557305E-10</v>
      </c>
      <c r="S2137" s="20">
        <v>1.1381893000000001E-3</v>
      </c>
      <c r="T2137" s="20">
        <v>2.2092039000000001E-5</v>
      </c>
      <c r="U2137" s="20">
        <v>7.5511874999999997E-4</v>
      </c>
      <c r="V2137" s="20">
        <v>5.1236368999999999E-3</v>
      </c>
      <c r="W2137" s="20">
        <v>1.6987110999999999</v>
      </c>
      <c r="X2137" s="20">
        <v>13.48319</v>
      </c>
      <c r="Y2137" s="20">
        <v>0.15770928000000001</v>
      </c>
      <c r="Z2137" s="20">
        <v>0.65415968999999996</v>
      </c>
      <c r="AA2137" s="22">
        <v>4.8269045000000003E-7</v>
      </c>
    </row>
    <row r="2138" spans="1:27" x14ac:dyDescent="0.25">
      <c r="A2138" s="9">
        <v>25140</v>
      </c>
      <c r="B2138" s="1">
        <v>25140</v>
      </c>
      <c r="C2138" s="1" t="s">
        <v>171</v>
      </c>
      <c r="D2138" s="1" t="s">
        <v>175</v>
      </c>
      <c r="E2138" s="1" t="s">
        <v>2203</v>
      </c>
      <c r="F2138" s="1" t="s">
        <v>2204</v>
      </c>
      <c r="G2138" s="10" t="s">
        <v>3321</v>
      </c>
      <c r="H2138" s="18" t="s">
        <v>3289</v>
      </c>
      <c r="I2138" s="1" t="s">
        <v>171</v>
      </c>
      <c r="J2138" s="10" t="s">
        <v>175</v>
      </c>
      <c r="K2138" s="16">
        <v>2.9587784000000002E-2</v>
      </c>
      <c r="L2138" s="21">
        <v>0.31011239000000002</v>
      </c>
      <c r="M2138" s="26">
        <v>1.0143121000000001E-8</v>
      </c>
      <c r="N2138" s="20">
        <v>2.4097206999999999E-2</v>
      </c>
      <c r="O2138" s="20">
        <v>5.1079235000000005E-4</v>
      </c>
      <c r="P2138" s="20">
        <v>2.3921463999999999E-8</v>
      </c>
      <c r="Q2138" s="20">
        <v>7.0674320999999993E-9</v>
      </c>
      <c r="R2138" s="20">
        <v>1.9645982000000004E-10</v>
      </c>
      <c r="S2138" s="20">
        <v>3.3467800000000002E-3</v>
      </c>
      <c r="T2138" s="20">
        <v>4.1265333999999999E-5</v>
      </c>
      <c r="U2138" s="20">
        <v>1.1193514999999999E-3</v>
      </c>
      <c r="V2138" s="20">
        <v>1.4381661E-2</v>
      </c>
      <c r="W2138" s="20">
        <v>3.3561302</v>
      </c>
      <c r="X2138" s="20">
        <v>18.010352000000001</v>
      </c>
      <c r="Y2138" s="20">
        <v>0.10365451000000001</v>
      </c>
      <c r="Z2138" s="20">
        <v>1.1877694000000001</v>
      </c>
      <c r="AA2138" s="22">
        <v>7.1401012000000004E-7</v>
      </c>
    </row>
    <row r="2139" spans="1:27" x14ac:dyDescent="0.25">
      <c r="A2139" s="9">
        <v>25140</v>
      </c>
      <c r="B2139" s="1">
        <v>25140</v>
      </c>
      <c r="C2139" s="1" t="s">
        <v>171</v>
      </c>
      <c r="D2139" s="1" t="s">
        <v>175</v>
      </c>
      <c r="E2139" s="1" t="s">
        <v>2203</v>
      </c>
      <c r="F2139" s="1" t="s">
        <v>2204</v>
      </c>
      <c r="G2139" s="10" t="s">
        <v>3341</v>
      </c>
      <c r="H2139" s="18" t="s">
        <v>3289</v>
      </c>
      <c r="I2139" s="1" t="s">
        <v>171</v>
      </c>
      <c r="J2139" s="10" t="s">
        <v>175</v>
      </c>
      <c r="K2139" s="16">
        <v>4.8897067000000004E-3</v>
      </c>
      <c r="L2139" s="21">
        <v>4.6583528999999999E-2</v>
      </c>
      <c r="M2139" s="26">
        <v>1.3489088999999999E-9</v>
      </c>
      <c r="N2139" s="20">
        <v>6.3003406E-3</v>
      </c>
      <c r="O2139" s="20">
        <v>7.8798220000000002E-5</v>
      </c>
      <c r="P2139" s="20">
        <v>3.4273158E-9</v>
      </c>
      <c r="Q2139" s="20">
        <v>1.1985878999999998E-9</v>
      </c>
      <c r="R2139" s="20">
        <v>3.6494736000000002E-11</v>
      </c>
      <c r="S2139" s="20">
        <v>5.0643726999999999E-4</v>
      </c>
      <c r="T2139" s="20">
        <v>6.5398121999999998E-6</v>
      </c>
      <c r="U2139" s="20">
        <v>1.5983670999999999E-4</v>
      </c>
      <c r="V2139" s="20">
        <v>2.1304454E-3</v>
      </c>
      <c r="W2139" s="20">
        <v>0.51679635000000002</v>
      </c>
      <c r="X2139" s="20">
        <v>2.6551559999999998</v>
      </c>
      <c r="Y2139" s="20">
        <v>9.1361494999999994E-3</v>
      </c>
      <c r="Z2139" s="20">
        <v>0.23841071</v>
      </c>
      <c r="AA2139" s="22">
        <v>4.3459566999999995E-7</v>
      </c>
    </row>
    <row r="2140" spans="1:27" x14ac:dyDescent="0.25">
      <c r="A2140" s="9">
        <v>25140</v>
      </c>
      <c r="B2140" s="1">
        <v>25140</v>
      </c>
      <c r="C2140" s="1" t="s">
        <v>171</v>
      </c>
      <c r="D2140" s="1" t="s">
        <v>175</v>
      </c>
      <c r="E2140" s="1" t="s">
        <v>2203</v>
      </c>
      <c r="F2140" s="1" t="s">
        <v>2204</v>
      </c>
      <c r="G2140" s="10" t="s">
        <v>3349</v>
      </c>
      <c r="H2140" s="18" t="s">
        <v>3289</v>
      </c>
      <c r="I2140" s="1" t="s">
        <v>171</v>
      </c>
      <c r="J2140" s="10" t="s">
        <v>175</v>
      </c>
      <c r="K2140" s="16">
        <v>1.3843082999999999E-2</v>
      </c>
      <c r="L2140" s="21">
        <v>0.14743621000000001</v>
      </c>
      <c r="M2140" s="26">
        <v>4.0120905999999997E-9</v>
      </c>
      <c r="N2140" s="20">
        <v>7.7342805999999998E-3</v>
      </c>
      <c r="O2140" s="20">
        <v>2.340462E-4</v>
      </c>
      <c r="P2140" s="20">
        <v>1.1072141E-8</v>
      </c>
      <c r="Q2140" s="20">
        <v>3.4736550999999999E-9</v>
      </c>
      <c r="R2140" s="20">
        <v>9.4199395000000001E-11</v>
      </c>
      <c r="S2140" s="20">
        <v>1.6330683E-3</v>
      </c>
      <c r="T2140" s="20">
        <v>1.5814219E-5</v>
      </c>
      <c r="U2140" s="20">
        <v>5.2575780000000002E-4</v>
      </c>
      <c r="V2140" s="20">
        <v>7.0774061999999997E-3</v>
      </c>
      <c r="W2140" s="20">
        <v>1.6537875</v>
      </c>
      <c r="X2140" s="20">
        <v>8.8843163000000001</v>
      </c>
      <c r="Y2140" s="20">
        <v>4.6288444999999998E-2</v>
      </c>
      <c r="Z2140" s="20">
        <v>0.42022154</v>
      </c>
      <c r="AA2140" s="22">
        <v>3.3512260999999999E-7</v>
      </c>
    </row>
    <row r="2141" spans="1:27" x14ac:dyDescent="0.25">
      <c r="A2141" s="9">
        <v>25140</v>
      </c>
      <c r="B2141" s="1">
        <v>25140</v>
      </c>
      <c r="C2141" s="1" t="s">
        <v>171</v>
      </c>
      <c r="D2141" s="1" t="s">
        <v>175</v>
      </c>
      <c r="E2141" s="1" t="s">
        <v>2203</v>
      </c>
      <c r="F2141" s="1" t="s">
        <v>2204</v>
      </c>
      <c r="G2141" s="10" t="s">
        <v>3433</v>
      </c>
      <c r="H2141" s="18" t="s">
        <v>3289</v>
      </c>
      <c r="I2141" s="1" t="s">
        <v>171</v>
      </c>
      <c r="J2141" s="10" t="s">
        <v>175</v>
      </c>
      <c r="K2141" s="16">
        <v>3.3028343999999999E-3</v>
      </c>
      <c r="L2141" s="21">
        <v>2.4983169E-2</v>
      </c>
      <c r="M2141" s="26">
        <v>2.3983800000000001E-9</v>
      </c>
      <c r="N2141" s="20">
        <v>1.0819643E-3</v>
      </c>
      <c r="O2141" s="20">
        <v>7.6628973000000001E-5</v>
      </c>
      <c r="P2141" s="20">
        <v>1.6252530999999999E-9</v>
      </c>
      <c r="Q2141" s="20">
        <v>8.9248544999999998E-10</v>
      </c>
      <c r="R2141" s="20">
        <v>1.7517845999999999E-11</v>
      </c>
      <c r="S2141" s="20">
        <v>1.7904809E-4</v>
      </c>
      <c r="T2141" s="20">
        <v>3.8442636999999998E-6</v>
      </c>
      <c r="U2141" s="20">
        <v>2.7153791999999998E-4</v>
      </c>
      <c r="V2141" s="20">
        <v>6.0148255000000005E-4</v>
      </c>
      <c r="W2141" s="20">
        <v>1.8322813</v>
      </c>
      <c r="X2141" s="20">
        <v>-2.9813822000000001</v>
      </c>
      <c r="Y2141" s="20">
        <v>3.7511385000000001E-2</v>
      </c>
      <c r="Z2141" s="20">
        <v>0.21972401</v>
      </c>
      <c r="AA2141" s="22">
        <v>3.4656344999999997E-7</v>
      </c>
    </row>
    <row r="2142" spans="1:27" x14ac:dyDescent="0.25">
      <c r="A2142" s="9">
        <v>25140</v>
      </c>
      <c r="B2142" s="1">
        <v>25140</v>
      </c>
      <c r="C2142" s="1" t="s">
        <v>171</v>
      </c>
      <c r="D2142" s="1" t="s">
        <v>175</v>
      </c>
      <c r="E2142" s="1" t="s">
        <v>2203</v>
      </c>
      <c r="F2142" s="1" t="s">
        <v>2204</v>
      </c>
      <c r="G2142" s="10" t="s">
        <v>3359</v>
      </c>
      <c r="H2142" s="18" t="s">
        <v>3289</v>
      </c>
      <c r="I2142" s="1" t="s">
        <v>171</v>
      </c>
      <c r="J2142" s="10" t="s">
        <v>175</v>
      </c>
      <c r="K2142" s="16">
        <v>1.6603192999999998E-3</v>
      </c>
      <c r="L2142" s="21">
        <v>7.2693825000000002E-3</v>
      </c>
      <c r="M2142" s="26">
        <v>1.1488873999999999E-9</v>
      </c>
      <c r="N2142" s="20">
        <v>3.2844941999999998E-3</v>
      </c>
      <c r="O2142" s="20">
        <v>4.5241923999999997E-5</v>
      </c>
      <c r="P2142" s="20">
        <v>4.9340547999999998E-10</v>
      </c>
      <c r="Q2142" s="20">
        <v>1.9556138E-9</v>
      </c>
      <c r="R2142" s="20">
        <v>3.3403330999999999E-11</v>
      </c>
      <c r="S2142" s="20">
        <v>7.2175611000000004E-5</v>
      </c>
      <c r="T2142" s="20">
        <v>2.5260312000000001E-6</v>
      </c>
      <c r="U2142" s="20">
        <v>1.0205363E-4</v>
      </c>
      <c r="V2142" s="20">
        <v>3.0887177999999998E-4</v>
      </c>
      <c r="W2142" s="20">
        <v>0.19239628</v>
      </c>
      <c r="X2142" s="20">
        <v>1.7441184999999999</v>
      </c>
      <c r="Y2142" s="20">
        <v>2.1936239999999999E-3</v>
      </c>
      <c r="Z2142" s="20">
        <v>0.13283742000000001</v>
      </c>
      <c r="AA2142" s="22">
        <v>1.7252301999999998E-7</v>
      </c>
    </row>
    <row r="2143" spans="1:27" x14ac:dyDescent="0.25">
      <c r="A2143" s="9">
        <v>25140</v>
      </c>
      <c r="B2143" s="1">
        <v>25140</v>
      </c>
      <c r="C2143" s="1" t="s">
        <v>171</v>
      </c>
      <c r="D2143" s="1" t="s">
        <v>175</v>
      </c>
      <c r="E2143" s="1" t="s">
        <v>2203</v>
      </c>
      <c r="F2143" s="1" t="s">
        <v>2204</v>
      </c>
      <c r="G2143" s="10" t="s">
        <v>3545</v>
      </c>
      <c r="H2143" s="18" t="s">
        <v>3289</v>
      </c>
      <c r="I2143" s="1" t="s">
        <v>171</v>
      </c>
      <c r="J2143" s="10" t="s">
        <v>175</v>
      </c>
      <c r="K2143" s="16">
        <v>7.6050184999999992E-2</v>
      </c>
      <c r="L2143" s="21">
        <v>0.57699365999999996</v>
      </c>
      <c r="M2143" s="26">
        <v>7.0418925999999986E-8</v>
      </c>
      <c r="N2143" s="20">
        <v>0.71829761000000003</v>
      </c>
      <c r="O2143" s="20">
        <v>1.5148730999999999E-3</v>
      </c>
      <c r="P2143" s="20">
        <v>2.7448765399999998E-8</v>
      </c>
      <c r="Q2143" s="20">
        <v>7.6605274999999998E-9</v>
      </c>
      <c r="R2143" s="20">
        <v>2.7163696000000001E-10</v>
      </c>
      <c r="S2143" s="20">
        <v>2.5073348999999998E-3</v>
      </c>
      <c r="T2143" s="20">
        <v>6.9750138000000006E-5</v>
      </c>
      <c r="U2143" s="20">
        <v>1.2268392499999998E-3</v>
      </c>
      <c r="V2143" s="20">
        <v>7.5451079000000004E-3</v>
      </c>
      <c r="W2143" s="20">
        <v>2.0630188299999999</v>
      </c>
      <c r="X2143" s="20">
        <v>4.6221921999999998</v>
      </c>
      <c r="Y2143" s="20">
        <v>0.18486886400000002</v>
      </c>
      <c r="Z2143" s="20">
        <v>22.728748599999999</v>
      </c>
      <c r="AA2143" s="22">
        <v>4.1659207900000005E-6</v>
      </c>
    </row>
    <row r="2144" spans="1:27" x14ac:dyDescent="0.25">
      <c r="A2144" s="9">
        <v>25140</v>
      </c>
      <c r="B2144" s="1">
        <v>25140</v>
      </c>
      <c r="C2144" s="1" t="s">
        <v>171</v>
      </c>
      <c r="D2144" s="1" t="s">
        <v>175</v>
      </c>
      <c r="E2144" s="1" t="s">
        <v>2203</v>
      </c>
      <c r="F2144" s="1" t="s">
        <v>2204</v>
      </c>
      <c r="G2144" s="10" t="s">
        <v>0</v>
      </c>
      <c r="H2144" s="18" t="s">
        <v>3289</v>
      </c>
      <c r="I2144" s="1" t="s">
        <v>171</v>
      </c>
      <c r="J2144" s="10" t="s">
        <v>175</v>
      </c>
      <c r="K2144" s="16">
        <f t="shared" ref="K2144:Z2144" si="319">SUM(K2136:K2143)</f>
        <v>1.4664262363999998</v>
      </c>
      <c r="L2144" s="21">
        <f t="shared" si="319"/>
        <v>8.5900196345000008</v>
      </c>
      <c r="M2144" s="26">
        <v>1.7460903976000001E-6</v>
      </c>
      <c r="N2144" s="20">
        <f t="shared" si="319"/>
        <v>1.2234982291000001</v>
      </c>
      <c r="O2144" s="20">
        <v>0.162995633467</v>
      </c>
      <c r="P2144" s="20">
        <v>1.8216892017800002E-6</v>
      </c>
      <c r="Q2144" s="20">
        <v>5.7956119049999992E-8</v>
      </c>
      <c r="R2144" s="20">
        <v>5.8232505380000014E-9</v>
      </c>
      <c r="S2144" s="20">
        <f t="shared" si="319"/>
        <v>0.240669653471</v>
      </c>
      <c r="T2144" s="20">
        <v>4.1928729710000005E-4</v>
      </c>
      <c r="U2144" s="20">
        <v>6.0162873560000003E-2</v>
      </c>
      <c r="V2144" s="20">
        <f t="shared" si="319"/>
        <v>0.65006911172999993</v>
      </c>
      <c r="W2144" s="20">
        <f>SUM(W2136:W2143)</f>
        <v>41.715892559999993</v>
      </c>
      <c r="X2144" s="20">
        <f t="shared" si="319"/>
        <v>63.203246800000002</v>
      </c>
      <c r="Y2144" s="20">
        <f t="shared" si="319"/>
        <v>0.76038325750000002</v>
      </c>
      <c r="Z2144" s="20">
        <f t="shared" si="319"/>
        <v>126.85982136999999</v>
      </c>
      <c r="AA2144" s="22">
        <v>3.117391811E-5</v>
      </c>
    </row>
    <row r="2145" spans="1:27" x14ac:dyDescent="0.25">
      <c r="A2145" s="9">
        <v>25141</v>
      </c>
      <c r="B2145" s="1">
        <v>25141</v>
      </c>
      <c r="C2145" s="1" t="s">
        <v>171</v>
      </c>
      <c r="D2145" s="1" t="s">
        <v>175</v>
      </c>
      <c r="E2145" s="1" t="s">
        <v>2211</v>
      </c>
      <c r="F2145" s="1" t="s">
        <v>2212</v>
      </c>
      <c r="G2145" s="10" t="s">
        <v>3439</v>
      </c>
      <c r="H2145" s="18" t="s">
        <v>3293</v>
      </c>
      <c r="I2145" s="1" t="s">
        <v>171</v>
      </c>
      <c r="J2145" s="10" t="s">
        <v>175</v>
      </c>
      <c r="K2145" s="16">
        <v>0.94619300000000006</v>
      </c>
      <c r="L2145" s="21">
        <v>5.2873884000000002</v>
      </c>
      <c r="M2145" s="26">
        <v>1.1786100000000001E-6</v>
      </c>
      <c r="N2145" s="20">
        <v>0.32698274999999999</v>
      </c>
      <c r="O2145" s="20">
        <v>0.1145161</v>
      </c>
      <c r="P2145" s="20">
        <v>1.2473438999999999E-6</v>
      </c>
      <c r="Q2145" s="20">
        <v>2.1713211999999999E-8</v>
      </c>
      <c r="R2145" s="20">
        <v>3.5862860000000004E-9</v>
      </c>
      <c r="S2145" s="20">
        <v>0.16529806999999999</v>
      </c>
      <c r="T2145" s="20">
        <v>1.8400065000000003E-4</v>
      </c>
      <c r="U2145" s="20">
        <v>4.0024298999999999E-2</v>
      </c>
      <c r="V2145" s="20">
        <v>0.43803341000000001</v>
      </c>
      <c r="W2145" s="20">
        <v>21.728534</v>
      </c>
      <c r="X2145" s="20">
        <v>11.996276</v>
      </c>
      <c r="Y2145" s="20">
        <v>0.15653196</v>
      </c>
      <c r="Z2145" s="20">
        <v>72.382262999999995</v>
      </c>
      <c r="AA2145" s="22">
        <v>1.7525962000000001E-5</v>
      </c>
    </row>
    <row r="2146" spans="1:27" x14ac:dyDescent="0.25">
      <c r="A2146" s="9">
        <v>25141</v>
      </c>
      <c r="B2146" s="1">
        <v>25141</v>
      </c>
      <c r="C2146" s="1" t="s">
        <v>171</v>
      </c>
      <c r="D2146" s="1" t="s">
        <v>175</v>
      </c>
      <c r="E2146" s="1" t="s">
        <v>2211</v>
      </c>
      <c r="F2146" s="1" t="s">
        <v>2212</v>
      </c>
      <c r="G2146" s="10" t="s">
        <v>3333</v>
      </c>
      <c r="H2146" s="18" t="s">
        <v>3293</v>
      </c>
      <c r="I2146" s="1" t="s">
        <v>171</v>
      </c>
      <c r="J2146" s="10" t="s">
        <v>175</v>
      </c>
      <c r="K2146" s="16">
        <v>3.8441837999999999E-2</v>
      </c>
      <c r="L2146" s="21">
        <v>0.40179837000000002</v>
      </c>
      <c r="M2146" s="26">
        <v>9.4841139000000007E-9</v>
      </c>
      <c r="N2146" s="20">
        <v>2.7824082999999999E-2</v>
      </c>
      <c r="O2146" s="20">
        <v>6.4934168E-4</v>
      </c>
      <c r="P2146" s="20">
        <v>3.0446774000000002E-8</v>
      </c>
      <c r="Q2146" s="20">
        <v>9.6836348000000003E-9</v>
      </c>
      <c r="R2146" s="20">
        <v>2.6093690000000003E-10</v>
      </c>
      <c r="S2146" s="20">
        <v>4.5201549999999997E-3</v>
      </c>
      <c r="T2146" s="20">
        <v>4.4224391000000005E-5</v>
      </c>
      <c r="U2146" s="20">
        <v>1.4594763E-3</v>
      </c>
      <c r="V2146" s="20">
        <v>1.9638284999999998E-2</v>
      </c>
      <c r="W2146" s="20">
        <v>4.5634003999999999</v>
      </c>
      <c r="X2146" s="20">
        <v>24.610111</v>
      </c>
      <c r="Y2146" s="20">
        <v>0.12969099000000001</v>
      </c>
      <c r="Z2146" s="20">
        <v>1.2020985</v>
      </c>
      <c r="AA2146" s="22">
        <v>1.0640353E-6</v>
      </c>
    </row>
    <row r="2147" spans="1:27" x14ac:dyDescent="0.25">
      <c r="A2147" s="9">
        <v>25141</v>
      </c>
      <c r="B2147" s="1">
        <v>25141</v>
      </c>
      <c r="C2147" s="1" t="s">
        <v>171</v>
      </c>
      <c r="D2147" s="1" t="s">
        <v>175</v>
      </c>
      <c r="E2147" s="1" t="s">
        <v>2211</v>
      </c>
      <c r="F2147" s="1" t="s">
        <v>2212</v>
      </c>
      <c r="G2147" s="10" t="s">
        <v>3344</v>
      </c>
      <c r="H2147" s="18" t="s">
        <v>3293</v>
      </c>
      <c r="I2147" s="1" t="s">
        <v>171</v>
      </c>
      <c r="J2147" s="10" t="s">
        <v>175</v>
      </c>
      <c r="K2147" s="16">
        <v>2.3495118000000001E-3</v>
      </c>
      <c r="L2147" s="21">
        <v>8.4570626000000006E-3</v>
      </c>
      <c r="M2147" s="26">
        <v>1.1213876000000001E-9</v>
      </c>
      <c r="N2147" s="20">
        <v>2.0239084000000002E-3</v>
      </c>
      <c r="O2147" s="20">
        <v>3.3622608999999997E-5</v>
      </c>
      <c r="P2147" s="20">
        <v>7.0380683999999996E-10</v>
      </c>
      <c r="Q2147" s="20">
        <v>4.8991285E-10</v>
      </c>
      <c r="R2147" s="20">
        <v>1.0474717E-11</v>
      </c>
      <c r="S2147" s="20">
        <v>8.8703554999999999E-5</v>
      </c>
      <c r="T2147" s="20">
        <v>2.2303381000000002E-6</v>
      </c>
      <c r="U2147" s="20">
        <v>7.1285046000000012E-5</v>
      </c>
      <c r="V2147" s="20">
        <v>2.7434273999999998E-4</v>
      </c>
      <c r="W2147" s="20">
        <v>1.0538386</v>
      </c>
      <c r="X2147" s="20">
        <v>0.50484680999999998</v>
      </c>
      <c r="Y2147" s="20">
        <v>0.12010028</v>
      </c>
      <c r="Z2147" s="20">
        <v>0.12409352</v>
      </c>
      <c r="AA2147" s="22">
        <v>8.501813199999999E-8</v>
      </c>
    </row>
    <row r="2148" spans="1:27" x14ac:dyDescent="0.25">
      <c r="A2148" s="9">
        <v>25141</v>
      </c>
      <c r="B2148" s="1">
        <v>25141</v>
      </c>
      <c r="C2148" s="1" t="s">
        <v>171</v>
      </c>
      <c r="D2148" s="1" t="s">
        <v>175</v>
      </c>
      <c r="E2148" s="1" t="s">
        <v>2211</v>
      </c>
      <c r="F2148" s="1" t="s">
        <v>2212</v>
      </c>
      <c r="G2148" s="10" t="s">
        <v>3350</v>
      </c>
      <c r="H2148" s="18" t="s">
        <v>3293</v>
      </c>
      <c r="I2148" s="1" t="s">
        <v>171</v>
      </c>
      <c r="J2148" s="10" t="s">
        <v>175</v>
      </c>
      <c r="K2148" s="16">
        <v>1.3043081E-2</v>
      </c>
      <c r="L2148" s="21">
        <v>7.7720278000000004E-2</v>
      </c>
      <c r="M2148" s="26">
        <v>7.4254577999999998E-9</v>
      </c>
      <c r="N2148" s="20">
        <v>5.1349467000000003E-3</v>
      </c>
      <c r="O2148" s="20">
        <v>3.0030763000000001E-4</v>
      </c>
      <c r="P2148" s="20">
        <v>8.3243754999999996E-9</v>
      </c>
      <c r="Q2148" s="20">
        <v>5.2751043000000002E-9</v>
      </c>
      <c r="R2148" s="20">
        <v>1.5407234999999999E-10</v>
      </c>
      <c r="S2148" s="20">
        <v>1.12721E-3</v>
      </c>
      <c r="T2148" s="20">
        <v>2.1878931999999999E-5</v>
      </c>
      <c r="U2148" s="20">
        <v>7.4783464999999996E-4</v>
      </c>
      <c r="V2148" s="20">
        <v>5.0742126999999996E-3</v>
      </c>
      <c r="W2148" s="20">
        <v>1.6823248</v>
      </c>
      <c r="X2148" s="20">
        <v>13.353127000000001</v>
      </c>
      <c r="Y2148" s="20">
        <v>0.15618797000000001</v>
      </c>
      <c r="Z2148" s="20">
        <v>0.64784947000000004</v>
      </c>
      <c r="AA2148" s="22">
        <v>4.7803427000000003E-7</v>
      </c>
    </row>
    <row r="2149" spans="1:27" x14ac:dyDescent="0.25">
      <c r="A2149" s="9">
        <v>25141</v>
      </c>
      <c r="B2149" s="1">
        <v>25141</v>
      </c>
      <c r="C2149" s="1" t="s">
        <v>171</v>
      </c>
      <c r="D2149" s="1" t="s">
        <v>175</v>
      </c>
      <c r="E2149" s="1" t="s">
        <v>2211</v>
      </c>
      <c r="F2149" s="1" t="s">
        <v>2212</v>
      </c>
      <c r="G2149" s="10" t="s">
        <v>3345</v>
      </c>
      <c r="H2149" s="18" t="s">
        <v>3293</v>
      </c>
      <c r="I2149" s="1" t="s">
        <v>171</v>
      </c>
      <c r="J2149" s="10" t="s">
        <v>175</v>
      </c>
      <c r="K2149" s="16">
        <v>4.8016053000000001E-3</v>
      </c>
      <c r="L2149" s="21">
        <v>3.1018806999999999E-2</v>
      </c>
      <c r="M2149" s="26">
        <v>3.1332105999999995E-9</v>
      </c>
      <c r="N2149" s="20">
        <v>3.4162200000000002E-3</v>
      </c>
      <c r="O2149" s="20">
        <v>1.3261493E-4</v>
      </c>
      <c r="P2149" s="20">
        <v>3.8860553000000003E-9</v>
      </c>
      <c r="Q2149" s="20">
        <v>2.715635E-9</v>
      </c>
      <c r="R2149" s="20">
        <v>3.0070044999999999E-11</v>
      </c>
      <c r="S2149" s="20">
        <v>3.4116689999999999E-4</v>
      </c>
      <c r="T2149" s="20">
        <v>2.8938359999999999E-6</v>
      </c>
      <c r="U2149" s="20">
        <v>1.4718818000000001E-4</v>
      </c>
      <c r="V2149" s="20">
        <v>2.2017009999999999E-3</v>
      </c>
      <c r="W2149" s="20">
        <v>0.74900544000000002</v>
      </c>
      <c r="X2149" s="20">
        <v>0.72866476999999996</v>
      </c>
      <c r="Y2149" s="20">
        <v>0.10634552999999999</v>
      </c>
      <c r="Z2149" s="20">
        <v>0.25513643000000003</v>
      </c>
      <c r="AA2149" s="22">
        <v>1.4321482999999997E-7</v>
      </c>
    </row>
    <row r="2150" spans="1:27" x14ac:dyDescent="0.25">
      <c r="A2150" s="9">
        <v>25141</v>
      </c>
      <c r="B2150" s="1">
        <v>25141</v>
      </c>
      <c r="C2150" s="1" t="s">
        <v>171</v>
      </c>
      <c r="D2150" s="1" t="s">
        <v>175</v>
      </c>
      <c r="E2150" s="1" t="s">
        <v>2211</v>
      </c>
      <c r="F2150" s="1" t="s">
        <v>2212</v>
      </c>
      <c r="G2150" s="10" t="s">
        <v>3364</v>
      </c>
      <c r="H2150" s="18" t="s">
        <v>3293</v>
      </c>
      <c r="I2150" s="1" t="s">
        <v>171</v>
      </c>
      <c r="J2150" s="10" t="s">
        <v>175</v>
      </c>
      <c r="K2150" s="16">
        <v>5.3820214999999998E-2</v>
      </c>
      <c r="L2150" s="21">
        <v>0.37937281</v>
      </c>
      <c r="M2150" s="26">
        <v>1.0529251E-8</v>
      </c>
      <c r="N2150" s="20">
        <v>1.2428913E-2</v>
      </c>
      <c r="O2150" s="20">
        <v>5.2009565000000005E-4</v>
      </c>
      <c r="P2150" s="20">
        <v>1.2316519999999998E-8</v>
      </c>
      <c r="Q2150" s="20">
        <v>2.1190946999999998E-9</v>
      </c>
      <c r="R2150" s="20">
        <v>9.9848459999999999E-11</v>
      </c>
      <c r="S2150" s="20">
        <v>1.1632840999999999E-3</v>
      </c>
      <c r="T2150" s="20">
        <v>3.5337742E-5</v>
      </c>
      <c r="U2150" s="20">
        <v>9.9468406999999996E-4</v>
      </c>
      <c r="V2150" s="20">
        <v>4.1016120000000001E-3</v>
      </c>
      <c r="W2150" s="20">
        <v>3.7829335999999998</v>
      </c>
      <c r="X2150" s="20">
        <v>1.7150403000000001</v>
      </c>
      <c r="Y2150" s="20">
        <v>3.6716313</v>
      </c>
      <c r="Z2150" s="20">
        <v>4.7266094000000001</v>
      </c>
      <c r="AA2150" s="22">
        <v>9.834087900000001E-7</v>
      </c>
    </row>
    <row r="2151" spans="1:27" x14ac:dyDescent="0.25">
      <c r="A2151" s="9">
        <v>25141</v>
      </c>
      <c r="B2151" s="1">
        <v>25141</v>
      </c>
      <c r="C2151" s="1" t="s">
        <v>171</v>
      </c>
      <c r="D2151" s="1" t="s">
        <v>175</v>
      </c>
      <c r="E2151" s="1" t="s">
        <v>2211</v>
      </c>
      <c r="F2151" s="1" t="s">
        <v>2212</v>
      </c>
      <c r="G2151" s="10" t="s">
        <v>3440</v>
      </c>
      <c r="H2151" s="18" t="s">
        <v>3293</v>
      </c>
      <c r="I2151" s="1" t="s">
        <v>171</v>
      </c>
      <c r="J2151" s="10" t="s">
        <v>175</v>
      </c>
      <c r="K2151" s="16">
        <v>4.8222132000000001E-2</v>
      </c>
      <c r="L2151" s="21">
        <v>0.43451476999999999</v>
      </c>
      <c r="M2151" s="26">
        <v>6.2524407999999982E-8</v>
      </c>
      <c r="N2151" s="20">
        <v>5.0820985999999999E-2</v>
      </c>
      <c r="O2151" s="20">
        <v>3.8160581999999998E-3</v>
      </c>
      <c r="P2151" s="20">
        <v>1.8720015999999997E-8</v>
      </c>
      <c r="Q2151" s="20">
        <v>3.0748273999999994E-9</v>
      </c>
      <c r="R2151" s="20">
        <v>2.6524465999999998E-10</v>
      </c>
      <c r="S2151" s="20">
        <v>3.7811298000000001E-3</v>
      </c>
      <c r="T2151" s="20">
        <v>6.7428102000000005E-5</v>
      </c>
      <c r="U2151" s="20">
        <v>1.4691121000000001E-3</v>
      </c>
      <c r="V2151" s="20">
        <v>1.575998E-2</v>
      </c>
      <c r="W2151" s="20">
        <v>3.934234</v>
      </c>
      <c r="X2151" s="20">
        <v>40.939228999999997</v>
      </c>
      <c r="Y2151" s="20">
        <v>6.2366897999999997E-2</v>
      </c>
      <c r="Z2151" s="20">
        <v>5.8778094000000003</v>
      </c>
      <c r="AA2151" s="22">
        <v>2.6457710999999995E-6</v>
      </c>
    </row>
    <row r="2152" spans="1:27" x14ac:dyDescent="0.25">
      <c r="A2152" s="9">
        <v>25141</v>
      </c>
      <c r="B2152" s="1">
        <v>25141</v>
      </c>
      <c r="C2152" s="1" t="s">
        <v>171</v>
      </c>
      <c r="D2152" s="1" t="s">
        <v>175</v>
      </c>
      <c r="E2152" s="1" t="s">
        <v>2211</v>
      </c>
      <c r="F2152" s="1" t="s">
        <v>2212</v>
      </c>
      <c r="G2152" s="10" t="s">
        <v>3346</v>
      </c>
      <c r="H2152" s="18" t="s">
        <v>3293</v>
      </c>
      <c r="I2152" s="1" t="s">
        <v>171</v>
      </c>
      <c r="J2152" s="10" t="s">
        <v>175</v>
      </c>
      <c r="K2152" s="16">
        <v>3.7766121E-3</v>
      </c>
      <c r="L2152" s="21">
        <v>1.3484667000000001E-2</v>
      </c>
      <c r="M2152" s="26">
        <v>1.9348092E-9</v>
      </c>
      <c r="N2152" s="20">
        <v>3.2688179000000001E-3</v>
      </c>
      <c r="O2152" s="20">
        <v>6.1909188000000001E-5</v>
      </c>
      <c r="P2152" s="20">
        <v>1.1930894999999999E-9</v>
      </c>
      <c r="Q2152" s="20">
        <v>4.6354654999999995E-10</v>
      </c>
      <c r="R2152" s="20">
        <v>1.8722828999999999E-11</v>
      </c>
      <c r="S2152" s="20">
        <v>1.5209123000000001E-4</v>
      </c>
      <c r="T2152" s="20">
        <v>3.7946023999999999E-6</v>
      </c>
      <c r="U2152" s="20">
        <v>1.7141971E-4</v>
      </c>
      <c r="V2152" s="20">
        <v>5.5822309000000002E-4</v>
      </c>
      <c r="W2152" s="20">
        <v>0.31563211000000002</v>
      </c>
      <c r="X2152" s="20">
        <v>1.3671610000000001</v>
      </c>
      <c r="Y2152" s="20">
        <v>0.2261039</v>
      </c>
      <c r="Z2152" s="20">
        <v>0.18856732000000001</v>
      </c>
      <c r="AA2152" s="22">
        <v>2.0797924999999999E-7</v>
      </c>
    </row>
    <row r="2153" spans="1:27" x14ac:dyDescent="0.25">
      <c r="A2153" s="9">
        <v>25141</v>
      </c>
      <c r="B2153" s="1">
        <v>25141</v>
      </c>
      <c r="C2153" s="1" t="s">
        <v>171</v>
      </c>
      <c r="D2153" s="1" t="s">
        <v>175</v>
      </c>
      <c r="E2153" s="1" t="s">
        <v>2211</v>
      </c>
      <c r="F2153" s="1" t="s">
        <v>2212</v>
      </c>
      <c r="G2153" s="10" t="s">
        <v>3417</v>
      </c>
      <c r="H2153" s="18" t="s">
        <v>3293</v>
      </c>
      <c r="I2153" s="1" t="s">
        <v>171</v>
      </c>
      <c r="J2153" s="10" t="s">
        <v>175</v>
      </c>
      <c r="K2153" s="16">
        <v>6.1823456999999998E-2</v>
      </c>
      <c r="L2153" s="21">
        <v>0.55867712999999997</v>
      </c>
      <c r="M2153" s="26">
        <v>1.9866778999999997E-7</v>
      </c>
      <c r="N2153" s="20">
        <v>3.1976009999999999E-2</v>
      </c>
      <c r="O2153" s="20">
        <v>2.814642E-3</v>
      </c>
      <c r="P2153" s="20">
        <v>4.6329661E-8</v>
      </c>
      <c r="Q2153" s="20">
        <v>9.6849931999999999E-9</v>
      </c>
      <c r="R2153" s="20">
        <v>1.2327980999999999E-9</v>
      </c>
      <c r="S2153" s="20">
        <v>5.1617618000000002E-3</v>
      </c>
      <c r="T2153" s="20">
        <v>1.5989461999999999E-4</v>
      </c>
      <c r="U2153" s="20">
        <v>2.2142472E-3</v>
      </c>
      <c r="V2153" s="20">
        <v>1.4951590000000001E-2</v>
      </c>
      <c r="W2153" s="20">
        <v>6.1362658999999997</v>
      </c>
      <c r="X2153" s="20">
        <v>19.689007</v>
      </c>
      <c r="Y2153" s="20">
        <v>0.17111029</v>
      </c>
      <c r="Z2153" s="20">
        <v>5.7984223000000004</v>
      </c>
      <c r="AA2153" s="22">
        <v>3.9798593999999999E-6</v>
      </c>
    </row>
    <row r="2154" spans="1:27" x14ac:dyDescent="0.25">
      <c r="A2154" s="9">
        <v>25141</v>
      </c>
      <c r="B2154" s="1">
        <v>25141</v>
      </c>
      <c r="C2154" s="1" t="s">
        <v>171</v>
      </c>
      <c r="D2154" s="1" t="s">
        <v>175</v>
      </c>
      <c r="E2154" s="1" t="s">
        <v>2211</v>
      </c>
      <c r="F2154" s="1" t="s">
        <v>2212</v>
      </c>
      <c r="G2154" s="10" t="s">
        <v>3545</v>
      </c>
      <c r="H2154" s="18" t="s">
        <v>3293</v>
      </c>
      <c r="I2154" s="1" t="s">
        <v>171</v>
      </c>
      <c r="J2154" s="10" t="s">
        <v>175</v>
      </c>
      <c r="K2154" s="16">
        <v>7.6050184999999992E-2</v>
      </c>
      <c r="L2154" s="21">
        <v>0.57699365999999996</v>
      </c>
      <c r="M2154" s="26">
        <v>7.0418925999999986E-8</v>
      </c>
      <c r="N2154" s="20">
        <v>0.71829761000000003</v>
      </c>
      <c r="O2154" s="20">
        <v>1.5148730999999999E-3</v>
      </c>
      <c r="P2154" s="20">
        <v>2.7448765399999998E-8</v>
      </c>
      <c r="Q2154" s="20">
        <v>7.6605274999999998E-9</v>
      </c>
      <c r="R2154" s="20">
        <v>2.7163696000000001E-10</v>
      </c>
      <c r="S2154" s="20">
        <v>2.5073348999999998E-3</v>
      </c>
      <c r="T2154" s="20">
        <v>6.9750138000000006E-5</v>
      </c>
      <c r="U2154" s="20">
        <v>1.2268392499999998E-3</v>
      </c>
      <c r="V2154" s="20">
        <v>7.5451079000000004E-3</v>
      </c>
      <c r="W2154" s="20">
        <v>2.0630188299999999</v>
      </c>
      <c r="X2154" s="20">
        <v>4.6221921999999998</v>
      </c>
      <c r="Y2154" s="20">
        <v>0.18486886400000002</v>
      </c>
      <c r="Z2154" s="20">
        <v>22.728748599999999</v>
      </c>
      <c r="AA2154" s="22">
        <v>4.1659207900000005E-6</v>
      </c>
    </row>
    <row r="2155" spans="1:27" x14ac:dyDescent="0.25">
      <c r="A2155" s="9">
        <v>25141</v>
      </c>
      <c r="B2155" s="1">
        <v>25141</v>
      </c>
      <c r="C2155" s="1" t="s">
        <v>171</v>
      </c>
      <c r="D2155" s="1" t="s">
        <v>175</v>
      </c>
      <c r="E2155" s="1" t="s">
        <v>2211</v>
      </c>
      <c r="F2155" s="1" t="s">
        <v>2212</v>
      </c>
      <c r="G2155" s="10" t="s">
        <v>0</v>
      </c>
      <c r="H2155" s="18" t="s">
        <v>3293</v>
      </c>
      <c r="I2155" s="1" t="s">
        <v>171</v>
      </c>
      <c r="J2155" s="10" t="s">
        <v>175</v>
      </c>
      <c r="K2155" s="16">
        <f t="shared" ref="K2155:Z2155" si="320">SUM(K2145:K2154)</f>
        <v>1.2485216372000001</v>
      </c>
      <c r="L2155" s="21">
        <f t="shared" si="320"/>
        <v>7.7694259546</v>
      </c>
      <c r="M2155" s="26">
        <v>1.5438493540999997E-6</v>
      </c>
      <c r="N2155" s="20">
        <f t="shared" si="320"/>
        <v>1.1821742450000001</v>
      </c>
      <c r="O2155" s="20">
        <v>0.12435956498700003</v>
      </c>
      <c r="P2155" s="20">
        <v>1.3967129635399998E-6</v>
      </c>
      <c r="Q2155" s="20">
        <v>6.2880488300000013E-8</v>
      </c>
      <c r="R2155" s="20">
        <v>5.9300910210000007E-9</v>
      </c>
      <c r="S2155" s="20">
        <f t="shared" si="320"/>
        <v>0.18414090728499999</v>
      </c>
      <c r="T2155" s="20">
        <v>5.9143335150000005E-4</v>
      </c>
      <c r="U2155" s="20">
        <v>4.8526385505999997E-2</v>
      </c>
      <c r="V2155" s="20">
        <f t="shared" si="320"/>
        <v>0.50813846442999988</v>
      </c>
      <c r="W2155" s="20">
        <f>SUM(W2145:W2154)</f>
        <v>46.009187679999997</v>
      </c>
      <c r="X2155" s="20">
        <f t="shared" si="320"/>
        <v>119.52565507999999</v>
      </c>
      <c r="Y2155" s="20">
        <f t="shared" si="320"/>
        <v>4.9849379819999999</v>
      </c>
      <c r="Z2155" s="20">
        <f t="shared" si="320"/>
        <v>113.93159794</v>
      </c>
      <c r="AA2155" s="22">
        <v>3.1279203861999998E-5</v>
      </c>
    </row>
    <row r="2156" spans="1:27" x14ac:dyDescent="0.25">
      <c r="A2156" s="9">
        <v>25143</v>
      </c>
      <c r="B2156" s="1">
        <v>25143</v>
      </c>
      <c r="C2156" s="1" t="s">
        <v>171</v>
      </c>
      <c r="D2156" s="1" t="s">
        <v>175</v>
      </c>
      <c r="E2156" s="1" t="s">
        <v>2207</v>
      </c>
      <c r="F2156" s="1" t="s">
        <v>2208</v>
      </c>
      <c r="G2156" s="10" t="s">
        <v>3439</v>
      </c>
      <c r="H2156" s="18" t="s">
        <v>3291</v>
      </c>
      <c r="I2156" s="1" t="s">
        <v>171</v>
      </c>
      <c r="J2156" s="10" t="s">
        <v>175</v>
      </c>
      <c r="K2156" s="16">
        <v>1.4043299</v>
      </c>
      <c r="L2156" s="21">
        <v>7.8474876</v>
      </c>
      <c r="M2156" s="26">
        <v>1.7492808999999999E-6</v>
      </c>
      <c r="N2156" s="20">
        <v>0.48530444</v>
      </c>
      <c r="O2156" s="20">
        <v>0.16996362000000004</v>
      </c>
      <c r="P2156" s="20">
        <v>1.851295E-6</v>
      </c>
      <c r="Q2156" s="20">
        <v>3.2226526000000002E-8</v>
      </c>
      <c r="R2156" s="20">
        <v>5.3227288000000003E-9</v>
      </c>
      <c r="S2156" s="20">
        <v>0.24533368999999999</v>
      </c>
      <c r="T2156" s="20">
        <v>2.7309188E-4</v>
      </c>
      <c r="U2156" s="20">
        <v>5.9403653000000001E-2</v>
      </c>
      <c r="V2156" s="20">
        <v>0.65012468000000001</v>
      </c>
      <c r="W2156" s="20">
        <v>32.249267000000003</v>
      </c>
      <c r="X2156" s="20">
        <v>17.804749999999999</v>
      </c>
      <c r="Y2156" s="20">
        <v>0.23232312999999999</v>
      </c>
      <c r="Z2156" s="20">
        <v>107.42901000000001</v>
      </c>
      <c r="AA2156" s="22">
        <v>2.6011852999999999E-5</v>
      </c>
    </row>
    <row r="2157" spans="1:27" x14ac:dyDescent="0.25">
      <c r="A2157" s="9">
        <v>25143</v>
      </c>
      <c r="B2157" s="1">
        <v>25143</v>
      </c>
      <c r="C2157" s="1" t="s">
        <v>171</v>
      </c>
      <c r="D2157" s="1" t="s">
        <v>175</v>
      </c>
      <c r="E2157" s="1" t="s">
        <v>2207</v>
      </c>
      <c r="F2157" s="1" t="s">
        <v>2208</v>
      </c>
      <c r="G2157" s="10" t="s">
        <v>3333</v>
      </c>
      <c r="H2157" s="18" t="s">
        <v>3291</v>
      </c>
      <c r="I2157" s="1" t="s">
        <v>171</v>
      </c>
      <c r="J2157" s="10" t="s">
        <v>175</v>
      </c>
      <c r="K2157" s="16">
        <v>3.0798430999999998E-2</v>
      </c>
      <c r="L2157" s="21">
        <v>0.32190862999999997</v>
      </c>
      <c r="M2157" s="26">
        <v>7.5983836999999995E-9</v>
      </c>
      <c r="N2157" s="20">
        <v>2.2291808999999999E-2</v>
      </c>
      <c r="O2157" s="20">
        <v>5.2023281000000005E-4</v>
      </c>
      <c r="P2157" s="20">
        <v>2.4393029999999998E-8</v>
      </c>
      <c r="Q2157" s="20">
        <v>7.7582337000000008E-9</v>
      </c>
      <c r="R2157" s="20">
        <v>2.0905471000000004E-10</v>
      </c>
      <c r="S2157" s="20">
        <v>3.6214107000000001E-3</v>
      </c>
      <c r="T2157" s="20">
        <v>3.5431237000000002E-5</v>
      </c>
      <c r="U2157" s="20">
        <v>1.1692880000000001E-3</v>
      </c>
      <c r="V2157" s="20">
        <v>1.5733596999999998E-2</v>
      </c>
      <c r="W2157" s="20">
        <v>3.6560576999999999</v>
      </c>
      <c r="X2157" s="20">
        <v>19.716873</v>
      </c>
      <c r="Y2157" s="20">
        <v>0.10390447999999999</v>
      </c>
      <c r="Z2157" s="20">
        <v>0.96308479000000002</v>
      </c>
      <c r="AA2157" s="22">
        <v>8.5247272999999996E-7</v>
      </c>
    </row>
    <row r="2158" spans="1:27" x14ac:dyDescent="0.25">
      <c r="A2158" s="9">
        <v>25143</v>
      </c>
      <c r="B2158" s="1">
        <v>25143</v>
      </c>
      <c r="C2158" s="1" t="s">
        <v>171</v>
      </c>
      <c r="D2158" s="1" t="s">
        <v>175</v>
      </c>
      <c r="E2158" s="1" t="s">
        <v>2207</v>
      </c>
      <c r="F2158" s="1" t="s">
        <v>2208</v>
      </c>
      <c r="G2158" s="10" t="s">
        <v>3344</v>
      </c>
      <c r="H2158" s="18" t="s">
        <v>3291</v>
      </c>
      <c r="I2158" s="1" t="s">
        <v>171</v>
      </c>
      <c r="J2158" s="10" t="s">
        <v>175</v>
      </c>
      <c r="K2158" s="16">
        <v>3.4139118000000002E-3</v>
      </c>
      <c r="L2158" s="21">
        <v>1.2288367999999999E-2</v>
      </c>
      <c r="M2158" s="26">
        <v>1.6294101999999997E-9</v>
      </c>
      <c r="N2158" s="20">
        <v>2.9408003E-3</v>
      </c>
      <c r="O2158" s="20">
        <v>4.8854670000000003E-5</v>
      </c>
      <c r="P2158" s="20">
        <v>1.0226527E-9</v>
      </c>
      <c r="Q2158" s="20">
        <v>7.1185821999999999E-10</v>
      </c>
      <c r="R2158" s="20">
        <v>1.5220080999999998E-11</v>
      </c>
      <c r="S2158" s="20">
        <v>1.2888894999999999E-4</v>
      </c>
      <c r="T2158" s="20">
        <v>3.2407488000000002E-6</v>
      </c>
      <c r="U2158" s="20">
        <v>1.0357933E-4</v>
      </c>
      <c r="V2158" s="20">
        <v>3.9862831E-4</v>
      </c>
      <c r="W2158" s="20">
        <v>1.5312595</v>
      </c>
      <c r="X2158" s="20">
        <v>0.73355771000000003</v>
      </c>
      <c r="Y2158" s="20">
        <v>0.17450935000000001</v>
      </c>
      <c r="Z2158" s="20">
        <v>0.18031164999999999</v>
      </c>
      <c r="AA2158" s="22">
        <v>1.2353392E-7</v>
      </c>
    </row>
    <row r="2159" spans="1:27" x14ac:dyDescent="0.25">
      <c r="A2159" s="9">
        <v>25143</v>
      </c>
      <c r="B2159" s="1">
        <v>25143</v>
      </c>
      <c r="C2159" s="1" t="s">
        <v>171</v>
      </c>
      <c r="D2159" s="1" t="s">
        <v>175</v>
      </c>
      <c r="E2159" s="1" t="s">
        <v>2207</v>
      </c>
      <c r="F2159" s="1" t="s">
        <v>2208</v>
      </c>
      <c r="G2159" s="10" t="s">
        <v>3406</v>
      </c>
      <c r="H2159" s="18" t="s">
        <v>3291</v>
      </c>
      <c r="I2159" s="1" t="s">
        <v>171</v>
      </c>
      <c r="J2159" s="10" t="s">
        <v>175</v>
      </c>
      <c r="K2159" s="16">
        <v>4.0462561000000003E-3</v>
      </c>
      <c r="L2159" s="21">
        <v>1.6587919E-2</v>
      </c>
      <c r="M2159" s="26">
        <v>1.9195855999999998E-9</v>
      </c>
      <c r="N2159" s="20">
        <v>3.3690490999999999E-3</v>
      </c>
      <c r="O2159" s="20">
        <v>5.9811486000000003E-5</v>
      </c>
      <c r="P2159" s="20">
        <v>1.2545741E-9</v>
      </c>
      <c r="Q2159" s="20">
        <v>8.2947035999999998E-10</v>
      </c>
      <c r="R2159" s="20">
        <v>1.7918206E-11</v>
      </c>
      <c r="S2159" s="20">
        <v>1.5885222E-4</v>
      </c>
      <c r="T2159" s="20">
        <v>4.1899698000000003E-6</v>
      </c>
      <c r="U2159" s="20">
        <v>1.2277577E-4</v>
      </c>
      <c r="V2159" s="20">
        <v>5.0431086000000003E-4</v>
      </c>
      <c r="W2159" s="20">
        <v>1.7987002999999999</v>
      </c>
      <c r="X2159" s="20">
        <v>0.83856226</v>
      </c>
      <c r="Y2159" s="20">
        <v>0.19832765999999999</v>
      </c>
      <c r="Z2159" s="20">
        <v>0.21070242</v>
      </c>
      <c r="AA2159" s="22">
        <v>1.4164835999999998E-7</v>
      </c>
    </row>
    <row r="2160" spans="1:27" x14ac:dyDescent="0.25">
      <c r="A2160" s="9">
        <v>25143</v>
      </c>
      <c r="B2160" s="1">
        <v>25143</v>
      </c>
      <c r="C2160" s="1" t="s">
        <v>171</v>
      </c>
      <c r="D2160" s="1" t="s">
        <v>175</v>
      </c>
      <c r="E2160" s="1" t="s">
        <v>2207</v>
      </c>
      <c r="F2160" s="1" t="s">
        <v>2208</v>
      </c>
      <c r="G2160" s="10" t="s">
        <v>3341</v>
      </c>
      <c r="H2160" s="18" t="s">
        <v>3291</v>
      </c>
      <c r="I2160" s="1" t="s">
        <v>171</v>
      </c>
      <c r="J2160" s="10" t="s">
        <v>175</v>
      </c>
      <c r="K2160" s="16">
        <v>1.2908197E-2</v>
      </c>
      <c r="L2160" s="21">
        <v>0.12297453</v>
      </c>
      <c r="M2160" s="26">
        <v>3.5609460000000002E-9</v>
      </c>
      <c r="N2160" s="20">
        <v>1.6632088999999999E-2</v>
      </c>
      <c r="O2160" s="20">
        <v>2.0801717000000001E-4</v>
      </c>
      <c r="P2160" s="20">
        <v>9.0476728999999993E-9</v>
      </c>
      <c r="Q2160" s="20">
        <v>3.1641178999999998E-9</v>
      </c>
      <c r="R2160" s="20">
        <v>9.6341409000000006E-11</v>
      </c>
      <c r="S2160" s="20">
        <v>1.3369293E-3</v>
      </c>
      <c r="T2160" s="20">
        <v>1.7264262999999999E-5</v>
      </c>
      <c r="U2160" s="20">
        <v>4.2194835999999998E-4</v>
      </c>
      <c r="V2160" s="20">
        <v>5.6241019000000001E-3</v>
      </c>
      <c r="W2160" s="20">
        <v>1.3642759</v>
      </c>
      <c r="X2160" s="20">
        <v>7.0092702999999998</v>
      </c>
      <c r="Y2160" s="20">
        <v>2.4118259999999999E-2</v>
      </c>
      <c r="Z2160" s="20">
        <v>0.62937361000000003</v>
      </c>
      <c r="AA2160" s="22">
        <v>1.1472767E-6</v>
      </c>
    </row>
    <row r="2161" spans="1:27" x14ac:dyDescent="0.25">
      <c r="A2161" s="9">
        <v>25143</v>
      </c>
      <c r="B2161" s="1">
        <v>25143</v>
      </c>
      <c r="C2161" s="1" t="s">
        <v>171</v>
      </c>
      <c r="D2161" s="1" t="s">
        <v>175</v>
      </c>
      <c r="E2161" s="1" t="s">
        <v>2207</v>
      </c>
      <c r="F2161" s="1" t="s">
        <v>2208</v>
      </c>
      <c r="G2161" s="10" t="s">
        <v>3357</v>
      </c>
      <c r="H2161" s="18" t="s">
        <v>3291</v>
      </c>
      <c r="I2161" s="1" t="s">
        <v>171</v>
      </c>
      <c r="J2161" s="10" t="s">
        <v>175</v>
      </c>
      <c r="K2161" s="16">
        <v>3.2185699E-3</v>
      </c>
      <c r="L2161" s="21">
        <v>9.9265706000000002E-3</v>
      </c>
      <c r="M2161" s="26">
        <v>1.4301968000000001E-9</v>
      </c>
      <c r="N2161" s="20">
        <v>3.2161316999999999E-3</v>
      </c>
      <c r="O2161" s="20">
        <v>4.0850965000000003E-5</v>
      </c>
      <c r="P2161" s="20">
        <v>8.1675189999999998E-10</v>
      </c>
      <c r="Q2161" s="20">
        <v>3.6065341999999997E-10</v>
      </c>
      <c r="R2161" s="20">
        <v>1.5142492E-11</v>
      </c>
      <c r="S2161" s="20">
        <v>1.0530069000000001E-4</v>
      </c>
      <c r="T2161" s="20">
        <v>3.1430128000000001E-6</v>
      </c>
      <c r="U2161" s="20">
        <v>1.3933855E-4</v>
      </c>
      <c r="V2161" s="20">
        <v>3.7112912E-4</v>
      </c>
      <c r="W2161" s="20">
        <v>0.24205412000000001</v>
      </c>
      <c r="X2161" s="20">
        <v>1.2080185999999999</v>
      </c>
      <c r="Y2161" s="20">
        <v>0.21282497</v>
      </c>
      <c r="Z2161" s="20">
        <v>0.15200546000000001</v>
      </c>
      <c r="AA2161" s="22">
        <v>1.9116476000000001E-7</v>
      </c>
    </row>
    <row r="2162" spans="1:27" x14ac:dyDescent="0.25">
      <c r="A2162" s="9">
        <v>25143</v>
      </c>
      <c r="B2162" s="1">
        <v>25143</v>
      </c>
      <c r="C2162" s="1" t="s">
        <v>171</v>
      </c>
      <c r="D2162" s="1" t="s">
        <v>175</v>
      </c>
      <c r="E2162" s="1" t="s">
        <v>2207</v>
      </c>
      <c r="F2162" s="1" t="s">
        <v>2208</v>
      </c>
      <c r="G2162" s="10" t="s">
        <v>3417</v>
      </c>
      <c r="H2162" s="18" t="s">
        <v>3291</v>
      </c>
      <c r="I2162" s="1" t="s">
        <v>171</v>
      </c>
      <c r="J2162" s="10" t="s">
        <v>175</v>
      </c>
      <c r="K2162" s="16">
        <v>1.7610318E-2</v>
      </c>
      <c r="L2162" s="21">
        <v>0.15913833999999999</v>
      </c>
      <c r="M2162" s="26">
        <v>5.6590218000000002E-8</v>
      </c>
      <c r="N2162" s="20">
        <v>9.1083181000000003E-3</v>
      </c>
      <c r="O2162" s="20">
        <v>8.0174652000000008E-4</v>
      </c>
      <c r="P2162" s="20">
        <v>1.3196933999999998E-8</v>
      </c>
      <c r="Q2162" s="20">
        <v>2.7587557E-9</v>
      </c>
      <c r="R2162" s="20">
        <v>3.5116066E-10</v>
      </c>
      <c r="S2162" s="20">
        <v>1.47032E-3</v>
      </c>
      <c r="T2162" s="20">
        <v>4.5545740999999999E-5</v>
      </c>
      <c r="U2162" s="20">
        <v>6.3072496999999996E-4</v>
      </c>
      <c r="V2162" s="20">
        <v>4.2589376999999998E-3</v>
      </c>
      <c r="W2162" s="20">
        <v>1.7479061</v>
      </c>
      <c r="X2162" s="20">
        <v>5.6083838000000004</v>
      </c>
      <c r="Y2162" s="20">
        <v>4.8740506000000003E-2</v>
      </c>
      <c r="Z2162" s="20">
        <v>1.6516717999999999</v>
      </c>
      <c r="AA2162" s="22">
        <v>1.1336569E-6</v>
      </c>
    </row>
    <row r="2163" spans="1:27" x14ac:dyDescent="0.25">
      <c r="A2163" s="9">
        <v>25143</v>
      </c>
      <c r="B2163" s="1">
        <v>25143</v>
      </c>
      <c r="C2163" s="1" t="s">
        <v>171</v>
      </c>
      <c r="D2163" s="1" t="s">
        <v>175</v>
      </c>
      <c r="E2163" s="1" t="s">
        <v>2207</v>
      </c>
      <c r="F2163" s="1" t="s">
        <v>2208</v>
      </c>
      <c r="G2163" s="10" t="s">
        <v>3545</v>
      </c>
      <c r="H2163" s="18" t="s">
        <v>3291</v>
      </c>
      <c r="I2163" s="1" t="s">
        <v>171</v>
      </c>
      <c r="J2163" s="10" t="s">
        <v>175</v>
      </c>
      <c r="K2163" s="16">
        <v>7.6050184999999992E-2</v>
      </c>
      <c r="L2163" s="21">
        <v>0.57699365999999996</v>
      </c>
      <c r="M2163" s="26">
        <v>7.0418925999999986E-8</v>
      </c>
      <c r="N2163" s="20">
        <v>0.71829761000000003</v>
      </c>
      <c r="O2163" s="20">
        <v>1.5148730999999999E-3</v>
      </c>
      <c r="P2163" s="20">
        <v>2.7448765399999998E-8</v>
      </c>
      <c r="Q2163" s="20">
        <v>7.6605274999999998E-9</v>
      </c>
      <c r="R2163" s="20">
        <v>2.7163696000000001E-10</v>
      </c>
      <c r="S2163" s="20">
        <v>2.5073348999999998E-3</v>
      </c>
      <c r="T2163" s="20">
        <v>6.9750138000000006E-5</v>
      </c>
      <c r="U2163" s="20">
        <v>1.2268392499999998E-3</v>
      </c>
      <c r="V2163" s="20">
        <v>7.5451079000000004E-3</v>
      </c>
      <c r="W2163" s="20">
        <v>2.0630188299999999</v>
      </c>
      <c r="X2163" s="20">
        <v>4.6221921999999998</v>
      </c>
      <c r="Y2163" s="20">
        <v>0.18486886400000002</v>
      </c>
      <c r="Z2163" s="20">
        <v>22.728748599999999</v>
      </c>
      <c r="AA2163" s="22">
        <v>4.1659207900000005E-6</v>
      </c>
    </row>
    <row r="2164" spans="1:27" x14ac:dyDescent="0.25">
      <c r="A2164" s="9">
        <v>25143</v>
      </c>
      <c r="B2164" s="1">
        <v>25143</v>
      </c>
      <c r="C2164" s="1" t="s">
        <v>171</v>
      </c>
      <c r="D2164" s="1" t="s">
        <v>175</v>
      </c>
      <c r="E2164" s="1" t="s">
        <v>2207</v>
      </c>
      <c r="F2164" s="1" t="s">
        <v>2208</v>
      </c>
      <c r="G2164" s="10" t="s">
        <v>0</v>
      </c>
      <c r="H2164" s="18" t="s">
        <v>3291</v>
      </c>
      <c r="I2164" s="1" t="s">
        <v>171</v>
      </c>
      <c r="J2164" s="10" t="s">
        <v>175</v>
      </c>
      <c r="K2164" s="16">
        <f t="shared" ref="K2164:Z2164" si="321">SUM(K2156:K2163)</f>
        <v>1.5523757688000002</v>
      </c>
      <c r="L2164" s="21">
        <f t="shared" si="321"/>
        <v>9.0673056175999989</v>
      </c>
      <c r="M2164" s="26">
        <v>1.8924285663E-6</v>
      </c>
      <c r="N2164" s="20">
        <f t="shared" si="321"/>
        <v>1.2611602472000001</v>
      </c>
      <c r="O2164" s="20">
        <v>0.17315800672100001</v>
      </c>
      <c r="P2164" s="20">
        <v>1.9284753809999998E-6</v>
      </c>
      <c r="Q2164" s="20">
        <v>5.5470142799999999E-8</v>
      </c>
      <c r="R2164" s="20">
        <v>6.2992033180000012E-9</v>
      </c>
      <c r="S2164" s="20">
        <f t="shared" si="321"/>
        <v>0.25466272675999996</v>
      </c>
      <c r="T2164" s="20">
        <v>4.5165699040000012E-4</v>
      </c>
      <c r="U2164" s="20">
        <v>6.3218147230000007E-2</v>
      </c>
      <c r="V2164" s="20">
        <f t="shared" si="321"/>
        <v>0.68456049278999997</v>
      </c>
      <c r="W2164" s="20">
        <f>SUM(W2156:W2163)</f>
        <v>44.652539449999999</v>
      </c>
      <c r="X2164" s="20">
        <f t="shared" si="321"/>
        <v>57.54160787</v>
      </c>
      <c r="Y2164" s="20">
        <f t="shared" si="321"/>
        <v>1.1796172199999999</v>
      </c>
      <c r="Z2164" s="20">
        <f t="shared" si="321"/>
        <v>133.94490833</v>
      </c>
      <c r="AA2164" s="22">
        <v>3.3767527159999996E-5</v>
      </c>
    </row>
    <row r="2165" spans="1:27" x14ac:dyDescent="0.25">
      <c r="A2165" s="9">
        <v>25128</v>
      </c>
      <c r="B2165" s="1">
        <v>25128</v>
      </c>
      <c r="C2165" s="1" t="s">
        <v>171</v>
      </c>
      <c r="D2165" s="1" t="s">
        <v>175</v>
      </c>
      <c r="E2165" s="1" t="s">
        <v>2209</v>
      </c>
      <c r="F2165" s="1" t="s">
        <v>2210</v>
      </c>
      <c r="G2165" s="10" t="s">
        <v>3439</v>
      </c>
      <c r="H2165" s="18" t="s">
        <v>3292</v>
      </c>
      <c r="I2165" s="1" t="s">
        <v>171</v>
      </c>
      <c r="J2165" s="10" t="s">
        <v>175</v>
      </c>
      <c r="K2165" s="16">
        <v>1.5127868</v>
      </c>
      <c r="L2165" s="21">
        <v>8.4535519000000008</v>
      </c>
      <c r="M2165" s="26">
        <v>1.8843784999999998E-6</v>
      </c>
      <c r="N2165" s="20">
        <v>0.52278468</v>
      </c>
      <c r="O2165" s="20">
        <v>0.18308998000000004</v>
      </c>
      <c r="P2165" s="20">
        <v>1.9942710999999999E-6</v>
      </c>
      <c r="Q2165" s="20">
        <v>3.4715392000000003E-8</v>
      </c>
      <c r="R2165" s="20">
        <v>5.7338051000000002E-9</v>
      </c>
      <c r="S2165" s="20">
        <v>0.26428089999999999</v>
      </c>
      <c r="T2165" s="20">
        <v>2.9418286000000002E-4</v>
      </c>
      <c r="U2165" s="20">
        <v>6.3991417999999994E-2</v>
      </c>
      <c r="V2165" s="20">
        <v>0.70033403999999999</v>
      </c>
      <c r="W2165" s="20">
        <v>34.739890000000003</v>
      </c>
      <c r="X2165" s="20">
        <v>19.179817</v>
      </c>
      <c r="Y2165" s="20">
        <v>0.25026553000000001</v>
      </c>
      <c r="Z2165" s="20">
        <v>115.72579</v>
      </c>
      <c r="AA2165" s="22">
        <v>2.8020758E-5</v>
      </c>
    </row>
    <row r="2166" spans="1:27" x14ac:dyDescent="0.25">
      <c r="A2166" s="9">
        <v>25128</v>
      </c>
      <c r="B2166" s="1">
        <v>25128</v>
      </c>
      <c r="C2166" s="1" t="s">
        <v>171</v>
      </c>
      <c r="D2166" s="1" t="s">
        <v>175</v>
      </c>
      <c r="E2166" s="1" t="s">
        <v>2209</v>
      </c>
      <c r="F2166" s="1" t="s">
        <v>2210</v>
      </c>
      <c r="G2166" s="10" t="s">
        <v>3501</v>
      </c>
      <c r="H2166" s="18" t="s">
        <v>3292</v>
      </c>
      <c r="I2166" s="1" t="s">
        <v>171</v>
      </c>
      <c r="J2166" s="10" t="s">
        <v>175</v>
      </c>
      <c r="K2166" s="16">
        <v>3.1343574000000001E-3</v>
      </c>
      <c r="L2166" s="21">
        <v>2.3726034E-2</v>
      </c>
      <c r="M2166" s="26">
        <v>2.4614815000000001E-9</v>
      </c>
      <c r="N2166" s="20">
        <v>1.0445649000000001E-3</v>
      </c>
      <c r="O2166" s="20">
        <v>1.2475234E-4</v>
      </c>
      <c r="P2166" s="20">
        <v>1.2509664E-9</v>
      </c>
      <c r="Q2166" s="20">
        <v>5.1218064000000004E-10</v>
      </c>
      <c r="R2166" s="20">
        <v>1.3108172E-11</v>
      </c>
      <c r="S2166" s="20">
        <v>1.9595425000000001E-4</v>
      </c>
      <c r="T2166" s="20">
        <v>3.7958783E-6</v>
      </c>
      <c r="U2166" s="20">
        <v>1.7827615E-4</v>
      </c>
      <c r="V2166" s="20">
        <v>6.3398879999999999E-4</v>
      </c>
      <c r="W2166" s="20">
        <v>1.0193331000000001</v>
      </c>
      <c r="X2166" s="20">
        <v>0.44574671999999999</v>
      </c>
      <c r="Y2166" s="20">
        <v>5.0923983999999999E-2</v>
      </c>
      <c r="Z2166" s="20">
        <v>0.25435219999999997</v>
      </c>
      <c r="AA2166" s="22">
        <v>2.1352071999999999E-7</v>
      </c>
    </row>
    <row r="2167" spans="1:27" x14ac:dyDescent="0.25">
      <c r="A2167" s="9">
        <v>25128</v>
      </c>
      <c r="B2167" s="1">
        <v>25128</v>
      </c>
      <c r="C2167" s="1" t="s">
        <v>171</v>
      </c>
      <c r="D2167" s="1" t="s">
        <v>175</v>
      </c>
      <c r="E2167" s="1" t="s">
        <v>2209</v>
      </c>
      <c r="F2167" s="1" t="s">
        <v>2210</v>
      </c>
      <c r="G2167" s="10" t="s">
        <v>3331</v>
      </c>
      <c r="H2167" s="18" t="s">
        <v>3292</v>
      </c>
      <c r="I2167" s="1" t="s">
        <v>171</v>
      </c>
      <c r="J2167" s="10" t="s">
        <v>175</v>
      </c>
      <c r="K2167" s="16">
        <v>2.3254664000000001E-2</v>
      </c>
      <c r="L2167" s="21">
        <v>3.0421571000000001E-2</v>
      </c>
      <c r="M2167" s="26">
        <v>8.6417432999999981E-9</v>
      </c>
      <c r="N2167" s="20">
        <v>5.6003130999999996E-3</v>
      </c>
      <c r="O2167" s="20">
        <v>4.3653946000000001E-4</v>
      </c>
      <c r="P2167" s="20">
        <v>1.2949693999999999E-8</v>
      </c>
      <c r="Q2167" s="20">
        <v>1.0045868E-8</v>
      </c>
      <c r="R2167" s="20">
        <v>2.0492105999999999E-10</v>
      </c>
      <c r="S2167" s="20">
        <v>1.8493644E-3</v>
      </c>
      <c r="T2167" s="20">
        <v>2.5321096999999999E-5</v>
      </c>
      <c r="U2167" s="20">
        <v>8.5237836000000007E-4</v>
      </c>
      <c r="V2167" s="20">
        <v>7.7266961000000004E-3</v>
      </c>
      <c r="W2167" s="20">
        <v>2.734137</v>
      </c>
      <c r="X2167" s="20">
        <v>26.613548000000002</v>
      </c>
      <c r="Y2167" s="20">
        <v>0.95362044999999995</v>
      </c>
      <c r="Z2167" s="20">
        <v>0.84351613000000003</v>
      </c>
      <c r="AA2167" s="22">
        <v>9.2817387999999997E-7</v>
      </c>
    </row>
    <row r="2168" spans="1:27" x14ac:dyDescent="0.25">
      <c r="A2168" s="9">
        <v>25128</v>
      </c>
      <c r="B2168" s="1">
        <v>25128</v>
      </c>
      <c r="C2168" s="1" t="s">
        <v>171</v>
      </c>
      <c r="D2168" s="1" t="s">
        <v>175</v>
      </c>
      <c r="E2168" s="1" t="s">
        <v>2209</v>
      </c>
      <c r="F2168" s="1" t="s">
        <v>2210</v>
      </c>
      <c r="G2168" s="10" t="s">
        <v>3323</v>
      </c>
      <c r="H2168" s="18" t="s">
        <v>3292</v>
      </c>
      <c r="I2168" s="1" t="s">
        <v>171</v>
      </c>
      <c r="J2168" s="10" t="s">
        <v>175</v>
      </c>
      <c r="K2168" s="16">
        <v>2.8228272E-3</v>
      </c>
      <c r="L2168" s="21">
        <v>1.4270246E-3</v>
      </c>
      <c r="M2168" s="26">
        <v>1.0440159E-9</v>
      </c>
      <c r="N2168" s="20">
        <v>5.6600773999999996E-4</v>
      </c>
      <c r="O2168" s="20">
        <v>5.0642997000000001E-5</v>
      </c>
      <c r="P2168" s="20">
        <v>1.3541148000000001E-9</v>
      </c>
      <c r="Q2168" s="20">
        <v>1.1002483000000001E-9</v>
      </c>
      <c r="R2168" s="20">
        <v>2.4483961000000004E-11</v>
      </c>
      <c r="S2168" s="20">
        <v>1.8983448999999999E-4</v>
      </c>
      <c r="T2168" s="20">
        <v>1.9795186000000004E-6</v>
      </c>
      <c r="U2168" s="20">
        <v>9.8588905000000001E-5</v>
      </c>
      <c r="V2168" s="20">
        <v>7.9006241E-4</v>
      </c>
      <c r="W2168" s="20">
        <v>0.35980369000000001</v>
      </c>
      <c r="X2168" s="20">
        <v>3.3623436999999998</v>
      </c>
      <c r="Y2168" s="20">
        <v>0.14193526000000001</v>
      </c>
      <c r="Z2168" s="20">
        <v>9.8530177999999996E-2</v>
      </c>
      <c r="AA2168" s="22">
        <v>1.1459905E-7</v>
      </c>
    </row>
    <row r="2169" spans="1:27" x14ac:dyDescent="0.25">
      <c r="A2169" s="9">
        <v>25128</v>
      </c>
      <c r="B2169" s="1">
        <v>25128</v>
      </c>
      <c r="C2169" s="1" t="s">
        <v>171</v>
      </c>
      <c r="D2169" s="1" t="s">
        <v>175</v>
      </c>
      <c r="E2169" s="1" t="s">
        <v>2209</v>
      </c>
      <c r="F2169" s="1" t="s">
        <v>2210</v>
      </c>
      <c r="G2169" s="10" t="s">
        <v>3346</v>
      </c>
      <c r="H2169" s="18" t="s">
        <v>3292</v>
      </c>
      <c r="I2169" s="1" t="s">
        <v>171</v>
      </c>
      <c r="J2169" s="10" t="s">
        <v>175</v>
      </c>
      <c r="K2169" s="16">
        <v>1.5291287999999999E-3</v>
      </c>
      <c r="L2169" s="21">
        <v>5.4598651999999996E-3</v>
      </c>
      <c r="M2169" s="26">
        <v>7.8339325000000002E-10</v>
      </c>
      <c r="N2169" s="20">
        <v>1.3235257999999999E-3</v>
      </c>
      <c r="O2169" s="20">
        <v>2.5066679000000001E-5</v>
      </c>
      <c r="P2169" s="20">
        <v>4.8307516E-10</v>
      </c>
      <c r="Q2169" s="20">
        <v>1.8768736999999999E-10</v>
      </c>
      <c r="R2169" s="20">
        <v>7.5807670999999998E-12</v>
      </c>
      <c r="S2169" s="20">
        <v>6.1580875000000004E-5</v>
      </c>
      <c r="T2169" s="20">
        <v>1.536413E-6</v>
      </c>
      <c r="U2169" s="20">
        <v>6.9406867999999994E-5</v>
      </c>
      <c r="V2169" s="20">
        <v>2.2602135999999999E-4</v>
      </c>
      <c r="W2169" s="20">
        <v>0.12779765000000001</v>
      </c>
      <c r="X2169" s="20">
        <v>0.55355571999999997</v>
      </c>
      <c r="Y2169" s="20">
        <v>9.1548187000000003E-2</v>
      </c>
      <c r="Z2169" s="20">
        <v>7.6349837000000004E-2</v>
      </c>
      <c r="AA2169" s="22">
        <v>8.4209618999999992E-8</v>
      </c>
    </row>
    <row r="2170" spans="1:27" x14ac:dyDescent="0.25">
      <c r="A2170" s="9">
        <v>25128</v>
      </c>
      <c r="B2170" s="1">
        <v>25128</v>
      </c>
      <c r="C2170" s="1" t="s">
        <v>171</v>
      </c>
      <c r="D2170" s="1" t="s">
        <v>175</v>
      </c>
      <c r="E2170" s="1" t="s">
        <v>2209</v>
      </c>
      <c r="F2170" s="1" t="s">
        <v>2210</v>
      </c>
      <c r="G2170" s="10" t="s">
        <v>3356</v>
      </c>
      <c r="H2170" s="18" t="s">
        <v>3292</v>
      </c>
      <c r="I2170" s="1" t="s">
        <v>171</v>
      </c>
      <c r="J2170" s="10" t="s">
        <v>175</v>
      </c>
      <c r="K2170" s="16">
        <v>3.8926360000000001E-3</v>
      </c>
      <c r="L2170" s="21">
        <v>4.0445436000000001E-2</v>
      </c>
      <c r="M2170" s="26">
        <v>2.3982878000000001E-9</v>
      </c>
      <c r="N2170" s="20">
        <v>4.5610744999999998E-3</v>
      </c>
      <c r="O2170" s="20">
        <v>1.2359698999999999E-4</v>
      </c>
      <c r="P2170" s="20">
        <v>1.6578937000000001E-9</v>
      </c>
      <c r="Q2170" s="20">
        <v>5.8329584000000002E-10</v>
      </c>
      <c r="R2170" s="20">
        <v>1.4348997E-11</v>
      </c>
      <c r="S2170" s="20">
        <v>2.1625603E-4</v>
      </c>
      <c r="T2170" s="20">
        <v>1.4331347E-5</v>
      </c>
      <c r="U2170" s="20">
        <v>8.5271228000000001E-5</v>
      </c>
      <c r="V2170" s="20">
        <v>5.0754540999999997E-4</v>
      </c>
      <c r="W2170" s="20">
        <v>0.24627825</v>
      </c>
      <c r="X2170" s="20">
        <v>0.28244780000000003</v>
      </c>
      <c r="Y2170" s="20">
        <v>6.5879477000000006E-2</v>
      </c>
      <c r="Z2170" s="20">
        <v>0.47403226999999998</v>
      </c>
      <c r="AA2170" s="22">
        <v>2.3477448E-7</v>
      </c>
    </row>
    <row r="2171" spans="1:27" x14ac:dyDescent="0.25">
      <c r="A2171" s="9">
        <v>25128</v>
      </c>
      <c r="B2171" s="1">
        <v>25128</v>
      </c>
      <c r="C2171" s="1" t="s">
        <v>171</v>
      </c>
      <c r="D2171" s="1" t="s">
        <v>175</v>
      </c>
      <c r="E2171" s="1" t="s">
        <v>2209</v>
      </c>
      <c r="F2171" s="1" t="s">
        <v>2210</v>
      </c>
      <c r="G2171" s="10" t="s">
        <v>3354</v>
      </c>
      <c r="H2171" s="18" t="s">
        <v>3292</v>
      </c>
      <c r="I2171" s="1" t="s">
        <v>171</v>
      </c>
      <c r="J2171" s="10" t="s">
        <v>175</v>
      </c>
      <c r="K2171" s="16">
        <v>4.0722598999999998E-3</v>
      </c>
      <c r="L2171" s="21">
        <v>2.5587846000000001E-2</v>
      </c>
      <c r="M2171" s="26">
        <v>3.4747836999999998E-9</v>
      </c>
      <c r="N2171" s="20">
        <v>4.1658418000000003E-3</v>
      </c>
      <c r="O2171" s="20">
        <v>8.8716652000000006E-5</v>
      </c>
      <c r="P2171" s="20">
        <v>1.7105727000000001E-9</v>
      </c>
      <c r="Q2171" s="20">
        <v>1.2635756999999998E-9</v>
      </c>
      <c r="R2171" s="20">
        <v>3.6544374000000002E-11</v>
      </c>
      <c r="S2171" s="20">
        <v>1.9951602999999999E-4</v>
      </c>
      <c r="T2171" s="20">
        <v>3.5609546999999999E-6</v>
      </c>
      <c r="U2171" s="20">
        <v>1.0295335E-4</v>
      </c>
      <c r="V2171" s="20">
        <v>7.2134453999999997E-4</v>
      </c>
      <c r="W2171" s="20">
        <v>0.19848858999999999</v>
      </c>
      <c r="X2171" s="20">
        <v>-0.32937775000000002</v>
      </c>
      <c r="Y2171" s="20">
        <v>0.16414371</v>
      </c>
      <c r="Z2171" s="20">
        <v>0.43425656000000001</v>
      </c>
      <c r="AA2171" s="22">
        <v>2.6674130000000002E-7</v>
      </c>
    </row>
    <row r="2172" spans="1:27" x14ac:dyDescent="0.25">
      <c r="A2172" s="9">
        <v>25128</v>
      </c>
      <c r="B2172" s="1">
        <v>25128</v>
      </c>
      <c r="C2172" s="1" t="s">
        <v>171</v>
      </c>
      <c r="D2172" s="1" t="s">
        <v>175</v>
      </c>
      <c r="E2172" s="1" t="s">
        <v>2209</v>
      </c>
      <c r="F2172" s="1" t="s">
        <v>2210</v>
      </c>
      <c r="G2172" s="10" t="s">
        <v>3348</v>
      </c>
      <c r="H2172" s="18" t="s">
        <v>3292</v>
      </c>
      <c r="I2172" s="1" t="s">
        <v>171</v>
      </c>
      <c r="J2172" s="10" t="s">
        <v>175</v>
      </c>
      <c r="K2172" s="16">
        <v>3.3615523E-3</v>
      </c>
      <c r="L2172" s="21">
        <v>1.5820055999999999E-2</v>
      </c>
      <c r="M2172" s="26">
        <v>1.7634836999999999E-9</v>
      </c>
      <c r="N2172" s="20">
        <v>2.0487188E-3</v>
      </c>
      <c r="O2172" s="20">
        <v>7.5379124000000004E-5</v>
      </c>
      <c r="P2172" s="20">
        <v>1.3782334999999998E-9</v>
      </c>
      <c r="Q2172" s="20">
        <v>8.0489442999999998E-10</v>
      </c>
      <c r="R2172" s="20">
        <v>2.3860653000000004E-11</v>
      </c>
      <c r="S2172" s="20">
        <v>1.6581965E-4</v>
      </c>
      <c r="T2172" s="20">
        <v>3.2328046999999999E-6</v>
      </c>
      <c r="U2172" s="20">
        <v>9.992806E-5</v>
      </c>
      <c r="V2172" s="20">
        <v>7.3088856999999996E-4</v>
      </c>
      <c r="W2172" s="20">
        <v>0.18998424999999999</v>
      </c>
      <c r="X2172" s="20">
        <v>0.52388915999999996</v>
      </c>
      <c r="Y2172" s="20">
        <v>0.18192515000000001</v>
      </c>
      <c r="Z2172" s="20">
        <v>0.21975007999999999</v>
      </c>
      <c r="AA2172" s="22">
        <v>1.3566464000000001E-7</v>
      </c>
    </row>
    <row r="2173" spans="1:27" x14ac:dyDescent="0.25">
      <c r="A2173" s="9">
        <v>25128</v>
      </c>
      <c r="B2173" s="1">
        <v>25128</v>
      </c>
      <c r="C2173" s="1" t="s">
        <v>171</v>
      </c>
      <c r="D2173" s="1" t="s">
        <v>175</v>
      </c>
      <c r="E2173" s="1" t="s">
        <v>2209</v>
      </c>
      <c r="F2173" s="1" t="s">
        <v>2210</v>
      </c>
      <c r="G2173" s="10" t="s">
        <v>3545</v>
      </c>
      <c r="H2173" s="18" t="s">
        <v>3292</v>
      </c>
      <c r="I2173" s="1" t="s">
        <v>171</v>
      </c>
      <c r="J2173" s="10" t="s">
        <v>175</v>
      </c>
      <c r="K2173" s="16">
        <v>7.6050184999999992E-2</v>
      </c>
      <c r="L2173" s="21">
        <v>0.57699365999999996</v>
      </c>
      <c r="M2173" s="26">
        <v>7.0418925999999986E-8</v>
      </c>
      <c r="N2173" s="20">
        <v>0.71829761000000003</v>
      </c>
      <c r="O2173" s="20">
        <v>1.5148730999999999E-3</v>
      </c>
      <c r="P2173" s="20">
        <v>2.7448765399999998E-8</v>
      </c>
      <c r="Q2173" s="20">
        <v>7.6605274999999998E-9</v>
      </c>
      <c r="R2173" s="20">
        <v>2.7163696000000001E-10</v>
      </c>
      <c r="S2173" s="20">
        <v>2.5073348999999998E-3</v>
      </c>
      <c r="T2173" s="20">
        <v>6.9750138000000006E-5</v>
      </c>
      <c r="U2173" s="20">
        <v>1.2268392499999998E-3</v>
      </c>
      <c r="V2173" s="20">
        <v>7.5451079000000004E-3</v>
      </c>
      <c r="W2173" s="20">
        <v>2.0630188299999999</v>
      </c>
      <c r="X2173" s="20">
        <v>4.6221921999999998</v>
      </c>
      <c r="Y2173" s="20">
        <v>0.18486886400000002</v>
      </c>
      <c r="Z2173" s="20">
        <v>22.728748599999999</v>
      </c>
      <c r="AA2173" s="22">
        <v>4.1659207900000005E-6</v>
      </c>
    </row>
    <row r="2174" spans="1:27" x14ac:dyDescent="0.25">
      <c r="A2174" s="9">
        <v>25128</v>
      </c>
      <c r="B2174" s="1">
        <v>25128</v>
      </c>
      <c r="C2174" s="1" t="s">
        <v>171</v>
      </c>
      <c r="D2174" s="1" t="s">
        <v>175</v>
      </c>
      <c r="E2174" s="1" t="s">
        <v>2209</v>
      </c>
      <c r="F2174" s="1" t="s">
        <v>2210</v>
      </c>
      <c r="G2174" s="10" t="s">
        <v>0</v>
      </c>
      <c r="H2174" s="18" t="s">
        <v>3292</v>
      </c>
      <c r="I2174" s="1" t="s">
        <v>171</v>
      </c>
      <c r="J2174" s="10" t="s">
        <v>175</v>
      </c>
      <c r="K2174" s="16">
        <f t="shared" ref="K2174:Z2174" si="322">SUM(K2165:K2173)</f>
        <v>1.6309044105999997</v>
      </c>
      <c r="L2174" s="21">
        <f t="shared" si="322"/>
        <v>9.1734333928000016</v>
      </c>
      <c r="M2174" s="26">
        <v>1.9753646151499996E-6</v>
      </c>
      <c r="N2174" s="20">
        <f t="shared" si="322"/>
        <v>1.2603923366400001</v>
      </c>
      <c r="O2174" s="20">
        <v>0.185529547342</v>
      </c>
      <c r="P2174" s="20">
        <v>2.0425044156599996E-6</v>
      </c>
      <c r="Q2174" s="20">
        <v>5.6873669780000005E-8</v>
      </c>
      <c r="R2174" s="20">
        <v>6.3302900441000012E-9</v>
      </c>
      <c r="S2174" s="20">
        <f t="shared" si="322"/>
        <v>0.269666560625</v>
      </c>
      <c r="T2174" s="20">
        <v>4.1769101130000003E-4</v>
      </c>
      <c r="U2174" s="20">
        <v>6.6705060171000002E-2</v>
      </c>
      <c r="V2174" s="20">
        <f t="shared" si="322"/>
        <v>0.71921569508999994</v>
      </c>
      <c r="W2174" s="20">
        <f>SUM(W2165:W2173)</f>
        <v>41.678731359999993</v>
      </c>
      <c r="X2174" s="20">
        <f t="shared" si="322"/>
        <v>55.254162549999997</v>
      </c>
      <c r="Y2174" s="20">
        <f t="shared" si="322"/>
        <v>2.0851106120000003</v>
      </c>
      <c r="Z2174" s="20">
        <f t="shared" si="322"/>
        <v>140.85532585499999</v>
      </c>
      <c r="AA2174" s="22">
        <v>3.4164362478999995E-5</v>
      </c>
    </row>
    <row r="2175" spans="1:27" x14ac:dyDescent="0.25">
      <c r="A2175" s="9">
        <v>25142</v>
      </c>
      <c r="B2175" s="1">
        <v>25142</v>
      </c>
      <c r="C2175" s="1" t="s">
        <v>171</v>
      </c>
      <c r="D2175" s="1" t="s">
        <v>175</v>
      </c>
      <c r="E2175" s="1" t="s">
        <v>2205</v>
      </c>
      <c r="F2175" s="1" t="s">
        <v>2206</v>
      </c>
      <c r="G2175" s="10" t="s">
        <v>3439</v>
      </c>
      <c r="H2175" s="18" t="s">
        <v>3290</v>
      </c>
      <c r="I2175" s="1" t="s">
        <v>171</v>
      </c>
      <c r="J2175" s="10" t="s">
        <v>175</v>
      </c>
      <c r="K2175" s="16">
        <v>1.3239221999999999</v>
      </c>
      <c r="L2175" s="21">
        <v>7.3981640000000004</v>
      </c>
      <c r="M2175" s="26">
        <v>1.6491222999999998E-6</v>
      </c>
      <c r="N2175" s="20">
        <v>0.45751736999999998</v>
      </c>
      <c r="O2175" s="20">
        <v>0.16023202</v>
      </c>
      <c r="P2175" s="20">
        <v>1.7452953999999999E-6</v>
      </c>
      <c r="Q2175" s="20">
        <v>3.0381331999999999E-8</v>
      </c>
      <c r="R2175" s="20">
        <v>5.0179654000000004E-9</v>
      </c>
      <c r="S2175" s="20">
        <v>0.23128662</v>
      </c>
      <c r="T2175" s="20">
        <v>2.5745546000000003E-4</v>
      </c>
      <c r="U2175" s="20">
        <v>5.6002377999999998E-2</v>
      </c>
      <c r="V2175" s="20">
        <v>0.61290049999999996</v>
      </c>
      <c r="W2175" s="20">
        <v>30.402771000000001</v>
      </c>
      <c r="X2175" s="20">
        <v>16.785304</v>
      </c>
      <c r="Y2175" s="20">
        <v>0.21902099999999999</v>
      </c>
      <c r="Z2175" s="20">
        <v>101.27795</v>
      </c>
      <c r="AA2175" s="22">
        <v>2.4522491999999999E-5</v>
      </c>
    </row>
    <row r="2176" spans="1:27" x14ac:dyDescent="0.25">
      <c r="A2176" s="9">
        <v>25142</v>
      </c>
      <c r="B2176" s="1">
        <v>25142</v>
      </c>
      <c r="C2176" s="1" t="s">
        <v>171</v>
      </c>
      <c r="D2176" s="1" t="s">
        <v>175</v>
      </c>
      <c r="E2176" s="1" t="s">
        <v>2205</v>
      </c>
      <c r="F2176" s="1" t="s">
        <v>2206</v>
      </c>
      <c r="G2176" s="10" t="s">
        <v>3350</v>
      </c>
      <c r="H2176" s="18" t="s">
        <v>3290</v>
      </c>
      <c r="I2176" s="1" t="s">
        <v>171</v>
      </c>
      <c r="J2176" s="10" t="s">
        <v>175</v>
      </c>
      <c r="K2176" s="16">
        <v>1.3170124E-2</v>
      </c>
      <c r="L2176" s="21">
        <v>7.8477294000000003E-2</v>
      </c>
      <c r="M2176" s="26">
        <v>7.4977836999999992E-9</v>
      </c>
      <c r="N2176" s="20">
        <v>5.1849623999999997E-3</v>
      </c>
      <c r="O2176" s="20">
        <v>3.0323269999999998E-4</v>
      </c>
      <c r="P2176" s="20">
        <v>8.4054569999999999E-9</v>
      </c>
      <c r="Q2176" s="20">
        <v>5.3264851999999992E-9</v>
      </c>
      <c r="R2176" s="20">
        <v>1.5557305E-10</v>
      </c>
      <c r="S2176" s="20">
        <v>1.1381893000000001E-3</v>
      </c>
      <c r="T2176" s="20">
        <v>2.2092039000000001E-5</v>
      </c>
      <c r="U2176" s="20">
        <v>7.5511874999999997E-4</v>
      </c>
      <c r="V2176" s="20">
        <v>5.1236368999999999E-3</v>
      </c>
      <c r="W2176" s="20">
        <v>1.6987110999999999</v>
      </c>
      <c r="X2176" s="20">
        <v>13.48319</v>
      </c>
      <c r="Y2176" s="20">
        <v>0.15770928000000001</v>
      </c>
      <c r="Z2176" s="20">
        <v>0.65415968999999996</v>
      </c>
      <c r="AA2176" s="22">
        <v>4.8269045000000003E-7</v>
      </c>
    </row>
    <row r="2177" spans="1:27" x14ac:dyDescent="0.25">
      <c r="A2177" s="9">
        <v>25142</v>
      </c>
      <c r="B2177" s="1">
        <v>25142</v>
      </c>
      <c r="C2177" s="1" t="s">
        <v>171</v>
      </c>
      <c r="D2177" s="1" t="s">
        <v>175</v>
      </c>
      <c r="E2177" s="1" t="s">
        <v>2205</v>
      </c>
      <c r="F2177" s="1" t="s">
        <v>2206</v>
      </c>
      <c r="G2177" s="10" t="s">
        <v>3321</v>
      </c>
      <c r="H2177" s="18" t="s">
        <v>3290</v>
      </c>
      <c r="I2177" s="1" t="s">
        <v>171</v>
      </c>
      <c r="J2177" s="10" t="s">
        <v>175</v>
      </c>
      <c r="K2177" s="16">
        <v>2.9587784000000002E-2</v>
      </c>
      <c r="L2177" s="21">
        <v>0.31011239000000002</v>
      </c>
      <c r="M2177" s="26">
        <v>1.0143121000000001E-8</v>
      </c>
      <c r="N2177" s="20">
        <v>2.4097206999999999E-2</v>
      </c>
      <c r="O2177" s="20">
        <v>5.1079235000000005E-4</v>
      </c>
      <c r="P2177" s="20">
        <v>2.3921463999999999E-8</v>
      </c>
      <c r="Q2177" s="20">
        <v>7.0674320999999993E-9</v>
      </c>
      <c r="R2177" s="20">
        <v>1.9645982000000004E-10</v>
      </c>
      <c r="S2177" s="20">
        <v>3.3467800000000002E-3</v>
      </c>
      <c r="T2177" s="20">
        <v>4.1265333999999999E-5</v>
      </c>
      <c r="U2177" s="20">
        <v>1.1193514999999999E-3</v>
      </c>
      <c r="V2177" s="20">
        <v>1.4381661E-2</v>
      </c>
      <c r="W2177" s="20">
        <v>3.3561302</v>
      </c>
      <c r="X2177" s="20">
        <v>18.010352000000001</v>
      </c>
      <c r="Y2177" s="20">
        <v>0.10365451000000001</v>
      </c>
      <c r="Z2177" s="20">
        <v>1.1877694000000001</v>
      </c>
      <c r="AA2177" s="22">
        <v>7.1401012000000004E-7</v>
      </c>
    </row>
    <row r="2178" spans="1:27" x14ac:dyDescent="0.25">
      <c r="A2178" s="9">
        <v>25142</v>
      </c>
      <c r="B2178" s="1">
        <v>25142</v>
      </c>
      <c r="C2178" s="1" t="s">
        <v>171</v>
      </c>
      <c r="D2178" s="1" t="s">
        <v>175</v>
      </c>
      <c r="E2178" s="1" t="s">
        <v>2205</v>
      </c>
      <c r="F2178" s="1" t="s">
        <v>2206</v>
      </c>
      <c r="G2178" s="10" t="s">
        <v>3341</v>
      </c>
      <c r="H2178" s="18" t="s">
        <v>3290</v>
      </c>
      <c r="I2178" s="1" t="s">
        <v>171</v>
      </c>
      <c r="J2178" s="10" t="s">
        <v>175</v>
      </c>
      <c r="K2178" s="16">
        <v>4.8897067000000004E-3</v>
      </c>
      <c r="L2178" s="21">
        <v>4.6583528999999999E-2</v>
      </c>
      <c r="M2178" s="26">
        <v>1.3489088999999999E-9</v>
      </c>
      <c r="N2178" s="20">
        <v>6.3003406E-3</v>
      </c>
      <c r="O2178" s="20">
        <v>7.8798220000000002E-5</v>
      </c>
      <c r="P2178" s="20">
        <v>3.4273158E-9</v>
      </c>
      <c r="Q2178" s="20">
        <v>1.1985878999999998E-9</v>
      </c>
      <c r="R2178" s="20">
        <v>3.6494736000000002E-11</v>
      </c>
      <c r="S2178" s="20">
        <v>5.0643726999999999E-4</v>
      </c>
      <c r="T2178" s="20">
        <v>6.5398121999999998E-6</v>
      </c>
      <c r="U2178" s="20">
        <v>1.5983670999999999E-4</v>
      </c>
      <c r="V2178" s="20">
        <v>2.1304454E-3</v>
      </c>
      <c r="W2178" s="20">
        <v>0.51679635000000002</v>
      </c>
      <c r="X2178" s="20">
        <v>2.6551559999999998</v>
      </c>
      <c r="Y2178" s="20">
        <v>9.1361494999999994E-3</v>
      </c>
      <c r="Z2178" s="20">
        <v>0.23841071</v>
      </c>
      <c r="AA2178" s="22">
        <v>4.3459566999999995E-7</v>
      </c>
    </row>
    <row r="2179" spans="1:27" x14ac:dyDescent="0.25">
      <c r="A2179" s="9">
        <v>25142</v>
      </c>
      <c r="B2179" s="1">
        <v>25142</v>
      </c>
      <c r="C2179" s="1" t="s">
        <v>171</v>
      </c>
      <c r="D2179" s="1" t="s">
        <v>175</v>
      </c>
      <c r="E2179" s="1" t="s">
        <v>2205</v>
      </c>
      <c r="F2179" s="1" t="s">
        <v>2206</v>
      </c>
      <c r="G2179" s="10" t="s">
        <v>3349</v>
      </c>
      <c r="H2179" s="18" t="s">
        <v>3290</v>
      </c>
      <c r="I2179" s="1" t="s">
        <v>171</v>
      </c>
      <c r="J2179" s="10" t="s">
        <v>175</v>
      </c>
      <c r="K2179" s="16">
        <v>1.3843082999999999E-2</v>
      </c>
      <c r="L2179" s="21">
        <v>0.14743621000000001</v>
      </c>
      <c r="M2179" s="26">
        <v>4.0120905999999997E-9</v>
      </c>
      <c r="N2179" s="20">
        <v>7.7342805999999998E-3</v>
      </c>
      <c r="O2179" s="20">
        <v>2.340462E-4</v>
      </c>
      <c r="P2179" s="20">
        <v>1.1072141E-8</v>
      </c>
      <c r="Q2179" s="20">
        <v>3.4736550999999999E-9</v>
      </c>
      <c r="R2179" s="20">
        <v>9.4199395000000001E-11</v>
      </c>
      <c r="S2179" s="20">
        <v>1.6330683E-3</v>
      </c>
      <c r="T2179" s="20">
        <v>1.5814219E-5</v>
      </c>
      <c r="U2179" s="20">
        <v>5.2575780000000002E-4</v>
      </c>
      <c r="V2179" s="20">
        <v>7.0774061999999997E-3</v>
      </c>
      <c r="W2179" s="20">
        <v>1.6537875</v>
      </c>
      <c r="X2179" s="20">
        <v>8.8843163000000001</v>
      </c>
      <c r="Y2179" s="20">
        <v>4.6288444999999998E-2</v>
      </c>
      <c r="Z2179" s="20">
        <v>0.42022154</v>
      </c>
      <c r="AA2179" s="22">
        <v>3.3512260999999999E-7</v>
      </c>
    </row>
    <row r="2180" spans="1:27" x14ac:dyDescent="0.25">
      <c r="A2180" s="9">
        <v>25142</v>
      </c>
      <c r="B2180" s="1">
        <v>25142</v>
      </c>
      <c r="C2180" s="1" t="s">
        <v>171</v>
      </c>
      <c r="D2180" s="1" t="s">
        <v>175</v>
      </c>
      <c r="E2180" s="1" t="s">
        <v>2205</v>
      </c>
      <c r="F2180" s="1" t="s">
        <v>2206</v>
      </c>
      <c r="G2180" s="10" t="s">
        <v>3433</v>
      </c>
      <c r="H2180" s="18" t="s">
        <v>3290</v>
      </c>
      <c r="I2180" s="1" t="s">
        <v>171</v>
      </c>
      <c r="J2180" s="10" t="s">
        <v>175</v>
      </c>
      <c r="K2180" s="16">
        <v>3.3028343999999999E-3</v>
      </c>
      <c r="L2180" s="21">
        <v>2.4983169E-2</v>
      </c>
      <c r="M2180" s="26">
        <v>2.3983800000000001E-9</v>
      </c>
      <c r="N2180" s="20">
        <v>1.0819643E-3</v>
      </c>
      <c r="O2180" s="20">
        <v>7.6628973000000001E-5</v>
      </c>
      <c r="P2180" s="20">
        <v>1.6252530999999999E-9</v>
      </c>
      <c r="Q2180" s="20">
        <v>8.9248544999999998E-10</v>
      </c>
      <c r="R2180" s="20">
        <v>1.7517845999999999E-11</v>
      </c>
      <c r="S2180" s="20">
        <v>1.7904809E-4</v>
      </c>
      <c r="T2180" s="20">
        <v>3.8442636999999998E-6</v>
      </c>
      <c r="U2180" s="20">
        <v>2.7153791999999998E-4</v>
      </c>
      <c r="V2180" s="20">
        <v>6.0148255000000005E-4</v>
      </c>
      <c r="W2180" s="20">
        <v>1.8322813</v>
      </c>
      <c r="X2180" s="20">
        <v>-2.9813822000000001</v>
      </c>
      <c r="Y2180" s="20">
        <v>3.7511385000000001E-2</v>
      </c>
      <c r="Z2180" s="20">
        <v>0.21972401</v>
      </c>
      <c r="AA2180" s="22">
        <v>3.4656344999999997E-7</v>
      </c>
    </row>
    <row r="2181" spans="1:27" x14ac:dyDescent="0.25">
      <c r="A2181" s="9">
        <v>25142</v>
      </c>
      <c r="B2181" s="1">
        <v>25142</v>
      </c>
      <c r="C2181" s="1" t="s">
        <v>171</v>
      </c>
      <c r="D2181" s="1" t="s">
        <v>175</v>
      </c>
      <c r="E2181" s="1" t="s">
        <v>2205</v>
      </c>
      <c r="F2181" s="1" t="s">
        <v>2206</v>
      </c>
      <c r="G2181" s="10" t="s">
        <v>3359</v>
      </c>
      <c r="H2181" s="18" t="s">
        <v>3290</v>
      </c>
      <c r="I2181" s="1" t="s">
        <v>171</v>
      </c>
      <c r="J2181" s="10" t="s">
        <v>175</v>
      </c>
      <c r="K2181" s="16">
        <v>1.6603192999999998E-3</v>
      </c>
      <c r="L2181" s="21">
        <v>7.2693825000000002E-3</v>
      </c>
      <c r="M2181" s="26">
        <v>1.1488873999999999E-9</v>
      </c>
      <c r="N2181" s="20">
        <v>3.2844941999999998E-3</v>
      </c>
      <c r="O2181" s="20">
        <v>4.5241923999999997E-5</v>
      </c>
      <c r="P2181" s="20">
        <v>4.9340547999999998E-10</v>
      </c>
      <c r="Q2181" s="20">
        <v>1.9556138E-9</v>
      </c>
      <c r="R2181" s="20">
        <v>3.3403330999999999E-11</v>
      </c>
      <c r="S2181" s="20">
        <v>7.2175611000000004E-5</v>
      </c>
      <c r="T2181" s="20">
        <v>2.5260312000000001E-6</v>
      </c>
      <c r="U2181" s="20">
        <v>1.0205363E-4</v>
      </c>
      <c r="V2181" s="20">
        <v>3.0887177999999998E-4</v>
      </c>
      <c r="W2181" s="20">
        <v>0.19239628</v>
      </c>
      <c r="X2181" s="20">
        <v>1.7441184999999999</v>
      </c>
      <c r="Y2181" s="20">
        <v>2.1936239999999999E-3</v>
      </c>
      <c r="Z2181" s="20">
        <v>0.13283742000000001</v>
      </c>
      <c r="AA2181" s="22">
        <v>1.7252301999999998E-7</v>
      </c>
    </row>
    <row r="2182" spans="1:27" x14ac:dyDescent="0.25">
      <c r="A2182" s="9">
        <v>25142</v>
      </c>
      <c r="B2182" s="1">
        <v>25142</v>
      </c>
      <c r="C2182" s="1" t="s">
        <v>171</v>
      </c>
      <c r="D2182" s="1" t="s">
        <v>175</v>
      </c>
      <c r="E2182" s="1" t="s">
        <v>2205</v>
      </c>
      <c r="F2182" s="1" t="s">
        <v>2206</v>
      </c>
      <c r="G2182" s="10" t="s">
        <v>3545</v>
      </c>
      <c r="H2182" s="18" t="s">
        <v>3290</v>
      </c>
      <c r="I2182" s="1" t="s">
        <v>171</v>
      </c>
      <c r="J2182" s="10" t="s">
        <v>175</v>
      </c>
      <c r="K2182" s="16">
        <v>7.6050184999999992E-2</v>
      </c>
      <c r="L2182" s="21">
        <v>0.57699365999999996</v>
      </c>
      <c r="M2182" s="26">
        <v>7.0418925999999986E-8</v>
      </c>
      <c r="N2182" s="20">
        <v>0.71829761000000003</v>
      </c>
      <c r="O2182" s="20">
        <v>1.5148730999999999E-3</v>
      </c>
      <c r="P2182" s="20">
        <v>2.7448765399999998E-8</v>
      </c>
      <c r="Q2182" s="20">
        <v>7.6605274999999998E-9</v>
      </c>
      <c r="R2182" s="20">
        <v>2.7163696000000001E-10</v>
      </c>
      <c r="S2182" s="20">
        <v>2.5073348999999998E-3</v>
      </c>
      <c r="T2182" s="20">
        <v>6.9750138000000006E-5</v>
      </c>
      <c r="U2182" s="20">
        <v>1.2268392499999998E-3</v>
      </c>
      <c r="V2182" s="20">
        <v>7.5451079000000004E-3</v>
      </c>
      <c r="W2182" s="20">
        <v>2.0630188299999999</v>
      </c>
      <c r="X2182" s="20">
        <v>4.6221921999999998</v>
      </c>
      <c r="Y2182" s="20">
        <v>0.18486886400000002</v>
      </c>
      <c r="Z2182" s="20">
        <v>22.728748599999999</v>
      </c>
      <c r="AA2182" s="22">
        <v>4.1659207900000005E-6</v>
      </c>
    </row>
    <row r="2183" spans="1:27" x14ac:dyDescent="0.25">
      <c r="A2183" s="9">
        <v>25142</v>
      </c>
      <c r="B2183" s="1">
        <v>25142</v>
      </c>
      <c r="C2183" s="1" t="s">
        <v>171</v>
      </c>
      <c r="D2183" s="1" t="s">
        <v>175</v>
      </c>
      <c r="E2183" s="1" t="s">
        <v>2205</v>
      </c>
      <c r="F2183" s="1" t="s">
        <v>2206</v>
      </c>
      <c r="G2183" s="10" t="s">
        <v>0</v>
      </c>
      <c r="H2183" s="18" t="s">
        <v>3290</v>
      </c>
      <c r="I2183" s="1" t="s">
        <v>171</v>
      </c>
      <c r="J2183" s="10" t="s">
        <v>175</v>
      </c>
      <c r="K2183" s="16">
        <f t="shared" ref="K2183:Z2183" si="323">SUM(K2175:K2182)</f>
        <v>1.4664262363999998</v>
      </c>
      <c r="L2183" s="21">
        <f t="shared" si="323"/>
        <v>8.5900196345000008</v>
      </c>
      <c r="M2183" s="26">
        <v>1.7460903976000001E-6</v>
      </c>
      <c r="N2183" s="20">
        <f t="shared" si="323"/>
        <v>1.2234982291000001</v>
      </c>
      <c r="O2183" s="20">
        <v>0.162995633467</v>
      </c>
      <c r="P2183" s="20">
        <v>1.8216892017800002E-6</v>
      </c>
      <c r="Q2183" s="20">
        <v>5.7956119049999992E-8</v>
      </c>
      <c r="R2183" s="20">
        <v>5.8232505380000014E-9</v>
      </c>
      <c r="S2183" s="20">
        <f t="shared" si="323"/>
        <v>0.240669653471</v>
      </c>
      <c r="T2183" s="20">
        <v>4.1928729710000005E-4</v>
      </c>
      <c r="U2183" s="20">
        <v>6.0162873560000003E-2</v>
      </c>
      <c r="V2183" s="20">
        <f t="shared" si="323"/>
        <v>0.65006911172999993</v>
      </c>
      <c r="W2183" s="20">
        <f>SUM(W2175:W2182)</f>
        <v>41.715892559999993</v>
      </c>
      <c r="X2183" s="20">
        <f t="shared" si="323"/>
        <v>63.203246800000002</v>
      </c>
      <c r="Y2183" s="20">
        <f t="shared" si="323"/>
        <v>0.76038325750000002</v>
      </c>
      <c r="Z2183" s="20">
        <f t="shared" si="323"/>
        <v>126.85982136999999</v>
      </c>
      <c r="AA2183" s="22">
        <v>3.117391811E-5</v>
      </c>
    </row>
    <row r="2184" spans="1:27" x14ac:dyDescent="0.25">
      <c r="A2184" s="9">
        <v>25145</v>
      </c>
      <c r="B2184" s="1">
        <v>25145</v>
      </c>
      <c r="C2184" s="1" t="s">
        <v>171</v>
      </c>
      <c r="D2184" s="1" t="s">
        <v>175</v>
      </c>
      <c r="E2184" s="1" t="s">
        <v>2215</v>
      </c>
      <c r="F2184" s="1" t="s">
        <v>2216</v>
      </c>
      <c r="G2184" s="10" t="s">
        <v>3439</v>
      </c>
      <c r="H2184" s="18" t="s">
        <v>3295</v>
      </c>
      <c r="I2184" s="1" t="s">
        <v>171</v>
      </c>
      <c r="J2184" s="10" t="s">
        <v>175</v>
      </c>
      <c r="K2184" s="16">
        <v>1.3239221999999999</v>
      </c>
      <c r="L2184" s="21">
        <v>7.3981640000000004</v>
      </c>
      <c r="M2184" s="26">
        <v>1.6491222999999998E-6</v>
      </c>
      <c r="N2184" s="20">
        <v>0.45751736999999998</v>
      </c>
      <c r="O2184" s="20">
        <v>0.16023202</v>
      </c>
      <c r="P2184" s="20">
        <v>1.7452953999999999E-6</v>
      </c>
      <c r="Q2184" s="20">
        <v>3.0381331999999999E-8</v>
      </c>
      <c r="R2184" s="20">
        <v>5.0179654000000004E-9</v>
      </c>
      <c r="S2184" s="20">
        <v>0.23128662</v>
      </c>
      <c r="T2184" s="20">
        <v>2.5745546000000003E-4</v>
      </c>
      <c r="U2184" s="20">
        <v>5.6002377999999998E-2</v>
      </c>
      <c r="V2184" s="20">
        <v>0.61290049999999996</v>
      </c>
      <c r="W2184" s="20">
        <v>30.402771000000001</v>
      </c>
      <c r="X2184" s="20">
        <v>16.785304</v>
      </c>
      <c r="Y2184" s="20">
        <v>0.21902099999999999</v>
      </c>
      <c r="Z2184" s="20">
        <v>101.27795</v>
      </c>
      <c r="AA2184" s="22">
        <v>2.4522491999999999E-5</v>
      </c>
    </row>
    <row r="2185" spans="1:27" x14ac:dyDescent="0.25">
      <c r="A2185" s="9">
        <v>25145</v>
      </c>
      <c r="B2185" s="1">
        <v>25145</v>
      </c>
      <c r="C2185" s="1" t="s">
        <v>171</v>
      </c>
      <c r="D2185" s="1" t="s">
        <v>175</v>
      </c>
      <c r="E2185" s="1" t="s">
        <v>2215</v>
      </c>
      <c r="F2185" s="1" t="s">
        <v>2216</v>
      </c>
      <c r="G2185" s="10" t="s">
        <v>3350</v>
      </c>
      <c r="H2185" s="18" t="s">
        <v>3295</v>
      </c>
      <c r="I2185" s="1" t="s">
        <v>171</v>
      </c>
      <c r="J2185" s="10" t="s">
        <v>175</v>
      </c>
      <c r="K2185" s="16">
        <v>1.3170124E-2</v>
      </c>
      <c r="L2185" s="21">
        <v>7.8477294000000003E-2</v>
      </c>
      <c r="M2185" s="26">
        <v>7.4977836999999992E-9</v>
      </c>
      <c r="N2185" s="20">
        <v>5.1849623999999997E-3</v>
      </c>
      <c r="O2185" s="20">
        <v>3.0323269999999998E-4</v>
      </c>
      <c r="P2185" s="20">
        <v>8.4054569999999999E-9</v>
      </c>
      <c r="Q2185" s="20">
        <v>5.3264851999999992E-9</v>
      </c>
      <c r="R2185" s="20">
        <v>1.5557305E-10</v>
      </c>
      <c r="S2185" s="20">
        <v>1.1381893000000001E-3</v>
      </c>
      <c r="T2185" s="20">
        <v>2.2092039000000001E-5</v>
      </c>
      <c r="U2185" s="20">
        <v>7.5511874999999997E-4</v>
      </c>
      <c r="V2185" s="20">
        <v>5.1236368999999999E-3</v>
      </c>
      <c r="W2185" s="20">
        <v>1.6987110999999999</v>
      </c>
      <c r="X2185" s="20">
        <v>13.48319</v>
      </c>
      <c r="Y2185" s="20">
        <v>0.15770928000000001</v>
      </c>
      <c r="Z2185" s="20">
        <v>0.65415968999999996</v>
      </c>
      <c r="AA2185" s="22">
        <v>4.8269045000000003E-7</v>
      </c>
    </row>
    <row r="2186" spans="1:27" x14ac:dyDescent="0.25">
      <c r="A2186" s="9">
        <v>25145</v>
      </c>
      <c r="B2186" s="1">
        <v>25145</v>
      </c>
      <c r="C2186" s="1" t="s">
        <v>171</v>
      </c>
      <c r="D2186" s="1" t="s">
        <v>175</v>
      </c>
      <c r="E2186" s="1" t="s">
        <v>2215</v>
      </c>
      <c r="F2186" s="1" t="s">
        <v>2216</v>
      </c>
      <c r="G2186" s="10" t="s">
        <v>3321</v>
      </c>
      <c r="H2186" s="18" t="s">
        <v>3295</v>
      </c>
      <c r="I2186" s="1" t="s">
        <v>171</v>
      </c>
      <c r="J2186" s="10" t="s">
        <v>175</v>
      </c>
      <c r="K2186" s="16">
        <v>2.9587784000000002E-2</v>
      </c>
      <c r="L2186" s="21">
        <v>0.31011239000000002</v>
      </c>
      <c r="M2186" s="26">
        <v>1.0143121000000001E-8</v>
      </c>
      <c r="N2186" s="20">
        <v>2.4097206999999999E-2</v>
      </c>
      <c r="O2186" s="20">
        <v>5.1079235000000005E-4</v>
      </c>
      <c r="P2186" s="20">
        <v>2.3921463999999999E-8</v>
      </c>
      <c r="Q2186" s="20">
        <v>7.0674320999999993E-9</v>
      </c>
      <c r="R2186" s="20">
        <v>1.9645982000000004E-10</v>
      </c>
      <c r="S2186" s="20">
        <v>3.3467800000000002E-3</v>
      </c>
      <c r="T2186" s="20">
        <v>4.1265333999999999E-5</v>
      </c>
      <c r="U2186" s="20">
        <v>1.1193514999999999E-3</v>
      </c>
      <c r="V2186" s="20">
        <v>1.4381661E-2</v>
      </c>
      <c r="W2186" s="20">
        <v>3.3561302</v>
      </c>
      <c r="X2186" s="20">
        <v>18.010352000000001</v>
      </c>
      <c r="Y2186" s="20">
        <v>0.10365451000000001</v>
      </c>
      <c r="Z2186" s="20">
        <v>1.1877694000000001</v>
      </c>
      <c r="AA2186" s="22">
        <v>7.1401012000000004E-7</v>
      </c>
    </row>
    <row r="2187" spans="1:27" x14ac:dyDescent="0.25">
      <c r="A2187" s="9">
        <v>25145</v>
      </c>
      <c r="B2187" s="1">
        <v>25145</v>
      </c>
      <c r="C2187" s="1" t="s">
        <v>171</v>
      </c>
      <c r="D2187" s="1" t="s">
        <v>175</v>
      </c>
      <c r="E2187" s="1" t="s">
        <v>2215</v>
      </c>
      <c r="F2187" s="1" t="s">
        <v>2216</v>
      </c>
      <c r="G2187" s="10" t="s">
        <v>3341</v>
      </c>
      <c r="H2187" s="18" t="s">
        <v>3295</v>
      </c>
      <c r="I2187" s="1" t="s">
        <v>171</v>
      </c>
      <c r="J2187" s="10" t="s">
        <v>175</v>
      </c>
      <c r="K2187" s="16">
        <v>4.8897067000000004E-3</v>
      </c>
      <c r="L2187" s="21">
        <v>4.6583528999999999E-2</v>
      </c>
      <c r="M2187" s="26">
        <v>1.3489088999999999E-9</v>
      </c>
      <c r="N2187" s="20">
        <v>6.3003406E-3</v>
      </c>
      <c r="O2187" s="20">
        <v>7.8798220000000002E-5</v>
      </c>
      <c r="P2187" s="20">
        <v>3.4273158E-9</v>
      </c>
      <c r="Q2187" s="20">
        <v>1.1985878999999998E-9</v>
      </c>
      <c r="R2187" s="20">
        <v>3.6494736000000002E-11</v>
      </c>
      <c r="S2187" s="20">
        <v>5.0643726999999999E-4</v>
      </c>
      <c r="T2187" s="20">
        <v>6.5398121999999998E-6</v>
      </c>
      <c r="U2187" s="20">
        <v>1.5983670999999999E-4</v>
      </c>
      <c r="V2187" s="20">
        <v>2.1304454E-3</v>
      </c>
      <c r="W2187" s="20">
        <v>0.51679635000000002</v>
      </c>
      <c r="X2187" s="20">
        <v>2.6551559999999998</v>
      </c>
      <c r="Y2187" s="20">
        <v>9.1361494999999994E-3</v>
      </c>
      <c r="Z2187" s="20">
        <v>0.23841071</v>
      </c>
      <c r="AA2187" s="22">
        <v>4.3459566999999995E-7</v>
      </c>
    </row>
    <row r="2188" spans="1:27" x14ac:dyDescent="0.25">
      <c r="A2188" s="9">
        <v>25145</v>
      </c>
      <c r="B2188" s="1">
        <v>25145</v>
      </c>
      <c r="C2188" s="1" t="s">
        <v>171</v>
      </c>
      <c r="D2188" s="1" t="s">
        <v>175</v>
      </c>
      <c r="E2188" s="1" t="s">
        <v>2215</v>
      </c>
      <c r="F2188" s="1" t="s">
        <v>2216</v>
      </c>
      <c r="G2188" s="10" t="s">
        <v>3349</v>
      </c>
      <c r="H2188" s="18" t="s">
        <v>3295</v>
      </c>
      <c r="I2188" s="1" t="s">
        <v>171</v>
      </c>
      <c r="J2188" s="10" t="s">
        <v>175</v>
      </c>
      <c r="K2188" s="16">
        <v>1.3843082999999999E-2</v>
      </c>
      <c r="L2188" s="21">
        <v>0.14743621000000001</v>
      </c>
      <c r="M2188" s="26">
        <v>4.0120905999999997E-9</v>
      </c>
      <c r="N2188" s="20">
        <v>7.7342805999999998E-3</v>
      </c>
      <c r="O2188" s="20">
        <v>2.340462E-4</v>
      </c>
      <c r="P2188" s="20">
        <v>1.1072141E-8</v>
      </c>
      <c r="Q2188" s="20">
        <v>3.4736550999999999E-9</v>
      </c>
      <c r="R2188" s="20">
        <v>9.4199395000000001E-11</v>
      </c>
      <c r="S2188" s="20">
        <v>1.6330683E-3</v>
      </c>
      <c r="T2188" s="20">
        <v>1.5814219E-5</v>
      </c>
      <c r="U2188" s="20">
        <v>5.2575780000000002E-4</v>
      </c>
      <c r="V2188" s="20">
        <v>7.0774061999999997E-3</v>
      </c>
      <c r="W2188" s="20">
        <v>1.6537875</v>
      </c>
      <c r="X2188" s="20">
        <v>8.8843163000000001</v>
      </c>
      <c r="Y2188" s="20">
        <v>4.6288444999999998E-2</v>
      </c>
      <c r="Z2188" s="20">
        <v>0.42022154</v>
      </c>
      <c r="AA2188" s="22">
        <v>3.3512260999999999E-7</v>
      </c>
    </row>
    <row r="2189" spans="1:27" x14ac:dyDescent="0.25">
      <c r="A2189" s="9">
        <v>25145</v>
      </c>
      <c r="B2189" s="1">
        <v>25145</v>
      </c>
      <c r="C2189" s="1" t="s">
        <v>171</v>
      </c>
      <c r="D2189" s="1" t="s">
        <v>175</v>
      </c>
      <c r="E2189" s="1" t="s">
        <v>2215</v>
      </c>
      <c r="F2189" s="1" t="s">
        <v>2216</v>
      </c>
      <c r="G2189" s="10" t="s">
        <v>3433</v>
      </c>
      <c r="H2189" s="18" t="s">
        <v>3295</v>
      </c>
      <c r="I2189" s="1" t="s">
        <v>171</v>
      </c>
      <c r="J2189" s="10" t="s">
        <v>175</v>
      </c>
      <c r="K2189" s="16">
        <v>3.3028343999999999E-3</v>
      </c>
      <c r="L2189" s="21">
        <v>2.4983169E-2</v>
      </c>
      <c r="M2189" s="26">
        <v>2.3983800000000001E-9</v>
      </c>
      <c r="N2189" s="20">
        <v>1.0819643E-3</v>
      </c>
      <c r="O2189" s="20">
        <v>7.6628973000000001E-5</v>
      </c>
      <c r="P2189" s="20">
        <v>1.6252530999999999E-9</v>
      </c>
      <c r="Q2189" s="20">
        <v>8.9248544999999998E-10</v>
      </c>
      <c r="R2189" s="20">
        <v>1.7517845999999999E-11</v>
      </c>
      <c r="S2189" s="20">
        <v>1.7904809E-4</v>
      </c>
      <c r="T2189" s="20">
        <v>3.8442636999999998E-6</v>
      </c>
      <c r="U2189" s="20">
        <v>2.7153791999999998E-4</v>
      </c>
      <c r="V2189" s="20">
        <v>6.0148255000000005E-4</v>
      </c>
      <c r="W2189" s="20">
        <v>1.8322813</v>
      </c>
      <c r="X2189" s="20">
        <v>-2.9813822000000001</v>
      </c>
      <c r="Y2189" s="20">
        <v>3.7511385000000001E-2</v>
      </c>
      <c r="Z2189" s="20">
        <v>0.21972401</v>
      </c>
      <c r="AA2189" s="22">
        <v>3.4656344999999997E-7</v>
      </c>
    </row>
    <row r="2190" spans="1:27" x14ac:dyDescent="0.25">
      <c r="A2190" s="9">
        <v>25145</v>
      </c>
      <c r="B2190" s="1">
        <v>25145</v>
      </c>
      <c r="C2190" s="1" t="s">
        <v>171</v>
      </c>
      <c r="D2190" s="1" t="s">
        <v>175</v>
      </c>
      <c r="E2190" s="1" t="s">
        <v>2215</v>
      </c>
      <c r="F2190" s="1" t="s">
        <v>2216</v>
      </c>
      <c r="G2190" s="10" t="s">
        <v>3359</v>
      </c>
      <c r="H2190" s="18" t="s">
        <v>3295</v>
      </c>
      <c r="I2190" s="1" t="s">
        <v>171</v>
      </c>
      <c r="J2190" s="10" t="s">
        <v>175</v>
      </c>
      <c r="K2190" s="16">
        <v>1.6603192999999998E-3</v>
      </c>
      <c r="L2190" s="21">
        <v>7.2693825000000002E-3</v>
      </c>
      <c r="M2190" s="26">
        <v>1.1488873999999999E-9</v>
      </c>
      <c r="N2190" s="20">
        <v>3.2844941999999998E-3</v>
      </c>
      <c r="O2190" s="20">
        <v>4.5241923999999997E-5</v>
      </c>
      <c r="P2190" s="20">
        <v>4.9340547999999998E-10</v>
      </c>
      <c r="Q2190" s="20">
        <v>1.9556138E-9</v>
      </c>
      <c r="R2190" s="20">
        <v>3.3403330999999999E-11</v>
      </c>
      <c r="S2190" s="20">
        <v>7.2175611000000004E-5</v>
      </c>
      <c r="T2190" s="20">
        <v>2.5260312000000001E-6</v>
      </c>
      <c r="U2190" s="20">
        <v>1.0205363E-4</v>
      </c>
      <c r="V2190" s="20">
        <v>3.0887177999999998E-4</v>
      </c>
      <c r="W2190" s="20">
        <v>0.19239628</v>
      </c>
      <c r="X2190" s="20">
        <v>1.7441184999999999</v>
      </c>
      <c r="Y2190" s="20">
        <v>2.1936239999999999E-3</v>
      </c>
      <c r="Z2190" s="20">
        <v>0.13283742000000001</v>
      </c>
      <c r="AA2190" s="22">
        <v>1.7252301999999998E-7</v>
      </c>
    </row>
    <row r="2191" spans="1:27" x14ac:dyDescent="0.25">
      <c r="A2191" s="9">
        <v>25145</v>
      </c>
      <c r="B2191" s="1">
        <v>25145</v>
      </c>
      <c r="C2191" s="1" t="s">
        <v>171</v>
      </c>
      <c r="D2191" s="1" t="s">
        <v>175</v>
      </c>
      <c r="E2191" s="1" t="s">
        <v>2215</v>
      </c>
      <c r="F2191" s="1" t="s">
        <v>2216</v>
      </c>
      <c r="G2191" s="10" t="s">
        <v>3545</v>
      </c>
      <c r="H2191" s="18" t="s">
        <v>3295</v>
      </c>
      <c r="I2191" s="1" t="s">
        <v>171</v>
      </c>
      <c r="J2191" s="10" t="s">
        <v>175</v>
      </c>
      <c r="K2191" s="16">
        <v>7.6050184999999992E-2</v>
      </c>
      <c r="L2191" s="21">
        <v>0.57699365999999996</v>
      </c>
      <c r="M2191" s="26">
        <v>7.0418925999999986E-8</v>
      </c>
      <c r="N2191" s="20">
        <v>0.71829761000000003</v>
      </c>
      <c r="O2191" s="20">
        <v>1.5148730999999999E-3</v>
      </c>
      <c r="P2191" s="20">
        <v>2.7448765399999998E-8</v>
      </c>
      <c r="Q2191" s="20">
        <v>7.6605274999999998E-9</v>
      </c>
      <c r="R2191" s="20">
        <v>2.7163696000000001E-10</v>
      </c>
      <c r="S2191" s="20">
        <v>2.5073348999999998E-3</v>
      </c>
      <c r="T2191" s="20">
        <v>6.9750138000000006E-5</v>
      </c>
      <c r="U2191" s="20">
        <v>1.2268392499999998E-3</v>
      </c>
      <c r="V2191" s="20">
        <v>7.5451079000000004E-3</v>
      </c>
      <c r="W2191" s="20">
        <v>2.0630188299999999</v>
      </c>
      <c r="X2191" s="20">
        <v>4.6221921999999998</v>
      </c>
      <c r="Y2191" s="20">
        <v>0.18486886400000002</v>
      </c>
      <c r="Z2191" s="20">
        <v>22.728748599999999</v>
      </c>
      <c r="AA2191" s="22">
        <v>4.1659207900000005E-6</v>
      </c>
    </row>
    <row r="2192" spans="1:27" x14ac:dyDescent="0.25">
      <c r="A2192" s="9">
        <v>25145</v>
      </c>
      <c r="B2192" s="1">
        <v>25145</v>
      </c>
      <c r="C2192" s="1" t="s">
        <v>171</v>
      </c>
      <c r="D2192" s="1" t="s">
        <v>175</v>
      </c>
      <c r="E2192" s="1" t="s">
        <v>2215</v>
      </c>
      <c r="F2192" s="1" t="s">
        <v>2216</v>
      </c>
      <c r="G2192" s="10" t="s">
        <v>0</v>
      </c>
      <c r="H2192" s="18" t="s">
        <v>3295</v>
      </c>
      <c r="I2192" s="1" t="s">
        <v>171</v>
      </c>
      <c r="J2192" s="10" t="s">
        <v>175</v>
      </c>
      <c r="K2192" s="16">
        <f t="shared" ref="K2192:Z2192" si="324">SUM(K2184:K2191)</f>
        <v>1.4664262363999998</v>
      </c>
      <c r="L2192" s="21">
        <f t="shared" si="324"/>
        <v>8.5900196345000008</v>
      </c>
      <c r="M2192" s="26">
        <v>1.7460903976000001E-6</v>
      </c>
      <c r="N2192" s="20">
        <f t="shared" si="324"/>
        <v>1.2234982291000001</v>
      </c>
      <c r="O2192" s="20">
        <v>0.162995633467</v>
      </c>
      <c r="P2192" s="20">
        <v>1.8216892017800002E-6</v>
      </c>
      <c r="Q2192" s="20">
        <v>5.7956119049999992E-8</v>
      </c>
      <c r="R2192" s="20">
        <v>5.8232505380000014E-9</v>
      </c>
      <c r="S2192" s="20">
        <f t="shared" si="324"/>
        <v>0.240669653471</v>
      </c>
      <c r="T2192" s="20">
        <v>4.1928729710000005E-4</v>
      </c>
      <c r="U2192" s="20">
        <v>6.0162873560000003E-2</v>
      </c>
      <c r="V2192" s="20">
        <f t="shared" si="324"/>
        <v>0.65006911172999993</v>
      </c>
      <c r="W2192" s="20">
        <f>SUM(W2184:W2191)</f>
        <v>41.715892559999993</v>
      </c>
      <c r="X2192" s="20">
        <f t="shared" si="324"/>
        <v>63.203246800000002</v>
      </c>
      <c r="Y2192" s="20">
        <f t="shared" si="324"/>
        <v>0.76038325750000002</v>
      </c>
      <c r="Z2192" s="20">
        <f t="shared" si="324"/>
        <v>126.85982136999999</v>
      </c>
      <c r="AA2192" s="22">
        <v>3.117391811E-5</v>
      </c>
    </row>
    <row r="2193" spans="1:27" x14ac:dyDescent="0.25">
      <c r="A2193" s="9">
        <v>25146</v>
      </c>
      <c r="B2193" s="1">
        <v>25146</v>
      </c>
      <c r="C2193" s="1" t="s">
        <v>171</v>
      </c>
      <c r="D2193" s="1" t="s">
        <v>175</v>
      </c>
      <c r="E2193" s="1" t="s">
        <v>2213</v>
      </c>
      <c r="F2193" s="1" t="s">
        <v>2214</v>
      </c>
      <c r="G2193" s="10" t="s">
        <v>3439</v>
      </c>
      <c r="H2193" s="18" t="s">
        <v>3294</v>
      </c>
      <c r="I2193" s="1" t="s">
        <v>171</v>
      </c>
      <c r="J2193" s="10" t="s">
        <v>175</v>
      </c>
      <c r="K2193" s="16">
        <v>1.3239221999999999</v>
      </c>
      <c r="L2193" s="21">
        <v>7.3981640000000004</v>
      </c>
      <c r="M2193" s="26">
        <v>1.6491222999999998E-6</v>
      </c>
      <c r="N2193" s="20">
        <v>0.45751736999999998</v>
      </c>
      <c r="O2193" s="20">
        <v>0.16023202</v>
      </c>
      <c r="P2193" s="20">
        <v>1.7452953999999999E-6</v>
      </c>
      <c r="Q2193" s="20">
        <v>3.0381331999999999E-8</v>
      </c>
      <c r="R2193" s="20">
        <v>5.0179654000000004E-9</v>
      </c>
      <c r="S2193" s="20">
        <v>0.23128662</v>
      </c>
      <c r="T2193" s="20">
        <v>2.5745546000000003E-4</v>
      </c>
      <c r="U2193" s="20">
        <v>5.6002377999999998E-2</v>
      </c>
      <c r="V2193" s="20">
        <v>0.61290049999999996</v>
      </c>
      <c r="W2193" s="20">
        <v>30.402771000000001</v>
      </c>
      <c r="X2193" s="20">
        <v>16.785304</v>
      </c>
      <c r="Y2193" s="20">
        <v>0.21902099999999999</v>
      </c>
      <c r="Z2193" s="20">
        <v>101.27795</v>
      </c>
      <c r="AA2193" s="22">
        <v>2.4522491999999999E-5</v>
      </c>
    </row>
    <row r="2194" spans="1:27" x14ac:dyDescent="0.25">
      <c r="A2194" s="9">
        <v>25146</v>
      </c>
      <c r="B2194" s="1">
        <v>25146</v>
      </c>
      <c r="C2194" s="1" t="s">
        <v>171</v>
      </c>
      <c r="D2194" s="1" t="s">
        <v>175</v>
      </c>
      <c r="E2194" s="1" t="s">
        <v>2213</v>
      </c>
      <c r="F2194" s="1" t="s">
        <v>2214</v>
      </c>
      <c r="G2194" s="10" t="s">
        <v>3350</v>
      </c>
      <c r="H2194" s="18" t="s">
        <v>3294</v>
      </c>
      <c r="I2194" s="1" t="s">
        <v>171</v>
      </c>
      <c r="J2194" s="10" t="s">
        <v>175</v>
      </c>
      <c r="K2194" s="16">
        <v>1.3170124E-2</v>
      </c>
      <c r="L2194" s="21">
        <v>7.8477294000000003E-2</v>
      </c>
      <c r="M2194" s="26">
        <v>7.4977836999999992E-9</v>
      </c>
      <c r="N2194" s="20">
        <v>5.1849623999999997E-3</v>
      </c>
      <c r="O2194" s="20">
        <v>3.0323269999999998E-4</v>
      </c>
      <c r="P2194" s="20">
        <v>8.4054569999999999E-9</v>
      </c>
      <c r="Q2194" s="20">
        <v>5.3264851999999992E-9</v>
      </c>
      <c r="R2194" s="20">
        <v>1.5557305E-10</v>
      </c>
      <c r="S2194" s="20">
        <v>1.1381893000000001E-3</v>
      </c>
      <c r="T2194" s="20">
        <v>2.2092039000000001E-5</v>
      </c>
      <c r="U2194" s="20">
        <v>7.5511874999999997E-4</v>
      </c>
      <c r="V2194" s="20">
        <v>5.1236368999999999E-3</v>
      </c>
      <c r="W2194" s="20">
        <v>1.6987110999999999</v>
      </c>
      <c r="X2194" s="20">
        <v>13.48319</v>
      </c>
      <c r="Y2194" s="20">
        <v>0.15770928000000001</v>
      </c>
      <c r="Z2194" s="20">
        <v>0.65415968999999996</v>
      </c>
      <c r="AA2194" s="22">
        <v>4.8269045000000003E-7</v>
      </c>
    </row>
    <row r="2195" spans="1:27" x14ac:dyDescent="0.25">
      <c r="A2195" s="9">
        <v>25146</v>
      </c>
      <c r="B2195" s="1">
        <v>25146</v>
      </c>
      <c r="C2195" s="1" t="s">
        <v>171</v>
      </c>
      <c r="D2195" s="1" t="s">
        <v>175</v>
      </c>
      <c r="E2195" s="1" t="s">
        <v>2213</v>
      </c>
      <c r="F2195" s="1" t="s">
        <v>2214</v>
      </c>
      <c r="G2195" s="10" t="s">
        <v>3321</v>
      </c>
      <c r="H2195" s="18" t="s">
        <v>3294</v>
      </c>
      <c r="I2195" s="1" t="s">
        <v>171</v>
      </c>
      <c r="J2195" s="10" t="s">
        <v>175</v>
      </c>
      <c r="K2195" s="16">
        <v>2.9587784000000002E-2</v>
      </c>
      <c r="L2195" s="21">
        <v>0.31011239000000002</v>
      </c>
      <c r="M2195" s="26">
        <v>1.0143121000000001E-8</v>
      </c>
      <c r="N2195" s="20">
        <v>2.4097206999999999E-2</v>
      </c>
      <c r="O2195" s="20">
        <v>5.1079235000000005E-4</v>
      </c>
      <c r="P2195" s="20">
        <v>2.3921463999999999E-8</v>
      </c>
      <c r="Q2195" s="20">
        <v>7.0674320999999993E-9</v>
      </c>
      <c r="R2195" s="20">
        <v>1.9645982000000004E-10</v>
      </c>
      <c r="S2195" s="20">
        <v>3.3467800000000002E-3</v>
      </c>
      <c r="T2195" s="20">
        <v>4.1265333999999999E-5</v>
      </c>
      <c r="U2195" s="20">
        <v>1.1193514999999999E-3</v>
      </c>
      <c r="V2195" s="20">
        <v>1.4381661E-2</v>
      </c>
      <c r="W2195" s="20">
        <v>3.3561302</v>
      </c>
      <c r="X2195" s="20">
        <v>18.010352000000001</v>
      </c>
      <c r="Y2195" s="20">
        <v>0.10365451000000001</v>
      </c>
      <c r="Z2195" s="20">
        <v>1.1877694000000001</v>
      </c>
      <c r="AA2195" s="22">
        <v>7.1401012000000004E-7</v>
      </c>
    </row>
    <row r="2196" spans="1:27" x14ac:dyDescent="0.25">
      <c r="A2196" s="9">
        <v>25146</v>
      </c>
      <c r="B2196" s="1">
        <v>25146</v>
      </c>
      <c r="C2196" s="1" t="s">
        <v>171</v>
      </c>
      <c r="D2196" s="1" t="s">
        <v>175</v>
      </c>
      <c r="E2196" s="1" t="s">
        <v>2213</v>
      </c>
      <c r="F2196" s="1" t="s">
        <v>2214</v>
      </c>
      <c r="G2196" s="10" t="s">
        <v>3341</v>
      </c>
      <c r="H2196" s="18" t="s">
        <v>3294</v>
      </c>
      <c r="I2196" s="1" t="s">
        <v>171</v>
      </c>
      <c r="J2196" s="10" t="s">
        <v>175</v>
      </c>
      <c r="K2196" s="16">
        <v>4.8897067000000004E-3</v>
      </c>
      <c r="L2196" s="21">
        <v>4.6583528999999999E-2</v>
      </c>
      <c r="M2196" s="26">
        <v>1.3489088999999999E-9</v>
      </c>
      <c r="N2196" s="20">
        <v>6.3003406E-3</v>
      </c>
      <c r="O2196" s="20">
        <v>7.8798220000000002E-5</v>
      </c>
      <c r="P2196" s="20">
        <v>3.4273158E-9</v>
      </c>
      <c r="Q2196" s="20">
        <v>1.1985878999999998E-9</v>
      </c>
      <c r="R2196" s="20">
        <v>3.6494736000000002E-11</v>
      </c>
      <c r="S2196" s="20">
        <v>5.0643726999999999E-4</v>
      </c>
      <c r="T2196" s="20">
        <v>6.5398121999999998E-6</v>
      </c>
      <c r="U2196" s="20">
        <v>1.5983670999999999E-4</v>
      </c>
      <c r="V2196" s="20">
        <v>2.1304454E-3</v>
      </c>
      <c r="W2196" s="20">
        <v>0.51679635000000002</v>
      </c>
      <c r="X2196" s="20">
        <v>2.6551559999999998</v>
      </c>
      <c r="Y2196" s="20">
        <v>9.1361494999999994E-3</v>
      </c>
      <c r="Z2196" s="20">
        <v>0.23841071</v>
      </c>
      <c r="AA2196" s="22">
        <v>4.3459566999999995E-7</v>
      </c>
    </row>
    <row r="2197" spans="1:27" x14ac:dyDescent="0.25">
      <c r="A2197" s="9">
        <v>25146</v>
      </c>
      <c r="B2197" s="1">
        <v>25146</v>
      </c>
      <c r="C2197" s="1" t="s">
        <v>171</v>
      </c>
      <c r="D2197" s="1" t="s">
        <v>175</v>
      </c>
      <c r="E2197" s="1" t="s">
        <v>2213</v>
      </c>
      <c r="F2197" s="1" t="s">
        <v>2214</v>
      </c>
      <c r="G2197" s="10" t="s">
        <v>3349</v>
      </c>
      <c r="H2197" s="18" t="s">
        <v>3294</v>
      </c>
      <c r="I2197" s="1" t="s">
        <v>171</v>
      </c>
      <c r="J2197" s="10" t="s">
        <v>175</v>
      </c>
      <c r="K2197" s="16">
        <v>1.3843082999999999E-2</v>
      </c>
      <c r="L2197" s="21">
        <v>0.14743621000000001</v>
      </c>
      <c r="M2197" s="26">
        <v>4.0120905999999997E-9</v>
      </c>
      <c r="N2197" s="20">
        <v>7.7342805999999998E-3</v>
      </c>
      <c r="O2197" s="20">
        <v>2.340462E-4</v>
      </c>
      <c r="P2197" s="20">
        <v>1.1072141E-8</v>
      </c>
      <c r="Q2197" s="20">
        <v>3.4736550999999999E-9</v>
      </c>
      <c r="R2197" s="20">
        <v>9.4199395000000001E-11</v>
      </c>
      <c r="S2197" s="20">
        <v>1.6330683E-3</v>
      </c>
      <c r="T2197" s="20">
        <v>1.5814219E-5</v>
      </c>
      <c r="U2197" s="20">
        <v>5.2575780000000002E-4</v>
      </c>
      <c r="V2197" s="20">
        <v>7.0774061999999997E-3</v>
      </c>
      <c r="W2197" s="20">
        <v>1.6537875</v>
      </c>
      <c r="X2197" s="20">
        <v>8.8843163000000001</v>
      </c>
      <c r="Y2197" s="20">
        <v>4.6288444999999998E-2</v>
      </c>
      <c r="Z2197" s="20">
        <v>0.42022154</v>
      </c>
      <c r="AA2197" s="22">
        <v>3.3512260999999999E-7</v>
      </c>
    </row>
    <row r="2198" spans="1:27" x14ac:dyDescent="0.25">
      <c r="A2198" s="9">
        <v>25146</v>
      </c>
      <c r="B2198" s="1">
        <v>25146</v>
      </c>
      <c r="C2198" s="1" t="s">
        <v>171</v>
      </c>
      <c r="D2198" s="1" t="s">
        <v>175</v>
      </c>
      <c r="E2198" s="1" t="s">
        <v>2213</v>
      </c>
      <c r="F2198" s="1" t="s">
        <v>2214</v>
      </c>
      <c r="G2198" s="10" t="s">
        <v>3433</v>
      </c>
      <c r="H2198" s="18" t="s">
        <v>3294</v>
      </c>
      <c r="I2198" s="1" t="s">
        <v>171</v>
      </c>
      <c r="J2198" s="10" t="s">
        <v>175</v>
      </c>
      <c r="K2198" s="16">
        <v>3.3028343999999999E-3</v>
      </c>
      <c r="L2198" s="21">
        <v>2.4983169E-2</v>
      </c>
      <c r="M2198" s="26">
        <v>2.3983800000000001E-9</v>
      </c>
      <c r="N2198" s="20">
        <v>1.0819643E-3</v>
      </c>
      <c r="O2198" s="20">
        <v>7.6628973000000001E-5</v>
      </c>
      <c r="P2198" s="20">
        <v>1.6252530999999999E-9</v>
      </c>
      <c r="Q2198" s="20">
        <v>8.9248544999999998E-10</v>
      </c>
      <c r="R2198" s="20">
        <v>1.7517845999999999E-11</v>
      </c>
      <c r="S2198" s="20">
        <v>1.7904809E-4</v>
      </c>
      <c r="T2198" s="20">
        <v>3.8442636999999998E-6</v>
      </c>
      <c r="U2198" s="20">
        <v>2.7153791999999998E-4</v>
      </c>
      <c r="V2198" s="20">
        <v>6.0148255000000005E-4</v>
      </c>
      <c r="W2198" s="20">
        <v>1.8322813</v>
      </c>
      <c r="X2198" s="20">
        <v>-2.9813822000000001</v>
      </c>
      <c r="Y2198" s="20">
        <v>3.7511385000000001E-2</v>
      </c>
      <c r="Z2198" s="20">
        <v>0.21972401</v>
      </c>
      <c r="AA2198" s="22">
        <v>3.4656344999999997E-7</v>
      </c>
    </row>
    <row r="2199" spans="1:27" x14ac:dyDescent="0.25">
      <c r="A2199" s="9">
        <v>25146</v>
      </c>
      <c r="B2199" s="1">
        <v>25146</v>
      </c>
      <c r="C2199" s="1" t="s">
        <v>171</v>
      </c>
      <c r="D2199" s="1" t="s">
        <v>175</v>
      </c>
      <c r="E2199" s="1" t="s">
        <v>2213</v>
      </c>
      <c r="F2199" s="1" t="s">
        <v>2214</v>
      </c>
      <c r="G2199" s="10" t="s">
        <v>3359</v>
      </c>
      <c r="H2199" s="18" t="s">
        <v>3294</v>
      </c>
      <c r="I2199" s="1" t="s">
        <v>171</v>
      </c>
      <c r="J2199" s="10" t="s">
        <v>175</v>
      </c>
      <c r="K2199" s="16">
        <v>1.6603192999999998E-3</v>
      </c>
      <c r="L2199" s="21">
        <v>7.2693825000000002E-3</v>
      </c>
      <c r="M2199" s="26">
        <v>1.1488873999999999E-9</v>
      </c>
      <c r="N2199" s="20">
        <v>3.2844941999999998E-3</v>
      </c>
      <c r="O2199" s="20">
        <v>4.5241923999999997E-5</v>
      </c>
      <c r="P2199" s="20">
        <v>4.9340547999999998E-10</v>
      </c>
      <c r="Q2199" s="20">
        <v>1.9556138E-9</v>
      </c>
      <c r="R2199" s="20">
        <v>3.3403330999999999E-11</v>
      </c>
      <c r="S2199" s="20">
        <v>7.2175611000000004E-5</v>
      </c>
      <c r="T2199" s="20">
        <v>2.5260312000000001E-6</v>
      </c>
      <c r="U2199" s="20">
        <v>1.0205363E-4</v>
      </c>
      <c r="V2199" s="20">
        <v>3.0887177999999998E-4</v>
      </c>
      <c r="W2199" s="20">
        <v>0.19239628</v>
      </c>
      <c r="X2199" s="20">
        <v>1.7441184999999999</v>
      </c>
      <c r="Y2199" s="20">
        <v>2.1936239999999999E-3</v>
      </c>
      <c r="Z2199" s="20">
        <v>0.13283742000000001</v>
      </c>
      <c r="AA2199" s="22">
        <v>1.7252301999999998E-7</v>
      </c>
    </row>
    <row r="2200" spans="1:27" x14ac:dyDescent="0.25">
      <c r="A2200" s="9">
        <v>25146</v>
      </c>
      <c r="B2200" s="1">
        <v>25146</v>
      </c>
      <c r="C2200" s="1" t="s">
        <v>171</v>
      </c>
      <c r="D2200" s="1" t="s">
        <v>175</v>
      </c>
      <c r="E2200" s="1" t="s">
        <v>2213</v>
      </c>
      <c r="F2200" s="1" t="s">
        <v>2214</v>
      </c>
      <c r="G2200" s="10" t="s">
        <v>3545</v>
      </c>
      <c r="H2200" s="18" t="s">
        <v>3294</v>
      </c>
      <c r="I2200" s="1" t="s">
        <v>171</v>
      </c>
      <c r="J2200" s="10" t="s">
        <v>175</v>
      </c>
      <c r="K2200" s="16">
        <v>7.6050184999999992E-2</v>
      </c>
      <c r="L2200" s="21">
        <v>0.57699365999999996</v>
      </c>
      <c r="M2200" s="26">
        <v>7.0418925999999986E-8</v>
      </c>
      <c r="N2200" s="20">
        <v>0.71829761000000003</v>
      </c>
      <c r="O2200" s="20">
        <v>1.5148730999999999E-3</v>
      </c>
      <c r="P2200" s="20">
        <v>2.7448765399999998E-8</v>
      </c>
      <c r="Q2200" s="20">
        <v>7.6605274999999998E-9</v>
      </c>
      <c r="R2200" s="20">
        <v>2.7163696000000001E-10</v>
      </c>
      <c r="S2200" s="20">
        <v>2.5073348999999998E-3</v>
      </c>
      <c r="T2200" s="20">
        <v>6.9750138000000006E-5</v>
      </c>
      <c r="U2200" s="20">
        <v>1.2268392499999998E-3</v>
      </c>
      <c r="V2200" s="20">
        <v>7.5451079000000004E-3</v>
      </c>
      <c r="W2200" s="20">
        <v>2.0630188299999999</v>
      </c>
      <c r="X2200" s="20">
        <v>4.6221921999999998</v>
      </c>
      <c r="Y2200" s="20">
        <v>0.18486886400000002</v>
      </c>
      <c r="Z2200" s="20">
        <v>22.728748599999999</v>
      </c>
      <c r="AA2200" s="22">
        <v>4.1659207900000005E-6</v>
      </c>
    </row>
    <row r="2201" spans="1:27" x14ac:dyDescent="0.25">
      <c r="A2201" s="9">
        <v>25146</v>
      </c>
      <c r="B2201" s="1">
        <v>25146</v>
      </c>
      <c r="C2201" s="1" t="s">
        <v>171</v>
      </c>
      <c r="D2201" s="1" t="s">
        <v>175</v>
      </c>
      <c r="E2201" s="1" t="s">
        <v>2213</v>
      </c>
      <c r="F2201" s="1" t="s">
        <v>2214</v>
      </c>
      <c r="G2201" s="10" t="s">
        <v>0</v>
      </c>
      <c r="H2201" s="18" t="s">
        <v>3294</v>
      </c>
      <c r="I2201" s="1" t="s">
        <v>171</v>
      </c>
      <c r="J2201" s="10" t="s">
        <v>175</v>
      </c>
      <c r="K2201" s="16">
        <f t="shared" ref="K2201:Z2201" si="325">SUM(K2193:K2200)</f>
        <v>1.4664262363999998</v>
      </c>
      <c r="L2201" s="21">
        <f t="shared" si="325"/>
        <v>8.5900196345000008</v>
      </c>
      <c r="M2201" s="26">
        <v>1.7460903976000001E-6</v>
      </c>
      <c r="N2201" s="20">
        <f t="shared" si="325"/>
        <v>1.2234982291000001</v>
      </c>
      <c r="O2201" s="20">
        <v>0.162995633467</v>
      </c>
      <c r="P2201" s="20">
        <v>1.8216892017800002E-6</v>
      </c>
      <c r="Q2201" s="20">
        <v>5.7956119049999992E-8</v>
      </c>
      <c r="R2201" s="20">
        <v>5.8232505380000014E-9</v>
      </c>
      <c r="S2201" s="20">
        <f t="shared" si="325"/>
        <v>0.240669653471</v>
      </c>
      <c r="T2201" s="20">
        <v>4.1928729710000005E-4</v>
      </c>
      <c r="U2201" s="20">
        <v>6.0162873560000003E-2</v>
      </c>
      <c r="V2201" s="20">
        <f t="shared" si="325"/>
        <v>0.65006911172999993</v>
      </c>
      <c r="W2201" s="20">
        <f>SUM(W2193:W2200)</f>
        <v>41.715892559999993</v>
      </c>
      <c r="X2201" s="20">
        <f t="shared" si="325"/>
        <v>63.203246800000002</v>
      </c>
      <c r="Y2201" s="20">
        <f t="shared" si="325"/>
        <v>0.76038325750000002</v>
      </c>
      <c r="Z2201" s="20">
        <f t="shared" si="325"/>
        <v>126.85982136999999</v>
      </c>
      <c r="AA2201" s="22">
        <v>3.117391811E-5</v>
      </c>
    </row>
    <row r="2202" spans="1:27" x14ac:dyDescent="0.25">
      <c r="A2202" s="9">
        <v>26054</v>
      </c>
      <c r="B2202" s="1">
        <v>26054</v>
      </c>
      <c r="C2202" s="1" t="s">
        <v>171</v>
      </c>
      <c r="D2202" s="1" t="s">
        <v>175</v>
      </c>
      <c r="E2202" s="1" t="s">
        <v>856</v>
      </c>
      <c r="F2202" s="1" t="s">
        <v>857</v>
      </c>
      <c r="G2202" s="10" t="s">
        <v>3439</v>
      </c>
      <c r="H2202" s="18" t="s">
        <v>2630</v>
      </c>
      <c r="I2202" s="1" t="s">
        <v>171</v>
      </c>
      <c r="J2202" s="10" t="s">
        <v>175</v>
      </c>
      <c r="K2202" s="16">
        <v>1.2653180000000002</v>
      </c>
      <c r="L2202" s="21">
        <v>7.0706799</v>
      </c>
      <c r="M2202" s="26">
        <v>1.5761229000000001E-6</v>
      </c>
      <c r="N2202" s="20">
        <v>0.43726509000000002</v>
      </c>
      <c r="O2202" s="20">
        <v>0.15313925</v>
      </c>
      <c r="P2202" s="20">
        <v>1.6680388000000001E-6</v>
      </c>
      <c r="Q2202" s="20">
        <v>2.9036484000000001E-8</v>
      </c>
      <c r="R2202" s="20">
        <v>4.7958420999999997E-9</v>
      </c>
      <c r="S2202" s="20">
        <v>0.22104857999999999</v>
      </c>
      <c r="T2202" s="20">
        <v>2.4605904000000003E-4</v>
      </c>
      <c r="U2202" s="20">
        <v>5.3523399999999999E-2</v>
      </c>
      <c r="V2202" s="20">
        <v>0.58577009000000002</v>
      </c>
      <c r="W2202" s="20">
        <v>29.056975000000001</v>
      </c>
      <c r="X2202" s="20">
        <v>16.042292</v>
      </c>
      <c r="Y2202" s="20">
        <v>0.20932591</v>
      </c>
      <c r="Z2202" s="20">
        <v>96.794820999999999</v>
      </c>
      <c r="AA2202" s="22">
        <v>2.3436989999999995E-5</v>
      </c>
    </row>
    <row r="2203" spans="1:27" x14ac:dyDescent="0.25">
      <c r="A2203" s="9">
        <v>26054</v>
      </c>
      <c r="B2203" s="1">
        <v>26054</v>
      </c>
      <c r="C2203" s="1" t="s">
        <v>171</v>
      </c>
      <c r="D2203" s="1" t="s">
        <v>175</v>
      </c>
      <c r="E2203" s="1" t="s">
        <v>856</v>
      </c>
      <c r="F2203" s="1" t="s">
        <v>857</v>
      </c>
      <c r="G2203" s="10" t="s">
        <v>3350</v>
      </c>
      <c r="H2203" s="18" t="s">
        <v>2630</v>
      </c>
      <c r="I2203" s="1" t="s">
        <v>171</v>
      </c>
      <c r="J2203" s="10" t="s">
        <v>175</v>
      </c>
      <c r="K2203" s="16">
        <v>1.2587141000000001E-2</v>
      </c>
      <c r="L2203" s="21">
        <v>7.5003449999999999E-2</v>
      </c>
      <c r="M2203" s="26">
        <v>7.1658897999999999E-9</v>
      </c>
      <c r="N2203" s="20">
        <v>4.9554469000000004E-3</v>
      </c>
      <c r="O2203" s="20">
        <v>2.8980993E-4</v>
      </c>
      <c r="P2203" s="20">
        <v>8.0333845E-9</v>
      </c>
      <c r="Q2203" s="20">
        <v>5.0907052000000002E-9</v>
      </c>
      <c r="R2203" s="20">
        <v>1.4868651999999999E-10</v>
      </c>
      <c r="S2203" s="20">
        <v>1.0878067E-3</v>
      </c>
      <c r="T2203" s="20">
        <v>2.1114120999999999E-5</v>
      </c>
      <c r="U2203" s="20">
        <v>7.2169297000000004E-4</v>
      </c>
      <c r="V2203" s="20">
        <v>4.8968359999999999E-3</v>
      </c>
      <c r="W2203" s="20">
        <v>1.6235166000000001</v>
      </c>
      <c r="X2203" s="20">
        <v>12.886348999999999</v>
      </c>
      <c r="Y2203" s="20">
        <v>0.15072819000000001</v>
      </c>
      <c r="Z2203" s="20">
        <v>0.62520293000000005</v>
      </c>
      <c r="AA2203" s="22">
        <v>4.6132387000000001E-7</v>
      </c>
    </row>
    <row r="2204" spans="1:27" x14ac:dyDescent="0.25">
      <c r="A2204" s="9">
        <v>26054</v>
      </c>
      <c r="B2204" s="1">
        <v>26054</v>
      </c>
      <c r="C2204" s="1" t="s">
        <v>171</v>
      </c>
      <c r="D2204" s="1" t="s">
        <v>175</v>
      </c>
      <c r="E2204" s="1" t="s">
        <v>856</v>
      </c>
      <c r="F2204" s="1" t="s">
        <v>857</v>
      </c>
      <c r="G2204" s="10" t="s">
        <v>3321</v>
      </c>
      <c r="H2204" s="18" t="s">
        <v>2630</v>
      </c>
      <c r="I2204" s="1" t="s">
        <v>171</v>
      </c>
      <c r="J2204" s="10" t="s">
        <v>175</v>
      </c>
      <c r="K2204" s="16">
        <v>2.8278063000000003E-2</v>
      </c>
      <c r="L2204" s="21">
        <v>0.29638508000000002</v>
      </c>
      <c r="M2204" s="26">
        <v>9.6941295000000006E-9</v>
      </c>
      <c r="N2204" s="20">
        <v>2.303053E-2</v>
      </c>
      <c r="O2204" s="20">
        <v>4.8818182E-4</v>
      </c>
      <c r="P2204" s="20">
        <v>2.2862565999999998E-8</v>
      </c>
      <c r="Q2204" s="20">
        <v>6.7545879999999993E-9</v>
      </c>
      <c r="R2204" s="20">
        <v>1.8776341E-10</v>
      </c>
      <c r="S2204" s="20">
        <v>3.1986328000000001E-3</v>
      </c>
      <c r="T2204" s="20">
        <v>3.9438699999999999E-5</v>
      </c>
      <c r="U2204" s="20">
        <v>1.0698026999999999E-3</v>
      </c>
      <c r="V2204" s="20">
        <v>1.3745047999999999E-2</v>
      </c>
      <c r="W2204" s="20">
        <v>3.2075691000000002</v>
      </c>
      <c r="X2204" s="20">
        <v>17.213113</v>
      </c>
      <c r="Y2204" s="20">
        <v>9.9066182000000003E-2</v>
      </c>
      <c r="Z2204" s="20">
        <v>1.1351921</v>
      </c>
      <c r="AA2204" s="22">
        <v>6.8240403999999996E-7</v>
      </c>
    </row>
    <row r="2205" spans="1:27" x14ac:dyDescent="0.25">
      <c r="A2205" s="9">
        <v>26054</v>
      </c>
      <c r="B2205" s="1">
        <v>26054</v>
      </c>
      <c r="C2205" s="1" t="s">
        <v>171</v>
      </c>
      <c r="D2205" s="1" t="s">
        <v>175</v>
      </c>
      <c r="E2205" s="1" t="s">
        <v>856</v>
      </c>
      <c r="F2205" s="1" t="s">
        <v>857</v>
      </c>
      <c r="G2205" s="10" t="s">
        <v>3341</v>
      </c>
      <c r="H2205" s="18" t="s">
        <v>2630</v>
      </c>
      <c r="I2205" s="1" t="s">
        <v>171</v>
      </c>
      <c r="J2205" s="10" t="s">
        <v>175</v>
      </c>
      <c r="K2205" s="16">
        <v>4.6732609000000001E-3</v>
      </c>
      <c r="L2205" s="21">
        <v>4.4521482000000001E-2</v>
      </c>
      <c r="M2205" s="26">
        <v>1.2891986E-9</v>
      </c>
      <c r="N2205" s="20">
        <v>6.0214522999999997E-3</v>
      </c>
      <c r="O2205" s="20">
        <v>7.5310169999999994E-5</v>
      </c>
      <c r="P2205" s="20">
        <v>3.2756035999999996E-9</v>
      </c>
      <c r="Q2205" s="20">
        <v>1.1455317E-9</v>
      </c>
      <c r="R2205" s="20">
        <v>3.4879275000000002E-11</v>
      </c>
      <c r="S2205" s="20">
        <v>4.8401952000000001E-4</v>
      </c>
      <c r="T2205" s="20">
        <v>6.2503235000000002E-6</v>
      </c>
      <c r="U2205" s="20">
        <v>1.5276144000000001E-4</v>
      </c>
      <c r="V2205" s="20">
        <v>2.0361400000000001E-3</v>
      </c>
      <c r="W2205" s="20">
        <v>0.49392005</v>
      </c>
      <c r="X2205" s="20">
        <v>2.5376238999999998</v>
      </c>
      <c r="Y2205" s="20">
        <v>8.7317322999999995E-3</v>
      </c>
      <c r="Z2205" s="20">
        <v>0.22785732</v>
      </c>
      <c r="AA2205" s="22">
        <v>4.1535802999999998E-7</v>
      </c>
    </row>
    <row r="2206" spans="1:27" x14ac:dyDescent="0.25">
      <c r="A2206" s="9">
        <v>26054</v>
      </c>
      <c r="B2206" s="1">
        <v>26054</v>
      </c>
      <c r="C2206" s="1" t="s">
        <v>171</v>
      </c>
      <c r="D2206" s="1" t="s">
        <v>175</v>
      </c>
      <c r="E2206" s="1" t="s">
        <v>856</v>
      </c>
      <c r="F2206" s="1" t="s">
        <v>857</v>
      </c>
      <c r="G2206" s="10" t="s">
        <v>3349</v>
      </c>
      <c r="H2206" s="18" t="s">
        <v>2630</v>
      </c>
      <c r="I2206" s="1" t="s">
        <v>171</v>
      </c>
      <c r="J2206" s="10" t="s">
        <v>175</v>
      </c>
      <c r="K2206" s="16">
        <v>1.3230311E-2</v>
      </c>
      <c r="L2206" s="21">
        <v>0.14090985</v>
      </c>
      <c r="M2206" s="26">
        <v>3.8344929999999998E-9</v>
      </c>
      <c r="N2206" s="20">
        <v>7.3919181000000004E-3</v>
      </c>
      <c r="O2206" s="20">
        <v>2.2368600000000004E-4</v>
      </c>
      <c r="P2206" s="20">
        <v>1.0582025999999998E-8</v>
      </c>
      <c r="Q2206" s="20">
        <v>3.3198916999999999E-9</v>
      </c>
      <c r="R2206" s="20">
        <v>9.0029602999999995E-11</v>
      </c>
      <c r="S2206" s="20">
        <v>1.5607796E-3</v>
      </c>
      <c r="T2206" s="20">
        <v>1.5114192999999999E-5</v>
      </c>
      <c r="U2206" s="20">
        <v>5.0248481E-4</v>
      </c>
      <c r="V2206" s="20">
        <v>6.7641206000000004E-3</v>
      </c>
      <c r="W2206" s="20">
        <v>1.5805815999999999</v>
      </c>
      <c r="X2206" s="20">
        <v>8.4910467000000001</v>
      </c>
      <c r="Y2206" s="20">
        <v>4.4239460000000001E-2</v>
      </c>
      <c r="Z2206" s="20">
        <v>0.40162017999999999</v>
      </c>
      <c r="AA2206" s="22">
        <v>3.202882E-7</v>
      </c>
    </row>
    <row r="2207" spans="1:27" x14ac:dyDescent="0.25">
      <c r="A2207" s="9">
        <v>26054</v>
      </c>
      <c r="B2207" s="1">
        <v>26054</v>
      </c>
      <c r="C2207" s="1" t="s">
        <v>171</v>
      </c>
      <c r="D2207" s="1" t="s">
        <v>175</v>
      </c>
      <c r="E2207" s="1" t="s">
        <v>856</v>
      </c>
      <c r="F2207" s="1" t="s">
        <v>857</v>
      </c>
      <c r="G2207" s="10" t="s">
        <v>3433</v>
      </c>
      <c r="H2207" s="18" t="s">
        <v>2630</v>
      </c>
      <c r="I2207" s="1" t="s">
        <v>171</v>
      </c>
      <c r="J2207" s="10" t="s">
        <v>175</v>
      </c>
      <c r="K2207" s="16">
        <v>3.1566325000000001E-3</v>
      </c>
      <c r="L2207" s="21">
        <v>2.3877275E-2</v>
      </c>
      <c r="M2207" s="26">
        <v>2.2922143E-9</v>
      </c>
      <c r="N2207" s="20">
        <v>1.0340705E-3</v>
      </c>
      <c r="O2207" s="20">
        <v>7.3236946000000003E-5</v>
      </c>
      <c r="P2207" s="20">
        <v>1.5533103999999998E-9</v>
      </c>
      <c r="Q2207" s="20">
        <v>8.5297904999999999E-10</v>
      </c>
      <c r="R2207" s="20">
        <v>1.6742407999999999E-11</v>
      </c>
      <c r="S2207" s="20">
        <v>1.7112242000000001E-4</v>
      </c>
      <c r="T2207" s="20">
        <v>3.6740951000000001E-6</v>
      </c>
      <c r="U2207" s="20">
        <v>2.5951813E-4</v>
      </c>
      <c r="V2207" s="20">
        <v>5.7485757000000001E-4</v>
      </c>
      <c r="W2207" s="20">
        <v>1.7511743</v>
      </c>
      <c r="X2207" s="20">
        <v>-2.8494095000000002</v>
      </c>
      <c r="Y2207" s="20">
        <v>3.5850921000000001E-2</v>
      </c>
      <c r="Z2207" s="20">
        <v>0.20999778999999999</v>
      </c>
      <c r="AA2207" s="22">
        <v>3.3122262E-7</v>
      </c>
    </row>
    <row r="2208" spans="1:27" x14ac:dyDescent="0.25">
      <c r="A2208" s="9">
        <v>26054</v>
      </c>
      <c r="B2208" s="1">
        <v>26054</v>
      </c>
      <c r="C2208" s="1" t="s">
        <v>171</v>
      </c>
      <c r="D2208" s="1" t="s">
        <v>175</v>
      </c>
      <c r="E2208" s="1" t="s">
        <v>856</v>
      </c>
      <c r="F2208" s="1" t="s">
        <v>857</v>
      </c>
      <c r="G2208" s="10" t="s">
        <v>3359</v>
      </c>
      <c r="H2208" s="18" t="s">
        <v>2630</v>
      </c>
      <c r="I2208" s="1" t="s">
        <v>171</v>
      </c>
      <c r="J2208" s="10" t="s">
        <v>175</v>
      </c>
      <c r="K2208" s="16">
        <v>1.5868243E-3</v>
      </c>
      <c r="L2208" s="21">
        <v>6.9475989999999996E-3</v>
      </c>
      <c r="M2208" s="26">
        <v>1.0980313E-9</v>
      </c>
      <c r="N2208" s="20">
        <v>3.1391040999999998E-3</v>
      </c>
      <c r="O2208" s="20">
        <v>4.3239263999999999E-5</v>
      </c>
      <c r="P2208" s="20">
        <v>4.7156459000000005E-10</v>
      </c>
      <c r="Q2208" s="20">
        <v>1.8690473999999999E-9</v>
      </c>
      <c r="R2208" s="20">
        <v>3.1924711999999998E-11</v>
      </c>
      <c r="S2208" s="20">
        <v>6.8980714999999996E-5</v>
      </c>
      <c r="T2208" s="20">
        <v>2.4142149E-6</v>
      </c>
      <c r="U2208" s="20">
        <v>9.7536165999999997E-5</v>
      </c>
      <c r="V2208" s="20">
        <v>2.9519939000000002E-4</v>
      </c>
      <c r="W2208" s="20">
        <v>0.18387974000000001</v>
      </c>
      <c r="X2208" s="20">
        <v>1.666914</v>
      </c>
      <c r="Y2208" s="20">
        <v>2.096522E-3</v>
      </c>
      <c r="Z2208" s="20">
        <v>0.12695729</v>
      </c>
      <c r="AA2208" s="22">
        <v>1.6488619000000001E-7</v>
      </c>
    </row>
    <row r="2209" spans="1:27" x14ac:dyDescent="0.25">
      <c r="A2209" s="9">
        <v>26054</v>
      </c>
      <c r="B2209" s="1">
        <v>26054</v>
      </c>
      <c r="C2209" s="1" t="s">
        <v>171</v>
      </c>
      <c r="D2209" s="1" t="s">
        <v>175</v>
      </c>
      <c r="E2209" s="1" t="s">
        <v>856</v>
      </c>
      <c r="F2209" s="1" t="s">
        <v>857</v>
      </c>
      <c r="G2209" s="10" t="s">
        <v>3545</v>
      </c>
      <c r="H2209" s="18" t="s">
        <v>2630</v>
      </c>
      <c r="I2209" s="1" t="s">
        <v>171</v>
      </c>
      <c r="J2209" s="10" t="s">
        <v>175</v>
      </c>
      <c r="K2209" s="16">
        <v>0.14635700099999999</v>
      </c>
      <c r="L2209" s="21">
        <v>1.1320171999999999</v>
      </c>
      <c r="M2209" s="26">
        <v>9.2148060999999995E-8</v>
      </c>
      <c r="N2209" s="20">
        <v>0.96009506</v>
      </c>
      <c r="O2209" s="20">
        <v>3.5214566999999999E-3</v>
      </c>
      <c r="P2209" s="20">
        <v>5.1267071999999995E-8</v>
      </c>
      <c r="Q2209" s="20">
        <v>1.3767734799999999E-8</v>
      </c>
      <c r="R2209" s="20">
        <v>5.7184048000000003E-10</v>
      </c>
      <c r="S2209" s="20">
        <v>5.2930822000000002E-3</v>
      </c>
      <c r="T2209" s="20">
        <v>6.1636714000000003E-4</v>
      </c>
      <c r="U2209" s="20">
        <v>1.7954500200000002E-3</v>
      </c>
      <c r="V2209" s="20">
        <v>1.2970556100000001E-2</v>
      </c>
      <c r="W2209" s="20">
        <v>5.1817361000000002</v>
      </c>
      <c r="X2209" s="20">
        <v>7.4142705000000007</v>
      </c>
      <c r="Y2209" s="20">
        <v>0.67505166000000005</v>
      </c>
      <c r="Z2209" s="20">
        <v>36.848345999999999</v>
      </c>
      <c r="AA2209" s="22">
        <v>1.0129097699999999E-5</v>
      </c>
    </row>
    <row r="2210" spans="1:27" x14ac:dyDescent="0.25">
      <c r="A2210" s="9">
        <v>26054</v>
      </c>
      <c r="B2210" s="1">
        <v>26054</v>
      </c>
      <c r="C2210" s="1" t="s">
        <v>171</v>
      </c>
      <c r="D2210" s="1" t="s">
        <v>175</v>
      </c>
      <c r="E2210" s="1" t="s">
        <v>856</v>
      </c>
      <c r="F2210" s="1" t="s">
        <v>857</v>
      </c>
      <c r="G2210" s="10" t="s">
        <v>0</v>
      </c>
      <c r="H2210" s="18" t="s">
        <v>2630</v>
      </c>
      <c r="I2210" s="1" t="s">
        <v>171</v>
      </c>
      <c r="J2210" s="10" t="s">
        <v>175</v>
      </c>
      <c r="K2210" s="16">
        <f t="shared" ref="K2210:Z2210" si="326">SUM(K2202:K2209)</f>
        <v>1.4751872337</v>
      </c>
      <c r="L2210" s="21">
        <f t="shared" si="326"/>
        <v>8.7903418359999996</v>
      </c>
      <c r="M2210" s="26">
        <v>1.6936449175000001E-6</v>
      </c>
      <c r="N2210" s="20">
        <f t="shared" si="326"/>
        <v>1.4429326719</v>
      </c>
      <c r="O2210" s="20">
        <v>0.15785417082999997</v>
      </c>
      <c r="P2210" s="20">
        <v>1.7660843270899999E-6</v>
      </c>
      <c r="Q2210" s="20">
        <v>6.1836961850000002E-8</v>
      </c>
      <c r="R2210" s="20">
        <v>5.8777085080000007E-9</v>
      </c>
      <c r="S2210" s="20">
        <f t="shared" si="326"/>
        <v>0.23291300395499998</v>
      </c>
      <c r="T2210" s="20">
        <v>9.5043182750000012E-4</v>
      </c>
      <c r="U2210" s="20">
        <v>5.812264623599999E-2</v>
      </c>
      <c r="V2210" s="20">
        <f t="shared" si="326"/>
        <v>0.62705284765999991</v>
      </c>
      <c r="W2210" s="20">
        <f>SUM(W2202:W2209)</f>
        <v>43.079352490000005</v>
      </c>
      <c r="X2210" s="20">
        <f t="shared" si="326"/>
        <v>63.402199599999996</v>
      </c>
      <c r="Y2210" s="20">
        <f t="shared" si="326"/>
        <v>1.2250905773</v>
      </c>
      <c r="Z2210" s="20">
        <f t="shared" si="326"/>
        <v>136.36999460999999</v>
      </c>
      <c r="AA2210" s="22">
        <v>3.5941570649999998E-5</v>
      </c>
    </row>
    <row r="2211" spans="1:27" x14ac:dyDescent="0.25">
      <c r="A2211" s="9">
        <v>25207</v>
      </c>
      <c r="B2211" s="1">
        <v>25207</v>
      </c>
      <c r="C2211" s="1" t="s">
        <v>171</v>
      </c>
      <c r="D2211" s="1" t="s">
        <v>175</v>
      </c>
      <c r="E2211" s="1" t="s">
        <v>1439</v>
      </c>
      <c r="F2211" s="1" t="s">
        <v>1440</v>
      </c>
      <c r="G2211" s="10" t="s">
        <v>3350</v>
      </c>
      <c r="H2211" s="18" t="s">
        <v>2916</v>
      </c>
      <c r="I2211" s="1" t="s">
        <v>171</v>
      </c>
      <c r="J2211" s="10" t="s">
        <v>175</v>
      </c>
      <c r="K2211" s="16">
        <v>2.1851396000000002E-2</v>
      </c>
      <c r="L2211" s="21">
        <v>0.13020670000000001</v>
      </c>
      <c r="M2211" s="26">
        <v>1.2440053E-8</v>
      </c>
      <c r="N2211" s="20">
        <v>8.6027028000000005E-3</v>
      </c>
      <c r="O2211" s="20">
        <v>5.0311278000000003E-4</v>
      </c>
      <c r="P2211" s="20">
        <v>1.3946032E-8</v>
      </c>
      <c r="Q2211" s="20">
        <v>8.8375124999999996E-9</v>
      </c>
      <c r="R2211" s="20">
        <v>2.5812121E-10</v>
      </c>
      <c r="S2211" s="20">
        <v>1.8884428E-3</v>
      </c>
      <c r="T2211" s="20">
        <v>3.6654315E-5</v>
      </c>
      <c r="U2211" s="20">
        <v>1.2528658E-3</v>
      </c>
      <c r="V2211" s="20">
        <v>8.5009538000000006E-3</v>
      </c>
      <c r="W2211" s="20">
        <v>2.8184402999999998</v>
      </c>
      <c r="X2211" s="20">
        <v>22.370823999999999</v>
      </c>
      <c r="Y2211" s="20">
        <v>0.26166556000000002</v>
      </c>
      <c r="Z2211" s="20">
        <v>1.0853581999999999</v>
      </c>
      <c r="AA2211" s="22">
        <v>8.0086261000000003E-7</v>
      </c>
    </row>
    <row r="2212" spans="1:27" x14ac:dyDescent="0.25">
      <c r="A2212" s="9">
        <v>25207</v>
      </c>
      <c r="B2212" s="1">
        <v>25207</v>
      </c>
      <c r="C2212" s="1" t="s">
        <v>171</v>
      </c>
      <c r="D2212" s="1" t="s">
        <v>175</v>
      </c>
      <c r="E2212" s="1" t="s">
        <v>1439</v>
      </c>
      <c r="F2212" s="1" t="s">
        <v>1440</v>
      </c>
      <c r="G2212" s="10" t="s">
        <v>3386</v>
      </c>
      <c r="H2212" s="18" t="s">
        <v>2916</v>
      </c>
      <c r="I2212" s="1" t="s">
        <v>171</v>
      </c>
      <c r="J2212" s="10" t="s">
        <v>175</v>
      </c>
      <c r="K2212" s="16">
        <v>1.4408847</v>
      </c>
      <c r="L2212" s="21">
        <v>9.9915444999999998</v>
      </c>
      <c r="M2212" s="26">
        <v>1.3388020999999998E-6</v>
      </c>
      <c r="N2212" s="20">
        <v>4.1298374999999998</v>
      </c>
      <c r="O2212" s="20">
        <v>2.1498584000000001E-2</v>
      </c>
      <c r="P2212" s="20">
        <v>1.3521745999999999E-6</v>
      </c>
      <c r="Q2212" s="20">
        <v>1.3553765999999996E-7</v>
      </c>
      <c r="R2212" s="20">
        <v>8.2256160000000004E-9</v>
      </c>
      <c r="S2212" s="20">
        <v>0.19016965</v>
      </c>
      <c r="T2212" s="20">
        <v>1.6786956E-3</v>
      </c>
      <c r="U2212" s="20">
        <v>4.5346768000000003E-2</v>
      </c>
      <c r="V2212" s="20">
        <v>0.81878101000000003</v>
      </c>
      <c r="W2212" s="20">
        <v>154.57339999999999</v>
      </c>
      <c r="X2212" s="20">
        <v>601.30975999999998</v>
      </c>
      <c r="Y2212" s="20">
        <v>7.1711339000000001</v>
      </c>
      <c r="Z2212" s="20">
        <v>128.70205999999999</v>
      </c>
      <c r="AA2212" s="22">
        <v>3.6000809000000001E-5</v>
      </c>
    </row>
    <row r="2213" spans="1:27" x14ac:dyDescent="0.25">
      <c r="A2213" s="9">
        <v>25207</v>
      </c>
      <c r="B2213" s="1">
        <v>25207</v>
      </c>
      <c r="C2213" s="1" t="s">
        <v>171</v>
      </c>
      <c r="D2213" s="1" t="s">
        <v>175</v>
      </c>
      <c r="E2213" s="1" t="s">
        <v>1439</v>
      </c>
      <c r="F2213" s="1" t="s">
        <v>1440</v>
      </c>
      <c r="G2213" s="10" t="s">
        <v>3346</v>
      </c>
      <c r="H2213" s="18" t="s">
        <v>2916</v>
      </c>
      <c r="I2213" s="1" t="s">
        <v>171</v>
      </c>
      <c r="J2213" s="10" t="s">
        <v>175</v>
      </c>
      <c r="K2213" s="16">
        <v>5.0830929999999995E-3</v>
      </c>
      <c r="L2213" s="21">
        <v>1.8149551999999999E-2</v>
      </c>
      <c r="M2213" s="26">
        <v>2.6041368999999999E-9</v>
      </c>
      <c r="N2213" s="20">
        <v>4.3996325999999999E-3</v>
      </c>
      <c r="O2213" s="20">
        <v>8.3326048000000006E-5</v>
      </c>
      <c r="P2213" s="20">
        <v>1.6058268E-9</v>
      </c>
      <c r="Q2213" s="20">
        <v>6.2390581000000002E-10</v>
      </c>
      <c r="R2213" s="20">
        <v>2.5199803E-11</v>
      </c>
      <c r="S2213" s="20">
        <v>2.0470566E-4</v>
      </c>
      <c r="T2213" s="20">
        <v>5.1073069000000003E-6</v>
      </c>
      <c r="U2213" s="20">
        <v>2.3072062999999999E-4</v>
      </c>
      <c r="V2213" s="20">
        <v>7.5133473999999996E-4</v>
      </c>
      <c r="W2213" s="20">
        <v>0.42482186</v>
      </c>
      <c r="X2213" s="20">
        <v>1.8401164999999999</v>
      </c>
      <c r="Y2213" s="20">
        <v>0.30432227000000001</v>
      </c>
      <c r="Z2213" s="20">
        <v>0.25380027999999999</v>
      </c>
      <c r="AA2213" s="22">
        <v>2.7992758E-7</v>
      </c>
    </row>
    <row r="2214" spans="1:27" x14ac:dyDescent="0.25">
      <c r="A2214" s="9">
        <v>25207</v>
      </c>
      <c r="B2214" s="1">
        <v>25207</v>
      </c>
      <c r="C2214" s="1" t="s">
        <v>171</v>
      </c>
      <c r="D2214" s="1" t="s">
        <v>175</v>
      </c>
      <c r="E2214" s="1" t="s">
        <v>1439</v>
      </c>
      <c r="F2214" s="1" t="s">
        <v>1440</v>
      </c>
      <c r="G2214" s="10" t="s">
        <v>3353</v>
      </c>
      <c r="H2214" s="18" t="s">
        <v>2916</v>
      </c>
      <c r="I2214" s="1" t="s">
        <v>171</v>
      </c>
      <c r="J2214" s="10" t="s">
        <v>175</v>
      </c>
      <c r="K2214" s="16">
        <v>1.5403379E-3</v>
      </c>
      <c r="L2214" s="21">
        <v>9.4179497000000008E-3</v>
      </c>
      <c r="M2214" s="26">
        <v>8.0814904000000001E-10</v>
      </c>
      <c r="N2214" s="20">
        <v>1.2710157999999999E-2</v>
      </c>
      <c r="O2214" s="20">
        <v>2.7826977E-5</v>
      </c>
      <c r="P2214" s="20">
        <v>5.8358897000000001E-10</v>
      </c>
      <c r="Q2214" s="20">
        <v>2.6327710999999999E-10</v>
      </c>
      <c r="R2214" s="20">
        <v>1.2367863000000001E-11</v>
      </c>
      <c r="S2214" s="20">
        <v>8.1813474999999997E-5</v>
      </c>
      <c r="T2214" s="20">
        <v>2.7479049999999999E-6</v>
      </c>
      <c r="U2214" s="20">
        <v>7.4745398000000012E-5</v>
      </c>
      <c r="V2214" s="20">
        <v>3.1495295000000001E-4</v>
      </c>
      <c r="W2214" s="20">
        <v>0.12353301999999999</v>
      </c>
      <c r="X2214" s="20">
        <v>0.87735715999999997</v>
      </c>
      <c r="Y2214" s="20">
        <v>4.3021188E-3</v>
      </c>
      <c r="Z2214" s="20">
        <v>0.33006306000000002</v>
      </c>
      <c r="AA2214" s="22">
        <v>4.4426308000000002E-8</v>
      </c>
    </row>
    <row r="2215" spans="1:27" x14ac:dyDescent="0.25">
      <c r="A2215" s="9">
        <v>25207</v>
      </c>
      <c r="B2215" s="1">
        <v>25207</v>
      </c>
      <c r="C2215" s="1" t="s">
        <v>171</v>
      </c>
      <c r="D2215" s="1" t="s">
        <v>175</v>
      </c>
      <c r="E2215" s="1" t="s">
        <v>1439</v>
      </c>
      <c r="F2215" s="1" t="s">
        <v>1440</v>
      </c>
      <c r="G2215" s="10" t="s">
        <v>1984</v>
      </c>
      <c r="H2215" s="18" t="s">
        <v>2916</v>
      </c>
      <c r="I2215" s="1" t="s">
        <v>171</v>
      </c>
      <c r="J2215" s="10" t="s">
        <v>175</v>
      </c>
      <c r="K2215" s="16">
        <v>4.4696974E-3</v>
      </c>
      <c r="L2215" s="21">
        <v>2.0178894999999999E-2</v>
      </c>
      <c r="M2215" s="26">
        <v>1.5268894999999999E-9</v>
      </c>
      <c r="N2215" s="20">
        <v>1.2199381999999999E-3</v>
      </c>
      <c r="O2215" s="20">
        <v>7.9574811000000006E-5</v>
      </c>
      <c r="P2215" s="20">
        <v>4.5406261999999999E-9</v>
      </c>
      <c r="Q2215" s="20">
        <v>2.8643113999999997E-10</v>
      </c>
      <c r="R2215" s="20">
        <v>1.6603975E-11</v>
      </c>
      <c r="S2215" s="20">
        <v>6.5338026E-4</v>
      </c>
      <c r="T2215" s="20">
        <v>5.4254770000000004E-6</v>
      </c>
      <c r="U2215" s="20">
        <v>2.0887395000000002E-4</v>
      </c>
      <c r="V2215" s="20">
        <v>2.7867776E-3</v>
      </c>
      <c r="W2215" s="20">
        <v>0.32382683000000001</v>
      </c>
      <c r="X2215" s="20">
        <v>1.2408615000000001</v>
      </c>
      <c r="Y2215" s="20">
        <v>8.5881412000000004E-2</v>
      </c>
      <c r="Z2215" s="20">
        <v>0.20376528999999999</v>
      </c>
      <c r="AA2215" s="22">
        <v>1.6790748999999997E-7</v>
      </c>
    </row>
    <row r="2216" spans="1:27" x14ac:dyDescent="0.25">
      <c r="A2216" s="9">
        <v>25207</v>
      </c>
      <c r="B2216" s="1">
        <v>25207</v>
      </c>
      <c r="C2216" s="1" t="s">
        <v>171</v>
      </c>
      <c r="D2216" s="1" t="s">
        <v>175</v>
      </c>
      <c r="E2216" s="1" t="s">
        <v>1439</v>
      </c>
      <c r="F2216" s="1" t="s">
        <v>1440</v>
      </c>
      <c r="G2216" s="10" t="s">
        <v>3545</v>
      </c>
      <c r="H2216" s="18" t="s">
        <v>2916</v>
      </c>
      <c r="I2216" s="1" t="s">
        <v>171</v>
      </c>
      <c r="J2216" s="10" t="s">
        <v>175</v>
      </c>
      <c r="K2216" s="16">
        <v>7.6050184999999992E-2</v>
      </c>
      <c r="L2216" s="21">
        <v>0.57699365999999996</v>
      </c>
      <c r="M2216" s="26">
        <v>7.0418925999999986E-8</v>
      </c>
      <c r="N2216" s="20">
        <v>0.71829761000000003</v>
      </c>
      <c r="O2216" s="20">
        <v>1.5148730999999999E-3</v>
      </c>
      <c r="P2216" s="20">
        <v>2.7448765399999998E-8</v>
      </c>
      <c r="Q2216" s="20">
        <v>7.6605274999999998E-9</v>
      </c>
      <c r="R2216" s="20">
        <v>2.7163696000000001E-10</v>
      </c>
      <c r="S2216" s="20">
        <v>2.5073348999999998E-3</v>
      </c>
      <c r="T2216" s="20">
        <v>6.9750138000000006E-5</v>
      </c>
      <c r="U2216" s="20">
        <v>1.2268392499999998E-3</v>
      </c>
      <c r="V2216" s="20">
        <v>7.5451079000000004E-3</v>
      </c>
      <c r="W2216" s="20">
        <v>2.0630188299999999</v>
      </c>
      <c r="X2216" s="20">
        <v>4.6221921999999998</v>
      </c>
      <c r="Y2216" s="20">
        <v>0.18486886400000002</v>
      </c>
      <c r="Z2216" s="20">
        <v>22.728748599999999</v>
      </c>
      <c r="AA2216" s="22">
        <v>4.1659207900000005E-6</v>
      </c>
    </row>
    <row r="2217" spans="1:27" x14ac:dyDescent="0.25">
      <c r="A2217" s="9">
        <v>25207</v>
      </c>
      <c r="B2217" s="1">
        <v>25207</v>
      </c>
      <c r="C2217" s="1" t="s">
        <v>171</v>
      </c>
      <c r="D2217" s="1" t="s">
        <v>175</v>
      </c>
      <c r="E2217" s="1" t="s">
        <v>1439</v>
      </c>
      <c r="F2217" s="1" t="s">
        <v>1440</v>
      </c>
      <c r="G2217" s="10" t="s">
        <v>0</v>
      </c>
      <c r="H2217" s="18" t="s">
        <v>2916</v>
      </c>
      <c r="I2217" s="1" t="s">
        <v>171</v>
      </c>
      <c r="J2217" s="10" t="s">
        <v>175</v>
      </c>
      <c r="K2217" s="16">
        <f t="shared" ref="K2217:Z2217" si="327">SUM(K2211:K2216)</f>
        <v>1.5498794093000001</v>
      </c>
      <c r="L2217" s="21">
        <f t="shared" si="327"/>
        <v>10.746491256700001</v>
      </c>
      <c r="M2217" s="26">
        <v>1.4266002544399998E-6</v>
      </c>
      <c r="N2217" s="20">
        <f t="shared" si="327"/>
        <v>4.8750675416</v>
      </c>
      <c r="O2217" s="20">
        <v>2.3707297716000001E-2</v>
      </c>
      <c r="P2217" s="20">
        <v>1.40029943937E-6</v>
      </c>
      <c r="Q2217" s="20">
        <v>1.5320931405999993E-7</v>
      </c>
      <c r="R2217" s="20">
        <v>8.8095458109999999E-9</v>
      </c>
      <c r="S2217" s="20">
        <f t="shared" si="327"/>
        <v>0.19550532709499999</v>
      </c>
      <c r="T2217" s="20">
        <v>1.7983807419000002E-3</v>
      </c>
      <c r="U2217" s="20">
        <v>4.8340813028000001E-2</v>
      </c>
      <c r="V2217" s="20">
        <f t="shared" si="327"/>
        <v>0.83868013698999999</v>
      </c>
      <c r="W2217" s="20">
        <f>SUM(W2211:W2216)</f>
        <v>160.32704084</v>
      </c>
      <c r="X2217" s="20">
        <f t="shared" si="327"/>
        <v>632.26111135999997</v>
      </c>
      <c r="Y2217" s="20">
        <f t="shared" si="327"/>
        <v>8.0121741247999996</v>
      </c>
      <c r="Z2217" s="20">
        <f t="shared" si="327"/>
        <v>153.30379542999998</v>
      </c>
      <c r="AA2217" s="22">
        <v>4.1459853778000003E-5</v>
      </c>
    </row>
    <row r="2218" spans="1:27" x14ac:dyDescent="0.25">
      <c r="A2218" s="9">
        <v>25013</v>
      </c>
      <c r="B2218" s="1">
        <v>25013</v>
      </c>
      <c r="C2218" s="1" t="s">
        <v>171</v>
      </c>
      <c r="D2218" s="1" t="s">
        <v>175</v>
      </c>
      <c r="E2218" s="1" t="s">
        <v>276</v>
      </c>
      <c r="F2218" s="1" t="s">
        <v>277</v>
      </c>
      <c r="G2218" s="10" t="s">
        <v>3344</v>
      </c>
      <c r="H2218" s="18" t="s">
        <v>2348</v>
      </c>
      <c r="I2218" s="1" t="s">
        <v>171</v>
      </c>
      <c r="J2218" s="10" t="s">
        <v>175</v>
      </c>
      <c r="K2218" s="16">
        <v>7.7605084999999999E-3</v>
      </c>
      <c r="L2218" s="21">
        <v>2.7933934000000001E-2</v>
      </c>
      <c r="M2218" s="26">
        <v>3.7039773999999999E-9</v>
      </c>
      <c r="N2218" s="20">
        <v>6.6850308999999997E-3</v>
      </c>
      <c r="O2218" s="20">
        <v>1.1105650000000001E-4</v>
      </c>
      <c r="P2218" s="20">
        <v>2.3246952999999998E-9</v>
      </c>
      <c r="Q2218" s="20">
        <v>1.6181969999999997E-9</v>
      </c>
      <c r="R2218" s="20">
        <v>3.4598306E-11</v>
      </c>
      <c r="S2218" s="20">
        <v>2.9299053000000002E-4</v>
      </c>
      <c r="T2218" s="20">
        <v>7.3668742000000002E-6</v>
      </c>
      <c r="U2218" s="20">
        <v>2.3545667000000002E-4</v>
      </c>
      <c r="V2218" s="20">
        <v>9.0616237999999996E-4</v>
      </c>
      <c r="W2218" s="20">
        <v>3.4808609000000001</v>
      </c>
      <c r="X2218" s="20">
        <v>1.6675243</v>
      </c>
      <c r="Y2218" s="20">
        <v>0.39669488000000003</v>
      </c>
      <c r="Z2218" s="20">
        <v>0.40988466000000001</v>
      </c>
      <c r="AA2218" s="22">
        <v>2.8081746999999992E-7</v>
      </c>
    </row>
    <row r="2219" spans="1:27" x14ac:dyDescent="0.25">
      <c r="A2219" s="9">
        <v>25013</v>
      </c>
      <c r="B2219" s="1">
        <v>25013</v>
      </c>
      <c r="C2219" s="1" t="s">
        <v>171</v>
      </c>
      <c r="D2219" s="1" t="s">
        <v>175</v>
      </c>
      <c r="E2219" s="1" t="s">
        <v>276</v>
      </c>
      <c r="F2219" s="1" t="s">
        <v>277</v>
      </c>
      <c r="G2219" s="10" t="s">
        <v>3375</v>
      </c>
      <c r="H2219" s="18" t="s">
        <v>2348</v>
      </c>
      <c r="I2219" s="1" t="s">
        <v>171</v>
      </c>
      <c r="J2219" s="10" t="s">
        <v>175</v>
      </c>
      <c r="K2219" s="16">
        <v>2.1688485999999999E-3</v>
      </c>
      <c r="L2219" s="21">
        <v>1.9459133999999999E-2</v>
      </c>
      <c r="M2219" s="26">
        <v>1.3409146000000001E-9</v>
      </c>
      <c r="N2219" s="20">
        <v>1.9496242999999999E-3</v>
      </c>
      <c r="O2219" s="20">
        <v>6.8881740000000018E-5</v>
      </c>
      <c r="P2219" s="20">
        <v>1.0006189000000001E-9</v>
      </c>
      <c r="Q2219" s="20">
        <v>4.6386054000000002E-10</v>
      </c>
      <c r="R2219" s="20">
        <v>9.6315847000000003E-12</v>
      </c>
      <c r="S2219" s="20">
        <v>1.266083E-4</v>
      </c>
      <c r="T2219" s="20">
        <v>6.6804917999999997E-6</v>
      </c>
      <c r="U2219" s="20">
        <v>1.0222509E-4</v>
      </c>
      <c r="V2219" s="20">
        <v>3.4611259000000001E-4</v>
      </c>
      <c r="W2219" s="20">
        <v>0.26397333000000001</v>
      </c>
      <c r="X2219" s="20">
        <v>0.36006603999999998</v>
      </c>
      <c r="Y2219" s="20">
        <v>2.2583003000000001E-2</v>
      </c>
      <c r="Z2219" s="20">
        <v>0.24480917999999999</v>
      </c>
      <c r="AA2219" s="22">
        <v>1.6963811E-7</v>
      </c>
    </row>
    <row r="2220" spans="1:27" x14ac:dyDescent="0.25">
      <c r="A2220" s="9">
        <v>25013</v>
      </c>
      <c r="B2220" s="1">
        <v>25013</v>
      </c>
      <c r="C2220" s="1" t="s">
        <v>171</v>
      </c>
      <c r="D2220" s="1" t="s">
        <v>175</v>
      </c>
      <c r="E2220" s="1" t="s">
        <v>276</v>
      </c>
      <c r="F2220" s="1" t="s">
        <v>277</v>
      </c>
      <c r="G2220" s="10" t="s">
        <v>3345</v>
      </c>
      <c r="H2220" s="18" t="s">
        <v>2348</v>
      </c>
      <c r="I2220" s="1" t="s">
        <v>171</v>
      </c>
      <c r="J2220" s="10" t="s">
        <v>175</v>
      </c>
      <c r="K2220" s="16">
        <v>4.8816320000000003E-3</v>
      </c>
      <c r="L2220" s="21">
        <v>3.1535787000000003E-2</v>
      </c>
      <c r="M2220" s="26">
        <v>3.1854308000000001E-9</v>
      </c>
      <c r="N2220" s="20">
        <v>3.4731570000000002E-3</v>
      </c>
      <c r="O2220" s="20">
        <v>1.3482518E-4</v>
      </c>
      <c r="P2220" s="20">
        <v>3.9508228999999991E-9</v>
      </c>
      <c r="Q2220" s="20">
        <v>2.7608955999999997E-9</v>
      </c>
      <c r="R2220" s="20">
        <v>3.0571213E-11</v>
      </c>
      <c r="S2220" s="20">
        <v>3.4685302000000002E-4</v>
      </c>
      <c r="T2220" s="20">
        <v>2.9420666000000006E-6</v>
      </c>
      <c r="U2220" s="20">
        <v>1.4964131000000001E-4</v>
      </c>
      <c r="V2220" s="20">
        <v>2.2383960000000001E-3</v>
      </c>
      <c r="W2220" s="20">
        <v>0.76148886000000005</v>
      </c>
      <c r="X2220" s="20">
        <v>0.74080917999999996</v>
      </c>
      <c r="Y2220" s="20">
        <v>0.10811795</v>
      </c>
      <c r="Z2220" s="20">
        <v>0.25938870000000003</v>
      </c>
      <c r="AA2220" s="22">
        <v>1.4560173999999997E-7</v>
      </c>
    </row>
    <row r="2221" spans="1:27" x14ac:dyDescent="0.25">
      <c r="A2221" s="9">
        <v>25013</v>
      </c>
      <c r="B2221" s="1">
        <v>25013</v>
      </c>
      <c r="C2221" s="1" t="s">
        <v>171</v>
      </c>
      <c r="D2221" s="1" t="s">
        <v>175</v>
      </c>
      <c r="E2221" s="1" t="s">
        <v>276</v>
      </c>
      <c r="F2221" s="1" t="s">
        <v>277</v>
      </c>
      <c r="G2221" s="10" t="s">
        <v>3363</v>
      </c>
      <c r="H2221" s="18" t="s">
        <v>2348</v>
      </c>
      <c r="I2221" s="1" t="s">
        <v>171</v>
      </c>
      <c r="J2221" s="10" t="s">
        <v>175</v>
      </c>
      <c r="K2221" s="16">
        <v>1.5545582</v>
      </c>
      <c r="L2221" s="21">
        <v>16.046948</v>
      </c>
      <c r="M2221" s="26">
        <v>3.5204674000000001E-7</v>
      </c>
      <c r="N2221" s="20">
        <v>0.46501628</v>
      </c>
      <c r="O2221" s="20">
        <v>2.3398037999999999E-2</v>
      </c>
      <c r="P2221" s="20">
        <v>1.503989E-6</v>
      </c>
      <c r="Q2221" s="20">
        <v>3.1073639000000002E-7</v>
      </c>
      <c r="R2221" s="20">
        <v>7.7776755999999994E-9</v>
      </c>
      <c r="S2221" s="20">
        <v>0.22429096000000001</v>
      </c>
      <c r="T2221" s="20">
        <v>9.3988182000000003E-4</v>
      </c>
      <c r="U2221" s="20">
        <v>5.0704898999999998E-2</v>
      </c>
      <c r="V2221" s="20">
        <v>0.99030342000000005</v>
      </c>
      <c r="W2221" s="20">
        <v>77.526369000000003</v>
      </c>
      <c r="X2221" s="20">
        <v>1145.7945</v>
      </c>
      <c r="Y2221" s="20">
        <v>3.4051836999999998</v>
      </c>
      <c r="Z2221" s="20">
        <v>35.881362000000003</v>
      </c>
      <c r="AA2221" s="22">
        <v>2.8069505E-5</v>
      </c>
    </row>
    <row r="2222" spans="1:27" x14ac:dyDescent="0.25">
      <c r="A2222" s="9">
        <v>25013</v>
      </c>
      <c r="B2222" s="1">
        <v>25013</v>
      </c>
      <c r="C2222" s="1" t="s">
        <v>171</v>
      </c>
      <c r="D2222" s="1" t="s">
        <v>175</v>
      </c>
      <c r="E2222" s="1" t="s">
        <v>276</v>
      </c>
      <c r="F2222" s="1" t="s">
        <v>277</v>
      </c>
      <c r="G2222" s="10" t="s">
        <v>3346</v>
      </c>
      <c r="H2222" s="18" t="s">
        <v>2348</v>
      </c>
      <c r="I2222" s="1" t="s">
        <v>171</v>
      </c>
      <c r="J2222" s="10" t="s">
        <v>175</v>
      </c>
      <c r="K2222" s="16">
        <v>1.4115034999999999E-3</v>
      </c>
      <c r="L2222" s="21">
        <v>5.0398756000000003E-3</v>
      </c>
      <c r="M2222" s="26">
        <v>7.2313222999999997E-10</v>
      </c>
      <c r="N2222" s="20">
        <v>1.2217161999999999E-3</v>
      </c>
      <c r="O2222" s="20">
        <v>2.3138473000000005E-5</v>
      </c>
      <c r="P2222" s="20">
        <v>4.4591552999999999E-10</v>
      </c>
      <c r="Q2222" s="20">
        <v>1.7324988E-10</v>
      </c>
      <c r="R2222" s="20">
        <v>6.9976312000000002E-12</v>
      </c>
      <c r="S2222" s="20">
        <v>5.6843884000000003E-5</v>
      </c>
      <c r="T2222" s="20">
        <v>1.4182273999999999E-6</v>
      </c>
      <c r="U2222" s="20">
        <v>6.4067877999999997E-5</v>
      </c>
      <c r="V2222" s="20">
        <v>2.0863509999999999E-4</v>
      </c>
      <c r="W2222" s="20">
        <v>0.11796706</v>
      </c>
      <c r="X2222" s="20">
        <v>0.51097451000000005</v>
      </c>
      <c r="Y2222" s="20">
        <v>8.4506019000000002E-2</v>
      </c>
      <c r="Z2222" s="20">
        <v>7.0476773000000006E-2</v>
      </c>
      <c r="AA2222" s="22">
        <v>7.7731955999999983E-8</v>
      </c>
    </row>
    <row r="2223" spans="1:27" x14ac:dyDescent="0.25">
      <c r="A2223" s="9">
        <v>25013</v>
      </c>
      <c r="B2223" s="1">
        <v>25013</v>
      </c>
      <c r="C2223" s="1" t="s">
        <v>171</v>
      </c>
      <c r="D2223" s="1" t="s">
        <v>175</v>
      </c>
      <c r="E2223" s="1" t="s">
        <v>276</v>
      </c>
      <c r="F2223" s="1" t="s">
        <v>277</v>
      </c>
      <c r="G2223" s="10" t="s">
        <v>3347</v>
      </c>
      <c r="H2223" s="18" t="s">
        <v>2348</v>
      </c>
      <c r="I2223" s="1" t="s">
        <v>171</v>
      </c>
      <c r="J2223" s="10" t="s">
        <v>175</v>
      </c>
      <c r="K2223" s="16">
        <v>9.5760404000000011E-3</v>
      </c>
      <c r="L2223" s="21">
        <v>3.4468936999999998E-2</v>
      </c>
      <c r="M2223" s="26">
        <v>4.5705041999999992E-9</v>
      </c>
      <c r="N2223" s="20">
        <v>8.2489602000000006E-3</v>
      </c>
      <c r="O2223" s="20">
        <v>1.3703761000000001E-4</v>
      </c>
      <c r="P2223" s="20">
        <v>2.8685461E-9</v>
      </c>
      <c r="Q2223" s="20">
        <v>1.9967659999999999E-9</v>
      </c>
      <c r="R2223" s="20">
        <v>4.2692405000000002E-11</v>
      </c>
      <c r="S2223" s="20">
        <v>3.6153417999999998E-4</v>
      </c>
      <c r="T2223" s="20">
        <v>9.0903171999999997E-6</v>
      </c>
      <c r="U2223" s="20">
        <v>2.9054056999999999E-4</v>
      </c>
      <c r="V2223" s="20">
        <v>1.1181545000000001E-3</v>
      </c>
      <c r="W2223" s="20">
        <v>4.2951907</v>
      </c>
      <c r="X2223" s="20">
        <v>2.0576332000000002</v>
      </c>
      <c r="Y2223" s="20">
        <v>0.48949964000000001</v>
      </c>
      <c r="Z2223" s="20">
        <v>0.50577510999999997</v>
      </c>
      <c r="AA2223" s="22">
        <v>3.4651329000000002E-7</v>
      </c>
    </row>
    <row r="2224" spans="1:27" x14ac:dyDescent="0.25">
      <c r="A2224" s="9">
        <v>25013</v>
      </c>
      <c r="B2224" s="1">
        <v>25013</v>
      </c>
      <c r="C2224" s="1" t="s">
        <v>171</v>
      </c>
      <c r="D2224" s="1" t="s">
        <v>175</v>
      </c>
      <c r="E2224" s="1" t="s">
        <v>276</v>
      </c>
      <c r="F2224" s="1" t="s">
        <v>277</v>
      </c>
      <c r="G2224" s="10" t="s">
        <v>3545</v>
      </c>
      <c r="H2224" s="18" t="s">
        <v>2348</v>
      </c>
      <c r="I2224" s="1" t="s">
        <v>171</v>
      </c>
      <c r="J2224" s="10" t="s">
        <v>175</v>
      </c>
      <c r="K2224" s="16">
        <v>7.6050184999999992E-2</v>
      </c>
      <c r="L2224" s="21">
        <v>0.57699365999999996</v>
      </c>
      <c r="M2224" s="26">
        <v>7.0418925999999986E-8</v>
      </c>
      <c r="N2224" s="20">
        <v>0.71829761000000003</v>
      </c>
      <c r="O2224" s="20">
        <v>1.5148730999999999E-3</v>
      </c>
      <c r="P2224" s="20">
        <v>2.7448765399999998E-8</v>
      </c>
      <c r="Q2224" s="20">
        <v>7.6605274999999998E-9</v>
      </c>
      <c r="R2224" s="20">
        <v>2.7163696000000001E-10</v>
      </c>
      <c r="S2224" s="20">
        <v>2.5073348999999998E-3</v>
      </c>
      <c r="T2224" s="20">
        <v>6.9750138000000006E-5</v>
      </c>
      <c r="U2224" s="20">
        <v>1.2268392499999998E-3</v>
      </c>
      <c r="V2224" s="20">
        <v>7.5451079000000004E-3</v>
      </c>
      <c r="W2224" s="20">
        <v>2.0630188299999999</v>
      </c>
      <c r="X2224" s="20">
        <v>4.6221921999999998</v>
      </c>
      <c r="Y2224" s="20">
        <v>0.18486886400000002</v>
      </c>
      <c r="Z2224" s="20">
        <v>22.728748599999999</v>
      </c>
      <c r="AA2224" s="22">
        <v>4.1659207900000005E-6</v>
      </c>
    </row>
    <row r="2225" spans="1:27" x14ac:dyDescent="0.25">
      <c r="A2225" s="9">
        <v>25013</v>
      </c>
      <c r="B2225" s="1">
        <v>25013</v>
      </c>
      <c r="C2225" s="1" t="s">
        <v>171</v>
      </c>
      <c r="D2225" s="1" t="s">
        <v>175</v>
      </c>
      <c r="E2225" s="1" t="s">
        <v>276</v>
      </c>
      <c r="F2225" s="1" t="s">
        <v>277</v>
      </c>
      <c r="G2225" s="10" t="s">
        <v>0</v>
      </c>
      <c r="H2225" s="18" t="s">
        <v>2348</v>
      </c>
      <c r="I2225" s="1" t="s">
        <v>171</v>
      </c>
      <c r="J2225" s="10" t="s">
        <v>175</v>
      </c>
      <c r="K2225" s="16">
        <f t="shared" ref="K2225:Z2225" si="328">SUM(K2218:K2224)</f>
        <v>1.6564069179999998</v>
      </c>
      <c r="L2225" s="21">
        <f t="shared" si="328"/>
        <v>16.742379327600002</v>
      </c>
      <c r="M2225" s="26">
        <v>4.3598962522999998E-7</v>
      </c>
      <c r="N2225" s="20">
        <f t="shared" si="328"/>
        <v>1.2048923786000001</v>
      </c>
      <c r="O2225" s="20">
        <v>2.5387850602999997E-2</v>
      </c>
      <c r="P2225" s="20">
        <v>1.5420283641300001E-6</v>
      </c>
      <c r="Q2225" s="20">
        <v>3.2540988652E-7</v>
      </c>
      <c r="R2225" s="20">
        <v>8.1738036998999984E-9</v>
      </c>
      <c r="S2225" s="20">
        <f t="shared" si="328"/>
        <v>0.22798312481400002</v>
      </c>
      <c r="T2225" s="20">
        <v>1.0371299351999998E-3</v>
      </c>
      <c r="U2225" s="20">
        <v>5.2773669767999999E-2</v>
      </c>
      <c r="V2225" s="20">
        <f t="shared" si="328"/>
        <v>1.00266598847</v>
      </c>
      <c r="W2225" s="20">
        <f>SUM(W2218:W2224)</f>
        <v>88.508868680000006</v>
      </c>
      <c r="X2225" s="20">
        <f t="shared" si="328"/>
        <v>1155.7536994300001</v>
      </c>
      <c r="Y2225" s="20">
        <f t="shared" si="328"/>
        <v>4.6914540560000004</v>
      </c>
      <c r="Z2225" s="20">
        <f t="shared" si="328"/>
        <v>60.100445023000006</v>
      </c>
      <c r="AA2225" s="22">
        <v>3.3255728355999996E-5</v>
      </c>
    </row>
    <row r="2226" spans="1:27" x14ac:dyDescent="0.25">
      <c r="A2226" s="9">
        <v>25071</v>
      </c>
      <c r="B2226" s="1">
        <v>25071</v>
      </c>
      <c r="C2226" s="1" t="s">
        <v>171</v>
      </c>
      <c r="D2226" s="1" t="s">
        <v>175</v>
      </c>
      <c r="E2226" s="1" t="s">
        <v>1437</v>
      </c>
      <c r="F2226" s="1" t="s">
        <v>1438</v>
      </c>
      <c r="G2226" s="10" t="s">
        <v>3344</v>
      </c>
      <c r="H2226" s="18" t="s">
        <v>2915</v>
      </c>
      <c r="I2226" s="1" t="s">
        <v>171</v>
      </c>
      <c r="J2226" s="10" t="s">
        <v>175</v>
      </c>
      <c r="K2226" s="16">
        <v>3.3961124999999999E-3</v>
      </c>
      <c r="L2226" s="21">
        <v>1.22243E-2</v>
      </c>
      <c r="M2226" s="26">
        <v>1.6209149000000001E-9</v>
      </c>
      <c r="N2226" s="20">
        <v>2.9254677E-3</v>
      </c>
      <c r="O2226" s="20">
        <v>4.8599954000000003E-5</v>
      </c>
      <c r="P2226" s="20">
        <v>1.0173208E-9</v>
      </c>
      <c r="Q2226" s="20">
        <v>7.0814675999999992E-10</v>
      </c>
      <c r="R2226" s="20">
        <v>1.5140726999999999E-11</v>
      </c>
      <c r="S2226" s="20">
        <v>1.2821695999999999E-4</v>
      </c>
      <c r="T2226" s="20">
        <v>3.2238522999999999E-6</v>
      </c>
      <c r="U2226" s="20">
        <v>1.0303928999999999E-4</v>
      </c>
      <c r="V2226" s="20">
        <v>3.9654996000000001E-4</v>
      </c>
      <c r="W2226" s="20">
        <v>1.5232758</v>
      </c>
      <c r="X2226" s="20">
        <v>0.72973310999999996</v>
      </c>
      <c r="Y2226" s="20">
        <v>0.17359949999999999</v>
      </c>
      <c r="Z2226" s="20">
        <v>0.17937154</v>
      </c>
      <c r="AA2226" s="22">
        <v>1.2288985E-7</v>
      </c>
    </row>
    <row r="2227" spans="1:27" x14ac:dyDescent="0.25">
      <c r="A2227" s="9">
        <v>25071</v>
      </c>
      <c r="B2227" s="1">
        <v>25071</v>
      </c>
      <c r="C2227" s="1" t="s">
        <v>171</v>
      </c>
      <c r="D2227" s="1" t="s">
        <v>175</v>
      </c>
      <c r="E2227" s="1" t="s">
        <v>1437</v>
      </c>
      <c r="F2227" s="1" t="s">
        <v>1438</v>
      </c>
      <c r="G2227" s="10" t="s">
        <v>3418</v>
      </c>
      <c r="H2227" s="18" t="s">
        <v>2915</v>
      </c>
      <c r="I2227" s="1" t="s">
        <v>171</v>
      </c>
      <c r="J2227" s="10" t="s">
        <v>175</v>
      </c>
      <c r="K2227" s="16">
        <v>1.6887349E-3</v>
      </c>
      <c r="L2227" s="21">
        <v>3.4528216999999998E-3</v>
      </c>
      <c r="M2227" s="26">
        <v>5.8597312999999998E-10</v>
      </c>
      <c r="N2227" s="20">
        <v>1.6296681E-4</v>
      </c>
      <c r="O2227" s="20">
        <v>1.3989602000000001E-5</v>
      </c>
      <c r="P2227" s="20">
        <v>7.2299804000000004E-10</v>
      </c>
      <c r="Q2227" s="20">
        <v>4.4103437999999996E-11</v>
      </c>
      <c r="R2227" s="20">
        <v>6.5045699000000008E-12</v>
      </c>
      <c r="S2227" s="20">
        <v>1.0502742E-4</v>
      </c>
      <c r="T2227" s="20">
        <v>1.3454045000000001E-6</v>
      </c>
      <c r="U2227" s="20">
        <v>4.5733460999999998E-5</v>
      </c>
      <c r="V2227" s="20">
        <v>4.5525668999999997E-4</v>
      </c>
      <c r="W2227" s="20">
        <v>8.1515828999999998E-2</v>
      </c>
      <c r="X2227" s="20">
        <v>1.5532935000000001</v>
      </c>
      <c r="Y2227" s="20">
        <v>0.12057956</v>
      </c>
      <c r="Z2227" s="20">
        <v>3.4823122999999997E-2</v>
      </c>
      <c r="AA2227" s="22">
        <v>2.3089721999999998E-8</v>
      </c>
    </row>
    <row r="2228" spans="1:27" x14ac:dyDescent="0.25">
      <c r="A2228" s="9">
        <v>25071</v>
      </c>
      <c r="B2228" s="1">
        <v>25071</v>
      </c>
      <c r="C2228" s="1" t="s">
        <v>171</v>
      </c>
      <c r="D2228" s="1" t="s">
        <v>175</v>
      </c>
      <c r="E2228" s="1" t="s">
        <v>1437</v>
      </c>
      <c r="F2228" s="1" t="s">
        <v>1438</v>
      </c>
      <c r="G2228" s="10" t="s">
        <v>3386</v>
      </c>
      <c r="H2228" s="18" t="s">
        <v>2915</v>
      </c>
      <c r="I2228" s="1" t="s">
        <v>171</v>
      </c>
      <c r="J2228" s="10" t="s">
        <v>175</v>
      </c>
      <c r="K2228" s="16">
        <v>0.51375805000000008</v>
      </c>
      <c r="L2228" s="21">
        <v>3.5625589</v>
      </c>
      <c r="M2228" s="26">
        <v>4.7735976000000001E-7</v>
      </c>
      <c r="N2228" s="20">
        <v>1.4725239999999999</v>
      </c>
      <c r="O2228" s="20">
        <v>7.6654786000000001E-3</v>
      </c>
      <c r="P2228" s="20">
        <v>4.8212783999999999E-7</v>
      </c>
      <c r="Q2228" s="20">
        <v>4.8326952999999995E-8</v>
      </c>
      <c r="R2228" s="20">
        <v>2.9329041000000001E-9</v>
      </c>
      <c r="S2228" s="20">
        <v>6.7806389999999994E-2</v>
      </c>
      <c r="T2228" s="20">
        <v>5.9855130999999996E-4</v>
      </c>
      <c r="U2228" s="20">
        <v>1.6168724999999998E-2</v>
      </c>
      <c r="V2228" s="20">
        <v>0.29194240999999999</v>
      </c>
      <c r="W2228" s="20">
        <v>55.114285000000002</v>
      </c>
      <c r="X2228" s="20">
        <v>214.40143</v>
      </c>
      <c r="Y2228" s="20">
        <v>2.5569207</v>
      </c>
      <c r="Z2228" s="20">
        <v>45.889668</v>
      </c>
      <c r="AA2228" s="22">
        <v>1.2836353999999999E-5</v>
      </c>
    </row>
    <row r="2229" spans="1:27" x14ac:dyDescent="0.25">
      <c r="A2229" s="9">
        <v>25071</v>
      </c>
      <c r="B2229" s="1">
        <v>25071</v>
      </c>
      <c r="C2229" s="1" t="s">
        <v>171</v>
      </c>
      <c r="D2229" s="1" t="s">
        <v>175</v>
      </c>
      <c r="E2229" s="1" t="s">
        <v>1437</v>
      </c>
      <c r="F2229" s="1" t="s">
        <v>1438</v>
      </c>
      <c r="G2229" s="10" t="s">
        <v>3372</v>
      </c>
      <c r="H2229" s="18" t="s">
        <v>2915</v>
      </c>
      <c r="I2229" s="1" t="s">
        <v>171</v>
      </c>
      <c r="J2229" s="10" t="s">
        <v>175</v>
      </c>
      <c r="K2229" s="16">
        <v>9.0566686999999993E-3</v>
      </c>
      <c r="L2229" s="21">
        <v>6.2133268999999998E-2</v>
      </c>
      <c r="M2229" s="26">
        <v>2.6207504999999998E-9</v>
      </c>
      <c r="N2229" s="20">
        <v>2.5144854000000001E-2</v>
      </c>
      <c r="O2229" s="20">
        <v>1.2682772999999999E-4</v>
      </c>
      <c r="P2229" s="20">
        <v>8.7931234999999994E-9</v>
      </c>
      <c r="Q2229" s="20">
        <v>8.6285546999999994E-10</v>
      </c>
      <c r="R2229" s="20">
        <v>5.2536088999999998E-11</v>
      </c>
      <c r="S2229" s="20">
        <v>1.2508024E-3</v>
      </c>
      <c r="T2229" s="20">
        <v>9.6810497999999995E-6</v>
      </c>
      <c r="U2229" s="20">
        <v>2.9807755000000002E-4</v>
      </c>
      <c r="V2229" s="20">
        <v>5.4319193999999996E-3</v>
      </c>
      <c r="W2229" s="20">
        <v>1.0137636000000001</v>
      </c>
      <c r="X2229" s="20">
        <v>3.6657476999999998</v>
      </c>
      <c r="Y2229" s="20">
        <v>4.3918690000000003E-2</v>
      </c>
      <c r="Z2229" s="20">
        <v>0.73083697999999997</v>
      </c>
      <c r="AA2229" s="22">
        <v>2.0677301999999996E-7</v>
      </c>
    </row>
    <row r="2230" spans="1:27" x14ac:dyDescent="0.25">
      <c r="A2230" s="9">
        <v>25071</v>
      </c>
      <c r="B2230" s="1">
        <v>25071</v>
      </c>
      <c r="C2230" s="1" t="s">
        <v>171</v>
      </c>
      <c r="D2230" s="1" t="s">
        <v>175</v>
      </c>
      <c r="E2230" s="1" t="s">
        <v>1437</v>
      </c>
      <c r="F2230" s="1" t="s">
        <v>1438</v>
      </c>
      <c r="G2230" s="10" t="s">
        <v>3426</v>
      </c>
      <c r="H2230" s="18" t="s">
        <v>2915</v>
      </c>
      <c r="I2230" s="1" t="s">
        <v>171</v>
      </c>
      <c r="J2230" s="10" t="s">
        <v>175</v>
      </c>
      <c r="K2230" s="16">
        <v>2.9888253999999998E-3</v>
      </c>
      <c r="L2230" s="21">
        <v>1.8205709E-2</v>
      </c>
      <c r="M2230" s="26">
        <v>2.1696467E-9</v>
      </c>
      <c r="N2230" s="20">
        <v>1.857346E-3</v>
      </c>
      <c r="O2230" s="20">
        <v>7.3295344999999999E-5</v>
      </c>
      <c r="P2230" s="20">
        <v>1.5721147999999999E-9</v>
      </c>
      <c r="Q2230" s="20">
        <v>1.0825037999999999E-9</v>
      </c>
      <c r="R2230" s="20">
        <v>2.5936216000000003E-11</v>
      </c>
      <c r="S2230" s="20">
        <v>2.1224260999999999E-4</v>
      </c>
      <c r="T2230" s="20">
        <v>3.4888447999999998E-6</v>
      </c>
      <c r="U2230" s="20">
        <v>1.2569995E-4</v>
      </c>
      <c r="V2230" s="20">
        <v>8.7003709000000001E-4</v>
      </c>
      <c r="W2230" s="20">
        <v>0.36069203999999999</v>
      </c>
      <c r="X2230" s="20">
        <v>2.2683395000000002</v>
      </c>
      <c r="Y2230" s="20">
        <v>7.8392456999999999E-2</v>
      </c>
      <c r="Z2230" s="20">
        <v>0.17929426000000001</v>
      </c>
      <c r="AA2230" s="22">
        <v>1.0383391999999999E-7</v>
      </c>
    </row>
    <row r="2231" spans="1:27" x14ac:dyDescent="0.25">
      <c r="A2231" s="9">
        <v>25071</v>
      </c>
      <c r="B2231" s="1">
        <v>25071</v>
      </c>
      <c r="C2231" s="1" t="s">
        <v>171</v>
      </c>
      <c r="D2231" s="1" t="s">
        <v>175</v>
      </c>
      <c r="E2231" s="1" t="s">
        <v>1437</v>
      </c>
      <c r="F2231" s="1" t="s">
        <v>1438</v>
      </c>
      <c r="G2231" s="10" t="s">
        <v>3347</v>
      </c>
      <c r="H2231" s="18" t="s">
        <v>2915</v>
      </c>
      <c r="I2231" s="1" t="s">
        <v>171</v>
      </c>
      <c r="J2231" s="10" t="s">
        <v>175</v>
      </c>
      <c r="K2231" s="16">
        <v>3.8090569000000002E-3</v>
      </c>
      <c r="L2231" s="21">
        <v>1.3710692E-2</v>
      </c>
      <c r="M2231" s="26">
        <v>1.8180071999999999E-9</v>
      </c>
      <c r="N2231" s="20">
        <v>3.2811848999999998E-3</v>
      </c>
      <c r="O2231" s="20">
        <v>5.4509382000000001E-5</v>
      </c>
      <c r="P2231" s="20">
        <v>1.1410201999999997E-9</v>
      </c>
      <c r="Q2231" s="20">
        <v>7.9425265000000004E-10</v>
      </c>
      <c r="R2231" s="20">
        <v>1.6981737E-11</v>
      </c>
      <c r="S2231" s="20">
        <v>1.4380727999999999E-4</v>
      </c>
      <c r="T2231" s="20">
        <v>3.6158511000000005E-6</v>
      </c>
      <c r="U2231" s="20">
        <v>1.1556818000000001E-4</v>
      </c>
      <c r="V2231" s="20">
        <v>4.4476777000000001E-4</v>
      </c>
      <c r="W2231" s="20">
        <v>1.7084959</v>
      </c>
      <c r="X2231" s="20">
        <v>0.81846375999999998</v>
      </c>
      <c r="Y2231" s="20">
        <v>0.19470804</v>
      </c>
      <c r="Z2231" s="20">
        <v>0.20118191999999999</v>
      </c>
      <c r="AA2231" s="22">
        <v>1.3783243000000001E-7</v>
      </c>
    </row>
    <row r="2232" spans="1:27" x14ac:dyDescent="0.25">
      <c r="A2232" s="9">
        <v>25071</v>
      </c>
      <c r="B2232" s="1">
        <v>25071</v>
      </c>
      <c r="C2232" s="1" t="s">
        <v>171</v>
      </c>
      <c r="D2232" s="1" t="s">
        <v>175</v>
      </c>
      <c r="E2232" s="1" t="s">
        <v>1437</v>
      </c>
      <c r="F2232" s="1" t="s">
        <v>1438</v>
      </c>
      <c r="G2232" s="10" t="s">
        <v>3424</v>
      </c>
      <c r="H2232" s="18" t="s">
        <v>2915</v>
      </c>
      <c r="I2232" s="1" t="s">
        <v>171</v>
      </c>
      <c r="J2232" s="10" t="s">
        <v>175</v>
      </c>
      <c r="K2232" s="16">
        <v>8.2314842999999995E-3</v>
      </c>
      <c r="L2232" s="21">
        <v>7.3342624999999995E-2</v>
      </c>
      <c r="M2232" s="26">
        <v>5.9743840000000002E-9</v>
      </c>
      <c r="N2232" s="20">
        <v>1.0754516E-2</v>
      </c>
      <c r="O2232" s="20">
        <v>2.1739953999999999E-4</v>
      </c>
      <c r="P2232" s="20">
        <v>3.1786412999999997E-9</v>
      </c>
      <c r="Q2232" s="20">
        <v>2.1553726000000002E-9</v>
      </c>
      <c r="R2232" s="20">
        <v>3.5336347000000002E-11</v>
      </c>
      <c r="S2232" s="20">
        <v>4.3411174999999998E-4</v>
      </c>
      <c r="T2232" s="20">
        <v>2.6884083999999999E-5</v>
      </c>
      <c r="U2232" s="20">
        <v>3.9000012E-4</v>
      </c>
      <c r="V2232" s="20">
        <v>1.2707716E-3</v>
      </c>
      <c r="W2232" s="20">
        <v>1.7587067000000001</v>
      </c>
      <c r="X2232" s="20">
        <v>1.5348383000000001</v>
      </c>
      <c r="Y2232" s="20">
        <v>9.1787141000000003E-2</v>
      </c>
      <c r="Z2232" s="20">
        <v>0.88385886999999996</v>
      </c>
      <c r="AA2232" s="22">
        <v>5.0462046E-7</v>
      </c>
    </row>
    <row r="2233" spans="1:27" x14ac:dyDescent="0.25">
      <c r="A2233" s="9">
        <v>25071</v>
      </c>
      <c r="B2233" s="1">
        <v>25071</v>
      </c>
      <c r="C2233" s="1" t="s">
        <v>171</v>
      </c>
      <c r="D2233" s="1" t="s">
        <v>175</v>
      </c>
      <c r="E2233" s="1" t="s">
        <v>1437</v>
      </c>
      <c r="F2233" s="1" t="s">
        <v>1438</v>
      </c>
      <c r="G2233" s="10" t="s">
        <v>3545</v>
      </c>
      <c r="H2233" s="18" t="s">
        <v>2915</v>
      </c>
      <c r="I2233" s="1" t="s">
        <v>171</v>
      </c>
      <c r="J2233" s="10" t="s">
        <v>175</v>
      </c>
      <c r="K2233" s="16">
        <v>7.6122786999999997E-2</v>
      </c>
      <c r="L2233" s="21">
        <v>0.57706027999999998</v>
      </c>
      <c r="M2233" s="26">
        <v>7.0423429000000002E-8</v>
      </c>
      <c r="N2233" s="20">
        <v>0.71832169999999995</v>
      </c>
      <c r="O2233" s="20">
        <v>1.5150972E-3</v>
      </c>
      <c r="P2233" s="20">
        <v>2.7452374199999997E-8</v>
      </c>
      <c r="Q2233" s="20">
        <v>7.6641473000000006E-9</v>
      </c>
      <c r="R2233" s="20">
        <v>2.7191954E-10</v>
      </c>
      <c r="S2233" s="20">
        <v>2.5077097000000001E-3</v>
      </c>
      <c r="T2233" s="20">
        <v>6.9798711999999999E-5</v>
      </c>
      <c r="U2233" s="20">
        <v>1.2269116E-3</v>
      </c>
      <c r="V2233" s="20">
        <v>7.5457943000000003E-3</v>
      </c>
      <c r="W2233" s="20">
        <v>2.0632975899999999</v>
      </c>
      <c r="X2233" s="20">
        <v>4.6224661999999999</v>
      </c>
      <c r="Y2233" s="20">
        <v>0.19366461499999998</v>
      </c>
      <c r="Z2233" s="20">
        <v>22.729905799999997</v>
      </c>
      <c r="AA2233" s="22">
        <v>4.1662540399999995E-6</v>
      </c>
    </row>
    <row r="2234" spans="1:27" x14ac:dyDescent="0.25">
      <c r="A2234" s="9">
        <v>25071</v>
      </c>
      <c r="B2234" s="1">
        <v>25071</v>
      </c>
      <c r="C2234" s="1" t="s">
        <v>171</v>
      </c>
      <c r="D2234" s="1" t="s">
        <v>175</v>
      </c>
      <c r="E2234" s="1" t="s">
        <v>1437</v>
      </c>
      <c r="F2234" s="1" t="s">
        <v>1438</v>
      </c>
      <c r="G2234" s="10" t="s">
        <v>0</v>
      </c>
      <c r="H2234" s="18" t="s">
        <v>2915</v>
      </c>
      <c r="I2234" s="1" t="s">
        <v>171</v>
      </c>
      <c r="J2234" s="10" t="s">
        <v>175</v>
      </c>
      <c r="K2234" s="16">
        <f t="shared" ref="K2234:Z2234" si="329">SUM(K2226:K2233)</f>
        <v>0.61905171970000006</v>
      </c>
      <c r="L2234" s="21">
        <f t="shared" si="329"/>
        <v>4.3226885966999999</v>
      </c>
      <c r="M2234" s="26">
        <v>5.6257286543000004E-7</v>
      </c>
      <c r="N2234" s="20">
        <f t="shared" si="329"/>
        <v>2.2349720354100002</v>
      </c>
      <c r="O2234" s="20">
        <v>9.7151973529999991E-3</v>
      </c>
      <c r="P2234" s="20">
        <v>5.2600543283999996E-7</v>
      </c>
      <c r="Q2234" s="20">
        <v>6.1638335018000003E-8</v>
      </c>
      <c r="R2234" s="20">
        <v>3.3572593259000005E-9</v>
      </c>
      <c r="S2234" s="20">
        <f t="shared" si="329"/>
        <v>7.2588308119999986E-2</v>
      </c>
      <c r="T2234" s="20">
        <v>7.1658910849999979E-4</v>
      </c>
      <c r="U2234" s="20">
        <v>1.8473755150999999E-2</v>
      </c>
      <c r="V2234" s="20">
        <f t="shared" si="329"/>
        <v>0.30835750681000001</v>
      </c>
      <c r="W2234" s="20">
        <f>SUM(W2226:W2233)</f>
        <v>63.624032458999991</v>
      </c>
      <c r="X2234" s="20">
        <f t="shared" si="329"/>
        <v>229.59431206999997</v>
      </c>
      <c r="Y2234" s="20">
        <f t="shared" si="329"/>
        <v>3.453570703</v>
      </c>
      <c r="Z2234" s="20">
        <f t="shared" si="329"/>
        <v>70.828940493000005</v>
      </c>
      <c r="AA2234" s="22">
        <v>1.8101647442000001E-5</v>
      </c>
    </row>
    <row r="2235" spans="1:27" x14ac:dyDescent="0.25">
      <c r="A2235" s="9">
        <v>25174</v>
      </c>
      <c r="B2235" s="1">
        <v>25174</v>
      </c>
      <c r="C2235" s="1" t="s">
        <v>171</v>
      </c>
      <c r="D2235" s="1" t="s">
        <v>175</v>
      </c>
      <c r="E2235" s="1" t="s">
        <v>495</v>
      </c>
      <c r="F2235" s="1" t="s">
        <v>496</v>
      </c>
      <c r="G2235" s="10" t="s">
        <v>3413</v>
      </c>
      <c r="H2235" s="18" t="s">
        <v>2451</v>
      </c>
      <c r="I2235" s="1" t="s">
        <v>171</v>
      </c>
      <c r="J2235" s="10" t="s">
        <v>175</v>
      </c>
      <c r="K2235" s="16">
        <v>5.1538766000000001E-3</v>
      </c>
      <c r="L2235" s="21">
        <v>3.2651318999999998E-2</v>
      </c>
      <c r="M2235" s="26">
        <v>3.5664272E-9</v>
      </c>
      <c r="N2235" s="20">
        <v>3.3031701999999999E-3</v>
      </c>
      <c r="O2235" s="20">
        <v>1.3664892000000002E-4</v>
      </c>
      <c r="P2235" s="20">
        <v>2.5411622999999994E-9</v>
      </c>
      <c r="Q2235" s="20">
        <v>9.2037862000000004E-10</v>
      </c>
      <c r="R2235" s="20">
        <v>9.5629471000000008E-11</v>
      </c>
      <c r="S2235" s="20">
        <v>3.6723495999999999E-4</v>
      </c>
      <c r="T2235" s="20">
        <v>5.8225662000000002E-6</v>
      </c>
      <c r="U2235" s="20">
        <v>2.6285983000000004E-4</v>
      </c>
      <c r="V2235" s="20">
        <v>1.3118634000000001E-3</v>
      </c>
      <c r="W2235" s="20">
        <v>1.1714536</v>
      </c>
      <c r="X2235" s="20">
        <v>2.0902107999999999</v>
      </c>
      <c r="Y2235" s="20">
        <v>0.13009422000000001</v>
      </c>
      <c r="Z2235" s="20">
        <v>0.40570360999999999</v>
      </c>
      <c r="AA2235" s="22">
        <v>1.1678611999999998E-7</v>
      </c>
    </row>
    <row r="2236" spans="1:27" x14ac:dyDescent="0.25">
      <c r="A2236" s="9">
        <v>25174</v>
      </c>
      <c r="B2236" s="1">
        <v>25174</v>
      </c>
      <c r="C2236" s="1" t="s">
        <v>171</v>
      </c>
      <c r="D2236" s="1" t="s">
        <v>175</v>
      </c>
      <c r="E2236" s="1" t="s">
        <v>495</v>
      </c>
      <c r="F2236" s="1" t="s">
        <v>496</v>
      </c>
      <c r="G2236" s="10" t="s">
        <v>3350</v>
      </c>
      <c r="H2236" s="18" t="s">
        <v>2451</v>
      </c>
      <c r="I2236" s="1" t="s">
        <v>171</v>
      </c>
      <c r="J2236" s="10" t="s">
        <v>175</v>
      </c>
      <c r="K2236" s="16">
        <v>1.7277848000000002E-2</v>
      </c>
      <c r="L2236" s="21">
        <v>0.10295413</v>
      </c>
      <c r="M2236" s="26">
        <v>9.8363206999999992E-9</v>
      </c>
      <c r="N2236" s="20">
        <v>6.8021371000000002E-3</v>
      </c>
      <c r="O2236" s="20">
        <v>3.9781011000000001E-4</v>
      </c>
      <c r="P2236" s="20">
        <v>1.1027095000000001E-8</v>
      </c>
      <c r="Q2236" s="20">
        <v>6.9878005000000004E-9</v>
      </c>
      <c r="R2236" s="20">
        <v>2.0409584000000003E-10</v>
      </c>
      <c r="S2236" s="20">
        <v>1.4931873000000001E-3</v>
      </c>
      <c r="T2236" s="20">
        <v>2.8982482E-5</v>
      </c>
      <c r="U2236" s="20">
        <v>9.9063811000000006E-4</v>
      </c>
      <c r="V2236" s="20">
        <v>6.7216843999999996E-3</v>
      </c>
      <c r="W2236" s="20">
        <v>2.2285341999999999</v>
      </c>
      <c r="X2236" s="20">
        <v>17.688558</v>
      </c>
      <c r="Y2236" s="20">
        <v>0.20689835000000001</v>
      </c>
      <c r="Z2236" s="20">
        <v>0.85819020999999995</v>
      </c>
      <c r="AA2236" s="22">
        <v>6.3324019999999985E-7</v>
      </c>
    </row>
    <row r="2237" spans="1:27" x14ac:dyDescent="0.25">
      <c r="A2237" s="9">
        <v>25174</v>
      </c>
      <c r="B2237" s="1">
        <v>25174</v>
      </c>
      <c r="C2237" s="1" t="s">
        <v>171</v>
      </c>
      <c r="D2237" s="1" t="s">
        <v>175</v>
      </c>
      <c r="E2237" s="1" t="s">
        <v>495</v>
      </c>
      <c r="F2237" s="1" t="s">
        <v>496</v>
      </c>
      <c r="G2237" s="10" t="s">
        <v>3396</v>
      </c>
      <c r="H2237" s="18" t="s">
        <v>2451</v>
      </c>
      <c r="I2237" s="1" t="s">
        <v>171</v>
      </c>
      <c r="J2237" s="10" t="s">
        <v>175</v>
      </c>
      <c r="K2237" s="16">
        <v>0.80024971</v>
      </c>
      <c r="L2237" s="21">
        <v>6.0681854</v>
      </c>
      <c r="M2237" s="26">
        <v>3.5390022999999995E-7</v>
      </c>
      <c r="N2237" s="20">
        <v>0.45161300999999998</v>
      </c>
      <c r="O2237" s="20">
        <v>1.5862794E-2</v>
      </c>
      <c r="P2237" s="20">
        <v>7.1884216999999987E-7</v>
      </c>
      <c r="Q2237" s="20">
        <v>1.3222637E-7</v>
      </c>
      <c r="R2237" s="20">
        <v>5.9069246000000012E-9</v>
      </c>
      <c r="S2237" s="20">
        <v>9.9405434000000001E-2</v>
      </c>
      <c r="T2237" s="20">
        <v>1.3573661999999999E-3</v>
      </c>
      <c r="U2237" s="20">
        <v>2.6446489E-2</v>
      </c>
      <c r="V2237" s="20">
        <v>0.41700923000000001</v>
      </c>
      <c r="W2237" s="20">
        <v>131.80488</v>
      </c>
      <c r="X2237" s="20">
        <v>333.19394999999997</v>
      </c>
      <c r="Y2237" s="20">
        <v>6.2745335000000004</v>
      </c>
      <c r="Z2237" s="20">
        <v>44.399690999999997</v>
      </c>
      <c r="AA2237" s="22">
        <v>2.5038233000000001E-5</v>
      </c>
    </row>
    <row r="2238" spans="1:27" x14ac:dyDescent="0.25">
      <c r="A2238" s="9">
        <v>25174</v>
      </c>
      <c r="B2238" s="1">
        <v>25174</v>
      </c>
      <c r="C2238" s="1" t="s">
        <v>171</v>
      </c>
      <c r="D2238" s="1" t="s">
        <v>175</v>
      </c>
      <c r="E2238" s="1" t="s">
        <v>495</v>
      </c>
      <c r="F2238" s="1" t="s">
        <v>496</v>
      </c>
      <c r="G2238" s="10" t="s">
        <v>3357</v>
      </c>
      <c r="H2238" s="18" t="s">
        <v>2451</v>
      </c>
      <c r="I2238" s="1" t="s">
        <v>171</v>
      </c>
      <c r="J2238" s="10" t="s">
        <v>175</v>
      </c>
      <c r="K2238" s="16">
        <v>3.1938116999999998E-3</v>
      </c>
      <c r="L2238" s="21">
        <v>9.8502124000000007E-3</v>
      </c>
      <c r="M2238" s="26">
        <v>1.4191953E-9</v>
      </c>
      <c r="N2238" s="20">
        <v>3.1913922E-3</v>
      </c>
      <c r="O2238" s="20">
        <v>4.0536727000000002E-5</v>
      </c>
      <c r="P2238" s="20">
        <v>8.1046920000000005E-10</v>
      </c>
      <c r="Q2238" s="20">
        <v>3.5787915999999994E-10</v>
      </c>
      <c r="R2238" s="20">
        <v>1.5026012E-11</v>
      </c>
      <c r="S2238" s="20">
        <v>1.0449068E-4</v>
      </c>
      <c r="T2238" s="20">
        <v>3.1188358E-6</v>
      </c>
      <c r="U2238" s="20">
        <v>1.3826670999999999E-4</v>
      </c>
      <c r="V2238" s="20">
        <v>3.6827428E-4</v>
      </c>
      <c r="W2238" s="20">
        <v>0.24019217000000001</v>
      </c>
      <c r="X2238" s="20">
        <v>1.1987262000000001</v>
      </c>
      <c r="Y2238" s="20">
        <v>0.21118786000000001</v>
      </c>
      <c r="Z2238" s="20">
        <v>0.15083619000000001</v>
      </c>
      <c r="AA2238" s="22">
        <v>1.8969426999999998E-7</v>
      </c>
    </row>
    <row r="2239" spans="1:27" x14ac:dyDescent="0.25">
      <c r="A2239" s="9">
        <v>25174</v>
      </c>
      <c r="B2239" s="1">
        <v>25174</v>
      </c>
      <c r="C2239" s="1" t="s">
        <v>171</v>
      </c>
      <c r="D2239" s="1" t="s">
        <v>175</v>
      </c>
      <c r="E2239" s="1" t="s">
        <v>495</v>
      </c>
      <c r="F2239" s="1" t="s">
        <v>496</v>
      </c>
      <c r="G2239" s="10" t="s">
        <v>3545</v>
      </c>
      <c r="H2239" s="18" t="s">
        <v>2451</v>
      </c>
      <c r="I2239" s="1" t="s">
        <v>171</v>
      </c>
      <c r="J2239" s="10" t="s">
        <v>175</v>
      </c>
      <c r="K2239" s="16">
        <v>7.6050184999999992E-2</v>
      </c>
      <c r="L2239" s="21">
        <v>0.57699365999999996</v>
      </c>
      <c r="M2239" s="26">
        <v>7.0418925999999986E-8</v>
      </c>
      <c r="N2239" s="20">
        <v>0.71829761000000003</v>
      </c>
      <c r="O2239" s="20">
        <v>1.5148730999999999E-3</v>
      </c>
      <c r="P2239" s="20">
        <v>2.7448765399999998E-8</v>
      </c>
      <c r="Q2239" s="20">
        <v>7.6605274999999998E-9</v>
      </c>
      <c r="R2239" s="20">
        <v>2.7163696000000001E-10</v>
      </c>
      <c r="S2239" s="20">
        <v>2.5073348999999998E-3</v>
      </c>
      <c r="T2239" s="20">
        <v>6.9750138000000006E-5</v>
      </c>
      <c r="U2239" s="20">
        <v>1.2268392499999998E-3</v>
      </c>
      <c r="V2239" s="20">
        <v>7.5451079000000004E-3</v>
      </c>
      <c r="W2239" s="20">
        <v>2.0630188299999999</v>
      </c>
      <c r="X2239" s="20">
        <v>4.6221921999999998</v>
      </c>
      <c r="Y2239" s="20">
        <v>0.18486886400000002</v>
      </c>
      <c r="Z2239" s="20">
        <v>22.728748599999999</v>
      </c>
      <c r="AA2239" s="22">
        <v>4.1659207900000005E-6</v>
      </c>
    </row>
    <row r="2240" spans="1:27" x14ac:dyDescent="0.25">
      <c r="A2240" s="9">
        <v>25174</v>
      </c>
      <c r="B2240" s="1">
        <v>25174</v>
      </c>
      <c r="C2240" s="1" t="s">
        <v>171</v>
      </c>
      <c r="D2240" s="1" t="s">
        <v>175</v>
      </c>
      <c r="E2240" s="1" t="s">
        <v>495</v>
      </c>
      <c r="F2240" s="1" t="s">
        <v>496</v>
      </c>
      <c r="G2240" s="10" t="s">
        <v>0</v>
      </c>
      <c r="H2240" s="18" t="s">
        <v>2451</v>
      </c>
      <c r="I2240" s="1" t="s">
        <v>171</v>
      </c>
      <c r="J2240" s="10" t="s">
        <v>175</v>
      </c>
      <c r="K2240" s="16">
        <f t="shared" ref="K2240:Z2240" si="330">SUM(K2235:K2239)</f>
        <v>0.90192543130000002</v>
      </c>
      <c r="L2240" s="21">
        <f t="shared" si="330"/>
        <v>6.7906347214</v>
      </c>
      <c r="M2240" s="26">
        <v>4.3914109919999995E-7</v>
      </c>
      <c r="N2240" s="20">
        <f t="shared" si="330"/>
        <v>1.1832073194999999</v>
      </c>
      <c r="O2240" s="20">
        <v>1.7952662856999996E-2</v>
      </c>
      <c r="P2240" s="20">
        <v>7.6066966189999996E-7</v>
      </c>
      <c r="Q2240" s="20">
        <v>1.4815295577999999E-7</v>
      </c>
      <c r="R2240" s="20">
        <v>6.4933128830000011E-9</v>
      </c>
      <c r="S2240" s="20">
        <f t="shared" si="330"/>
        <v>0.10387768184</v>
      </c>
      <c r="T2240" s="20">
        <v>1.4650402220000001E-3</v>
      </c>
      <c r="U2240" s="20">
        <v>2.9065092899999999E-2</v>
      </c>
      <c r="V2240" s="20">
        <f t="shared" si="330"/>
        <v>0.43295615998000003</v>
      </c>
      <c r="W2240" s="20">
        <f>SUM(W2235:W2239)</f>
        <v>137.50807879999999</v>
      </c>
      <c r="X2240" s="20">
        <f t="shared" si="330"/>
        <v>358.79363719999998</v>
      </c>
      <c r="Y2240" s="20">
        <f t="shared" si="330"/>
        <v>7.0075827940000002</v>
      </c>
      <c r="Z2240" s="20">
        <f t="shared" si="330"/>
        <v>68.543169609999993</v>
      </c>
      <c r="AA2240" s="22">
        <v>3.0143874380000004E-5</v>
      </c>
    </row>
    <row r="2241" spans="1:27" x14ac:dyDescent="0.25">
      <c r="A2241" s="9">
        <v>25190</v>
      </c>
      <c r="B2241" s="1">
        <v>25190</v>
      </c>
      <c r="C2241" s="1" t="s">
        <v>171</v>
      </c>
      <c r="D2241" s="1" t="s">
        <v>175</v>
      </c>
      <c r="E2241" s="1" t="s">
        <v>497</v>
      </c>
      <c r="F2241" s="1" t="s">
        <v>498</v>
      </c>
      <c r="G2241" s="10" t="s">
        <v>3344</v>
      </c>
      <c r="H2241" s="18" t="s">
        <v>2452</v>
      </c>
      <c r="I2241" s="1" t="s">
        <v>171</v>
      </c>
      <c r="J2241" s="10" t="s">
        <v>175</v>
      </c>
      <c r="K2241" s="16">
        <v>9.8608296999999987E-3</v>
      </c>
      <c r="L2241" s="21">
        <v>3.5494036E-2</v>
      </c>
      <c r="M2241" s="26">
        <v>4.7064299999999998E-9</v>
      </c>
      <c r="N2241" s="20">
        <v>8.4942824000000007E-3</v>
      </c>
      <c r="O2241" s="20">
        <v>1.4111307000000002E-4</v>
      </c>
      <c r="P2241" s="20">
        <v>2.9538559999999999E-9</v>
      </c>
      <c r="Q2241" s="20">
        <v>2.0561493999999996E-9</v>
      </c>
      <c r="R2241" s="20">
        <v>4.3962068000000001E-11</v>
      </c>
      <c r="S2241" s="20">
        <v>3.7228613000000002E-4</v>
      </c>
      <c r="T2241" s="20">
        <v>9.3606611999999999E-6</v>
      </c>
      <c r="U2241" s="20">
        <v>2.9918118000000007E-4</v>
      </c>
      <c r="V2241" s="20">
        <v>1.1514082000000001E-3</v>
      </c>
      <c r="W2241" s="20">
        <v>4.4229288000000002</v>
      </c>
      <c r="X2241" s="20">
        <v>2.1188267999999999</v>
      </c>
      <c r="Y2241" s="20">
        <v>0.50405725000000001</v>
      </c>
      <c r="Z2241" s="20">
        <v>0.52081675000000005</v>
      </c>
      <c r="AA2241" s="22">
        <v>3.5681852000000002E-7</v>
      </c>
    </row>
    <row r="2242" spans="1:27" x14ac:dyDescent="0.25">
      <c r="A2242" s="9">
        <v>25190</v>
      </c>
      <c r="B2242" s="1">
        <v>25190</v>
      </c>
      <c r="C2242" s="1" t="s">
        <v>171</v>
      </c>
      <c r="D2242" s="1" t="s">
        <v>175</v>
      </c>
      <c r="E2242" s="1" t="s">
        <v>497</v>
      </c>
      <c r="F2242" s="1" t="s">
        <v>498</v>
      </c>
      <c r="G2242" s="10" t="s">
        <v>3350</v>
      </c>
      <c r="H2242" s="18" t="s">
        <v>2452</v>
      </c>
      <c r="I2242" s="1" t="s">
        <v>171</v>
      </c>
      <c r="J2242" s="10" t="s">
        <v>175</v>
      </c>
      <c r="K2242" s="16">
        <v>1.3127777E-2</v>
      </c>
      <c r="L2242" s="21">
        <v>7.8224954999999999E-2</v>
      </c>
      <c r="M2242" s="26">
        <v>7.4736750000000003E-9</v>
      </c>
      <c r="N2242" s="20">
        <v>5.1682904999999996E-3</v>
      </c>
      <c r="O2242" s="20">
        <v>3.0225768E-4</v>
      </c>
      <c r="P2242" s="20">
        <v>8.3784298999999987E-9</v>
      </c>
      <c r="Q2242" s="20">
        <v>5.3093582999999998E-9</v>
      </c>
      <c r="R2242" s="20">
        <v>1.5507282000000001E-10</v>
      </c>
      <c r="S2242" s="20">
        <v>1.1345296E-3</v>
      </c>
      <c r="T2242" s="20">
        <v>2.2021003E-5</v>
      </c>
      <c r="U2242" s="20">
        <v>7.5269072000000003E-4</v>
      </c>
      <c r="V2242" s="20">
        <v>5.1071620999999998E-3</v>
      </c>
      <c r="W2242" s="20">
        <v>1.693249</v>
      </c>
      <c r="X2242" s="20">
        <v>13.439836</v>
      </c>
      <c r="Y2242" s="20">
        <v>0.15720218</v>
      </c>
      <c r="Z2242" s="20">
        <v>0.65205628999999998</v>
      </c>
      <c r="AA2242" s="22">
        <v>4.8113838999999996E-7</v>
      </c>
    </row>
    <row r="2243" spans="1:27" x14ac:dyDescent="0.25">
      <c r="A2243" s="9">
        <v>25190</v>
      </c>
      <c r="B2243" s="1">
        <v>25190</v>
      </c>
      <c r="C2243" s="1" t="s">
        <v>171</v>
      </c>
      <c r="D2243" s="1" t="s">
        <v>175</v>
      </c>
      <c r="E2243" s="1" t="s">
        <v>497</v>
      </c>
      <c r="F2243" s="1" t="s">
        <v>498</v>
      </c>
      <c r="G2243" s="10" t="s">
        <v>3396</v>
      </c>
      <c r="H2243" s="18" t="s">
        <v>2452</v>
      </c>
      <c r="I2243" s="1" t="s">
        <v>171</v>
      </c>
      <c r="J2243" s="10" t="s">
        <v>175</v>
      </c>
      <c r="K2243" s="16">
        <v>0.58408055999999997</v>
      </c>
      <c r="L2243" s="21">
        <v>4.4290039999999999</v>
      </c>
      <c r="M2243" s="26">
        <v>2.5830218E-7</v>
      </c>
      <c r="N2243" s="20">
        <v>0.32962008999999998</v>
      </c>
      <c r="O2243" s="20">
        <v>1.1577822999999999E-2</v>
      </c>
      <c r="P2243" s="20">
        <v>5.2466340999999997E-7</v>
      </c>
      <c r="Q2243" s="20">
        <v>9.6508442999999999E-8</v>
      </c>
      <c r="R2243" s="20">
        <v>4.3113040999999999E-9</v>
      </c>
      <c r="S2243" s="20">
        <v>7.2553330999999999E-2</v>
      </c>
      <c r="T2243" s="20">
        <v>9.9070477999999994E-4</v>
      </c>
      <c r="U2243" s="20">
        <v>1.9302574999999999E-2</v>
      </c>
      <c r="V2243" s="20">
        <v>0.30436373</v>
      </c>
      <c r="W2243" s="20">
        <v>96.200809000000007</v>
      </c>
      <c r="X2243" s="20">
        <v>243.18923000000001</v>
      </c>
      <c r="Y2243" s="20">
        <v>4.5796118999999997</v>
      </c>
      <c r="Z2243" s="20">
        <v>32.406129999999997</v>
      </c>
      <c r="AA2243" s="22">
        <v>1.8274726999999997E-5</v>
      </c>
    </row>
    <row r="2244" spans="1:27" x14ac:dyDescent="0.25">
      <c r="A2244" s="9">
        <v>25190</v>
      </c>
      <c r="B2244" s="1">
        <v>25190</v>
      </c>
      <c r="C2244" s="1" t="s">
        <v>171</v>
      </c>
      <c r="D2244" s="1" t="s">
        <v>175</v>
      </c>
      <c r="E2244" s="1" t="s">
        <v>497</v>
      </c>
      <c r="F2244" s="1" t="s">
        <v>498</v>
      </c>
      <c r="G2244" s="10" t="s">
        <v>3346</v>
      </c>
      <c r="H2244" s="18" t="s">
        <v>2452</v>
      </c>
      <c r="I2244" s="1" t="s">
        <v>171</v>
      </c>
      <c r="J2244" s="10" t="s">
        <v>175</v>
      </c>
      <c r="K2244" s="16">
        <v>6.0913099000000004E-3</v>
      </c>
      <c r="L2244" s="21">
        <v>2.1749463E-2</v>
      </c>
      <c r="M2244" s="26">
        <v>3.1206598999999998E-9</v>
      </c>
      <c r="N2244" s="20">
        <v>5.2722869999999996E-3</v>
      </c>
      <c r="O2244" s="20">
        <v>9.9853528999999995E-5</v>
      </c>
      <c r="P2244" s="20">
        <v>1.9243379000000002E-9</v>
      </c>
      <c r="Q2244" s="20">
        <v>7.4765571999999994E-10</v>
      </c>
      <c r="R2244" s="20">
        <v>3.0198110999999998E-11</v>
      </c>
      <c r="S2244" s="20">
        <v>2.4530842999999998E-4</v>
      </c>
      <c r="T2244" s="20">
        <v>6.1203263999999997E-6</v>
      </c>
      <c r="U2244" s="20">
        <v>2.7648339999999998E-4</v>
      </c>
      <c r="V2244" s="20">
        <v>9.0035981999999997E-4</v>
      </c>
      <c r="W2244" s="20">
        <v>0.50908405000000001</v>
      </c>
      <c r="X2244" s="20">
        <v>2.2050983</v>
      </c>
      <c r="Y2244" s="20">
        <v>0.36468370999999999</v>
      </c>
      <c r="Z2244" s="20">
        <v>0.30414082999999997</v>
      </c>
      <c r="AA2244" s="22">
        <v>3.3545040000000002E-7</v>
      </c>
    </row>
    <row r="2245" spans="1:27" x14ac:dyDescent="0.25">
      <c r="A2245" s="9">
        <v>25190</v>
      </c>
      <c r="B2245" s="1">
        <v>25190</v>
      </c>
      <c r="C2245" s="1" t="s">
        <v>171</v>
      </c>
      <c r="D2245" s="1" t="s">
        <v>175</v>
      </c>
      <c r="E2245" s="1" t="s">
        <v>497</v>
      </c>
      <c r="F2245" s="1" t="s">
        <v>498</v>
      </c>
      <c r="G2245" s="10" t="s">
        <v>3354</v>
      </c>
      <c r="H2245" s="18" t="s">
        <v>2452</v>
      </c>
      <c r="I2245" s="1" t="s">
        <v>171</v>
      </c>
      <c r="J2245" s="10" t="s">
        <v>175</v>
      </c>
      <c r="K2245" s="16">
        <v>3.8107385999999999E-3</v>
      </c>
      <c r="L2245" s="21">
        <v>2.3944590000000002E-2</v>
      </c>
      <c r="M2245" s="26">
        <v>3.2516323999999994E-9</v>
      </c>
      <c r="N2245" s="20">
        <v>3.8983107000000001E-3</v>
      </c>
      <c r="O2245" s="20">
        <v>8.3019252000000009E-5</v>
      </c>
      <c r="P2245" s="20">
        <v>1.6007194E-9</v>
      </c>
      <c r="Q2245" s="20">
        <v>1.1824285999999998E-9</v>
      </c>
      <c r="R2245" s="20">
        <v>3.4197488E-11</v>
      </c>
      <c r="S2245" s="20">
        <v>1.8670307E-4</v>
      </c>
      <c r="T2245" s="20">
        <v>3.3322695000000002E-6</v>
      </c>
      <c r="U2245" s="20">
        <v>9.6341670999999993E-5</v>
      </c>
      <c r="V2245" s="20">
        <v>6.7501965999999997E-4</v>
      </c>
      <c r="W2245" s="20">
        <v>0.18574162</v>
      </c>
      <c r="X2245" s="20">
        <v>-0.30822505</v>
      </c>
      <c r="Y2245" s="20">
        <v>0.15360236999999999</v>
      </c>
      <c r="Z2245" s="20">
        <v>0.40636852000000001</v>
      </c>
      <c r="AA2245" s="22">
        <v>2.4961112000000001E-7</v>
      </c>
    </row>
    <row r="2246" spans="1:27" x14ac:dyDescent="0.25">
      <c r="A2246" s="9">
        <v>25190</v>
      </c>
      <c r="B2246" s="1">
        <v>25190</v>
      </c>
      <c r="C2246" s="1" t="s">
        <v>171</v>
      </c>
      <c r="D2246" s="1" t="s">
        <v>175</v>
      </c>
      <c r="E2246" s="1" t="s">
        <v>497</v>
      </c>
      <c r="F2246" s="1" t="s">
        <v>498</v>
      </c>
      <c r="G2246" s="10" t="s">
        <v>3545</v>
      </c>
      <c r="H2246" s="18" t="s">
        <v>2452</v>
      </c>
      <c r="I2246" s="1" t="s">
        <v>171</v>
      </c>
      <c r="J2246" s="10" t="s">
        <v>175</v>
      </c>
      <c r="K2246" s="16">
        <v>7.6050184999999992E-2</v>
      </c>
      <c r="L2246" s="21">
        <v>0.57699365999999996</v>
      </c>
      <c r="M2246" s="26">
        <v>7.0418925999999986E-8</v>
      </c>
      <c r="N2246" s="20">
        <v>0.71829761000000003</v>
      </c>
      <c r="O2246" s="20">
        <v>1.5148730999999999E-3</v>
      </c>
      <c r="P2246" s="20">
        <v>2.7448765399999998E-8</v>
      </c>
      <c r="Q2246" s="20">
        <v>7.6605274999999998E-9</v>
      </c>
      <c r="R2246" s="20">
        <v>2.7163696000000001E-10</v>
      </c>
      <c r="S2246" s="20">
        <v>2.5073348999999998E-3</v>
      </c>
      <c r="T2246" s="20">
        <v>6.9750138000000006E-5</v>
      </c>
      <c r="U2246" s="20">
        <v>1.2268392499999998E-3</v>
      </c>
      <c r="V2246" s="20">
        <v>7.5451079000000004E-3</v>
      </c>
      <c r="W2246" s="20">
        <v>2.0630188299999999</v>
      </c>
      <c r="X2246" s="20">
        <v>4.6221921999999998</v>
      </c>
      <c r="Y2246" s="20">
        <v>0.18486886400000002</v>
      </c>
      <c r="Z2246" s="20">
        <v>22.728748599999999</v>
      </c>
      <c r="AA2246" s="22">
        <v>4.1659207900000005E-6</v>
      </c>
    </row>
    <row r="2247" spans="1:27" x14ac:dyDescent="0.25">
      <c r="A2247" s="9">
        <v>25190</v>
      </c>
      <c r="B2247" s="1">
        <v>25190</v>
      </c>
      <c r="C2247" s="1" t="s">
        <v>171</v>
      </c>
      <c r="D2247" s="1" t="s">
        <v>175</v>
      </c>
      <c r="E2247" s="1" t="s">
        <v>497</v>
      </c>
      <c r="F2247" s="1" t="s">
        <v>498</v>
      </c>
      <c r="G2247" s="10" t="s">
        <v>0</v>
      </c>
      <c r="H2247" s="18" t="s">
        <v>2452</v>
      </c>
      <c r="I2247" s="1" t="s">
        <v>171</v>
      </c>
      <c r="J2247" s="10" t="s">
        <v>175</v>
      </c>
      <c r="K2247" s="16">
        <f t="shared" ref="K2247:Z2247" si="331">SUM(K2241:K2246)</f>
        <v>0.69302140019999992</v>
      </c>
      <c r="L2247" s="21">
        <f t="shared" si="331"/>
        <v>5.1654107040000001</v>
      </c>
      <c r="M2247" s="26">
        <v>3.4727350329999992E-7</v>
      </c>
      <c r="N2247" s="20">
        <f t="shared" si="331"/>
        <v>1.0707508706</v>
      </c>
      <c r="O2247" s="20">
        <v>1.3718939630999998E-2</v>
      </c>
      <c r="P2247" s="20">
        <v>5.6696951859999981E-7</v>
      </c>
      <c r="Q2247" s="20">
        <v>1.1346456251999999E-7</v>
      </c>
      <c r="R2247" s="20">
        <v>4.8463715469999997E-9</v>
      </c>
      <c r="S2247" s="20">
        <f t="shared" si="331"/>
        <v>7.6999493129999999E-2</v>
      </c>
      <c r="T2247" s="20">
        <v>1.1012891781000001E-3</v>
      </c>
      <c r="U2247" s="20">
        <v>2.1954111221000001E-2</v>
      </c>
      <c r="V2247" s="20">
        <f t="shared" si="331"/>
        <v>0.31974278767999997</v>
      </c>
      <c r="W2247" s="20">
        <f>SUM(W2241:W2246)</f>
        <v>105.07483130000001</v>
      </c>
      <c r="X2247" s="20">
        <f t="shared" si="331"/>
        <v>265.26695824999996</v>
      </c>
      <c r="Y2247" s="20">
        <f t="shared" si="331"/>
        <v>5.9440262740000005</v>
      </c>
      <c r="Z2247" s="20">
        <f t="shared" si="331"/>
        <v>57.018260990000002</v>
      </c>
      <c r="AA2247" s="22">
        <v>2.3863666219999996E-5</v>
      </c>
    </row>
    <row r="2248" spans="1:27" x14ac:dyDescent="0.25">
      <c r="A2248" s="9">
        <v>25405</v>
      </c>
      <c r="B2248" s="1">
        <v>25405</v>
      </c>
      <c r="C2248" s="1" t="s">
        <v>171</v>
      </c>
      <c r="D2248" s="1" t="s">
        <v>413</v>
      </c>
      <c r="E2248" s="1" t="s">
        <v>1534</v>
      </c>
      <c r="F2248" s="1" t="s">
        <v>1535</v>
      </c>
      <c r="G2248" s="10" t="s">
        <v>3333</v>
      </c>
      <c r="H2248" s="18" t="s">
        <v>2963</v>
      </c>
      <c r="I2248" s="1" t="s">
        <v>171</v>
      </c>
      <c r="J2248" s="10" t="s">
        <v>413</v>
      </c>
      <c r="K2248" s="16">
        <v>5.0581365000000003E-2</v>
      </c>
      <c r="L2248" s="21">
        <v>0.52868205999999995</v>
      </c>
      <c r="M2248" s="26">
        <v>1.2479097E-8</v>
      </c>
      <c r="N2248" s="20">
        <v>3.6610635000000002E-2</v>
      </c>
      <c r="O2248" s="20">
        <v>8.5439694000000004E-4</v>
      </c>
      <c r="P2248" s="20">
        <v>4.0061545000000002E-8</v>
      </c>
      <c r="Q2248" s="20">
        <v>1.2741625E-8</v>
      </c>
      <c r="R2248" s="20">
        <v>3.4333802999999999E-10</v>
      </c>
      <c r="S2248" s="20">
        <v>5.9475722999999996E-3</v>
      </c>
      <c r="T2248" s="20">
        <v>5.8189987999999997E-5</v>
      </c>
      <c r="U2248" s="20">
        <v>1.9203635E-3</v>
      </c>
      <c r="V2248" s="20">
        <v>2.5839849000000002E-2</v>
      </c>
      <c r="W2248" s="20">
        <v>6.0044741999999998</v>
      </c>
      <c r="X2248" s="20">
        <v>32.381725000000003</v>
      </c>
      <c r="Y2248" s="20">
        <v>0.17064604</v>
      </c>
      <c r="Z2248" s="20">
        <v>1.5817086</v>
      </c>
      <c r="AA2248" s="22">
        <v>1.4000463999999999E-6</v>
      </c>
    </row>
    <row r="2249" spans="1:27" x14ac:dyDescent="0.25">
      <c r="A2249" s="9">
        <v>25405</v>
      </c>
      <c r="B2249" s="1">
        <v>25405</v>
      </c>
      <c r="C2249" s="1" t="s">
        <v>171</v>
      </c>
      <c r="D2249" s="1" t="s">
        <v>413</v>
      </c>
      <c r="E2249" s="1" t="s">
        <v>1534</v>
      </c>
      <c r="F2249" s="1" t="s">
        <v>1535</v>
      </c>
      <c r="G2249" s="10" t="s">
        <v>3340</v>
      </c>
      <c r="H2249" s="18" t="s">
        <v>2963</v>
      </c>
      <c r="I2249" s="1" t="s">
        <v>171</v>
      </c>
      <c r="J2249" s="10" t="s">
        <v>413</v>
      </c>
      <c r="K2249" s="16">
        <v>8.6985633000000007E-2</v>
      </c>
      <c r="L2249" s="21">
        <v>0.48116186</v>
      </c>
      <c r="M2249" s="26">
        <v>2.2377370999999998E-8</v>
      </c>
      <c r="N2249" s="20">
        <v>5.0026898E-2</v>
      </c>
      <c r="O2249" s="20">
        <v>1.3275046E-3</v>
      </c>
      <c r="P2249" s="20">
        <v>9.6514449999999991E-8</v>
      </c>
      <c r="Q2249" s="20">
        <v>1.5339278999999999E-8</v>
      </c>
      <c r="R2249" s="20">
        <v>6.0087537999999999E-10</v>
      </c>
      <c r="S2249" s="20">
        <v>1.3844178E-2</v>
      </c>
      <c r="T2249" s="20">
        <v>1.2557475000000003E-4</v>
      </c>
      <c r="U2249" s="20">
        <v>3.0287095999999999E-3</v>
      </c>
      <c r="V2249" s="20">
        <v>6.0576935999999998E-2</v>
      </c>
      <c r="W2249" s="20">
        <v>13.198779999999999</v>
      </c>
      <c r="X2249" s="20">
        <v>38.379916999999999</v>
      </c>
      <c r="Y2249" s="20">
        <v>0.71147263000000005</v>
      </c>
      <c r="Z2249" s="20">
        <v>2.7224889999999999</v>
      </c>
      <c r="AA2249" s="22">
        <v>1.7112318999999997E-6</v>
      </c>
    </row>
    <row r="2250" spans="1:27" x14ac:dyDescent="0.25">
      <c r="A2250" s="9">
        <v>25405</v>
      </c>
      <c r="B2250" s="1">
        <v>25405</v>
      </c>
      <c r="C2250" s="1" t="s">
        <v>171</v>
      </c>
      <c r="D2250" s="1" t="s">
        <v>413</v>
      </c>
      <c r="E2250" s="1" t="s">
        <v>1534</v>
      </c>
      <c r="F2250" s="1" t="s">
        <v>1535</v>
      </c>
      <c r="G2250" s="10" t="s">
        <v>3341</v>
      </c>
      <c r="H2250" s="18" t="s">
        <v>2963</v>
      </c>
      <c r="I2250" s="1" t="s">
        <v>171</v>
      </c>
      <c r="J2250" s="10" t="s">
        <v>413</v>
      </c>
      <c r="K2250" s="16">
        <v>4.9525967999999997E-2</v>
      </c>
      <c r="L2250" s="21">
        <v>0.47182674000000002</v>
      </c>
      <c r="M2250" s="26">
        <v>1.3662582E-8</v>
      </c>
      <c r="N2250" s="20">
        <v>6.3813738999999994E-2</v>
      </c>
      <c r="O2250" s="20">
        <v>7.9811702000000013E-4</v>
      </c>
      <c r="P2250" s="20">
        <v>3.4713969999999993E-8</v>
      </c>
      <c r="Q2250" s="20">
        <v>1.2140038E-8</v>
      </c>
      <c r="R2250" s="20">
        <v>3.6964121999999998E-10</v>
      </c>
      <c r="S2250" s="20">
        <v>5.1295092999999996E-3</v>
      </c>
      <c r="T2250" s="20">
        <v>6.6239254999999998E-5</v>
      </c>
      <c r="U2250" s="20">
        <v>1.6189249E-3</v>
      </c>
      <c r="V2250" s="20">
        <v>2.1578467E-2</v>
      </c>
      <c r="W2250" s="20">
        <v>5.2344324999999996</v>
      </c>
      <c r="X2250" s="20">
        <v>26.893059000000001</v>
      </c>
      <c r="Y2250" s="20">
        <v>9.2536562000000003E-2</v>
      </c>
      <c r="Z2250" s="20">
        <v>2.4147707999999999</v>
      </c>
      <c r="AA2250" s="22">
        <v>4.4018531999999998E-6</v>
      </c>
    </row>
    <row r="2251" spans="1:27" x14ac:dyDescent="0.25">
      <c r="A2251" s="9">
        <v>25405</v>
      </c>
      <c r="B2251" s="1">
        <v>25405</v>
      </c>
      <c r="C2251" s="1" t="s">
        <v>171</v>
      </c>
      <c r="D2251" s="1" t="s">
        <v>413</v>
      </c>
      <c r="E2251" s="1" t="s">
        <v>1534</v>
      </c>
      <c r="F2251" s="1" t="s">
        <v>1535</v>
      </c>
      <c r="G2251" s="10" t="s">
        <v>1012</v>
      </c>
      <c r="H2251" s="18" t="s">
        <v>2963</v>
      </c>
      <c r="I2251" s="1" t="s">
        <v>171</v>
      </c>
      <c r="J2251" s="10" t="s">
        <v>413</v>
      </c>
      <c r="K2251" s="16">
        <v>6.5663565000000007E-2</v>
      </c>
      <c r="L2251" s="21">
        <v>0.68854201999999998</v>
      </c>
      <c r="M2251" s="26">
        <v>2.2325059999999999E-8</v>
      </c>
      <c r="N2251" s="20">
        <v>5.2696815000000001E-2</v>
      </c>
      <c r="O2251" s="20">
        <v>1.1327546999999999E-3</v>
      </c>
      <c r="P2251" s="20">
        <v>5.308445499999999E-8</v>
      </c>
      <c r="Q2251" s="20">
        <v>1.5715193000000001E-8</v>
      </c>
      <c r="R2251" s="20">
        <v>4.3643493E-10</v>
      </c>
      <c r="S2251" s="20">
        <v>7.4402225000000004E-3</v>
      </c>
      <c r="T2251" s="20">
        <v>9.1149792999999993E-5</v>
      </c>
      <c r="U2251" s="20">
        <v>2.4860272000000001E-3</v>
      </c>
      <c r="V2251" s="20">
        <v>3.1984363000000002E-2</v>
      </c>
      <c r="W2251" s="20">
        <v>7.4629363</v>
      </c>
      <c r="X2251" s="20">
        <v>40.058278000000001</v>
      </c>
      <c r="Y2251" s="20">
        <v>0.22988960999999999</v>
      </c>
      <c r="Z2251" s="20">
        <v>2.6062783999999999</v>
      </c>
      <c r="AA2251" s="22">
        <v>1.5838871999999999E-6</v>
      </c>
    </row>
    <row r="2252" spans="1:27" x14ac:dyDescent="0.25">
      <c r="A2252" s="9">
        <v>25405</v>
      </c>
      <c r="B2252" s="1">
        <v>25405</v>
      </c>
      <c r="C2252" s="1" t="s">
        <v>171</v>
      </c>
      <c r="D2252" s="1" t="s">
        <v>413</v>
      </c>
      <c r="E2252" s="1" t="s">
        <v>1534</v>
      </c>
      <c r="F2252" s="1" t="s">
        <v>1535</v>
      </c>
      <c r="G2252" s="10" t="s">
        <v>3403</v>
      </c>
      <c r="H2252" s="18" t="s">
        <v>2963</v>
      </c>
      <c r="I2252" s="1" t="s">
        <v>171</v>
      </c>
      <c r="J2252" s="10" t="s">
        <v>413</v>
      </c>
      <c r="K2252" s="16">
        <v>0.20682824999999999</v>
      </c>
      <c r="L2252" s="21">
        <v>1.4437739000000001</v>
      </c>
      <c r="M2252" s="26">
        <v>5.8742723999999997E-8</v>
      </c>
      <c r="N2252" s="20">
        <v>0.45442061</v>
      </c>
      <c r="O2252" s="20">
        <v>2.9396787000000001E-3</v>
      </c>
      <c r="P2252" s="20">
        <v>2.0709179999999998E-7</v>
      </c>
      <c r="Q2252" s="20">
        <v>2.0160141999999999E-8</v>
      </c>
      <c r="R2252" s="20">
        <v>1.2286237E-9</v>
      </c>
      <c r="S2252" s="20">
        <v>2.9519941000000001E-2</v>
      </c>
      <c r="T2252" s="20">
        <v>2.2365989000000002E-4</v>
      </c>
      <c r="U2252" s="20">
        <v>7.0319388999999996E-3</v>
      </c>
      <c r="V2252" s="20">
        <v>0.12846278999999999</v>
      </c>
      <c r="W2252" s="20">
        <v>23.956492999999998</v>
      </c>
      <c r="X2252" s="20">
        <v>86.731009999999998</v>
      </c>
      <c r="Y2252" s="20">
        <v>1.0088231000000001</v>
      </c>
      <c r="Z2252" s="20">
        <v>14.113421000000001</v>
      </c>
      <c r="AA2252" s="22">
        <v>4.6764363999999997E-6</v>
      </c>
    </row>
    <row r="2253" spans="1:27" x14ac:dyDescent="0.25">
      <c r="A2253" s="9">
        <v>25405</v>
      </c>
      <c r="B2253" s="1">
        <v>25405</v>
      </c>
      <c r="C2253" s="1" t="s">
        <v>171</v>
      </c>
      <c r="D2253" s="1" t="s">
        <v>413</v>
      </c>
      <c r="E2253" s="1" t="s">
        <v>1534</v>
      </c>
      <c r="F2253" s="1" t="s">
        <v>1535</v>
      </c>
      <c r="G2253" s="10" t="s">
        <v>3335</v>
      </c>
      <c r="H2253" s="18" t="s">
        <v>2963</v>
      </c>
      <c r="I2253" s="1" t="s">
        <v>171</v>
      </c>
      <c r="J2253" s="10" t="s">
        <v>413</v>
      </c>
      <c r="K2253" s="16">
        <v>1.1536709000000001E-2</v>
      </c>
      <c r="L2253" s="21">
        <v>8.1757990000000003E-2</v>
      </c>
      <c r="M2253" s="26">
        <v>5.2291775000000004E-9</v>
      </c>
      <c r="N2253" s="20">
        <v>8.4453588000000003E-3</v>
      </c>
      <c r="O2253" s="20">
        <v>2.4843370999999998E-4</v>
      </c>
      <c r="P2253" s="20">
        <v>8.2326908000000007E-9</v>
      </c>
      <c r="Q2253" s="20">
        <v>1.0376066000000001E-9</v>
      </c>
      <c r="R2253" s="20">
        <v>1.3583589000000001E-10</v>
      </c>
      <c r="S2253" s="20">
        <v>1.2712277E-3</v>
      </c>
      <c r="T2253" s="20">
        <v>1.8803158000000002E-5</v>
      </c>
      <c r="U2253" s="20">
        <v>8.5570285000000003E-4</v>
      </c>
      <c r="V2253" s="20">
        <v>5.4890520000000003E-3</v>
      </c>
      <c r="W2253" s="20">
        <v>1.6375447000000001</v>
      </c>
      <c r="X2253" s="20">
        <v>11.129072000000001</v>
      </c>
      <c r="Y2253" s="20">
        <v>3.7049625000000003E-2</v>
      </c>
      <c r="Z2253" s="20">
        <v>0.58034280999999999</v>
      </c>
      <c r="AA2253" s="22">
        <v>3.8592267E-7</v>
      </c>
    </row>
    <row r="2254" spans="1:27" x14ac:dyDescent="0.25">
      <c r="A2254" s="9">
        <v>25405</v>
      </c>
      <c r="B2254" s="1">
        <v>25405</v>
      </c>
      <c r="C2254" s="1" t="s">
        <v>171</v>
      </c>
      <c r="D2254" s="1" t="s">
        <v>413</v>
      </c>
      <c r="E2254" s="1" t="s">
        <v>1534</v>
      </c>
      <c r="F2254" s="1" t="s">
        <v>1535</v>
      </c>
      <c r="G2254" s="10" t="s">
        <v>3545</v>
      </c>
      <c r="H2254" s="18" t="s">
        <v>2963</v>
      </c>
      <c r="I2254" s="1" t="s">
        <v>171</v>
      </c>
      <c r="J2254" s="10" t="s">
        <v>413</v>
      </c>
      <c r="K2254" s="16">
        <v>9.901600599999999E-2</v>
      </c>
      <c r="L2254" s="21">
        <v>0.57978847</v>
      </c>
      <c r="M2254" s="26">
        <v>9.0083497999999993E-8</v>
      </c>
      <c r="N2254" s="20">
        <v>1.1585829599999999</v>
      </c>
      <c r="O2254" s="20">
        <v>1.7465794000000002E-3</v>
      </c>
      <c r="P2254" s="20">
        <v>3.6182147400000003E-8</v>
      </c>
      <c r="Q2254" s="20">
        <v>1.0108589199999999E-8</v>
      </c>
      <c r="R2254" s="20">
        <v>3.8018342000000006E-10</v>
      </c>
      <c r="S2254" s="20">
        <v>3.0825636000000002E-3</v>
      </c>
      <c r="T2254" s="20">
        <v>1.2806954600000001E-4</v>
      </c>
      <c r="U2254" s="20">
        <v>1.5140848899999999E-3</v>
      </c>
      <c r="V2254" s="20">
        <v>9.2288859999999986E-3</v>
      </c>
      <c r="W2254" s="20">
        <v>2.9565736300000003</v>
      </c>
      <c r="X2254" s="20">
        <v>9.4745962000000006</v>
      </c>
      <c r="Y2254" s="20">
        <v>0.17478513400000001</v>
      </c>
      <c r="Z2254" s="20">
        <v>29.9283036</v>
      </c>
      <c r="AA2254" s="22">
        <v>6.8711412900000007E-6</v>
      </c>
    </row>
    <row r="2255" spans="1:27" x14ac:dyDescent="0.25">
      <c r="A2255" s="9">
        <v>25405</v>
      </c>
      <c r="B2255" s="1">
        <v>25405</v>
      </c>
      <c r="C2255" s="1" t="s">
        <v>171</v>
      </c>
      <c r="D2255" s="1" t="s">
        <v>413</v>
      </c>
      <c r="E2255" s="1" t="s">
        <v>1534</v>
      </c>
      <c r="F2255" s="1" t="s">
        <v>1535</v>
      </c>
      <c r="G2255" s="10" t="s">
        <v>0</v>
      </c>
      <c r="H2255" s="18" t="s">
        <v>2963</v>
      </c>
      <c r="I2255" s="1" t="s">
        <v>171</v>
      </c>
      <c r="J2255" s="10" t="s">
        <v>413</v>
      </c>
      <c r="K2255" s="16">
        <f t="shared" ref="K2255:Z2255" si="332">SUM(K2248:K2254)</f>
        <v>0.57013749599999997</v>
      </c>
      <c r="L2255" s="21">
        <f t="shared" si="332"/>
        <v>4.27553304</v>
      </c>
      <c r="M2255" s="26">
        <v>2.2489950949999998E-7</v>
      </c>
      <c r="N2255" s="20">
        <f t="shared" si="332"/>
        <v>1.8245970157999998</v>
      </c>
      <c r="O2255" s="20">
        <v>9.0474650700000016E-3</v>
      </c>
      <c r="P2255" s="20">
        <v>4.7588105820000001E-7</v>
      </c>
      <c r="Q2255" s="20">
        <v>8.7242472800000013E-8</v>
      </c>
      <c r="R2255" s="20">
        <v>3.4949325700000001E-9</v>
      </c>
      <c r="S2255" s="20">
        <f t="shared" si="332"/>
        <v>6.6235214400000006E-2</v>
      </c>
      <c r="T2255" s="20">
        <v>7.1168638E-4</v>
      </c>
      <c r="U2255" s="20">
        <v>1.845575184E-2</v>
      </c>
      <c r="V2255" s="20">
        <f t="shared" si="332"/>
        <v>0.28316034299999998</v>
      </c>
      <c r="W2255" s="20">
        <f>SUM(W2248:W2254)</f>
        <v>60.451234329999998</v>
      </c>
      <c r="X2255" s="20">
        <f t="shared" si="332"/>
        <v>245.0476572</v>
      </c>
      <c r="Y2255" s="20">
        <f t="shared" si="332"/>
        <v>2.4252027010000003</v>
      </c>
      <c r="Z2255" s="20">
        <f t="shared" si="332"/>
        <v>53.947314210000002</v>
      </c>
      <c r="AA2255" s="22">
        <v>2.1030519059999999E-5</v>
      </c>
    </row>
    <row r="2256" spans="1:27" x14ac:dyDescent="0.25">
      <c r="A2256" s="9">
        <v>25018</v>
      </c>
      <c r="B2256" s="1">
        <v>25018</v>
      </c>
      <c r="C2256" s="1" t="s">
        <v>171</v>
      </c>
      <c r="D2256" s="1" t="s">
        <v>175</v>
      </c>
      <c r="E2256" s="1" t="s">
        <v>1544</v>
      </c>
      <c r="F2256" s="1" t="s">
        <v>1545</v>
      </c>
      <c r="G2256" s="10" t="s">
        <v>3437</v>
      </c>
      <c r="H2256" s="18" t="s">
        <v>2967</v>
      </c>
      <c r="I2256" s="1" t="s">
        <v>171</v>
      </c>
      <c r="J2256" s="10" t="s">
        <v>175</v>
      </c>
      <c r="K2256" s="16">
        <v>8.9843291000000006E-3</v>
      </c>
      <c r="L2256" s="21">
        <v>4.2281830999999999E-2</v>
      </c>
      <c r="M2256" s="26">
        <v>4.7132146000000003E-9</v>
      </c>
      <c r="N2256" s="20">
        <v>5.4755547999999999E-3</v>
      </c>
      <c r="O2256" s="20">
        <v>2.0146372000000003E-4</v>
      </c>
      <c r="P2256" s="20">
        <v>3.6835670999999998E-9</v>
      </c>
      <c r="Q2256" s="20">
        <v>2.1512194000000002E-9</v>
      </c>
      <c r="R2256" s="20">
        <v>6.3771713999999997E-11</v>
      </c>
      <c r="S2256" s="20">
        <v>4.4318165000000002E-4</v>
      </c>
      <c r="T2256" s="20">
        <v>8.6402287000000002E-6</v>
      </c>
      <c r="U2256" s="20">
        <v>2.6707499999999997E-4</v>
      </c>
      <c r="V2256" s="20">
        <v>1.9534258999999998E-3</v>
      </c>
      <c r="W2256" s="20">
        <v>0.50776571000000004</v>
      </c>
      <c r="X2256" s="20">
        <v>1.4001843</v>
      </c>
      <c r="Y2256" s="20">
        <v>0.48622638000000001</v>
      </c>
      <c r="Z2256" s="20">
        <v>0.58732002999999999</v>
      </c>
      <c r="AA2256" s="22">
        <v>3.6258718000000001E-7</v>
      </c>
    </row>
    <row r="2257" spans="1:27" x14ac:dyDescent="0.25">
      <c r="A2257" s="9">
        <v>25018</v>
      </c>
      <c r="B2257" s="1">
        <v>25018</v>
      </c>
      <c r="C2257" s="1" t="s">
        <v>171</v>
      </c>
      <c r="D2257" s="1" t="s">
        <v>175</v>
      </c>
      <c r="E2257" s="1" t="s">
        <v>1544</v>
      </c>
      <c r="F2257" s="1" t="s">
        <v>1545</v>
      </c>
      <c r="G2257" s="10" t="s">
        <v>3331</v>
      </c>
      <c r="H2257" s="18" t="s">
        <v>2967</v>
      </c>
      <c r="I2257" s="1" t="s">
        <v>171</v>
      </c>
      <c r="J2257" s="10" t="s">
        <v>175</v>
      </c>
      <c r="K2257" s="16">
        <v>8.7415123999999997E-2</v>
      </c>
      <c r="L2257" s="21">
        <v>0.11435579</v>
      </c>
      <c r="M2257" s="26">
        <v>3.2484624999999992E-8</v>
      </c>
      <c r="N2257" s="20">
        <v>2.1051779E-2</v>
      </c>
      <c r="O2257" s="20">
        <v>1.6409676000000003E-3</v>
      </c>
      <c r="P2257" s="20">
        <v>4.8678369000000003E-8</v>
      </c>
      <c r="Q2257" s="20">
        <v>3.7762778999999998E-8</v>
      </c>
      <c r="R2257" s="20">
        <v>7.7030566E-10</v>
      </c>
      <c r="S2257" s="20">
        <v>6.9518274999999996E-3</v>
      </c>
      <c r="T2257" s="20">
        <v>9.5182919000000012E-5</v>
      </c>
      <c r="U2257" s="20">
        <v>3.2041209999999999E-3</v>
      </c>
      <c r="V2257" s="20">
        <v>2.904493E-2</v>
      </c>
      <c r="W2257" s="20">
        <v>10.27772</v>
      </c>
      <c r="X2257" s="20">
        <v>100.04129</v>
      </c>
      <c r="Y2257" s="20">
        <v>3.5846936999999999</v>
      </c>
      <c r="Z2257" s="20">
        <v>3.1708075999999998</v>
      </c>
      <c r="AA2257" s="22">
        <v>3.4890391999999994E-6</v>
      </c>
    </row>
    <row r="2258" spans="1:27" x14ac:dyDescent="0.25">
      <c r="A2258" s="9">
        <v>25018</v>
      </c>
      <c r="B2258" s="1">
        <v>25018</v>
      </c>
      <c r="C2258" s="1" t="s">
        <v>171</v>
      </c>
      <c r="D2258" s="1" t="s">
        <v>175</v>
      </c>
      <c r="E2258" s="1" t="s">
        <v>1544</v>
      </c>
      <c r="F2258" s="1" t="s">
        <v>1545</v>
      </c>
      <c r="G2258" s="10" t="s">
        <v>3346</v>
      </c>
      <c r="H2258" s="18" t="s">
        <v>2967</v>
      </c>
      <c r="I2258" s="1" t="s">
        <v>171</v>
      </c>
      <c r="J2258" s="10" t="s">
        <v>175</v>
      </c>
      <c r="K2258" s="16">
        <v>2.2390815000000001E-3</v>
      </c>
      <c r="L2258" s="21">
        <v>7.9948026999999994E-3</v>
      </c>
      <c r="M2258" s="26">
        <v>1.1471115E-9</v>
      </c>
      <c r="N2258" s="20">
        <v>1.9380199999999999E-3</v>
      </c>
      <c r="O2258" s="20">
        <v>3.670478E-5</v>
      </c>
      <c r="P2258" s="20">
        <v>7.0736004999999994E-10</v>
      </c>
      <c r="Q2258" s="20">
        <v>2.7482793E-10</v>
      </c>
      <c r="R2258" s="20">
        <v>1.1100408999999999E-11</v>
      </c>
      <c r="S2258" s="20">
        <v>9.0171994999999996E-5</v>
      </c>
      <c r="T2258" s="20">
        <v>2.2497476000000001E-6</v>
      </c>
      <c r="U2258" s="20">
        <v>1.0163148E-4</v>
      </c>
      <c r="V2258" s="20">
        <v>3.3095984999999999E-4</v>
      </c>
      <c r="W2258" s="20">
        <v>0.18713228000000001</v>
      </c>
      <c r="X2258" s="20">
        <v>0.81056373000000004</v>
      </c>
      <c r="Y2258" s="20">
        <v>0.1340527</v>
      </c>
      <c r="Z2258" s="20">
        <v>0.11179798000000001</v>
      </c>
      <c r="AA2258" s="22">
        <v>1.2330694E-7</v>
      </c>
    </row>
    <row r="2259" spans="1:27" x14ac:dyDescent="0.25">
      <c r="A2259" s="9">
        <v>25018</v>
      </c>
      <c r="B2259" s="1">
        <v>25018</v>
      </c>
      <c r="C2259" s="1" t="s">
        <v>171</v>
      </c>
      <c r="D2259" s="1" t="s">
        <v>175</v>
      </c>
      <c r="E2259" s="1" t="s">
        <v>1544</v>
      </c>
      <c r="F2259" s="1" t="s">
        <v>1545</v>
      </c>
      <c r="G2259" s="10" t="s">
        <v>3356</v>
      </c>
      <c r="H2259" s="18" t="s">
        <v>2967</v>
      </c>
      <c r="I2259" s="1" t="s">
        <v>171</v>
      </c>
      <c r="J2259" s="10" t="s">
        <v>175</v>
      </c>
      <c r="K2259" s="16">
        <v>9.4939207000000001E-3</v>
      </c>
      <c r="L2259" s="21">
        <v>9.8644148000000001E-2</v>
      </c>
      <c r="M2259" s="26">
        <v>5.8492894000000004E-9</v>
      </c>
      <c r="N2259" s="20">
        <v>1.1124205E-2</v>
      </c>
      <c r="O2259" s="20">
        <v>3.0144613E-4</v>
      </c>
      <c r="P2259" s="20">
        <v>4.0435096999999997E-9</v>
      </c>
      <c r="Q2259" s="20">
        <v>1.4226257999999998E-9</v>
      </c>
      <c r="R2259" s="20">
        <v>3.4996397999999997E-11</v>
      </c>
      <c r="S2259" s="20">
        <v>5.2743631999999996E-4</v>
      </c>
      <c r="T2259" s="20">
        <v>3.495335E-5</v>
      </c>
      <c r="U2259" s="20">
        <v>2.0797173999999999E-4</v>
      </c>
      <c r="V2259" s="20">
        <v>1.2378748E-3</v>
      </c>
      <c r="W2259" s="20">
        <v>0.60065884000000003</v>
      </c>
      <c r="X2259" s="20">
        <v>0.68887434000000003</v>
      </c>
      <c r="Y2259" s="20">
        <v>0.16067635</v>
      </c>
      <c r="Z2259" s="20">
        <v>1.1561380999999999</v>
      </c>
      <c r="AA2259" s="22">
        <v>5.7260178000000003E-7</v>
      </c>
    </row>
    <row r="2260" spans="1:27" x14ac:dyDescent="0.25">
      <c r="A2260" s="9">
        <v>25018</v>
      </c>
      <c r="B2260" s="1">
        <v>25018</v>
      </c>
      <c r="C2260" s="1" t="s">
        <v>171</v>
      </c>
      <c r="D2260" s="1" t="s">
        <v>175</v>
      </c>
      <c r="E2260" s="1" t="s">
        <v>1544</v>
      </c>
      <c r="F2260" s="1" t="s">
        <v>1545</v>
      </c>
      <c r="G2260" s="10" t="s">
        <v>3354</v>
      </c>
      <c r="H2260" s="18" t="s">
        <v>2967</v>
      </c>
      <c r="I2260" s="1" t="s">
        <v>171</v>
      </c>
      <c r="J2260" s="10" t="s">
        <v>175</v>
      </c>
      <c r="K2260" s="16">
        <v>1.0386131E-2</v>
      </c>
      <c r="L2260" s="21">
        <v>6.5260744999999995E-2</v>
      </c>
      <c r="M2260" s="26">
        <v>8.8622923000000007E-9</v>
      </c>
      <c r="N2260" s="20">
        <v>1.0624807999999999E-2</v>
      </c>
      <c r="O2260" s="20">
        <v>2.2626815999999999E-4</v>
      </c>
      <c r="P2260" s="20">
        <v>4.3627449999999989E-9</v>
      </c>
      <c r="Q2260" s="20">
        <v>3.2226976000000001E-9</v>
      </c>
      <c r="R2260" s="20">
        <v>9.3204917000000013E-11</v>
      </c>
      <c r="S2260" s="20">
        <v>5.0885739E-4</v>
      </c>
      <c r="T2260" s="20">
        <v>9.0820678999999999E-6</v>
      </c>
      <c r="U2260" s="20">
        <v>2.6257827999999998E-4</v>
      </c>
      <c r="V2260" s="20">
        <v>1.8397595E-3</v>
      </c>
      <c r="W2260" s="20">
        <v>0.50623695000000002</v>
      </c>
      <c r="X2260" s="20">
        <v>-0.84006435999999995</v>
      </c>
      <c r="Y2260" s="20">
        <v>0.41864175999999997</v>
      </c>
      <c r="Z2260" s="20">
        <v>1.1075534</v>
      </c>
      <c r="AA2260" s="22">
        <v>6.8031265999999994E-7</v>
      </c>
    </row>
    <row r="2261" spans="1:27" x14ac:dyDescent="0.25">
      <c r="A2261" s="9">
        <v>25018</v>
      </c>
      <c r="B2261" s="1">
        <v>25018</v>
      </c>
      <c r="C2261" s="1" t="s">
        <v>171</v>
      </c>
      <c r="D2261" s="1" t="s">
        <v>175</v>
      </c>
      <c r="E2261" s="1" t="s">
        <v>1544</v>
      </c>
      <c r="F2261" s="1" t="s">
        <v>1545</v>
      </c>
      <c r="G2261" s="10" t="s">
        <v>3348</v>
      </c>
      <c r="H2261" s="18" t="s">
        <v>2967</v>
      </c>
      <c r="I2261" s="1" t="s">
        <v>171</v>
      </c>
      <c r="J2261" s="10" t="s">
        <v>175</v>
      </c>
      <c r="K2261" s="16">
        <v>1.6605867E-2</v>
      </c>
      <c r="L2261" s="21">
        <v>7.8150126E-2</v>
      </c>
      <c r="M2261" s="26">
        <v>8.7115032999999994E-9</v>
      </c>
      <c r="N2261" s="20">
        <v>1.0120548E-2</v>
      </c>
      <c r="O2261" s="20">
        <v>3.7236835000000005E-4</v>
      </c>
      <c r="P2261" s="20">
        <v>6.8083908999999994E-9</v>
      </c>
      <c r="Q2261" s="20">
        <v>3.9761301999999996E-9</v>
      </c>
      <c r="R2261" s="20">
        <v>1.1787019E-10</v>
      </c>
      <c r="S2261" s="20">
        <v>8.1913913E-4</v>
      </c>
      <c r="T2261" s="20">
        <v>1.5969861000000001E-5</v>
      </c>
      <c r="U2261" s="20">
        <v>4.9363862000000004E-4</v>
      </c>
      <c r="V2261" s="20">
        <v>3.6105455999999999E-3</v>
      </c>
      <c r="W2261" s="20">
        <v>0.93851077999999999</v>
      </c>
      <c r="X2261" s="20">
        <v>2.5879810000000001</v>
      </c>
      <c r="Y2261" s="20">
        <v>0.89869931999999997</v>
      </c>
      <c r="Z2261" s="20">
        <v>1.0855522</v>
      </c>
      <c r="AA2261" s="22">
        <v>6.7017517999999992E-7</v>
      </c>
    </row>
    <row r="2262" spans="1:27" x14ac:dyDescent="0.25">
      <c r="A2262" s="9">
        <v>25018</v>
      </c>
      <c r="B2262" s="1">
        <v>25018</v>
      </c>
      <c r="C2262" s="1" t="s">
        <v>171</v>
      </c>
      <c r="D2262" s="1" t="s">
        <v>175</v>
      </c>
      <c r="E2262" s="1" t="s">
        <v>1544</v>
      </c>
      <c r="F2262" s="1" t="s">
        <v>1545</v>
      </c>
      <c r="G2262" s="10" t="s">
        <v>3545</v>
      </c>
      <c r="H2262" s="18" t="s">
        <v>2967</v>
      </c>
      <c r="I2262" s="1" t="s">
        <v>171</v>
      </c>
      <c r="J2262" s="10" t="s">
        <v>175</v>
      </c>
      <c r="K2262" s="16">
        <v>7.6050184999999992E-2</v>
      </c>
      <c r="L2262" s="21">
        <v>0.57699365999999996</v>
      </c>
      <c r="M2262" s="26">
        <v>7.0418925999999986E-8</v>
      </c>
      <c r="N2262" s="20">
        <v>0.71829761000000003</v>
      </c>
      <c r="O2262" s="20">
        <v>1.5148730999999999E-3</v>
      </c>
      <c r="P2262" s="20">
        <v>2.7448765399999998E-8</v>
      </c>
      <c r="Q2262" s="20">
        <v>7.6605274999999998E-9</v>
      </c>
      <c r="R2262" s="20">
        <v>2.7163696000000001E-10</v>
      </c>
      <c r="S2262" s="20">
        <v>2.5073348999999998E-3</v>
      </c>
      <c r="T2262" s="20">
        <v>6.9750138000000006E-5</v>
      </c>
      <c r="U2262" s="20">
        <v>1.2268392499999998E-3</v>
      </c>
      <c r="V2262" s="20">
        <v>7.5451079000000004E-3</v>
      </c>
      <c r="W2262" s="20">
        <v>2.0630188299999999</v>
      </c>
      <c r="X2262" s="20">
        <v>4.6221921999999998</v>
      </c>
      <c r="Y2262" s="20">
        <v>0.18486886400000002</v>
      </c>
      <c r="Z2262" s="20">
        <v>22.728748599999999</v>
      </c>
      <c r="AA2262" s="22">
        <v>4.1659207900000005E-6</v>
      </c>
    </row>
    <row r="2263" spans="1:27" x14ac:dyDescent="0.25">
      <c r="A2263" s="9">
        <v>25018</v>
      </c>
      <c r="B2263" s="1">
        <v>25018</v>
      </c>
      <c r="C2263" s="1" t="s">
        <v>171</v>
      </c>
      <c r="D2263" s="1" t="s">
        <v>175</v>
      </c>
      <c r="E2263" s="1" t="s">
        <v>1544</v>
      </c>
      <c r="F2263" s="1" t="s">
        <v>1545</v>
      </c>
      <c r="G2263" s="10" t="s">
        <v>0</v>
      </c>
      <c r="H2263" s="18" t="s">
        <v>2967</v>
      </c>
      <c r="I2263" s="1" t="s">
        <v>171</v>
      </c>
      <c r="J2263" s="10" t="s">
        <v>175</v>
      </c>
      <c r="K2263" s="16">
        <f t="shared" ref="K2263:Z2263" si="333">SUM(K2256:K2262)</f>
        <v>0.21117463829999999</v>
      </c>
      <c r="L2263" s="21">
        <f t="shared" si="333"/>
        <v>0.98368110269999998</v>
      </c>
      <c r="M2263" s="26">
        <v>1.3218696209999998E-7</v>
      </c>
      <c r="N2263" s="20">
        <f t="shared" si="333"/>
        <v>0.7786325248</v>
      </c>
      <c r="O2263" s="20">
        <v>4.29409184E-3</v>
      </c>
      <c r="P2263" s="20">
        <v>9.5732707150000003E-8</v>
      </c>
      <c r="Q2263" s="20">
        <v>5.6470807429999986E-8</v>
      </c>
      <c r="R2263" s="20">
        <v>1.3628862479999998E-9</v>
      </c>
      <c r="S2263" s="20">
        <f t="shared" si="333"/>
        <v>1.1847948885000001E-2</v>
      </c>
      <c r="T2263" s="20">
        <v>2.358283122E-4</v>
      </c>
      <c r="U2263" s="20">
        <v>5.7638553700000003E-3</v>
      </c>
      <c r="V2263" s="20">
        <f t="shared" si="333"/>
        <v>4.5562603550000004E-2</v>
      </c>
      <c r="W2263" s="20">
        <f>SUM(W2256:W2262)</f>
        <v>15.081043389999998</v>
      </c>
      <c r="X2263" s="20">
        <f t="shared" si="333"/>
        <v>109.31102121000001</v>
      </c>
      <c r="Y2263" s="20">
        <f t="shared" si="333"/>
        <v>5.8678590740000001</v>
      </c>
      <c r="Z2263" s="20">
        <f t="shared" si="333"/>
        <v>29.947917910000001</v>
      </c>
      <c r="AA2263" s="22">
        <v>1.0063943730000002E-5</v>
      </c>
    </row>
    <row r="2264" spans="1:27" x14ac:dyDescent="0.25">
      <c r="A2264" s="9">
        <v>25019</v>
      </c>
      <c r="B2264" s="1">
        <v>25019</v>
      </c>
      <c r="C2264" s="1" t="s">
        <v>171</v>
      </c>
      <c r="D2264" s="1" t="s">
        <v>175</v>
      </c>
      <c r="E2264" s="1" t="s">
        <v>1546</v>
      </c>
      <c r="F2264" s="1" t="s">
        <v>1547</v>
      </c>
      <c r="G2264" s="10" t="s">
        <v>3344</v>
      </c>
      <c r="H2264" s="18" t="s">
        <v>2968</v>
      </c>
      <c r="I2264" s="1" t="s">
        <v>171</v>
      </c>
      <c r="J2264" s="10" t="s">
        <v>175</v>
      </c>
      <c r="K2264" s="16">
        <v>1.1706139999999999E-3</v>
      </c>
      <c r="L2264" s="21">
        <v>8.1824956000000008E-3</v>
      </c>
      <c r="M2264" s="26">
        <v>1.7216277999999999E-9</v>
      </c>
      <c r="N2264" s="20">
        <v>7.6826173000000002E-4</v>
      </c>
      <c r="O2264" s="20">
        <v>3.0643976000000001E-5</v>
      </c>
      <c r="P2264" s="20">
        <v>5.3475150999999994E-10</v>
      </c>
      <c r="Q2264" s="20">
        <v>1.7933161999999997E-10</v>
      </c>
      <c r="R2264" s="20">
        <v>5.6912415999999996E-12</v>
      </c>
      <c r="S2264" s="20">
        <v>4.6760820999999999E-5</v>
      </c>
      <c r="T2264" s="20">
        <v>1.1521641999999999E-6</v>
      </c>
      <c r="U2264" s="20">
        <v>3.3841396000000007E-5</v>
      </c>
      <c r="V2264" s="20">
        <v>1.5124908000000001E-4</v>
      </c>
      <c r="W2264" s="20">
        <v>0.29373359999999998</v>
      </c>
      <c r="X2264" s="20">
        <v>0.26584763</v>
      </c>
      <c r="Y2264" s="20">
        <v>4.0121163000000001E-2</v>
      </c>
      <c r="Z2264" s="20">
        <v>0.10687536</v>
      </c>
      <c r="AA2264" s="22">
        <v>5.6574315999999996E-8</v>
      </c>
    </row>
    <row r="2265" spans="1:27" x14ac:dyDescent="0.25">
      <c r="A2265" s="9">
        <v>25019</v>
      </c>
      <c r="B2265" s="1">
        <v>25019</v>
      </c>
      <c r="C2265" s="1" t="s">
        <v>171</v>
      </c>
      <c r="D2265" s="1" t="s">
        <v>175</v>
      </c>
      <c r="E2265" s="1" t="s">
        <v>1546</v>
      </c>
      <c r="F2265" s="1" t="s">
        <v>1547</v>
      </c>
      <c r="G2265" s="10" t="s">
        <v>3361</v>
      </c>
      <c r="H2265" s="18" t="s">
        <v>2968</v>
      </c>
      <c r="I2265" s="1" t="s">
        <v>171</v>
      </c>
      <c r="J2265" s="10" t="s">
        <v>175</v>
      </c>
      <c r="K2265" s="16">
        <v>1.5456089999999999E-2</v>
      </c>
      <c r="L2265" s="21">
        <v>0.11499344</v>
      </c>
      <c r="M2265" s="26">
        <v>8.3471429999999995E-9</v>
      </c>
      <c r="N2265" s="20">
        <v>6.0902023E-3</v>
      </c>
      <c r="O2265" s="20">
        <v>3.2535950000000001E-4</v>
      </c>
      <c r="P2265" s="20">
        <v>8.8187107999999999E-9</v>
      </c>
      <c r="Q2265" s="20">
        <v>1.2368852999999998E-9</v>
      </c>
      <c r="R2265" s="20">
        <v>1.9818698E-10</v>
      </c>
      <c r="S2265" s="20">
        <v>1.3110458999999999E-3</v>
      </c>
      <c r="T2265" s="20">
        <v>3.4487109999999998E-5</v>
      </c>
      <c r="U2265" s="20">
        <v>1.0981878999999999E-3</v>
      </c>
      <c r="V2265" s="20">
        <v>5.6902525000000004E-3</v>
      </c>
      <c r="W2265" s="20">
        <v>0.76093085999999999</v>
      </c>
      <c r="X2265" s="20">
        <v>14.452826999999999</v>
      </c>
      <c r="Y2265" s="20">
        <v>0.26114132000000001</v>
      </c>
      <c r="Z2265" s="20">
        <v>0.75810741000000004</v>
      </c>
      <c r="AA2265" s="22">
        <v>4.6161122999999998E-7</v>
      </c>
    </row>
    <row r="2266" spans="1:27" x14ac:dyDescent="0.25">
      <c r="A2266" s="9">
        <v>25019</v>
      </c>
      <c r="B2266" s="1">
        <v>25019</v>
      </c>
      <c r="C2266" s="1" t="s">
        <v>171</v>
      </c>
      <c r="D2266" s="1" t="s">
        <v>175</v>
      </c>
      <c r="E2266" s="1" t="s">
        <v>1546</v>
      </c>
      <c r="F2266" s="1" t="s">
        <v>1547</v>
      </c>
      <c r="G2266" s="10" t="s">
        <v>3362</v>
      </c>
      <c r="H2266" s="18" t="s">
        <v>2968</v>
      </c>
      <c r="I2266" s="1" t="s">
        <v>171</v>
      </c>
      <c r="J2266" s="10" t="s">
        <v>175</v>
      </c>
      <c r="K2266" s="16">
        <v>0.24610878</v>
      </c>
      <c r="L2266" s="21">
        <v>2.5267042000000002</v>
      </c>
      <c r="M2266" s="26">
        <v>5.8615542999999997E-8</v>
      </c>
      <c r="N2266" s="20">
        <v>0.11798115000000001</v>
      </c>
      <c r="O2266" s="20">
        <v>3.7160842000000002E-3</v>
      </c>
      <c r="P2266" s="20">
        <v>2.3602906000000001E-7</v>
      </c>
      <c r="Q2266" s="20">
        <v>4.8757401000000003E-8</v>
      </c>
      <c r="R2266" s="20">
        <v>1.2276074000000001E-9</v>
      </c>
      <c r="S2266" s="20">
        <v>3.5111167999999998E-2</v>
      </c>
      <c r="T2266" s="20">
        <v>1.4941192000000002E-4</v>
      </c>
      <c r="U2266" s="20">
        <v>7.9396794999999996E-3</v>
      </c>
      <c r="V2266" s="20">
        <v>0.15487696000000001</v>
      </c>
      <c r="W2266" s="20">
        <v>12.115444999999999</v>
      </c>
      <c r="X2266" s="20">
        <v>179.15699000000001</v>
      </c>
      <c r="Y2266" s="20">
        <v>0.53795561000000003</v>
      </c>
      <c r="Z2266" s="20">
        <v>6.7503549999999999</v>
      </c>
      <c r="AA2266" s="22">
        <v>4.5224756999999998E-6</v>
      </c>
    </row>
    <row r="2267" spans="1:27" x14ac:dyDescent="0.25">
      <c r="A2267" s="9">
        <v>25019</v>
      </c>
      <c r="B2267" s="1">
        <v>25019</v>
      </c>
      <c r="C2267" s="1" t="s">
        <v>171</v>
      </c>
      <c r="D2267" s="1" t="s">
        <v>175</v>
      </c>
      <c r="E2267" s="1" t="s">
        <v>1546</v>
      </c>
      <c r="F2267" s="1" t="s">
        <v>1547</v>
      </c>
      <c r="G2267" s="10" t="s">
        <v>3346</v>
      </c>
      <c r="H2267" s="18" t="s">
        <v>2968</v>
      </c>
      <c r="I2267" s="1" t="s">
        <v>171</v>
      </c>
      <c r="J2267" s="10" t="s">
        <v>175</v>
      </c>
      <c r="K2267" s="16">
        <v>1.1690006000000001E-3</v>
      </c>
      <c r="L2267" s="21">
        <v>6.5409526999999999E-3</v>
      </c>
      <c r="M2267" s="26">
        <v>1.1529442E-9</v>
      </c>
      <c r="N2267" s="20">
        <v>8.1298115999999996E-4</v>
      </c>
      <c r="O2267" s="20">
        <v>2.5225812000000001E-5</v>
      </c>
      <c r="P2267" s="20">
        <v>6.0897077000000004E-10</v>
      </c>
      <c r="Q2267" s="20">
        <v>1.6366113E-10</v>
      </c>
      <c r="R2267" s="20">
        <v>6.1801553000000007E-12</v>
      </c>
      <c r="S2267" s="20">
        <v>5.6548502000000001E-5</v>
      </c>
      <c r="T2267" s="20">
        <v>1.1734247000000003E-6</v>
      </c>
      <c r="U2267" s="20">
        <v>4.9307573000000002E-5</v>
      </c>
      <c r="V2267" s="20">
        <v>2.0471483000000001E-4</v>
      </c>
      <c r="W2267" s="20">
        <v>0.10877472000000001</v>
      </c>
      <c r="X2267" s="20">
        <v>0.36469260999999997</v>
      </c>
      <c r="Y2267" s="20">
        <v>4.9844448999999999E-2</v>
      </c>
      <c r="Z2267" s="20">
        <v>8.8506427999999998E-2</v>
      </c>
      <c r="AA2267" s="22">
        <v>5.6247026000000002E-8</v>
      </c>
    </row>
    <row r="2268" spans="1:27" x14ac:dyDescent="0.25">
      <c r="A2268" s="9">
        <v>25019</v>
      </c>
      <c r="B2268" s="1">
        <v>25019</v>
      </c>
      <c r="C2268" s="1" t="s">
        <v>171</v>
      </c>
      <c r="D2268" s="1" t="s">
        <v>175</v>
      </c>
      <c r="E2268" s="1" t="s">
        <v>1546</v>
      </c>
      <c r="F2268" s="1" t="s">
        <v>1547</v>
      </c>
      <c r="G2268" s="10" t="s">
        <v>3377</v>
      </c>
      <c r="H2268" s="18" t="s">
        <v>2968</v>
      </c>
      <c r="I2268" s="1" t="s">
        <v>171</v>
      </c>
      <c r="J2268" s="10" t="s">
        <v>175</v>
      </c>
      <c r="K2268" s="16">
        <v>4.8016813E-3</v>
      </c>
      <c r="L2268" s="21">
        <v>3.5047729999999999E-2</v>
      </c>
      <c r="M2268" s="26">
        <v>5.7058360999999998E-9</v>
      </c>
      <c r="N2268" s="20">
        <v>4.9133246000000004E-3</v>
      </c>
      <c r="O2268" s="20">
        <v>9.1836205999999996E-5</v>
      </c>
      <c r="P2268" s="20">
        <v>2.5082525999999999E-9</v>
      </c>
      <c r="Q2268" s="20">
        <v>1.3879848000000001E-9</v>
      </c>
      <c r="R2268" s="20">
        <v>4.029323400000001E-11</v>
      </c>
      <c r="S2268" s="20">
        <v>2.0219281999999999E-4</v>
      </c>
      <c r="T2268" s="20">
        <v>4.0846261000000001E-6</v>
      </c>
      <c r="U2268" s="20">
        <v>1.0323035E-4</v>
      </c>
      <c r="V2268" s="20">
        <v>7.1294027999999998E-4</v>
      </c>
      <c r="W2268" s="20">
        <v>0.25167829000000003</v>
      </c>
      <c r="X2268" s="20">
        <v>-0.23603096000000001</v>
      </c>
      <c r="Y2268" s="20">
        <v>0.16882105</v>
      </c>
      <c r="Z2268" s="20">
        <v>0.58177787000000003</v>
      </c>
      <c r="AA2268" s="22">
        <v>3.0603081000000002E-7</v>
      </c>
    </row>
    <row r="2269" spans="1:27" x14ac:dyDescent="0.25">
      <c r="A2269" s="9">
        <v>25019</v>
      </c>
      <c r="B2269" s="1">
        <v>25019</v>
      </c>
      <c r="C2269" s="1" t="s">
        <v>171</v>
      </c>
      <c r="D2269" s="1" t="s">
        <v>175</v>
      </c>
      <c r="E2269" s="1" t="s">
        <v>1546</v>
      </c>
      <c r="F2269" s="1" t="s">
        <v>1547</v>
      </c>
      <c r="G2269" s="10" t="s">
        <v>3338</v>
      </c>
      <c r="H2269" s="18" t="s">
        <v>2968</v>
      </c>
      <c r="I2269" s="1" t="s">
        <v>171</v>
      </c>
      <c r="J2269" s="10" t="s">
        <v>175</v>
      </c>
      <c r="K2269" s="16">
        <v>4.9264272E-4</v>
      </c>
      <c r="L2269" s="21">
        <v>3.5794708999999998E-3</v>
      </c>
      <c r="M2269" s="26">
        <v>3.7590544999999999E-10</v>
      </c>
      <c r="N2269" s="20">
        <v>3.6900833000000002E-4</v>
      </c>
      <c r="O2269" s="20">
        <v>1.2945461E-5</v>
      </c>
      <c r="P2269" s="20">
        <v>2.637137E-10</v>
      </c>
      <c r="Q2269" s="20">
        <v>9.5610447999999994E-11</v>
      </c>
      <c r="R2269" s="20">
        <v>4.4108872E-12</v>
      </c>
      <c r="S2269" s="20">
        <v>2.2637022E-5</v>
      </c>
      <c r="T2269" s="20">
        <v>1.4986135E-6</v>
      </c>
      <c r="U2269" s="20">
        <v>5.1322205E-6</v>
      </c>
      <c r="V2269" s="20">
        <v>4.5840804000000001E-5</v>
      </c>
      <c r="W2269" s="20">
        <v>2.6557114E-2</v>
      </c>
      <c r="X2269" s="20">
        <v>2.9329548E-2</v>
      </c>
      <c r="Y2269" s="20">
        <v>1.5935928000000001E-3</v>
      </c>
      <c r="Z2269" s="20">
        <v>4.6091912999999998E-2</v>
      </c>
      <c r="AA2269" s="22">
        <v>1.3702007999999999E-7</v>
      </c>
    </row>
    <row r="2270" spans="1:27" x14ac:dyDescent="0.25">
      <c r="A2270" s="9">
        <v>25019</v>
      </c>
      <c r="B2270" s="1">
        <v>25019</v>
      </c>
      <c r="C2270" s="1" t="s">
        <v>171</v>
      </c>
      <c r="D2270" s="1" t="s">
        <v>175</v>
      </c>
      <c r="E2270" s="1" t="s">
        <v>1546</v>
      </c>
      <c r="F2270" s="1" t="s">
        <v>1547</v>
      </c>
      <c r="G2270" s="10" t="s">
        <v>1987</v>
      </c>
      <c r="H2270" s="18" t="s">
        <v>2968</v>
      </c>
      <c r="I2270" s="1" t="s">
        <v>171</v>
      </c>
      <c r="J2270" s="10" t="s">
        <v>175</v>
      </c>
      <c r="K2270" s="16">
        <v>3.6318560000000001E-3</v>
      </c>
      <c r="L2270" s="21">
        <v>2.3151752000000001E-2</v>
      </c>
      <c r="M2270" s="26">
        <v>2.1122628E-9</v>
      </c>
      <c r="N2270" s="20">
        <v>1.6909316000000001E-3</v>
      </c>
      <c r="O2270" s="20">
        <v>8.6824417000000008E-5</v>
      </c>
      <c r="P2270" s="20">
        <v>1.4948501000000001E-9</v>
      </c>
      <c r="Q2270" s="20">
        <v>1.3358932999999998E-9</v>
      </c>
      <c r="R2270" s="20">
        <v>9.0907868000000009E-11</v>
      </c>
      <c r="S2270" s="20">
        <v>2.0671308E-4</v>
      </c>
      <c r="T2270" s="20">
        <v>1.3407976E-5</v>
      </c>
      <c r="U2270" s="20">
        <v>2.9349527000000001E-4</v>
      </c>
      <c r="V2270" s="20">
        <v>9.6714339999999998E-4</v>
      </c>
      <c r="W2270" s="20">
        <v>0.90814954000000003</v>
      </c>
      <c r="X2270" s="20">
        <v>5.6135476999999998</v>
      </c>
      <c r="Y2270" s="20">
        <v>1.1799202999999999E-2</v>
      </c>
      <c r="Z2270" s="20">
        <v>0.15541545000000001</v>
      </c>
      <c r="AA2270" s="22">
        <v>7.0572995999999991E-8</v>
      </c>
    </row>
    <row r="2271" spans="1:27" x14ac:dyDescent="0.25">
      <c r="A2271" s="9">
        <v>25019</v>
      </c>
      <c r="B2271" s="1">
        <v>25019</v>
      </c>
      <c r="C2271" s="1" t="s">
        <v>171</v>
      </c>
      <c r="D2271" s="1" t="s">
        <v>175</v>
      </c>
      <c r="E2271" s="1" t="s">
        <v>1546</v>
      </c>
      <c r="F2271" s="1" t="s">
        <v>1547</v>
      </c>
      <c r="G2271" s="10" t="s">
        <v>3545</v>
      </c>
      <c r="H2271" s="18" t="s">
        <v>2968</v>
      </c>
      <c r="I2271" s="1" t="s">
        <v>171</v>
      </c>
      <c r="J2271" s="10" t="s">
        <v>175</v>
      </c>
      <c r="K2271" s="16">
        <v>4.8541813000000003E-2</v>
      </c>
      <c r="L2271" s="21">
        <v>0.50504039999999994</v>
      </c>
      <c r="M2271" s="26">
        <v>6.4350895999999985E-8</v>
      </c>
      <c r="N2271" s="20">
        <v>0.23673295</v>
      </c>
      <c r="O2271" s="20">
        <v>1.4893161999999999E-3</v>
      </c>
      <c r="P2271" s="20">
        <v>2.56315004E-8</v>
      </c>
      <c r="Q2271" s="20">
        <v>3.8569191000000001E-9</v>
      </c>
      <c r="R2271" s="20">
        <v>1.3074494310000002E-9</v>
      </c>
      <c r="S2271" s="20">
        <v>1.4425900100000001E-3</v>
      </c>
      <c r="T2271" s="20">
        <v>1.2604947399999999E-4</v>
      </c>
      <c r="U2271" s="20">
        <v>5.3604417999999999E-4</v>
      </c>
      <c r="V2271" s="20">
        <v>3.5893153699999999E-3</v>
      </c>
      <c r="W2271" s="20">
        <v>1.97650712</v>
      </c>
      <c r="X2271" s="20">
        <v>2.0425145200000001</v>
      </c>
      <c r="Y2271" s="20">
        <v>0.162088067</v>
      </c>
      <c r="Z2271" s="20">
        <v>11.2641195</v>
      </c>
      <c r="AA2271" s="22">
        <v>1.63204634E-6</v>
      </c>
    </row>
    <row r="2272" spans="1:27" x14ac:dyDescent="0.25">
      <c r="A2272" s="9">
        <v>25019</v>
      </c>
      <c r="B2272" s="1">
        <v>25019</v>
      </c>
      <c r="C2272" s="1" t="s">
        <v>171</v>
      </c>
      <c r="D2272" s="1" t="s">
        <v>175</v>
      </c>
      <c r="E2272" s="1" t="s">
        <v>1546</v>
      </c>
      <c r="F2272" s="1" t="s">
        <v>1547</v>
      </c>
      <c r="G2272" s="10" t="s">
        <v>0</v>
      </c>
      <c r="H2272" s="18" t="s">
        <v>2968</v>
      </c>
      <c r="I2272" s="1" t="s">
        <v>171</v>
      </c>
      <c r="J2272" s="10" t="s">
        <v>175</v>
      </c>
      <c r="K2272" s="16">
        <f t="shared" ref="K2272:Z2272" si="334">SUM(K2264:K2271)</f>
        <v>0.32137247762000004</v>
      </c>
      <c r="L2272" s="21">
        <f t="shared" si="334"/>
        <v>3.2232404412000002</v>
      </c>
      <c r="M2272" s="26">
        <v>1.4238215835E-7</v>
      </c>
      <c r="N2272" s="20">
        <f t="shared" si="334"/>
        <v>0.36935880972000001</v>
      </c>
      <c r="O2272" s="20">
        <v>5.7782357720000009E-3</v>
      </c>
      <c r="P2272" s="20">
        <v>2.7588980988000001E-7</v>
      </c>
      <c r="Q2272" s="20">
        <v>5.7013686698000004E-8</v>
      </c>
      <c r="R2272" s="20">
        <v>2.8807271971000005E-9</v>
      </c>
      <c r="S2272" s="20">
        <f t="shared" si="334"/>
        <v>3.8399656154999996E-2</v>
      </c>
      <c r="T2272" s="20">
        <v>3.3126530849999998E-4</v>
      </c>
      <c r="U2272" s="20">
        <v>1.0058918389499998E-2</v>
      </c>
      <c r="V2272" s="20">
        <f t="shared" si="334"/>
        <v>0.16623841626400002</v>
      </c>
      <c r="W2272" s="20">
        <f>SUM(W2264:W2271)</f>
        <v>16.441776243999996</v>
      </c>
      <c r="X2272" s="20">
        <f t="shared" si="334"/>
        <v>201.689718048</v>
      </c>
      <c r="Y2272" s="20">
        <f t="shared" si="334"/>
        <v>1.2333644548</v>
      </c>
      <c r="Z2272" s="20">
        <f t="shared" si="334"/>
        <v>19.751248930999999</v>
      </c>
      <c r="AA2272" s="22">
        <v>7.2425784979999996E-6</v>
      </c>
    </row>
    <row r="2273" spans="1:27" x14ac:dyDescent="0.25">
      <c r="A2273" s="9">
        <v>25110</v>
      </c>
      <c r="B2273" s="1">
        <v>25110</v>
      </c>
      <c r="C2273" s="1" t="s">
        <v>171</v>
      </c>
      <c r="D2273" s="1" t="s">
        <v>175</v>
      </c>
      <c r="E2273" s="1" t="s">
        <v>797</v>
      </c>
      <c r="F2273" s="1" t="s">
        <v>798</v>
      </c>
      <c r="G2273" s="10" t="s">
        <v>3416</v>
      </c>
      <c r="H2273" s="18" t="s">
        <v>2600</v>
      </c>
      <c r="I2273" s="1" t="s">
        <v>171</v>
      </c>
      <c r="J2273" s="10" t="s">
        <v>175</v>
      </c>
      <c r="K2273" s="16">
        <v>2.9940238E-3</v>
      </c>
      <c r="L2273" s="21">
        <v>1.5773498E-2</v>
      </c>
      <c r="M2273" s="26">
        <v>2.4850611E-9</v>
      </c>
      <c r="N2273" s="20">
        <v>9.2885544E-4</v>
      </c>
      <c r="O2273" s="20">
        <v>1.5236528999999999E-4</v>
      </c>
      <c r="P2273" s="20">
        <v>2.0025472999999998E-9</v>
      </c>
      <c r="Q2273" s="20">
        <v>1.1187776E-9</v>
      </c>
      <c r="R2273" s="20">
        <v>2.4083704000000002E-11</v>
      </c>
      <c r="S2273" s="20">
        <v>3.5913049999999999E-4</v>
      </c>
      <c r="T2273" s="20">
        <v>2.6651344999999999E-6</v>
      </c>
      <c r="U2273" s="20">
        <v>1.2645083999999999E-4</v>
      </c>
      <c r="V2273" s="20">
        <v>1.3060573999999999E-3</v>
      </c>
      <c r="W2273" s="20">
        <v>0.21670311</v>
      </c>
      <c r="X2273" s="20">
        <v>0.53498586000000004</v>
      </c>
      <c r="Y2273" s="20">
        <v>6.5392500000000006E-2</v>
      </c>
      <c r="Z2273" s="20">
        <v>0.18625428999999999</v>
      </c>
      <c r="AA2273" s="22">
        <v>9.1083890999999999E-8</v>
      </c>
    </row>
    <row r="2274" spans="1:27" x14ac:dyDescent="0.25">
      <c r="A2274" s="9">
        <v>25110</v>
      </c>
      <c r="B2274" s="1">
        <v>25110</v>
      </c>
      <c r="C2274" s="1" t="s">
        <v>171</v>
      </c>
      <c r="D2274" s="1" t="s">
        <v>175</v>
      </c>
      <c r="E2274" s="1" t="s">
        <v>797</v>
      </c>
      <c r="F2274" s="1" t="s">
        <v>798</v>
      </c>
      <c r="G2274" s="10" t="s">
        <v>3388</v>
      </c>
      <c r="H2274" s="18" t="s">
        <v>2600</v>
      </c>
      <c r="I2274" s="1" t="s">
        <v>171</v>
      </c>
      <c r="J2274" s="10" t="s">
        <v>175</v>
      </c>
      <c r="K2274" s="16">
        <v>1.5159347E-2</v>
      </c>
      <c r="L2274" s="21">
        <v>6.9697616000000004E-2</v>
      </c>
      <c r="M2274" s="26">
        <v>9.1241637000000004E-9</v>
      </c>
      <c r="N2274" s="20">
        <v>4.0300223E-3</v>
      </c>
      <c r="O2274" s="20">
        <v>3.5949631000000001E-4</v>
      </c>
      <c r="P2274" s="20">
        <v>9.9166948000000007E-9</v>
      </c>
      <c r="Q2274" s="20">
        <v>4.1699930999999997E-9</v>
      </c>
      <c r="R2274" s="20">
        <v>1.1527214000000001E-10</v>
      </c>
      <c r="S2274" s="20">
        <v>1.2986046000000001E-3</v>
      </c>
      <c r="T2274" s="20">
        <v>4.0209186999999999E-5</v>
      </c>
      <c r="U2274" s="20">
        <v>6.7316924000000006E-4</v>
      </c>
      <c r="V2274" s="20">
        <v>5.2433769E-3</v>
      </c>
      <c r="W2274" s="20">
        <v>2.9892900999999998</v>
      </c>
      <c r="X2274" s="20">
        <v>4.1288356000000004</v>
      </c>
      <c r="Y2274" s="20">
        <v>0.34488804000000001</v>
      </c>
      <c r="Z2274" s="20">
        <v>0.73250384000000002</v>
      </c>
      <c r="AA2274" s="22">
        <v>1.1164483000000001E-6</v>
      </c>
    </row>
    <row r="2275" spans="1:27" x14ac:dyDescent="0.25">
      <c r="A2275" s="9">
        <v>25110</v>
      </c>
      <c r="B2275" s="1">
        <v>25110</v>
      </c>
      <c r="C2275" s="1" t="s">
        <v>171</v>
      </c>
      <c r="D2275" s="1" t="s">
        <v>175</v>
      </c>
      <c r="E2275" s="1" t="s">
        <v>797</v>
      </c>
      <c r="F2275" s="1" t="s">
        <v>798</v>
      </c>
      <c r="G2275" s="10" t="s">
        <v>3417</v>
      </c>
      <c r="H2275" s="18" t="s">
        <v>2600</v>
      </c>
      <c r="I2275" s="1" t="s">
        <v>171</v>
      </c>
      <c r="J2275" s="10" t="s">
        <v>175</v>
      </c>
      <c r="K2275" s="16">
        <v>0.23826620000000001</v>
      </c>
      <c r="L2275" s="21">
        <v>2.1531289999999998</v>
      </c>
      <c r="M2275" s="26">
        <v>7.6566113999999989E-7</v>
      </c>
      <c r="N2275" s="20">
        <v>0.12323481999999999</v>
      </c>
      <c r="O2275" s="20">
        <v>1.0847565999999999E-2</v>
      </c>
      <c r="P2275" s="20">
        <v>1.7855346E-7</v>
      </c>
      <c r="Q2275" s="20">
        <v>3.7325743999999991E-8</v>
      </c>
      <c r="R2275" s="20">
        <v>4.7511756999999996E-9</v>
      </c>
      <c r="S2275" s="20">
        <v>1.9893312999999999E-2</v>
      </c>
      <c r="T2275" s="20">
        <v>6.1623023999999996E-4</v>
      </c>
      <c r="U2275" s="20">
        <v>8.5336586000000006E-3</v>
      </c>
      <c r="V2275" s="20">
        <v>5.7623088000000003E-2</v>
      </c>
      <c r="W2275" s="20">
        <v>23.649028999999999</v>
      </c>
      <c r="X2275" s="20">
        <v>75.880985999999993</v>
      </c>
      <c r="Y2275" s="20">
        <v>0.65945516000000004</v>
      </c>
      <c r="Z2275" s="20">
        <v>22.346988</v>
      </c>
      <c r="AA2275" s="22">
        <v>1.5338287999999999E-5</v>
      </c>
    </row>
    <row r="2276" spans="1:27" x14ac:dyDescent="0.25">
      <c r="A2276" s="9">
        <v>25110</v>
      </c>
      <c r="B2276" s="1">
        <v>25110</v>
      </c>
      <c r="C2276" s="1" t="s">
        <v>171</v>
      </c>
      <c r="D2276" s="1" t="s">
        <v>175</v>
      </c>
      <c r="E2276" s="1" t="s">
        <v>797</v>
      </c>
      <c r="F2276" s="1" t="s">
        <v>798</v>
      </c>
      <c r="G2276" s="10" t="s">
        <v>3335</v>
      </c>
      <c r="H2276" s="18" t="s">
        <v>2600</v>
      </c>
      <c r="I2276" s="1" t="s">
        <v>171</v>
      </c>
      <c r="J2276" s="10" t="s">
        <v>175</v>
      </c>
      <c r="K2276" s="16">
        <v>1.4657004E-2</v>
      </c>
      <c r="L2276" s="21">
        <v>0.1038708</v>
      </c>
      <c r="M2276" s="26">
        <v>6.6434956999999995E-9</v>
      </c>
      <c r="N2276" s="20">
        <v>1.0729547000000001E-2</v>
      </c>
      <c r="O2276" s="20">
        <v>3.1562675000000004E-4</v>
      </c>
      <c r="P2276" s="20">
        <v>1.0459359E-8</v>
      </c>
      <c r="Q2276" s="20">
        <v>1.3182445E-9</v>
      </c>
      <c r="R2276" s="20">
        <v>1.7257497000000002E-10</v>
      </c>
      <c r="S2276" s="20">
        <v>1.6150525E-3</v>
      </c>
      <c r="T2276" s="20">
        <v>2.3888785E-5</v>
      </c>
      <c r="U2276" s="20">
        <v>1.0871419999999999E-3</v>
      </c>
      <c r="V2276" s="20">
        <v>6.9736575999999996E-3</v>
      </c>
      <c r="W2276" s="20">
        <v>2.0804459999999998</v>
      </c>
      <c r="X2276" s="20">
        <v>14.139115</v>
      </c>
      <c r="Y2276" s="20">
        <v>4.7070313000000003E-2</v>
      </c>
      <c r="Z2276" s="20">
        <v>0.73730618999999997</v>
      </c>
      <c r="AA2276" s="22">
        <v>4.9030188999999996E-7</v>
      </c>
    </row>
    <row r="2277" spans="1:27" x14ac:dyDescent="0.25">
      <c r="A2277" s="9">
        <v>25110</v>
      </c>
      <c r="B2277" s="1">
        <v>25110</v>
      </c>
      <c r="C2277" s="1" t="s">
        <v>171</v>
      </c>
      <c r="D2277" s="1" t="s">
        <v>175</v>
      </c>
      <c r="E2277" s="1" t="s">
        <v>797</v>
      </c>
      <c r="F2277" s="1" t="s">
        <v>798</v>
      </c>
      <c r="G2277" s="10" t="s">
        <v>3545</v>
      </c>
      <c r="H2277" s="18" t="s">
        <v>2600</v>
      </c>
      <c r="I2277" s="1" t="s">
        <v>171</v>
      </c>
      <c r="J2277" s="10" t="s">
        <v>175</v>
      </c>
      <c r="K2277" s="16">
        <v>7.1866424999999998E-2</v>
      </c>
      <c r="L2277" s="21">
        <v>0.55354273999999992</v>
      </c>
      <c r="M2277" s="26">
        <v>6.7983423999999997E-8</v>
      </c>
      <c r="N2277" s="20">
        <v>0.66208639999999996</v>
      </c>
      <c r="O2277" s="20">
        <v>1.45784324E-3</v>
      </c>
      <c r="P2277" s="20">
        <v>2.6361660099999997E-8</v>
      </c>
      <c r="Q2277" s="20">
        <v>7.2972714999999988E-9</v>
      </c>
      <c r="R2277" s="20">
        <v>2.5788575000000002E-10</v>
      </c>
      <c r="S2277" s="20">
        <v>2.4028353E-3</v>
      </c>
      <c r="T2277" s="20">
        <v>6.5919344000000011E-5</v>
      </c>
      <c r="U2277" s="20">
        <v>1.1836314300000001E-3</v>
      </c>
      <c r="V2277" s="20">
        <v>7.2743566999999999E-3</v>
      </c>
      <c r="W2277" s="20">
        <v>1.98543387</v>
      </c>
      <c r="X2277" s="20">
        <v>4.4530969000000002</v>
      </c>
      <c r="Y2277" s="20">
        <v>0.187756171</v>
      </c>
      <c r="Z2277" s="20">
        <v>21.2940626</v>
      </c>
      <c r="AA2277" s="22">
        <v>3.8312634999999994E-6</v>
      </c>
    </row>
    <row r="2278" spans="1:27" x14ac:dyDescent="0.25">
      <c r="A2278" s="9">
        <v>25110</v>
      </c>
      <c r="B2278" s="1">
        <v>25110</v>
      </c>
      <c r="C2278" s="1" t="s">
        <v>171</v>
      </c>
      <c r="D2278" s="1" t="s">
        <v>175</v>
      </c>
      <c r="E2278" s="1" t="s">
        <v>797</v>
      </c>
      <c r="F2278" s="1" t="s">
        <v>798</v>
      </c>
      <c r="G2278" s="10" t="s">
        <v>0</v>
      </c>
      <c r="H2278" s="18" t="s">
        <v>2600</v>
      </c>
      <c r="I2278" s="1" t="s">
        <v>171</v>
      </c>
      <c r="J2278" s="10" t="s">
        <v>175</v>
      </c>
      <c r="K2278" s="16">
        <f t="shared" ref="K2278:Z2278" si="335">SUM(K2273:K2277)</f>
        <v>0.34294299979999998</v>
      </c>
      <c r="L2278" s="21">
        <f t="shared" si="335"/>
        <v>2.8960136539999999</v>
      </c>
      <c r="M2278" s="26">
        <v>8.5189728449999999E-7</v>
      </c>
      <c r="N2278" s="20">
        <f t="shared" si="335"/>
        <v>0.80100964473999992</v>
      </c>
      <c r="O2278" s="20">
        <v>1.313289759E-2</v>
      </c>
      <c r="P2278" s="20">
        <v>2.2729372119999998E-7</v>
      </c>
      <c r="Q2278" s="20">
        <v>5.1230030699999998E-8</v>
      </c>
      <c r="R2278" s="20">
        <v>5.3209922639999989E-9</v>
      </c>
      <c r="S2278" s="20">
        <f t="shared" si="335"/>
        <v>2.5568935899999996E-2</v>
      </c>
      <c r="T2278" s="20">
        <v>7.4891269049999997E-4</v>
      </c>
      <c r="U2278" s="20">
        <v>1.1604052110000002E-2</v>
      </c>
      <c r="V2278" s="20">
        <f t="shared" si="335"/>
        <v>7.8420536600000007E-2</v>
      </c>
      <c r="W2278" s="20">
        <f>SUM(W2273:W2277)</f>
        <v>30.920902079999998</v>
      </c>
      <c r="X2278" s="20">
        <f t="shared" si="335"/>
        <v>99.137019359999996</v>
      </c>
      <c r="Y2278" s="20">
        <f t="shared" si="335"/>
        <v>1.3045621840000001</v>
      </c>
      <c r="Z2278" s="20">
        <f t="shared" si="335"/>
        <v>45.297114919999999</v>
      </c>
      <c r="AA2278" s="22">
        <v>2.0867385580999995E-5</v>
      </c>
    </row>
    <row r="2279" spans="1:27" x14ac:dyDescent="0.25">
      <c r="A2279" s="9">
        <v>25192</v>
      </c>
      <c r="B2279" s="1">
        <v>25192</v>
      </c>
      <c r="C2279" s="1" t="s">
        <v>171</v>
      </c>
      <c r="D2279" s="1" t="s">
        <v>175</v>
      </c>
      <c r="E2279" s="1" t="s">
        <v>1548</v>
      </c>
      <c r="F2279" s="1" t="s">
        <v>1549</v>
      </c>
      <c r="G2279" s="10" t="s">
        <v>3344</v>
      </c>
      <c r="H2279" s="18" t="s">
        <v>2969</v>
      </c>
      <c r="I2279" s="1" t="s">
        <v>171</v>
      </c>
      <c r="J2279" s="10" t="s">
        <v>175</v>
      </c>
      <c r="K2279" s="16">
        <v>5.7779299999999997E-3</v>
      </c>
      <c r="L2279" s="21">
        <v>2.0797646999999999E-2</v>
      </c>
      <c r="M2279" s="26">
        <v>2.7577216E-9</v>
      </c>
      <c r="N2279" s="20">
        <v>4.9772048000000001E-3</v>
      </c>
      <c r="O2279" s="20">
        <v>8.2684874000000001E-5</v>
      </c>
      <c r="P2279" s="20">
        <v>1.7308049999999998E-9</v>
      </c>
      <c r="Q2279" s="20">
        <v>1.2047959E-9</v>
      </c>
      <c r="R2279" s="20">
        <v>2.5759470000000004E-11</v>
      </c>
      <c r="S2279" s="20">
        <v>2.1814018000000001E-4</v>
      </c>
      <c r="T2279" s="20">
        <v>5.4848575000000002E-6</v>
      </c>
      <c r="U2279" s="20">
        <v>1.7530451000000001E-4</v>
      </c>
      <c r="V2279" s="20">
        <v>6.7466491E-4</v>
      </c>
      <c r="W2279" s="20">
        <v>2.5916047</v>
      </c>
      <c r="X2279" s="20">
        <v>1.2415216</v>
      </c>
      <c r="Y2279" s="20">
        <v>0.29535116</v>
      </c>
      <c r="Z2279" s="20">
        <v>0.30517135000000001</v>
      </c>
      <c r="AA2279" s="22">
        <v>2.0907697999999999E-7</v>
      </c>
    </row>
    <row r="2280" spans="1:27" x14ac:dyDescent="0.25">
      <c r="A2280" s="9">
        <v>25192</v>
      </c>
      <c r="B2280" s="1">
        <v>25192</v>
      </c>
      <c r="C2280" s="1" t="s">
        <v>171</v>
      </c>
      <c r="D2280" s="1" t="s">
        <v>175</v>
      </c>
      <c r="E2280" s="1" t="s">
        <v>1548</v>
      </c>
      <c r="F2280" s="1" t="s">
        <v>1549</v>
      </c>
      <c r="G2280" s="10" t="s">
        <v>3340</v>
      </c>
      <c r="H2280" s="18" t="s">
        <v>2969</v>
      </c>
      <c r="I2280" s="1" t="s">
        <v>171</v>
      </c>
      <c r="J2280" s="10" t="s">
        <v>175</v>
      </c>
      <c r="K2280" s="16">
        <v>0.11929766999999999</v>
      </c>
      <c r="L2280" s="21">
        <v>0.65989620999999998</v>
      </c>
      <c r="M2280" s="26">
        <v>3.0689760999999999E-8</v>
      </c>
      <c r="N2280" s="20">
        <v>6.8610093999999996E-2</v>
      </c>
      <c r="O2280" s="20">
        <v>1.8206247999999999E-3</v>
      </c>
      <c r="P2280" s="20">
        <v>1.323661E-7</v>
      </c>
      <c r="Q2280" s="20">
        <v>2.1037269999999995E-8</v>
      </c>
      <c r="R2280" s="20">
        <v>8.2407900000000011E-10</v>
      </c>
      <c r="S2280" s="20">
        <v>1.8986792999999998E-2</v>
      </c>
      <c r="T2280" s="20">
        <v>1.7222126000000001E-4</v>
      </c>
      <c r="U2280" s="20">
        <v>4.1537663999999998E-3</v>
      </c>
      <c r="V2280" s="20">
        <v>8.3079091999999993E-2</v>
      </c>
      <c r="W2280" s="20">
        <v>18.101652000000001</v>
      </c>
      <c r="X2280" s="20">
        <v>52.636676999999999</v>
      </c>
      <c r="Y2280" s="20">
        <v>0.97575915999999996</v>
      </c>
      <c r="Z2280" s="20">
        <v>3.7337959000000001</v>
      </c>
      <c r="AA2280" s="22">
        <v>2.3468930999999999E-6</v>
      </c>
    </row>
    <row r="2281" spans="1:27" x14ac:dyDescent="0.25">
      <c r="A2281" s="9">
        <v>25192</v>
      </c>
      <c r="B2281" s="1">
        <v>25192</v>
      </c>
      <c r="C2281" s="1" t="s">
        <v>171</v>
      </c>
      <c r="D2281" s="1" t="s">
        <v>175</v>
      </c>
      <c r="E2281" s="1" t="s">
        <v>1548</v>
      </c>
      <c r="F2281" s="1" t="s">
        <v>1549</v>
      </c>
      <c r="G2281" s="10" t="s">
        <v>1330</v>
      </c>
      <c r="H2281" s="18" t="s">
        <v>2969</v>
      </c>
      <c r="I2281" s="1" t="s">
        <v>171</v>
      </c>
      <c r="J2281" s="10" t="s">
        <v>175</v>
      </c>
      <c r="K2281" s="16">
        <v>5.4913827999999998E-2</v>
      </c>
      <c r="L2281" s="21">
        <v>0.57552890000000001</v>
      </c>
      <c r="M2281" s="26">
        <v>1.8841783999999998E-8</v>
      </c>
      <c r="N2281" s="20">
        <v>4.4793220000000002E-2</v>
      </c>
      <c r="O2281" s="20">
        <v>9.4808619000000011E-4</v>
      </c>
      <c r="P2281" s="20">
        <v>4.4397700999999999E-8</v>
      </c>
      <c r="Q2281" s="20">
        <v>1.3114163999999999E-8</v>
      </c>
      <c r="R2281" s="20">
        <v>3.6458327999999998E-10</v>
      </c>
      <c r="S2281" s="20">
        <v>6.2103595000000001E-3</v>
      </c>
      <c r="T2281" s="20">
        <v>7.6625228000000003E-5</v>
      </c>
      <c r="U2281" s="20">
        <v>2.0773075999999998E-3</v>
      </c>
      <c r="V2281" s="20">
        <v>2.6685813999999999E-2</v>
      </c>
      <c r="W2281" s="20">
        <v>6.227538</v>
      </c>
      <c r="X2281" s="20">
        <v>33.418672999999998</v>
      </c>
      <c r="Y2281" s="20">
        <v>0.19239218</v>
      </c>
      <c r="Z2281" s="20">
        <v>2.2071054999999999</v>
      </c>
      <c r="AA2281" s="22">
        <v>1.3252387E-6</v>
      </c>
    </row>
    <row r="2282" spans="1:27" x14ac:dyDescent="0.25">
      <c r="A2282" s="9">
        <v>25192</v>
      </c>
      <c r="B2282" s="1">
        <v>25192</v>
      </c>
      <c r="C2282" s="1" t="s">
        <v>171</v>
      </c>
      <c r="D2282" s="1" t="s">
        <v>175</v>
      </c>
      <c r="E2282" s="1" t="s">
        <v>1548</v>
      </c>
      <c r="F2282" s="1" t="s">
        <v>1549</v>
      </c>
      <c r="G2282" s="10" t="s">
        <v>3357</v>
      </c>
      <c r="H2282" s="18" t="s">
        <v>2969</v>
      </c>
      <c r="I2282" s="1" t="s">
        <v>171</v>
      </c>
      <c r="J2282" s="10" t="s">
        <v>175</v>
      </c>
      <c r="K2282" s="16">
        <v>8.6278408000000002E-4</v>
      </c>
      <c r="L2282" s="21">
        <v>2.6609604000000001E-3</v>
      </c>
      <c r="M2282" s="26">
        <v>3.8338488E-10</v>
      </c>
      <c r="N2282" s="20">
        <v>8.6213048000000005E-4</v>
      </c>
      <c r="O2282" s="20">
        <v>1.0950689999999999E-5</v>
      </c>
      <c r="P2282" s="20">
        <v>2.1894212999999997E-10</v>
      </c>
      <c r="Q2282" s="20">
        <v>9.6678349999999987E-11</v>
      </c>
      <c r="R2282" s="20">
        <v>4.0591635000000002E-12</v>
      </c>
      <c r="S2282" s="20">
        <v>2.8227367999999999E-5</v>
      </c>
      <c r="T2282" s="20">
        <v>8.4252991000000006E-7</v>
      </c>
      <c r="U2282" s="20">
        <v>3.7351707999999999E-5</v>
      </c>
      <c r="V2282" s="20">
        <v>9.9486512999999999E-5</v>
      </c>
      <c r="W2282" s="20">
        <v>6.4886099000000003E-2</v>
      </c>
      <c r="X2282" s="20">
        <v>0.32382682000000002</v>
      </c>
      <c r="Y2282" s="20">
        <v>5.7050802999999997E-2</v>
      </c>
      <c r="Z2282" s="20">
        <v>4.0747257000000002E-2</v>
      </c>
      <c r="AA2282" s="22">
        <v>5.1244471999999997E-8</v>
      </c>
    </row>
    <row r="2283" spans="1:27" x14ac:dyDescent="0.25">
      <c r="A2283" s="9">
        <v>25192</v>
      </c>
      <c r="B2283" s="1">
        <v>25192</v>
      </c>
      <c r="C2283" s="1" t="s">
        <v>171</v>
      </c>
      <c r="D2283" s="1" t="s">
        <v>175</v>
      </c>
      <c r="E2283" s="1" t="s">
        <v>1548</v>
      </c>
      <c r="F2283" s="1" t="s">
        <v>1549</v>
      </c>
      <c r="G2283" s="10" t="s">
        <v>3354</v>
      </c>
      <c r="H2283" s="18" t="s">
        <v>2969</v>
      </c>
      <c r="I2283" s="1" t="s">
        <v>171</v>
      </c>
      <c r="J2283" s="10" t="s">
        <v>175</v>
      </c>
      <c r="K2283" s="16">
        <v>6.0638378000000001E-3</v>
      </c>
      <c r="L2283" s="21">
        <v>3.8101827999999997E-2</v>
      </c>
      <c r="M2283" s="26">
        <v>5.1741601000000003E-9</v>
      </c>
      <c r="N2283" s="20">
        <v>6.2031867999999997E-3</v>
      </c>
      <c r="O2283" s="20">
        <v>1.3210439000000001E-4</v>
      </c>
      <c r="P2283" s="20">
        <v>2.5471446999999994E-9</v>
      </c>
      <c r="Q2283" s="20">
        <v>1.8815394999999999E-9</v>
      </c>
      <c r="R2283" s="20">
        <v>5.4416752000000004E-11</v>
      </c>
      <c r="S2283" s="20">
        <v>2.9709126000000002E-4</v>
      </c>
      <c r="T2283" s="20">
        <v>5.3024739000000002E-6</v>
      </c>
      <c r="U2283" s="20">
        <v>1.5330368E-4</v>
      </c>
      <c r="V2283" s="20">
        <v>1.074125E-3</v>
      </c>
      <c r="W2283" s="20">
        <v>0.29556135</v>
      </c>
      <c r="X2283" s="20">
        <v>-0.49046310999999998</v>
      </c>
      <c r="Y2283" s="20">
        <v>0.24441978</v>
      </c>
      <c r="Z2283" s="20">
        <v>0.64663391000000003</v>
      </c>
      <c r="AA2283" s="22">
        <v>3.9719369999999995E-7</v>
      </c>
    </row>
    <row r="2284" spans="1:27" x14ac:dyDescent="0.25">
      <c r="A2284" s="9">
        <v>25192</v>
      </c>
      <c r="B2284" s="1">
        <v>25192</v>
      </c>
      <c r="C2284" s="1" t="s">
        <v>171</v>
      </c>
      <c r="D2284" s="1" t="s">
        <v>175</v>
      </c>
      <c r="E2284" s="1" t="s">
        <v>1548</v>
      </c>
      <c r="F2284" s="1" t="s">
        <v>1549</v>
      </c>
      <c r="G2284" s="10" t="s">
        <v>3335</v>
      </c>
      <c r="H2284" s="18" t="s">
        <v>2969</v>
      </c>
      <c r="I2284" s="1" t="s">
        <v>171</v>
      </c>
      <c r="J2284" s="10" t="s">
        <v>175</v>
      </c>
      <c r="K2284" s="16">
        <v>2.7495886000000001E-2</v>
      </c>
      <c r="L2284" s="21">
        <v>0.194857</v>
      </c>
      <c r="M2284" s="26">
        <v>1.2462902000000001E-8</v>
      </c>
      <c r="N2284" s="20">
        <v>2.0128152E-2</v>
      </c>
      <c r="O2284" s="20">
        <v>5.9210171999999998E-4</v>
      </c>
      <c r="P2284" s="20">
        <v>1.9621292000000001E-8</v>
      </c>
      <c r="Q2284" s="20">
        <v>2.4729680000000002E-9</v>
      </c>
      <c r="R2284" s="20">
        <v>3.2374295000000007E-10</v>
      </c>
      <c r="S2284" s="20">
        <v>3.0297664999999999E-3</v>
      </c>
      <c r="T2284" s="20">
        <v>4.4814297000000001E-5</v>
      </c>
      <c r="U2284" s="20">
        <v>2.0394299E-3</v>
      </c>
      <c r="V2284" s="20">
        <v>1.3082270999999999E-2</v>
      </c>
      <c r="W2284" s="20">
        <v>3.9028239999999998</v>
      </c>
      <c r="X2284" s="20">
        <v>26.524350999999999</v>
      </c>
      <c r="Y2284" s="20">
        <v>8.8301811999999993E-2</v>
      </c>
      <c r="Z2284" s="20">
        <v>1.3831536</v>
      </c>
      <c r="AA2284" s="22">
        <v>9.1978450999999989E-7</v>
      </c>
    </row>
    <row r="2285" spans="1:27" x14ac:dyDescent="0.25">
      <c r="A2285" s="9">
        <v>25192</v>
      </c>
      <c r="B2285" s="1">
        <v>25192</v>
      </c>
      <c r="C2285" s="1" t="s">
        <v>171</v>
      </c>
      <c r="D2285" s="1" t="s">
        <v>175</v>
      </c>
      <c r="E2285" s="1" t="s">
        <v>1548</v>
      </c>
      <c r="F2285" s="1" t="s">
        <v>1549</v>
      </c>
      <c r="G2285" s="10" t="s">
        <v>3545</v>
      </c>
      <c r="H2285" s="18" t="s">
        <v>2969</v>
      </c>
      <c r="I2285" s="1" t="s">
        <v>171</v>
      </c>
      <c r="J2285" s="10" t="s">
        <v>175</v>
      </c>
      <c r="K2285" s="16">
        <v>4.8477563000000001E-2</v>
      </c>
      <c r="L2285" s="21">
        <v>0.49056167000000001</v>
      </c>
      <c r="M2285" s="26">
        <v>6.3697523999999986E-8</v>
      </c>
      <c r="N2285" s="20">
        <v>0.26796032000000003</v>
      </c>
      <c r="O2285" s="20">
        <v>1.40834524E-3</v>
      </c>
      <c r="P2285" s="20">
        <v>2.4570454E-8</v>
      </c>
      <c r="Q2285" s="20">
        <v>3.8601796999999997E-9</v>
      </c>
      <c r="R2285" s="20">
        <v>1.200484032E-9</v>
      </c>
      <c r="S2285" s="20">
        <v>1.39673859E-3</v>
      </c>
      <c r="T2285" s="20">
        <v>1.1855254500000002E-4</v>
      </c>
      <c r="U2285" s="20">
        <v>5.2334418000000006E-4</v>
      </c>
      <c r="V2285" s="20">
        <v>3.4311377300000005E-3</v>
      </c>
      <c r="W2285" s="20">
        <v>1.92449582</v>
      </c>
      <c r="X2285" s="20">
        <v>2.0126328099999999</v>
      </c>
      <c r="Y2285" s="20">
        <v>0.13193796499999999</v>
      </c>
      <c r="Z2285" s="20">
        <v>11.7603416</v>
      </c>
      <c r="AA2285" s="22">
        <v>1.8004217399999998E-6</v>
      </c>
    </row>
    <row r="2286" spans="1:27" x14ac:dyDescent="0.25">
      <c r="A2286" s="9">
        <v>25192</v>
      </c>
      <c r="B2286" s="1">
        <v>25192</v>
      </c>
      <c r="C2286" s="1" t="s">
        <v>171</v>
      </c>
      <c r="D2286" s="1" t="s">
        <v>175</v>
      </c>
      <c r="E2286" s="1" t="s">
        <v>1548</v>
      </c>
      <c r="F2286" s="1" t="s">
        <v>1549</v>
      </c>
      <c r="G2286" s="10" t="s">
        <v>0</v>
      </c>
      <c r="H2286" s="18" t="s">
        <v>2969</v>
      </c>
      <c r="I2286" s="1" t="s">
        <v>171</v>
      </c>
      <c r="J2286" s="10" t="s">
        <v>175</v>
      </c>
      <c r="K2286" s="16">
        <f t="shared" ref="K2286:Z2286" si="336">SUM(K2279:K2285)</f>
        <v>0.26288949888000002</v>
      </c>
      <c r="L2286" s="21">
        <f t="shared" si="336"/>
        <v>1.9824042154000001</v>
      </c>
      <c r="M2286" s="26">
        <v>1.3400723757999999E-7</v>
      </c>
      <c r="N2286" s="20">
        <f t="shared" si="336"/>
        <v>0.41353430808000002</v>
      </c>
      <c r="O2286" s="20">
        <v>4.9948979040000006E-3</v>
      </c>
      <c r="P2286" s="20">
        <v>2.2545243883000001E-7</v>
      </c>
      <c r="Q2286" s="20">
        <v>4.3667595449999989E-8</v>
      </c>
      <c r="R2286" s="20">
        <v>2.7971246475000002E-9</v>
      </c>
      <c r="S2286" s="20">
        <f t="shared" si="336"/>
        <v>3.0167116398000002E-2</v>
      </c>
      <c r="T2286" s="20">
        <v>4.2384319131000004E-4</v>
      </c>
      <c r="U2286" s="20">
        <v>9.1598079779999994E-3</v>
      </c>
      <c r="V2286" s="20">
        <f t="shared" si="336"/>
        <v>0.12812659115299999</v>
      </c>
      <c r="W2286" s="20">
        <f>SUM(W2279:W2285)</f>
        <v>33.108561969</v>
      </c>
      <c r="X2286" s="20">
        <f t="shared" si="336"/>
        <v>115.66721912</v>
      </c>
      <c r="Y2286" s="20">
        <f t="shared" si="336"/>
        <v>1.9852128600000003</v>
      </c>
      <c r="Z2286" s="20">
        <f t="shared" si="336"/>
        <v>20.076949116999998</v>
      </c>
      <c r="AA2286" s="22">
        <v>7.0498532020000003E-6</v>
      </c>
    </row>
    <row r="2287" spans="1:27" x14ac:dyDescent="0.25">
      <c r="A2287" s="9">
        <v>25189</v>
      </c>
      <c r="B2287" s="1">
        <v>25189</v>
      </c>
      <c r="C2287" s="1" t="s">
        <v>171</v>
      </c>
      <c r="D2287" s="1" t="s">
        <v>175</v>
      </c>
      <c r="E2287" s="1" t="s">
        <v>1592</v>
      </c>
      <c r="F2287" s="1" t="s">
        <v>1593</v>
      </c>
      <c r="G2287" s="10" t="s">
        <v>3402</v>
      </c>
      <c r="H2287" s="18" t="s">
        <v>2990</v>
      </c>
      <c r="I2287" s="1" t="s">
        <v>171</v>
      </c>
      <c r="J2287" s="10" t="s">
        <v>175</v>
      </c>
      <c r="K2287" s="16">
        <v>0.15084197999999999</v>
      </c>
      <c r="L2287" s="21">
        <v>1.3292529</v>
      </c>
      <c r="M2287" s="26">
        <v>1.172847E-7</v>
      </c>
      <c r="N2287" s="20">
        <v>0.13672624</v>
      </c>
      <c r="O2287" s="20">
        <v>4.6855177E-3</v>
      </c>
      <c r="P2287" s="20">
        <v>9.9129786000000006E-8</v>
      </c>
      <c r="Q2287" s="20">
        <v>2.6391525999999997E-8</v>
      </c>
      <c r="R2287" s="20">
        <v>9.9483076000000004E-10</v>
      </c>
      <c r="S2287" s="20">
        <v>1.0788827000000001E-2</v>
      </c>
      <c r="T2287" s="20">
        <v>3.7784203000000002E-4</v>
      </c>
      <c r="U2287" s="20">
        <v>5.9710209000000004E-3</v>
      </c>
      <c r="V2287" s="20">
        <v>3.7250084000000003E-2</v>
      </c>
      <c r="W2287" s="20">
        <v>16.280742</v>
      </c>
      <c r="X2287" s="20">
        <v>33.013385999999997</v>
      </c>
      <c r="Y2287" s="20">
        <v>1.3121326</v>
      </c>
      <c r="Z2287" s="20">
        <v>13.809804</v>
      </c>
      <c r="AA2287" s="22">
        <v>1.2614809E-5</v>
      </c>
    </row>
    <row r="2288" spans="1:27" x14ac:dyDescent="0.25">
      <c r="A2288" s="9">
        <v>25189</v>
      </c>
      <c r="B2288" s="1">
        <v>25189</v>
      </c>
      <c r="C2288" s="1" t="s">
        <v>171</v>
      </c>
      <c r="D2288" s="1" t="s">
        <v>175</v>
      </c>
      <c r="E2288" s="1" t="s">
        <v>1592</v>
      </c>
      <c r="F2288" s="1" t="s">
        <v>1593</v>
      </c>
      <c r="G2288" s="10" t="s">
        <v>3346</v>
      </c>
      <c r="H2288" s="18" t="s">
        <v>2990</v>
      </c>
      <c r="I2288" s="1" t="s">
        <v>171</v>
      </c>
      <c r="J2288" s="10" t="s">
        <v>175</v>
      </c>
      <c r="K2288" s="16">
        <v>2.2348806000000001E-3</v>
      </c>
      <c r="L2288" s="21">
        <v>7.9798030000000006E-3</v>
      </c>
      <c r="M2288" s="26">
        <v>1.1449594E-9</v>
      </c>
      <c r="N2288" s="20">
        <v>1.9343838999999999E-3</v>
      </c>
      <c r="O2288" s="20">
        <v>3.6635915E-5</v>
      </c>
      <c r="P2288" s="20">
        <v>7.0603291999999997E-10</v>
      </c>
      <c r="Q2288" s="20">
        <v>2.7431231000000001E-10</v>
      </c>
      <c r="R2288" s="20">
        <v>1.1079583000000002E-11</v>
      </c>
      <c r="S2288" s="20">
        <v>9.0002816999999998E-5</v>
      </c>
      <c r="T2288" s="20">
        <v>2.2455266999999998E-6</v>
      </c>
      <c r="U2288" s="20">
        <v>1.0144080999999999E-4</v>
      </c>
      <c r="V2288" s="20">
        <v>3.3033891E-4</v>
      </c>
      <c r="W2288" s="20">
        <v>0.18678117999999999</v>
      </c>
      <c r="X2288" s="20">
        <v>0.80904297000000003</v>
      </c>
      <c r="Y2288" s="20">
        <v>0.13380120000000001</v>
      </c>
      <c r="Z2288" s="20">
        <v>0.11158822</v>
      </c>
      <c r="AA2288" s="22">
        <v>1.2307559999999999E-7</v>
      </c>
    </row>
    <row r="2289" spans="1:27" x14ac:dyDescent="0.25">
      <c r="A2289" s="9">
        <v>25189</v>
      </c>
      <c r="B2289" s="1">
        <v>25189</v>
      </c>
      <c r="C2289" s="1" t="s">
        <v>171</v>
      </c>
      <c r="D2289" s="1" t="s">
        <v>175</v>
      </c>
      <c r="E2289" s="1" t="s">
        <v>1592</v>
      </c>
      <c r="F2289" s="1" t="s">
        <v>1593</v>
      </c>
      <c r="G2289" s="10" t="s">
        <v>3401</v>
      </c>
      <c r="H2289" s="18" t="s">
        <v>2990</v>
      </c>
      <c r="I2289" s="1" t="s">
        <v>171</v>
      </c>
      <c r="J2289" s="10" t="s">
        <v>175</v>
      </c>
      <c r="K2289" s="16">
        <v>7.5261569E-2</v>
      </c>
      <c r="L2289" s="21">
        <v>0.18970962999999999</v>
      </c>
      <c r="M2289" s="26">
        <v>8.6208008999999993E-9</v>
      </c>
      <c r="N2289" s="20">
        <v>3.7299112999999999E-3</v>
      </c>
      <c r="O2289" s="20">
        <v>6.8656174E-4</v>
      </c>
      <c r="P2289" s="20">
        <v>1.3162989E-8</v>
      </c>
      <c r="Q2289" s="20">
        <v>5.5275772999999995E-8</v>
      </c>
      <c r="R2289" s="20">
        <v>1.0330093999999999E-10</v>
      </c>
      <c r="S2289" s="20">
        <v>2.2314120999999999E-3</v>
      </c>
      <c r="T2289" s="20">
        <v>3.7959081999999998E-5</v>
      </c>
      <c r="U2289" s="20">
        <v>1.7218638E-3</v>
      </c>
      <c r="V2289" s="20">
        <v>8.6470986999999996E-3</v>
      </c>
      <c r="W2289" s="20">
        <v>4.7434228999999997</v>
      </c>
      <c r="X2289" s="20">
        <v>5.0255653000000002</v>
      </c>
      <c r="Y2289" s="20">
        <v>6.3023369000000002</v>
      </c>
      <c r="Z2289" s="20">
        <v>1.1153774000000001</v>
      </c>
      <c r="AA2289" s="22">
        <v>1.0462964999999998E-6</v>
      </c>
    </row>
    <row r="2290" spans="1:27" x14ac:dyDescent="0.25">
      <c r="A2290" s="9">
        <v>25189</v>
      </c>
      <c r="B2290" s="1">
        <v>25189</v>
      </c>
      <c r="C2290" s="1" t="s">
        <v>171</v>
      </c>
      <c r="D2290" s="1" t="s">
        <v>175</v>
      </c>
      <c r="E2290" s="1" t="s">
        <v>1592</v>
      </c>
      <c r="F2290" s="1" t="s">
        <v>1593</v>
      </c>
      <c r="G2290" s="10" t="s">
        <v>1330</v>
      </c>
      <c r="H2290" s="18" t="s">
        <v>2990</v>
      </c>
      <c r="I2290" s="1" t="s">
        <v>171</v>
      </c>
      <c r="J2290" s="10" t="s">
        <v>175</v>
      </c>
      <c r="K2290" s="16">
        <v>2.3006578999999999E-2</v>
      </c>
      <c r="L2290" s="21">
        <v>0.24112235000000001</v>
      </c>
      <c r="M2290" s="26">
        <v>7.8939131999999999E-9</v>
      </c>
      <c r="N2290" s="20">
        <v>1.8766471E-2</v>
      </c>
      <c r="O2290" s="20">
        <v>3.9720815000000002E-4</v>
      </c>
      <c r="P2290" s="20">
        <v>1.8600765E-8</v>
      </c>
      <c r="Q2290" s="20">
        <v>5.4942817999999991E-9</v>
      </c>
      <c r="R2290" s="20">
        <v>1.5274502000000001E-10</v>
      </c>
      <c r="S2290" s="20">
        <v>2.6018788E-3</v>
      </c>
      <c r="T2290" s="20">
        <v>3.2102740000000003E-5</v>
      </c>
      <c r="U2290" s="20">
        <v>8.7030433E-4</v>
      </c>
      <c r="V2290" s="20">
        <v>1.1180231000000001E-2</v>
      </c>
      <c r="W2290" s="20">
        <v>2.6090759000000001</v>
      </c>
      <c r="X2290" s="20">
        <v>14.001015000000001</v>
      </c>
      <c r="Y2290" s="20">
        <v>8.0604212999999994E-2</v>
      </c>
      <c r="Z2290" s="20">
        <v>0.92468415000000004</v>
      </c>
      <c r="AA2290" s="22">
        <v>5.5521916000000004E-7</v>
      </c>
    </row>
    <row r="2291" spans="1:27" x14ac:dyDescent="0.25">
      <c r="A2291" s="9">
        <v>25189</v>
      </c>
      <c r="B2291" s="1">
        <v>25189</v>
      </c>
      <c r="C2291" s="1" t="s">
        <v>171</v>
      </c>
      <c r="D2291" s="1" t="s">
        <v>175</v>
      </c>
      <c r="E2291" s="1" t="s">
        <v>1592</v>
      </c>
      <c r="F2291" s="1" t="s">
        <v>1593</v>
      </c>
      <c r="G2291" s="10" t="s">
        <v>3359</v>
      </c>
      <c r="H2291" s="18" t="s">
        <v>2990</v>
      </c>
      <c r="I2291" s="1" t="s">
        <v>171</v>
      </c>
      <c r="J2291" s="10" t="s">
        <v>175</v>
      </c>
      <c r="K2291" s="16">
        <v>1.0547285E-2</v>
      </c>
      <c r="L2291" s="21">
        <v>4.6179219000000001E-2</v>
      </c>
      <c r="M2291" s="26">
        <v>7.2983811000000001E-9</v>
      </c>
      <c r="N2291" s="20">
        <v>2.0864959999999998E-2</v>
      </c>
      <c r="O2291" s="20">
        <v>2.8740222000000001E-4</v>
      </c>
      <c r="P2291" s="20">
        <v>3.1343898999999999E-9</v>
      </c>
      <c r="Q2291" s="20">
        <v>1.2423161999999999E-8</v>
      </c>
      <c r="R2291" s="20">
        <v>2.1219679999999999E-10</v>
      </c>
      <c r="S2291" s="20">
        <v>4.5850018999999998E-4</v>
      </c>
      <c r="T2291" s="20">
        <v>1.6046774999999999E-5</v>
      </c>
      <c r="U2291" s="20">
        <v>6.4830222999999996E-4</v>
      </c>
      <c r="V2291" s="20">
        <v>1.9621278E-3</v>
      </c>
      <c r="W2291" s="20">
        <v>1.2222097000000001</v>
      </c>
      <c r="X2291" s="20">
        <v>11.079624000000001</v>
      </c>
      <c r="Y2291" s="20">
        <v>1.3935137E-2</v>
      </c>
      <c r="Z2291" s="20">
        <v>0.84385823000000004</v>
      </c>
      <c r="AA2291" s="22">
        <v>1.0959634999999999E-6</v>
      </c>
    </row>
    <row r="2292" spans="1:27" x14ac:dyDescent="0.25">
      <c r="A2292" s="9">
        <v>25189</v>
      </c>
      <c r="B2292" s="1">
        <v>25189</v>
      </c>
      <c r="C2292" s="1" t="s">
        <v>171</v>
      </c>
      <c r="D2292" s="1" t="s">
        <v>175</v>
      </c>
      <c r="E2292" s="1" t="s">
        <v>1592</v>
      </c>
      <c r="F2292" s="1" t="s">
        <v>1593</v>
      </c>
      <c r="G2292" s="10" t="s">
        <v>3545</v>
      </c>
      <c r="H2292" s="18" t="s">
        <v>2990</v>
      </c>
      <c r="I2292" s="1" t="s">
        <v>171</v>
      </c>
      <c r="J2292" s="10" t="s">
        <v>175</v>
      </c>
      <c r="K2292" s="16">
        <v>7.6084764999999999E-2</v>
      </c>
      <c r="L2292" s="21">
        <v>0.57702538999999997</v>
      </c>
      <c r="M2292" s="26">
        <v>7.0421070999999999E-8</v>
      </c>
      <c r="N2292" s="20">
        <v>0.71830908000000004</v>
      </c>
      <c r="O2292" s="20">
        <v>1.5149798400000002E-3</v>
      </c>
      <c r="P2292" s="20">
        <v>2.7450484300000001E-8</v>
      </c>
      <c r="Q2292" s="20">
        <v>7.6622515999999985E-9</v>
      </c>
      <c r="R2292" s="20">
        <v>2.7177155000000001E-10</v>
      </c>
      <c r="S2292" s="20">
        <v>2.5075134E-3</v>
      </c>
      <c r="T2292" s="20">
        <v>6.9773273000000004E-5</v>
      </c>
      <c r="U2292" s="20">
        <v>1.2268737100000001E-3</v>
      </c>
      <c r="V2292" s="20">
        <v>7.5454348000000004E-3</v>
      </c>
      <c r="W2292" s="20">
        <v>2.0631515999999999</v>
      </c>
      <c r="X2292" s="20">
        <v>4.6223226999999998</v>
      </c>
      <c r="Y2292" s="20">
        <v>0.18905818000000002</v>
      </c>
      <c r="Z2292" s="20">
        <v>22.7292998</v>
      </c>
      <c r="AA2292" s="22">
        <v>4.1660795100000002E-6</v>
      </c>
    </row>
    <row r="2293" spans="1:27" x14ac:dyDescent="0.25">
      <c r="A2293" s="9">
        <v>25189</v>
      </c>
      <c r="B2293" s="1">
        <v>25189</v>
      </c>
      <c r="C2293" s="1" t="s">
        <v>171</v>
      </c>
      <c r="D2293" s="1" t="s">
        <v>175</v>
      </c>
      <c r="E2293" s="1" t="s">
        <v>1592</v>
      </c>
      <c r="F2293" s="1" t="s">
        <v>1593</v>
      </c>
      <c r="G2293" s="10" t="s">
        <v>0</v>
      </c>
      <c r="H2293" s="18" t="s">
        <v>2990</v>
      </c>
      <c r="I2293" s="1" t="s">
        <v>171</v>
      </c>
      <c r="J2293" s="10" t="s">
        <v>175</v>
      </c>
      <c r="K2293" s="16">
        <f t="shared" ref="K2293:Z2293" si="337">SUM(K2287:K2292)</f>
        <v>0.33797705859999999</v>
      </c>
      <c r="L2293" s="21">
        <f t="shared" si="337"/>
        <v>2.391269292</v>
      </c>
      <c r="M2293" s="26">
        <v>2.1266382559999998E-7</v>
      </c>
      <c r="N2293" s="20">
        <f t="shared" si="337"/>
        <v>0.90033104620000004</v>
      </c>
      <c r="O2293" s="20">
        <v>7.608305565E-3</v>
      </c>
      <c r="P2293" s="20">
        <v>1.6218444712E-7</v>
      </c>
      <c r="Q2293" s="20">
        <v>1.0752130671E-7</v>
      </c>
      <c r="R2293" s="20">
        <v>1.745924653E-9</v>
      </c>
      <c r="S2293" s="20">
        <f t="shared" si="337"/>
        <v>1.8678134307000001E-2</v>
      </c>
      <c r="T2293" s="20">
        <v>5.3596942670000006E-4</v>
      </c>
      <c r="U2293" s="20">
        <v>1.053980578E-2</v>
      </c>
      <c r="V2293" s="20">
        <f t="shared" si="337"/>
        <v>6.6915315209999993E-2</v>
      </c>
      <c r="W2293" s="20">
        <f>SUM(W2287:W2292)</f>
        <v>27.105383280000002</v>
      </c>
      <c r="X2293" s="20">
        <f t="shared" si="337"/>
        <v>68.550955970000004</v>
      </c>
      <c r="Y2293" s="20">
        <f t="shared" si="337"/>
        <v>8.0318682300000006</v>
      </c>
      <c r="Z2293" s="20">
        <f t="shared" si="337"/>
        <v>39.534611799999993</v>
      </c>
      <c r="AA2293" s="22">
        <v>1.9601443270000001E-5</v>
      </c>
    </row>
    <row r="2294" spans="1:27" x14ac:dyDescent="0.25">
      <c r="A2294" s="9">
        <v>25188</v>
      </c>
      <c r="B2294" s="1">
        <v>25188</v>
      </c>
      <c r="C2294" s="1" t="s">
        <v>171</v>
      </c>
      <c r="D2294" s="1" t="s">
        <v>175</v>
      </c>
      <c r="E2294" s="1" t="s">
        <v>1594</v>
      </c>
      <c r="F2294" s="1" t="s">
        <v>1595</v>
      </c>
      <c r="G2294" s="10" t="s">
        <v>3402</v>
      </c>
      <c r="H2294" s="18" t="s">
        <v>2991</v>
      </c>
      <c r="I2294" s="1" t="s">
        <v>171</v>
      </c>
      <c r="J2294" s="10" t="s">
        <v>175</v>
      </c>
      <c r="K2294" s="16">
        <v>0.15084197999999999</v>
      </c>
      <c r="L2294" s="21">
        <v>1.3292529</v>
      </c>
      <c r="M2294" s="26">
        <v>1.172847E-7</v>
      </c>
      <c r="N2294" s="20">
        <v>0.13672624</v>
      </c>
      <c r="O2294" s="20">
        <v>4.6855177E-3</v>
      </c>
      <c r="P2294" s="20">
        <v>9.9129786000000006E-8</v>
      </c>
      <c r="Q2294" s="20">
        <v>2.6391525999999997E-8</v>
      </c>
      <c r="R2294" s="20">
        <v>9.9483076000000004E-10</v>
      </c>
      <c r="S2294" s="20">
        <v>1.0788827000000001E-2</v>
      </c>
      <c r="T2294" s="20">
        <v>3.7784203000000002E-4</v>
      </c>
      <c r="U2294" s="20">
        <v>5.9710209000000004E-3</v>
      </c>
      <c r="V2294" s="20">
        <v>3.7250084000000003E-2</v>
      </c>
      <c r="W2294" s="20">
        <v>16.280742</v>
      </c>
      <c r="X2294" s="20">
        <v>33.013385999999997</v>
      </c>
      <c r="Y2294" s="20">
        <v>1.3121326</v>
      </c>
      <c r="Z2294" s="20">
        <v>13.809804</v>
      </c>
      <c r="AA2294" s="22">
        <v>1.2614809E-5</v>
      </c>
    </row>
    <row r="2295" spans="1:27" x14ac:dyDescent="0.25">
      <c r="A2295" s="9">
        <v>25188</v>
      </c>
      <c r="B2295" s="1">
        <v>25188</v>
      </c>
      <c r="C2295" s="1" t="s">
        <v>171</v>
      </c>
      <c r="D2295" s="1" t="s">
        <v>175</v>
      </c>
      <c r="E2295" s="1" t="s">
        <v>1594</v>
      </c>
      <c r="F2295" s="1" t="s">
        <v>1595</v>
      </c>
      <c r="G2295" s="10" t="s">
        <v>3346</v>
      </c>
      <c r="H2295" s="18" t="s">
        <v>2991</v>
      </c>
      <c r="I2295" s="1" t="s">
        <v>171</v>
      </c>
      <c r="J2295" s="10" t="s">
        <v>175</v>
      </c>
      <c r="K2295" s="16">
        <v>2.2348806000000001E-3</v>
      </c>
      <c r="L2295" s="21">
        <v>7.9798030000000006E-3</v>
      </c>
      <c r="M2295" s="26">
        <v>1.1449594E-9</v>
      </c>
      <c r="N2295" s="20">
        <v>1.9343838999999999E-3</v>
      </c>
      <c r="O2295" s="20">
        <v>3.6635915E-5</v>
      </c>
      <c r="P2295" s="20">
        <v>7.0603291999999997E-10</v>
      </c>
      <c r="Q2295" s="20">
        <v>2.7431231000000001E-10</v>
      </c>
      <c r="R2295" s="20">
        <v>1.1079583000000002E-11</v>
      </c>
      <c r="S2295" s="20">
        <v>9.0002816999999998E-5</v>
      </c>
      <c r="T2295" s="20">
        <v>2.2455266999999998E-6</v>
      </c>
      <c r="U2295" s="20">
        <v>1.0144080999999999E-4</v>
      </c>
      <c r="V2295" s="20">
        <v>3.3033891E-4</v>
      </c>
      <c r="W2295" s="20">
        <v>0.18678117999999999</v>
      </c>
      <c r="X2295" s="20">
        <v>0.80904297000000003</v>
      </c>
      <c r="Y2295" s="20">
        <v>0.13380120000000001</v>
      </c>
      <c r="Z2295" s="20">
        <v>0.11158822</v>
      </c>
      <c r="AA2295" s="22">
        <v>1.2307559999999999E-7</v>
      </c>
    </row>
    <row r="2296" spans="1:27" x14ac:dyDescent="0.25">
      <c r="A2296" s="9">
        <v>25188</v>
      </c>
      <c r="B2296" s="1">
        <v>25188</v>
      </c>
      <c r="C2296" s="1" t="s">
        <v>171</v>
      </c>
      <c r="D2296" s="1" t="s">
        <v>175</v>
      </c>
      <c r="E2296" s="1" t="s">
        <v>1594</v>
      </c>
      <c r="F2296" s="1" t="s">
        <v>1595</v>
      </c>
      <c r="G2296" s="10" t="s">
        <v>3401</v>
      </c>
      <c r="H2296" s="18" t="s">
        <v>2991</v>
      </c>
      <c r="I2296" s="1" t="s">
        <v>171</v>
      </c>
      <c r="J2296" s="10" t="s">
        <v>175</v>
      </c>
      <c r="K2296" s="16">
        <v>7.5261569E-2</v>
      </c>
      <c r="L2296" s="21">
        <v>0.18970962999999999</v>
      </c>
      <c r="M2296" s="26">
        <v>8.6208008999999993E-9</v>
      </c>
      <c r="N2296" s="20">
        <v>3.7299112999999999E-3</v>
      </c>
      <c r="O2296" s="20">
        <v>6.8656174E-4</v>
      </c>
      <c r="P2296" s="20">
        <v>1.3162989E-8</v>
      </c>
      <c r="Q2296" s="20">
        <v>5.5275772999999995E-8</v>
      </c>
      <c r="R2296" s="20">
        <v>1.0330093999999999E-10</v>
      </c>
      <c r="S2296" s="20">
        <v>2.2314120999999999E-3</v>
      </c>
      <c r="T2296" s="20">
        <v>3.7959081999999998E-5</v>
      </c>
      <c r="U2296" s="20">
        <v>1.7218638E-3</v>
      </c>
      <c r="V2296" s="20">
        <v>8.6470986999999996E-3</v>
      </c>
      <c r="W2296" s="20">
        <v>4.7434228999999997</v>
      </c>
      <c r="X2296" s="20">
        <v>5.0255653000000002</v>
      </c>
      <c r="Y2296" s="20">
        <v>6.3023369000000002</v>
      </c>
      <c r="Z2296" s="20">
        <v>1.1153774000000001</v>
      </c>
      <c r="AA2296" s="22">
        <v>1.0462964999999998E-6</v>
      </c>
    </row>
    <row r="2297" spans="1:27" x14ac:dyDescent="0.25">
      <c r="A2297" s="9">
        <v>25188</v>
      </c>
      <c r="B2297" s="1">
        <v>25188</v>
      </c>
      <c r="C2297" s="1" t="s">
        <v>171</v>
      </c>
      <c r="D2297" s="1" t="s">
        <v>175</v>
      </c>
      <c r="E2297" s="1" t="s">
        <v>1594</v>
      </c>
      <c r="F2297" s="1" t="s">
        <v>1595</v>
      </c>
      <c r="G2297" s="10" t="s">
        <v>1330</v>
      </c>
      <c r="H2297" s="18" t="s">
        <v>2991</v>
      </c>
      <c r="I2297" s="1" t="s">
        <v>171</v>
      </c>
      <c r="J2297" s="10" t="s">
        <v>175</v>
      </c>
      <c r="K2297" s="16">
        <v>2.3006578999999999E-2</v>
      </c>
      <c r="L2297" s="21">
        <v>0.24112235000000001</v>
      </c>
      <c r="M2297" s="26">
        <v>7.8939131999999999E-9</v>
      </c>
      <c r="N2297" s="20">
        <v>1.8766471E-2</v>
      </c>
      <c r="O2297" s="20">
        <v>3.9720815000000002E-4</v>
      </c>
      <c r="P2297" s="20">
        <v>1.8600765E-8</v>
      </c>
      <c r="Q2297" s="20">
        <v>5.4942817999999991E-9</v>
      </c>
      <c r="R2297" s="20">
        <v>1.5274502000000001E-10</v>
      </c>
      <c r="S2297" s="20">
        <v>2.6018788E-3</v>
      </c>
      <c r="T2297" s="20">
        <v>3.2102740000000003E-5</v>
      </c>
      <c r="U2297" s="20">
        <v>8.7030433E-4</v>
      </c>
      <c r="V2297" s="20">
        <v>1.1180231000000001E-2</v>
      </c>
      <c r="W2297" s="20">
        <v>2.6090759000000001</v>
      </c>
      <c r="X2297" s="20">
        <v>14.001015000000001</v>
      </c>
      <c r="Y2297" s="20">
        <v>8.0604212999999994E-2</v>
      </c>
      <c r="Z2297" s="20">
        <v>0.92468415000000004</v>
      </c>
      <c r="AA2297" s="22">
        <v>5.5521916000000004E-7</v>
      </c>
    </row>
    <row r="2298" spans="1:27" x14ac:dyDescent="0.25">
      <c r="A2298" s="9">
        <v>25188</v>
      </c>
      <c r="B2298" s="1">
        <v>25188</v>
      </c>
      <c r="C2298" s="1" t="s">
        <v>171</v>
      </c>
      <c r="D2298" s="1" t="s">
        <v>175</v>
      </c>
      <c r="E2298" s="1" t="s">
        <v>1594</v>
      </c>
      <c r="F2298" s="1" t="s">
        <v>1595</v>
      </c>
      <c r="G2298" s="10" t="s">
        <v>3359</v>
      </c>
      <c r="H2298" s="18" t="s">
        <v>2991</v>
      </c>
      <c r="I2298" s="1" t="s">
        <v>171</v>
      </c>
      <c r="J2298" s="10" t="s">
        <v>175</v>
      </c>
      <c r="K2298" s="16">
        <v>1.0547285E-2</v>
      </c>
      <c r="L2298" s="21">
        <v>4.6179219000000001E-2</v>
      </c>
      <c r="M2298" s="26">
        <v>7.2983811000000001E-9</v>
      </c>
      <c r="N2298" s="20">
        <v>2.0864959999999998E-2</v>
      </c>
      <c r="O2298" s="20">
        <v>2.8740222000000001E-4</v>
      </c>
      <c r="P2298" s="20">
        <v>3.1343898999999999E-9</v>
      </c>
      <c r="Q2298" s="20">
        <v>1.2423161999999999E-8</v>
      </c>
      <c r="R2298" s="20">
        <v>2.1219679999999999E-10</v>
      </c>
      <c r="S2298" s="20">
        <v>4.5850018999999998E-4</v>
      </c>
      <c r="T2298" s="20">
        <v>1.6046774999999999E-5</v>
      </c>
      <c r="U2298" s="20">
        <v>6.4830222999999996E-4</v>
      </c>
      <c r="V2298" s="20">
        <v>1.9621278E-3</v>
      </c>
      <c r="W2298" s="20">
        <v>1.2222097000000001</v>
      </c>
      <c r="X2298" s="20">
        <v>11.079624000000001</v>
      </c>
      <c r="Y2298" s="20">
        <v>1.3935137E-2</v>
      </c>
      <c r="Z2298" s="20">
        <v>0.84385823000000004</v>
      </c>
      <c r="AA2298" s="22">
        <v>1.0959634999999999E-6</v>
      </c>
    </row>
    <row r="2299" spans="1:27" x14ac:dyDescent="0.25">
      <c r="A2299" s="9">
        <v>25188</v>
      </c>
      <c r="B2299" s="1">
        <v>25188</v>
      </c>
      <c r="C2299" s="1" t="s">
        <v>171</v>
      </c>
      <c r="D2299" s="1" t="s">
        <v>175</v>
      </c>
      <c r="E2299" s="1" t="s">
        <v>1594</v>
      </c>
      <c r="F2299" s="1" t="s">
        <v>1595</v>
      </c>
      <c r="G2299" s="10" t="s">
        <v>3545</v>
      </c>
      <c r="H2299" s="18" t="s">
        <v>2991</v>
      </c>
      <c r="I2299" s="1" t="s">
        <v>171</v>
      </c>
      <c r="J2299" s="10" t="s">
        <v>175</v>
      </c>
      <c r="K2299" s="16">
        <v>7.6084764999999999E-2</v>
      </c>
      <c r="L2299" s="21">
        <v>0.57702538999999997</v>
      </c>
      <c r="M2299" s="26">
        <v>7.0421070999999999E-8</v>
      </c>
      <c r="N2299" s="20">
        <v>0.71830908000000004</v>
      </c>
      <c r="O2299" s="20">
        <v>1.5149798400000002E-3</v>
      </c>
      <c r="P2299" s="20">
        <v>2.7450484300000001E-8</v>
      </c>
      <c r="Q2299" s="20">
        <v>7.6622515999999985E-9</v>
      </c>
      <c r="R2299" s="20">
        <v>2.7177155000000001E-10</v>
      </c>
      <c r="S2299" s="20">
        <v>2.5075134E-3</v>
      </c>
      <c r="T2299" s="20">
        <v>6.9773273000000004E-5</v>
      </c>
      <c r="U2299" s="20">
        <v>1.2268737100000001E-3</v>
      </c>
      <c r="V2299" s="20">
        <v>7.5454348000000004E-3</v>
      </c>
      <c r="W2299" s="20">
        <v>2.0631515999999999</v>
      </c>
      <c r="X2299" s="20">
        <v>4.6223226999999998</v>
      </c>
      <c r="Y2299" s="20">
        <v>0.18905818000000002</v>
      </c>
      <c r="Z2299" s="20">
        <v>22.7292998</v>
      </c>
      <c r="AA2299" s="22">
        <v>4.1660795100000002E-6</v>
      </c>
    </row>
    <row r="2300" spans="1:27" x14ac:dyDescent="0.25">
      <c r="A2300" s="9">
        <v>25188</v>
      </c>
      <c r="B2300" s="1">
        <v>25188</v>
      </c>
      <c r="C2300" s="1" t="s">
        <v>171</v>
      </c>
      <c r="D2300" s="1" t="s">
        <v>175</v>
      </c>
      <c r="E2300" s="1" t="s">
        <v>1594</v>
      </c>
      <c r="F2300" s="1" t="s">
        <v>1595</v>
      </c>
      <c r="G2300" s="10" t="s">
        <v>0</v>
      </c>
      <c r="H2300" s="18" t="s">
        <v>2991</v>
      </c>
      <c r="I2300" s="1" t="s">
        <v>171</v>
      </c>
      <c r="J2300" s="10" t="s">
        <v>175</v>
      </c>
      <c r="K2300" s="16">
        <f t="shared" ref="K2300:Z2300" si="338">SUM(K2294:K2299)</f>
        <v>0.33797705859999999</v>
      </c>
      <c r="L2300" s="21">
        <f t="shared" si="338"/>
        <v>2.391269292</v>
      </c>
      <c r="M2300" s="26">
        <v>2.1266382559999998E-7</v>
      </c>
      <c r="N2300" s="20">
        <f t="shared" si="338"/>
        <v>0.90033104620000004</v>
      </c>
      <c r="O2300" s="20">
        <v>7.608305565E-3</v>
      </c>
      <c r="P2300" s="20">
        <v>1.6218444712E-7</v>
      </c>
      <c r="Q2300" s="20">
        <v>1.0752130671E-7</v>
      </c>
      <c r="R2300" s="20">
        <v>1.745924653E-9</v>
      </c>
      <c r="S2300" s="20">
        <f t="shared" si="338"/>
        <v>1.8678134307000001E-2</v>
      </c>
      <c r="T2300" s="20">
        <v>5.3596942670000006E-4</v>
      </c>
      <c r="U2300" s="20">
        <v>1.053980578E-2</v>
      </c>
      <c r="V2300" s="20">
        <f t="shared" si="338"/>
        <v>6.6915315209999993E-2</v>
      </c>
      <c r="W2300" s="20">
        <f>SUM(W2294:W2299)</f>
        <v>27.105383280000002</v>
      </c>
      <c r="X2300" s="20">
        <f t="shared" si="338"/>
        <v>68.550955970000004</v>
      </c>
      <c r="Y2300" s="20">
        <f t="shared" si="338"/>
        <v>8.0318682300000006</v>
      </c>
      <c r="Z2300" s="20">
        <f t="shared" si="338"/>
        <v>39.534611799999993</v>
      </c>
      <c r="AA2300" s="22">
        <v>1.9601443270000001E-5</v>
      </c>
    </row>
    <row r="2301" spans="1:27" x14ac:dyDescent="0.25">
      <c r="A2301" s="9">
        <v>25187</v>
      </c>
      <c r="B2301" s="1">
        <v>25187</v>
      </c>
      <c r="C2301" s="1" t="s">
        <v>171</v>
      </c>
      <c r="D2301" s="1" t="s">
        <v>175</v>
      </c>
      <c r="E2301" s="1" t="s">
        <v>1596</v>
      </c>
      <c r="F2301" s="1" t="s">
        <v>1597</v>
      </c>
      <c r="G2301" s="10" t="s">
        <v>3402</v>
      </c>
      <c r="H2301" s="18" t="s">
        <v>2992</v>
      </c>
      <c r="I2301" s="1" t="s">
        <v>171</v>
      </c>
      <c r="J2301" s="10" t="s">
        <v>175</v>
      </c>
      <c r="K2301" s="16">
        <v>0.15084197999999999</v>
      </c>
      <c r="L2301" s="21">
        <v>1.3292529</v>
      </c>
      <c r="M2301" s="26">
        <v>1.172847E-7</v>
      </c>
      <c r="N2301" s="20">
        <v>0.13672624</v>
      </c>
      <c r="O2301" s="20">
        <v>4.6855177E-3</v>
      </c>
      <c r="P2301" s="20">
        <v>9.9129786000000006E-8</v>
      </c>
      <c r="Q2301" s="20">
        <v>2.6391525999999997E-8</v>
      </c>
      <c r="R2301" s="20">
        <v>9.9483076000000004E-10</v>
      </c>
      <c r="S2301" s="20">
        <v>1.0788827000000001E-2</v>
      </c>
      <c r="T2301" s="20">
        <v>3.7784203000000002E-4</v>
      </c>
      <c r="U2301" s="20">
        <v>5.9710209000000004E-3</v>
      </c>
      <c r="V2301" s="20">
        <v>3.7250084000000003E-2</v>
      </c>
      <c r="W2301" s="20">
        <v>16.280742</v>
      </c>
      <c r="X2301" s="20">
        <v>33.013385999999997</v>
      </c>
      <c r="Y2301" s="20">
        <v>1.3121326</v>
      </c>
      <c r="Z2301" s="20">
        <v>13.809804</v>
      </c>
      <c r="AA2301" s="22">
        <v>1.2614809E-5</v>
      </c>
    </row>
    <row r="2302" spans="1:27" x14ac:dyDescent="0.25">
      <c r="A2302" s="9">
        <v>25187</v>
      </c>
      <c r="B2302" s="1">
        <v>25187</v>
      </c>
      <c r="C2302" s="1" t="s">
        <v>171</v>
      </c>
      <c r="D2302" s="1" t="s">
        <v>175</v>
      </c>
      <c r="E2302" s="1" t="s">
        <v>1596</v>
      </c>
      <c r="F2302" s="1" t="s">
        <v>1597</v>
      </c>
      <c r="G2302" s="10" t="s">
        <v>3346</v>
      </c>
      <c r="H2302" s="18" t="s">
        <v>2992</v>
      </c>
      <c r="I2302" s="1" t="s">
        <v>171</v>
      </c>
      <c r="J2302" s="10" t="s">
        <v>175</v>
      </c>
      <c r="K2302" s="16">
        <v>2.2348806000000001E-3</v>
      </c>
      <c r="L2302" s="21">
        <v>7.9798030000000006E-3</v>
      </c>
      <c r="M2302" s="26">
        <v>1.1449594E-9</v>
      </c>
      <c r="N2302" s="20">
        <v>1.9343838999999999E-3</v>
      </c>
      <c r="O2302" s="20">
        <v>3.6635915E-5</v>
      </c>
      <c r="P2302" s="20">
        <v>7.0603291999999997E-10</v>
      </c>
      <c r="Q2302" s="20">
        <v>2.7431231000000001E-10</v>
      </c>
      <c r="R2302" s="20">
        <v>1.1079583000000002E-11</v>
      </c>
      <c r="S2302" s="20">
        <v>9.0002816999999998E-5</v>
      </c>
      <c r="T2302" s="20">
        <v>2.2455266999999998E-6</v>
      </c>
      <c r="U2302" s="20">
        <v>1.0144080999999999E-4</v>
      </c>
      <c r="V2302" s="20">
        <v>3.3033891E-4</v>
      </c>
      <c r="W2302" s="20">
        <v>0.18678117999999999</v>
      </c>
      <c r="X2302" s="20">
        <v>0.80904297000000003</v>
      </c>
      <c r="Y2302" s="20">
        <v>0.13380120000000001</v>
      </c>
      <c r="Z2302" s="20">
        <v>0.11158822</v>
      </c>
      <c r="AA2302" s="22">
        <v>1.2307559999999999E-7</v>
      </c>
    </row>
    <row r="2303" spans="1:27" x14ac:dyDescent="0.25">
      <c r="A2303" s="9">
        <v>25187</v>
      </c>
      <c r="B2303" s="1">
        <v>25187</v>
      </c>
      <c r="C2303" s="1" t="s">
        <v>171</v>
      </c>
      <c r="D2303" s="1" t="s">
        <v>175</v>
      </c>
      <c r="E2303" s="1" t="s">
        <v>1596</v>
      </c>
      <c r="F2303" s="1" t="s">
        <v>1597</v>
      </c>
      <c r="G2303" s="10" t="s">
        <v>3401</v>
      </c>
      <c r="H2303" s="18" t="s">
        <v>2992</v>
      </c>
      <c r="I2303" s="1" t="s">
        <v>171</v>
      </c>
      <c r="J2303" s="10" t="s">
        <v>175</v>
      </c>
      <c r="K2303" s="16">
        <v>7.5261569E-2</v>
      </c>
      <c r="L2303" s="21">
        <v>0.18970962999999999</v>
      </c>
      <c r="M2303" s="26">
        <v>8.6208008999999993E-9</v>
      </c>
      <c r="N2303" s="20">
        <v>3.7299112999999999E-3</v>
      </c>
      <c r="O2303" s="20">
        <v>6.8656174E-4</v>
      </c>
      <c r="P2303" s="20">
        <v>1.3162989E-8</v>
      </c>
      <c r="Q2303" s="20">
        <v>5.5275772999999995E-8</v>
      </c>
      <c r="R2303" s="20">
        <v>1.0330093999999999E-10</v>
      </c>
      <c r="S2303" s="20">
        <v>2.2314120999999999E-3</v>
      </c>
      <c r="T2303" s="20">
        <v>3.7959081999999998E-5</v>
      </c>
      <c r="U2303" s="20">
        <v>1.7218638E-3</v>
      </c>
      <c r="V2303" s="20">
        <v>8.6470986999999996E-3</v>
      </c>
      <c r="W2303" s="20">
        <v>4.7434228999999997</v>
      </c>
      <c r="X2303" s="20">
        <v>5.0255653000000002</v>
      </c>
      <c r="Y2303" s="20">
        <v>6.3023369000000002</v>
      </c>
      <c r="Z2303" s="20">
        <v>1.1153774000000001</v>
      </c>
      <c r="AA2303" s="22">
        <v>1.0462964999999998E-6</v>
      </c>
    </row>
    <row r="2304" spans="1:27" x14ac:dyDescent="0.25">
      <c r="A2304" s="9">
        <v>25187</v>
      </c>
      <c r="B2304" s="1">
        <v>25187</v>
      </c>
      <c r="C2304" s="1" t="s">
        <v>171</v>
      </c>
      <c r="D2304" s="1" t="s">
        <v>175</v>
      </c>
      <c r="E2304" s="1" t="s">
        <v>1596</v>
      </c>
      <c r="F2304" s="1" t="s">
        <v>1597</v>
      </c>
      <c r="G2304" s="10" t="s">
        <v>1330</v>
      </c>
      <c r="H2304" s="18" t="s">
        <v>2992</v>
      </c>
      <c r="I2304" s="1" t="s">
        <v>171</v>
      </c>
      <c r="J2304" s="10" t="s">
        <v>175</v>
      </c>
      <c r="K2304" s="16">
        <v>2.3006578999999999E-2</v>
      </c>
      <c r="L2304" s="21">
        <v>0.24112235000000001</v>
      </c>
      <c r="M2304" s="26">
        <v>7.8939131999999999E-9</v>
      </c>
      <c r="N2304" s="20">
        <v>1.8766471E-2</v>
      </c>
      <c r="O2304" s="20">
        <v>3.9720815000000002E-4</v>
      </c>
      <c r="P2304" s="20">
        <v>1.8600765E-8</v>
      </c>
      <c r="Q2304" s="20">
        <v>5.4942817999999991E-9</v>
      </c>
      <c r="R2304" s="20">
        <v>1.5274502000000001E-10</v>
      </c>
      <c r="S2304" s="20">
        <v>2.6018788E-3</v>
      </c>
      <c r="T2304" s="20">
        <v>3.2102740000000003E-5</v>
      </c>
      <c r="U2304" s="20">
        <v>8.7030433E-4</v>
      </c>
      <c r="V2304" s="20">
        <v>1.1180231000000001E-2</v>
      </c>
      <c r="W2304" s="20">
        <v>2.6090759000000001</v>
      </c>
      <c r="X2304" s="20">
        <v>14.001015000000001</v>
      </c>
      <c r="Y2304" s="20">
        <v>8.0604212999999994E-2</v>
      </c>
      <c r="Z2304" s="20">
        <v>0.92468415000000004</v>
      </c>
      <c r="AA2304" s="22">
        <v>5.5521916000000004E-7</v>
      </c>
    </row>
    <row r="2305" spans="1:27" x14ac:dyDescent="0.25">
      <c r="A2305" s="9">
        <v>25187</v>
      </c>
      <c r="B2305" s="1">
        <v>25187</v>
      </c>
      <c r="C2305" s="1" t="s">
        <v>171</v>
      </c>
      <c r="D2305" s="1" t="s">
        <v>175</v>
      </c>
      <c r="E2305" s="1" t="s">
        <v>1596</v>
      </c>
      <c r="F2305" s="1" t="s">
        <v>1597</v>
      </c>
      <c r="G2305" s="10" t="s">
        <v>3359</v>
      </c>
      <c r="H2305" s="18" t="s">
        <v>2992</v>
      </c>
      <c r="I2305" s="1" t="s">
        <v>171</v>
      </c>
      <c r="J2305" s="10" t="s">
        <v>175</v>
      </c>
      <c r="K2305" s="16">
        <v>1.0547285E-2</v>
      </c>
      <c r="L2305" s="21">
        <v>4.6179219000000001E-2</v>
      </c>
      <c r="M2305" s="26">
        <v>7.2983811000000001E-9</v>
      </c>
      <c r="N2305" s="20">
        <v>2.0864959999999998E-2</v>
      </c>
      <c r="O2305" s="20">
        <v>2.8740222000000001E-4</v>
      </c>
      <c r="P2305" s="20">
        <v>3.1343898999999999E-9</v>
      </c>
      <c r="Q2305" s="20">
        <v>1.2423161999999999E-8</v>
      </c>
      <c r="R2305" s="20">
        <v>2.1219679999999999E-10</v>
      </c>
      <c r="S2305" s="20">
        <v>4.5850018999999998E-4</v>
      </c>
      <c r="T2305" s="20">
        <v>1.6046774999999999E-5</v>
      </c>
      <c r="U2305" s="20">
        <v>6.4830222999999996E-4</v>
      </c>
      <c r="V2305" s="20">
        <v>1.9621278E-3</v>
      </c>
      <c r="W2305" s="20">
        <v>1.2222097000000001</v>
      </c>
      <c r="X2305" s="20">
        <v>11.079624000000001</v>
      </c>
      <c r="Y2305" s="20">
        <v>1.3935137E-2</v>
      </c>
      <c r="Z2305" s="20">
        <v>0.84385823000000004</v>
      </c>
      <c r="AA2305" s="22">
        <v>1.0959634999999999E-6</v>
      </c>
    </row>
    <row r="2306" spans="1:27" x14ac:dyDescent="0.25">
      <c r="A2306" s="9">
        <v>25187</v>
      </c>
      <c r="B2306" s="1">
        <v>25187</v>
      </c>
      <c r="C2306" s="1" t="s">
        <v>171</v>
      </c>
      <c r="D2306" s="1" t="s">
        <v>175</v>
      </c>
      <c r="E2306" s="1" t="s">
        <v>1596</v>
      </c>
      <c r="F2306" s="1" t="s">
        <v>1597</v>
      </c>
      <c r="G2306" s="10" t="s">
        <v>3545</v>
      </c>
      <c r="H2306" s="18" t="s">
        <v>2992</v>
      </c>
      <c r="I2306" s="1" t="s">
        <v>171</v>
      </c>
      <c r="J2306" s="10" t="s">
        <v>175</v>
      </c>
      <c r="K2306" s="16">
        <v>7.6084764999999999E-2</v>
      </c>
      <c r="L2306" s="21">
        <v>0.57702538999999997</v>
      </c>
      <c r="M2306" s="26">
        <v>7.0421070999999999E-8</v>
      </c>
      <c r="N2306" s="20">
        <v>0.71830908000000004</v>
      </c>
      <c r="O2306" s="20">
        <v>1.5149798400000002E-3</v>
      </c>
      <c r="P2306" s="20">
        <v>2.7450484300000001E-8</v>
      </c>
      <c r="Q2306" s="20">
        <v>7.6622515999999985E-9</v>
      </c>
      <c r="R2306" s="20">
        <v>2.7177155000000001E-10</v>
      </c>
      <c r="S2306" s="20">
        <v>2.5075134E-3</v>
      </c>
      <c r="T2306" s="20">
        <v>6.9773273000000004E-5</v>
      </c>
      <c r="U2306" s="20">
        <v>1.2268737100000001E-3</v>
      </c>
      <c r="V2306" s="20">
        <v>7.5454348000000004E-3</v>
      </c>
      <c r="W2306" s="20">
        <v>2.0631515999999999</v>
      </c>
      <c r="X2306" s="20">
        <v>4.6223226999999998</v>
      </c>
      <c r="Y2306" s="20">
        <v>0.18905818000000002</v>
      </c>
      <c r="Z2306" s="20">
        <v>22.7292998</v>
      </c>
      <c r="AA2306" s="22">
        <v>4.1660795100000002E-6</v>
      </c>
    </row>
    <row r="2307" spans="1:27" x14ac:dyDescent="0.25">
      <c r="A2307" s="9">
        <v>25187</v>
      </c>
      <c r="B2307" s="1">
        <v>25187</v>
      </c>
      <c r="C2307" s="1" t="s">
        <v>171</v>
      </c>
      <c r="D2307" s="1" t="s">
        <v>175</v>
      </c>
      <c r="E2307" s="1" t="s">
        <v>1596</v>
      </c>
      <c r="F2307" s="1" t="s">
        <v>1597</v>
      </c>
      <c r="G2307" s="10" t="s">
        <v>0</v>
      </c>
      <c r="H2307" s="18" t="s">
        <v>2992</v>
      </c>
      <c r="I2307" s="1" t="s">
        <v>171</v>
      </c>
      <c r="J2307" s="10" t="s">
        <v>175</v>
      </c>
      <c r="K2307" s="16">
        <f t="shared" ref="K2307:Z2307" si="339">SUM(K2301:K2306)</f>
        <v>0.33797705859999999</v>
      </c>
      <c r="L2307" s="21">
        <f t="shared" si="339"/>
        <v>2.391269292</v>
      </c>
      <c r="M2307" s="26">
        <v>2.1266382559999998E-7</v>
      </c>
      <c r="N2307" s="20">
        <f t="shared" si="339"/>
        <v>0.90033104620000004</v>
      </c>
      <c r="O2307" s="20">
        <v>7.608305565E-3</v>
      </c>
      <c r="P2307" s="20">
        <v>1.6218444712E-7</v>
      </c>
      <c r="Q2307" s="20">
        <v>1.0752130671E-7</v>
      </c>
      <c r="R2307" s="20">
        <v>1.745924653E-9</v>
      </c>
      <c r="S2307" s="20">
        <f t="shared" si="339"/>
        <v>1.8678134307000001E-2</v>
      </c>
      <c r="T2307" s="20">
        <v>5.3596942670000006E-4</v>
      </c>
      <c r="U2307" s="20">
        <v>1.053980578E-2</v>
      </c>
      <c r="V2307" s="20">
        <f t="shared" si="339"/>
        <v>6.6915315209999993E-2</v>
      </c>
      <c r="W2307" s="20">
        <f>SUM(W2301:W2306)</f>
        <v>27.105383280000002</v>
      </c>
      <c r="X2307" s="20">
        <f t="shared" si="339"/>
        <v>68.550955970000004</v>
      </c>
      <c r="Y2307" s="20">
        <f t="shared" si="339"/>
        <v>8.0318682300000006</v>
      </c>
      <c r="Z2307" s="20">
        <f t="shared" si="339"/>
        <v>39.534611799999993</v>
      </c>
      <c r="AA2307" s="22">
        <v>1.9601443270000001E-5</v>
      </c>
    </row>
    <row r="2308" spans="1:27" x14ac:dyDescent="0.25">
      <c r="A2308" s="9">
        <v>25196</v>
      </c>
      <c r="B2308" s="1">
        <v>25196</v>
      </c>
      <c r="C2308" s="1" t="s">
        <v>171</v>
      </c>
      <c r="D2308" s="1" t="s">
        <v>175</v>
      </c>
      <c r="E2308" s="1" t="s">
        <v>1598</v>
      </c>
      <c r="F2308" s="1" t="s">
        <v>1599</v>
      </c>
      <c r="G2308" s="10" t="s">
        <v>3437</v>
      </c>
      <c r="H2308" s="18" t="s">
        <v>2993</v>
      </c>
      <c r="I2308" s="1" t="s">
        <v>171</v>
      </c>
      <c r="J2308" s="10" t="s">
        <v>175</v>
      </c>
      <c r="K2308" s="16">
        <v>8.9843291000000006E-3</v>
      </c>
      <c r="L2308" s="21">
        <v>4.2281830999999999E-2</v>
      </c>
      <c r="M2308" s="26">
        <v>4.7132146000000003E-9</v>
      </c>
      <c r="N2308" s="20">
        <v>5.4755547999999999E-3</v>
      </c>
      <c r="O2308" s="20">
        <v>2.0146372000000003E-4</v>
      </c>
      <c r="P2308" s="20">
        <v>3.6835670999999998E-9</v>
      </c>
      <c r="Q2308" s="20">
        <v>2.1512194000000002E-9</v>
      </c>
      <c r="R2308" s="20">
        <v>6.3771713999999997E-11</v>
      </c>
      <c r="S2308" s="20">
        <v>4.4318165000000002E-4</v>
      </c>
      <c r="T2308" s="20">
        <v>8.6402287000000002E-6</v>
      </c>
      <c r="U2308" s="20">
        <v>2.6707499999999997E-4</v>
      </c>
      <c r="V2308" s="20">
        <v>1.9534258999999998E-3</v>
      </c>
      <c r="W2308" s="20">
        <v>0.50776571000000004</v>
      </c>
      <c r="X2308" s="20">
        <v>1.4001843</v>
      </c>
      <c r="Y2308" s="20">
        <v>0.48622638000000001</v>
      </c>
      <c r="Z2308" s="20">
        <v>0.58732002999999999</v>
      </c>
      <c r="AA2308" s="22">
        <v>3.6258718000000001E-7</v>
      </c>
    </row>
    <row r="2309" spans="1:27" x14ac:dyDescent="0.25">
      <c r="A2309" s="9">
        <v>25196</v>
      </c>
      <c r="B2309" s="1">
        <v>25196</v>
      </c>
      <c r="C2309" s="1" t="s">
        <v>171</v>
      </c>
      <c r="D2309" s="1" t="s">
        <v>175</v>
      </c>
      <c r="E2309" s="1" t="s">
        <v>1598</v>
      </c>
      <c r="F2309" s="1" t="s">
        <v>1599</v>
      </c>
      <c r="G2309" s="10" t="s">
        <v>3331</v>
      </c>
      <c r="H2309" s="18" t="s">
        <v>2993</v>
      </c>
      <c r="I2309" s="1" t="s">
        <v>171</v>
      </c>
      <c r="J2309" s="10" t="s">
        <v>175</v>
      </c>
      <c r="K2309" s="16">
        <v>8.7415123999999997E-2</v>
      </c>
      <c r="L2309" s="21">
        <v>0.11435579</v>
      </c>
      <c r="M2309" s="26">
        <v>3.2484624999999992E-8</v>
      </c>
      <c r="N2309" s="20">
        <v>2.1051779E-2</v>
      </c>
      <c r="O2309" s="20">
        <v>1.6409676000000003E-3</v>
      </c>
      <c r="P2309" s="20">
        <v>4.8678369000000003E-8</v>
      </c>
      <c r="Q2309" s="20">
        <v>3.7762778999999998E-8</v>
      </c>
      <c r="R2309" s="20">
        <v>7.7030566E-10</v>
      </c>
      <c r="S2309" s="20">
        <v>6.9518274999999996E-3</v>
      </c>
      <c r="T2309" s="20">
        <v>9.5182919000000012E-5</v>
      </c>
      <c r="U2309" s="20">
        <v>3.2041209999999999E-3</v>
      </c>
      <c r="V2309" s="20">
        <v>2.904493E-2</v>
      </c>
      <c r="W2309" s="20">
        <v>10.27772</v>
      </c>
      <c r="X2309" s="20">
        <v>100.04129</v>
      </c>
      <c r="Y2309" s="20">
        <v>3.5846936999999999</v>
      </c>
      <c r="Z2309" s="20">
        <v>3.1708075999999998</v>
      </c>
      <c r="AA2309" s="22">
        <v>3.4890391999999994E-6</v>
      </c>
    </row>
    <row r="2310" spans="1:27" x14ac:dyDescent="0.25">
      <c r="A2310" s="9">
        <v>25196</v>
      </c>
      <c r="B2310" s="1">
        <v>25196</v>
      </c>
      <c r="C2310" s="1" t="s">
        <v>171</v>
      </c>
      <c r="D2310" s="1" t="s">
        <v>175</v>
      </c>
      <c r="E2310" s="1" t="s">
        <v>1598</v>
      </c>
      <c r="F2310" s="1" t="s">
        <v>1599</v>
      </c>
      <c r="G2310" s="10" t="s">
        <v>3346</v>
      </c>
      <c r="H2310" s="18" t="s">
        <v>2993</v>
      </c>
      <c r="I2310" s="1" t="s">
        <v>171</v>
      </c>
      <c r="J2310" s="10" t="s">
        <v>175</v>
      </c>
      <c r="K2310" s="16">
        <v>2.2390815000000001E-3</v>
      </c>
      <c r="L2310" s="21">
        <v>7.9948026999999994E-3</v>
      </c>
      <c r="M2310" s="26">
        <v>1.1471115E-9</v>
      </c>
      <c r="N2310" s="20">
        <v>1.9380199999999999E-3</v>
      </c>
      <c r="O2310" s="20">
        <v>3.670478E-5</v>
      </c>
      <c r="P2310" s="20">
        <v>7.0736004999999994E-10</v>
      </c>
      <c r="Q2310" s="20">
        <v>2.7482793E-10</v>
      </c>
      <c r="R2310" s="20">
        <v>1.1100408999999999E-11</v>
      </c>
      <c r="S2310" s="20">
        <v>9.0171994999999996E-5</v>
      </c>
      <c r="T2310" s="20">
        <v>2.2497476000000001E-6</v>
      </c>
      <c r="U2310" s="20">
        <v>1.0163148E-4</v>
      </c>
      <c r="V2310" s="20">
        <v>3.3095984999999999E-4</v>
      </c>
      <c r="W2310" s="20">
        <v>0.18713228000000001</v>
      </c>
      <c r="X2310" s="20">
        <v>0.81056373000000004</v>
      </c>
      <c r="Y2310" s="20">
        <v>0.1340527</v>
      </c>
      <c r="Z2310" s="20">
        <v>0.11179798000000001</v>
      </c>
      <c r="AA2310" s="22">
        <v>1.2330694E-7</v>
      </c>
    </row>
    <row r="2311" spans="1:27" x14ac:dyDescent="0.25">
      <c r="A2311" s="9">
        <v>25196</v>
      </c>
      <c r="B2311" s="1">
        <v>25196</v>
      </c>
      <c r="C2311" s="1" t="s">
        <v>171</v>
      </c>
      <c r="D2311" s="1" t="s">
        <v>175</v>
      </c>
      <c r="E2311" s="1" t="s">
        <v>1598</v>
      </c>
      <c r="F2311" s="1" t="s">
        <v>1599</v>
      </c>
      <c r="G2311" s="10" t="s">
        <v>3356</v>
      </c>
      <c r="H2311" s="18" t="s">
        <v>2993</v>
      </c>
      <c r="I2311" s="1" t="s">
        <v>171</v>
      </c>
      <c r="J2311" s="10" t="s">
        <v>175</v>
      </c>
      <c r="K2311" s="16">
        <v>9.4939207000000001E-3</v>
      </c>
      <c r="L2311" s="21">
        <v>9.8644148000000001E-2</v>
      </c>
      <c r="M2311" s="26">
        <v>5.8492894000000004E-9</v>
      </c>
      <c r="N2311" s="20">
        <v>1.1124205E-2</v>
      </c>
      <c r="O2311" s="20">
        <v>3.0144613E-4</v>
      </c>
      <c r="P2311" s="20">
        <v>4.0435096999999997E-9</v>
      </c>
      <c r="Q2311" s="20">
        <v>1.4226257999999998E-9</v>
      </c>
      <c r="R2311" s="20">
        <v>3.4996397999999997E-11</v>
      </c>
      <c r="S2311" s="20">
        <v>5.2743631999999996E-4</v>
      </c>
      <c r="T2311" s="20">
        <v>3.495335E-5</v>
      </c>
      <c r="U2311" s="20">
        <v>2.0797173999999999E-4</v>
      </c>
      <c r="V2311" s="20">
        <v>1.2378748E-3</v>
      </c>
      <c r="W2311" s="20">
        <v>0.60065884000000003</v>
      </c>
      <c r="X2311" s="20">
        <v>0.68887434000000003</v>
      </c>
      <c r="Y2311" s="20">
        <v>0.16067635</v>
      </c>
      <c r="Z2311" s="20">
        <v>1.1561380999999999</v>
      </c>
      <c r="AA2311" s="22">
        <v>5.7260178000000003E-7</v>
      </c>
    </row>
    <row r="2312" spans="1:27" x14ac:dyDescent="0.25">
      <c r="A2312" s="9">
        <v>25196</v>
      </c>
      <c r="B2312" s="1">
        <v>25196</v>
      </c>
      <c r="C2312" s="1" t="s">
        <v>171</v>
      </c>
      <c r="D2312" s="1" t="s">
        <v>175</v>
      </c>
      <c r="E2312" s="1" t="s">
        <v>1598</v>
      </c>
      <c r="F2312" s="1" t="s">
        <v>1599</v>
      </c>
      <c r="G2312" s="10" t="s">
        <v>3354</v>
      </c>
      <c r="H2312" s="18" t="s">
        <v>2993</v>
      </c>
      <c r="I2312" s="1" t="s">
        <v>171</v>
      </c>
      <c r="J2312" s="10" t="s">
        <v>175</v>
      </c>
      <c r="K2312" s="16">
        <v>1.0386131E-2</v>
      </c>
      <c r="L2312" s="21">
        <v>6.5260744999999995E-2</v>
      </c>
      <c r="M2312" s="26">
        <v>8.8622923000000007E-9</v>
      </c>
      <c r="N2312" s="20">
        <v>1.0624807999999999E-2</v>
      </c>
      <c r="O2312" s="20">
        <v>2.2626815999999999E-4</v>
      </c>
      <c r="P2312" s="20">
        <v>4.3627449999999989E-9</v>
      </c>
      <c r="Q2312" s="20">
        <v>3.2226976000000001E-9</v>
      </c>
      <c r="R2312" s="20">
        <v>9.3204917000000013E-11</v>
      </c>
      <c r="S2312" s="20">
        <v>5.0885739E-4</v>
      </c>
      <c r="T2312" s="20">
        <v>9.0820678999999999E-6</v>
      </c>
      <c r="U2312" s="20">
        <v>2.6257827999999998E-4</v>
      </c>
      <c r="V2312" s="20">
        <v>1.8397595E-3</v>
      </c>
      <c r="W2312" s="20">
        <v>0.50623695000000002</v>
      </c>
      <c r="X2312" s="20">
        <v>-0.84006435999999995</v>
      </c>
      <c r="Y2312" s="20">
        <v>0.41864175999999997</v>
      </c>
      <c r="Z2312" s="20">
        <v>1.1075534</v>
      </c>
      <c r="AA2312" s="22">
        <v>6.8031265999999994E-7</v>
      </c>
    </row>
    <row r="2313" spans="1:27" x14ac:dyDescent="0.25">
      <c r="A2313" s="9">
        <v>25196</v>
      </c>
      <c r="B2313" s="1">
        <v>25196</v>
      </c>
      <c r="C2313" s="1" t="s">
        <v>171</v>
      </c>
      <c r="D2313" s="1" t="s">
        <v>175</v>
      </c>
      <c r="E2313" s="1" t="s">
        <v>1598</v>
      </c>
      <c r="F2313" s="1" t="s">
        <v>1599</v>
      </c>
      <c r="G2313" s="10" t="s">
        <v>3348</v>
      </c>
      <c r="H2313" s="18" t="s">
        <v>2993</v>
      </c>
      <c r="I2313" s="1" t="s">
        <v>171</v>
      </c>
      <c r="J2313" s="10" t="s">
        <v>175</v>
      </c>
      <c r="K2313" s="16">
        <v>1.6605867E-2</v>
      </c>
      <c r="L2313" s="21">
        <v>7.8150126E-2</v>
      </c>
      <c r="M2313" s="26">
        <v>8.7115032999999994E-9</v>
      </c>
      <c r="N2313" s="20">
        <v>1.0120548E-2</v>
      </c>
      <c r="O2313" s="20">
        <v>3.7236835000000005E-4</v>
      </c>
      <c r="P2313" s="20">
        <v>6.8083908999999994E-9</v>
      </c>
      <c r="Q2313" s="20">
        <v>3.9761301999999996E-9</v>
      </c>
      <c r="R2313" s="20">
        <v>1.1787019E-10</v>
      </c>
      <c r="S2313" s="20">
        <v>8.1913913E-4</v>
      </c>
      <c r="T2313" s="20">
        <v>1.5969861000000001E-5</v>
      </c>
      <c r="U2313" s="20">
        <v>4.9363862000000004E-4</v>
      </c>
      <c r="V2313" s="20">
        <v>3.6105455999999999E-3</v>
      </c>
      <c r="W2313" s="20">
        <v>0.93851077999999999</v>
      </c>
      <c r="X2313" s="20">
        <v>2.5879810000000001</v>
      </c>
      <c r="Y2313" s="20">
        <v>0.89869931999999997</v>
      </c>
      <c r="Z2313" s="20">
        <v>1.0855522</v>
      </c>
      <c r="AA2313" s="22">
        <v>6.7017517999999992E-7</v>
      </c>
    </row>
    <row r="2314" spans="1:27" x14ac:dyDescent="0.25">
      <c r="A2314" s="9">
        <v>25196</v>
      </c>
      <c r="B2314" s="1">
        <v>25196</v>
      </c>
      <c r="C2314" s="1" t="s">
        <v>171</v>
      </c>
      <c r="D2314" s="1" t="s">
        <v>175</v>
      </c>
      <c r="E2314" s="1" t="s">
        <v>1598</v>
      </c>
      <c r="F2314" s="1" t="s">
        <v>1599</v>
      </c>
      <c r="G2314" s="10" t="s">
        <v>3545</v>
      </c>
      <c r="H2314" s="18" t="s">
        <v>2993</v>
      </c>
      <c r="I2314" s="1" t="s">
        <v>171</v>
      </c>
      <c r="J2314" s="10" t="s">
        <v>175</v>
      </c>
      <c r="K2314" s="16">
        <v>7.6050184999999992E-2</v>
      </c>
      <c r="L2314" s="21">
        <v>0.57699365999999996</v>
      </c>
      <c r="M2314" s="26">
        <v>7.0418925999999986E-8</v>
      </c>
      <c r="N2314" s="20">
        <v>0.71829761000000003</v>
      </c>
      <c r="O2314" s="20">
        <v>1.5148730999999999E-3</v>
      </c>
      <c r="P2314" s="20">
        <v>2.7448765399999998E-8</v>
      </c>
      <c r="Q2314" s="20">
        <v>7.6605274999999998E-9</v>
      </c>
      <c r="R2314" s="20">
        <v>2.7163696000000001E-10</v>
      </c>
      <c r="S2314" s="20">
        <v>2.5073348999999998E-3</v>
      </c>
      <c r="T2314" s="20">
        <v>6.9750138000000006E-5</v>
      </c>
      <c r="U2314" s="20">
        <v>1.2268392499999998E-3</v>
      </c>
      <c r="V2314" s="20">
        <v>7.5451079000000004E-3</v>
      </c>
      <c r="W2314" s="20">
        <v>2.0630188299999999</v>
      </c>
      <c r="X2314" s="20">
        <v>4.6221921999999998</v>
      </c>
      <c r="Y2314" s="20">
        <v>0.18486886400000002</v>
      </c>
      <c r="Z2314" s="20">
        <v>22.728748599999999</v>
      </c>
      <c r="AA2314" s="22">
        <v>4.1659207900000005E-6</v>
      </c>
    </row>
    <row r="2315" spans="1:27" x14ac:dyDescent="0.25">
      <c r="A2315" s="9">
        <v>25196</v>
      </c>
      <c r="B2315" s="1">
        <v>25196</v>
      </c>
      <c r="C2315" s="1" t="s">
        <v>171</v>
      </c>
      <c r="D2315" s="1" t="s">
        <v>175</v>
      </c>
      <c r="E2315" s="1" t="s">
        <v>1598</v>
      </c>
      <c r="F2315" s="1" t="s">
        <v>1599</v>
      </c>
      <c r="G2315" s="10" t="s">
        <v>0</v>
      </c>
      <c r="H2315" s="18" t="s">
        <v>2993</v>
      </c>
      <c r="I2315" s="1" t="s">
        <v>171</v>
      </c>
      <c r="J2315" s="10" t="s">
        <v>175</v>
      </c>
      <c r="K2315" s="16">
        <f t="shared" ref="K2315:Z2315" si="340">SUM(K2308:K2314)</f>
        <v>0.21117463829999999</v>
      </c>
      <c r="L2315" s="21">
        <f t="shared" si="340"/>
        <v>0.98368110269999998</v>
      </c>
      <c r="M2315" s="26">
        <v>1.3218696209999998E-7</v>
      </c>
      <c r="N2315" s="20">
        <f t="shared" si="340"/>
        <v>0.7786325248</v>
      </c>
      <c r="O2315" s="20">
        <v>4.29409184E-3</v>
      </c>
      <c r="P2315" s="20">
        <v>9.5732707150000003E-8</v>
      </c>
      <c r="Q2315" s="20">
        <v>5.6470807429999986E-8</v>
      </c>
      <c r="R2315" s="20">
        <v>1.3628862479999998E-9</v>
      </c>
      <c r="S2315" s="20">
        <f t="shared" si="340"/>
        <v>1.1847948885000001E-2</v>
      </c>
      <c r="T2315" s="20">
        <v>2.358283122E-4</v>
      </c>
      <c r="U2315" s="20">
        <v>5.7638553700000003E-3</v>
      </c>
      <c r="V2315" s="20">
        <f t="shared" si="340"/>
        <v>4.5562603550000004E-2</v>
      </c>
      <c r="W2315" s="20">
        <f>SUM(W2308:W2314)</f>
        <v>15.081043389999998</v>
      </c>
      <c r="X2315" s="20">
        <f t="shared" si="340"/>
        <v>109.31102121000001</v>
      </c>
      <c r="Y2315" s="20">
        <f t="shared" si="340"/>
        <v>5.8678590740000001</v>
      </c>
      <c r="Z2315" s="20">
        <f t="shared" si="340"/>
        <v>29.947917910000001</v>
      </c>
      <c r="AA2315" s="22">
        <v>1.0063943730000002E-5</v>
      </c>
    </row>
    <row r="2316" spans="1:27" x14ac:dyDescent="0.25">
      <c r="A2316" s="9">
        <v>25185</v>
      </c>
      <c r="B2316" s="1">
        <v>25185</v>
      </c>
      <c r="C2316" s="1" t="s">
        <v>171</v>
      </c>
      <c r="D2316" s="1" t="s">
        <v>175</v>
      </c>
      <c r="E2316" s="1" t="s">
        <v>2221</v>
      </c>
      <c r="F2316" s="1" t="s">
        <v>2222</v>
      </c>
      <c r="G2316" s="10" t="s">
        <v>3344</v>
      </c>
      <c r="H2316" s="18" t="s">
        <v>3298</v>
      </c>
      <c r="I2316" s="1" t="s">
        <v>171</v>
      </c>
      <c r="J2316" s="10" t="s">
        <v>175</v>
      </c>
      <c r="K2316" s="16">
        <v>2.5453043999999997E-3</v>
      </c>
      <c r="L2316" s="21">
        <v>9.1618179000000008E-3</v>
      </c>
      <c r="M2316" s="26">
        <v>1.2148366000000001E-9</v>
      </c>
      <c r="N2316" s="20">
        <v>2.1925675E-3</v>
      </c>
      <c r="O2316" s="20">
        <v>3.6424494E-5</v>
      </c>
      <c r="P2316" s="20">
        <v>7.6245741000000001E-10</v>
      </c>
      <c r="Q2316" s="20">
        <v>5.3073892000000002E-10</v>
      </c>
      <c r="R2316" s="20">
        <v>1.134761E-11</v>
      </c>
      <c r="S2316" s="20">
        <v>9.6095517999999998E-5</v>
      </c>
      <c r="T2316" s="20">
        <v>2.4161996000000001E-6</v>
      </c>
      <c r="U2316" s="20">
        <v>7.7225466999999998E-5</v>
      </c>
      <c r="V2316" s="20">
        <v>2.9720463E-4</v>
      </c>
      <c r="W2316" s="20">
        <v>1.1416584999999999</v>
      </c>
      <c r="X2316" s="20">
        <v>0.54691738000000001</v>
      </c>
      <c r="Y2316" s="20">
        <v>0.13010864</v>
      </c>
      <c r="Z2316" s="20">
        <v>0.13443464999999999</v>
      </c>
      <c r="AA2316" s="22">
        <v>9.2102975999999993E-8</v>
      </c>
    </row>
    <row r="2317" spans="1:27" x14ac:dyDescent="0.25">
      <c r="A2317" s="9">
        <v>25185</v>
      </c>
      <c r="B2317" s="1">
        <v>25185</v>
      </c>
      <c r="C2317" s="1" t="s">
        <v>171</v>
      </c>
      <c r="D2317" s="1" t="s">
        <v>175</v>
      </c>
      <c r="E2317" s="1" t="s">
        <v>2221</v>
      </c>
      <c r="F2317" s="1" t="s">
        <v>2222</v>
      </c>
      <c r="G2317" s="10" t="s">
        <v>3400</v>
      </c>
      <c r="H2317" s="18" t="s">
        <v>3298</v>
      </c>
      <c r="I2317" s="1" t="s">
        <v>171</v>
      </c>
      <c r="J2317" s="10" t="s">
        <v>175</v>
      </c>
      <c r="K2317" s="16">
        <v>4.5441473000000007E-3</v>
      </c>
      <c r="L2317" s="21">
        <v>2.5794753E-2</v>
      </c>
      <c r="M2317" s="26">
        <v>3.0763111E-9</v>
      </c>
      <c r="N2317" s="20">
        <v>1.4517148000000001E-3</v>
      </c>
      <c r="O2317" s="20">
        <v>9.0670938000000004E-5</v>
      </c>
      <c r="P2317" s="20">
        <v>9.7893766000000005E-10</v>
      </c>
      <c r="Q2317" s="20">
        <v>3.4368156000000002E-10</v>
      </c>
      <c r="R2317" s="20">
        <v>8.5727788E-11</v>
      </c>
      <c r="S2317" s="20">
        <v>1.6092493999999999E-4</v>
      </c>
      <c r="T2317" s="20">
        <v>1.7317448999999999E-5</v>
      </c>
      <c r="U2317" s="20">
        <v>6.0737468000000004E-4</v>
      </c>
      <c r="V2317" s="20">
        <v>6.5153846000000001E-4</v>
      </c>
      <c r="W2317" s="20">
        <v>1.0604475</v>
      </c>
      <c r="X2317" s="20">
        <v>8.8394551999999997</v>
      </c>
      <c r="Y2317" s="20">
        <v>4.6511017000000002E-2</v>
      </c>
      <c r="Z2317" s="20">
        <v>0.15239285999999999</v>
      </c>
      <c r="AA2317" s="22">
        <v>8.5578878999999986E-8</v>
      </c>
    </row>
    <row r="2318" spans="1:27" x14ac:dyDescent="0.25">
      <c r="A2318" s="9">
        <v>25185</v>
      </c>
      <c r="B2318" s="1">
        <v>25185</v>
      </c>
      <c r="C2318" s="1" t="s">
        <v>171</v>
      </c>
      <c r="D2318" s="1" t="s">
        <v>175</v>
      </c>
      <c r="E2318" s="1" t="s">
        <v>2221</v>
      </c>
      <c r="F2318" s="1" t="s">
        <v>2222</v>
      </c>
      <c r="G2318" s="10" t="s">
        <v>3386</v>
      </c>
      <c r="H2318" s="18" t="s">
        <v>3298</v>
      </c>
      <c r="I2318" s="1" t="s">
        <v>171</v>
      </c>
      <c r="J2318" s="10" t="s">
        <v>175</v>
      </c>
      <c r="K2318" s="16">
        <v>0.1904448</v>
      </c>
      <c r="L2318" s="21">
        <v>1.3206036999999999</v>
      </c>
      <c r="M2318" s="26">
        <v>1.7695232999999999E-7</v>
      </c>
      <c r="N2318" s="20">
        <v>0.54584942000000003</v>
      </c>
      <c r="O2318" s="20">
        <v>2.8415136000000006E-3</v>
      </c>
      <c r="P2318" s="20">
        <v>1.7871979999999996E-7</v>
      </c>
      <c r="Q2318" s="20">
        <v>1.7914301000000001E-8</v>
      </c>
      <c r="R2318" s="20">
        <v>1.0871972000000001E-9</v>
      </c>
      <c r="S2318" s="20">
        <v>2.5135127E-2</v>
      </c>
      <c r="T2318" s="20">
        <v>2.2187678E-4</v>
      </c>
      <c r="U2318" s="20">
        <v>5.9935789999999997E-3</v>
      </c>
      <c r="V2318" s="20">
        <v>0.10822002999999999</v>
      </c>
      <c r="W2318" s="20">
        <v>20.430295000000001</v>
      </c>
      <c r="X2318" s="20">
        <v>79.476393000000002</v>
      </c>
      <c r="Y2318" s="20">
        <v>0.94782405000000003</v>
      </c>
      <c r="Z2318" s="20">
        <v>17.010825000000001</v>
      </c>
      <c r="AA2318" s="22">
        <v>4.7583036000000002E-6</v>
      </c>
    </row>
    <row r="2319" spans="1:27" x14ac:dyDescent="0.25">
      <c r="A2319" s="9">
        <v>25185</v>
      </c>
      <c r="B2319" s="1">
        <v>25185</v>
      </c>
      <c r="C2319" s="1" t="s">
        <v>171</v>
      </c>
      <c r="D2319" s="1" t="s">
        <v>175</v>
      </c>
      <c r="E2319" s="1" t="s">
        <v>2221</v>
      </c>
      <c r="F2319" s="1" t="s">
        <v>2222</v>
      </c>
      <c r="G2319" s="10" t="s">
        <v>3326</v>
      </c>
      <c r="H2319" s="18" t="s">
        <v>3298</v>
      </c>
      <c r="I2319" s="1" t="s">
        <v>171</v>
      </c>
      <c r="J2319" s="10" t="s">
        <v>175</v>
      </c>
      <c r="K2319" s="16">
        <v>4.2833502999999995E-2</v>
      </c>
      <c r="L2319" s="21">
        <v>0.23529451000000001</v>
      </c>
      <c r="M2319" s="26">
        <v>1.1719535000000001E-8</v>
      </c>
      <c r="N2319" s="20">
        <v>5.6065637000000001E-2</v>
      </c>
      <c r="O2319" s="20">
        <v>6.4546334999999999E-4</v>
      </c>
      <c r="P2319" s="20">
        <v>4.5533144999999998E-8</v>
      </c>
      <c r="Q2319" s="20">
        <v>7.4725981999999995E-9</v>
      </c>
      <c r="R2319" s="20">
        <v>2.8771484999999998E-10</v>
      </c>
      <c r="S2319" s="20">
        <v>6.5209886000000003E-3</v>
      </c>
      <c r="T2319" s="20">
        <v>6.0412692999999999E-5</v>
      </c>
      <c r="U2319" s="20">
        <v>1.4778605000000001E-3</v>
      </c>
      <c r="V2319" s="20">
        <v>2.8460046999999999E-2</v>
      </c>
      <c r="W2319" s="20">
        <v>6.1898229000000002</v>
      </c>
      <c r="X2319" s="20">
        <v>18.054921</v>
      </c>
      <c r="Y2319" s="20">
        <v>0.33593281000000003</v>
      </c>
      <c r="Z2319" s="20">
        <v>2.0671973000000001</v>
      </c>
      <c r="AA2319" s="22">
        <v>8.6786110000000001E-7</v>
      </c>
    </row>
    <row r="2320" spans="1:27" x14ac:dyDescent="0.25">
      <c r="A2320" s="9">
        <v>25185</v>
      </c>
      <c r="B2320" s="1">
        <v>25185</v>
      </c>
      <c r="C2320" s="1" t="s">
        <v>171</v>
      </c>
      <c r="D2320" s="1" t="s">
        <v>175</v>
      </c>
      <c r="E2320" s="1" t="s">
        <v>2221</v>
      </c>
      <c r="F2320" s="1" t="s">
        <v>2222</v>
      </c>
      <c r="G2320" s="10" t="s">
        <v>3346</v>
      </c>
      <c r="H2320" s="18" t="s">
        <v>3298</v>
      </c>
      <c r="I2320" s="1" t="s">
        <v>171</v>
      </c>
      <c r="J2320" s="10" t="s">
        <v>175</v>
      </c>
      <c r="K2320" s="16">
        <v>4.4949665999999997E-3</v>
      </c>
      <c r="L2320" s="21">
        <v>1.6049603999999999E-2</v>
      </c>
      <c r="M2320" s="26">
        <v>2.3028318000000002E-9</v>
      </c>
      <c r="N2320" s="20">
        <v>3.8905842E-3</v>
      </c>
      <c r="O2320" s="20">
        <v>7.3685018000000006E-5</v>
      </c>
      <c r="P2320" s="20">
        <v>1.4200285999999999E-9</v>
      </c>
      <c r="Q2320" s="20">
        <v>5.5171835999999997E-10</v>
      </c>
      <c r="R2320" s="20">
        <v>2.2284123000000001E-11</v>
      </c>
      <c r="S2320" s="20">
        <v>1.8102069999999999E-4</v>
      </c>
      <c r="T2320" s="20">
        <v>4.5163787999999998E-6</v>
      </c>
      <c r="U2320" s="20">
        <v>2.0402568000000001E-4</v>
      </c>
      <c r="V2320" s="20">
        <v>6.6440344999999998E-4</v>
      </c>
      <c r="W2320" s="20">
        <v>0.37566892000000002</v>
      </c>
      <c r="X2320" s="20">
        <v>1.6272104999999999</v>
      </c>
      <c r="Y2320" s="20">
        <v>0.26911142999999998</v>
      </c>
      <c r="Z2320" s="20">
        <v>0.22443495999999999</v>
      </c>
      <c r="AA2320" s="22">
        <v>2.4753926000000002E-7</v>
      </c>
    </row>
    <row r="2321" spans="1:27" x14ac:dyDescent="0.25">
      <c r="A2321" s="9">
        <v>25185</v>
      </c>
      <c r="B2321" s="1">
        <v>25185</v>
      </c>
      <c r="C2321" s="1" t="s">
        <v>171</v>
      </c>
      <c r="D2321" s="1" t="s">
        <v>175</v>
      </c>
      <c r="E2321" s="1" t="s">
        <v>2221</v>
      </c>
      <c r="F2321" s="1" t="s">
        <v>2222</v>
      </c>
      <c r="G2321" s="10" t="s">
        <v>3401</v>
      </c>
      <c r="H2321" s="18" t="s">
        <v>3298</v>
      </c>
      <c r="I2321" s="1" t="s">
        <v>171</v>
      </c>
      <c r="J2321" s="10" t="s">
        <v>175</v>
      </c>
      <c r="K2321" s="16">
        <v>0.1183236</v>
      </c>
      <c r="L2321" s="21">
        <v>0.29825483000000003</v>
      </c>
      <c r="M2321" s="26">
        <v>1.3553320999999999E-8</v>
      </c>
      <c r="N2321" s="20">
        <v>5.8640359E-3</v>
      </c>
      <c r="O2321" s="20">
        <v>1.0793883E-3</v>
      </c>
      <c r="P2321" s="20">
        <v>2.0694388999999998E-8</v>
      </c>
      <c r="Q2321" s="20">
        <v>8.6902632999999986E-8</v>
      </c>
      <c r="R2321" s="20">
        <v>1.6240611E-10</v>
      </c>
      <c r="S2321" s="20">
        <v>3.5081479E-3</v>
      </c>
      <c r="T2321" s="20">
        <v>5.9677938000000004E-5</v>
      </c>
      <c r="U2321" s="20">
        <v>2.7070538999999999E-3</v>
      </c>
      <c r="V2321" s="20">
        <v>1.3594665000000001E-2</v>
      </c>
      <c r="W2321" s="20">
        <v>7.4574433000000004</v>
      </c>
      <c r="X2321" s="20">
        <v>7.9010175</v>
      </c>
      <c r="Y2321" s="20">
        <v>9.9083132000000003</v>
      </c>
      <c r="Z2321" s="20">
        <v>1.7535571999999999</v>
      </c>
      <c r="AA2321" s="22">
        <v>1.6449507E-6</v>
      </c>
    </row>
    <row r="2322" spans="1:27" x14ac:dyDescent="0.25">
      <c r="A2322" s="9">
        <v>25185</v>
      </c>
      <c r="B2322" s="1">
        <v>25185</v>
      </c>
      <c r="C2322" s="1" t="s">
        <v>171</v>
      </c>
      <c r="D2322" s="1" t="s">
        <v>175</v>
      </c>
      <c r="E2322" s="1" t="s">
        <v>2221</v>
      </c>
      <c r="F2322" s="1" t="s">
        <v>2222</v>
      </c>
      <c r="G2322" s="10" t="s">
        <v>1987</v>
      </c>
      <c r="H2322" s="18" t="s">
        <v>3298</v>
      </c>
      <c r="I2322" s="1" t="s">
        <v>171</v>
      </c>
      <c r="J2322" s="10" t="s">
        <v>175</v>
      </c>
      <c r="K2322" s="16">
        <v>3.8039863000000002E-3</v>
      </c>
      <c r="L2322" s="21">
        <v>2.424902E-2</v>
      </c>
      <c r="M2322" s="26">
        <v>2.2123726999999999E-9</v>
      </c>
      <c r="N2322" s="20">
        <v>1.7710727000000001E-3</v>
      </c>
      <c r="O2322" s="20">
        <v>9.0939425999999996E-5</v>
      </c>
      <c r="P2322" s="20">
        <v>1.5656980000000001E-9</v>
      </c>
      <c r="Q2322" s="20">
        <v>1.3992073999999998E-9</v>
      </c>
      <c r="R2322" s="20">
        <v>9.5216411000000011E-11</v>
      </c>
      <c r="S2322" s="20">
        <v>2.1651017E-4</v>
      </c>
      <c r="T2322" s="20">
        <v>1.4043442E-5</v>
      </c>
      <c r="U2322" s="20">
        <v>3.0740535999999999E-4</v>
      </c>
      <c r="V2322" s="20">
        <v>1.0129808E-3</v>
      </c>
      <c r="W2322" s="20">
        <v>0.95119092999999999</v>
      </c>
      <c r="X2322" s="20">
        <v>5.8795995999999997</v>
      </c>
      <c r="Y2322" s="20">
        <v>1.2358422000000001E-2</v>
      </c>
      <c r="Z2322" s="20">
        <v>0.16278131000000001</v>
      </c>
      <c r="AA2322" s="22">
        <v>7.3917775000000005E-8</v>
      </c>
    </row>
    <row r="2323" spans="1:27" x14ac:dyDescent="0.25">
      <c r="A2323" s="9">
        <v>25185</v>
      </c>
      <c r="B2323" s="1">
        <v>25185</v>
      </c>
      <c r="C2323" s="1" t="s">
        <v>171</v>
      </c>
      <c r="D2323" s="1" t="s">
        <v>175</v>
      </c>
      <c r="E2323" s="1" t="s">
        <v>2221</v>
      </c>
      <c r="F2323" s="1" t="s">
        <v>2222</v>
      </c>
      <c r="G2323" s="10" t="s">
        <v>3545</v>
      </c>
      <c r="H2323" s="18" t="s">
        <v>3298</v>
      </c>
      <c r="I2323" s="1" t="s">
        <v>171</v>
      </c>
      <c r="J2323" s="10" t="s">
        <v>175</v>
      </c>
      <c r="K2323" s="16">
        <v>7.6232438E-2</v>
      </c>
      <c r="L2323" s="21">
        <v>0.57716089999999998</v>
      </c>
      <c r="M2323" s="26">
        <v>7.043022999999999E-8</v>
      </c>
      <c r="N2323" s="20">
        <v>0.71835808999999995</v>
      </c>
      <c r="O2323" s="20">
        <v>1.51543567E-3</v>
      </c>
      <c r="P2323" s="20">
        <v>2.7457824599999997E-8</v>
      </c>
      <c r="Q2323" s="20">
        <v>7.6696143999999997E-9</v>
      </c>
      <c r="R2323" s="20">
        <v>2.7234631999999999E-10</v>
      </c>
      <c r="S2323" s="20">
        <v>2.5082758999999998E-3</v>
      </c>
      <c r="T2323" s="20">
        <v>6.9872074E-5</v>
      </c>
      <c r="U2323" s="20">
        <v>1.2270208700000001E-3</v>
      </c>
      <c r="V2323" s="20">
        <v>7.5468309000000008E-3</v>
      </c>
      <c r="W2323" s="20">
        <v>2.0637186000000001</v>
      </c>
      <c r="X2323" s="20">
        <v>4.6228799</v>
      </c>
      <c r="Y2323" s="20">
        <v>0.20694891900000001</v>
      </c>
      <c r="Z2323" s="20">
        <v>22.731653600000001</v>
      </c>
      <c r="AA2323" s="22">
        <v>4.1667573500000002E-6</v>
      </c>
    </row>
    <row r="2324" spans="1:27" x14ac:dyDescent="0.25">
      <c r="A2324" s="9">
        <v>25185</v>
      </c>
      <c r="B2324" s="1">
        <v>25185</v>
      </c>
      <c r="C2324" s="1" t="s">
        <v>171</v>
      </c>
      <c r="D2324" s="1" t="s">
        <v>175</v>
      </c>
      <c r="E2324" s="1" t="s">
        <v>2221</v>
      </c>
      <c r="F2324" s="1" t="s">
        <v>2222</v>
      </c>
      <c r="G2324" s="10" t="s">
        <v>0</v>
      </c>
      <c r="H2324" s="18" t="s">
        <v>3298</v>
      </c>
      <c r="I2324" s="1" t="s">
        <v>171</v>
      </c>
      <c r="J2324" s="10" t="s">
        <v>175</v>
      </c>
      <c r="K2324" s="16">
        <f t="shared" ref="K2324:Z2324" si="341">SUM(K2316:K2323)</f>
        <v>0.44322274560000002</v>
      </c>
      <c r="L2324" s="21">
        <f t="shared" si="341"/>
        <v>2.5065691349000003</v>
      </c>
      <c r="M2324" s="26">
        <v>2.8146176819999993E-7</v>
      </c>
      <c r="N2324" s="20">
        <f t="shared" si="341"/>
        <v>1.3354431221</v>
      </c>
      <c r="O2324" s="20">
        <v>6.3735207960000009E-3</v>
      </c>
      <c r="P2324" s="20">
        <v>2.7713228027000002E-7</v>
      </c>
      <c r="Q2324" s="20">
        <v>1.2278449283999999E-7</v>
      </c>
      <c r="R2324" s="20">
        <v>2.0242404120000003E-9</v>
      </c>
      <c r="S2324" s="20">
        <f t="shared" si="341"/>
        <v>3.8327090728000009E-2</v>
      </c>
      <c r="T2324" s="20">
        <v>4.5013295440000001E-4</v>
      </c>
      <c r="U2324" s="20">
        <v>1.2601545457000003E-2</v>
      </c>
      <c r="V2324" s="20">
        <f t="shared" si="341"/>
        <v>0.16044770023999999</v>
      </c>
      <c r="W2324" s="20">
        <f>SUM(W2316:W2323)</f>
        <v>39.670245650000005</v>
      </c>
      <c r="X2324" s="20">
        <f t="shared" si="341"/>
        <v>126.94839408000001</v>
      </c>
      <c r="Y2324" s="20">
        <f t="shared" si="341"/>
        <v>11.857108488000002</v>
      </c>
      <c r="Z2324" s="20">
        <f t="shared" si="341"/>
        <v>44.237276879999996</v>
      </c>
      <c r="AA2324" s="22">
        <v>1.193701164E-5</v>
      </c>
    </row>
    <row r="2325" spans="1:27" x14ac:dyDescent="0.25">
      <c r="A2325" s="9">
        <v>25184</v>
      </c>
      <c r="B2325" s="1">
        <v>25184</v>
      </c>
      <c r="C2325" s="1" t="s">
        <v>171</v>
      </c>
      <c r="D2325" s="1" t="s">
        <v>175</v>
      </c>
      <c r="E2325" s="1" t="s">
        <v>2219</v>
      </c>
      <c r="F2325" s="1" t="s">
        <v>2220</v>
      </c>
      <c r="G2325" s="10" t="s">
        <v>3386</v>
      </c>
      <c r="H2325" s="18" t="s">
        <v>3297</v>
      </c>
      <c r="I2325" s="1" t="s">
        <v>171</v>
      </c>
      <c r="J2325" s="10" t="s">
        <v>175</v>
      </c>
      <c r="K2325" s="16">
        <v>0.23916323</v>
      </c>
      <c r="L2325" s="21">
        <v>1.6584326</v>
      </c>
      <c r="M2325" s="26">
        <v>2.222192E-7</v>
      </c>
      <c r="N2325" s="20">
        <v>0.68548531999999995</v>
      </c>
      <c r="O2325" s="20">
        <v>3.5684124000000001E-3</v>
      </c>
      <c r="P2325" s="20">
        <v>2.2443882E-7</v>
      </c>
      <c r="Q2325" s="20">
        <v>2.2497029999999996E-8</v>
      </c>
      <c r="R2325" s="20">
        <v>1.3653174000000002E-9</v>
      </c>
      <c r="S2325" s="20">
        <v>3.1565044E-2</v>
      </c>
      <c r="T2325" s="20">
        <v>2.7863596000000002E-4</v>
      </c>
      <c r="U2325" s="20">
        <v>7.5268200999999996E-3</v>
      </c>
      <c r="V2325" s="20">
        <v>0.13590422999999999</v>
      </c>
      <c r="W2325" s="20">
        <v>25.656649999999999</v>
      </c>
      <c r="X2325" s="20">
        <v>99.807563000000002</v>
      </c>
      <c r="Y2325" s="20">
        <v>1.1902907</v>
      </c>
      <c r="Z2325" s="20">
        <v>21.362431999999998</v>
      </c>
      <c r="AA2325" s="22">
        <v>5.9755441000000001E-6</v>
      </c>
    </row>
    <row r="2326" spans="1:27" x14ac:dyDescent="0.25">
      <c r="A2326" s="9">
        <v>25184</v>
      </c>
      <c r="B2326" s="1">
        <v>25184</v>
      </c>
      <c r="C2326" s="1" t="s">
        <v>171</v>
      </c>
      <c r="D2326" s="1" t="s">
        <v>175</v>
      </c>
      <c r="E2326" s="1" t="s">
        <v>2219</v>
      </c>
      <c r="F2326" s="1" t="s">
        <v>2220</v>
      </c>
      <c r="G2326" s="10" t="s">
        <v>3326</v>
      </c>
      <c r="H2326" s="18" t="s">
        <v>3297</v>
      </c>
      <c r="I2326" s="1" t="s">
        <v>171</v>
      </c>
      <c r="J2326" s="10" t="s">
        <v>175</v>
      </c>
      <c r="K2326" s="16">
        <v>5.4066798999999999E-2</v>
      </c>
      <c r="L2326" s="21">
        <v>0.29700165000000001</v>
      </c>
      <c r="M2326" s="26">
        <v>1.479304E-8</v>
      </c>
      <c r="N2326" s="20">
        <v>7.0769126000000002E-2</v>
      </c>
      <c r="O2326" s="20">
        <v>8.1473928000000005E-4</v>
      </c>
      <c r="P2326" s="20">
        <v>5.7474436000000002E-8</v>
      </c>
      <c r="Q2326" s="20">
        <v>9.4323237999999987E-9</v>
      </c>
      <c r="R2326" s="20">
        <v>3.6316948000000001E-10</v>
      </c>
      <c r="S2326" s="20">
        <v>8.2311498000000004E-3</v>
      </c>
      <c r="T2326" s="20">
        <v>7.6256216999999997E-5</v>
      </c>
      <c r="U2326" s="20">
        <v>1.8654367000000001E-3</v>
      </c>
      <c r="V2326" s="20">
        <v>3.5923834000000002E-2</v>
      </c>
      <c r="W2326" s="20">
        <v>7.8131342000000004</v>
      </c>
      <c r="X2326" s="20">
        <v>22.789912000000001</v>
      </c>
      <c r="Y2326" s="20">
        <v>0.42403283000000003</v>
      </c>
      <c r="Z2326" s="20">
        <v>2.6093299000000001</v>
      </c>
      <c r="AA2326" s="22">
        <v>1.0954619E-6</v>
      </c>
    </row>
    <row r="2327" spans="1:27" x14ac:dyDescent="0.25">
      <c r="A2327" s="9">
        <v>25184</v>
      </c>
      <c r="B2327" s="1">
        <v>25184</v>
      </c>
      <c r="C2327" s="1" t="s">
        <v>171</v>
      </c>
      <c r="D2327" s="1" t="s">
        <v>175</v>
      </c>
      <c r="E2327" s="1" t="s">
        <v>2219</v>
      </c>
      <c r="F2327" s="1" t="s">
        <v>2220</v>
      </c>
      <c r="G2327" s="10" t="s">
        <v>3401</v>
      </c>
      <c r="H2327" s="18" t="s">
        <v>3297</v>
      </c>
      <c r="I2327" s="1" t="s">
        <v>171</v>
      </c>
      <c r="J2327" s="10" t="s">
        <v>175</v>
      </c>
      <c r="K2327" s="16">
        <v>0.14838943000000002</v>
      </c>
      <c r="L2327" s="21">
        <v>0.37404089000000001</v>
      </c>
      <c r="M2327" s="26">
        <v>1.6997198E-8</v>
      </c>
      <c r="N2327" s="20">
        <v>7.3540777999999999E-3</v>
      </c>
      <c r="O2327" s="20">
        <v>1.3536590999999999E-3</v>
      </c>
      <c r="P2327" s="20">
        <v>2.59528E-8</v>
      </c>
      <c r="Q2327" s="20">
        <v>1.0898445E-7</v>
      </c>
      <c r="R2327" s="20">
        <v>2.0367323999999999E-10</v>
      </c>
      <c r="S2327" s="20">
        <v>4.3995624999999998E-3</v>
      </c>
      <c r="T2327" s="20">
        <v>7.484200400000001E-5</v>
      </c>
      <c r="U2327" s="20">
        <v>3.3949118999999999E-3</v>
      </c>
      <c r="V2327" s="20">
        <v>1.7049048000000001E-2</v>
      </c>
      <c r="W2327" s="20">
        <v>9.3523674000000003</v>
      </c>
      <c r="X2327" s="20">
        <v>9.9086531000000004</v>
      </c>
      <c r="Y2327" s="20">
        <v>12.425998999999999</v>
      </c>
      <c r="Z2327" s="20">
        <v>2.1991331999999999</v>
      </c>
      <c r="AA2327" s="22">
        <v>2.0629298999999998E-6</v>
      </c>
    </row>
    <row r="2328" spans="1:27" x14ac:dyDescent="0.25">
      <c r="A2328" s="9">
        <v>25184</v>
      </c>
      <c r="B2328" s="1">
        <v>25184</v>
      </c>
      <c r="C2328" s="1" t="s">
        <v>171</v>
      </c>
      <c r="D2328" s="1" t="s">
        <v>175</v>
      </c>
      <c r="E2328" s="1" t="s">
        <v>2219</v>
      </c>
      <c r="F2328" s="1" t="s">
        <v>2220</v>
      </c>
      <c r="G2328" s="10" t="s">
        <v>1987</v>
      </c>
      <c r="H2328" s="18" t="s">
        <v>3297</v>
      </c>
      <c r="I2328" s="1" t="s">
        <v>171</v>
      </c>
      <c r="J2328" s="10" t="s">
        <v>175</v>
      </c>
      <c r="K2328" s="16">
        <v>4.7736298999999996E-3</v>
      </c>
      <c r="L2328" s="21">
        <v>3.0430143E-2</v>
      </c>
      <c r="M2328" s="26">
        <v>2.7763107999999997E-9</v>
      </c>
      <c r="N2328" s="20">
        <v>2.2225226E-3</v>
      </c>
      <c r="O2328" s="20">
        <v>1.1412006000000002E-4</v>
      </c>
      <c r="P2328" s="20">
        <v>1.9647974000000001E-9</v>
      </c>
      <c r="Q2328" s="20">
        <v>1.7558681000000001E-9</v>
      </c>
      <c r="R2328" s="20">
        <v>1.1948725999999999E-10</v>
      </c>
      <c r="S2328" s="20">
        <v>2.7169903000000002E-4</v>
      </c>
      <c r="T2328" s="20">
        <v>1.7623142999999998E-5</v>
      </c>
      <c r="U2328" s="20">
        <v>3.8576358999999999E-4</v>
      </c>
      <c r="V2328" s="20">
        <v>1.2711916000000001E-3</v>
      </c>
      <c r="W2328" s="20">
        <v>1.1936514</v>
      </c>
      <c r="X2328" s="20">
        <v>7.3783209999999997</v>
      </c>
      <c r="Y2328" s="20">
        <v>1.5508608E-2</v>
      </c>
      <c r="Z2328" s="20">
        <v>0.20427458000000001</v>
      </c>
      <c r="AA2328" s="22">
        <v>9.2759561E-8</v>
      </c>
    </row>
    <row r="2329" spans="1:27" x14ac:dyDescent="0.25">
      <c r="A2329" s="9">
        <v>25184</v>
      </c>
      <c r="B2329" s="1">
        <v>25184</v>
      </c>
      <c r="C2329" s="1" t="s">
        <v>171</v>
      </c>
      <c r="D2329" s="1" t="s">
        <v>175</v>
      </c>
      <c r="E2329" s="1" t="s">
        <v>2219</v>
      </c>
      <c r="F2329" s="1" t="s">
        <v>2220</v>
      </c>
      <c r="G2329" s="10" t="s">
        <v>3545</v>
      </c>
      <c r="H2329" s="18" t="s">
        <v>3297</v>
      </c>
      <c r="I2329" s="1" t="s">
        <v>171</v>
      </c>
      <c r="J2329" s="10" t="s">
        <v>175</v>
      </c>
      <c r="K2329" s="16">
        <v>7.6203621999999999E-2</v>
      </c>
      <c r="L2329" s="21">
        <v>0.57713444999999997</v>
      </c>
      <c r="M2329" s="26">
        <v>7.0428442000000002E-8</v>
      </c>
      <c r="N2329" s="20">
        <v>0.71834852999999999</v>
      </c>
      <c r="O2329" s="20">
        <v>1.51534672E-3</v>
      </c>
      <c r="P2329" s="20">
        <v>2.7456392299999999E-8</v>
      </c>
      <c r="Q2329" s="20">
        <v>7.6681775999999983E-9</v>
      </c>
      <c r="R2329" s="20">
        <v>2.7223416000000002E-10</v>
      </c>
      <c r="S2329" s="20">
        <v>2.5081271000000002E-3</v>
      </c>
      <c r="T2329" s="20">
        <v>6.9852795000000003E-5</v>
      </c>
      <c r="U2329" s="20">
        <v>1.2269921500000002E-3</v>
      </c>
      <c r="V2329" s="20">
        <v>7.5465584000000002E-3</v>
      </c>
      <c r="W2329" s="20">
        <v>2.0636079599999997</v>
      </c>
      <c r="X2329" s="20">
        <v>4.6227711999999999</v>
      </c>
      <c r="Y2329" s="20">
        <v>0.20345782200000001</v>
      </c>
      <c r="Z2329" s="20">
        <v>22.731194299999999</v>
      </c>
      <c r="AA2329" s="22">
        <v>4.1666250800000004E-6</v>
      </c>
    </row>
    <row r="2330" spans="1:27" x14ac:dyDescent="0.25">
      <c r="A2330" s="9">
        <v>25184</v>
      </c>
      <c r="B2330" s="1">
        <v>25184</v>
      </c>
      <c r="C2330" s="1" t="s">
        <v>171</v>
      </c>
      <c r="D2330" s="1" t="s">
        <v>175</v>
      </c>
      <c r="E2330" s="1" t="s">
        <v>2219</v>
      </c>
      <c r="F2330" s="1" t="s">
        <v>2220</v>
      </c>
      <c r="G2330" s="10" t="s">
        <v>0</v>
      </c>
      <c r="H2330" s="18" t="s">
        <v>3297</v>
      </c>
      <c r="I2330" s="1" t="s">
        <v>171</v>
      </c>
      <c r="J2330" s="10" t="s">
        <v>175</v>
      </c>
      <c r="K2330" s="16">
        <f t="shared" ref="K2330:Z2330" si="342">SUM(K2325:K2329)</f>
        <v>0.52259671090000004</v>
      </c>
      <c r="L2330" s="21">
        <f t="shared" si="342"/>
        <v>2.9370397329999998</v>
      </c>
      <c r="M2330" s="26">
        <v>3.272141908E-7</v>
      </c>
      <c r="N2330" s="20">
        <f t="shared" si="342"/>
        <v>1.4841795763999999</v>
      </c>
      <c r="O2330" s="20">
        <v>7.3662775600000004E-3</v>
      </c>
      <c r="P2330" s="20">
        <v>3.3728724569999998E-7</v>
      </c>
      <c r="Q2330" s="20">
        <v>1.5033784949999996E-7</v>
      </c>
      <c r="R2330" s="20">
        <v>2.3238815400000003E-9</v>
      </c>
      <c r="S2330" s="20">
        <f t="shared" si="342"/>
        <v>4.697558243000001E-2</v>
      </c>
      <c r="T2330" s="20">
        <v>5.17210119E-4</v>
      </c>
      <c r="U2330" s="20">
        <v>1.439992444E-2</v>
      </c>
      <c r="V2330" s="20">
        <f t="shared" si="342"/>
        <v>0.19769486200000003</v>
      </c>
      <c r="W2330" s="20">
        <f>SUM(W2325:W2329)</f>
        <v>46.079410959999997</v>
      </c>
      <c r="X2330" s="20">
        <f t="shared" si="342"/>
        <v>144.5072203</v>
      </c>
      <c r="Y2330" s="20">
        <f t="shared" si="342"/>
        <v>14.259288959999999</v>
      </c>
      <c r="Z2330" s="20">
        <f t="shared" si="342"/>
        <v>49.106363979999998</v>
      </c>
      <c r="AA2330" s="22">
        <v>1.3393320541E-5</v>
      </c>
    </row>
    <row r="2331" spans="1:27" x14ac:dyDescent="0.25">
      <c r="A2331" s="9">
        <v>25088</v>
      </c>
      <c r="B2331" s="1">
        <v>25088</v>
      </c>
      <c r="C2331" s="1" t="s">
        <v>171</v>
      </c>
      <c r="D2331" s="1" t="s">
        <v>175</v>
      </c>
      <c r="E2331" s="1" t="s">
        <v>440</v>
      </c>
      <c r="F2331" s="1" t="s">
        <v>441</v>
      </c>
      <c r="G2331" s="10" t="s">
        <v>3340</v>
      </c>
      <c r="H2331" s="18" t="s">
        <v>2426</v>
      </c>
      <c r="I2331" s="1" t="s">
        <v>171</v>
      </c>
      <c r="J2331" s="10" t="s">
        <v>175</v>
      </c>
      <c r="K2331" s="16">
        <v>4.5559325999999997E-2</v>
      </c>
      <c r="L2331" s="21">
        <v>0.25201184999999998</v>
      </c>
      <c r="M2331" s="26">
        <v>1.1720303000000001E-8</v>
      </c>
      <c r="N2331" s="20">
        <v>2.6201933E-2</v>
      </c>
      <c r="O2331" s="20">
        <v>6.9528968000000008E-4</v>
      </c>
      <c r="P2331" s="20">
        <v>5.0550110000000001E-8</v>
      </c>
      <c r="Q2331" s="20">
        <v>8.0340532999999998E-9</v>
      </c>
      <c r="R2331" s="20">
        <v>3.1471263000000002E-10</v>
      </c>
      <c r="S2331" s="20">
        <v>7.2509838999999998E-3</v>
      </c>
      <c r="T2331" s="20">
        <v>6.5770642999999994E-5</v>
      </c>
      <c r="U2331" s="20">
        <v>1.5863075999999999E-3</v>
      </c>
      <c r="V2331" s="20">
        <v>3.1727588000000001E-2</v>
      </c>
      <c r="W2331" s="20">
        <v>6.9129519999999998</v>
      </c>
      <c r="X2331" s="20">
        <v>20.101745999999999</v>
      </c>
      <c r="Y2331" s="20">
        <v>0.37263869999999999</v>
      </c>
      <c r="Z2331" s="20">
        <v>1.4259223999999999</v>
      </c>
      <c r="AA2331" s="22">
        <v>8.9626950999999993E-7</v>
      </c>
    </row>
    <row r="2332" spans="1:27" x14ac:dyDescent="0.25">
      <c r="A2332" s="9">
        <v>25088</v>
      </c>
      <c r="B2332" s="1">
        <v>25088</v>
      </c>
      <c r="C2332" s="1" t="s">
        <v>171</v>
      </c>
      <c r="D2332" s="1" t="s">
        <v>175</v>
      </c>
      <c r="E2332" s="1" t="s">
        <v>440</v>
      </c>
      <c r="F2332" s="1" t="s">
        <v>441</v>
      </c>
      <c r="G2332" s="10" t="s">
        <v>3350</v>
      </c>
      <c r="H2332" s="18" t="s">
        <v>2426</v>
      </c>
      <c r="I2332" s="1" t="s">
        <v>171</v>
      </c>
      <c r="J2332" s="10" t="s">
        <v>175</v>
      </c>
      <c r="K2332" s="16">
        <v>1.8209497000000002E-2</v>
      </c>
      <c r="L2332" s="21">
        <v>0.10850558</v>
      </c>
      <c r="M2332" s="26">
        <v>1.0366711E-8</v>
      </c>
      <c r="N2332" s="20">
        <v>7.1689190000000002E-3</v>
      </c>
      <c r="O2332" s="20">
        <v>4.1926065000000003E-4</v>
      </c>
      <c r="P2332" s="20">
        <v>1.1621692999999998E-8</v>
      </c>
      <c r="Q2332" s="20">
        <v>7.3645936999999996E-9</v>
      </c>
      <c r="R2332" s="20">
        <v>2.1510101000000001E-10</v>
      </c>
      <c r="S2332" s="20">
        <v>1.5737023000000001E-3</v>
      </c>
      <c r="T2332" s="20">
        <v>3.0545262000000003E-5</v>
      </c>
      <c r="U2332" s="20">
        <v>1.0440549000000001E-3</v>
      </c>
      <c r="V2332" s="20">
        <v>7.0841280999999999E-3</v>
      </c>
      <c r="W2332" s="20">
        <v>2.3487002000000001</v>
      </c>
      <c r="X2332" s="20">
        <v>18.642353</v>
      </c>
      <c r="Y2332" s="20">
        <v>0.21805463</v>
      </c>
      <c r="Z2332" s="20">
        <v>0.90446517000000004</v>
      </c>
      <c r="AA2332" s="22">
        <v>6.6738549999999998E-7</v>
      </c>
    </row>
    <row r="2333" spans="1:27" x14ac:dyDescent="0.25">
      <c r="A2333" s="9">
        <v>25088</v>
      </c>
      <c r="B2333" s="1">
        <v>25088</v>
      </c>
      <c r="C2333" s="1" t="s">
        <v>171</v>
      </c>
      <c r="D2333" s="1" t="s">
        <v>175</v>
      </c>
      <c r="E2333" s="1" t="s">
        <v>440</v>
      </c>
      <c r="F2333" s="1" t="s">
        <v>441</v>
      </c>
      <c r="G2333" s="10" t="s">
        <v>3399</v>
      </c>
      <c r="H2333" s="18" t="s">
        <v>2426</v>
      </c>
      <c r="I2333" s="1" t="s">
        <v>171</v>
      </c>
      <c r="J2333" s="10" t="s">
        <v>175</v>
      </c>
      <c r="K2333" s="16">
        <v>0.13219185999999999</v>
      </c>
      <c r="L2333" s="21">
        <v>0.93871444000000004</v>
      </c>
      <c r="M2333" s="26">
        <v>2.3505780999999999E-7</v>
      </c>
      <c r="N2333" s="20">
        <v>0.32305687999999999</v>
      </c>
      <c r="O2333" s="20">
        <v>1.9601328000000001E-3</v>
      </c>
      <c r="P2333" s="20">
        <v>1.2547892000000001E-7</v>
      </c>
      <c r="Q2333" s="20">
        <v>1.2587613999999998E-8</v>
      </c>
      <c r="R2333" s="20">
        <v>7.6958979999999996E-10</v>
      </c>
      <c r="S2333" s="20">
        <v>1.7751270999999999E-2</v>
      </c>
      <c r="T2333" s="20">
        <v>1.5360586E-4</v>
      </c>
      <c r="U2333" s="20">
        <v>4.2713636000000004E-3</v>
      </c>
      <c r="V2333" s="20">
        <v>7.6447465000000006E-2</v>
      </c>
      <c r="W2333" s="20">
        <v>14.348108999999999</v>
      </c>
      <c r="X2333" s="20">
        <v>51.418577999999997</v>
      </c>
      <c r="Y2333" s="20">
        <v>0.68535380999999995</v>
      </c>
      <c r="Z2333" s="20">
        <v>10.917070000000001</v>
      </c>
      <c r="AA2333" s="22">
        <v>3.418769E-6</v>
      </c>
    </row>
    <row r="2334" spans="1:27" x14ac:dyDescent="0.25">
      <c r="A2334" s="9">
        <v>25088</v>
      </c>
      <c r="B2334" s="1">
        <v>25088</v>
      </c>
      <c r="C2334" s="1" t="s">
        <v>171</v>
      </c>
      <c r="D2334" s="1" t="s">
        <v>175</v>
      </c>
      <c r="E2334" s="1" t="s">
        <v>440</v>
      </c>
      <c r="F2334" s="1" t="s">
        <v>441</v>
      </c>
      <c r="G2334" s="10" t="s">
        <v>3400</v>
      </c>
      <c r="H2334" s="18" t="s">
        <v>2426</v>
      </c>
      <c r="I2334" s="1" t="s">
        <v>171</v>
      </c>
      <c r="J2334" s="10" t="s">
        <v>175</v>
      </c>
      <c r="K2334" s="16">
        <v>9.4542661000000007E-3</v>
      </c>
      <c r="L2334" s="21">
        <v>5.3666934999999999E-2</v>
      </c>
      <c r="M2334" s="26">
        <v>6.4003788000000002E-9</v>
      </c>
      <c r="N2334" s="20">
        <v>3.0203462999999998E-3</v>
      </c>
      <c r="O2334" s="20">
        <v>1.8864422999999999E-4</v>
      </c>
      <c r="P2334" s="20">
        <v>2.0367158999999999E-9</v>
      </c>
      <c r="Q2334" s="20">
        <v>7.1504216999999999E-10</v>
      </c>
      <c r="R2334" s="20">
        <v>1.7835983000000001E-10</v>
      </c>
      <c r="S2334" s="20">
        <v>3.3481028000000002E-4</v>
      </c>
      <c r="T2334" s="20">
        <v>3.602959200000001E-5</v>
      </c>
      <c r="U2334" s="20">
        <v>1.2636654000000001E-3</v>
      </c>
      <c r="V2334" s="20">
        <v>1.3555498E-3</v>
      </c>
      <c r="W2334" s="20">
        <v>2.2063001999999998</v>
      </c>
      <c r="X2334" s="20">
        <v>18.390813000000001</v>
      </c>
      <c r="Y2334" s="20">
        <v>9.6767886999999997E-2</v>
      </c>
      <c r="Z2334" s="20">
        <v>0.31705897</v>
      </c>
      <c r="AA2334" s="22">
        <v>1.7805002E-7</v>
      </c>
    </row>
    <row r="2335" spans="1:27" x14ac:dyDescent="0.25">
      <c r="A2335" s="9">
        <v>25088</v>
      </c>
      <c r="B2335" s="1">
        <v>25088</v>
      </c>
      <c r="C2335" s="1" t="s">
        <v>171</v>
      </c>
      <c r="D2335" s="1" t="s">
        <v>175</v>
      </c>
      <c r="E2335" s="1" t="s">
        <v>440</v>
      </c>
      <c r="F2335" s="1" t="s">
        <v>441</v>
      </c>
      <c r="G2335" s="10" t="s">
        <v>3346</v>
      </c>
      <c r="H2335" s="18" t="s">
        <v>2426</v>
      </c>
      <c r="I2335" s="1" t="s">
        <v>171</v>
      </c>
      <c r="J2335" s="10" t="s">
        <v>175</v>
      </c>
      <c r="K2335" s="16">
        <v>2.5457474000000003E-3</v>
      </c>
      <c r="L2335" s="21">
        <v>9.0897756000000007E-3</v>
      </c>
      <c r="M2335" s="26">
        <v>1.3042206000000001E-9</v>
      </c>
      <c r="N2335" s="20">
        <v>2.2034524E-3</v>
      </c>
      <c r="O2335" s="20">
        <v>4.1731888E-5</v>
      </c>
      <c r="P2335" s="20">
        <v>8.0424051E-10</v>
      </c>
      <c r="Q2335" s="20">
        <v>3.1246853000000003E-10</v>
      </c>
      <c r="R2335" s="20">
        <v>1.2620728000000001E-11</v>
      </c>
      <c r="S2335" s="20">
        <v>1.0252201000000001E-4</v>
      </c>
      <c r="T2335" s="20">
        <v>2.5578744E-6</v>
      </c>
      <c r="U2335" s="20">
        <v>1.1555099E-4</v>
      </c>
      <c r="V2335" s="20">
        <v>3.7628831000000002E-4</v>
      </c>
      <c r="W2335" s="20">
        <v>0.21276202</v>
      </c>
      <c r="X2335" s="20">
        <v>0.92157902000000003</v>
      </c>
      <c r="Y2335" s="20">
        <v>0.15241263999999999</v>
      </c>
      <c r="Z2335" s="20">
        <v>0.12710989</v>
      </c>
      <c r="AA2335" s="22">
        <v>1.4019512999999999E-7</v>
      </c>
    </row>
    <row r="2336" spans="1:27" x14ac:dyDescent="0.25">
      <c r="A2336" s="9">
        <v>25088</v>
      </c>
      <c r="B2336" s="1">
        <v>25088</v>
      </c>
      <c r="C2336" s="1" t="s">
        <v>171</v>
      </c>
      <c r="D2336" s="1" t="s">
        <v>175</v>
      </c>
      <c r="E2336" s="1" t="s">
        <v>440</v>
      </c>
      <c r="F2336" s="1" t="s">
        <v>441</v>
      </c>
      <c r="G2336" s="10" t="s">
        <v>3401</v>
      </c>
      <c r="H2336" s="18" t="s">
        <v>2426</v>
      </c>
      <c r="I2336" s="1" t="s">
        <v>171</v>
      </c>
      <c r="J2336" s="10" t="s">
        <v>175</v>
      </c>
      <c r="K2336" s="16">
        <v>0.23761706999999999</v>
      </c>
      <c r="L2336" s="21">
        <v>0.59895436999999996</v>
      </c>
      <c r="M2336" s="26">
        <v>2.7217734999999998E-8</v>
      </c>
      <c r="N2336" s="20">
        <v>1.1776138E-2</v>
      </c>
      <c r="O2336" s="20">
        <v>2.1676239999999999E-3</v>
      </c>
      <c r="P2336" s="20">
        <v>4.1558405000000001E-8</v>
      </c>
      <c r="Q2336" s="20">
        <v>1.7451757999999999E-7</v>
      </c>
      <c r="R2336" s="20">
        <v>3.2614342000000001E-10</v>
      </c>
      <c r="S2336" s="20">
        <v>7.0450510999999997E-3</v>
      </c>
      <c r="T2336" s="20">
        <v>1.1984504E-4</v>
      </c>
      <c r="U2336" s="20">
        <v>5.4362967999999996E-3</v>
      </c>
      <c r="V2336" s="20">
        <v>2.7300761999999999E-2</v>
      </c>
      <c r="W2336" s="20">
        <v>14.976013</v>
      </c>
      <c r="X2336" s="20">
        <v>15.866797999999999</v>
      </c>
      <c r="Y2336" s="20">
        <v>19.897842000000001</v>
      </c>
      <c r="Z2336" s="20">
        <v>3.5214878000000001</v>
      </c>
      <c r="AA2336" s="22">
        <v>3.3033844999999997E-6</v>
      </c>
    </row>
    <row r="2337" spans="1:27" x14ac:dyDescent="0.25">
      <c r="A2337" s="9">
        <v>25088</v>
      </c>
      <c r="B2337" s="1">
        <v>25088</v>
      </c>
      <c r="C2337" s="1" t="s">
        <v>171</v>
      </c>
      <c r="D2337" s="1" t="s">
        <v>175</v>
      </c>
      <c r="E2337" s="1" t="s">
        <v>440</v>
      </c>
      <c r="F2337" s="1" t="s">
        <v>441</v>
      </c>
      <c r="G2337" s="10" t="s">
        <v>3545</v>
      </c>
      <c r="H2337" s="18" t="s">
        <v>2426</v>
      </c>
      <c r="I2337" s="1" t="s">
        <v>171</v>
      </c>
      <c r="J2337" s="10" t="s">
        <v>175</v>
      </c>
      <c r="K2337" s="16">
        <v>7.6204745000000004E-2</v>
      </c>
      <c r="L2337" s="21">
        <v>0.57713547999999992</v>
      </c>
      <c r="M2337" s="26">
        <v>7.0428511999999992E-8</v>
      </c>
      <c r="N2337" s="20">
        <v>0.71834889999999996</v>
      </c>
      <c r="O2337" s="20">
        <v>1.5153501900000001E-3</v>
      </c>
      <c r="P2337" s="20">
        <v>2.7456448099999997E-8</v>
      </c>
      <c r="Q2337" s="20">
        <v>7.6682335999999996E-9</v>
      </c>
      <c r="R2337" s="20">
        <v>2.7223853E-10</v>
      </c>
      <c r="S2337" s="20">
        <v>2.5081329E-3</v>
      </c>
      <c r="T2337" s="20">
        <v>6.9853545999999983E-5</v>
      </c>
      <c r="U2337" s="20">
        <v>1.22699327E-3</v>
      </c>
      <c r="V2337" s="20">
        <v>7.5465691000000008E-3</v>
      </c>
      <c r="W2337" s="20">
        <v>2.0636122700000001</v>
      </c>
      <c r="X2337" s="20">
        <v>4.6227754000000001</v>
      </c>
      <c r="Y2337" s="20">
        <v>0.203593839</v>
      </c>
      <c r="Z2337" s="20">
        <v>22.731212200000002</v>
      </c>
      <c r="AA2337" s="22">
        <v>4.1666302299999998E-6</v>
      </c>
    </row>
    <row r="2338" spans="1:27" x14ac:dyDescent="0.25">
      <c r="A2338" s="9">
        <v>25088</v>
      </c>
      <c r="B2338" s="1">
        <v>25088</v>
      </c>
      <c r="C2338" s="1" t="s">
        <v>171</v>
      </c>
      <c r="D2338" s="1" t="s">
        <v>175</v>
      </c>
      <c r="E2338" s="1" t="s">
        <v>440</v>
      </c>
      <c r="F2338" s="1" t="s">
        <v>441</v>
      </c>
      <c r="G2338" s="10" t="s">
        <v>0</v>
      </c>
      <c r="H2338" s="18" t="s">
        <v>2426</v>
      </c>
      <c r="I2338" s="1" t="s">
        <v>171</v>
      </c>
      <c r="J2338" s="10" t="s">
        <v>175</v>
      </c>
      <c r="K2338" s="16">
        <f t="shared" ref="K2338:Z2338" si="343">SUM(K2331:K2337)</f>
        <v>0.52178251149999999</v>
      </c>
      <c r="L2338" s="21">
        <f t="shared" si="343"/>
        <v>2.5380784305999997</v>
      </c>
      <c r="M2338" s="26">
        <v>3.6249567040000002E-7</v>
      </c>
      <c r="N2338" s="20">
        <f t="shared" si="343"/>
        <v>1.0917765686999998</v>
      </c>
      <c r="O2338" s="20">
        <v>6.9880334380000002E-3</v>
      </c>
      <c r="P2338" s="20">
        <v>2.5950653251000001E-7</v>
      </c>
      <c r="Q2338" s="20">
        <v>2.1119958529999997E-7</v>
      </c>
      <c r="R2338" s="20">
        <v>2.0887659479999997E-9</v>
      </c>
      <c r="S2338" s="20">
        <f t="shared" si="343"/>
        <v>3.6566473490000001E-2</v>
      </c>
      <c r="T2338" s="20">
        <v>4.7820781739999998E-4</v>
      </c>
      <c r="U2338" s="20">
        <v>1.4944232559999998E-2</v>
      </c>
      <c r="V2338" s="20">
        <f t="shared" si="343"/>
        <v>0.15183835031000001</v>
      </c>
      <c r="W2338" s="20">
        <f>SUM(W2331:W2337)</f>
        <v>43.068448690000004</v>
      </c>
      <c r="X2338" s="20">
        <f t="shared" si="343"/>
        <v>129.96464242000002</v>
      </c>
      <c r="Y2338" s="20">
        <f t="shared" si="343"/>
        <v>21.626663506</v>
      </c>
      <c r="Z2338" s="20">
        <f t="shared" si="343"/>
        <v>39.944326430000004</v>
      </c>
      <c r="AA2338" s="22">
        <v>1.2770683890000001E-5</v>
      </c>
    </row>
    <row r="2339" spans="1:27" x14ac:dyDescent="0.25">
      <c r="A2339" s="9">
        <v>25419</v>
      </c>
      <c r="B2339" s="1">
        <v>25419</v>
      </c>
      <c r="C2339" s="1" t="s">
        <v>171</v>
      </c>
      <c r="D2339" s="1" t="s">
        <v>172</v>
      </c>
      <c r="E2339" s="1" t="s">
        <v>1956</v>
      </c>
      <c r="F2339" s="1" t="s">
        <v>1957</v>
      </c>
      <c r="G2339" s="10" t="s">
        <v>3344</v>
      </c>
      <c r="H2339" s="18" t="s">
        <v>3171</v>
      </c>
      <c r="I2339" s="1" t="s">
        <v>171</v>
      </c>
      <c r="J2339" s="10" t="s">
        <v>172</v>
      </c>
      <c r="K2339" s="16">
        <v>7.1553313000000006E-3</v>
      </c>
      <c r="L2339" s="21">
        <v>2.57556E-2</v>
      </c>
      <c r="M2339" s="26">
        <v>3.4151350999999995E-9</v>
      </c>
      <c r="N2339" s="20">
        <v>6.1637211999999997E-3</v>
      </c>
      <c r="O2339" s="20">
        <v>1.0239613000000001E-4</v>
      </c>
      <c r="P2339" s="20">
        <v>2.1434116999999999E-9</v>
      </c>
      <c r="Q2339" s="20">
        <v>1.4920073000000001E-9</v>
      </c>
      <c r="R2339" s="20">
        <v>3.1900272999999997E-11</v>
      </c>
      <c r="S2339" s="20">
        <v>2.7014264000000001E-4</v>
      </c>
      <c r="T2339" s="20">
        <v>6.7923932000000003E-6</v>
      </c>
      <c r="U2339" s="20">
        <v>2.1709537000000001E-4</v>
      </c>
      <c r="V2339" s="20">
        <v>8.3549834E-4</v>
      </c>
      <c r="W2339" s="20">
        <v>3.2094176000000001</v>
      </c>
      <c r="X2339" s="20">
        <v>1.537488</v>
      </c>
      <c r="Y2339" s="20">
        <v>0.36575996</v>
      </c>
      <c r="Z2339" s="20">
        <v>0.37792118000000002</v>
      </c>
      <c r="AA2339" s="22">
        <v>2.5891885999999999E-7</v>
      </c>
    </row>
    <row r="2340" spans="1:27" x14ac:dyDescent="0.25">
      <c r="A2340" s="9">
        <v>25419</v>
      </c>
      <c r="B2340" s="1">
        <v>25419</v>
      </c>
      <c r="C2340" s="1" t="s">
        <v>171</v>
      </c>
      <c r="D2340" s="1" t="s">
        <v>172</v>
      </c>
      <c r="E2340" s="1" t="s">
        <v>1956</v>
      </c>
      <c r="F2340" s="1" t="s">
        <v>1957</v>
      </c>
      <c r="G2340" s="10" t="s">
        <v>3479</v>
      </c>
      <c r="H2340" s="18" t="s">
        <v>3171</v>
      </c>
      <c r="I2340" s="1" t="s">
        <v>171</v>
      </c>
      <c r="J2340" s="10" t="s">
        <v>172</v>
      </c>
      <c r="K2340" s="16">
        <v>5.5104713E-3</v>
      </c>
      <c r="L2340" s="21">
        <v>3.3218683999999998E-2</v>
      </c>
      <c r="M2340" s="26">
        <v>5.0102882999999991E-9</v>
      </c>
      <c r="N2340" s="20">
        <v>1.8084415E-3</v>
      </c>
      <c r="O2340" s="20">
        <v>3.0062352000000006E-4</v>
      </c>
      <c r="P2340" s="20">
        <v>3.7348925999999997E-9</v>
      </c>
      <c r="Q2340" s="20">
        <v>1.4574777999999997E-9</v>
      </c>
      <c r="R2340" s="20">
        <v>3.0868943000000003E-11</v>
      </c>
      <c r="S2340" s="20">
        <v>7.2214114000000002E-4</v>
      </c>
      <c r="T2340" s="20">
        <v>5.3258127999999997E-6</v>
      </c>
      <c r="U2340" s="20">
        <v>2.4144972000000002E-4</v>
      </c>
      <c r="V2340" s="20">
        <v>2.5698231000000002E-3</v>
      </c>
      <c r="W2340" s="20">
        <v>0.57285618000000005</v>
      </c>
      <c r="X2340" s="20">
        <v>1.6175858000000001</v>
      </c>
      <c r="Y2340" s="20">
        <v>7.7613794E-2</v>
      </c>
      <c r="Z2340" s="20">
        <v>0.36882725999999999</v>
      </c>
      <c r="AA2340" s="22">
        <v>1.6163405E-7</v>
      </c>
    </row>
    <row r="2341" spans="1:27" x14ac:dyDescent="0.25">
      <c r="A2341" s="9">
        <v>25419</v>
      </c>
      <c r="B2341" s="1">
        <v>25419</v>
      </c>
      <c r="C2341" s="1" t="s">
        <v>171</v>
      </c>
      <c r="D2341" s="1" t="s">
        <v>172</v>
      </c>
      <c r="E2341" s="1" t="s">
        <v>1956</v>
      </c>
      <c r="F2341" s="1" t="s">
        <v>1957</v>
      </c>
      <c r="G2341" s="10" t="s">
        <v>3330</v>
      </c>
      <c r="H2341" s="18" t="s">
        <v>3171</v>
      </c>
      <c r="I2341" s="1" t="s">
        <v>171</v>
      </c>
      <c r="J2341" s="10" t="s">
        <v>172</v>
      </c>
      <c r="K2341" s="16">
        <v>9.4507186999999993E-3</v>
      </c>
      <c r="L2341" s="21">
        <v>2.9422450999999999E-2</v>
      </c>
      <c r="M2341" s="26">
        <v>3.4520990999999994E-9</v>
      </c>
      <c r="N2341" s="20">
        <v>2.9650646000000001E-3</v>
      </c>
      <c r="O2341" s="20">
        <v>1.6471305E-4</v>
      </c>
      <c r="P2341" s="20">
        <v>3.3538551999999995E-9</v>
      </c>
      <c r="Q2341" s="20">
        <v>1.0827855E-9</v>
      </c>
      <c r="R2341" s="20">
        <v>4.2662222000000001E-11</v>
      </c>
      <c r="S2341" s="20">
        <v>4.8290171000000003E-4</v>
      </c>
      <c r="T2341" s="20">
        <v>7.7720322000000002E-6</v>
      </c>
      <c r="U2341" s="20">
        <v>1.1130066E-4</v>
      </c>
      <c r="V2341" s="20">
        <v>1.9080826E-3</v>
      </c>
      <c r="W2341" s="20">
        <v>3.3650034999999998</v>
      </c>
      <c r="X2341" s="20">
        <v>4.0019020000000003</v>
      </c>
      <c r="Y2341" s="20">
        <v>0.55530117999999995</v>
      </c>
      <c r="Z2341" s="20">
        <v>0.34768269000000002</v>
      </c>
      <c r="AA2341" s="22">
        <v>2.9446292000000001E-7</v>
      </c>
    </row>
    <row r="2342" spans="1:27" x14ac:dyDescent="0.25">
      <c r="A2342" s="9">
        <v>25419</v>
      </c>
      <c r="B2342" s="1">
        <v>25419</v>
      </c>
      <c r="C2342" s="1" t="s">
        <v>171</v>
      </c>
      <c r="D2342" s="1" t="s">
        <v>172</v>
      </c>
      <c r="E2342" s="1" t="s">
        <v>1956</v>
      </c>
      <c r="F2342" s="1" t="s">
        <v>1957</v>
      </c>
      <c r="G2342" s="10" t="s">
        <v>3509</v>
      </c>
      <c r="H2342" s="18" t="s">
        <v>3171</v>
      </c>
      <c r="I2342" s="1" t="s">
        <v>171</v>
      </c>
      <c r="J2342" s="10" t="s">
        <v>172</v>
      </c>
      <c r="K2342" s="16">
        <v>8.3856534999999996E-3</v>
      </c>
      <c r="L2342" s="21">
        <v>5.0155641000000001E-2</v>
      </c>
      <c r="M2342" s="26">
        <v>3.8324332E-9</v>
      </c>
      <c r="N2342" s="20">
        <v>6.5656810999999999E-3</v>
      </c>
      <c r="O2342" s="20">
        <v>1.6622473000000001E-4</v>
      </c>
      <c r="P2342" s="20">
        <v>5.1046447000000001E-9</v>
      </c>
      <c r="Q2342" s="20">
        <v>4.304523399999999E-9</v>
      </c>
      <c r="R2342" s="20">
        <v>7.4529115999999994E-11</v>
      </c>
      <c r="S2342" s="20">
        <v>4.2678369999999999E-4</v>
      </c>
      <c r="T2342" s="20">
        <v>7.6018634000000011E-6</v>
      </c>
      <c r="U2342" s="20">
        <v>2.0051735999999999E-4</v>
      </c>
      <c r="V2342" s="20">
        <v>2.5315770000000001E-3</v>
      </c>
      <c r="W2342" s="20">
        <v>0.78120604000000005</v>
      </c>
      <c r="X2342" s="20">
        <v>0.10182816</v>
      </c>
      <c r="Y2342" s="20">
        <v>0.32104278000000003</v>
      </c>
      <c r="Z2342" s="20">
        <v>0.58340026</v>
      </c>
      <c r="AA2342" s="22">
        <v>3.2548634999999998E-7</v>
      </c>
    </row>
    <row r="2343" spans="1:27" x14ac:dyDescent="0.25">
      <c r="A2343" s="9">
        <v>25419</v>
      </c>
      <c r="B2343" s="1">
        <v>25419</v>
      </c>
      <c r="C2343" s="1" t="s">
        <v>171</v>
      </c>
      <c r="D2343" s="1" t="s">
        <v>172</v>
      </c>
      <c r="E2343" s="1" t="s">
        <v>1956</v>
      </c>
      <c r="F2343" s="1" t="s">
        <v>1957</v>
      </c>
      <c r="G2343" s="10" t="s">
        <v>3436</v>
      </c>
      <c r="H2343" s="18" t="s">
        <v>3171</v>
      </c>
      <c r="I2343" s="1" t="s">
        <v>171</v>
      </c>
      <c r="J2343" s="10" t="s">
        <v>172</v>
      </c>
      <c r="K2343" s="16">
        <v>2.0596481E-2</v>
      </c>
      <c r="L2343" s="21">
        <v>0.1410045</v>
      </c>
      <c r="M2343" s="26">
        <v>1.1639441999999999E-8</v>
      </c>
      <c r="N2343" s="20">
        <v>6.8877510000000001E-3</v>
      </c>
      <c r="O2343" s="20">
        <v>6.0320613000000003E-4</v>
      </c>
      <c r="P2343" s="20">
        <v>3.8159563000000002E-9</v>
      </c>
      <c r="Q2343" s="20">
        <v>9.3245599999999995E-9</v>
      </c>
      <c r="R2343" s="20">
        <v>3.9727978999999999E-10</v>
      </c>
      <c r="S2343" s="20">
        <v>6.2133421E-4</v>
      </c>
      <c r="T2343" s="20">
        <v>4.5029532000000007E-5</v>
      </c>
      <c r="U2343" s="20">
        <v>2.7692673999999999E-3</v>
      </c>
      <c r="V2343" s="20">
        <v>2.3819309999999999E-3</v>
      </c>
      <c r="W2343" s="20">
        <v>2.8123064000000002</v>
      </c>
      <c r="X2343" s="20">
        <v>40.561461000000001</v>
      </c>
      <c r="Y2343" s="20">
        <v>1.3112168E-2</v>
      </c>
      <c r="Z2343" s="20">
        <v>0.92849042999999998</v>
      </c>
      <c r="AA2343" s="22">
        <v>9.4589361000000003E-7</v>
      </c>
    </row>
    <row r="2344" spans="1:27" x14ac:dyDescent="0.25">
      <c r="A2344" s="9">
        <v>25419</v>
      </c>
      <c r="B2344" s="1">
        <v>25419</v>
      </c>
      <c r="C2344" s="1" t="s">
        <v>171</v>
      </c>
      <c r="D2344" s="1" t="s">
        <v>172</v>
      </c>
      <c r="E2344" s="1" t="s">
        <v>1956</v>
      </c>
      <c r="F2344" s="1" t="s">
        <v>1957</v>
      </c>
      <c r="G2344" s="10" t="s">
        <v>1555</v>
      </c>
      <c r="H2344" s="18" t="s">
        <v>3171</v>
      </c>
      <c r="I2344" s="1" t="s">
        <v>171</v>
      </c>
      <c r="J2344" s="10" t="s">
        <v>172</v>
      </c>
      <c r="K2344" s="16">
        <v>0.13884848</v>
      </c>
      <c r="L2344" s="21">
        <v>0.35980876000000001</v>
      </c>
      <c r="M2344" s="26">
        <v>1.8718121000000001E-8</v>
      </c>
      <c r="N2344" s="20">
        <v>1.4728148999999999E-2</v>
      </c>
      <c r="O2344" s="20">
        <v>1.3071767000000002E-3</v>
      </c>
      <c r="P2344" s="20">
        <v>2.5164330999999996E-8</v>
      </c>
      <c r="Q2344" s="20">
        <v>1.0106994E-7</v>
      </c>
      <c r="R2344" s="20">
        <v>1.940356E-10</v>
      </c>
      <c r="S2344" s="20">
        <v>4.1302251999999996E-3</v>
      </c>
      <c r="T2344" s="20">
        <v>7.0378172E-5</v>
      </c>
      <c r="U2344" s="20">
        <v>3.1608663000000001E-3</v>
      </c>
      <c r="V2344" s="20">
        <v>1.5965994000000001E-2</v>
      </c>
      <c r="W2344" s="20">
        <v>8.7298133999999994</v>
      </c>
      <c r="X2344" s="20">
        <v>9.3120685999999999</v>
      </c>
      <c r="Y2344" s="20">
        <v>11.509855</v>
      </c>
      <c r="Z2344" s="20">
        <v>2.3760485999999998</v>
      </c>
      <c r="AA2344" s="22">
        <v>1.9642302E-6</v>
      </c>
    </row>
    <row r="2345" spans="1:27" x14ac:dyDescent="0.25">
      <c r="A2345" s="9">
        <v>25419</v>
      </c>
      <c r="B2345" s="1">
        <v>25419</v>
      </c>
      <c r="C2345" s="1" t="s">
        <v>171</v>
      </c>
      <c r="D2345" s="1" t="s">
        <v>172</v>
      </c>
      <c r="E2345" s="1" t="s">
        <v>1956</v>
      </c>
      <c r="F2345" s="1" t="s">
        <v>1957</v>
      </c>
      <c r="G2345" s="10" t="s">
        <v>3417</v>
      </c>
      <c r="H2345" s="18" t="s">
        <v>3171</v>
      </c>
      <c r="I2345" s="1" t="s">
        <v>171</v>
      </c>
      <c r="J2345" s="10" t="s">
        <v>172</v>
      </c>
      <c r="K2345" s="16">
        <v>3.4799113E-2</v>
      </c>
      <c r="L2345" s="21">
        <v>0.31446751000000001</v>
      </c>
      <c r="M2345" s="26">
        <v>1.1182588E-7</v>
      </c>
      <c r="N2345" s="20">
        <v>1.7998618000000001E-2</v>
      </c>
      <c r="O2345" s="20">
        <v>1.5843023E-3</v>
      </c>
      <c r="P2345" s="20">
        <v>2.6077983000000002E-8</v>
      </c>
      <c r="Q2345" s="20">
        <v>5.4514773000000003E-9</v>
      </c>
      <c r="R2345" s="20">
        <v>6.9391587000000003E-10</v>
      </c>
      <c r="S2345" s="20">
        <v>2.9054463E-3</v>
      </c>
      <c r="T2345" s="20">
        <v>9.0001290999999997E-5</v>
      </c>
      <c r="U2345" s="20">
        <v>1.2463528000000001E-3</v>
      </c>
      <c r="V2345" s="20">
        <v>8.4159327999999995E-3</v>
      </c>
      <c r="W2345" s="20">
        <v>3.4539738999999998</v>
      </c>
      <c r="X2345" s="20">
        <v>11.082523999999999</v>
      </c>
      <c r="Y2345" s="20">
        <v>9.6314352000000006E-2</v>
      </c>
      <c r="Z2345" s="20">
        <v>3.2638088999999999</v>
      </c>
      <c r="AA2345" s="22">
        <v>2.2401783999999997E-6</v>
      </c>
    </row>
    <row r="2346" spans="1:27" x14ac:dyDescent="0.25">
      <c r="A2346" s="9">
        <v>25419</v>
      </c>
      <c r="B2346" s="1">
        <v>25419</v>
      </c>
      <c r="C2346" s="1" t="s">
        <v>171</v>
      </c>
      <c r="D2346" s="1" t="s">
        <v>172</v>
      </c>
      <c r="E2346" s="1" t="s">
        <v>1956</v>
      </c>
      <c r="F2346" s="1" t="s">
        <v>1957</v>
      </c>
      <c r="G2346" s="10" t="s">
        <v>3545</v>
      </c>
      <c r="H2346" s="18" t="s">
        <v>3171</v>
      </c>
      <c r="I2346" s="1" t="s">
        <v>171</v>
      </c>
      <c r="J2346" s="10" t="s">
        <v>172</v>
      </c>
      <c r="K2346" s="16">
        <v>0.10607014099999999</v>
      </c>
      <c r="L2346" s="21">
        <v>0.74397924000000004</v>
      </c>
      <c r="M2346" s="26">
        <v>7.8175939999999992E-8</v>
      </c>
      <c r="N2346" s="20">
        <v>1.1470751000000001</v>
      </c>
      <c r="O2346" s="20">
        <v>1.9743660600000002E-3</v>
      </c>
      <c r="P2346" s="20">
        <v>3.5115342799999997E-8</v>
      </c>
      <c r="Q2346" s="20">
        <v>9.3877996999999984E-9</v>
      </c>
      <c r="R2346" s="20">
        <v>3.6103984999999998E-10</v>
      </c>
      <c r="S2346" s="20">
        <v>3.2439624000000001E-3</v>
      </c>
      <c r="T2346" s="20">
        <v>8.7002446999999994E-5</v>
      </c>
      <c r="U2346" s="20">
        <v>1.36172165E-3</v>
      </c>
      <c r="V2346" s="20">
        <v>8.6884943999999999E-3</v>
      </c>
      <c r="W2346" s="20">
        <v>2.7256232000000002</v>
      </c>
      <c r="X2346" s="20">
        <v>4.9995181999999998</v>
      </c>
      <c r="Y2346" s="20">
        <v>0.29819363999999998</v>
      </c>
      <c r="Z2346" s="20">
        <v>32.823297099999998</v>
      </c>
      <c r="AA2346" s="22">
        <v>6.3779523400000001E-6</v>
      </c>
    </row>
    <row r="2347" spans="1:27" x14ac:dyDescent="0.25">
      <c r="A2347" s="9">
        <v>25419</v>
      </c>
      <c r="B2347" s="1">
        <v>25419</v>
      </c>
      <c r="C2347" s="1" t="s">
        <v>171</v>
      </c>
      <c r="D2347" s="1" t="s">
        <v>172</v>
      </c>
      <c r="E2347" s="1" t="s">
        <v>1956</v>
      </c>
      <c r="F2347" s="1" t="s">
        <v>1957</v>
      </c>
      <c r="G2347" s="10" t="s">
        <v>0</v>
      </c>
      <c r="H2347" s="18" t="s">
        <v>3171</v>
      </c>
      <c r="I2347" s="1" t="s">
        <v>171</v>
      </c>
      <c r="J2347" s="10" t="s">
        <v>172</v>
      </c>
      <c r="K2347" s="16">
        <f t="shared" ref="K2347:Z2347" si="344">SUM(K2339:K2346)</f>
        <v>0.3308163898</v>
      </c>
      <c r="L2347" s="21">
        <f t="shared" si="344"/>
        <v>1.6978123860000001</v>
      </c>
      <c r="M2347" s="26">
        <v>2.3606933870000002E-7</v>
      </c>
      <c r="N2347" s="20">
        <f t="shared" si="344"/>
        <v>1.2041925264000002</v>
      </c>
      <c r="O2347" s="20">
        <v>6.2030086200000004E-3</v>
      </c>
      <c r="P2347" s="20">
        <v>1.0451041729999999E-7</v>
      </c>
      <c r="Q2347" s="20">
        <v>1.33570571E-7</v>
      </c>
      <c r="R2347" s="20">
        <v>1.8262316640000001E-9</v>
      </c>
      <c r="S2347" s="20">
        <f t="shared" si="344"/>
        <v>1.2802937299999999E-2</v>
      </c>
      <c r="T2347" s="20">
        <v>3.1990354359999994E-4</v>
      </c>
      <c r="U2347" s="20">
        <v>9.3085712600000006E-3</v>
      </c>
      <c r="V2347" s="20">
        <f t="shared" si="344"/>
        <v>4.3297333239999999E-2</v>
      </c>
      <c r="W2347" s="20">
        <f>SUM(W2339:W2346)</f>
        <v>25.650200220000002</v>
      </c>
      <c r="X2347" s="20">
        <f t="shared" si="344"/>
        <v>73.21437576000001</v>
      </c>
      <c r="Y2347" s="20">
        <f t="shared" si="344"/>
        <v>13.237192874</v>
      </c>
      <c r="Z2347" s="20">
        <f t="shared" si="344"/>
        <v>41.069476420000001</v>
      </c>
      <c r="AA2347" s="22">
        <v>1.2568756729999999E-5</v>
      </c>
    </row>
    <row r="2348" spans="1:27" x14ac:dyDescent="0.25">
      <c r="A2348" s="9">
        <v>25628</v>
      </c>
      <c r="B2348" s="1">
        <v>25628</v>
      </c>
      <c r="C2348" s="1" t="s">
        <v>171</v>
      </c>
      <c r="D2348" s="1" t="s">
        <v>425</v>
      </c>
      <c r="E2348" s="1" t="s">
        <v>426</v>
      </c>
      <c r="F2348" s="1" t="s">
        <v>427</v>
      </c>
      <c r="G2348" s="10" t="s">
        <v>3344</v>
      </c>
      <c r="H2348" s="18" t="s">
        <v>2421</v>
      </c>
      <c r="I2348" s="1" t="s">
        <v>171</v>
      </c>
      <c r="J2348" s="10" t="s">
        <v>425</v>
      </c>
      <c r="K2348" s="16">
        <v>4.1650435999999996E-3</v>
      </c>
      <c r="L2348" s="21">
        <v>1.4992066E-2</v>
      </c>
      <c r="M2348" s="26">
        <v>1.9879144999999994E-9</v>
      </c>
      <c r="N2348" s="20">
        <v>3.5878377000000002E-3</v>
      </c>
      <c r="O2348" s="20">
        <v>5.9603717E-5</v>
      </c>
      <c r="P2348" s="20">
        <v>1.2476576000000001E-9</v>
      </c>
      <c r="Q2348" s="20">
        <v>8.6848187000000004E-10</v>
      </c>
      <c r="R2348" s="20">
        <v>1.8568815999999999E-11</v>
      </c>
      <c r="S2348" s="20">
        <v>1.5724721000000001E-4</v>
      </c>
      <c r="T2348" s="20">
        <v>3.9537810999999998E-6</v>
      </c>
      <c r="U2348" s="20">
        <v>1.2636894999999999E-4</v>
      </c>
      <c r="V2348" s="20">
        <v>4.8633485999999997E-4</v>
      </c>
      <c r="W2348" s="20">
        <v>1.8681684999999999</v>
      </c>
      <c r="X2348" s="20">
        <v>0.89495570999999996</v>
      </c>
      <c r="Y2348" s="20">
        <v>0.21290505000000001</v>
      </c>
      <c r="Z2348" s="20">
        <v>0.21998397</v>
      </c>
      <c r="AA2348" s="22">
        <v>1.5071396E-7</v>
      </c>
    </row>
    <row r="2349" spans="1:27" x14ac:dyDescent="0.25">
      <c r="A2349" s="9">
        <v>25628</v>
      </c>
      <c r="B2349" s="1">
        <v>25628</v>
      </c>
      <c r="C2349" s="1" t="s">
        <v>171</v>
      </c>
      <c r="D2349" s="1" t="s">
        <v>425</v>
      </c>
      <c r="E2349" s="1" t="s">
        <v>426</v>
      </c>
      <c r="F2349" s="1" t="s">
        <v>427</v>
      </c>
      <c r="G2349" s="10" t="s">
        <v>3394</v>
      </c>
      <c r="H2349" s="18" t="s">
        <v>2421</v>
      </c>
      <c r="I2349" s="1" t="s">
        <v>171</v>
      </c>
      <c r="J2349" s="10" t="s">
        <v>425</v>
      </c>
      <c r="K2349" s="16">
        <v>3.9570958000000003E-2</v>
      </c>
      <c r="L2349" s="21">
        <v>0.39574516999999998</v>
      </c>
      <c r="M2349" s="26">
        <v>1.3900490999999998E-8</v>
      </c>
      <c r="N2349" s="20">
        <v>7.5743958E-2</v>
      </c>
      <c r="O2349" s="20">
        <v>6.6133027999999998E-4</v>
      </c>
      <c r="P2349" s="20">
        <v>3.0085826E-8</v>
      </c>
      <c r="Q2349" s="20">
        <v>9.1945781000000001E-9</v>
      </c>
      <c r="R2349" s="20">
        <v>2.5287250999999999E-10</v>
      </c>
      <c r="S2349" s="20">
        <v>4.2404028999999998E-3</v>
      </c>
      <c r="T2349" s="20">
        <v>5.1524428000000008E-5</v>
      </c>
      <c r="U2349" s="20">
        <v>1.4676864999999999E-3</v>
      </c>
      <c r="V2349" s="20">
        <v>1.8155563999999999E-2</v>
      </c>
      <c r="W2349" s="20">
        <v>4.2136579999999997</v>
      </c>
      <c r="X2349" s="20">
        <v>22.480625</v>
      </c>
      <c r="Y2349" s="20">
        <v>0.13314619</v>
      </c>
      <c r="Z2349" s="20">
        <v>2.5546259999999998</v>
      </c>
      <c r="AA2349" s="22">
        <v>9.7634368999999996E-7</v>
      </c>
    </row>
    <row r="2350" spans="1:27" x14ac:dyDescent="0.25">
      <c r="A2350" s="9">
        <v>25628</v>
      </c>
      <c r="B2350" s="1">
        <v>25628</v>
      </c>
      <c r="C2350" s="1" t="s">
        <v>171</v>
      </c>
      <c r="D2350" s="1" t="s">
        <v>425</v>
      </c>
      <c r="E2350" s="1" t="s">
        <v>426</v>
      </c>
      <c r="F2350" s="1" t="s">
        <v>427</v>
      </c>
      <c r="G2350" s="10" t="s">
        <v>3340</v>
      </c>
      <c r="H2350" s="18" t="s">
        <v>2421</v>
      </c>
      <c r="I2350" s="1" t="s">
        <v>171</v>
      </c>
      <c r="J2350" s="10" t="s">
        <v>425</v>
      </c>
      <c r="K2350" s="16">
        <v>3.9455914000000002E-2</v>
      </c>
      <c r="L2350" s="21">
        <v>0.21825075999999999</v>
      </c>
      <c r="M2350" s="26">
        <v>1.0150178E-8</v>
      </c>
      <c r="N2350" s="20">
        <v>2.2691758999999999E-2</v>
      </c>
      <c r="O2350" s="20">
        <v>6.0214434000000004E-4</v>
      </c>
      <c r="P2350" s="20">
        <v>4.3778100999999999E-8</v>
      </c>
      <c r="Q2350" s="20">
        <v>6.9577613999999994E-9</v>
      </c>
      <c r="R2350" s="20">
        <v>2.7255175999999999E-10</v>
      </c>
      <c r="S2350" s="20">
        <v>6.2795968000000004E-3</v>
      </c>
      <c r="T2350" s="20">
        <v>5.6959597000000001E-5</v>
      </c>
      <c r="U2350" s="20">
        <v>1.3737959E-3</v>
      </c>
      <c r="V2350" s="20">
        <v>2.7477161999999999E-2</v>
      </c>
      <c r="W2350" s="20">
        <v>5.9868497999999999</v>
      </c>
      <c r="X2350" s="20">
        <v>17.408791000000001</v>
      </c>
      <c r="Y2350" s="20">
        <v>0.32271769</v>
      </c>
      <c r="Z2350" s="20">
        <v>1.2348969000000001</v>
      </c>
      <c r="AA2350" s="22">
        <v>7.7619964999999998E-7</v>
      </c>
    </row>
    <row r="2351" spans="1:27" x14ac:dyDescent="0.25">
      <c r="A2351" s="9">
        <v>25628</v>
      </c>
      <c r="B2351" s="1">
        <v>25628</v>
      </c>
      <c r="C2351" s="1" t="s">
        <v>171</v>
      </c>
      <c r="D2351" s="1" t="s">
        <v>425</v>
      </c>
      <c r="E2351" s="1" t="s">
        <v>426</v>
      </c>
      <c r="F2351" s="1" t="s">
        <v>427</v>
      </c>
      <c r="G2351" s="10" t="s">
        <v>3322</v>
      </c>
      <c r="H2351" s="18" t="s">
        <v>2421</v>
      </c>
      <c r="I2351" s="1" t="s">
        <v>171</v>
      </c>
      <c r="J2351" s="10" t="s">
        <v>425</v>
      </c>
      <c r="K2351" s="16">
        <v>5.5613942E-3</v>
      </c>
      <c r="L2351" s="21">
        <v>3.0157942E-2</v>
      </c>
      <c r="M2351" s="26">
        <v>2.5574441999999999E-9</v>
      </c>
      <c r="N2351" s="20">
        <v>4.5518004999999997E-3</v>
      </c>
      <c r="O2351" s="20">
        <v>1.0835364E-4</v>
      </c>
      <c r="P2351" s="20">
        <v>3.4027481999999995E-9</v>
      </c>
      <c r="Q2351" s="20">
        <v>2.9790709E-9</v>
      </c>
      <c r="R2351" s="20">
        <v>5.1070123999999998E-11</v>
      </c>
      <c r="S2351" s="20">
        <v>2.7560090000000001E-4</v>
      </c>
      <c r="T2351" s="20">
        <v>4.3615738999999996E-6</v>
      </c>
      <c r="U2351" s="20">
        <v>1.3091519999999999E-4</v>
      </c>
      <c r="V2351" s="20">
        <v>1.6771078E-3</v>
      </c>
      <c r="W2351" s="20">
        <v>0.43580459999999999</v>
      </c>
      <c r="X2351" s="20">
        <v>6.1902324000000002E-2</v>
      </c>
      <c r="Y2351" s="20">
        <v>0.22507141999999999</v>
      </c>
      <c r="Z2351" s="20">
        <v>0.39799392</v>
      </c>
      <c r="AA2351" s="22">
        <v>2.2580519999999996E-7</v>
      </c>
    </row>
    <row r="2352" spans="1:27" x14ac:dyDescent="0.25">
      <c r="A2352" s="9">
        <v>25628</v>
      </c>
      <c r="B2352" s="1">
        <v>25628</v>
      </c>
      <c r="C2352" s="1" t="s">
        <v>171</v>
      </c>
      <c r="D2352" s="1" t="s">
        <v>425</v>
      </c>
      <c r="E2352" s="1" t="s">
        <v>426</v>
      </c>
      <c r="F2352" s="1" t="s">
        <v>427</v>
      </c>
      <c r="G2352" s="10" t="s">
        <v>3395</v>
      </c>
      <c r="H2352" s="18" t="s">
        <v>2421</v>
      </c>
      <c r="I2352" s="1" t="s">
        <v>171</v>
      </c>
      <c r="J2352" s="10" t="s">
        <v>425</v>
      </c>
      <c r="K2352" s="16">
        <v>1.3363112E-2</v>
      </c>
      <c r="L2352" s="21">
        <v>7.9863400000000001E-2</v>
      </c>
      <c r="M2352" s="26">
        <v>6.1075644000000001E-9</v>
      </c>
      <c r="N2352" s="20">
        <v>1.046687E-2</v>
      </c>
      <c r="O2352" s="20">
        <v>2.6485216E-4</v>
      </c>
      <c r="P2352" s="20">
        <v>8.1349522999999994E-9</v>
      </c>
      <c r="Q2352" s="20">
        <v>6.8620758999999991E-9</v>
      </c>
      <c r="R2352" s="20">
        <v>1.1880057999999999E-10</v>
      </c>
      <c r="S2352" s="20">
        <v>6.799579E-4</v>
      </c>
      <c r="T2352" s="20">
        <v>1.2100284E-5</v>
      </c>
      <c r="U2352" s="20">
        <v>3.1949613999999999E-4</v>
      </c>
      <c r="V2352" s="20">
        <v>4.0342036999999999E-3</v>
      </c>
      <c r="W2352" s="20">
        <v>1.2432346000000001</v>
      </c>
      <c r="X2352" s="20">
        <v>0.16215583</v>
      </c>
      <c r="Y2352" s="20">
        <v>0.51185038999999999</v>
      </c>
      <c r="Z2352" s="20">
        <v>0.92991318000000001</v>
      </c>
      <c r="AA2352" s="22">
        <v>5.1888658999999987E-7</v>
      </c>
    </row>
    <row r="2353" spans="1:27" x14ac:dyDescent="0.25">
      <c r="A2353" s="9">
        <v>25628</v>
      </c>
      <c r="B2353" s="1">
        <v>25628</v>
      </c>
      <c r="C2353" s="1" t="s">
        <v>171</v>
      </c>
      <c r="D2353" s="1" t="s">
        <v>425</v>
      </c>
      <c r="E2353" s="1" t="s">
        <v>426</v>
      </c>
      <c r="F2353" s="1" t="s">
        <v>427</v>
      </c>
      <c r="G2353" s="10" t="s">
        <v>3396</v>
      </c>
      <c r="H2353" s="18" t="s">
        <v>2421</v>
      </c>
      <c r="I2353" s="1" t="s">
        <v>171</v>
      </c>
      <c r="J2353" s="10" t="s">
        <v>425</v>
      </c>
      <c r="K2353" s="16">
        <v>0.17971709</v>
      </c>
      <c r="L2353" s="21">
        <v>1.3627704</v>
      </c>
      <c r="M2353" s="26">
        <v>7.9477594000000002E-8</v>
      </c>
      <c r="N2353" s="20">
        <v>0.10142157</v>
      </c>
      <c r="O2353" s="20">
        <v>3.5624071000000001E-3</v>
      </c>
      <c r="P2353" s="20">
        <v>1.6143488999999999E-7</v>
      </c>
      <c r="Q2353" s="20">
        <v>2.9694905999999999E-8</v>
      </c>
      <c r="R2353" s="20">
        <v>1.3265551000000001E-9</v>
      </c>
      <c r="S2353" s="20">
        <v>2.2324101999999998E-2</v>
      </c>
      <c r="T2353" s="20">
        <v>3.0483224000000001E-4</v>
      </c>
      <c r="U2353" s="20">
        <v>5.9392539000000001E-3</v>
      </c>
      <c r="V2353" s="20">
        <v>9.3650378000000006E-2</v>
      </c>
      <c r="W2353" s="20">
        <v>29.600249000000002</v>
      </c>
      <c r="X2353" s="20">
        <v>74.827455</v>
      </c>
      <c r="Y2353" s="20">
        <v>1.4091113</v>
      </c>
      <c r="Z2353" s="20">
        <v>9.9711171000000007</v>
      </c>
      <c r="AA2353" s="22">
        <v>5.6229930000000002E-6</v>
      </c>
    </row>
    <row r="2354" spans="1:27" x14ac:dyDescent="0.25">
      <c r="A2354" s="9">
        <v>25628</v>
      </c>
      <c r="B2354" s="1">
        <v>25628</v>
      </c>
      <c r="C2354" s="1" t="s">
        <v>171</v>
      </c>
      <c r="D2354" s="1" t="s">
        <v>425</v>
      </c>
      <c r="E2354" s="1" t="s">
        <v>426</v>
      </c>
      <c r="F2354" s="1" t="s">
        <v>427</v>
      </c>
      <c r="G2354" s="10" t="s">
        <v>1330</v>
      </c>
      <c r="H2354" s="18" t="s">
        <v>2421</v>
      </c>
      <c r="I2354" s="1" t="s">
        <v>171</v>
      </c>
      <c r="J2354" s="10" t="s">
        <v>425</v>
      </c>
      <c r="K2354" s="16">
        <v>4.5557582000000006E-2</v>
      </c>
      <c r="L2354" s="21">
        <v>0.47746999000000001</v>
      </c>
      <c r="M2354" s="26">
        <v>1.5631511E-8</v>
      </c>
      <c r="N2354" s="20">
        <v>3.7161328E-2</v>
      </c>
      <c r="O2354" s="20">
        <v>7.8655078000000004E-4</v>
      </c>
      <c r="P2354" s="20">
        <v>3.6833197999999993E-8</v>
      </c>
      <c r="Q2354" s="20">
        <v>1.0879766E-8</v>
      </c>
      <c r="R2354" s="20">
        <v>3.0246538999999998E-10</v>
      </c>
      <c r="S2354" s="20">
        <v>5.1522353000000003E-3</v>
      </c>
      <c r="T2354" s="20">
        <v>6.3569782000000007E-5</v>
      </c>
      <c r="U2354" s="20">
        <v>1.7233749E-3</v>
      </c>
      <c r="V2354" s="20">
        <v>2.2139071E-2</v>
      </c>
      <c r="W2354" s="20">
        <v>5.1664868999999998</v>
      </c>
      <c r="X2354" s="20">
        <v>27.724782000000001</v>
      </c>
      <c r="Y2354" s="20">
        <v>0.15961230000000001</v>
      </c>
      <c r="Z2354" s="20">
        <v>1.8310576999999999</v>
      </c>
      <c r="AA2354" s="22">
        <v>1.0994439E-6</v>
      </c>
    </row>
    <row r="2355" spans="1:27" x14ac:dyDescent="0.25">
      <c r="A2355" s="9">
        <v>25628</v>
      </c>
      <c r="B2355" s="1">
        <v>25628</v>
      </c>
      <c r="C2355" s="1" t="s">
        <v>171</v>
      </c>
      <c r="D2355" s="1" t="s">
        <v>425</v>
      </c>
      <c r="E2355" s="1" t="s">
        <v>426</v>
      </c>
      <c r="F2355" s="1" t="s">
        <v>427</v>
      </c>
      <c r="G2355" s="10" t="s">
        <v>3397</v>
      </c>
      <c r="H2355" s="18" t="s">
        <v>2421</v>
      </c>
      <c r="I2355" s="1" t="s">
        <v>171</v>
      </c>
      <c r="J2355" s="10" t="s">
        <v>425</v>
      </c>
      <c r="K2355" s="16">
        <v>3.9260194999999999E-3</v>
      </c>
      <c r="L2355" s="21">
        <v>2.1289744999999999E-2</v>
      </c>
      <c r="M2355" s="26">
        <v>1.8054061999999999E-9</v>
      </c>
      <c r="N2355" s="20">
        <v>3.2133053000000002E-3</v>
      </c>
      <c r="O2355" s="20">
        <v>7.6491338999999997E-5</v>
      </c>
      <c r="P2355" s="20">
        <v>2.4021414999999998E-9</v>
      </c>
      <c r="Q2355" s="20">
        <v>2.1030499999999997E-9</v>
      </c>
      <c r="R2355" s="20">
        <v>3.6052524999999998E-11</v>
      </c>
      <c r="S2355" s="20">
        <v>1.9455814000000001E-4</v>
      </c>
      <c r="T2355" s="20">
        <v>3.0790163999999999E-6</v>
      </c>
      <c r="U2355" s="20">
        <v>9.2418487999999997E-5</v>
      </c>
      <c r="V2355" s="20">
        <v>1.1839400999999999E-3</v>
      </c>
      <c r="W2355" s="20">
        <v>0.30765259</v>
      </c>
      <c r="X2355" s="20">
        <v>4.3699425E-2</v>
      </c>
      <c r="Y2355" s="20">
        <v>0.15888727999999999</v>
      </c>
      <c r="Z2355" s="20">
        <v>0.28096046000000002</v>
      </c>
      <c r="AA2355" s="22">
        <v>1.5940528E-7</v>
      </c>
    </row>
    <row r="2356" spans="1:27" x14ac:dyDescent="0.25">
      <c r="A2356" s="9">
        <v>25628</v>
      </c>
      <c r="B2356" s="1">
        <v>25628</v>
      </c>
      <c r="C2356" s="1" t="s">
        <v>171</v>
      </c>
      <c r="D2356" s="1" t="s">
        <v>425</v>
      </c>
      <c r="E2356" s="1" t="s">
        <v>426</v>
      </c>
      <c r="F2356" s="1" t="s">
        <v>427</v>
      </c>
      <c r="G2356" s="10" t="s">
        <v>3354</v>
      </c>
      <c r="H2356" s="18" t="s">
        <v>2421</v>
      </c>
      <c r="I2356" s="1" t="s">
        <v>171</v>
      </c>
      <c r="J2356" s="10" t="s">
        <v>425</v>
      </c>
      <c r="K2356" s="16">
        <v>3.9228192000000002E-3</v>
      </c>
      <c r="L2356" s="21">
        <v>2.4648842000000001E-2</v>
      </c>
      <c r="M2356" s="26">
        <v>3.3472687000000002E-9</v>
      </c>
      <c r="N2356" s="20">
        <v>4.0129668999999996E-3</v>
      </c>
      <c r="O2356" s="20">
        <v>8.5460994999999993E-5</v>
      </c>
      <c r="P2356" s="20">
        <v>1.6477994000000001E-9</v>
      </c>
      <c r="Q2356" s="20">
        <v>1.2172058999999999E-9</v>
      </c>
      <c r="R2356" s="20">
        <v>3.5203296000000001E-11</v>
      </c>
      <c r="S2356" s="20">
        <v>1.9219433999999999E-4</v>
      </c>
      <c r="T2356" s="20">
        <v>3.4302775000000001E-6</v>
      </c>
      <c r="U2356" s="20">
        <v>9.9175250000000002E-5</v>
      </c>
      <c r="V2356" s="20">
        <v>6.9487317999999997E-4</v>
      </c>
      <c r="W2356" s="20">
        <v>0.1912046</v>
      </c>
      <c r="X2356" s="20">
        <v>-0.31729049999999998</v>
      </c>
      <c r="Y2356" s="20">
        <v>0.15812008999999999</v>
      </c>
      <c r="Z2356" s="20">
        <v>0.41832054000000002</v>
      </c>
      <c r="AA2356" s="22">
        <v>2.5695262000000001E-7</v>
      </c>
    </row>
    <row r="2357" spans="1:27" x14ac:dyDescent="0.25">
      <c r="A2357" s="9">
        <v>25628</v>
      </c>
      <c r="B2357" s="1">
        <v>25628</v>
      </c>
      <c r="C2357" s="1" t="s">
        <v>171</v>
      </c>
      <c r="D2357" s="1" t="s">
        <v>425</v>
      </c>
      <c r="E2357" s="1" t="s">
        <v>426</v>
      </c>
      <c r="F2357" s="1" t="s">
        <v>427</v>
      </c>
      <c r="G2357" s="10" t="s">
        <v>3545</v>
      </c>
      <c r="H2357" s="18" t="s">
        <v>2421</v>
      </c>
      <c r="I2357" s="1" t="s">
        <v>171</v>
      </c>
      <c r="J2357" s="10" t="s">
        <v>425</v>
      </c>
      <c r="K2357" s="16">
        <v>4.4454554E-2</v>
      </c>
      <c r="L2357" s="21">
        <v>0.51240869</v>
      </c>
      <c r="M2357" s="26">
        <v>5.2737114000000001E-8</v>
      </c>
      <c r="N2357" s="20">
        <v>0.20057420000000001</v>
      </c>
      <c r="O2357" s="20">
        <v>1.3708762000000001E-3</v>
      </c>
      <c r="P2357" s="20">
        <v>2.1055278999999999E-8</v>
      </c>
      <c r="Q2357" s="20">
        <v>2.7787927000000001E-9</v>
      </c>
      <c r="R2357" s="20">
        <v>1.5347058000000001E-10</v>
      </c>
      <c r="S2357" s="20">
        <v>1.5900347E-3</v>
      </c>
      <c r="T2357" s="20">
        <v>3.1581681000000004E-5</v>
      </c>
      <c r="U2357" s="20">
        <v>3.7137401000000001E-4</v>
      </c>
      <c r="V2357" s="20">
        <v>3.7403611999999998E-3</v>
      </c>
      <c r="W2357" s="20">
        <v>1.6411616</v>
      </c>
      <c r="X2357" s="20">
        <v>1.5658133999999999</v>
      </c>
      <c r="Y2357" s="20">
        <v>0.17791794</v>
      </c>
      <c r="Z2357" s="20">
        <v>11.072931000000001</v>
      </c>
      <c r="AA2357" s="22">
        <v>2.0901016E-6</v>
      </c>
    </row>
    <row r="2358" spans="1:27" x14ac:dyDescent="0.25">
      <c r="A2358" s="9">
        <v>25628</v>
      </c>
      <c r="B2358" s="1">
        <v>25628</v>
      </c>
      <c r="C2358" s="1" t="s">
        <v>171</v>
      </c>
      <c r="D2358" s="1" t="s">
        <v>425</v>
      </c>
      <c r="E2358" s="1" t="s">
        <v>426</v>
      </c>
      <c r="F2358" s="1" t="s">
        <v>427</v>
      </c>
      <c r="G2358" s="10" t="s">
        <v>0</v>
      </c>
      <c r="H2358" s="18" t="s">
        <v>2421</v>
      </c>
      <c r="I2358" s="1" t="s">
        <v>171</v>
      </c>
      <c r="J2358" s="10" t="s">
        <v>425</v>
      </c>
      <c r="K2358" s="16">
        <f t="shared" ref="K2358:Z2358" si="345">SUM(K2348:K2357)</f>
        <v>0.37969448649999993</v>
      </c>
      <c r="L2358" s="21">
        <f t="shared" si="345"/>
        <v>3.1375970049999999</v>
      </c>
      <c r="M2358" s="26">
        <v>1.8770248599999996E-7</v>
      </c>
      <c r="N2358" s="20">
        <f t="shared" si="345"/>
        <v>0.46342559540000006</v>
      </c>
      <c r="O2358" s="20">
        <v>7.5780705510000018E-3</v>
      </c>
      <c r="P2358" s="20">
        <v>3.1002259299999995E-7</v>
      </c>
      <c r="Q2358" s="20">
        <v>7.353568877000001E-8</v>
      </c>
      <c r="R2358" s="20">
        <v>2.5676106809999999E-9</v>
      </c>
      <c r="S2358" s="20">
        <f t="shared" si="345"/>
        <v>4.1085930190000002E-2</v>
      </c>
      <c r="T2358" s="20">
        <v>5.3539266090000019E-4</v>
      </c>
      <c r="U2358" s="20">
        <v>1.1643859237999999E-2</v>
      </c>
      <c r="V2358" s="20">
        <f t="shared" si="345"/>
        <v>0.17323899584000002</v>
      </c>
      <c r="W2358" s="20">
        <f>SUM(W2348:W2357)</f>
        <v>50.654470189999998</v>
      </c>
      <c r="X2358" s="20">
        <f t="shared" si="345"/>
        <v>144.852889189</v>
      </c>
      <c r="Y2358" s="20">
        <f t="shared" si="345"/>
        <v>3.4693396500000002</v>
      </c>
      <c r="Z2358" s="20">
        <f t="shared" si="345"/>
        <v>28.911800769999999</v>
      </c>
      <c r="AA2358" s="22">
        <v>1.1876845490000001E-5</v>
      </c>
    </row>
    <row r="2359" spans="1:27" x14ac:dyDescent="0.25">
      <c r="A2359" s="9">
        <v>25602</v>
      </c>
      <c r="B2359" s="1">
        <v>25602</v>
      </c>
      <c r="C2359" s="1" t="s">
        <v>171</v>
      </c>
      <c r="D2359" s="1" t="s">
        <v>425</v>
      </c>
      <c r="E2359" s="1" t="s">
        <v>1477</v>
      </c>
      <c r="F2359" s="1" t="s">
        <v>1478</v>
      </c>
      <c r="G2359" s="10" t="s">
        <v>3439</v>
      </c>
      <c r="H2359" s="18" t="s">
        <v>2935</v>
      </c>
      <c r="I2359" s="1" t="s">
        <v>171</v>
      </c>
      <c r="J2359" s="10" t="s">
        <v>425</v>
      </c>
      <c r="K2359" s="16">
        <v>2.5635530000000002</v>
      </c>
      <c r="L2359" s="21">
        <v>14.325302000000001</v>
      </c>
      <c r="M2359" s="26">
        <v>3.1932483000000001E-6</v>
      </c>
      <c r="N2359" s="20">
        <v>0.88590553999999999</v>
      </c>
      <c r="O2359" s="20">
        <v>0.31026239</v>
      </c>
      <c r="P2359" s="20">
        <v>3.3794713999999996E-6</v>
      </c>
      <c r="Q2359" s="20">
        <v>5.8828346E-8</v>
      </c>
      <c r="R2359" s="20">
        <v>9.7164470999999994E-9</v>
      </c>
      <c r="S2359" s="20">
        <v>0.44784770000000002</v>
      </c>
      <c r="T2359" s="20">
        <v>4.9851924999999998E-4</v>
      </c>
      <c r="U2359" s="20">
        <v>0.1084392</v>
      </c>
      <c r="V2359" s="20">
        <v>1.1867789</v>
      </c>
      <c r="W2359" s="20">
        <v>58.869860000000003</v>
      </c>
      <c r="X2359" s="20">
        <v>32.501921000000003</v>
      </c>
      <c r="Y2359" s="20">
        <v>0.42409739000000002</v>
      </c>
      <c r="Z2359" s="20">
        <v>196.10774000000001</v>
      </c>
      <c r="AA2359" s="22">
        <v>4.7483686999999992E-5</v>
      </c>
    </row>
    <row r="2360" spans="1:27" x14ac:dyDescent="0.25">
      <c r="A2360" s="9">
        <v>25602</v>
      </c>
      <c r="B2360" s="1">
        <v>25602</v>
      </c>
      <c r="C2360" s="1" t="s">
        <v>171</v>
      </c>
      <c r="D2360" s="1" t="s">
        <v>425</v>
      </c>
      <c r="E2360" s="1" t="s">
        <v>1477</v>
      </c>
      <c r="F2360" s="1" t="s">
        <v>1478</v>
      </c>
      <c r="G2360" s="10" t="s">
        <v>3350</v>
      </c>
      <c r="H2360" s="18" t="s">
        <v>2935</v>
      </c>
      <c r="I2360" s="1" t="s">
        <v>171</v>
      </c>
      <c r="J2360" s="10" t="s">
        <v>425</v>
      </c>
      <c r="K2360" s="16">
        <v>3.0582751999999998E-2</v>
      </c>
      <c r="L2360" s="21">
        <v>0.18223454</v>
      </c>
      <c r="M2360" s="26">
        <v>1.7410835E-8</v>
      </c>
      <c r="N2360" s="20">
        <v>1.2040161000000001E-2</v>
      </c>
      <c r="O2360" s="20">
        <v>7.0414602000000003E-4</v>
      </c>
      <c r="P2360" s="20">
        <v>1.9518570999999997E-8</v>
      </c>
      <c r="Q2360" s="20">
        <v>1.2368795999999999E-8</v>
      </c>
      <c r="R2360" s="20">
        <v>3.6126099000000002E-10</v>
      </c>
      <c r="S2360" s="20">
        <v>2.6430246000000001E-3</v>
      </c>
      <c r="T2360" s="20">
        <v>5.1300603999999999E-5</v>
      </c>
      <c r="U2360" s="20">
        <v>1.7534845E-3</v>
      </c>
      <c r="V2360" s="20">
        <v>1.1897754999999999E-2</v>
      </c>
      <c r="W2360" s="20">
        <v>3.9446294000000002</v>
      </c>
      <c r="X2360" s="20">
        <v>31.309732</v>
      </c>
      <c r="Y2360" s="20">
        <v>0.36622157999999999</v>
      </c>
      <c r="Z2360" s="20">
        <v>1.5190444000000001</v>
      </c>
      <c r="AA2360" s="22">
        <v>1.1208703999999997E-6</v>
      </c>
    </row>
    <row r="2361" spans="1:27" x14ac:dyDescent="0.25">
      <c r="A2361" s="9">
        <v>25602</v>
      </c>
      <c r="B2361" s="1">
        <v>25602</v>
      </c>
      <c r="C2361" s="1" t="s">
        <v>171</v>
      </c>
      <c r="D2361" s="1" t="s">
        <v>425</v>
      </c>
      <c r="E2361" s="1" t="s">
        <v>1477</v>
      </c>
      <c r="F2361" s="1" t="s">
        <v>1478</v>
      </c>
      <c r="G2361" s="10" t="s">
        <v>3346</v>
      </c>
      <c r="H2361" s="18" t="s">
        <v>2935</v>
      </c>
      <c r="I2361" s="1" t="s">
        <v>171</v>
      </c>
      <c r="J2361" s="10" t="s">
        <v>425</v>
      </c>
      <c r="K2361" s="16">
        <v>1.2533789E-2</v>
      </c>
      <c r="L2361" s="21">
        <v>4.4752802000000001E-2</v>
      </c>
      <c r="M2361" s="26">
        <v>6.4212286000000001E-9</v>
      </c>
      <c r="N2361" s="20">
        <v>1.0848526000000001E-2</v>
      </c>
      <c r="O2361" s="20">
        <v>2.0546370000000002E-4</v>
      </c>
      <c r="P2361" s="20">
        <v>3.9596155000000002E-9</v>
      </c>
      <c r="Q2361" s="20">
        <v>1.5384144E-9</v>
      </c>
      <c r="R2361" s="20">
        <v>6.2137169000000005E-11</v>
      </c>
      <c r="S2361" s="20">
        <v>5.0475909999999995E-4</v>
      </c>
      <c r="T2361" s="20">
        <v>1.2593495E-5</v>
      </c>
      <c r="U2361" s="20">
        <v>5.6890631000000005E-4</v>
      </c>
      <c r="V2361" s="20">
        <v>1.8526262000000001E-3</v>
      </c>
      <c r="W2361" s="20">
        <v>1.0475171999999999</v>
      </c>
      <c r="X2361" s="20">
        <v>4.5373225000000001</v>
      </c>
      <c r="Y2361" s="20">
        <v>0.75039175000000002</v>
      </c>
      <c r="Z2361" s="20">
        <v>0.62581564999999995</v>
      </c>
      <c r="AA2361" s="22">
        <v>6.9023980999999996E-7</v>
      </c>
    </row>
    <row r="2362" spans="1:27" x14ac:dyDescent="0.25">
      <c r="A2362" s="9">
        <v>25602</v>
      </c>
      <c r="B2362" s="1">
        <v>25602</v>
      </c>
      <c r="C2362" s="1" t="s">
        <v>171</v>
      </c>
      <c r="D2362" s="1" t="s">
        <v>425</v>
      </c>
      <c r="E2362" s="1" t="s">
        <v>1477</v>
      </c>
      <c r="F2362" s="1" t="s">
        <v>1478</v>
      </c>
      <c r="G2362" s="10" t="s">
        <v>2223</v>
      </c>
      <c r="H2362" s="18" t="s">
        <v>2935</v>
      </c>
      <c r="I2362" s="1" t="s">
        <v>171</v>
      </c>
      <c r="J2362" s="10" t="s">
        <v>425</v>
      </c>
      <c r="K2362" s="16">
        <v>1.4331976E-2</v>
      </c>
      <c r="L2362" s="21">
        <v>8.5431845000000006E-2</v>
      </c>
      <c r="M2362" s="26">
        <v>1.4538789999999998E-8</v>
      </c>
      <c r="N2362" s="20">
        <v>2.0238922999999999E-2</v>
      </c>
      <c r="O2362" s="20">
        <v>4.2720665999999998E-4</v>
      </c>
      <c r="P2362" s="20">
        <v>8.4679534000000002E-9</v>
      </c>
      <c r="Q2362" s="20">
        <v>9.0841085999999987E-9</v>
      </c>
      <c r="R2362" s="20">
        <v>1.8115208E-10</v>
      </c>
      <c r="S2362" s="20">
        <v>7.6952479000000004E-4</v>
      </c>
      <c r="T2362" s="20">
        <v>2.4228088E-5</v>
      </c>
      <c r="U2362" s="20">
        <v>5.0848200999999995E-4</v>
      </c>
      <c r="V2362" s="20">
        <v>2.1545785E-3</v>
      </c>
      <c r="W2362" s="20">
        <v>1.1970719000000001</v>
      </c>
      <c r="X2362" s="20">
        <v>8.3042952000000003</v>
      </c>
      <c r="Y2362" s="20">
        <v>1.9837384999999999E-2</v>
      </c>
      <c r="Z2362" s="20">
        <v>1.3569621000000001</v>
      </c>
      <c r="AA2362" s="22">
        <v>2.3568050999999999E-6</v>
      </c>
    </row>
    <row r="2363" spans="1:27" x14ac:dyDescent="0.25">
      <c r="A2363" s="9">
        <v>25602</v>
      </c>
      <c r="B2363" s="1">
        <v>25602</v>
      </c>
      <c r="C2363" s="1" t="s">
        <v>171</v>
      </c>
      <c r="D2363" s="1" t="s">
        <v>425</v>
      </c>
      <c r="E2363" s="1" t="s">
        <v>1477</v>
      </c>
      <c r="F2363" s="1" t="s">
        <v>1478</v>
      </c>
      <c r="G2363" s="10" t="s">
        <v>3545</v>
      </c>
      <c r="H2363" s="18" t="s">
        <v>2935</v>
      </c>
      <c r="I2363" s="1" t="s">
        <v>171</v>
      </c>
      <c r="J2363" s="10" t="s">
        <v>425</v>
      </c>
      <c r="K2363" s="16">
        <v>0.114886869</v>
      </c>
      <c r="L2363" s="21">
        <v>0.85815020000000009</v>
      </c>
      <c r="M2363" s="26">
        <v>7.7855328999999994E-8</v>
      </c>
      <c r="N2363" s="20">
        <v>1.34298048</v>
      </c>
      <c r="O2363" s="20">
        <v>2.5265695500000002E-3</v>
      </c>
      <c r="P2363" s="20">
        <v>4.6251149999999997E-8</v>
      </c>
      <c r="Q2363" s="20">
        <v>7.7377805000000007E-9</v>
      </c>
      <c r="R2363" s="20">
        <v>1.96357189E-9</v>
      </c>
      <c r="S2363" s="20">
        <v>2.7084302699999997E-3</v>
      </c>
      <c r="T2363" s="20">
        <v>2.35792725E-4</v>
      </c>
      <c r="U2363" s="20">
        <v>8.5149651000000011E-4</v>
      </c>
      <c r="V2363" s="20">
        <v>6.3831769999999994E-3</v>
      </c>
      <c r="W2363" s="20">
        <v>3.2236694799999999</v>
      </c>
      <c r="X2363" s="20">
        <v>3.82976831</v>
      </c>
      <c r="Y2363" s="20">
        <v>0.212058524</v>
      </c>
      <c r="Z2363" s="20">
        <v>34.556919499999999</v>
      </c>
      <c r="AA2363" s="22">
        <v>3.7343683999999999E-6</v>
      </c>
    </row>
    <row r="2364" spans="1:27" x14ac:dyDescent="0.25">
      <c r="A2364" s="9">
        <v>25602</v>
      </c>
      <c r="B2364" s="1">
        <v>25602</v>
      </c>
      <c r="C2364" s="1" t="s">
        <v>171</v>
      </c>
      <c r="D2364" s="1" t="s">
        <v>425</v>
      </c>
      <c r="E2364" s="1" t="s">
        <v>1477</v>
      </c>
      <c r="F2364" s="1" t="s">
        <v>1478</v>
      </c>
      <c r="G2364" s="10" t="s">
        <v>0</v>
      </c>
      <c r="H2364" s="18" t="s">
        <v>2935</v>
      </c>
      <c r="I2364" s="1" t="s">
        <v>171</v>
      </c>
      <c r="J2364" s="10" t="s">
        <v>425</v>
      </c>
      <c r="K2364" s="16">
        <f t="shared" ref="K2364:Z2364" si="346">SUM(K2359:K2363)</f>
        <v>2.7358883860000001</v>
      </c>
      <c r="L2364" s="21">
        <f t="shared" si="346"/>
        <v>15.495871387000001</v>
      </c>
      <c r="M2364" s="26">
        <v>3.3094744826000002E-6</v>
      </c>
      <c r="N2364" s="20">
        <f t="shared" si="346"/>
        <v>2.27201363</v>
      </c>
      <c r="O2364" s="20">
        <v>0.31412577592999996</v>
      </c>
      <c r="P2364" s="20">
        <v>3.4576686898999989E-6</v>
      </c>
      <c r="Q2364" s="20">
        <v>8.9557445500000001E-8</v>
      </c>
      <c r="R2364" s="20">
        <v>1.2284569229E-8</v>
      </c>
      <c r="S2364" s="20">
        <f t="shared" si="346"/>
        <v>0.45447343875999996</v>
      </c>
      <c r="T2364" s="20">
        <v>8.2243416200000004E-4</v>
      </c>
      <c r="U2364" s="20">
        <v>0.11212156933</v>
      </c>
      <c r="V2364" s="20">
        <f t="shared" si="346"/>
        <v>1.2090670366999998</v>
      </c>
      <c r="W2364" s="20">
        <f>SUM(W2359:W2363)</f>
        <v>68.282747979999996</v>
      </c>
      <c r="X2364" s="20">
        <f t="shared" si="346"/>
        <v>80.483039010000013</v>
      </c>
      <c r="Y2364" s="20">
        <f t="shared" si="346"/>
        <v>1.7726066289999998</v>
      </c>
      <c r="Z2364" s="20">
        <f t="shared" si="346"/>
        <v>234.16648165000001</v>
      </c>
      <c r="AA2364" s="22">
        <v>5.5385970709999997E-5</v>
      </c>
    </row>
    <row r="2365" spans="1:27" x14ac:dyDescent="0.25">
      <c r="A2365" s="9">
        <v>26259</v>
      </c>
      <c r="B2365" s="1">
        <v>26259</v>
      </c>
      <c r="C2365" s="1" t="s">
        <v>171</v>
      </c>
      <c r="D2365" s="1" t="s">
        <v>425</v>
      </c>
      <c r="E2365" s="1" t="s">
        <v>603</v>
      </c>
      <c r="F2365" s="1" t="s">
        <v>604</v>
      </c>
      <c r="G2365" s="10" t="s">
        <v>3344</v>
      </c>
      <c r="H2365" s="18" t="s">
        <v>2505</v>
      </c>
      <c r="I2365" s="1" t="s">
        <v>171</v>
      </c>
      <c r="J2365" s="10" t="s">
        <v>425</v>
      </c>
      <c r="K2365" s="16">
        <v>1.3418399000000001E-2</v>
      </c>
      <c r="L2365" s="21">
        <v>4.8299500000000002E-2</v>
      </c>
      <c r="M2365" s="26">
        <v>6.4044060000000002E-9</v>
      </c>
      <c r="N2365" s="20">
        <v>1.1558832E-2</v>
      </c>
      <c r="O2365" s="20">
        <v>1.9202355000000001E-4</v>
      </c>
      <c r="P2365" s="20">
        <v>4.0195420000000002E-9</v>
      </c>
      <c r="Q2365" s="20">
        <v>2.7979626999999997E-9</v>
      </c>
      <c r="R2365" s="20">
        <v>5.9822610999999995E-11</v>
      </c>
      <c r="S2365" s="20">
        <v>5.0659874999999996E-4</v>
      </c>
      <c r="T2365" s="20">
        <v>1.2737781E-5</v>
      </c>
      <c r="U2365" s="20">
        <v>4.0711913999999999E-4</v>
      </c>
      <c r="V2365" s="20">
        <v>1.5668107999999999E-3</v>
      </c>
      <c r="W2365" s="20">
        <v>6.0186238000000003</v>
      </c>
      <c r="X2365" s="20">
        <v>2.8832526999999999</v>
      </c>
      <c r="Y2365" s="20">
        <v>0.68590998000000003</v>
      </c>
      <c r="Z2365" s="20">
        <v>0.70871592999999999</v>
      </c>
      <c r="AA2365" s="22">
        <v>4.8555076999999999E-7</v>
      </c>
    </row>
    <row r="2366" spans="1:27" x14ac:dyDescent="0.25">
      <c r="A2366" s="9">
        <v>26259</v>
      </c>
      <c r="B2366" s="1">
        <v>26259</v>
      </c>
      <c r="C2366" s="1" t="s">
        <v>171</v>
      </c>
      <c r="D2366" s="1" t="s">
        <v>425</v>
      </c>
      <c r="E2366" s="1" t="s">
        <v>603</v>
      </c>
      <c r="F2366" s="1" t="s">
        <v>604</v>
      </c>
      <c r="G2366" s="10" t="s">
        <v>3346</v>
      </c>
      <c r="H2366" s="18" t="s">
        <v>2505</v>
      </c>
      <c r="I2366" s="1" t="s">
        <v>171</v>
      </c>
      <c r="J2366" s="10" t="s">
        <v>425</v>
      </c>
      <c r="K2366" s="16">
        <v>1.5834695000000001E-3</v>
      </c>
      <c r="L2366" s="21">
        <v>5.6538926999999996E-3</v>
      </c>
      <c r="M2366" s="26">
        <v>8.1123272999999996E-10</v>
      </c>
      <c r="N2366" s="20">
        <v>1.3705600000000001E-3</v>
      </c>
      <c r="O2366" s="20">
        <v>2.5957474999999998E-5</v>
      </c>
      <c r="P2366" s="20">
        <v>5.0024221999999999E-10</v>
      </c>
      <c r="Q2366" s="20">
        <v>1.9435722000000001E-10</v>
      </c>
      <c r="R2366" s="20">
        <v>7.8501652000000007E-12</v>
      </c>
      <c r="S2366" s="20">
        <v>6.3769276999999997E-5</v>
      </c>
      <c r="T2366" s="20">
        <v>1.5910126000000003E-6</v>
      </c>
      <c r="U2366" s="20">
        <v>7.1873382999999995E-5</v>
      </c>
      <c r="V2366" s="20">
        <v>2.3405349000000001E-4</v>
      </c>
      <c r="W2366" s="20">
        <v>0.13233919999999999</v>
      </c>
      <c r="X2366" s="20">
        <v>0.57322744999999997</v>
      </c>
      <c r="Y2366" s="20">
        <v>9.4801539000000004E-2</v>
      </c>
      <c r="Z2366" s="20">
        <v>7.9063084000000006E-2</v>
      </c>
      <c r="AA2366" s="22">
        <v>8.720217999999998E-8</v>
      </c>
    </row>
    <row r="2367" spans="1:27" x14ac:dyDescent="0.25">
      <c r="A2367" s="9">
        <v>26259</v>
      </c>
      <c r="B2367" s="1">
        <v>26259</v>
      </c>
      <c r="C2367" s="1" t="s">
        <v>171</v>
      </c>
      <c r="D2367" s="1" t="s">
        <v>425</v>
      </c>
      <c r="E2367" s="1" t="s">
        <v>603</v>
      </c>
      <c r="F2367" s="1" t="s">
        <v>604</v>
      </c>
      <c r="G2367" s="10" t="s">
        <v>1543</v>
      </c>
      <c r="H2367" s="18" t="s">
        <v>2505</v>
      </c>
      <c r="I2367" s="1" t="s">
        <v>171</v>
      </c>
      <c r="J2367" s="10" t="s">
        <v>425</v>
      </c>
      <c r="K2367" s="16">
        <v>8.0344144000000003E-3</v>
      </c>
      <c r="L2367" s="21">
        <v>6.5982013000000006E-2</v>
      </c>
      <c r="M2367" s="26">
        <v>5.5131182999999991E-9</v>
      </c>
      <c r="N2367" s="20">
        <v>3.7058735999999999E-3</v>
      </c>
      <c r="O2367" s="20">
        <v>2.0061891000000001E-4</v>
      </c>
      <c r="P2367" s="20">
        <v>5.7895487000000001E-9</v>
      </c>
      <c r="Q2367" s="20">
        <v>3.1323335E-9</v>
      </c>
      <c r="R2367" s="20">
        <v>8.4221723000000013E-11</v>
      </c>
      <c r="S2367" s="20">
        <v>7.5213750999999997E-4</v>
      </c>
      <c r="T2367" s="20">
        <v>1.1430446000000001E-5</v>
      </c>
      <c r="U2367" s="20">
        <v>4.8277457000000005E-4</v>
      </c>
      <c r="V2367" s="20">
        <v>3.4960602000000001E-3</v>
      </c>
      <c r="W2367" s="20">
        <v>0.93690419999999996</v>
      </c>
      <c r="X2367" s="20">
        <v>6.4680597000000004</v>
      </c>
      <c r="Y2367" s="20">
        <v>7.1461646000000002E-3</v>
      </c>
      <c r="Z2367" s="20">
        <v>0.47252718999999999</v>
      </c>
      <c r="AA2367" s="22">
        <v>3.1969484999999994E-7</v>
      </c>
    </row>
    <row r="2368" spans="1:27" x14ac:dyDescent="0.25">
      <c r="A2368" s="9">
        <v>26259</v>
      </c>
      <c r="B2368" s="1">
        <v>26259</v>
      </c>
      <c r="C2368" s="1" t="s">
        <v>171</v>
      </c>
      <c r="D2368" s="1" t="s">
        <v>425</v>
      </c>
      <c r="E2368" s="1" t="s">
        <v>603</v>
      </c>
      <c r="F2368" s="1" t="s">
        <v>604</v>
      </c>
      <c r="G2368" s="10" t="s">
        <v>3424</v>
      </c>
      <c r="H2368" s="18" t="s">
        <v>2505</v>
      </c>
      <c r="I2368" s="1" t="s">
        <v>171</v>
      </c>
      <c r="J2368" s="10" t="s">
        <v>425</v>
      </c>
      <c r="K2368" s="16">
        <v>2.1911820000000002E-2</v>
      </c>
      <c r="L2368" s="21">
        <v>0.19523457999999999</v>
      </c>
      <c r="M2368" s="26">
        <v>1.5903525999999996E-8</v>
      </c>
      <c r="N2368" s="20">
        <v>2.8628010999999998E-2</v>
      </c>
      <c r="O2368" s="20">
        <v>5.7870722999999998E-4</v>
      </c>
      <c r="P2368" s="20">
        <v>8.4613918999999997E-9</v>
      </c>
      <c r="Q2368" s="20">
        <v>5.7374993999999999E-9</v>
      </c>
      <c r="R2368" s="20">
        <v>9.4063675999999999E-11</v>
      </c>
      <c r="S2368" s="20">
        <v>1.1555847999999999E-3</v>
      </c>
      <c r="T2368" s="20">
        <v>7.1564153000000007E-5</v>
      </c>
      <c r="U2368" s="20">
        <v>1.0381618E-3</v>
      </c>
      <c r="V2368" s="20">
        <v>3.3827334999999999E-3</v>
      </c>
      <c r="W2368" s="20">
        <v>4.6815936000000002</v>
      </c>
      <c r="X2368" s="20">
        <v>4.0856665999999997</v>
      </c>
      <c r="Y2368" s="20">
        <v>0.24433299999999999</v>
      </c>
      <c r="Z2368" s="20">
        <v>2.3527903000000001</v>
      </c>
      <c r="AA2368" s="22">
        <v>1.3432756999999999E-6</v>
      </c>
    </row>
    <row r="2369" spans="1:27" x14ac:dyDescent="0.25">
      <c r="A2369" s="9">
        <v>26259</v>
      </c>
      <c r="B2369" s="1">
        <v>26259</v>
      </c>
      <c r="C2369" s="1" t="s">
        <v>171</v>
      </c>
      <c r="D2369" s="1" t="s">
        <v>425</v>
      </c>
      <c r="E2369" s="1" t="s">
        <v>603</v>
      </c>
      <c r="F2369" s="1" t="s">
        <v>604</v>
      </c>
      <c r="G2369" s="10" t="s">
        <v>1984</v>
      </c>
      <c r="H2369" s="18" t="s">
        <v>2505</v>
      </c>
      <c r="I2369" s="1" t="s">
        <v>171</v>
      </c>
      <c r="J2369" s="10" t="s">
        <v>425</v>
      </c>
      <c r="K2369" s="16">
        <v>2.3326585999999998E-3</v>
      </c>
      <c r="L2369" s="21">
        <v>1.053102E-2</v>
      </c>
      <c r="M2369" s="26">
        <v>7.9685750000000001E-10</v>
      </c>
      <c r="N2369" s="20">
        <v>6.3666484999999997E-4</v>
      </c>
      <c r="O2369" s="20">
        <v>4.1528732999999998E-5</v>
      </c>
      <c r="P2369" s="20">
        <v>2.3696750999999997E-9</v>
      </c>
      <c r="Q2369" s="20">
        <v>1.4948350999999998E-10</v>
      </c>
      <c r="R2369" s="20">
        <v>8.6653303E-12</v>
      </c>
      <c r="S2369" s="20">
        <v>3.4098797999999999E-4</v>
      </c>
      <c r="T2369" s="20">
        <v>2.8314636E-6</v>
      </c>
      <c r="U2369" s="20">
        <v>1.0900774000000001E-4</v>
      </c>
      <c r="V2369" s="20">
        <v>1.4543716000000001E-3</v>
      </c>
      <c r="W2369" s="20">
        <v>0.16899968000000001</v>
      </c>
      <c r="X2369" s="20">
        <v>0.64758437000000002</v>
      </c>
      <c r="Y2369" s="20">
        <v>4.4820039999999998E-2</v>
      </c>
      <c r="Z2369" s="20">
        <v>0.10634162</v>
      </c>
      <c r="AA2369" s="22">
        <v>8.7628046000000004E-8</v>
      </c>
    </row>
    <row r="2370" spans="1:27" x14ac:dyDescent="0.25">
      <c r="A2370" s="9">
        <v>26259</v>
      </c>
      <c r="B2370" s="1">
        <v>26259</v>
      </c>
      <c r="C2370" s="1" t="s">
        <v>171</v>
      </c>
      <c r="D2370" s="1" t="s">
        <v>425</v>
      </c>
      <c r="E2370" s="1" t="s">
        <v>603</v>
      </c>
      <c r="F2370" s="1" t="s">
        <v>604</v>
      </c>
      <c r="G2370" s="10" t="s">
        <v>3545</v>
      </c>
      <c r="H2370" s="18" t="s">
        <v>2505</v>
      </c>
      <c r="I2370" s="1" t="s">
        <v>171</v>
      </c>
      <c r="J2370" s="10" t="s">
        <v>425</v>
      </c>
      <c r="K2370" s="16">
        <v>8.9100218999999994E-2</v>
      </c>
      <c r="L2370" s="21">
        <v>0.78625122999999997</v>
      </c>
      <c r="M2370" s="26">
        <v>7.9021077999999995E-8</v>
      </c>
      <c r="N2370" s="20">
        <v>0.16979936000000001</v>
      </c>
      <c r="O2370" s="20">
        <v>2.4220348999999999E-3</v>
      </c>
      <c r="P2370" s="20">
        <v>5.4219054999999992E-8</v>
      </c>
      <c r="Q2370" s="20">
        <v>2.0652824299999998E-8</v>
      </c>
      <c r="R2370" s="20">
        <v>6.7259167000000015E-10</v>
      </c>
      <c r="S2370" s="20">
        <v>6.0955854000000007E-3</v>
      </c>
      <c r="T2370" s="20">
        <v>1.06827816E-4</v>
      </c>
      <c r="U2370" s="20">
        <v>2.9331030299999997E-3</v>
      </c>
      <c r="V2370" s="20">
        <v>2.3765194199999999E-2</v>
      </c>
      <c r="W2370" s="20">
        <v>7.7726598999999998</v>
      </c>
      <c r="X2370" s="20">
        <v>44.8571752</v>
      </c>
      <c r="Y2370" s="20">
        <v>0.69992079000000007</v>
      </c>
      <c r="Z2370" s="20">
        <v>12.452015400000001</v>
      </c>
      <c r="AA2370" s="22">
        <v>3.4283565999999998E-6</v>
      </c>
    </row>
    <row r="2371" spans="1:27" x14ac:dyDescent="0.25">
      <c r="A2371" s="9">
        <v>26259</v>
      </c>
      <c r="B2371" s="1">
        <v>26259</v>
      </c>
      <c r="C2371" s="1" t="s">
        <v>171</v>
      </c>
      <c r="D2371" s="1" t="s">
        <v>425</v>
      </c>
      <c r="E2371" s="1" t="s">
        <v>603</v>
      </c>
      <c r="F2371" s="1" t="s">
        <v>604</v>
      </c>
      <c r="G2371" s="10" t="s">
        <v>0</v>
      </c>
      <c r="H2371" s="18" t="s">
        <v>2505</v>
      </c>
      <c r="I2371" s="1" t="s">
        <v>171</v>
      </c>
      <c r="J2371" s="10" t="s">
        <v>425</v>
      </c>
      <c r="K2371" s="16">
        <f t="shared" ref="K2371:Z2371" si="347">SUM(K2365:K2370)</f>
        <v>0.1363809805</v>
      </c>
      <c r="L2371" s="21">
        <f t="shared" si="347"/>
        <v>1.1119522357</v>
      </c>
      <c r="M2371" s="26">
        <v>1.0845021852999998E-7</v>
      </c>
      <c r="N2371" s="20">
        <f t="shared" si="347"/>
        <v>0.21569930145000002</v>
      </c>
      <c r="O2371" s="20">
        <v>3.4608707980000003E-3</v>
      </c>
      <c r="P2371" s="20">
        <v>7.5359454919999991E-8</v>
      </c>
      <c r="Q2371" s="20">
        <v>3.266446063E-8</v>
      </c>
      <c r="R2371" s="20">
        <v>9.2721517550000012E-10</v>
      </c>
      <c r="S2371" s="20">
        <f t="shared" si="347"/>
        <v>8.9146637170000008E-3</v>
      </c>
      <c r="T2371" s="20">
        <v>2.0698267220000001E-4</v>
      </c>
      <c r="U2371" s="20">
        <v>5.0420396629999994E-3</v>
      </c>
      <c r="V2371" s="20">
        <f t="shared" si="347"/>
        <v>3.3899223790000002E-2</v>
      </c>
      <c r="W2371" s="20">
        <f>SUM(W2365:W2370)</f>
        <v>19.711120380000001</v>
      </c>
      <c r="X2371" s="20">
        <f t="shared" si="347"/>
        <v>59.514966020000003</v>
      </c>
      <c r="Y2371" s="20">
        <f t="shared" si="347"/>
        <v>1.7769315136000001</v>
      </c>
      <c r="Z2371" s="20">
        <f t="shared" si="347"/>
        <v>16.171453524</v>
      </c>
      <c r="AA2371" s="22">
        <v>5.7517081459999992E-6</v>
      </c>
    </row>
    <row r="2372" spans="1:27" x14ac:dyDescent="0.25">
      <c r="A2372" s="9">
        <v>25619</v>
      </c>
      <c r="B2372" s="1">
        <v>25619</v>
      </c>
      <c r="C2372" s="1" t="s">
        <v>171</v>
      </c>
      <c r="D2372" s="1" t="s">
        <v>425</v>
      </c>
      <c r="E2372" s="1" t="s">
        <v>1483</v>
      </c>
      <c r="F2372" s="1" t="s">
        <v>1484</v>
      </c>
      <c r="G2372" s="10" t="s">
        <v>3350</v>
      </c>
      <c r="H2372" s="18" t="s">
        <v>2938</v>
      </c>
      <c r="I2372" s="1" t="s">
        <v>171</v>
      </c>
      <c r="J2372" s="10" t="s">
        <v>425</v>
      </c>
      <c r="K2372" s="16">
        <v>1.3453353000000001E-2</v>
      </c>
      <c r="L2372" s="21">
        <v>8.0164977999999998E-2</v>
      </c>
      <c r="M2372" s="26">
        <v>7.6590262999999994E-9</v>
      </c>
      <c r="N2372" s="20">
        <v>5.2964669000000004E-3</v>
      </c>
      <c r="O2372" s="20">
        <v>3.0975384000000002E-4</v>
      </c>
      <c r="P2372" s="20">
        <v>8.5862196000000004E-9</v>
      </c>
      <c r="Q2372" s="20">
        <v>5.4410332999999996E-9</v>
      </c>
      <c r="R2372" s="20">
        <v>1.5891871E-10</v>
      </c>
      <c r="S2372" s="20">
        <v>1.1626665000000001E-3</v>
      </c>
      <c r="T2372" s="20">
        <v>2.2567136000000001E-5</v>
      </c>
      <c r="U2372" s="20">
        <v>7.7135786E-4</v>
      </c>
      <c r="V2372" s="20">
        <v>5.2338226000000002E-3</v>
      </c>
      <c r="W2372" s="20">
        <v>1.7352425</v>
      </c>
      <c r="X2372" s="20">
        <v>13.773151</v>
      </c>
      <c r="Y2372" s="20">
        <v>0.16110088</v>
      </c>
      <c r="Z2372" s="20">
        <v>0.66822764999999995</v>
      </c>
      <c r="AA2372" s="22">
        <v>4.9307088999999995E-7</v>
      </c>
    </row>
    <row r="2373" spans="1:27" x14ac:dyDescent="0.25">
      <c r="A2373" s="9">
        <v>25619</v>
      </c>
      <c r="B2373" s="1">
        <v>25619</v>
      </c>
      <c r="C2373" s="1" t="s">
        <v>171</v>
      </c>
      <c r="D2373" s="1" t="s">
        <v>425</v>
      </c>
      <c r="E2373" s="1" t="s">
        <v>1483</v>
      </c>
      <c r="F2373" s="1" t="s">
        <v>1484</v>
      </c>
      <c r="G2373" s="10" t="s">
        <v>3481</v>
      </c>
      <c r="H2373" s="18" t="s">
        <v>2938</v>
      </c>
      <c r="I2373" s="1" t="s">
        <v>171</v>
      </c>
      <c r="J2373" s="10" t="s">
        <v>425</v>
      </c>
      <c r="K2373" s="16">
        <v>3.0037173E-2</v>
      </c>
      <c r="L2373" s="21">
        <v>0.4126319</v>
      </c>
      <c r="M2373" s="26">
        <v>1.0504175E-8</v>
      </c>
      <c r="N2373" s="20">
        <v>6.5271508999999997E-3</v>
      </c>
      <c r="O2373" s="20">
        <v>1.7547171000000001E-3</v>
      </c>
      <c r="P2373" s="20">
        <v>3.1865876999999999E-8</v>
      </c>
      <c r="Q2373" s="20">
        <v>2.8403963999999999E-9</v>
      </c>
      <c r="R2373" s="20">
        <v>1.6634227999999999E-10</v>
      </c>
      <c r="S2373" s="20">
        <v>2.0608305999999998E-3</v>
      </c>
      <c r="T2373" s="20">
        <v>1.2578759999999999E-4</v>
      </c>
      <c r="U2373" s="20">
        <v>2.3710794000000003E-4</v>
      </c>
      <c r="V2373" s="20">
        <v>1.9382695E-3</v>
      </c>
      <c r="W2373" s="20">
        <v>1.1062004000000001</v>
      </c>
      <c r="X2373" s="20">
        <v>1.5091753000000001</v>
      </c>
      <c r="Y2373" s="20">
        <v>9.9395119000000004E-2</v>
      </c>
      <c r="Z2373" s="20">
        <v>3.1865654999999999</v>
      </c>
      <c r="AA2373" s="22">
        <v>3.1206593999999995E-7</v>
      </c>
    </row>
    <row r="2374" spans="1:27" x14ac:dyDescent="0.25">
      <c r="A2374" s="9">
        <v>25619</v>
      </c>
      <c r="B2374" s="1">
        <v>25619</v>
      </c>
      <c r="C2374" s="1" t="s">
        <v>171</v>
      </c>
      <c r="D2374" s="1" t="s">
        <v>425</v>
      </c>
      <c r="E2374" s="1" t="s">
        <v>1483</v>
      </c>
      <c r="F2374" s="1" t="s">
        <v>1484</v>
      </c>
      <c r="G2374" s="10" t="s">
        <v>3414</v>
      </c>
      <c r="H2374" s="18" t="s">
        <v>2938</v>
      </c>
      <c r="I2374" s="1" t="s">
        <v>171</v>
      </c>
      <c r="J2374" s="10" t="s">
        <v>425</v>
      </c>
      <c r="K2374" s="16">
        <v>9.0209071999999991E-3</v>
      </c>
      <c r="L2374" s="21">
        <v>4.3164015999999999E-2</v>
      </c>
      <c r="M2374" s="26">
        <v>3.2374531E-9</v>
      </c>
      <c r="N2374" s="20">
        <v>4.6312382000000003E-3</v>
      </c>
      <c r="O2374" s="20">
        <v>1.1791581E-4</v>
      </c>
      <c r="P2374" s="20">
        <v>5.9927751999999998E-9</v>
      </c>
      <c r="Q2374" s="20">
        <v>1.8457186000000001E-9</v>
      </c>
      <c r="R2374" s="20">
        <v>6.8993520000000002E-11</v>
      </c>
      <c r="S2374" s="20">
        <v>8.4946850999999995E-4</v>
      </c>
      <c r="T2374" s="20">
        <v>1.0347891E-5</v>
      </c>
      <c r="U2374" s="20">
        <v>3.5273079999999999E-4</v>
      </c>
      <c r="V2374" s="20">
        <v>3.8174696000000002E-3</v>
      </c>
      <c r="W2374" s="20">
        <v>2.0840603999999998</v>
      </c>
      <c r="X2374" s="20">
        <v>5.0378134000000001</v>
      </c>
      <c r="Y2374" s="20">
        <v>0.28487362999999999</v>
      </c>
      <c r="Z2374" s="20">
        <v>0.30302203999999999</v>
      </c>
      <c r="AA2374" s="22">
        <v>1.7660734999999999E-7</v>
      </c>
    </row>
    <row r="2375" spans="1:27" x14ac:dyDescent="0.25">
      <c r="A2375" s="9">
        <v>25619</v>
      </c>
      <c r="B2375" s="1">
        <v>25619</v>
      </c>
      <c r="C2375" s="1" t="s">
        <v>171</v>
      </c>
      <c r="D2375" s="1" t="s">
        <v>425</v>
      </c>
      <c r="E2375" s="1" t="s">
        <v>1483</v>
      </c>
      <c r="F2375" s="1" t="s">
        <v>1484</v>
      </c>
      <c r="G2375" s="10" t="s">
        <v>3376</v>
      </c>
      <c r="H2375" s="18" t="s">
        <v>2938</v>
      </c>
      <c r="I2375" s="1" t="s">
        <v>171</v>
      </c>
      <c r="J2375" s="10" t="s">
        <v>425</v>
      </c>
      <c r="K2375" s="16">
        <v>0.11776221000000001</v>
      </c>
      <c r="L2375" s="21">
        <v>0.85211866000000003</v>
      </c>
      <c r="M2375" s="26">
        <v>6.3979911999999993E-8</v>
      </c>
      <c r="N2375" s="20">
        <v>7.0402237000000006E-2</v>
      </c>
      <c r="O2375" s="20">
        <v>3.6595364999999999E-3</v>
      </c>
      <c r="P2375" s="20">
        <v>6.7041683000000001E-8</v>
      </c>
      <c r="Q2375" s="20">
        <v>3.1262322000000002E-8</v>
      </c>
      <c r="R2375" s="20">
        <v>7.1722982000000004E-10</v>
      </c>
      <c r="S2375" s="20">
        <v>9.9942954000000004E-3</v>
      </c>
      <c r="T2375" s="20">
        <v>3.4068377E-4</v>
      </c>
      <c r="U2375" s="20">
        <v>8.6538940000000005E-3</v>
      </c>
      <c r="V2375" s="20">
        <v>3.8392851999999998E-2</v>
      </c>
      <c r="W2375" s="20">
        <v>6.5034318000000004</v>
      </c>
      <c r="X2375" s="20">
        <v>106.85484</v>
      </c>
      <c r="Y2375" s="20">
        <v>0.63963817000000001</v>
      </c>
      <c r="Z2375" s="20">
        <v>9.4186267000000008</v>
      </c>
      <c r="AA2375" s="22">
        <v>4.8256887999999994E-6</v>
      </c>
    </row>
    <row r="2376" spans="1:27" x14ac:dyDescent="0.25">
      <c r="A2376" s="9">
        <v>25619</v>
      </c>
      <c r="B2376" s="1">
        <v>25619</v>
      </c>
      <c r="C2376" s="1" t="s">
        <v>171</v>
      </c>
      <c r="D2376" s="1" t="s">
        <v>425</v>
      </c>
      <c r="E2376" s="1" t="s">
        <v>1483</v>
      </c>
      <c r="F2376" s="1" t="s">
        <v>1484</v>
      </c>
      <c r="G2376" s="10" t="s">
        <v>3354</v>
      </c>
      <c r="H2376" s="18" t="s">
        <v>2938</v>
      </c>
      <c r="I2376" s="1" t="s">
        <v>171</v>
      </c>
      <c r="J2376" s="10" t="s">
        <v>425</v>
      </c>
      <c r="K2376" s="16">
        <v>4.6177989000000001E-3</v>
      </c>
      <c r="L2376" s="21">
        <v>2.9015714000000001E-2</v>
      </c>
      <c r="M2376" s="26">
        <v>3.9402819999999998E-9</v>
      </c>
      <c r="N2376" s="20">
        <v>4.7239175E-3</v>
      </c>
      <c r="O2376" s="20">
        <v>1.0060155000000002E-4</v>
      </c>
      <c r="P2376" s="20">
        <v>1.939729E-9</v>
      </c>
      <c r="Q2376" s="20">
        <v>1.4328501999999999E-9</v>
      </c>
      <c r="R2376" s="20">
        <v>4.1440028999999998E-11</v>
      </c>
      <c r="S2376" s="20">
        <v>2.2624413000000001E-4</v>
      </c>
      <c r="T2376" s="20">
        <v>4.0379969000000003E-6</v>
      </c>
      <c r="U2376" s="20">
        <v>1.1674547E-4</v>
      </c>
      <c r="V2376" s="20">
        <v>8.1797922999999999E-4</v>
      </c>
      <c r="W2376" s="20">
        <v>0.22507905</v>
      </c>
      <c r="X2376" s="20">
        <v>-0.37350274</v>
      </c>
      <c r="Y2376" s="20">
        <v>0.18613316999999999</v>
      </c>
      <c r="Z2376" s="20">
        <v>0.49243160000000002</v>
      </c>
      <c r="AA2376" s="22">
        <v>3.0247520999999998E-7</v>
      </c>
    </row>
    <row r="2377" spans="1:27" x14ac:dyDescent="0.25">
      <c r="A2377" s="9">
        <v>25619</v>
      </c>
      <c r="B2377" s="1">
        <v>25619</v>
      </c>
      <c r="C2377" s="1" t="s">
        <v>171</v>
      </c>
      <c r="D2377" s="1" t="s">
        <v>425</v>
      </c>
      <c r="E2377" s="1" t="s">
        <v>1483</v>
      </c>
      <c r="F2377" s="1" t="s">
        <v>1484</v>
      </c>
      <c r="G2377" s="10" t="s">
        <v>3455</v>
      </c>
      <c r="H2377" s="18" t="s">
        <v>2938</v>
      </c>
      <c r="I2377" s="1" t="s">
        <v>171</v>
      </c>
      <c r="J2377" s="10" t="s">
        <v>425</v>
      </c>
      <c r="K2377" s="16">
        <v>0.15600187000000001</v>
      </c>
      <c r="L2377" s="21">
        <v>0.89188473000000001</v>
      </c>
      <c r="M2377" s="26">
        <v>1.9709497999999999E-7</v>
      </c>
      <c r="N2377" s="20">
        <v>5.6161345000000001E-2</v>
      </c>
      <c r="O2377" s="20">
        <v>1.8274663E-2</v>
      </c>
      <c r="P2377" s="20">
        <v>1.9823046E-7</v>
      </c>
      <c r="Q2377" s="20">
        <v>4.8490589999999999E-9</v>
      </c>
      <c r="R2377" s="20">
        <v>5.6675968999999998E-10</v>
      </c>
      <c r="S2377" s="20">
        <v>2.6305516000000001E-2</v>
      </c>
      <c r="T2377" s="20">
        <v>3.9889865000000003E-5</v>
      </c>
      <c r="U2377" s="20">
        <v>6.3913594000000002E-3</v>
      </c>
      <c r="V2377" s="20">
        <v>6.9870977000000001E-2</v>
      </c>
      <c r="W2377" s="20">
        <v>3.8631421000000001</v>
      </c>
      <c r="X2377" s="20">
        <v>2.2543152000000002</v>
      </c>
      <c r="Y2377" s="20">
        <v>3.7698031999999999E-2</v>
      </c>
      <c r="Z2377" s="20">
        <v>12.098833000000001</v>
      </c>
      <c r="AA2377" s="22">
        <v>4.8839460999999999E-6</v>
      </c>
    </row>
    <row r="2378" spans="1:27" x14ac:dyDescent="0.25">
      <c r="A2378" s="9">
        <v>25619</v>
      </c>
      <c r="B2378" s="1">
        <v>25619</v>
      </c>
      <c r="C2378" s="1" t="s">
        <v>171</v>
      </c>
      <c r="D2378" s="1" t="s">
        <v>425</v>
      </c>
      <c r="E2378" s="1" t="s">
        <v>1483</v>
      </c>
      <c r="F2378" s="1" t="s">
        <v>1484</v>
      </c>
      <c r="G2378" s="10" t="s">
        <v>3545</v>
      </c>
      <c r="H2378" s="18" t="s">
        <v>2938</v>
      </c>
      <c r="I2378" s="1" t="s">
        <v>171</v>
      </c>
      <c r="J2378" s="10" t="s">
        <v>425</v>
      </c>
      <c r="K2378" s="16">
        <v>6.9362360999999997E-2</v>
      </c>
      <c r="L2378" s="21">
        <v>0.64426888000000004</v>
      </c>
      <c r="M2378" s="26">
        <v>6.8405167999999997E-8</v>
      </c>
      <c r="N2378" s="20">
        <v>0.50793333900000004</v>
      </c>
      <c r="O2378" s="20">
        <v>1.7105432E-3</v>
      </c>
      <c r="P2378" s="20">
        <v>2.9364257699999999E-8</v>
      </c>
      <c r="Q2378" s="20">
        <v>6.7444163000000002E-9</v>
      </c>
      <c r="R2378" s="20">
        <v>2.4516943999999998E-10</v>
      </c>
      <c r="S2378" s="20">
        <v>2.6731257E-3</v>
      </c>
      <c r="T2378" s="20">
        <v>5.2607410000000001E-5</v>
      </c>
      <c r="U2378" s="20">
        <v>1.24976172E-3</v>
      </c>
      <c r="V2378" s="20">
        <v>7.7727572000000009E-3</v>
      </c>
      <c r="W2378" s="20">
        <v>2.3549658199999999</v>
      </c>
      <c r="X2378" s="20">
        <v>4.3954752999999993</v>
      </c>
      <c r="Y2378" s="20">
        <v>0.24603682599999999</v>
      </c>
      <c r="Z2378" s="20">
        <v>18.9823442</v>
      </c>
      <c r="AA2378" s="22">
        <v>2.3744316400000001E-6</v>
      </c>
    </row>
    <row r="2379" spans="1:27" x14ac:dyDescent="0.25">
      <c r="A2379" s="9">
        <v>25619</v>
      </c>
      <c r="B2379" s="1">
        <v>25619</v>
      </c>
      <c r="C2379" s="1" t="s">
        <v>171</v>
      </c>
      <c r="D2379" s="1" t="s">
        <v>425</v>
      </c>
      <c r="E2379" s="1" t="s">
        <v>1483</v>
      </c>
      <c r="F2379" s="1" t="s">
        <v>1484</v>
      </c>
      <c r="G2379" s="10" t="s">
        <v>0</v>
      </c>
      <c r="H2379" s="18" t="s">
        <v>2938</v>
      </c>
      <c r="I2379" s="1" t="s">
        <v>171</v>
      </c>
      <c r="J2379" s="10" t="s">
        <v>425</v>
      </c>
      <c r="K2379" s="16">
        <f t="shared" ref="K2379:Z2379" si="348">SUM(K2372:K2378)</f>
        <v>0.40025567309999999</v>
      </c>
      <c r="L2379" s="21">
        <f t="shared" si="348"/>
        <v>2.9532488780000001</v>
      </c>
      <c r="M2379" s="26">
        <v>3.5482099639999999E-7</v>
      </c>
      <c r="N2379" s="20">
        <f t="shared" si="348"/>
        <v>0.65567569450000007</v>
      </c>
      <c r="O2379" s="20">
        <v>2.5927731000000002E-2</v>
      </c>
      <c r="P2379" s="20">
        <v>3.4302100149999994E-7</v>
      </c>
      <c r="Q2379" s="20">
        <v>5.4415795800000007E-8</v>
      </c>
      <c r="R2379" s="20">
        <v>1.9648534889999998E-9</v>
      </c>
      <c r="S2379" s="20">
        <f t="shared" si="348"/>
        <v>4.3272146840000004E-2</v>
      </c>
      <c r="T2379" s="20">
        <v>5.9592166889999997E-4</v>
      </c>
      <c r="U2379" s="20">
        <v>1.7772957190000001E-2</v>
      </c>
      <c r="V2379" s="20">
        <f t="shared" si="348"/>
        <v>0.12784412713000001</v>
      </c>
      <c r="W2379" s="20">
        <f>SUM(W2372:W2378)</f>
        <v>17.87212207</v>
      </c>
      <c r="X2379" s="20">
        <f t="shared" si="348"/>
        <v>133.45126745999997</v>
      </c>
      <c r="Y2379" s="20">
        <f t="shared" si="348"/>
        <v>1.6548758270000001</v>
      </c>
      <c r="Z2379" s="20">
        <f t="shared" si="348"/>
        <v>45.15005069</v>
      </c>
      <c r="AA2379" s="22">
        <v>1.3368285929999998E-5</v>
      </c>
    </row>
    <row r="2380" spans="1:27" x14ac:dyDescent="0.25">
      <c r="A2380" s="9">
        <v>25615</v>
      </c>
      <c r="B2380" s="1">
        <v>25615</v>
      </c>
      <c r="C2380" s="1" t="s">
        <v>171</v>
      </c>
      <c r="D2380" s="1" t="s">
        <v>425</v>
      </c>
      <c r="E2380" s="1" t="s">
        <v>1481</v>
      </c>
      <c r="F2380" s="1" t="s">
        <v>1482</v>
      </c>
      <c r="G2380" s="10" t="s">
        <v>3350</v>
      </c>
      <c r="H2380" s="18" t="s">
        <v>2937</v>
      </c>
      <c r="I2380" s="1" t="s">
        <v>171</v>
      </c>
      <c r="J2380" s="10" t="s">
        <v>425</v>
      </c>
      <c r="K2380" s="16">
        <v>2.2191543000000001E-2</v>
      </c>
      <c r="L2380" s="21">
        <v>0.13223355000000001</v>
      </c>
      <c r="M2380" s="26">
        <v>1.2633698999999999E-8</v>
      </c>
      <c r="N2380" s="20">
        <v>8.7366158999999995E-3</v>
      </c>
      <c r="O2380" s="20">
        <v>5.1094443000000006E-4</v>
      </c>
      <c r="P2380" s="20">
        <v>1.4163120999999998E-8</v>
      </c>
      <c r="Q2380" s="20">
        <v>8.9750806000000002E-9</v>
      </c>
      <c r="R2380" s="20">
        <v>2.6213923000000002E-10</v>
      </c>
      <c r="S2380" s="20">
        <v>1.917839E-3</v>
      </c>
      <c r="T2380" s="20">
        <v>3.7224890000000003E-5</v>
      </c>
      <c r="U2380" s="20">
        <v>1.2723684E-3</v>
      </c>
      <c r="V2380" s="20">
        <v>8.6332829000000007E-3</v>
      </c>
      <c r="W2380" s="20">
        <v>2.8623132</v>
      </c>
      <c r="X2380" s="20">
        <v>22.719056999999999</v>
      </c>
      <c r="Y2380" s="20">
        <v>0.26573875000000002</v>
      </c>
      <c r="Z2380" s="20">
        <v>1.1022533000000001</v>
      </c>
      <c r="AA2380" s="22">
        <v>8.1332914999999987E-7</v>
      </c>
    </row>
    <row r="2381" spans="1:27" x14ac:dyDescent="0.25">
      <c r="A2381" s="9">
        <v>25615</v>
      </c>
      <c r="B2381" s="1">
        <v>25615</v>
      </c>
      <c r="C2381" s="1" t="s">
        <v>171</v>
      </c>
      <c r="D2381" s="1" t="s">
        <v>425</v>
      </c>
      <c r="E2381" s="1" t="s">
        <v>1481</v>
      </c>
      <c r="F2381" s="1" t="s">
        <v>1482</v>
      </c>
      <c r="G2381" s="10" t="s">
        <v>3437</v>
      </c>
      <c r="H2381" s="18" t="s">
        <v>2937</v>
      </c>
      <c r="I2381" s="1" t="s">
        <v>171</v>
      </c>
      <c r="J2381" s="10" t="s">
        <v>425</v>
      </c>
      <c r="K2381" s="16">
        <v>7.4245271000000007E-3</v>
      </c>
      <c r="L2381" s="21">
        <v>3.4941129000000001E-2</v>
      </c>
      <c r="M2381" s="26">
        <v>3.8949362999999998E-9</v>
      </c>
      <c r="N2381" s="20">
        <v>4.5249239E-3</v>
      </c>
      <c r="O2381" s="20">
        <v>1.6648688000000001E-4</v>
      </c>
      <c r="P2381" s="20">
        <v>3.0440496999999995E-9</v>
      </c>
      <c r="Q2381" s="20">
        <v>1.7777383999999998E-9</v>
      </c>
      <c r="R2381" s="20">
        <v>5.2700075000000001E-11</v>
      </c>
      <c r="S2381" s="20">
        <v>3.6623927999999999E-4</v>
      </c>
      <c r="T2381" s="20">
        <v>7.1401673000000002E-6</v>
      </c>
      <c r="U2381" s="20">
        <v>2.2070714000000001E-4</v>
      </c>
      <c r="V2381" s="20">
        <v>1.6142845000000001E-3</v>
      </c>
      <c r="W2381" s="20">
        <v>0.41961066000000002</v>
      </c>
      <c r="X2381" s="20">
        <v>1.1570932</v>
      </c>
      <c r="Y2381" s="20">
        <v>0.40181085</v>
      </c>
      <c r="Z2381" s="20">
        <v>0.48535327</v>
      </c>
      <c r="AA2381" s="22">
        <v>2.9963709999999996E-7</v>
      </c>
    </row>
    <row r="2382" spans="1:27" x14ac:dyDescent="0.25">
      <c r="A2382" s="9">
        <v>25615</v>
      </c>
      <c r="B2382" s="1">
        <v>25615</v>
      </c>
      <c r="C2382" s="1" t="s">
        <v>171</v>
      </c>
      <c r="D2382" s="1" t="s">
        <v>425</v>
      </c>
      <c r="E2382" s="1" t="s">
        <v>1481</v>
      </c>
      <c r="F2382" s="1" t="s">
        <v>1482</v>
      </c>
      <c r="G2382" s="10" t="s">
        <v>3376</v>
      </c>
      <c r="H2382" s="18" t="s">
        <v>2937</v>
      </c>
      <c r="I2382" s="1" t="s">
        <v>171</v>
      </c>
      <c r="J2382" s="10" t="s">
        <v>425</v>
      </c>
      <c r="K2382" s="16">
        <v>9.8715860000000002E-2</v>
      </c>
      <c r="L2382" s="21">
        <v>0.71430064999999998</v>
      </c>
      <c r="M2382" s="26">
        <v>5.3632076999999995E-8</v>
      </c>
      <c r="N2382" s="20">
        <v>5.9015682E-2</v>
      </c>
      <c r="O2382" s="20">
        <v>3.0676587999999999E-3</v>
      </c>
      <c r="P2382" s="20">
        <v>5.619865E-8</v>
      </c>
      <c r="Q2382" s="20">
        <v>2.6206088000000001E-8</v>
      </c>
      <c r="R2382" s="20">
        <v>6.0122815000000003E-10</v>
      </c>
      <c r="S2382" s="20">
        <v>8.3778610000000003E-3</v>
      </c>
      <c r="T2382" s="20">
        <v>2.8558304000000001E-4</v>
      </c>
      <c r="U2382" s="20">
        <v>7.2542504000000004E-3</v>
      </c>
      <c r="V2382" s="20">
        <v>3.2183357000000003E-2</v>
      </c>
      <c r="W2382" s="20">
        <v>5.4515947000000002</v>
      </c>
      <c r="X2382" s="20">
        <v>89.572597000000002</v>
      </c>
      <c r="Y2382" s="20">
        <v>0.53618584000000002</v>
      </c>
      <c r="Z2382" s="20">
        <v>7.8952985</v>
      </c>
      <c r="AA2382" s="22">
        <v>4.0452026999999999E-6</v>
      </c>
    </row>
    <row r="2383" spans="1:27" x14ac:dyDescent="0.25">
      <c r="A2383" s="9">
        <v>25615</v>
      </c>
      <c r="B2383" s="1">
        <v>25615</v>
      </c>
      <c r="C2383" s="1" t="s">
        <v>171</v>
      </c>
      <c r="D2383" s="1" t="s">
        <v>425</v>
      </c>
      <c r="E2383" s="1" t="s">
        <v>1481</v>
      </c>
      <c r="F2383" s="1" t="s">
        <v>1482</v>
      </c>
      <c r="G2383" s="10" t="s">
        <v>3356</v>
      </c>
      <c r="H2383" s="18" t="s">
        <v>2937</v>
      </c>
      <c r="I2383" s="1" t="s">
        <v>171</v>
      </c>
      <c r="J2383" s="10" t="s">
        <v>425</v>
      </c>
      <c r="K2383" s="16">
        <v>9.4487490000000011E-3</v>
      </c>
      <c r="L2383" s="21">
        <v>9.8174804000000004E-2</v>
      </c>
      <c r="M2383" s="26">
        <v>5.8214587000000003E-9</v>
      </c>
      <c r="N2383" s="20">
        <v>1.1071276E-2</v>
      </c>
      <c r="O2383" s="20">
        <v>3.0001186000000002E-4</v>
      </c>
      <c r="P2383" s="20">
        <v>4.0242707999999988E-9</v>
      </c>
      <c r="Q2383" s="20">
        <v>1.415857E-9</v>
      </c>
      <c r="R2383" s="20">
        <v>3.4829886999999997E-11</v>
      </c>
      <c r="S2383" s="20">
        <v>5.2492681000000001E-4</v>
      </c>
      <c r="T2383" s="20">
        <v>3.4787043999999998E-5</v>
      </c>
      <c r="U2383" s="20">
        <v>2.0698221999999999E-4</v>
      </c>
      <c r="V2383" s="20">
        <v>1.2319849999999999E-3</v>
      </c>
      <c r="W2383" s="20">
        <v>0.59780093999999995</v>
      </c>
      <c r="X2383" s="20">
        <v>0.68559669999999995</v>
      </c>
      <c r="Y2383" s="20">
        <v>0.15991185999999999</v>
      </c>
      <c r="Z2383" s="20">
        <v>1.1506372</v>
      </c>
      <c r="AA2383" s="22">
        <v>5.6987735999999997E-7</v>
      </c>
    </row>
    <row r="2384" spans="1:27" x14ac:dyDescent="0.25">
      <c r="A2384" s="9">
        <v>25615</v>
      </c>
      <c r="B2384" s="1">
        <v>25615</v>
      </c>
      <c r="C2384" s="1" t="s">
        <v>171</v>
      </c>
      <c r="D2384" s="1" t="s">
        <v>425</v>
      </c>
      <c r="E2384" s="1" t="s">
        <v>1481</v>
      </c>
      <c r="F2384" s="1" t="s">
        <v>1482</v>
      </c>
      <c r="G2384" s="10" t="s">
        <v>2223</v>
      </c>
      <c r="H2384" s="18" t="s">
        <v>2937</v>
      </c>
      <c r="I2384" s="1" t="s">
        <v>171</v>
      </c>
      <c r="J2384" s="10" t="s">
        <v>425</v>
      </c>
      <c r="K2384" s="16">
        <v>5.6242041999999999E-3</v>
      </c>
      <c r="L2384" s="21">
        <v>3.3525463999999998E-2</v>
      </c>
      <c r="M2384" s="26">
        <v>5.7053626999999994E-9</v>
      </c>
      <c r="N2384" s="20">
        <v>7.9422291999999995E-3</v>
      </c>
      <c r="O2384" s="20">
        <v>1.6764593000000001E-4</v>
      </c>
      <c r="P2384" s="20">
        <v>3.3230238999999996E-9</v>
      </c>
      <c r="Q2384" s="20">
        <v>3.5648177000000002E-9</v>
      </c>
      <c r="R2384" s="20">
        <v>7.1088334000000005E-11</v>
      </c>
      <c r="S2384" s="20">
        <v>3.0197961000000002E-4</v>
      </c>
      <c r="T2384" s="20">
        <v>9.5076711000000011E-6</v>
      </c>
      <c r="U2384" s="20">
        <v>1.9954029000000001E-4</v>
      </c>
      <c r="V2384" s="20">
        <v>8.4550724999999998E-4</v>
      </c>
      <c r="W2384" s="20">
        <v>0.46975913000000002</v>
      </c>
      <c r="X2384" s="20">
        <v>3.2588005999999998</v>
      </c>
      <c r="Y2384" s="20">
        <v>7.7846560999999996E-3</v>
      </c>
      <c r="Z2384" s="20">
        <v>0.53250383000000001</v>
      </c>
      <c r="AA2384" s="22">
        <v>9.2486573000000002E-7</v>
      </c>
    </row>
    <row r="2385" spans="1:27" x14ac:dyDescent="0.25">
      <c r="A2385" s="9">
        <v>25615</v>
      </c>
      <c r="B2385" s="1">
        <v>25615</v>
      </c>
      <c r="C2385" s="1" t="s">
        <v>171</v>
      </c>
      <c r="D2385" s="1" t="s">
        <v>425</v>
      </c>
      <c r="E2385" s="1" t="s">
        <v>1481</v>
      </c>
      <c r="F2385" s="1" t="s">
        <v>1482</v>
      </c>
      <c r="G2385" s="10" t="s">
        <v>3354</v>
      </c>
      <c r="H2385" s="18" t="s">
        <v>2937</v>
      </c>
      <c r="I2385" s="1" t="s">
        <v>171</v>
      </c>
      <c r="J2385" s="10" t="s">
        <v>425</v>
      </c>
      <c r="K2385" s="16">
        <v>5.4955623000000004E-3</v>
      </c>
      <c r="L2385" s="21">
        <v>3.4531096999999997E-2</v>
      </c>
      <c r="M2385" s="26">
        <v>4.6892612000000004E-9</v>
      </c>
      <c r="N2385" s="20">
        <v>5.6218522000000002E-3</v>
      </c>
      <c r="O2385" s="20">
        <v>1.1972416000000002E-4</v>
      </c>
      <c r="P2385" s="20">
        <v>2.3084378000000001E-9</v>
      </c>
      <c r="Q2385" s="20">
        <v>1.7052102E-9</v>
      </c>
      <c r="R2385" s="20">
        <v>4.931706E-11</v>
      </c>
      <c r="S2385" s="20">
        <v>2.6924921000000002E-4</v>
      </c>
      <c r="T2385" s="20">
        <v>4.8055500000000009E-6</v>
      </c>
      <c r="U2385" s="20">
        <v>1.3893676000000001E-4</v>
      </c>
      <c r="V2385" s="20">
        <v>9.7346289000000005E-4</v>
      </c>
      <c r="W2385" s="20">
        <v>0.26786267000000002</v>
      </c>
      <c r="X2385" s="20">
        <v>-0.44449913000000002</v>
      </c>
      <c r="Y2385" s="20">
        <v>0.22151386000000001</v>
      </c>
      <c r="Z2385" s="20">
        <v>0.58603430000000001</v>
      </c>
      <c r="AA2385" s="22">
        <v>3.5997049999999997E-7</v>
      </c>
    </row>
    <row r="2386" spans="1:27" x14ac:dyDescent="0.25">
      <c r="A2386" s="9">
        <v>25615</v>
      </c>
      <c r="B2386" s="1">
        <v>25615</v>
      </c>
      <c r="C2386" s="1" t="s">
        <v>171</v>
      </c>
      <c r="D2386" s="1" t="s">
        <v>425</v>
      </c>
      <c r="E2386" s="1" t="s">
        <v>1481</v>
      </c>
      <c r="F2386" s="1" t="s">
        <v>1482</v>
      </c>
      <c r="G2386" s="10" t="s">
        <v>3348</v>
      </c>
      <c r="H2386" s="18" t="s">
        <v>2937</v>
      </c>
      <c r="I2386" s="1" t="s">
        <v>171</v>
      </c>
      <c r="J2386" s="10" t="s">
        <v>425</v>
      </c>
      <c r="K2386" s="16">
        <v>7.4245271000000007E-3</v>
      </c>
      <c r="L2386" s="21">
        <v>3.4941129000000001E-2</v>
      </c>
      <c r="M2386" s="26">
        <v>3.8949362999999998E-9</v>
      </c>
      <c r="N2386" s="20">
        <v>4.5249239E-3</v>
      </c>
      <c r="O2386" s="20">
        <v>1.6648688000000001E-4</v>
      </c>
      <c r="P2386" s="20">
        <v>3.0440496999999995E-9</v>
      </c>
      <c r="Q2386" s="20">
        <v>1.7777383999999998E-9</v>
      </c>
      <c r="R2386" s="20">
        <v>5.2700075000000001E-11</v>
      </c>
      <c r="S2386" s="20">
        <v>3.6623927999999999E-4</v>
      </c>
      <c r="T2386" s="20">
        <v>7.1401673000000002E-6</v>
      </c>
      <c r="U2386" s="20">
        <v>2.2070714000000001E-4</v>
      </c>
      <c r="V2386" s="20">
        <v>1.6142845000000001E-3</v>
      </c>
      <c r="W2386" s="20">
        <v>0.41961066000000002</v>
      </c>
      <c r="X2386" s="20">
        <v>1.1570932</v>
      </c>
      <c r="Y2386" s="20">
        <v>0.40181085</v>
      </c>
      <c r="Z2386" s="20">
        <v>0.48535327</v>
      </c>
      <c r="AA2386" s="22">
        <v>2.9963709999999996E-7</v>
      </c>
    </row>
    <row r="2387" spans="1:27" x14ac:dyDescent="0.25">
      <c r="A2387" s="9">
        <v>25615</v>
      </c>
      <c r="B2387" s="1">
        <v>25615</v>
      </c>
      <c r="C2387" s="1" t="s">
        <v>171</v>
      </c>
      <c r="D2387" s="1" t="s">
        <v>425</v>
      </c>
      <c r="E2387" s="1" t="s">
        <v>1481</v>
      </c>
      <c r="F2387" s="1" t="s">
        <v>1482</v>
      </c>
      <c r="G2387" s="10" t="s">
        <v>3545</v>
      </c>
      <c r="H2387" s="18" t="s">
        <v>2937</v>
      </c>
      <c r="I2387" s="1" t="s">
        <v>171</v>
      </c>
      <c r="J2387" s="10" t="s">
        <v>425</v>
      </c>
      <c r="K2387" s="16">
        <v>6.9346304999999997E-2</v>
      </c>
      <c r="L2387" s="21">
        <v>0.64425414999999997</v>
      </c>
      <c r="M2387" s="26">
        <v>6.8404171999999997E-8</v>
      </c>
      <c r="N2387" s="20">
        <v>0.50792800900000001</v>
      </c>
      <c r="O2387" s="20">
        <v>1.7104936400000003E-3</v>
      </c>
      <c r="P2387" s="20">
        <v>2.9363459599999997E-8</v>
      </c>
      <c r="Q2387" s="20">
        <v>6.743615699999999E-9</v>
      </c>
      <c r="R2387" s="20">
        <v>2.4510695E-10</v>
      </c>
      <c r="S2387" s="20">
        <v>2.6730427999999999E-3</v>
      </c>
      <c r="T2387" s="20">
        <v>5.2596668000000003E-5</v>
      </c>
      <c r="U2387" s="20">
        <v>1.24974572E-3</v>
      </c>
      <c r="V2387" s="20">
        <v>7.7726054000000003E-3</v>
      </c>
      <c r="W2387" s="20">
        <v>2.3549041700000002</v>
      </c>
      <c r="X2387" s="20">
        <v>4.3954146999999999</v>
      </c>
      <c r="Y2387" s="20">
        <v>0.24409164</v>
      </c>
      <c r="Z2387" s="20">
        <v>18.9820882</v>
      </c>
      <c r="AA2387" s="22">
        <v>2.37435794E-6</v>
      </c>
    </row>
    <row r="2388" spans="1:27" x14ac:dyDescent="0.25">
      <c r="A2388" s="9">
        <v>25615</v>
      </c>
      <c r="B2388" s="1">
        <v>25615</v>
      </c>
      <c r="C2388" s="1" t="s">
        <v>171</v>
      </c>
      <c r="D2388" s="1" t="s">
        <v>425</v>
      </c>
      <c r="E2388" s="1" t="s">
        <v>1481</v>
      </c>
      <c r="F2388" s="1" t="s">
        <v>1482</v>
      </c>
      <c r="G2388" s="10" t="s">
        <v>0</v>
      </c>
      <c r="H2388" s="18" t="s">
        <v>2937</v>
      </c>
      <c r="I2388" s="1" t="s">
        <v>171</v>
      </c>
      <c r="J2388" s="10" t="s">
        <v>425</v>
      </c>
      <c r="K2388" s="16">
        <f t="shared" ref="K2388:Z2388" si="349">SUM(K2380:K2387)</f>
        <v>0.22567127770000001</v>
      </c>
      <c r="L2388" s="21">
        <f t="shared" si="349"/>
        <v>1.7269019729999995</v>
      </c>
      <c r="M2388" s="26">
        <v>1.5867590319999999E-7</v>
      </c>
      <c r="N2388" s="20">
        <f t="shared" si="349"/>
        <v>0.60936551210000001</v>
      </c>
      <c r="O2388" s="20">
        <v>6.2094525799999993E-3</v>
      </c>
      <c r="P2388" s="20">
        <v>1.1546906249999999E-7</v>
      </c>
      <c r="Q2388" s="20">
        <v>5.2166145999999992E-8</v>
      </c>
      <c r="R2388" s="20">
        <v>1.3691097609999999E-9</v>
      </c>
      <c r="S2388" s="20">
        <f t="shared" si="349"/>
        <v>1.479737699E-2</v>
      </c>
      <c r="T2388" s="20">
        <v>4.387851977E-4</v>
      </c>
      <c r="U2388" s="20">
        <v>1.076323807E-2</v>
      </c>
      <c r="V2388" s="20">
        <f t="shared" si="349"/>
        <v>5.486876944E-2</v>
      </c>
      <c r="W2388" s="20">
        <f>SUM(W2380:W2387)</f>
        <v>12.84345613</v>
      </c>
      <c r="X2388" s="20">
        <f t="shared" si="349"/>
        <v>122.50115327000002</v>
      </c>
      <c r="Y2388" s="20">
        <f t="shared" si="349"/>
        <v>2.2388483061</v>
      </c>
      <c r="Z2388" s="20">
        <f t="shared" si="349"/>
        <v>31.219521870000001</v>
      </c>
      <c r="AA2388" s="22">
        <v>9.6868775800000008E-6</v>
      </c>
    </row>
    <row r="2389" spans="1:27" x14ac:dyDescent="0.25">
      <c r="A2389" s="9">
        <v>25609</v>
      </c>
      <c r="B2389" s="1">
        <v>25609</v>
      </c>
      <c r="C2389" s="1" t="s">
        <v>171</v>
      </c>
      <c r="D2389" s="1" t="s">
        <v>425</v>
      </c>
      <c r="E2389" s="1" t="s">
        <v>1455</v>
      </c>
      <c r="F2389" s="1" t="s">
        <v>1456</v>
      </c>
      <c r="G2389" s="10" t="s">
        <v>3340</v>
      </c>
      <c r="H2389" s="18" t="s">
        <v>2924</v>
      </c>
      <c r="I2389" s="1" t="s">
        <v>171</v>
      </c>
      <c r="J2389" s="10" t="s">
        <v>425</v>
      </c>
      <c r="K2389" s="16">
        <v>7.1674135999999999E-2</v>
      </c>
      <c r="L2389" s="21">
        <v>0.39646616000000001</v>
      </c>
      <c r="M2389" s="26">
        <v>1.8438432999999995E-8</v>
      </c>
      <c r="N2389" s="20">
        <v>4.1220999000000001E-2</v>
      </c>
      <c r="O2389" s="20">
        <v>1.0938327999999999E-3</v>
      </c>
      <c r="P2389" s="20">
        <v>7.9525659000000001E-8</v>
      </c>
      <c r="Q2389" s="20">
        <v>1.2639209E-8</v>
      </c>
      <c r="R2389" s="20">
        <v>4.9510732000000001E-10</v>
      </c>
      <c r="S2389" s="20">
        <v>1.1407280000000001E-2</v>
      </c>
      <c r="T2389" s="20">
        <v>1.0347067E-4</v>
      </c>
      <c r="U2389" s="20">
        <v>2.4955862000000002E-3</v>
      </c>
      <c r="V2389" s="20">
        <v>4.9913984000000002E-2</v>
      </c>
      <c r="W2389" s="20">
        <v>10.875487</v>
      </c>
      <c r="X2389" s="20">
        <v>31.624158000000001</v>
      </c>
      <c r="Y2389" s="20">
        <v>0.58623687999999996</v>
      </c>
      <c r="Z2389" s="20">
        <v>2.2432675</v>
      </c>
      <c r="AA2389" s="22">
        <v>1.4100151999999999E-6</v>
      </c>
    </row>
    <row r="2390" spans="1:27" x14ac:dyDescent="0.25">
      <c r="A2390" s="9">
        <v>25609</v>
      </c>
      <c r="B2390" s="1">
        <v>25609</v>
      </c>
      <c r="C2390" s="1" t="s">
        <v>171</v>
      </c>
      <c r="D2390" s="1" t="s">
        <v>425</v>
      </c>
      <c r="E2390" s="1" t="s">
        <v>1455</v>
      </c>
      <c r="F2390" s="1" t="s">
        <v>1456</v>
      </c>
      <c r="G2390" s="10" t="s">
        <v>3350</v>
      </c>
      <c r="H2390" s="18" t="s">
        <v>2924</v>
      </c>
      <c r="I2390" s="1" t="s">
        <v>171</v>
      </c>
      <c r="J2390" s="10" t="s">
        <v>425</v>
      </c>
      <c r="K2390" s="16">
        <v>3.7115681000000005E-2</v>
      </c>
      <c r="L2390" s="21">
        <v>0.22116253999999999</v>
      </c>
      <c r="M2390" s="26">
        <v>2.1130047E-8</v>
      </c>
      <c r="N2390" s="20">
        <v>1.4612118E-2</v>
      </c>
      <c r="O2390" s="20">
        <v>8.5456203999999996E-4</v>
      </c>
      <c r="P2390" s="20">
        <v>2.3688026999999999E-8</v>
      </c>
      <c r="Q2390" s="20">
        <v>1.5010954E-8</v>
      </c>
      <c r="R2390" s="20">
        <v>4.3843169000000004E-10</v>
      </c>
      <c r="S2390" s="20">
        <v>3.2076138000000001E-3</v>
      </c>
      <c r="T2390" s="20">
        <v>6.2259173000000001E-5</v>
      </c>
      <c r="U2390" s="20">
        <v>2.1280548000000002E-3</v>
      </c>
      <c r="V2390" s="20">
        <v>1.4439291999999999E-2</v>
      </c>
      <c r="W2390" s="20">
        <v>4.7872607</v>
      </c>
      <c r="X2390" s="20">
        <v>37.997954999999997</v>
      </c>
      <c r="Y2390" s="20">
        <v>0.44445193999999999</v>
      </c>
      <c r="Z2390" s="20">
        <v>1.8435348</v>
      </c>
      <c r="AA2390" s="22">
        <v>1.3603048999999997E-6</v>
      </c>
    </row>
    <row r="2391" spans="1:27" x14ac:dyDescent="0.25">
      <c r="A2391" s="9">
        <v>25609</v>
      </c>
      <c r="B2391" s="1">
        <v>25609</v>
      </c>
      <c r="C2391" s="1" t="s">
        <v>171</v>
      </c>
      <c r="D2391" s="1" t="s">
        <v>425</v>
      </c>
      <c r="E2391" s="1" t="s">
        <v>1455</v>
      </c>
      <c r="F2391" s="1" t="s">
        <v>1456</v>
      </c>
      <c r="G2391" s="10" t="s">
        <v>3399</v>
      </c>
      <c r="H2391" s="18" t="s">
        <v>2924</v>
      </c>
      <c r="I2391" s="1" t="s">
        <v>171</v>
      </c>
      <c r="J2391" s="10" t="s">
        <v>425</v>
      </c>
      <c r="K2391" s="16">
        <v>0.23730362999999999</v>
      </c>
      <c r="L2391" s="21">
        <v>1.6851290000000001</v>
      </c>
      <c r="M2391" s="26">
        <v>4.2196295999999999E-7</v>
      </c>
      <c r="N2391" s="20">
        <v>0.57993410000000001</v>
      </c>
      <c r="O2391" s="20">
        <v>3.5187234999999998E-3</v>
      </c>
      <c r="P2391" s="20">
        <v>2.2525291E-7</v>
      </c>
      <c r="Q2391" s="20">
        <v>2.2596598000000001E-8</v>
      </c>
      <c r="R2391" s="20">
        <v>1.3815255999999999E-9</v>
      </c>
      <c r="S2391" s="20">
        <v>3.1866115E-2</v>
      </c>
      <c r="T2391" s="20">
        <v>2.7574487000000001E-4</v>
      </c>
      <c r="U2391" s="20">
        <v>7.6677189999999999E-3</v>
      </c>
      <c r="V2391" s="20">
        <v>0.13723431999999999</v>
      </c>
      <c r="W2391" s="20">
        <v>25.756943</v>
      </c>
      <c r="X2391" s="20">
        <v>92.303828999999993</v>
      </c>
      <c r="Y2391" s="20">
        <v>1.2303097999999999</v>
      </c>
      <c r="Z2391" s="20">
        <v>19.597729000000001</v>
      </c>
      <c r="AA2391" s="22">
        <v>6.1371877000000001E-6</v>
      </c>
    </row>
    <row r="2392" spans="1:27" x14ac:dyDescent="0.25">
      <c r="A2392" s="9">
        <v>25609</v>
      </c>
      <c r="B2392" s="1">
        <v>25609</v>
      </c>
      <c r="C2392" s="1" t="s">
        <v>171</v>
      </c>
      <c r="D2392" s="1" t="s">
        <v>425</v>
      </c>
      <c r="E2392" s="1" t="s">
        <v>1455</v>
      </c>
      <c r="F2392" s="1" t="s">
        <v>1456</v>
      </c>
      <c r="G2392" s="10" t="s">
        <v>3341</v>
      </c>
      <c r="H2392" s="18" t="s">
        <v>2924</v>
      </c>
      <c r="I2392" s="1" t="s">
        <v>171</v>
      </c>
      <c r="J2392" s="10" t="s">
        <v>425</v>
      </c>
      <c r="K2392" s="16">
        <v>5.9103186999999993E-3</v>
      </c>
      <c r="L2392" s="21">
        <v>5.6306752000000002E-2</v>
      </c>
      <c r="M2392" s="26">
        <v>1.6304621E-9</v>
      </c>
      <c r="N2392" s="20">
        <v>7.6153894000000003E-3</v>
      </c>
      <c r="O2392" s="20">
        <v>9.5245506999999994E-5</v>
      </c>
      <c r="P2392" s="20">
        <v>4.1426878E-9</v>
      </c>
      <c r="Q2392" s="20">
        <v>1.4487651E-9</v>
      </c>
      <c r="R2392" s="20">
        <v>4.4112159000000002E-11</v>
      </c>
      <c r="S2392" s="20">
        <v>6.1214421000000004E-4</v>
      </c>
      <c r="T2392" s="20">
        <v>7.9048451000000007E-6</v>
      </c>
      <c r="U2392" s="20">
        <v>1.9319889E-4</v>
      </c>
      <c r="V2392" s="20">
        <v>2.5751261000000001E-3</v>
      </c>
      <c r="W2392" s="20">
        <v>0.62466551000000003</v>
      </c>
      <c r="X2392" s="20">
        <v>3.2093577</v>
      </c>
      <c r="Y2392" s="20">
        <v>1.1043107E-2</v>
      </c>
      <c r="Z2392" s="20">
        <v>0.28817336999999998</v>
      </c>
      <c r="AA2392" s="22">
        <v>5.2530734999999995E-7</v>
      </c>
    </row>
    <row r="2393" spans="1:27" x14ac:dyDescent="0.25">
      <c r="A2393" s="9">
        <v>25609</v>
      </c>
      <c r="B2393" s="1">
        <v>25609</v>
      </c>
      <c r="C2393" s="1" t="s">
        <v>171</v>
      </c>
      <c r="D2393" s="1" t="s">
        <v>425</v>
      </c>
      <c r="E2393" s="1" t="s">
        <v>1455</v>
      </c>
      <c r="F2393" s="1" t="s">
        <v>1456</v>
      </c>
      <c r="G2393" s="10" t="s">
        <v>3414</v>
      </c>
      <c r="H2393" s="18" t="s">
        <v>2924</v>
      </c>
      <c r="I2393" s="1" t="s">
        <v>171</v>
      </c>
      <c r="J2393" s="10" t="s">
        <v>425</v>
      </c>
      <c r="K2393" s="16">
        <v>9.6818818999999997E-3</v>
      </c>
      <c r="L2393" s="21">
        <v>4.6326704000000003E-2</v>
      </c>
      <c r="M2393" s="26">
        <v>3.4746658999999999E-9</v>
      </c>
      <c r="N2393" s="20">
        <v>4.9705755999999999E-3</v>
      </c>
      <c r="O2393" s="20">
        <v>1.2655566999999999E-4</v>
      </c>
      <c r="P2393" s="20">
        <v>6.4318742999999989E-9</v>
      </c>
      <c r="Q2393" s="20">
        <v>1.9809571000000001E-9</v>
      </c>
      <c r="R2393" s="20">
        <v>7.4048773000000001E-11</v>
      </c>
      <c r="S2393" s="20">
        <v>9.1171027000000004E-4</v>
      </c>
      <c r="T2393" s="20">
        <v>1.1106095999999999E-5</v>
      </c>
      <c r="U2393" s="20">
        <v>3.7857587999999998E-4</v>
      </c>
      <c r="V2393" s="20">
        <v>4.0971810000000001E-3</v>
      </c>
      <c r="W2393" s="20">
        <v>2.2367625000000002</v>
      </c>
      <c r="X2393" s="20">
        <v>5.4069411000000001</v>
      </c>
      <c r="Y2393" s="20">
        <v>0.30574672000000003</v>
      </c>
      <c r="Z2393" s="20">
        <v>0.32522489999999998</v>
      </c>
      <c r="AA2393" s="22">
        <v>1.8954762E-7</v>
      </c>
    </row>
    <row r="2394" spans="1:27" x14ac:dyDescent="0.25">
      <c r="A2394" s="9">
        <v>25609</v>
      </c>
      <c r="B2394" s="1">
        <v>25609</v>
      </c>
      <c r="C2394" s="1" t="s">
        <v>171</v>
      </c>
      <c r="D2394" s="1" t="s">
        <v>425</v>
      </c>
      <c r="E2394" s="1" t="s">
        <v>1455</v>
      </c>
      <c r="F2394" s="1" t="s">
        <v>1456</v>
      </c>
      <c r="G2394" s="10" t="s">
        <v>3426</v>
      </c>
      <c r="H2394" s="18" t="s">
        <v>2924</v>
      </c>
      <c r="I2394" s="1" t="s">
        <v>171</v>
      </c>
      <c r="J2394" s="10" t="s">
        <v>425</v>
      </c>
      <c r="K2394" s="16">
        <v>9.8962591000000006E-3</v>
      </c>
      <c r="L2394" s="21">
        <v>6.0280675999999998E-2</v>
      </c>
      <c r="M2394" s="26">
        <v>7.1838875999999997E-9</v>
      </c>
      <c r="N2394" s="20">
        <v>6.1498331E-3</v>
      </c>
      <c r="O2394" s="20">
        <v>2.4268721999999999E-4</v>
      </c>
      <c r="P2394" s="20">
        <v>5.2054079000000003E-9</v>
      </c>
      <c r="Q2394" s="20">
        <v>3.5842635000000001E-9</v>
      </c>
      <c r="R2394" s="20">
        <v>8.5877052000000009E-11</v>
      </c>
      <c r="S2394" s="20">
        <v>7.0275361999999999E-4</v>
      </c>
      <c r="T2394" s="20">
        <v>1.1551866000000001E-5</v>
      </c>
      <c r="U2394" s="20">
        <v>4.162034E-4</v>
      </c>
      <c r="V2394" s="20">
        <v>2.8807680000000001E-3</v>
      </c>
      <c r="W2394" s="20">
        <v>1.1942824999999999</v>
      </c>
      <c r="X2394" s="20">
        <v>7.5106678999999996</v>
      </c>
      <c r="Y2394" s="20">
        <v>0.25956420000000002</v>
      </c>
      <c r="Z2394" s="20">
        <v>0.59365877</v>
      </c>
      <c r="AA2394" s="22">
        <v>3.4380306999999996E-7</v>
      </c>
    </row>
    <row r="2395" spans="1:27" x14ac:dyDescent="0.25">
      <c r="A2395" s="9">
        <v>25609</v>
      </c>
      <c r="B2395" s="1">
        <v>25609</v>
      </c>
      <c r="C2395" s="1" t="s">
        <v>171</v>
      </c>
      <c r="D2395" s="1" t="s">
        <v>425</v>
      </c>
      <c r="E2395" s="1" t="s">
        <v>1455</v>
      </c>
      <c r="F2395" s="1" t="s">
        <v>1456</v>
      </c>
      <c r="G2395" s="10" t="s">
        <v>2223</v>
      </c>
      <c r="H2395" s="18" t="s">
        <v>2924</v>
      </c>
      <c r="I2395" s="1" t="s">
        <v>171</v>
      </c>
      <c r="J2395" s="10" t="s">
        <v>425</v>
      </c>
      <c r="K2395" s="16">
        <v>5.7702873999999999E-3</v>
      </c>
      <c r="L2395" s="21">
        <v>3.4396255000000001E-2</v>
      </c>
      <c r="M2395" s="26">
        <v>5.8535539999999991E-9</v>
      </c>
      <c r="N2395" s="20">
        <v>8.1485207999999996E-3</v>
      </c>
      <c r="O2395" s="20">
        <v>1.7200036999999999E-4</v>
      </c>
      <c r="P2395" s="20">
        <v>3.4093362000000002E-9</v>
      </c>
      <c r="Q2395" s="20">
        <v>3.6574103999999998E-9</v>
      </c>
      <c r="R2395" s="20">
        <v>7.2934785000000003E-11</v>
      </c>
      <c r="S2395" s="20">
        <v>3.0982323999999999E-4</v>
      </c>
      <c r="T2395" s="20">
        <v>9.7546236000000007E-6</v>
      </c>
      <c r="U2395" s="20">
        <v>2.0472315E-4</v>
      </c>
      <c r="V2395" s="20">
        <v>8.6746847E-4</v>
      </c>
      <c r="W2395" s="20">
        <v>0.48196066999999998</v>
      </c>
      <c r="X2395" s="20">
        <v>3.3434447999999999</v>
      </c>
      <c r="Y2395" s="20">
        <v>7.9868548999999997E-3</v>
      </c>
      <c r="Z2395" s="20">
        <v>0.54633509999999996</v>
      </c>
      <c r="AA2395" s="22">
        <v>9.4888820999999993E-7</v>
      </c>
    </row>
    <row r="2396" spans="1:27" x14ac:dyDescent="0.25">
      <c r="A2396" s="9">
        <v>25609</v>
      </c>
      <c r="B2396" s="1">
        <v>25609</v>
      </c>
      <c r="C2396" s="1" t="s">
        <v>171</v>
      </c>
      <c r="D2396" s="1" t="s">
        <v>425</v>
      </c>
      <c r="E2396" s="1" t="s">
        <v>1455</v>
      </c>
      <c r="F2396" s="1" t="s">
        <v>1456</v>
      </c>
      <c r="G2396" s="10" t="s">
        <v>3354</v>
      </c>
      <c r="H2396" s="18" t="s">
        <v>2924</v>
      </c>
      <c r="I2396" s="1" t="s">
        <v>171</v>
      </c>
      <c r="J2396" s="10" t="s">
        <v>425</v>
      </c>
      <c r="K2396" s="16">
        <v>2.3432467E-3</v>
      </c>
      <c r="L2396" s="21">
        <v>1.4723676E-2</v>
      </c>
      <c r="M2396" s="26">
        <v>1.9994488999999998E-9</v>
      </c>
      <c r="N2396" s="20">
        <v>2.3970952999999998E-3</v>
      </c>
      <c r="O2396" s="20">
        <v>5.1049050999999998E-5</v>
      </c>
      <c r="P2396" s="20">
        <v>9.8429222999999972E-10</v>
      </c>
      <c r="Q2396" s="20">
        <v>7.2708265999999989E-10</v>
      </c>
      <c r="R2396" s="20">
        <v>2.1028245999999999E-11</v>
      </c>
      <c r="S2396" s="20">
        <v>1.1480487E-4</v>
      </c>
      <c r="T2396" s="20">
        <v>2.0490331E-6</v>
      </c>
      <c r="U2396" s="20">
        <v>5.9241089000000008E-5</v>
      </c>
      <c r="V2396" s="20">
        <v>4.1507376000000001E-4</v>
      </c>
      <c r="W2396" s="20">
        <v>0.11421367</v>
      </c>
      <c r="X2396" s="20">
        <v>-0.18952948999999999</v>
      </c>
      <c r="Y2396" s="20">
        <v>9.4451047999999996E-2</v>
      </c>
      <c r="Z2396" s="20">
        <v>0.24987851</v>
      </c>
      <c r="AA2396" s="22">
        <v>1.5348741999999999E-7</v>
      </c>
    </row>
    <row r="2397" spans="1:27" x14ac:dyDescent="0.25">
      <c r="A2397" s="9">
        <v>25609</v>
      </c>
      <c r="B2397" s="1">
        <v>25609</v>
      </c>
      <c r="C2397" s="1" t="s">
        <v>171</v>
      </c>
      <c r="D2397" s="1" t="s">
        <v>425</v>
      </c>
      <c r="E2397" s="1" t="s">
        <v>1455</v>
      </c>
      <c r="F2397" s="1" t="s">
        <v>1456</v>
      </c>
      <c r="G2397" s="10" t="s">
        <v>3545</v>
      </c>
      <c r="H2397" s="18" t="s">
        <v>2924</v>
      </c>
      <c r="I2397" s="1" t="s">
        <v>171</v>
      </c>
      <c r="J2397" s="10" t="s">
        <v>425</v>
      </c>
      <c r="K2397" s="16">
        <v>6.9285139999999995E-2</v>
      </c>
      <c r="L2397" s="21">
        <v>0.64419801999999993</v>
      </c>
      <c r="M2397" s="26">
        <v>6.8400378999999989E-8</v>
      </c>
      <c r="N2397" s="20">
        <v>0.50790770900000004</v>
      </c>
      <c r="O2397" s="20">
        <v>1.7103048300000001E-3</v>
      </c>
      <c r="P2397" s="20">
        <v>2.9360419299999996E-8</v>
      </c>
      <c r="Q2397" s="20">
        <v>6.7405661000000004E-9</v>
      </c>
      <c r="R2397" s="20">
        <v>2.4486887999999998E-10</v>
      </c>
      <c r="S2397" s="20">
        <v>2.6727270000000002E-3</v>
      </c>
      <c r="T2397" s="20">
        <v>5.2555744999999999E-5</v>
      </c>
      <c r="U2397" s="20">
        <v>1.24968477E-3</v>
      </c>
      <c r="V2397" s="20">
        <v>7.7720272E-3</v>
      </c>
      <c r="W2397" s="20">
        <v>2.3546693300000001</v>
      </c>
      <c r="X2397" s="20">
        <v>4.3951839000000001</v>
      </c>
      <c r="Y2397" s="20">
        <v>0.23668140699999998</v>
      </c>
      <c r="Z2397" s="20">
        <v>18.981113199999999</v>
      </c>
      <c r="AA2397" s="22">
        <v>2.3740771800000001E-6</v>
      </c>
    </row>
    <row r="2398" spans="1:27" x14ac:dyDescent="0.25">
      <c r="A2398" s="9">
        <v>25609</v>
      </c>
      <c r="B2398" s="1">
        <v>25609</v>
      </c>
      <c r="C2398" s="1" t="s">
        <v>171</v>
      </c>
      <c r="D2398" s="1" t="s">
        <v>425</v>
      </c>
      <c r="E2398" s="1" t="s">
        <v>1455</v>
      </c>
      <c r="F2398" s="1" t="s">
        <v>1456</v>
      </c>
      <c r="G2398" s="10" t="s">
        <v>0</v>
      </c>
      <c r="H2398" s="18" t="s">
        <v>2924</v>
      </c>
      <c r="I2398" s="1" t="s">
        <v>171</v>
      </c>
      <c r="J2398" s="10" t="s">
        <v>425</v>
      </c>
      <c r="K2398" s="16">
        <f t="shared" ref="K2398:Z2398" si="350">SUM(K2389:K2397)</f>
        <v>0.44898058080000003</v>
      </c>
      <c r="L2398" s="21">
        <f t="shared" si="350"/>
        <v>3.158989783</v>
      </c>
      <c r="M2398" s="26">
        <v>5.5007383749999995E-7</v>
      </c>
      <c r="N2398" s="20">
        <f t="shared" si="350"/>
        <v>1.1729563401999998</v>
      </c>
      <c r="O2398" s="20">
        <v>7.8649609879999985E-3</v>
      </c>
      <c r="P2398" s="20">
        <v>3.7800061372999996E-7</v>
      </c>
      <c r="Q2398" s="20">
        <v>6.8385805859999998E-8</v>
      </c>
      <c r="R2398" s="20">
        <v>2.857934505E-9</v>
      </c>
      <c r="S2398" s="20">
        <f t="shared" si="350"/>
        <v>5.1804972009999999E-2</v>
      </c>
      <c r="T2398" s="20">
        <v>5.3639692180000012E-4</v>
      </c>
      <c r="U2398" s="20">
        <v>1.4792987179000001E-2</v>
      </c>
      <c r="V2398" s="20">
        <f t="shared" si="350"/>
        <v>0.22019524052999997</v>
      </c>
      <c r="W2398" s="20">
        <f>SUM(W2389:W2397)</f>
        <v>48.426244879999999</v>
      </c>
      <c r="X2398" s="20">
        <f t="shared" si="350"/>
        <v>185.60200790999997</v>
      </c>
      <c r="Y2398" s="20">
        <f t="shared" si="350"/>
        <v>3.1764719568999991</v>
      </c>
      <c r="Z2398" s="20">
        <f t="shared" si="350"/>
        <v>44.668915150000004</v>
      </c>
      <c r="AA2398" s="22">
        <v>1.3442618649999999E-5</v>
      </c>
    </row>
    <row r="2399" spans="1:27" x14ac:dyDescent="0.25">
      <c r="A2399" s="9">
        <v>25606</v>
      </c>
      <c r="B2399" s="1">
        <v>25606</v>
      </c>
      <c r="C2399" s="1" t="s">
        <v>171</v>
      </c>
      <c r="D2399" s="1" t="s">
        <v>425</v>
      </c>
      <c r="E2399" s="1" t="s">
        <v>1485</v>
      </c>
      <c r="F2399" s="1" t="s">
        <v>1486</v>
      </c>
      <c r="G2399" s="10" t="s">
        <v>609</v>
      </c>
      <c r="H2399" s="18" t="s">
        <v>2939</v>
      </c>
      <c r="I2399" s="1" t="s">
        <v>171</v>
      </c>
      <c r="J2399" s="10" t="s">
        <v>425</v>
      </c>
      <c r="K2399" s="16">
        <v>6.3604711999999994E-2</v>
      </c>
      <c r="L2399" s="21">
        <v>0.66534057000000002</v>
      </c>
      <c r="M2399" s="26">
        <v>2.2571179999999999E-8</v>
      </c>
      <c r="N2399" s="20">
        <v>5.5034077000000001E-2</v>
      </c>
      <c r="O2399" s="20">
        <v>1.1015063E-3</v>
      </c>
      <c r="P2399" s="20">
        <v>5.1440231999999991E-8</v>
      </c>
      <c r="Q2399" s="20">
        <v>1.5066339E-8</v>
      </c>
      <c r="R2399" s="20">
        <v>4.2052698999999998E-10</v>
      </c>
      <c r="S2399" s="20">
        <v>7.1416962000000004E-3</v>
      </c>
      <c r="T2399" s="20">
        <v>9.0484175999999998E-5</v>
      </c>
      <c r="U2399" s="20">
        <v>2.3985170000000002E-3</v>
      </c>
      <c r="V2399" s="20">
        <v>3.0637294999999998E-2</v>
      </c>
      <c r="W2399" s="20">
        <v>7.1536774999999997</v>
      </c>
      <c r="X2399" s="20">
        <v>38.351714999999999</v>
      </c>
      <c r="Y2399" s="20">
        <v>0.22344064</v>
      </c>
      <c r="Z2399" s="20">
        <v>2.6762245999999998</v>
      </c>
      <c r="AA2399" s="22">
        <v>1.5378023999999999E-6</v>
      </c>
    </row>
    <row r="2400" spans="1:27" x14ac:dyDescent="0.25">
      <c r="A2400" s="9">
        <v>25606</v>
      </c>
      <c r="B2400" s="1">
        <v>25606</v>
      </c>
      <c r="C2400" s="1" t="s">
        <v>171</v>
      </c>
      <c r="D2400" s="1" t="s">
        <v>425</v>
      </c>
      <c r="E2400" s="1" t="s">
        <v>1485</v>
      </c>
      <c r="F2400" s="1" t="s">
        <v>1486</v>
      </c>
      <c r="G2400" s="10" t="s">
        <v>3399</v>
      </c>
      <c r="H2400" s="18" t="s">
        <v>2939</v>
      </c>
      <c r="I2400" s="1" t="s">
        <v>171</v>
      </c>
      <c r="J2400" s="10" t="s">
        <v>425</v>
      </c>
      <c r="K2400" s="16">
        <v>0.42893375</v>
      </c>
      <c r="L2400" s="21">
        <v>3.0459234999999998</v>
      </c>
      <c r="M2400" s="26">
        <v>7.6271129999999993E-7</v>
      </c>
      <c r="N2400" s="20">
        <v>1.0482491</v>
      </c>
      <c r="O2400" s="20">
        <v>6.3602030999999996E-3</v>
      </c>
      <c r="P2400" s="20">
        <v>4.0715171E-7</v>
      </c>
      <c r="Q2400" s="20">
        <v>4.0844061000000001E-8</v>
      </c>
      <c r="R2400" s="20">
        <v>2.4971510000000001E-9</v>
      </c>
      <c r="S2400" s="20">
        <v>5.7599002000000003E-2</v>
      </c>
      <c r="T2400" s="20">
        <v>4.9841751000000004E-4</v>
      </c>
      <c r="U2400" s="20">
        <v>1.3859643E-2</v>
      </c>
      <c r="V2400" s="20">
        <v>0.24805534000000001</v>
      </c>
      <c r="W2400" s="20">
        <v>46.556482000000003</v>
      </c>
      <c r="X2400" s="20">
        <v>166.84207000000001</v>
      </c>
      <c r="Y2400" s="20">
        <v>2.2238235999999998</v>
      </c>
      <c r="Z2400" s="20">
        <v>35.423510999999998</v>
      </c>
      <c r="AA2400" s="22">
        <v>1.1093159E-5</v>
      </c>
    </row>
    <row r="2401" spans="1:27" x14ac:dyDescent="0.25">
      <c r="A2401" s="9">
        <v>25606</v>
      </c>
      <c r="B2401" s="1">
        <v>25606</v>
      </c>
      <c r="C2401" s="1" t="s">
        <v>171</v>
      </c>
      <c r="D2401" s="1" t="s">
        <v>425</v>
      </c>
      <c r="E2401" s="1" t="s">
        <v>1485</v>
      </c>
      <c r="F2401" s="1" t="s">
        <v>1486</v>
      </c>
      <c r="G2401" s="10" t="s">
        <v>3426</v>
      </c>
      <c r="H2401" s="18" t="s">
        <v>2939</v>
      </c>
      <c r="I2401" s="1" t="s">
        <v>171</v>
      </c>
      <c r="J2401" s="10" t="s">
        <v>425</v>
      </c>
      <c r="K2401" s="16">
        <v>1.3180974999999999E-2</v>
      </c>
      <c r="L2401" s="21">
        <v>8.0288730000000003E-2</v>
      </c>
      <c r="M2401" s="26">
        <v>9.5683269E-9</v>
      </c>
      <c r="N2401" s="20">
        <v>8.1910543000000002E-3</v>
      </c>
      <c r="O2401" s="20">
        <v>3.2323871999999999E-4</v>
      </c>
      <c r="P2401" s="20">
        <v>6.9331602999999989E-9</v>
      </c>
      <c r="Q2401" s="20">
        <v>4.7739338999999999E-9</v>
      </c>
      <c r="R2401" s="20">
        <v>1.1438093E-10</v>
      </c>
      <c r="S2401" s="20">
        <v>9.3600802000000003E-4</v>
      </c>
      <c r="T2401" s="20">
        <v>1.5386103E-5</v>
      </c>
      <c r="U2401" s="20">
        <v>5.5434750000000002E-4</v>
      </c>
      <c r="V2401" s="20">
        <v>3.8369378000000002E-3</v>
      </c>
      <c r="W2401" s="20">
        <v>1.5906826000000001</v>
      </c>
      <c r="X2401" s="20">
        <v>10.00357</v>
      </c>
      <c r="Y2401" s="20">
        <v>0.34571742</v>
      </c>
      <c r="Z2401" s="20">
        <v>0.79070295999999995</v>
      </c>
      <c r="AA2401" s="22">
        <v>4.5791642999999998E-7</v>
      </c>
    </row>
    <row r="2402" spans="1:27" x14ac:dyDescent="0.25">
      <c r="A2402" s="9">
        <v>25606</v>
      </c>
      <c r="B2402" s="1">
        <v>25606</v>
      </c>
      <c r="C2402" s="1" t="s">
        <v>171</v>
      </c>
      <c r="D2402" s="1" t="s">
        <v>425</v>
      </c>
      <c r="E2402" s="1" t="s">
        <v>1485</v>
      </c>
      <c r="F2402" s="1" t="s">
        <v>1486</v>
      </c>
      <c r="G2402" s="10" t="s">
        <v>2223</v>
      </c>
      <c r="H2402" s="18" t="s">
        <v>2939</v>
      </c>
      <c r="I2402" s="1" t="s">
        <v>171</v>
      </c>
      <c r="J2402" s="10" t="s">
        <v>425</v>
      </c>
      <c r="K2402" s="16">
        <v>5.6789853999999994E-3</v>
      </c>
      <c r="L2402" s="21">
        <v>3.3852011000000001E-2</v>
      </c>
      <c r="M2402" s="26">
        <v>5.7609343999999992E-9</v>
      </c>
      <c r="N2402" s="20">
        <v>8.0195885000000008E-3</v>
      </c>
      <c r="O2402" s="20">
        <v>1.6927884999999999E-4</v>
      </c>
      <c r="P2402" s="20">
        <v>3.3553909999999994E-9</v>
      </c>
      <c r="Q2402" s="20">
        <v>3.5995399999999998E-9</v>
      </c>
      <c r="R2402" s="20">
        <v>7.1780752999999998E-11</v>
      </c>
      <c r="S2402" s="20">
        <v>3.0492097E-4</v>
      </c>
      <c r="T2402" s="20">
        <v>9.6002782999999999E-6</v>
      </c>
      <c r="U2402" s="20">
        <v>2.0148386000000003E-4</v>
      </c>
      <c r="V2402" s="20">
        <v>8.5374270999999998E-4</v>
      </c>
      <c r="W2402" s="20">
        <v>0.47433470999999999</v>
      </c>
      <c r="X2402" s="20">
        <v>3.2905422</v>
      </c>
      <c r="Y2402" s="20">
        <v>7.8604807000000002E-3</v>
      </c>
      <c r="Z2402" s="20">
        <v>0.53769054999999999</v>
      </c>
      <c r="AA2402" s="22">
        <v>9.3387415999999993E-7</v>
      </c>
    </row>
    <row r="2403" spans="1:27" x14ac:dyDescent="0.25">
      <c r="A2403" s="9">
        <v>25606</v>
      </c>
      <c r="B2403" s="1">
        <v>25606</v>
      </c>
      <c r="C2403" s="1" t="s">
        <v>171</v>
      </c>
      <c r="D2403" s="1" t="s">
        <v>425</v>
      </c>
      <c r="E2403" s="1" t="s">
        <v>1485</v>
      </c>
      <c r="F2403" s="1" t="s">
        <v>1486</v>
      </c>
      <c r="G2403" s="10" t="s">
        <v>3354</v>
      </c>
      <c r="H2403" s="18" t="s">
        <v>2939</v>
      </c>
      <c r="I2403" s="1" t="s">
        <v>171</v>
      </c>
      <c r="J2403" s="10" t="s">
        <v>425</v>
      </c>
      <c r="K2403" s="16">
        <v>3.2362756E-3</v>
      </c>
      <c r="L2403" s="21">
        <v>2.0334979E-2</v>
      </c>
      <c r="M2403" s="26">
        <v>2.7614538000000002E-9</v>
      </c>
      <c r="N2403" s="20">
        <v>3.3106463000000001E-3</v>
      </c>
      <c r="O2403" s="20">
        <v>7.0504227000000002E-5</v>
      </c>
      <c r="P2403" s="20">
        <v>1.3594134E-9</v>
      </c>
      <c r="Q2403" s="20">
        <v>1.0041792999999999E-9</v>
      </c>
      <c r="R2403" s="20">
        <v>2.9042269000000002E-11</v>
      </c>
      <c r="S2403" s="20">
        <v>1.5855787E-4</v>
      </c>
      <c r="T2403" s="20">
        <v>2.8299350000000001E-6</v>
      </c>
      <c r="U2403" s="20">
        <v>8.1818311000000013E-5</v>
      </c>
      <c r="V2403" s="20">
        <v>5.7326147999999996E-4</v>
      </c>
      <c r="W2403" s="20">
        <v>0.15774135</v>
      </c>
      <c r="X2403" s="20">
        <v>-0.26176060000000001</v>
      </c>
      <c r="Y2403" s="20">
        <v>0.13044705000000001</v>
      </c>
      <c r="Z2403" s="20">
        <v>0.34510909000000001</v>
      </c>
      <c r="AA2403" s="22">
        <v>2.1198263000000001E-7</v>
      </c>
    </row>
    <row r="2404" spans="1:27" x14ac:dyDescent="0.25">
      <c r="A2404" s="9">
        <v>25606</v>
      </c>
      <c r="B2404" s="1">
        <v>25606</v>
      </c>
      <c r="C2404" s="1" t="s">
        <v>171</v>
      </c>
      <c r="D2404" s="1" t="s">
        <v>425</v>
      </c>
      <c r="E2404" s="1" t="s">
        <v>1485</v>
      </c>
      <c r="F2404" s="1" t="s">
        <v>1486</v>
      </c>
      <c r="G2404" s="10" t="s">
        <v>3545</v>
      </c>
      <c r="H2404" s="18" t="s">
        <v>2939</v>
      </c>
      <c r="I2404" s="1" t="s">
        <v>171</v>
      </c>
      <c r="J2404" s="10" t="s">
        <v>425</v>
      </c>
      <c r="K2404" s="16">
        <v>6.9285063000000008E-2</v>
      </c>
      <c r="L2404" s="21">
        <v>0.64419720999999996</v>
      </c>
      <c r="M2404" s="26">
        <v>6.8400339000000003E-8</v>
      </c>
      <c r="N2404" s="20">
        <v>0.50790769400000002</v>
      </c>
      <c r="O2404" s="20">
        <v>1.71030123E-3</v>
      </c>
      <c r="P2404" s="20">
        <v>2.9360373299999998E-8</v>
      </c>
      <c r="Q2404" s="20">
        <v>6.7405252999999998E-9</v>
      </c>
      <c r="R2404" s="20">
        <v>2.4486774000000002E-10</v>
      </c>
      <c r="S2404" s="20">
        <v>2.6727225000000004E-3</v>
      </c>
      <c r="T2404" s="20">
        <v>5.2555189000000005E-5</v>
      </c>
      <c r="U2404" s="20">
        <v>1.2496831600000001E-3</v>
      </c>
      <c r="V2404" s="20">
        <v>7.7720097000000005E-3</v>
      </c>
      <c r="W2404" s="20">
        <v>2.35465043</v>
      </c>
      <c r="X2404" s="20">
        <v>4.3951811000000003</v>
      </c>
      <c r="Y2404" s="20">
        <v>0.23668124699999998</v>
      </c>
      <c r="Z2404" s="20">
        <v>18.981109</v>
      </c>
      <c r="AA2404" s="22">
        <v>2.3740758800000004E-6</v>
      </c>
    </row>
    <row r="2405" spans="1:27" x14ac:dyDescent="0.25">
      <c r="A2405" s="9">
        <v>25606</v>
      </c>
      <c r="B2405" s="1">
        <v>25606</v>
      </c>
      <c r="C2405" s="1" t="s">
        <v>171</v>
      </c>
      <c r="D2405" s="1" t="s">
        <v>425</v>
      </c>
      <c r="E2405" s="1" t="s">
        <v>1485</v>
      </c>
      <c r="F2405" s="1" t="s">
        <v>1486</v>
      </c>
      <c r="G2405" s="10" t="s">
        <v>0</v>
      </c>
      <c r="H2405" s="18" t="s">
        <v>2939</v>
      </c>
      <c r="I2405" s="1" t="s">
        <v>171</v>
      </c>
      <c r="J2405" s="10" t="s">
        <v>425</v>
      </c>
      <c r="K2405" s="16">
        <f t="shared" ref="K2405:Z2405" si="351">SUM(K2399:K2404)</f>
        <v>0.58391976099999998</v>
      </c>
      <c r="L2405" s="21">
        <f t="shared" si="351"/>
        <v>4.4899369999999994</v>
      </c>
      <c r="M2405" s="26">
        <v>8.7177353409999995E-7</v>
      </c>
      <c r="N2405" s="20">
        <f t="shared" si="351"/>
        <v>1.6307121601000001</v>
      </c>
      <c r="O2405" s="20">
        <v>9.7350324270000024E-3</v>
      </c>
      <c r="P2405" s="20">
        <v>4.9960028000000001E-7</v>
      </c>
      <c r="Q2405" s="20">
        <v>7.2028578499999996E-8</v>
      </c>
      <c r="R2405" s="20">
        <v>3.377749682E-9</v>
      </c>
      <c r="S2405" s="20">
        <f t="shared" si="351"/>
        <v>6.8812907560000011E-2</v>
      </c>
      <c r="T2405" s="20">
        <v>6.692731913E-4</v>
      </c>
      <c r="U2405" s="20">
        <v>1.8345492830999999E-2</v>
      </c>
      <c r="V2405" s="20">
        <f t="shared" si="351"/>
        <v>0.29172858669000001</v>
      </c>
      <c r="W2405" s="20">
        <f>SUM(W2399:W2404)</f>
        <v>58.287568590000006</v>
      </c>
      <c r="X2405" s="20">
        <f t="shared" si="351"/>
        <v>222.62131769999999</v>
      </c>
      <c r="Y2405" s="20">
        <f t="shared" si="351"/>
        <v>3.1679704376999998</v>
      </c>
      <c r="Z2405" s="20">
        <f t="shared" si="351"/>
        <v>58.754347199999998</v>
      </c>
      <c r="AA2405" s="22">
        <v>1.6608810500000001E-5</v>
      </c>
    </row>
    <row r="2406" spans="1:27" x14ac:dyDescent="0.25">
      <c r="A2406" s="9">
        <v>25614</v>
      </c>
      <c r="B2406" s="1">
        <v>25614</v>
      </c>
      <c r="C2406" s="1" t="s">
        <v>171</v>
      </c>
      <c r="D2406" s="1" t="s">
        <v>425</v>
      </c>
      <c r="E2406" s="1" t="s">
        <v>1487</v>
      </c>
      <c r="F2406" s="1" t="s">
        <v>1488</v>
      </c>
      <c r="G2406" s="10" t="s">
        <v>3350</v>
      </c>
      <c r="H2406" s="18" t="s">
        <v>2940</v>
      </c>
      <c r="I2406" s="1" t="s">
        <v>171</v>
      </c>
      <c r="J2406" s="10" t="s">
        <v>425</v>
      </c>
      <c r="K2406" s="16">
        <v>1.7404890999999999E-2</v>
      </c>
      <c r="L2406" s="21">
        <v>0.10371115</v>
      </c>
      <c r="M2406" s="26">
        <v>9.9086465999999994E-9</v>
      </c>
      <c r="N2406" s="20">
        <v>6.8521527999999996E-3</v>
      </c>
      <c r="O2406" s="20">
        <v>4.0073517999999998E-4</v>
      </c>
      <c r="P2406" s="20">
        <v>1.1108176000000001E-8</v>
      </c>
      <c r="Q2406" s="20">
        <v>7.0391814000000001E-9</v>
      </c>
      <c r="R2406" s="20">
        <v>2.0559654000000001E-10</v>
      </c>
      <c r="S2406" s="20">
        <v>1.5041665999999999E-3</v>
      </c>
      <c r="T2406" s="20">
        <v>2.9195587999999999E-5</v>
      </c>
      <c r="U2406" s="20">
        <v>9.9792221000000007E-4</v>
      </c>
      <c r="V2406" s="20">
        <v>6.7711085000000002E-3</v>
      </c>
      <c r="W2406" s="20">
        <v>2.2449205000000001</v>
      </c>
      <c r="X2406" s="20">
        <v>17.818621</v>
      </c>
      <c r="Y2406" s="20">
        <v>0.20841966000000001</v>
      </c>
      <c r="Z2406" s="20">
        <v>0.86450042999999999</v>
      </c>
      <c r="AA2406" s="22">
        <v>6.3789637999999985E-7</v>
      </c>
    </row>
    <row r="2407" spans="1:27" x14ac:dyDescent="0.25">
      <c r="A2407" s="9">
        <v>25614</v>
      </c>
      <c r="B2407" s="1">
        <v>25614</v>
      </c>
      <c r="C2407" s="1" t="s">
        <v>171</v>
      </c>
      <c r="D2407" s="1" t="s">
        <v>425</v>
      </c>
      <c r="E2407" s="1" t="s">
        <v>1487</v>
      </c>
      <c r="F2407" s="1" t="s">
        <v>1488</v>
      </c>
      <c r="G2407" s="10" t="s">
        <v>3400</v>
      </c>
      <c r="H2407" s="18" t="s">
        <v>2940</v>
      </c>
      <c r="I2407" s="1" t="s">
        <v>171</v>
      </c>
      <c r="J2407" s="10" t="s">
        <v>425</v>
      </c>
      <c r="K2407" s="16">
        <v>7.3118074000000002E-3</v>
      </c>
      <c r="L2407" s="21">
        <v>4.1505315000000001E-2</v>
      </c>
      <c r="M2407" s="26">
        <v>4.9499703999999993E-9</v>
      </c>
      <c r="N2407" s="20">
        <v>2.3358967999999999E-3</v>
      </c>
      <c r="O2407" s="20">
        <v>1.4589502E-4</v>
      </c>
      <c r="P2407" s="20">
        <v>1.5751698E-9</v>
      </c>
      <c r="Q2407" s="20">
        <v>5.5300438999999986E-10</v>
      </c>
      <c r="R2407" s="20">
        <v>1.3794118999999999E-10</v>
      </c>
      <c r="S2407" s="20">
        <v>2.5893794999999999E-4</v>
      </c>
      <c r="T2407" s="20">
        <v>2.7864822000000001E-5</v>
      </c>
      <c r="U2407" s="20">
        <v>9.7730254E-4</v>
      </c>
      <c r="V2407" s="20">
        <v>1.0483647E-3</v>
      </c>
      <c r="W2407" s="20">
        <v>1.7063241</v>
      </c>
      <c r="X2407" s="20">
        <v>14.223217</v>
      </c>
      <c r="Y2407" s="20">
        <v>7.4839034999999998E-2</v>
      </c>
      <c r="Z2407" s="20">
        <v>0.24520931000000001</v>
      </c>
      <c r="AA2407" s="22">
        <v>1.3770158999999997E-7</v>
      </c>
    </row>
    <row r="2408" spans="1:27" x14ac:dyDescent="0.25">
      <c r="A2408" s="9">
        <v>25614</v>
      </c>
      <c r="B2408" s="1">
        <v>25614</v>
      </c>
      <c r="C2408" s="1" t="s">
        <v>171</v>
      </c>
      <c r="D2408" s="1" t="s">
        <v>425</v>
      </c>
      <c r="E2408" s="1" t="s">
        <v>1487</v>
      </c>
      <c r="F2408" s="1" t="s">
        <v>1488</v>
      </c>
      <c r="G2408" s="10" t="s">
        <v>3414</v>
      </c>
      <c r="H2408" s="18" t="s">
        <v>2940</v>
      </c>
      <c r="I2408" s="1" t="s">
        <v>171</v>
      </c>
      <c r="J2408" s="10" t="s">
        <v>425</v>
      </c>
      <c r="K2408" s="16">
        <v>1.4217079000000001E-2</v>
      </c>
      <c r="L2408" s="21">
        <v>6.8027108000000003E-2</v>
      </c>
      <c r="M2408" s="26">
        <v>5.1022726E-9</v>
      </c>
      <c r="N2408" s="20">
        <v>7.2988977999999998E-3</v>
      </c>
      <c r="O2408" s="20">
        <v>1.8583700999999999E-4</v>
      </c>
      <c r="P2408" s="20">
        <v>9.4446996999999998E-9</v>
      </c>
      <c r="Q2408" s="20">
        <v>2.9088790000000001E-9</v>
      </c>
      <c r="R2408" s="20">
        <v>1.0873478000000002E-10</v>
      </c>
      <c r="S2408" s="20">
        <v>1.3387745E-3</v>
      </c>
      <c r="T2408" s="20">
        <v>1.6308425E-5</v>
      </c>
      <c r="U2408" s="20">
        <v>5.5590879999999998E-4</v>
      </c>
      <c r="V2408" s="20">
        <v>6.0163867999999997E-3</v>
      </c>
      <c r="W2408" s="20">
        <v>3.2845091000000002</v>
      </c>
      <c r="X2408" s="20">
        <v>7.9396661000000002</v>
      </c>
      <c r="Y2408" s="20">
        <v>0.44896491999999999</v>
      </c>
      <c r="Z2408" s="20">
        <v>0.47756707999999998</v>
      </c>
      <c r="AA2408" s="22">
        <v>2.7833571999999992E-7</v>
      </c>
    </row>
    <row r="2409" spans="1:27" x14ac:dyDescent="0.25">
      <c r="A2409" s="9">
        <v>25614</v>
      </c>
      <c r="B2409" s="1">
        <v>25614</v>
      </c>
      <c r="C2409" s="1" t="s">
        <v>171</v>
      </c>
      <c r="D2409" s="1" t="s">
        <v>425</v>
      </c>
      <c r="E2409" s="1" t="s">
        <v>1487</v>
      </c>
      <c r="F2409" s="1" t="s">
        <v>1488</v>
      </c>
      <c r="G2409" s="10" t="s">
        <v>3323</v>
      </c>
      <c r="H2409" s="18" t="s">
        <v>2940</v>
      </c>
      <c r="I2409" s="1" t="s">
        <v>171</v>
      </c>
      <c r="J2409" s="10" t="s">
        <v>425</v>
      </c>
      <c r="K2409" s="16">
        <v>4.6563034000000007E-3</v>
      </c>
      <c r="L2409" s="21">
        <v>2.3539023999999999E-3</v>
      </c>
      <c r="M2409" s="26">
        <v>1.7221227999999997E-9</v>
      </c>
      <c r="N2409" s="20">
        <v>9.3363976999999996E-4</v>
      </c>
      <c r="O2409" s="20">
        <v>8.3536518000000012E-5</v>
      </c>
      <c r="P2409" s="20">
        <v>2.2336362999999998E-9</v>
      </c>
      <c r="Q2409" s="20">
        <v>1.8148791E-9</v>
      </c>
      <c r="R2409" s="20">
        <v>4.0386727E-11</v>
      </c>
      <c r="S2409" s="20">
        <v>3.1313534000000003E-4</v>
      </c>
      <c r="T2409" s="20">
        <v>3.2652509000000005E-6</v>
      </c>
      <c r="U2409" s="20">
        <v>1.6262414E-4</v>
      </c>
      <c r="V2409" s="20">
        <v>1.3032218999999999E-3</v>
      </c>
      <c r="W2409" s="20">
        <v>0.59350254999999996</v>
      </c>
      <c r="X2409" s="20">
        <v>5.5462454000000001</v>
      </c>
      <c r="Y2409" s="20">
        <v>0.23412472000000001</v>
      </c>
      <c r="Z2409" s="20">
        <v>0.16252727</v>
      </c>
      <c r="AA2409" s="22">
        <v>1.8903315999999999E-7</v>
      </c>
    </row>
    <row r="2410" spans="1:27" x14ac:dyDescent="0.25">
      <c r="A2410" s="9">
        <v>25614</v>
      </c>
      <c r="B2410" s="1">
        <v>25614</v>
      </c>
      <c r="C2410" s="1" t="s">
        <v>171</v>
      </c>
      <c r="D2410" s="1" t="s">
        <v>425</v>
      </c>
      <c r="E2410" s="1" t="s">
        <v>1487</v>
      </c>
      <c r="F2410" s="1" t="s">
        <v>1488</v>
      </c>
      <c r="G2410" s="10" t="s">
        <v>3401</v>
      </c>
      <c r="H2410" s="18" t="s">
        <v>2940</v>
      </c>
      <c r="I2410" s="1" t="s">
        <v>171</v>
      </c>
      <c r="J2410" s="10" t="s">
        <v>425</v>
      </c>
      <c r="K2410" s="16">
        <v>0.20852110000000001</v>
      </c>
      <c r="L2410" s="21">
        <v>0.52561301999999999</v>
      </c>
      <c r="M2410" s="26">
        <v>2.3884950999999996E-8</v>
      </c>
      <c r="N2410" s="20">
        <v>1.0334161999999999E-2</v>
      </c>
      <c r="O2410" s="20">
        <v>1.9022007E-3</v>
      </c>
      <c r="P2410" s="20">
        <v>3.6469620999999997E-8</v>
      </c>
      <c r="Q2410" s="20">
        <v>1.5314807999999999E-7</v>
      </c>
      <c r="R2410" s="20">
        <v>2.8620749000000002E-10</v>
      </c>
      <c r="S2410" s="20">
        <v>6.1823918E-3</v>
      </c>
      <c r="T2410" s="20">
        <v>1.0517013999999999E-4</v>
      </c>
      <c r="U2410" s="20">
        <v>4.7706277999999998E-3</v>
      </c>
      <c r="V2410" s="20">
        <v>2.3957811999999998E-2</v>
      </c>
      <c r="W2410" s="20">
        <v>13.142215999999999</v>
      </c>
      <c r="X2410" s="20">
        <v>13.923924</v>
      </c>
      <c r="Y2410" s="20">
        <v>17.461372000000001</v>
      </c>
      <c r="Z2410" s="20">
        <v>3.0902851999999998</v>
      </c>
      <c r="AA2410" s="22">
        <v>2.8988884999999997E-6</v>
      </c>
    </row>
    <row r="2411" spans="1:27" x14ac:dyDescent="0.25">
      <c r="A2411" s="9">
        <v>25614</v>
      </c>
      <c r="B2411" s="1">
        <v>25614</v>
      </c>
      <c r="C2411" s="1" t="s">
        <v>171</v>
      </c>
      <c r="D2411" s="1" t="s">
        <v>425</v>
      </c>
      <c r="E2411" s="1" t="s">
        <v>1487</v>
      </c>
      <c r="F2411" s="1" t="s">
        <v>1488</v>
      </c>
      <c r="G2411" s="10" t="s">
        <v>3354</v>
      </c>
      <c r="H2411" s="18" t="s">
        <v>2940</v>
      </c>
      <c r="I2411" s="1" t="s">
        <v>171</v>
      </c>
      <c r="J2411" s="10" t="s">
        <v>425</v>
      </c>
      <c r="K2411" s="16">
        <v>8.9664437999999996E-3</v>
      </c>
      <c r="L2411" s="21">
        <v>5.6340211000000001E-2</v>
      </c>
      <c r="M2411" s="26">
        <v>7.6508997999999996E-9</v>
      </c>
      <c r="N2411" s="20">
        <v>9.1724956999999999E-3</v>
      </c>
      <c r="O2411" s="20">
        <v>1.9533942E-4</v>
      </c>
      <c r="P2411" s="20">
        <v>3.7663985000000001E-9</v>
      </c>
      <c r="Q2411" s="20">
        <v>2.7821849999999999E-9</v>
      </c>
      <c r="R2411" s="20">
        <v>8.0464677000000004E-11</v>
      </c>
      <c r="S2411" s="20">
        <v>4.3930135000000003E-4</v>
      </c>
      <c r="T2411" s="20">
        <v>7.8406342000000003E-6</v>
      </c>
      <c r="U2411" s="20">
        <v>2.2668628E-4</v>
      </c>
      <c r="V2411" s="20">
        <v>1.5882816E-3</v>
      </c>
      <c r="W2411" s="20">
        <v>0.43703910000000001</v>
      </c>
      <c r="X2411" s="20">
        <v>-0.72523541999999996</v>
      </c>
      <c r="Y2411" s="20">
        <v>0.36141735000000003</v>
      </c>
      <c r="Z2411" s="20">
        <v>0.95616122000000003</v>
      </c>
      <c r="AA2411" s="22">
        <v>5.8732027999999985E-7</v>
      </c>
    </row>
    <row r="2412" spans="1:27" x14ac:dyDescent="0.25">
      <c r="A2412" s="9">
        <v>25614</v>
      </c>
      <c r="B2412" s="1">
        <v>25614</v>
      </c>
      <c r="C2412" s="1" t="s">
        <v>171</v>
      </c>
      <c r="D2412" s="1" t="s">
        <v>425</v>
      </c>
      <c r="E2412" s="1" t="s">
        <v>1487</v>
      </c>
      <c r="F2412" s="1" t="s">
        <v>1488</v>
      </c>
      <c r="G2412" s="10" t="s">
        <v>3545</v>
      </c>
      <c r="H2412" s="18" t="s">
        <v>2940</v>
      </c>
      <c r="I2412" s="1" t="s">
        <v>171</v>
      </c>
      <c r="J2412" s="10" t="s">
        <v>425</v>
      </c>
      <c r="K2412" s="16">
        <v>7.4474117000000006E-2</v>
      </c>
      <c r="L2412" s="21">
        <v>0.65790850999999995</v>
      </c>
      <c r="M2412" s="26">
        <v>6.9024242000000001E-8</v>
      </c>
      <c r="N2412" s="20">
        <v>0.60300292</v>
      </c>
      <c r="O2412" s="20">
        <v>1.7269680900000002E-3</v>
      </c>
      <c r="P2412" s="20">
        <v>2.9838619800000001E-8</v>
      </c>
      <c r="Q2412" s="20">
        <v>7.0699321000000005E-9</v>
      </c>
      <c r="R2412" s="20">
        <v>2.6043216000000001E-10</v>
      </c>
      <c r="S2412" s="20">
        <v>2.7228412000000002E-3</v>
      </c>
      <c r="T2412" s="20">
        <v>5.7403759000000002E-5</v>
      </c>
      <c r="U2412" s="20">
        <v>1.24731128E-3</v>
      </c>
      <c r="V2412" s="20">
        <v>7.796820099999999E-3</v>
      </c>
      <c r="W2412" s="20">
        <v>2.3881413199999999</v>
      </c>
      <c r="X2412" s="20">
        <v>4.4224242</v>
      </c>
      <c r="Y2412" s="20">
        <v>0.25818074499999999</v>
      </c>
      <c r="Z2412" s="20">
        <v>20.915213300000001</v>
      </c>
      <c r="AA2412" s="22">
        <v>2.98816525E-6</v>
      </c>
    </row>
    <row r="2413" spans="1:27" x14ac:dyDescent="0.25">
      <c r="A2413" s="9">
        <v>25614</v>
      </c>
      <c r="B2413" s="1">
        <v>25614</v>
      </c>
      <c r="C2413" s="1" t="s">
        <v>171</v>
      </c>
      <c r="D2413" s="1" t="s">
        <v>425</v>
      </c>
      <c r="E2413" s="1" t="s">
        <v>1487</v>
      </c>
      <c r="F2413" s="1" t="s">
        <v>1488</v>
      </c>
      <c r="G2413" s="10" t="s">
        <v>0</v>
      </c>
      <c r="H2413" s="18" t="s">
        <v>2940</v>
      </c>
      <c r="I2413" s="1" t="s">
        <v>171</v>
      </c>
      <c r="J2413" s="10" t="s">
        <v>425</v>
      </c>
      <c r="K2413" s="16">
        <f t="shared" ref="K2413:Z2413" si="352">SUM(K2406:K2412)</f>
        <v>0.33555174160000001</v>
      </c>
      <c r="L2413" s="21">
        <f t="shared" si="352"/>
        <v>1.4554592164</v>
      </c>
      <c r="M2413" s="26">
        <v>1.2224310519999999E-7</v>
      </c>
      <c r="N2413" s="20">
        <f t="shared" si="352"/>
        <v>0.63993016486999998</v>
      </c>
      <c r="O2413" s="20">
        <v>4.6405119379999997E-3</v>
      </c>
      <c r="P2413" s="20">
        <v>9.4436321099999994E-8</v>
      </c>
      <c r="Q2413" s="20">
        <v>1.7531614098999997E-7</v>
      </c>
      <c r="R2413" s="20">
        <v>1.119763564E-9</v>
      </c>
      <c r="S2413" s="20">
        <f t="shared" si="352"/>
        <v>1.2759548740000001E-2</v>
      </c>
      <c r="T2413" s="20">
        <v>2.4704861910000004E-4</v>
      </c>
      <c r="U2413" s="20">
        <v>8.9383830499999983E-3</v>
      </c>
      <c r="V2413" s="20">
        <f t="shared" si="352"/>
        <v>4.8481995599999994E-2</v>
      </c>
      <c r="W2413" s="20">
        <f>SUM(W2406:W2412)</f>
        <v>23.796652669999997</v>
      </c>
      <c r="X2413" s="20">
        <f t="shared" si="352"/>
        <v>63.148862280000003</v>
      </c>
      <c r="Y2413" s="20">
        <f t="shared" si="352"/>
        <v>19.047318430000001</v>
      </c>
      <c r="Z2413" s="20">
        <f t="shared" si="352"/>
        <v>26.711463810000001</v>
      </c>
      <c r="AA2413" s="22">
        <v>7.717340879999999E-6</v>
      </c>
    </row>
    <row r="2414" spans="1:27" x14ac:dyDescent="0.25">
      <c r="A2414" s="9">
        <v>25601</v>
      </c>
      <c r="B2414" s="1">
        <v>25601</v>
      </c>
      <c r="C2414" s="1" t="s">
        <v>171</v>
      </c>
      <c r="D2414" s="1" t="s">
        <v>425</v>
      </c>
      <c r="E2414" s="1" t="s">
        <v>1479</v>
      </c>
      <c r="F2414" s="1" t="s">
        <v>1480</v>
      </c>
      <c r="G2414" s="10" t="s">
        <v>3344</v>
      </c>
      <c r="H2414" s="18" t="s">
        <v>2936</v>
      </c>
      <c r="I2414" s="1" t="s">
        <v>171</v>
      </c>
      <c r="J2414" s="10" t="s">
        <v>425</v>
      </c>
      <c r="K2414" s="16">
        <v>1.3399046000000001E-2</v>
      </c>
      <c r="L2414" s="21">
        <v>4.8229836999999998E-2</v>
      </c>
      <c r="M2414" s="26">
        <v>6.3951688000000004E-9</v>
      </c>
      <c r="N2414" s="20">
        <v>1.1542161E-2</v>
      </c>
      <c r="O2414" s="20">
        <v>1.9174660000000003E-4</v>
      </c>
      <c r="P2414" s="20">
        <v>4.0137446000000001E-9</v>
      </c>
      <c r="Q2414" s="20">
        <v>2.7939271999999996E-9</v>
      </c>
      <c r="R2414" s="20">
        <v>5.9736328999999999E-11</v>
      </c>
      <c r="S2414" s="20">
        <v>5.0586808000000004E-4</v>
      </c>
      <c r="T2414" s="20">
        <v>1.2719409000000002E-5</v>
      </c>
      <c r="U2414" s="20">
        <v>4.0653195000000001E-4</v>
      </c>
      <c r="V2414" s="20">
        <v>1.564551E-3</v>
      </c>
      <c r="W2414" s="20">
        <v>6.0099431000000001</v>
      </c>
      <c r="X2414" s="20">
        <v>2.8790941000000001</v>
      </c>
      <c r="Y2414" s="20">
        <v>0.68492069</v>
      </c>
      <c r="Z2414" s="20">
        <v>0.70769373999999996</v>
      </c>
      <c r="AA2414" s="22">
        <v>4.8485045000000005E-7</v>
      </c>
    </row>
    <row r="2415" spans="1:27" x14ac:dyDescent="0.25">
      <c r="A2415" s="9">
        <v>25601</v>
      </c>
      <c r="B2415" s="1">
        <v>25601</v>
      </c>
      <c r="C2415" s="1" t="s">
        <v>171</v>
      </c>
      <c r="D2415" s="1" t="s">
        <v>425</v>
      </c>
      <c r="E2415" s="1" t="s">
        <v>1479</v>
      </c>
      <c r="F2415" s="1" t="s">
        <v>1480</v>
      </c>
      <c r="G2415" s="10" t="s">
        <v>3350</v>
      </c>
      <c r="H2415" s="18" t="s">
        <v>2936</v>
      </c>
      <c r="I2415" s="1" t="s">
        <v>171</v>
      </c>
      <c r="J2415" s="10" t="s">
        <v>425</v>
      </c>
      <c r="K2415" s="16">
        <v>2.9934811999999998E-2</v>
      </c>
      <c r="L2415" s="21">
        <v>0.17837364</v>
      </c>
      <c r="M2415" s="26">
        <v>1.7041960999999996E-8</v>
      </c>
      <c r="N2415" s="20">
        <v>1.1785073E-2</v>
      </c>
      <c r="O2415" s="20">
        <v>6.8922766999999997E-4</v>
      </c>
      <c r="P2415" s="20">
        <v>1.9105042000000001E-8</v>
      </c>
      <c r="Q2415" s="20">
        <v>1.2106745E-8</v>
      </c>
      <c r="R2415" s="20">
        <v>3.5360715E-10</v>
      </c>
      <c r="S2415" s="20">
        <v>2.5870283E-3</v>
      </c>
      <c r="T2415" s="20">
        <v>5.0213727000000004E-5</v>
      </c>
      <c r="U2415" s="20">
        <v>1.7163344000000001E-3</v>
      </c>
      <c r="V2415" s="20">
        <v>1.1645684E-2</v>
      </c>
      <c r="W2415" s="20">
        <v>3.8610568000000001</v>
      </c>
      <c r="X2415" s="20">
        <v>30.64639</v>
      </c>
      <c r="Y2415" s="20">
        <v>0.35846264999999999</v>
      </c>
      <c r="Z2415" s="20">
        <v>1.4868612999999999</v>
      </c>
      <c r="AA2415" s="22">
        <v>1.0971230999999998E-6</v>
      </c>
    </row>
    <row r="2416" spans="1:27" x14ac:dyDescent="0.25">
      <c r="A2416" s="9">
        <v>25601</v>
      </c>
      <c r="B2416" s="1">
        <v>25601</v>
      </c>
      <c r="C2416" s="1" t="s">
        <v>171</v>
      </c>
      <c r="D2416" s="1" t="s">
        <v>425</v>
      </c>
      <c r="E2416" s="1" t="s">
        <v>1479</v>
      </c>
      <c r="F2416" s="1" t="s">
        <v>1480</v>
      </c>
      <c r="G2416" s="10" t="s">
        <v>3414</v>
      </c>
      <c r="H2416" s="18" t="s">
        <v>2936</v>
      </c>
      <c r="I2416" s="1" t="s">
        <v>171</v>
      </c>
      <c r="J2416" s="10" t="s">
        <v>425</v>
      </c>
      <c r="K2416" s="16">
        <v>4.1832335999999998E-2</v>
      </c>
      <c r="L2416" s="21">
        <v>0.20016297</v>
      </c>
      <c r="M2416" s="26">
        <v>1.5012928E-8</v>
      </c>
      <c r="N2416" s="20">
        <v>2.1476278000000001E-2</v>
      </c>
      <c r="O2416" s="20">
        <v>5.4680683999999995E-4</v>
      </c>
      <c r="P2416" s="20">
        <v>2.7790086E-8</v>
      </c>
      <c r="Q2416" s="20">
        <v>8.5590861000000001E-9</v>
      </c>
      <c r="R2416" s="20">
        <v>3.1994122999999998E-10</v>
      </c>
      <c r="S2416" s="20">
        <v>3.9392104000000004E-3</v>
      </c>
      <c r="T2416" s="20">
        <v>4.7985911000000001E-5</v>
      </c>
      <c r="U2416" s="20">
        <v>1.6357061E-3</v>
      </c>
      <c r="V2416" s="20">
        <v>1.7702618E-2</v>
      </c>
      <c r="W2416" s="20">
        <v>9.6643401000000004</v>
      </c>
      <c r="X2416" s="20">
        <v>23.361675000000002</v>
      </c>
      <c r="Y2416" s="20">
        <v>1.3210344000000001</v>
      </c>
      <c r="Z2416" s="20">
        <v>1.4051935</v>
      </c>
      <c r="AA2416" s="22">
        <v>8.1897505000000004E-7</v>
      </c>
    </row>
    <row r="2417" spans="1:27" x14ac:dyDescent="0.25">
      <c r="A2417" s="9">
        <v>25601</v>
      </c>
      <c r="B2417" s="1">
        <v>25601</v>
      </c>
      <c r="C2417" s="1" t="s">
        <v>171</v>
      </c>
      <c r="D2417" s="1" t="s">
        <v>425</v>
      </c>
      <c r="E2417" s="1" t="s">
        <v>1479</v>
      </c>
      <c r="F2417" s="1" t="s">
        <v>1480</v>
      </c>
      <c r="G2417" s="10" t="s">
        <v>3455</v>
      </c>
      <c r="H2417" s="18" t="s">
        <v>2936</v>
      </c>
      <c r="I2417" s="1" t="s">
        <v>171</v>
      </c>
      <c r="J2417" s="10" t="s">
        <v>425</v>
      </c>
      <c r="K2417" s="16">
        <v>0.62521254999999998</v>
      </c>
      <c r="L2417" s="21">
        <v>3.5744284999999998</v>
      </c>
      <c r="M2417" s="26">
        <v>7.899024399999999E-7</v>
      </c>
      <c r="N2417" s="20">
        <v>0.22507922</v>
      </c>
      <c r="O2417" s="20">
        <v>7.3239820999999997E-2</v>
      </c>
      <c r="P2417" s="20">
        <v>7.9445311999999996E-7</v>
      </c>
      <c r="Q2417" s="20">
        <v>1.9433693999999996E-8</v>
      </c>
      <c r="R2417" s="20">
        <v>2.2714168999999998E-9</v>
      </c>
      <c r="S2417" s="20">
        <v>0.10542527</v>
      </c>
      <c r="T2417" s="20">
        <v>1.5986759999999999E-4</v>
      </c>
      <c r="U2417" s="20">
        <v>2.5614809999999998E-2</v>
      </c>
      <c r="V2417" s="20">
        <v>0.28002365000000001</v>
      </c>
      <c r="W2417" s="20">
        <v>15.48241</v>
      </c>
      <c r="X2417" s="20">
        <v>9.0346750999999994</v>
      </c>
      <c r="Y2417" s="20">
        <v>0.15108334000000001</v>
      </c>
      <c r="Z2417" s="20">
        <v>48.488793000000001</v>
      </c>
      <c r="AA2417" s="22">
        <v>1.9573512000000001E-5</v>
      </c>
    </row>
    <row r="2418" spans="1:27" x14ac:dyDescent="0.25">
      <c r="A2418" s="9">
        <v>25601</v>
      </c>
      <c r="B2418" s="1">
        <v>25601</v>
      </c>
      <c r="C2418" s="1" t="s">
        <v>171</v>
      </c>
      <c r="D2418" s="1" t="s">
        <v>425</v>
      </c>
      <c r="E2418" s="1" t="s">
        <v>1479</v>
      </c>
      <c r="F2418" s="1" t="s">
        <v>1480</v>
      </c>
      <c r="G2418" s="10" t="s">
        <v>3545</v>
      </c>
      <c r="H2418" s="18" t="s">
        <v>2936</v>
      </c>
      <c r="I2418" s="1" t="s">
        <v>171</v>
      </c>
      <c r="J2418" s="10" t="s">
        <v>425</v>
      </c>
      <c r="K2418" s="16">
        <v>0.101202758</v>
      </c>
      <c r="L2418" s="21">
        <v>1.1381459600000001</v>
      </c>
      <c r="M2418" s="26">
        <v>1.5576246199999997E-7</v>
      </c>
      <c r="N2418" s="20">
        <v>0.28412324999999999</v>
      </c>
      <c r="O2418" s="20">
        <v>3.3309060000000002E-3</v>
      </c>
      <c r="P2418" s="20">
        <v>5.3311308999999996E-8</v>
      </c>
      <c r="Q2418" s="20">
        <v>1.0321120200000001E-8</v>
      </c>
      <c r="R2418" s="20">
        <v>2.02903826E-9</v>
      </c>
      <c r="S2418" s="20">
        <v>4.1707263000000001E-3</v>
      </c>
      <c r="T2418" s="20">
        <v>3.6543843000000001E-4</v>
      </c>
      <c r="U2418" s="20">
        <v>1.2807804099999999E-3</v>
      </c>
      <c r="V2418" s="20">
        <v>9.0143667E-3</v>
      </c>
      <c r="W2418" s="20">
        <v>5.8643330000000002</v>
      </c>
      <c r="X2418" s="20">
        <v>4.4712668999999998</v>
      </c>
      <c r="Y2418" s="20">
        <v>0.52207188999999998</v>
      </c>
      <c r="Z2418" s="20">
        <v>20.0978715</v>
      </c>
      <c r="AA2418" s="22">
        <v>2.6208779099999999E-6</v>
      </c>
    </row>
    <row r="2419" spans="1:27" x14ac:dyDescent="0.25">
      <c r="A2419" s="9">
        <v>25601</v>
      </c>
      <c r="B2419" s="1">
        <v>25601</v>
      </c>
      <c r="C2419" s="1" t="s">
        <v>171</v>
      </c>
      <c r="D2419" s="1" t="s">
        <v>425</v>
      </c>
      <c r="E2419" s="1" t="s">
        <v>1479</v>
      </c>
      <c r="F2419" s="1" t="s">
        <v>1480</v>
      </c>
      <c r="G2419" s="10" t="s">
        <v>0</v>
      </c>
      <c r="H2419" s="18" t="s">
        <v>2936</v>
      </c>
      <c r="I2419" s="1" t="s">
        <v>171</v>
      </c>
      <c r="J2419" s="10" t="s">
        <v>425</v>
      </c>
      <c r="K2419" s="16">
        <f t="shared" ref="K2419:Z2419" si="353">SUM(K2414:K2418)</f>
        <v>0.81158150200000001</v>
      </c>
      <c r="L2419" s="21">
        <f t="shared" si="353"/>
        <v>5.1393409070000002</v>
      </c>
      <c r="M2419" s="26">
        <v>9.8411495979999994E-7</v>
      </c>
      <c r="N2419" s="20">
        <f t="shared" si="353"/>
        <v>0.55400598200000006</v>
      </c>
      <c r="O2419" s="20">
        <v>7.7998508109999989E-2</v>
      </c>
      <c r="P2419" s="20">
        <v>8.9867330160000002E-7</v>
      </c>
      <c r="Q2419" s="20">
        <v>5.3214572499999995E-8</v>
      </c>
      <c r="R2419" s="20">
        <v>5.0337398689999999E-9</v>
      </c>
      <c r="S2419" s="20">
        <f t="shared" si="353"/>
        <v>0.11662810308</v>
      </c>
      <c r="T2419" s="20">
        <v>6.3622507699999994E-4</v>
      </c>
      <c r="U2419" s="20">
        <v>3.0654162859999997E-2</v>
      </c>
      <c r="V2419" s="20">
        <f t="shared" si="353"/>
        <v>0.31995086970000003</v>
      </c>
      <c r="W2419" s="20">
        <f>SUM(W2414:W2418)</f>
        <v>40.882083000000002</v>
      </c>
      <c r="X2419" s="20">
        <f t="shared" si="353"/>
        <v>70.39310110000001</v>
      </c>
      <c r="Y2419" s="20">
        <f t="shared" si="353"/>
        <v>3.0375729700000003</v>
      </c>
      <c r="Z2419" s="20">
        <f t="shared" si="353"/>
        <v>72.186413040000005</v>
      </c>
      <c r="AA2419" s="22">
        <v>2.459533851E-5</v>
      </c>
    </row>
    <row r="2420" spans="1:27" x14ac:dyDescent="0.25">
      <c r="A2420" s="9">
        <v>25108</v>
      </c>
      <c r="B2420" s="1">
        <v>25108</v>
      </c>
      <c r="C2420" s="1" t="s">
        <v>171</v>
      </c>
      <c r="D2420" s="1" t="s">
        <v>172</v>
      </c>
      <c r="E2420" s="1" t="s">
        <v>173</v>
      </c>
      <c r="F2420" s="1" t="s">
        <v>174</v>
      </c>
      <c r="G2420" s="10" t="s">
        <v>3360</v>
      </c>
      <c r="H2420" s="18" t="s">
        <v>2299</v>
      </c>
      <c r="I2420" s="1" t="s">
        <v>171</v>
      </c>
      <c r="J2420" s="10" t="s">
        <v>172</v>
      </c>
      <c r="K2420" s="16">
        <v>1.0613731E-3</v>
      </c>
      <c r="L2420" s="21">
        <v>7.7011628000000004E-3</v>
      </c>
      <c r="M2420" s="26">
        <v>8.4894048999999987E-10</v>
      </c>
      <c r="N2420" s="20">
        <v>3.6065621000000003E-4</v>
      </c>
      <c r="O2420" s="20">
        <v>4.2818015999999999E-5</v>
      </c>
      <c r="P2420" s="20">
        <v>4.1727321999999997E-10</v>
      </c>
      <c r="Q2420" s="20">
        <v>1.7508120999999999E-10</v>
      </c>
      <c r="R2420" s="20">
        <v>4.4571026999999996E-12</v>
      </c>
      <c r="S2420" s="20">
        <v>6.5875776000000005E-5</v>
      </c>
      <c r="T2420" s="20">
        <v>1.2106782E-6</v>
      </c>
      <c r="U2420" s="20">
        <v>6.1449401999999994E-5</v>
      </c>
      <c r="V2420" s="20">
        <v>2.1038213E-4</v>
      </c>
      <c r="W2420" s="20">
        <v>0.34409941999999999</v>
      </c>
      <c r="X2420" s="20">
        <v>0.15552896999999999</v>
      </c>
      <c r="Y2420" s="20">
        <v>1.7902056E-2</v>
      </c>
      <c r="Z2420" s="20">
        <v>8.8022584000000001E-2</v>
      </c>
      <c r="AA2420" s="22">
        <v>7.4773709999999985E-8</v>
      </c>
    </row>
    <row r="2421" spans="1:27" x14ac:dyDescent="0.25">
      <c r="A2421" s="9">
        <v>25108</v>
      </c>
      <c r="B2421" s="1">
        <v>25108</v>
      </c>
      <c r="C2421" s="1" t="s">
        <v>171</v>
      </c>
      <c r="D2421" s="1" t="s">
        <v>172</v>
      </c>
      <c r="E2421" s="1" t="s">
        <v>173</v>
      </c>
      <c r="F2421" s="1" t="s">
        <v>174</v>
      </c>
      <c r="G2421" s="10" t="s">
        <v>3361</v>
      </c>
      <c r="H2421" s="18" t="s">
        <v>2299</v>
      </c>
      <c r="I2421" s="1" t="s">
        <v>171</v>
      </c>
      <c r="J2421" s="10" t="s">
        <v>172</v>
      </c>
      <c r="K2421" s="16">
        <v>1.6096039999999999E-3</v>
      </c>
      <c r="L2421" s="21">
        <v>1.0516133E-2</v>
      </c>
      <c r="M2421" s="26">
        <v>7.0367803000000001E-10</v>
      </c>
      <c r="N2421" s="20">
        <v>8.6994790999999998E-4</v>
      </c>
      <c r="O2421" s="20">
        <v>5.0495561000000005E-5</v>
      </c>
      <c r="P2421" s="20">
        <v>9.4146610000000006E-10</v>
      </c>
      <c r="Q2421" s="20">
        <v>4.6022355999999998E-10</v>
      </c>
      <c r="R2421" s="20">
        <v>1.0201711000000002E-11</v>
      </c>
      <c r="S2421" s="20">
        <v>1.4299186999999999E-4</v>
      </c>
      <c r="T2421" s="20">
        <v>4.6566932999999997E-6</v>
      </c>
      <c r="U2421" s="20">
        <v>1.2983423000000001E-4</v>
      </c>
      <c r="V2421" s="20">
        <v>5.6386464999999997E-4</v>
      </c>
      <c r="W2421" s="20">
        <v>8.7596099999999996E-2</v>
      </c>
      <c r="X2421" s="20">
        <v>1.6147899999999999</v>
      </c>
      <c r="Y2421" s="20">
        <v>9.0410481000000008E-3</v>
      </c>
      <c r="Z2421" s="20">
        <v>0.10917791</v>
      </c>
      <c r="AA2421" s="22">
        <v>6.4929429000000006E-8</v>
      </c>
    </row>
    <row r="2422" spans="1:27" x14ac:dyDescent="0.25">
      <c r="A2422" s="9">
        <v>25108</v>
      </c>
      <c r="B2422" s="1">
        <v>25108</v>
      </c>
      <c r="C2422" s="1" t="s">
        <v>171</v>
      </c>
      <c r="D2422" s="1" t="s">
        <v>172</v>
      </c>
      <c r="E2422" s="1" t="s">
        <v>173</v>
      </c>
      <c r="F2422" s="1" t="s">
        <v>174</v>
      </c>
      <c r="G2422" s="10" t="s">
        <v>3362</v>
      </c>
      <c r="H2422" s="18" t="s">
        <v>2299</v>
      </c>
      <c r="I2422" s="1" t="s">
        <v>171</v>
      </c>
      <c r="J2422" s="10" t="s">
        <v>172</v>
      </c>
      <c r="K2422" s="16">
        <v>2.2337542000000004</v>
      </c>
      <c r="L2422" s="21">
        <v>22.912406000000001</v>
      </c>
      <c r="M2422" s="26">
        <v>5.0881083000000001E-7</v>
      </c>
      <c r="N2422" s="20">
        <v>1.068419</v>
      </c>
      <c r="O2422" s="20">
        <v>3.3495925000000003E-2</v>
      </c>
      <c r="P2422" s="20">
        <v>2.1437398999999998E-6</v>
      </c>
      <c r="Q2422" s="20">
        <v>4.4328272E-7</v>
      </c>
      <c r="R2422" s="20">
        <v>1.1140746000000002E-8</v>
      </c>
      <c r="S2422" s="20">
        <v>0.31945126000000001</v>
      </c>
      <c r="T2422" s="20">
        <v>1.3534169E-3</v>
      </c>
      <c r="U2422" s="20">
        <v>7.2214062999999995E-2</v>
      </c>
      <c r="V2422" s="20">
        <v>1.4095952</v>
      </c>
      <c r="W2422" s="20">
        <v>109.84448999999999</v>
      </c>
      <c r="X2422" s="20">
        <v>1631.2258999999999</v>
      </c>
      <c r="Y2422" s="20">
        <v>4.8955823000000001</v>
      </c>
      <c r="Z2422" s="20">
        <v>60.138264999999997</v>
      </c>
      <c r="AA2422" s="22">
        <v>4.0719802999999998E-5</v>
      </c>
    </row>
    <row r="2423" spans="1:27" x14ac:dyDescent="0.25">
      <c r="A2423" s="9">
        <v>25108</v>
      </c>
      <c r="B2423" s="1">
        <v>25108</v>
      </c>
      <c r="C2423" s="1" t="s">
        <v>171</v>
      </c>
      <c r="D2423" s="1" t="s">
        <v>172</v>
      </c>
      <c r="E2423" s="1" t="s">
        <v>173</v>
      </c>
      <c r="F2423" s="1" t="s">
        <v>174</v>
      </c>
      <c r="G2423" s="10" t="s">
        <v>3331</v>
      </c>
      <c r="H2423" s="18" t="s">
        <v>2299</v>
      </c>
      <c r="I2423" s="1" t="s">
        <v>171</v>
      </c>
      <c r="J2423" s="10" t="s">
        <v>172</v>
      </c>
      <c r="K2423" s="16">
        <v>2.3422769999999999E-2</v>
      </c>
      <c r="L2423" s="21">
        <v>3.0641485999999999E-2</v>
      </c>
      <c r="M2423" s="26">
        <v>8.7042138E-9</v>
      </c>
      <c r="N2423" s="20">
        <v>5.6407973E-3</v>
      </c>
      <c r="O2423" s="20">
        <v>4.3969517000000001E-4</v>
      </c>
      <c r="P2423" s="20">
        <v>1.3043307E-8</v>
      </c>
      <c r="Q2423" s="20">
        <v>1.0118488E-8</v>
      </c>
      <c r="R2423" s="20">
        <v>2.0640241000000001E-10</v>
      </c>
      <c r="S2423" s="20">
        <v>1.8627333E-3</v>
      </c>
      <c r="T2423" s="20">
        <v>2.5504141000000001E-5</v>
      </c>
      <c r="U2423" s="20">
        <v>8.5854013E-4</v>
      </c>
      <c r="V2423" s="20">
        <v>7.7825517000000002E-3</v>
      </c>
      <c r="W2423" s="20">
        <v>2.7539018999999998</v>
      </c>
      <c r="X2423" s="20">
        <v>26.805935000000002</v>
      </c>
      <c r="Y2423" s="20">
        <v>0.96051408999999999</v>
      </c>
      <c r="Z2423" s="20">
        <v>0.84961383999999995</v>
      </c>
      <c r="AA2423" s="22">
        <v>9.3488356999999994E-7</v>
      </c>
    </row>
    <row r="2424" spans="1:27" x14ac:dyDescent="0.25">
      <c r="A2424" s="9">
        <v>25108</v>
      </c>
      <c r="B2424" s="1">
        <v>25108</v>
      </c>
      <c r="C2424" s="1" t="s">
        <v>171</v>
      </c>
      <c r="D2424" s="1" t="s">
        <v>172</v>
      </c>
      <c r="E2424" s="1" t="s">
        <v>173</v>
      </c>
      <c r="F2424" s="1" t="s">
        <v>174</v>
      </c>
      <c r="G2424" s="10" t="s">
        <v>3346</v>
      </c>
      <c r="H2424" s="18" t="s">
        <v>2299</v>
      </c>
      <c r="I2424" s="1" t="s">
        <v>171</v>
      </c>
      <c r="J2424" s="10" t="s">
        <v>172</v>
      </c>
      <c r="K2424" s="16">
        <v>6.8894815E-3</v>
      </c>
      <c r="L2424" s="21">
        <v>2.4599393000000001E-2</v>
      </c>
      <c r="M2424" s="26">
        <v>3.5295739999999995E-9</v>
      </c>
      <c r="N2424" s="20">
        <v>5.9631383999999999E-3</v>
      </c>
      <c r="O2424" s="20">
        <v>1.1293777999999999E-4</v>
      </c>
      <c r="P2424" s="20">
        <v>2.1764925000000002E-9</v>
      </c>
      <c r="Q2424" s="20">
        <v>8.4562439999999987E-10</v>
      </c>
      <c r="R2424" s="20">
        <v>3.4155105E-11</v>
      </c>
      <c r="S2424" s="20">
        <v>2.7745229000000001E-4</v>
      </c>
      <c r="T2424" s="20">
        <v>6.9223001999999997E-6</v>
      </c>
      <c r="U2424" s="20">
        <v>3.1271225999999997E-4</v>
      </c>
      <c r="V2424" s="20">
        <v>1.0183379999999999E-3</v>
      </c>
      <c r="W2424" s="20">
        <v>0.57579161999999995</v>
      </c>
      <c r="X2424" s="20">
        <v>2.4940422</v>
      </c>
      <c r="Y2424" s="20">
        <v>0.41246985000000003</v>
      </c>
      <c r="Z2424" s="20">
        <v>0.34399376999999998</v>
      </c>
      <c r="AA2424" s="22">
        <v>3.7940597000000003E-7</v>
      </c>
    </row>
    <row r="2425" spans="1:27" x14ac:dyDescent="0.25">
      <c r="A2425" s="9">
        <v>25108</v>
      </c>
      <c r="B2425" s="1">
        <v>25108</v>
      </c>
      <c r="C2425" s="1" t="s">
        <v>171</v>
      </c>
      <c r="D2425" s="1" t="s">
        <v>172</v>
      </c>
      <c r="E2425" s="1" t="s">
        <v>173</v>
      </c>
      <c r="F2425" s="1" t="s">
        <v>174</v>
      </c>
      <c r="G2425" s="10" t="s">
        <v>3335</v>
      </c>
      <c r="H2425" s="18" t="s">
        <v>2299</v>
      </c>
      <c r="I2425" s="1" t="s">
        <v>171</v>
      </c>
      <c r="J2425" s="10" t="s">
        <v>172</v>
      </c>
      <c r="K2425" s="16">
        <v>7.8791447000000001E-3</v>
      </c>
      <c r="L2425" s="21">
        <v>5.5837679000000001E-2</v>
      </c>
      <c r="M2425" s="26">
        <v>3.5713345999999997E-9</v>
      </c>
      <c r="N2425" s="20">
        <v>5.7678673E-3</v>
      </c>
      <c r="O2425" s="20">
        <v>1.6967102000000001E-4</v>
      </c>
      <c r="P2425" s="20">
        <v>5.6226228999999999E-9</v>
      </c>
      <c r="Q2425" s="20">
        <v>7.0864684999999985E-10</v>
      </c>
      <c r="R2425" s="20">
        <v>9.2770879999999997E-11</v>
      </c>
      <c r="S2425" s="20">
        <v>8.6820145999999998E-4</v>
      </c>
      <c r="T2425" s="20">
        <v>1.284186E-5</v>
      </c>
      <c r="U2425" s="20">
        <v>5.8441335999999996E-4</v>
      </c>
      <c r="V2425" s="20">
        <v>3.7488192000000001E-3</v>
      </c>
      <c r="W2425" s="20">
        <v>1.1183824</v>
      </c>
      <c r="X2425" s="20">
        <v>7.6007442000000003</v>
      </c>
      <c r="Y2425" s="20">
        <v>2.5303521999999998E-2</v>
      </c>
      <c r="Z2425" s="20">
        <v>0.39635263999999998</v>
      </c>
      <c r="AA2425" s="22">
        <v>2.6357088999999997E-7</v>
      </c>
    </row>
    <row r="2426" spans="1:27" x14ac:dyDescent="0.25">
      <c r="A2426" s="9">
        <v>25108</v>
      </c>
      <c r="B2426" s="1">
        <v>25108</v>
      </c>
      <c r="C2426" s="1" t="s">
        <v>171</v>
      </c>
      <c r="D2426" s="1" t="s">
        <v>172</v>
      </c>
      <c r="E2426" s="1" t="s">
        <v>173</v>
      </c>
      <c r="F2426" s="1" t="s">
        <v>174</v>
      </c>
      <c r="G2426" s="10" t="s">
        <v>3545</v>
      </c>
      <c r="H2426" s="18" t="s">
        <v>2299</v>
      </c>
      <c r="I2426" s="1" t="s">
        <v>171</v>
      </c>
      <c r="J2426" s="10" t="s">
        <v>172</v>
      </c>
      <c r="K2426" s="16">
        <v>0.10602747799999999</v>
      </c>
      <c r="L2426" s="21">
        <v>0.74394008999999994</v>
      </c>
      <c r="M2426" s="26">
        <v>7.8173294000000002E-8</v>
      </c>
      <c r="N2426" s="20">
        <v>1.14706094</v>
      </c>
      <c r="O2426" s="20">
        <v>1.9742343699999999E-3</v>
      </c>
      <c r="P2426" s="20">
        <v>3.51132222E-8</v>
      </c>
      <c r="Q2426" s="20">
        <v>9.3856725999999987E-9</v>
      </c>
      <c r="R2426" s="20">
        <v>3.6087380000000004E-10</v>
      </c>
      <c r="S2426" s="20">
        <v>3.2437421E-3</v>
      </c>
      <c r="T2426" s="20">
        <v>8.6973903999999988E-5</v>
      </c>
      <c r="U2426" s="20">
        <v>1.3616791299999999E-3</v>
      </c>
      <c r="V2426" s="20">
        <v>8.6880910999999998E-3</v>
      </c>
      <c r="W2426" s="20">
        <v>2.7254594000000001</v>
      </c>
      <c r="X2426" s="20">
        <v>4.9993572999999998</v>
      </c>
      <c r="Y2426" s="20">
        <v>0.29302500300000001</v>
      </c>
      <c r="Z2426" s="20">
        <v>32.822617100000002</v>
      </c>
      <c r="AA2426" s="22">
        <v>6.37775652E-6</v>
      </c>
    </row>
    <row r="2427" spans="1:27" x14ac:dyDescent="0.25">
      <c r="A2427" s="9">
        <v>25108</v>
      </c>
      <c r="B2427" s="1">
        <v>25108</v>
      </c>
      <c r="C2427" s="1" t="s">
        <v>171</v>
      </c>
      <c r="D2427" s="1" t="s">
        <v>172</v>
      </c>
      <c r="E2427" s="1" t="s">
        <v>173</v>
      </c>
      <c r="F2427" s="1" t="s">
        <v>174</v>
      </c>
      <c r="G2427" s="10" t="s">
        <v>0</v>
      </c>
      <c r="H2427" s="18" t="s">
        <v>2299</v>
      </c>
      <c r="I2427" s="1" t="s">
        <v>171</v>
      </c>
      <c r="J2427" s="10" t="s">
        <v>172</v>
      </c>
      <c r="K2427" s="16">
        <f t="shared" ref="K2427:Z2427" si="354">SUM(K2420:K2426)</f>
        <v>2.3806440513000005</v>
      </c>
      <c r="L2427" s="21">
        <f t="shared" si="354"/>
        <v>23.785641943799998</v>
      </c>
      <c r="M2427" s="26">
        <v>6.0434186492000008E-7</v>
      </c>
      <c r="N2427" s="20">
        <f t="shared" si="354"/>
        <v>2.2340823471200002</v>
      </c>
      <c r="O2427" s="20">
        <v>3.6285776917000009E-2</v>
      </c>
      <c r="P2427" s="20">
        <v>2.2010542839199996E-6</v>
      </c>
      <c r="Q2427" s="20">
        <v>4.6497645661999999E-7</v>
      </c>
      <c r="R2427" s="20">
        <v>1.18496070087E-8</v>
      </c>
      <c r="S2427" s="20">
        <f t="shared" si="354"/>
        <v>0.32591225679599994</v>
      </c>
      <c r="T2427" s="20">
        <v>1.4915264767000002E-3</v>
      </c>
      <c r="U2427" s="20">
        <v>7.5522691511999987E-2</v>
      </c>
      <c r="V2427" s="20">
        <f t="shared" si="354"/>
        <v>1.4316072467800001</v>
      </c>
      <c r="W2427" s="20">
        <f>SUM(W2420:W2426)</f>
        <v>117.44972084000001</v>
      </c>
      <c r="X2427" s="20">
        <f t="shared" si="354"/>
        <v>1674.89629767</v>
      </c>
      <c r="Y2427" s="20">
        <f t="shared" si="354"/>
        <v>6.6138378691000002</v>
      </c>
      <c r="Z2427" s="20">
        <f t="shared" si="354"/>
        <v>94.748042843999997</v>
      </c>
      <c r="AA2427" s="22">
        <v>4.881512308899999E-5</v>
      </c>
    </row>
    <row r="2428" spans="1:27" x14ac:dyDescent="0.25">
      <c r="A2428" s="9">
        <v>25518</v>
      </c>
      <c r="B2428" s="1">
        <v>25518</v>
      </c>
      <c r="C2428" s="1" t="s">
        <v>171</v>
      </c>
      <c r="D2428" s="1" t="s">
        <v>428</v>
      </c>
      <c r="E2428" s="1" t="s">
        <v>1668</v>
      </c>
      <c r="F2428" s="1" t="s">
        <v>1669</v>
      </c>
      <c r="G2428" s="10" t="s">
        <v>3333</v>
      </c>
      <c r="H2428" s="18" t="s">
        <v>3027</v>
      </c>
      <c r="I2428" s="1" t="s">
        <v>171</v>
      </c>
      <c r="J2428" s="10" t="s">
        <v>428</v>
      </c>
      <c r="K2428" s="16">
        <v>4.6310049999999998E-2</v>
      </c>
      <c r="L2428" s="21">
        <v>0.48403780000000002</v>
      </c>
      <c r="M2428" s="26">
        <v>1.1425306999999998E-8</v>
      </c>
      <c r="N2428" s="20">
        <v>3.3519069999999998E-2</v>
      </c>
      <c r="O2428" s="20">
        <v>7.8224787000000012E-4</v>
      </c>
      <c r="P2428" s="20">
        <v>3.6678569999999996E-8</v>
      </c>
      <c r="Q2428" s="20">
        <v>1.1665664999999999E-8</v>
      </c>
      <c r="R2428" s="20">
        <v>3.1434504000000004E-10</v>
      </c>
      <c r="S2428" s="20">
        <v>5.4453328999999996E-3</v>
      </c>
      <c r="T2428" s="20">
        <v>5.3276166000000004E-5</v>
      </c>
      <c r="U2428" s="20">
        <v>1.7581995E-3</v>
      </c>
      <c r="V2428" s="20">
        <v>2.3657818000000001E-2</v>
      </c>
      <c r="W2428" s="20">
        <v>5.4974297999999999</v>
      </c>
      <c r="X2428" s="20">
        <v>29.647268</v>
      </c>
      <c r="Y2428" s="20">
        <v>0.15623593</v>
      </c>
      <c r="Z2428" s="20">
        <v>1.4481421000000001</v>
      </c>
      <c r="AA2428" s="22">
        <v>1.2818202999999999E-6</v>
      </c>
    </row>
    <row r="2429" spans="1:27" x14ac:dyDescent="0.25">
      <c r="A2429" s="9">
        <v>25518</v>
      </c>
      <c r="B2429" s="1">
        <v>25518</v>
      </c>
      <c r="C2429" s="1" t="s">
        <v>171</v>
      </c>
      <c r="D2429" s="1" t="s">
        <v>428</v>
      </c>
      <c r="E2429" s="1" t="s">
        <v>1668</v>
      </c>
      <c r="F2429" s="1" t="s">
        <v>1669</v>
      </c>
      <c r="G2429" s="10" t="s">
        <v>3492</v>
      </c>
      <c r="H2429" s="18" t="s">
        <v>3027</v>
      </c>
      <c r="I2429" s="1" t="s">
        <v>171</v>
      </c>
      <c r="J2429" s="10" t="s">
        <v>428</v>
      </c>
      <c r="K2429" s="16">
        <v>0.18022004999999999</v>
      </c>
      <c r="L2429" s="21">
        <v>1.8937438</v>
      </c>
      <c r="M2429" s="26">
        <v>6.0664108000000001E-8</v>
      </c>
      <c r="N2429" s="20">
        <v>0.13635385</v>
      </c>
      <c r="O2429" s="20">
        <v>3.0637900999999999E-3</v>
      </c>
      <c r="P2429" s="20">
        <v>1.4006610999999998E-7</v>
      </c>
      <c r="Q2429" s="20">
        <v>4.3845993999999999E-8</v>
      </c>
      <c r="R2429" s="20">
        <v>1.2005885E-9</v>
      </c>
      <c r="S2429" s="20">
        <v>2.0632139000000001E-2</v>
      </c>
      <c r="T2429" s="20">
        <v>2.6018001000000001E-4</v>
      </c>
      <c r="U2429" s="20">
        <v>6.9162041999999996E-3</v>
      </c>
      <c r="V2429" s="20">
        <v>8.8633406999999997E-2</v>
      </c>
      <c r="W2429" s="20">
        <v>20.787886</v>
      </c>
      <c r="X2429" s="20">
        <v>110.56847</v>
      </c>
      <c r="Y2429" s="20">
        <v>0.67441868999999999</v>
      </c>
      <c r="Z2429" s="20">
        <v>6.7067892000000002</v>
      </c>
      <c r="AA2429" s="22">
        <v>4.4637188999999997E-6</v>
      </c>
    </row>
    <row r="2430" spans="1:27" x14ac:dyDescent="0.25">
      <c r="A2430" s="9">
        <v>25518</v>
      </c>
      <c r="B2430" s="1">
        <v>25518</v>
      </c>
      <c r="C2430" s="1" t="s">
        <v>171</v>
      </c>
      <c r="D2430" s="1" t="s">
        <v>428</v>
      </c>
      <c r="E2430" s="1" t="s">
        <v>1668</v>
      </c>
      <c r="F2430" s="1" t="s">
        <v>1669</v>
      </c>
      <c r="G2430" s="10" t="s">
        <v>3335</v>
      </c>
      <c r="H2430" s="18" t="s">
        <v>3027</v>
      </c>
      <c r="I2430" s="1" t="s">
        <v>171</v>
      </c>
      <c r="J2430" s="10" t="s">
        <v>428</v>
      </c>
      <c r="K2430" s="16">
        <v>3.0422728E-2</v>
      </c>
      <c r="L2430" s="21">
        <v>0.21559885000000001</v>
      </c>
      <c r="M2430" s="26">
        <v>1.3789535E-8</v>
      </c>
      <c r="N2430" s="20">
        <v>2.2270723999999999E-2</v>
      </c>
      <c r="O2430" s="20">
        <v>6.5512890000000003E-4</v>
      </c>
      <c r="P2430" s="20">
        <v>2.1709910000000002E-8</v>
      </c>
      <c r="Q2430" s="20">
        <v>2.7362068999999998E-9</v>
      </c>
      <c r="R2430" s="20">
        <v>3.5820427000000001E-10</v>
      </c>
      <c r="S2430" s="20">
        <v>3.3522745999999999E-3</v>
      </c>
      <c r="T2430" s="20">
        <v>4.9584623000000003E-5</v>
      </c>
      <c r="U2430" s="20">
        <v>2.2565201000000006E-3</v>
      </c>
      <c r="V2430" s="20">
        <v>1.4474832999999999E-2</v>
      </c>
      <c r="W2430" s="20">
        <v>4.3182660999999998</v>
      </c>
      <c r="X2430" s="20">
        <v>29.347776</v>
      </c>
      <c r="Y2430" s="20">
        <v>9.7701232999999998E-2</v>
      </c>
      <c r="Z2430" s="20">
        <v>1.5303855</v>
      </c>
      <c r="AA2430" s="22">
        <v>1.0176924E-6</v>
      </c>
    </row>
    <row r="2431" spans="1:27" x14ac:dyDescent="0.25">
      <c r="A2431" s="9">
        <v>25518</v>
      </c>
      <c r="B2431" s="1">
        <v>25518</v>
      </c>
      <c r="C2431" s="1" t="s">
        <v>171</v>
      </c>
      <c r="D2431" s="1" t="s">
        <v>428</v>
      </c>
      <c r="E2431" s="1" t="s">
        <v>1668</v>
      </c>
      <c r="F2431" s="1" t="s">
        <v>1669</v>
      </c>
      <c r="G2431" s="10" t="s">
        <v>3545</v>
      </c>
      <c r="H2431" s="18" t="s">
        <v>3027</v>
      </c>
      <c r="I2431" s="1" t="s">
        <v>171</v>
      </c>
      <c r="J2431" s="10" t="s">
        <v>428</v>
      </c>
      <c r="K2431" s="16">
        <v>7.8981495999999998E-2</v>
      </c>
      <c r="L2431" s="21">
        <v>0.65140657000000002</v>
      </c>
      <c r="M2431" s="26">
        <v>7.2585228000000004E-8</v>
      </c>
      <c r="N2431" s="20">
        <v>0.63013264999999996</v>
      </c>
      <c r="O2431" s="20">
        <v>1.8503828899999999E-3</v>
      </c>
      <c r="P2431" s="20">
        <v>2.9464457399999995E-8</v>
      </c>
      <c r="Q2431" s="20">
        <v>8.0937113000000002E-9</v>
      </c>
      <c r="R2431" s="20">
        <v>2.9635759000000002E-10</v>
      </c>
      <c r="S2431" s="20">
        <v>2.8800746999999996E-3</v>
      </c>
      <c r="T2431" s="20">
        <v>1.1948149600000001E-4</v>
      </c>
      <c r="U2431" s="20">
        <v>1.3041473300000003E-3</v>
      </c>
      <c r="V2431" s="20">
        <v>8.3386540000000009E-3</v>
      </c>
      <c r="W2431" s="20">
        <v>2.38813005</v>
      </c>
      <c r="X2431" s="20">
        <v>5.5054361000000007</v>
      </c>
      <c r="Y2431" s="20">
        <v>0.32773236700000002</v>
      </c>
      <c r="Z2431" s="20">
        <v>21.6248696</v>
      </c>
      <c r="AA2431" s="22">
        <v>3.91284166E-6</v>
      </c>
    </row>
    <row r="2432" spans="1:27" x14ac:dyDescent="0.25">
      <c r="A2432" s="9">
        <v>25518</v>
      </c>
      <c r="B2432" s="1">
        <v>25518</v>
      </c>
      <c r="C2432" s="1" t="s">
        <v>171</v>
      </c>
      <c r="D2432" s="1" t="s">
        <v>428</v>
      </c>
      <c r="E2432" s="1" t="s">
        <v>1668</v>
      </c>
      <c r="F2432" s="1" t="s">
        <v>1669</v>
      </c>
      <c r="G2432" s="10" t="s">
        <v>0</v>
      </c>
      <c r="H2432" s="18" t="s">
        <v>3027</v>
      </c>
      <c r="I2432" s="1" t="s">
        <v>171</v>
      </c>
      <c r="J2432" s="10" t="s">
        <v>428</v>
      </c>
      <c r="K2432" s="16">
        <f t="shared" ref="K2432:Z2432" si="355">SUM(K2428:K2431)</f>
        <v>0.33593432399999995</v>
      </c>
      <c r="L2432" s="21">
        <f t="shared" si="355"/>
        <v>3.2447870200000004</v>
      </c>
      <c r="M2432" s="26">
        <v>1.5846417799999999E-7</v>
      </c>
      <c r="N2432" s="20">
        <f t="shared" si="355"/>
        <v>0.82227629399999991</v>
      </c>
      <c r="O2432" s="20">
        <v>6.3515497599999993E-3</v>
      </c>
      <c r="P2432" s="20">
        <v>2.2791904739999998E-7</v>
      </c>
      <c r="Q2432" s="20">
        <v>6.6341577200000004E-8</v>
      </c>
      <c r="R2432" s="20">
        <v>2.1694954000000002E-9</v>
      </c>
      <c r="S2432" s="20">
        <f t="shared" si="355"/>
        <v>3.2309821199999998E-2</v>
      </c>
      <c r="T2432" s="20">
        <v>4.8252229500000005E-4</v>
      </c>
      <c r="U2432" s="20">
        <v>1.2235071129999999E-2</v>
      </c>
      <c r="V2432" s="20">
        <f t="shared" si="355"/>
        <v>0.13510471199999999</v>
      </c>
      <c r="W2432" s="20">
        <f>SUM(W2428:W2431)</f>
        <v>32.991711949999996</v>
      </c>
      <c r="X2432" s="20">
        <f t="shared" si="355"/>
        <v>175.06895010000002</v>
      </c>
      <c r="Y2432" s="20">
        <f t="shared" si="355"/>
        <v>1.2560882200000001</v>
      </c>
      <c r="Z2432" s="20">
        <f t="shared" si="355"/>
        <v>31.310186399999999</v>
      </c>
      <c r="AA2432" s="22">
        <v>1.0676073259999999E-5</v>
      </c>
    </row>
    <row r="2433" spans="1:27" x14ac:dyDescent="0.25">
      <c r="A2433" s="9">
        <v>25518</v>
      </c>
      <c r="B2433" s="1">
        <v>25518</v>
      </c>
      <c r="C2433" s="1" t="s">
        <v>171</v>
      </c>
      <c r="D2433" s="1" t="s">
        <v>428</v>
      </c>
      <c r="E2433" s="1" t="s">
        <v>1668</v>
      </c>
      <c r="F2433" s="1" t="s">
        <v>1669</v>
      </c>
      <c r="G2433" s="10" t="s">
        <v>3386</v>
      </c>
      <c r="H2433" s="18" t="s">
        <v>3027</v>
      </c>
      <c r="I2433" s="1" t="s">
        <v>171</v>
      </c>
      <c r="J2433" s="10" t="s">
        <v>428</v>
      </c>
      <c r="K2433" s="16">
        <v>0.11220003000000001</v>
      </c>
      <c r="L2433" s="21">
        <v>0.77803009999999995</v>
      </c>
      <c r="M2433" s="26">
        <v>1.0425098000000001E-7</v>
      </c>
      <c r="N2433" s="20">
        <v>0.32158571000000002</v>
      </c>
      <c r="O2433" s="20">
        <v>1.6740699999999999E-3</v>
      </c>
      <c r="P2433" s="20">
        <v>1.0529228999999999E-7</v>
      </c>
      <c r="Q2433" s="20">
        <v>1.0554162E-8</v>
      </c>
      <c r="R2433" s="20">
        <v>6.4051927999999997E-10</v>
      </c>
      <c r="S2433" s="20">
        <v>1.4808292000000001E-2</v>
      </c>
      <c r="T2433" s="20">
        <v>1.307181E-4</v>
      </c>
      <c r="U2433" s="20">
        <v>3.5311008E-3</v>
      </c>
      <c r="V2433" s="20">
        <v>6.3757538000000002E-2</v>
      </c>
      <c r="W2433" s="20">
        <v>12.036453</v>
      </c>
      <c r="X2433" s="20">
        <v>46.823301000000001</v>
      </c>
      <c r="Y2433" s="20">
        <v>0.55840796999999998</v>
      </c>
      <c r="Z2433" s="20">
        <v>10.021882</v>
      </c>
      <c r="AA2433" s="22">
        <v>2.8033416999999996E-6</v>
      </c>
    </row>
    <row r="2434" spans="1:27" x14ac:dyDescent="0.25">
      <c r="A2434" s="9">
        <v>25530</v>
      </c>
      <c r="B2434" s="1">
        <v>25530</v>
      </c>
      <c r="C2434" s="1" t="s">
        <v>171</v>
      </c>
      <c r="D2434" s="1" t="s">
        <v>428</v>
      </c>
      <c r="E2434" s="1" t="s">
        <v>1692</v>
      </c>
      <c r="F2434" s="1" t="s">
        <v>1693</v>
      </c>
      <c r="G2434" s="10" t="s">
        <v>3344</v>
      </c>
      <c r="H2434" s="18" t="s">
        <v>3039</v>
      </c>
      <c r="I2434" s="1" t="s">
        <v>171</v>
      </c>
      <c r="J2434" s="10" t="s">
        <v>428</v>
      </c>
      <c r="K2434" s="16">
        <v>2.1679586E-3</v>
      </c>
      <c r="L2434" s="21">
        <v>7.8035622999999997E-3</v>
      </c>
      <c r="M2434" s="26">
        <v>1.0347349999999999E-9</v>
      </c>
      <c r="N2434" s="20">
        <v>1.8675155000000001E-3</v>
      </c>
      <c r="O2434" s="20">
        <v>3.1024498999999998E-5</v>
      </c>
      <c r="P2434" s="20">
        <v>6.4942177000000004E-10</v>
      </c>
      <c r="Q2434" s="20">
        <v>4.5205594999999994E-10</v>
      </c>
      <c r="R2434" s="20">
        <v>9.6653066000000006E-12</v>
      </c>
      <c r="S2434" s="20">
        <v>8.1849188999999999E-5</v>
      </c>
      <c r="T2434" s="20">
        <v>2.0579938E-6</v>
      </c>
      <c r="U2434" s="20">
        <v>6.577665600000001E-5</v>
      </c>
      <c r="V2434" s="20">
        <v>2.5314353E-4</v>
      </c>
      <c r="W2434" s="20">
        <v>0.97240563999999996</v>
      </c>
      <c r="X2434" s="20">
        <v>0.46583592000000001</v>
      </c>
      <c r="Y2434" s="20">
        <v>0.11081981</v>
      </c>
      <c r="Z2434" s="20">
        <v>0.11450448000000001</v>
      </c>
      <c r="AA2434" s="22">
        <v>7.8448548999999995E-8</v>
      </c>
    </row>
    <row r="2435" spans="1:27" x14ac:dyDescent="0.25">
      <c r="A2435" s="9">
        <v>25530</v>
      </c>
      <c r="B2435" s="1">
        <v>25530</v>
      </c>
      <c r="C2435" s="1" t="s">
        <v>171</v>
      </c>
      <c r="D2435" s="1" t="s">
        <v>428</v>
      </c>
      <c r="E2435" s="1" t="s">
        <v>1692</v>
      </c>
      <c r="F2435" s="1" t="s">
        <v>1693</v>
      </c>
      <c r="G2435" s="10" t="s">
        <v>3340</v>
      </c>
      <c r="H2435" s="18" t="s">
        <v>3039</v>
      </c>
      <c r="I2435" s="1" t="s">
        <v>171</v>
      </c>
      <c r="J2435" s="10" t="s">
        <v>428</v>
      </c>
      <c r="K2435" s="16">
        <v>5.1422446000000004E-2</v>
      </c>
      <c r="L2435" s="21">
        <v>0.28444375</v>
      </c>
      <c r="M2435" s="26">
        <v>1.3228611999999998E-8</v>
      </c>
      <c r="N2435" s="20">
        <v>2.9573912000000001E-2</v>
      </c>
      <c r="O2435" s="20">
        <v>7.8476789000000004E-4</v>
      </c>
      <c r="P2435" s="20">
        <v>5.7055503999999999E-8</v>
      </c>
      <c r="Q2435" s="20">
        <v>9.0679715999999998E-9</v>
      </c>
      <c r="R2435" s="20">
        <v>3.5521362E-10</v>
      </c>
      <c r="S2435" s="20">
        <v>8.1841273999999995E-3</v>
      </c>
      <c r="T2435" s="20">
        <v>7.4234798000000004E-5</v>
      </c>
      <c r="U2435" s="20">
        <v>1.7904526000000001E-3</v>
      </c>
      <c r="V2435" s="20">
        <v>3.5810675E-2</v>
      </c>
      <c r="W2435" s="20">
        <v>7.8025935000000004</v>
      </c>
      <c r="X2435" s="20">
        <v>22.688680000000002</v>
      </c>
      <c r="Y2435" s="20">
        <v>0.42059431000000003</v>
      </c>
      <c r="Z2435" s="20">
        <v>1.6094272000000001</v>
      </c>
      <c r="AA2435" s="22">
        <v>1.0116122E-6</v>
      </c>
    </row>
    <row r="2436" spans="1:27" x14ac:dyDescent="0.25">
      <c r="A2436" s="9">
        <v>25530</v>
      </c>
      <c r="B2436" s="1">
        <v>25530</v>
      </c>
      <c r="C2436" s="1" t="s">
        <v>171</v>
      </c>
      <c r="D2436" s="1" t="s">
        <v>428</v>
      </c>
      <c r="E2436" s="1" t="s">
        <v>1692</v>
      </c>
      <c r="F2436" s="1" t="s">
        <v>1693</v>
      </c>
      <c r="G2436" s="10" t="s">
        <v>3350</v>
      </c>
      <c r="H2436" s="18" t="s">
        <v>3039</v>
      </c>
      <c r="I2436" s="1" t="s">
        <v>171</v>
      </c>
      <c r="J2436" s="10" t="s">
        <v>428</v>
      </c>
      <c r="K2436" s="16">
        <v>1.4059425E-2</v>
      </c>
      <c r="L2436" s="21">
        <v>8.3776403999999999E-2</v>
      </c>
      <c r="M2436" s="26">
        <v>8.0040648999999993E-9</v>
      </c>
      <c r="N2436" s="20">
        <v>5.5350724000000004E-3</v>
      </c>
      <c r="O2436" s="20">
        <v>3.2370822999999997E-4</v>
      </c>
      <c r="P2436" s="20">
        <v>8.9730280999999977E-9</v>
      </c>
      <c r="Q2436" s="20">
        <v>5.6861513999999991E-9</v>
      </c>
      <c r="R2436" s="20">
        <v>1.6607799E-10</v>
      </c>
      <c r="S2436" s="20">
        <v>1.2150446E-3</v>
      </c>
      <c r="T2436" s="20">
        <v>2.3583783999999999E-5</v>
      </c>
      <c r="U2436" s="20">
        <v>8.0610747999999995E-4</v>
      </c>
      <c r="V2436" s="20">
        <v>5.4696058999999997E-3</v>
      </c>
      <c r="W2436" s="20">
        <v>1.8134151000000001</v>
      </c>
      <c r="X2436" s="20">
        <v>14.393630999999999</v>
      </c>
      <c r="Y2436" s="20">
        <v>0.16835845999999999</v>
      </c>
      <c r="Z2436" s="20">
        <v>0.69833124999999996</v>
      </c>
      <c r="AA2436" s="22">
        <v>5.1528368999999998E-7</v>
      </c>
    </row>
    <row r="2437" spans="1:27" x14ac:dyDescent="0.25">
      <c r="A2437" s="9">
        <v>25530</v>
      </c>
      <c r="B2437" s="1">
        <v>25530</v>
      </c>
      <c r="C2437" s="1" t="s">
        <v>171</v>
      </c>
      <c r="D2437" s="1" t="s">
        <v>428</v>
      </c>
      <c r="E2437" s="1" t="s">
        <v>1692</v>
      </c>
      <c r="F2437" s="1" t="s">
        <v>1693</v>
      </c>
      <c r="G2437" s="10" t="s">
        <v>3410</v>
      </c>
      <c r="H2437" s="18" t="s">
        <v>3039</v>
      </c>
      <c r="I2437" s="1" t="s">
        <v>171</v>
      </c>
      <c r="J2437" s="10" t="s">
        <v>428</v>
      </c>
      <c r="K2437" s="16">
        <v>3.8507904000000003E-3</v>
      </c>
      <c r="L2437" s="21">
        <v>2.3013891000000002E-2</v>
      </c>
      <c r="M2437" s="26">
        <v>1.7599905E-9</v>
      </c>
      <c r="N2437" s="20">
        <v>3.0161926999999998E-3</v>
      </c>
      <c r="O2437" s="20">
        <v>7.6321302000000003E-5</v>
      </c>
      <c r="P2437" s="20">
        <v>2.3442141000000002E-9</v>
      </c>
      <c r="Q2437" s="20">
        <v>1.9774148E-9</v>
      </c>
      <c r="R2437" s="20">
        <v>3.4234250999999999E-11</v>
      </c>
      <c r="S2437" s="20">
        <v>1.9594052999999999E-4</v>
      </c>
      <c r="T2437" s="20">
        <v>3.4868866000000001E-6</v>
      </c>
      <c r="U2437" s="20">
        <v>9.2067822000000007E-5</v>
      </c>
      <c r="V2437" s="20">
        <v>1.1625190000000001E-3</v>
      </c>
      <c r="W2437" s="20">
        <v>0.35825753999999999</v>
      </c>
      <c r="X2437" s="20">
        <v>4.6727745000000001E-2</v>
      </c>
      <c r="Y2437" s="20">
        <v>0.14749772</v>
      </c>
      <c r="Z2437" s="20">
        <v>0.26796905999999998</v>
      </c>
      <c r="AA2437" s="22">
        <v>1.4952531E-7</v>
      </c>
    </row>
    <row r="2438" spans="1:27" x14ac:dyDescent="0.25">
      <c r="A2438" s="9">
        <v>25530</v>
      </c>
      <c r="B2438" s="1">
        <v>25530</v>
      </c>
      <c r="C2438" s="1" t="s">
        <v>171</v>
      </c>
      <c r="D2438" s="1" t="s">
        <v>428</v>
      </c>
      <c r="E2438" s="1" t="s">
        <v>1692</v>
      </c>
      <c r="F2438" s="1" t="s">
        <v>1693</v>
      </c>
      <c r="G2438" s="10" t="s">
        <v>3396</v>
      </c>
      <c r="H2438" s="18" t="s">
        <v>3039</v>
      </c>
      <c r="I2438" s="1" t="s">
        <v>171</v>
      </c>
      <c r="J2438" s="10" t="s">
        <v>428</v>
      </c>
      <c r="K2438" s="16">
        <v>0.13478782</v>
      </c>
      <c r="L2438" s="21">
        <v>1.0220777999999999</v>
      </c>
      <c r="M2438" s="26">
        <v>5.9608195000000006E-8</v>
      </c>
      <c r="N2438" s="20">
        <v>7.6066175E-2</v>
      </c>
      <c r="O2438" s="20">
        <v>2.6718052999999999E-3</v>
      </c>
      <c r="P2438" s="20">
        <v>1.2107617E-7</v>
      </c>
      <c r="Q2438" s="20">
        <v>2.2271178999999999E-8</v>
      </c>
      <c r="R2438" s="20">
        <v>9.949163299999999E-10</v>
      </c>
      <c r="S2438" s="20">
        <v>1.6743075999999999E-2</v>
      </c>
      <c r="T2438" s="20">
        <v>2.2862418000000001E-4</v>
      </c>
      <c r="U2438" s="20">
        <v>4.4544404000000006E-3</v>
      </c>
      <c r="V2438" s="20">
        <v>7.0237782999999998E-2</v>
      </c>
      <c r="W2438" s="20">
        <v>22.200187</v>
      </c>
      <c r="X2438" s="20">
        <v>56.120590999999997</v>
      </c>
      <c r="Y2438" s="20">
        <v>1.0568335</v>
      </c>
      <c r="Z2438" s="20">
        <v>7.4783378000000003</v>
      </c>
      <c r="AA2438" s="22">
        <v>4.2172447999999991E-6</v>
      </c>
    </row>
    <row r="2439" spans="1:27" x14ac:dyDescent="0.25">
      <c r="A2439" s="9">
        <v>25530</v>
      </c>
      <c r="B2439" s="1">
        <v>25530</v>
      </c>
      <c r="C2439" s="1" t="s">
        <v>171</v>
      </c>
      <c r="D2439" s="1" t="s">
        <v>428</v>
      </c>
      <c r="E2439" s="1" t="s">
        <v>1692</v>
      </c>
      <c r="F2439" s="1" t="s">
        <v>1693</v>
      </c>
      <c r="G2439" s="10" t="s">
        <v>3354</v>
      </c>
      <c r="H2439" s="18" t="s">
        <v>3039</v>
      </c>
      <c r="I2439" s="1" t="s">
        <v>171</v>
      </c>
      <c r="J2439" s="10" t="s">
        <v>428</v>
      </c>
      <c r="K2439" s="16">
        <v>5.4545866999999998E-3</v>
      </c>
      <c r="L2439" s="21">
        <v>3.4273629E-2</v>
      </c>
      <c r="M2439" s="26">
        <v>4.6542973999999995E-9</v>
      </c>
      <c r="N2439" s="20">
        <v>5.5799348999999998E-3</v>
      </c>
      <c r="O2439" s="20">
        <v>1.1883147999999999E-4</v>
      </c>
      <c r="P2439" s="20">
        <v>2.2912257999999997E-9</v>
      </c>
      <c r="Q2439" s="20">
        <v>1.6924959E-9</v>
      </c>
      <c r="R2439" s="20">
        <v>4.8949345E-11</v>
      </c>
      <c r="S2439" s="20">
        <v>2.6724164999999999E-4</v>
      </c>
      <c r="T2439" s="20">
        <v>4.7697191000000005E-6</v>
      </c>
      <c r="U2439" s="20">
        <v>1.3790082000000002E-4</v>
      </c>
      <c r="V2439" s="20">
        <v>9.6620460999999997E-4</v>
      </c>
      <c r="W2439" s="20">
        <v>0.26586545</v>
      </c>
      <c r="X2439" s="20">
        <v>-0.44118488</v>
      </c>
      <c r="Y2439" s="20">
        <v>0.21986222</v>
      </c>
      <c r="Z2439" s="20">
        <v>0.58166474000000001</v>
      </c>
      <c r="AA2439" s="22">
        <v>3.5728650999999998E-7</v>
      </c>
    </row>
    <row r="2440" spans="1:27" x14ac:dyDescent="0.25">
      <c r="A2440" s="9">
        <v>25530</v>
      </c>
      <c r="B2440" s="1">
        <v>25530</v>
      </c>
      <c r="C2440" s="1" t="s">
        <v>171</v>
      </c>
      <c r="D2440" s="1" t="s">
        <v>428</v>
      </c>
      <c r="E2440" s="1" t="s">
        <v>1692</v>
      </c>
      <c r="F2440" s="1" t="s">
        <v>1693</v>
      </c>
      <c r="G2440" s="10" t="s">
        <v>3335</v>
      </c>
      <c r="H2440" s="18" t="s">
        <v>3039</v>
      </c>
      <c r="I2440" s="1" t="s">
        <v>171</v>
      </c>
      <c r="J2440" s="10" t="s">
        <v>428</v>
      </c>
      <c r="K2440" s="16">
        <v>2.8628129000000002E-2</v>
      </c>
      <c r="L2440" s="21">
        <v>0.20288094000000001</v>
      </c>
      <c r="M2440" s="26">
        <v>1.2976106999999998E-8</v>
      </c>
      <c r="N2440" s="20">
        <v>2.0957001999999999E-2</v>
      </c>
      <c r="O2440" s="20">
        <v>6.1648365000000003E-4</v>
      </c>
      <c r="P2440" s="20">
        <v>2.0429269999999997E-8</v>
      </c>
      <c r="Q2440" s="20">
        <v>2.5748013999999999E-9</v>
      </c>
      <c r="R2440" s="20">
        <v>3.3707424000000002E-10</v>
      </c>
      <c r="S2440" s="20">
        <v>3.1545280999999998E-3</v>
      </c>
      <c r="T2440" s="20">
        <v>4.6659687999999997E-5</v>
      </c>
      <c r="U2440" s="20">
        <v>2.1234107999999999E-3</v>
      </c>
      <c r="V2440" s="20">
        <v>1.3620981000000001E-2</v>
      </c>
      <c r="W2440" s="20">
        <v>4.0635368999999999</v>
      </c>
      <c r="X2440" s="20">
        <v>27.616586999999999</v>
      </c>
      <c r="Y2440" s="20">
        <v>9.1937958E-2</v>
      </c>
      <c r="Z2440" s="20">
        <v>1.4401098999999999</v>
      </c>
      <c r="AA2440" s="22">
        <v>9.5765995999999997E-7</v>
      </c>
    </row>
    <row r="2441" spans="1:27" x14ac:dyDescent="0.25">
      <c r="A2441" s="9">
        <v>25530</v>
      </c>
      <c r="B2441" s="1">
        <v>25530</v>
      </c>
      <c r="C2441" s="1" t="s">
        <v>171</v>
      </c>
      <c r="D2441" s="1" t="s">
        <v>428</v>
      </c>
      <c r="E2441" s="1" t="s">
        <v>1692</v>
      </c>
      <c r="F2441" s="1" t="s">
        <v>1693</v>
      </c>
      <c r="G2441" s="10" t="s">
        <v>3545</v>
      </c>
      <c r="H2441" s="18" t="s">
        <v>3039</v>
      </c>
      <c r="I2441" s="1" t="s">
        <v>171</v>
      </c>
      <c r="J2441" s="10" t="s">
        <v>428</v>
      </c>
      <c r="K2441" s="16">
        <v>7.8977005000000003E-2</v>
      </c>
      <c r="L2441" s="21">
        <v>0.65140244999999997</v>
      </c>
      <c r="M2441" s="26">
        <v>7.2584948999999998E-8</v>
      </c>
      <c r="N2441" s="20">
        <v>0.63013116000000002</v>
      </c>
      <c r="O2441" s="20">
        <v>1.85036903E-3</v>
      </c>
      <c r="P2441" s="20">
        <v>2.94642342E-8</v>
      </c>
      <c r="Q2441" s="20">
        <v>8.0934873999999999E-9</v>
      </c>
      <c r="R2441" s="20">
        <v>2.9634012E-10</v>
      </c>
      <c r="S2441" s="20">
        <v>2.8800515E-3</v>
      </c>
      <c r="T2441" s="20">
        <v>1.1947849100000001E-4</v>
      </c>
      <c r="U2441" s="20">
        <v>1.30414285E-3</v>
      </c>
      <c r="V2441" s="20">
        <v>8.3386116000000003E-3</v>
      </c>
      <c r="W2441" s="20">
        <v>2.3881128</v>
      </c>
      <c r="X2441" s="20">
        <v>5.5054191000000001</v>
      </c>
      <c r="Y2441" s="20">
        <v>0.32718829999999999</v>
      </c>
      <c r="Z2441" s="20">
        <v>21.624797999999998</v>
      </c>
      <c r="AA2441" s="22">
        <v>3.91282105E-6</v>
      </c>
    </row>
    <row r="2442" spans="1:27" x14ac:dyDescent="0.25">
      <c r="A2442" s="9">
        <v>25530</v>
      </c>
      <c r="B2442" s="1">
        <v>25530</v>
      </c>
      <c r="C2442" s="1" t="s">
        <v>171</v>
      </c>
      <c r="D2442" s="1" t="s">
        <v>428</v>
      </c>
      <c r="E2442" s="1" t="s">
        <v>1692</v>
      </c>
      <c r="F2442" s="1" t="s">
        <v>1693</v>
      </c>
      <c r="G2442" s="10" t="s">
        <v>0</v>
      </c>
      <c r="H2442" s="18" t="s">
        <v>3039</v>
      </c>
      <c r="I2442" s="1" t="s">
        <v>171</v>
      </c>
      <c r="J2442" s="10" t="s">
        <v>428</v>
      </c>
      <c r="K2442" s="16">
        <f t="shared" ref="K2442:Z2442" si="356">SUM(K2434:K2441)</f>
        <v>0.31934816069999999</v>
      </c>
      <c r="L2442" s="21">
        <f t="shared" si="356"/>
        <v>2.3096724262999997</v>
      </c>
      <c r="M2442" s="26">
        <v>1.7385095079999998E-7</v>
      </c>
      <c r="N2442" s="20">
        <f t="shared" si="356"/>
        <v>0.7727269645</v>
      </c>
      <c r="O2442" s="20">
        <v>6.4733113810000005E-3</v>
      </c>
      <c r="P2442" s="20">
        <v>2.4228306796999998E-7</v>
      </c>
      <c r="Q2442" s="20">
        <v>5.1815557449999998E-8</v>
      </c>
      <c r="R2442" s="20">
        <v>2.2424712025999999E-9</v>
      </c>
      <c r="S2442" s="20">
        <f t="shared" si="356"/>
        <v>3.2721858968999998E-2</v>
      </c>
      <c r="T2442" s="20">
        <v>5.0289554049999996E-4</v>
      </c>
      <c r="U2442" s="20">
        <v>1.0774299427999999E-2</v>
      </c>
      <c r="V2442" s="20">
        <f t="shared" si="356"/>
        <v>0.13585952363999998</v>
      </c>
      <c r="W2442" s="20">
        <f>SUM(W2434:W2441)</f>
        <v>39.864373930000006</v>
      </c>
      <c r="X2442" s="20">
        <f t="shared" si="356"/>
        <v>126.39628688499999</v>
      </c>
      <c r="Y2442" s="20">
        <f t="shared" si="356"/>
        <v>2.543092278</v>
      </c>
      <c r="Z2442" s="20">
        <f t="shared" si="356"/>
        <v>33.815142429999995</v>
      </c>
      <c r="AA2442" s="22">
        <v>1.1199882068999998E-5</v>
      </c>
    </row>
    <row r="2443" spans="1:27" x14ac:dyDescent="0.25">
      <c r="A2443" s="9">
        <v>25531</v>
      </c>
      <c r="B2443" s="1">
        <v>25531</v>
      </c>
      <c r="C2443" s="1" t="s">
        <v>171</v>
      </c>
      <c r="D2443" s="1" t="s">
        <v>428</v>
      </c>
      <c r="E2443" s="1" t="s">
        <v>1702</v>
      </c>
      <c r="F2443" s="1" t="s">
        <v>1703</v>
      </c>
      <c r="G2443" s="10" t="s">
        <v>3344</v>
      </c>
      <c r="H2443" s="18" t="s">
        <v>3044</v>
      </c>
      <c r="I2443" s="1" t="s">
        <v>171</v>
      </c>
      <c r="J2443" s="10" t="s">
        <v>428</v>
      </c>
      <c r="K2443" s="16">
        <v>2.1679586E-3</v>
      </c>
      <c r="L2443" s="21">
        <v>7.8035622999999997E-3</v>
      </c>
      <c r="M2443" s="26">
        <v>1.0347349999999999E-9</v>
      </c>
      <c r="N2443" s="20">
        <v>1.8675155000000001E-3</v>
      </c>
      <c r="O2443" s="20">
        <v>3.1024498999999998E-5</v>
      </c>
      <c r="P2443" s="20">
        <v>6.4942177000000004E-10</v>
      </c>
      <c r="Q2443" s="20">
        <v>4.5205594999999994E-10</v>
      </c>
      <c r="R2443" s="20">
        <v>9.6653066000000006E-12</v>
      </c>
      <c r="S2443" s="20">
        <v>8.1849188999999999E-5</v>
      </c>
      <c r="T2443" s="20">
        <v>2.0579938E-6</v>
      </c>
      <c r="U2443" s="20">
        <v>6.577665600000001E-5</v>
      </c>
      <c r="V2443" s="20">
        <v>2.5314353E-4</v>
      </c>
      <c r="W2443" s="20">
        <v>0.97240563999999996</v>
      </c>
      <c r="X2443" s="20">
        <v>0.46583592000000001</v>
      </c>
      <c r="Y2443" s="20">
        <v>0.11081981</v>
      </c>
      <c r="Z2443" s="20">
        <v>0.11450448000000001</v>
      </c>
      <c r="AA2443" s="22">
        <v>7.8448548999999995E-8</v>
      </c>
    </row>
    <row r="2444" spans="1:27" x14ac:dyDescent="0.25">
      <c r="A2444" s="9">
        <v>25531</v>
      </c>
      <c r="B2444" s="1">
        <v>25531</v>
      </c>
      <c r="C2444" s="1" t="s">
        <v>171</v>
      </c>
      <c r="D2444" s="1" t="s">
        <v>428</v>
      </c>
      <c r="E2444" s="1" t="s">
        <v>1702</v>
      </c>
      <c r="F2444" s="1" t="s">
        <v>1703</v>
      </c>
      <c r="G2444" s="10" t="s">
        <v>3340</v>
      </c>
      <c r="H2444" s="18" t="s">
        <v>3044</v>
      </c>
      <c r="I2444" s="1" t="s">
        <v>171</v>
      </c>
      <c r="J2444" s="10" t="s">
        <v>428</v>
      </c>
      <c r="K2444" s="16">
        <v>5.1422446000000004E-2</v>
      </c>
      <c r="L2444" s="21">
        <v>0.28444375</v>
      </c>
      <c r="M2444" s="26">
        <v>1.3228611999999998E-8</v>
      </c>
      <c r="N2444" s="20">
        <v>2.9573912000000001E-2</v>
      </c>
      <c r="O2444" s="20">
        <v>7.8476789000000004E-4</v>
      </c>
      <c r="P2444" s="20">
        <v>5.7055503999999999E-8</v>
      </c>
      <c r="Q2444" s="20">
        <v>9.0679715999999998E-9</v>
      </c>
      <c r="R2444" s="20">
        <v>3.5521362E-10</v>
      </c>
      <c r="S2444" s="20">
        <v>8.1841273999999995E-3</v>
      </c>
      <c r="T2444" s="20">
        <v>7.4234798000000004E-5</v>
      </c>
      <c r="U2444" s="20">
        <v>1.7904526000000001E-3</v>
      </c>
      <c r="V2444" s="20">
        <v>3.5810675E-2</v>
      </c>
      <c r="W2444" s="20">
        <v>7.8025935000000004</v>
      </c>
      <c r="X2444" s="20">
        <v>22.688680000000002</v>
      </c>
      <c r="Y2444" s="20">
        <v>0.42059431000000003</v>
      </c>
      <c r="Z2444" s="20">
        <v>1.6094272000000001</v>
      </c>
      <c r="AA2444" s="22">
        <v>1.0116122E-6</v>
      </c>
    </row>
    <row r="2445" spans="1:27" x14ac:dyDescent="0.25">
      <c r="A2445" s="9">
        <v>25531</v>
      </c>
      <c r="B2445" s="1">
        <v>25531</v>
      </c>
      <c r="C2445" s="1" t="s">
        <v>171</v>
      </c>
      <c r="D2445" s="1" t="s">
        <v>428</v>
      </c>
      <c r="E2445" s="1" t="s">
        <v>1702</v>
      </c>
      <c r="F2445" s="1" t="s">
        <v>1703</v>
      </c>
      <c r="G2445" s="10" t="s">
        <v>3350</v>
      </c>
      <c r="H2445" s="18" t="s">
        <v>3044</v>
      </c>
      <c r="I2445" s="1" t="s">
        <v>171</v>
      </c>
      <c r="J2445" s="10" t="s">
        <v>428</v>
      </c>
      <c r="K2445" s="16">
        <v>1.4059425E-2</v>
      </c>
      <c r="L2445" s="21">
        <v>8.3776403999999999E-2</v>
      </c>
      <c r="M2445" s="26">
        <v>8.0040648999999993E-9</v>
      </c>
      <c r="N2445" s="20">
        <v>5.5350724000000004E-3</v>
      </c>
      <c r="O2445" s="20">
        <v>3.2370822999999997E-4</v>
      </c>
      <c r="P2445" s="20">
        <v>8.9730280999999977E-9</v>
      </c>
      <c r="Q2445" s="20">
        <v>5.6861513999999991E-9</v>
      </c>
      <c r="R2445" s="20">
        <v>1.6607799E-10</v>
      </c>
      <c r="S2445" s="20">
        <v>1.2150446E-3</v>
      </c>
      <c r="T2445" s="20">
        <v>2.3583783999999999E-5</v>
      </c>
      <c r="U2445" s="20">
        <v>8.0610747999999995E-4</v>
      </c>
      <c r="V2445" s="20">
        <v>5.4696058999999997E-3</v>
      </c>
      <c r="W2445" s="20">
        <v>1.8134151000000001</v>
      </c>
      <c r="X2445" s="20">
        <v>14.393630999999999</v>
      </c>
      <c r="Y2445" s="20">
        <v>0.16835845999999999</v>
      </c>
      <c r="Z2445" s="20">
        <v>0.69833124999999996</v>
      </c>
      <c r="AA2445" s="22">
        <v>5.1528368999999998E-7</v>
      </c>
    </row>
    <row r="2446" spans="1:27" x14ac:dyDescent="0.25">
      <c r="A2446" s="9">
        <v>25531</v>
      </c>
      <c r="B2446" s="1">
        <v>25531</v>
      </c>
      <c r="C2446" s="1" t="s">
        <v>171</v>
      </c>
      <c r="D2446" s="1" t="s">
        <v>428</v>
      </c>
      <c r="E2446" s="1" t="s">
        <v>1702</v>
      </c>
      <c r="F2446" s="1" t="s">
        <v>1703</v>
      </c>
      <c r="G2446" s="10" t="s">
        <v>3410</v>
      </c>
      <c r="H2446" s="18" t="s">
        <v>3044</v>
      </c>
      <c r="I2446" s="1" t="s">
        <v>171</v>
      </c>
      <c r="J2446" s="10" t="s">
        <v>428</v>
      </c>
      <c r="K2446" s="16">
        <v>3.8507904000000003E-3</v>
      </c>
      <c r="L2446" s="21">
        <v>2.3013891000000002E-2</v>
      </c>
      <c r="M2446" s="26">
        <v>1.7599905E-9</v>
      </c>
      <c r="N2446" s="20">
        <v>3.0161926999999998E-3</v>
      </c>
      <c r="O2446" s="20">
        <v>7.6321302000000003E-5</v>
      </c>
      <c r="P2446" s="20">
        <v>2.3442141000000002E-9</v>
      </c>
      <c r="Q2446" s="20">
        <v>1.9774148E-9</v>
      </c>
      <c r="R2446" s="20">
        <v>3.4234250999999999E-11</v>
      </c>
      <c r="S2446" s="20">
        <v>1.9594052999999999E-4</v>
      </c>
      <c r="T2446" s="20">
        <v>3.4868866000000001E-6</v>
      </c>
      <c r="U2446" s="20">
        <v>9.2067822000000007E-5</v>
      </c>
      <c r="V2446" s="20">
        <v>1.1625190000000001E-3</v>
      </c>
      <c r="W2446" s="20">
        <v>0.35825753999999999</v>
      </c>
      <c r="X2446" s="20">
        <v>4.6727745000000001E-2</v>
      </c>
      <c r="Y2446" s="20">
        <v>0.14749772</v>
      </c>
      <c r="Z2446" s="20">
        <v>0.26796905999999998</v>
      </c>
      <c r="AA2446" s="22">
        <v>1.4952531E-7</v>
      </c>
    </row>
    <row r="2447" spans="1:27" x14ac:dyDescent="0.25">
      <c r="A2447" s="9">
        <v>25531</v>
      </c>
      <c r="B2447" s="1">
        <v>25531</v>
      </c>
      <c r="C2447" s="1" t="s">
        <v>171</v>
      </c>
      <c r="D2447" s="1" t="s">
        <v>428</v>
      </c>
      <c r="E2447" s="1" t="s">
        <v>1702</v>
      </c>
      <c r="F2447" s="1" t="s">
        <v>1703</v>
      </c>
      <c r="G2447" s="10" t="s">
        <v>3396</v>
      </c>
      <c r="H2447" s="18" t="s">
        <v>3044</v>
      </c>
      <c r="I2447" s="1" t="s">
        <v>171</v>
      </c>
      <c r="J2447" s="10" t="s">
        <v>428</v>
      </c>
      <c r="K2447" s="16">
        <v>0.13478782</v>
      </c>
      <c r="L2447" s="21">
        <v>1.0220777999999999</v>
      </c>
      <c r="M2447" s="26">
        <v>5.9608195000000006E-8</v>
      </c>
      <c r="N2447" s="20">
        <v>7.6066175E-2</v>
      </c>
      <c r="O2447" s="20">
        <v>2.6718052999999999E-3</v>
      </c>
      <c r="P2447" s="20">
        <v>1.2107617E-7</v>
      </c>
      <c r="Q2447" s="20">
        <v>2.2271178999999999E-8</v>
      </c>
      <c r="R2447" s="20">
        <v>9.949163299999999E-10</v>
      </c>
      <c r="S2447" s="20">
        <v>1.6743075999999999E-2</v>
      </c>
      <c r="T2447" s="20">
        <v>2.2862418000000001E-4</v>
      </c>
      <c r="U2447" s="20">
        <v>4.4544404000000006E-3</v>
      </c>
      <c r="V2447" s="20">
        <v>7.0237782999999998E-2</v>
      </c>
      <c r="W2447" s="20">
        <v>22.200187</v>
      </c>
      <c r="X2447" s="20">
        <v>56.120590999999997</v>
      </c>
      <c r="Y2447" s="20">
        <v>1.0568335</v>
      </c>
      <c r="Z2447" s="20">
        <v>7.4783378000000003</v>
      </c>
      <c r="AA2447" s="22">
        <v>4.2172447999999991E-6</v>
      </c>
    </row>
    <row r="2448" spans="1:27" x14ac:dyDescent="0.25">
      <c r="A2448" s="9">
        <v>25531</v>
      </c>
      <c r="B2448" s="1">
        <v>25531</v>
      </c>
      <c r="C2448" s="1" t="s">
        <v>171</v>
      </c>
      <c r="D2448" s="1" t="s">
        <v>428</v>
      </c>
      <c r="E2448" s="1" t="s">
        <v>1702</v>
      </c>
      <c r="F2448" s="1" t="s">
        <v>1703</v>
      </c>
      <c r="G2448" s="10" t="s">
        <v>3354</v>
      </c>
      <c r="H2448" s="18" t="s">
        <v>3044</v>
      </c>
      <c r="I2448" s="1" t="s">
        <v>171</v>
      </c>
      <c r="J2448" s="10" t="s">
        <v>428</v>
      </c>
      <c r="K2448" s="16">
        <v>5.4545866999999998E-3</v>
      </c>
      <c r="L2448" s="21">
        <v>3.4273629E-2</v>
      </c>
      <c r="M2448" s="26">
        <v>4.6542973999999995E-9</v>
      </c>
      <c r="N2448" s="20">
        <v>5.5799348999999998E-3</v>
      </c>
      <c r="O2448" s="20">
        <v>1.1883147999999999E-4</v>
      </c>
      <c r="P2448" s="20">
        <v>2.2912257999999997E-9</v>
      </c>
      <c r="Q2448" s="20">
        <v>1.6924959E-9</v>
      </c>
      <c r="R2448" s="20">
        <v>4.8949345E-11</v>
      </c>
      <c r="S2448" s="20">
        <v>2.6724164999999999E-4</v>
      </c>
      <c r="T2448" s="20">
        <v>4.7697191000000005E-6</v>
      </c>
      <c r="U2448" s="20">
        <v>1.3790082000000002E-4</v>
      </c>
      <c r="V2448" s="20">
        <v>9.6620460999999997E-4</v>
      </c>
      <c r="W2448" s="20">
        <v>0.26586545</v>
      </c>
      <c r="X2448" s="20">
        <v>-0.44118488</v>
      </c>
      <c r="Y2448" s="20">
        <v>0.21986222</v>
      </c>
      <c r="Z2448" s="20">
        <v>0.58166474000000001</v>
      </c>
      <c r="AA2448" s="22">
        <v>3.5728650999999998E-7</v>
      </c>
    </row>
    <row r="2449" spans="1:27" x14ac:dyDescent="0.25">
      <c r="A2449" s="9">
        <v>25531</v>
      </c>
      <c r="B2449" s="1">
        <v>25531</v>
      </c>
      <c r="C2449" s="1" t="s">
        <v>171</v>
      </c>
      <c r="D2449" s="1" t="s">
        <v>428</v>
      </c>
      <c r="E2449" s="1" t="s">
        <v>1702</v>
      </c>
      <c r="F2449" s="1" t="s">
        <v>1703</v>
      </c>
      <c r="G2449" s="10" t="s">
        <v>3335</v>
      </c>
      <c r="H2449" s="18" t="s">
        <v>3044</v>
      </c>
      <c r="I2449" s="1" t="s">
        <v>171</v>
      </c>
      <c r="J2449" s="10" t="s">
        <v>428</v>
      </c>
      <c r="K2449" s="16">
        <v>2.8628129000000002E-2</v>
      </c>
      <c r="L2449" s="21">
        <v>0.20288094000000001</v>
      </c>
      <c r="M2449" s="26">
        <v>1.2976106999999998E-8</v>
      </c>
      <c r="N2449" s="20">
        <v>2.0957001999999999E-2</v>
      </c>
      <c r="O2449" s="20">
        <v>6.1648365000000003E-4</v>
      </c>
      <c r="P2449" s="20">
        <v>2.0429269999999997E-8</v>
      </c>
      <c r="Q2449" s="20">
        <v>2.5748013999999999E-9</v>
      </c>
      <c r="R2449" s="20">
        <v>3.3707424000000002E-10</v>
      </c>
      <c r="S2449" s="20">
        <v>3.1545280999999998E-3</v>
      </c>
      <c r="T2449" s="20">
        <v>4.6659687999999997E-5</v>
      </c>
      <c r="U2449" s="20">
        <v>2.1234107999999999E-3</v>
      </c>
      <c r="V2449" s="20">
        <v>1.3620981000000001E-2</v>
      </c>
      <c r="W2449" s="20">
        <v>4.0635368999999999</v>
      </c>
      <c r="X2449" s="20">
        <v>27.616586999999999</v>
      </c>
      <c r="Y2449" s="20">
        <v>9.1937958E-2</v>
      </c>
      <c r="Z2449" s="20">
        <v>1.4401098999999999</v>
      </c>
      <c r="AA2449" s="22">
        <v>9.5765995999999997E-7</v>
      </c>
    </row>
    <row r="2450" spans="1:27" x14ac:dyDescent="0.25">
      <c r="A2450" s="9">
        <v>25531</v>
      </c>
      <c r="B2450" s="1">
        <v>25531</v>
      </c>
      <c r="C2450" s="1" t="s">
        <v>171</v>
      </c>
      <c r="D2450" s="1" t="s">
        <v>428</v>
      </c>
      <c r="E2450" s="1" t="s">
        <v>1702</v>
      </c>
      <c r="F2450" s="1" t="s">
        <v>1703</v>
      </c>
      <c r="G2450" s="10" t="s">
        <v>3545</v>
      </c>
      <c r="H2450" s="18" t="s">
        <v>3044</v>
      </c>
      <c r="I2450" s="1" t="s">
        <v>171</v>
      </c>
      <c r="J2450" s="10" t="s">
        <v>428</v>
      </c>
      <c r="K2450" s="16">
        <v>7.8977005000000003E-2</v>
      </c>
      <c r="L2450" s="21">
        <v>0.65140244999999997</v>
      </c>
      <c r="M2450" s="26">
        <v>7.2584948999999998E-8</v>
      </c>
      <c r="N2450" s="20">
        <v>0.63013116000000002</v>
      </c>
      <c r="O2450" s="20">
        <v>1.85036903E-3</v>
      </c>
      <c r="P2450" s="20">
        <v>2.94642342E-8</v>
      </c>
      <c r="Q2450" s="20">
        <v>8.0934873999999999E-9</v>
      </c>
      <c r="R2450" s="20">
        <v>2.9634012E-10</v>
      </c>
      <c r="S2450" s="20">
        <v>2.8800515E-3</v>
      </c>
      <c r="T2450" s="20">
        <v>1.1947849100000001E-4</v>
      </c>
      <c r="U2450" s="20">
        <v>1.30414285E-3</v>
      </c>
      <c r="V2450" s="20">
        <v>8.3386116000000003E-3</v>
      </c>
      <c r="W2450" s="20">
        <v>2.3881128</v>
      </c>
      <c r="X2450" s="20">
        <v>5.5054191000000001</v>
      </c>
      <c r="Y2450" s="20">
        <v>0.32718829999999999</v>
      </c>
      <c r="Z2450" s="20">
        <v>21.624797999999998</v>
      </c>
      <c r="AA2450" s="22">
        <v>3.91282105E-6</v>
      </c>
    </row>
    <row r="2451" spans="1:27" x14ac:dyDescent="0.25">
      <c r="A2451" s="9">
        <v>25531</v>
      </c>
      <c r="B2451" s="1">
        <v>25531</v>
      </c>
      <c r="C2451" s="1" t="s">
        <v>171</v>
      </c>
      <c r="D2451" s="1" t="s">
        <v>428</v>
      </c>
      <c r="E2451" s="1" t="s">
        <v>1702</v>
      </c>
      <c r="F2451" s="1" t="s">
        <v>1703</v>
      </c>
      <c r="G2451" s="10" t="s">
        <v>0</v>
      </c>
      <c r="H2451" s="18" t="s">
        <v>3044</v>
      </c>
      <c r="I2451" s="1" t="s">
        <v>171</v>
      </c>
      <c r="J2451" s="10" t="s">
        <v>428</v>
      </c>
      <c r="K2451" s="16">
        <f t="shared" ref="K2451:Z2451" si="357">SUM(K2443:K2450)</f>
        <v>0.31934816069999999</v>
      </c>
      <c r="L2451" s="21">
        <f t="shared" si="357"/>
        <v>2.3096724262999997</v>
      </c>
      <c r="M2451" s="26">
        <v>1.7385095079999998E-7</v>
      </c>
      <c r="N2451" s="20">
        <f t="shared" si="357"/>
        <v>0.7727269645</v>
      </c>
      <c r="O2451" s="20">
        <v>6.4733113810000005E-3</v>
      </c>
      <c r="P2451" s="20">
        <v>2.4228306796999998E-7</v>
      </c>
      <c r="Q2451" s="20">
        <v>5.1815557449999998E-8</v>
      </c>
      <c r="R2451" s="20">
        <v>2.2424712025999999E-9</v>
      </c>
      <c r="S2451" s="20">
        <f t="shared" si="357"/>
        <v>3.2721858968999998E-2</v>
      </c>
      <c r="T2451" s="20">
        <v>5.0289554049999996E-4</v>
      </c>
      <c r="U2451" s="20">
        <v>1.0774299427999999E-2</v>
      </c>
      <c r="V2451" s="20">
        <f t="shared" si="357"/>
        <v>0.13585952363999998</v>
      </c>
      <c r="W2451" s="20">
        <f>SUM(W2443:W2450)</f>
        <v>39.864373930000006</v>
      </c>
      <c r="X2451" s="20">
        <f t="shared" si="357"/>
        <v>126.39628688499999</v>
      </c>
      <c r="Y2451" s="20">
        <f t="shared" si="357"/>
        <v>2.543092278</v>
      </c>
      <c r="Z2451" s="20">
        <f t="shared" si="357"/>
        <v>33.815142429999995</v>
      </c>
      <c r="AA2451" s="22">
        <v>1.1199882068999998E-5</v>
      </c>
    </row>
    <row r="2452" spans="1:27" x14ac:dyDescent="0.25">
      <c r="A2452" s="9">
        <v>25485</v>
      </c>
      <c r="B2452" s="1">
        <v>25485</v>
      </c>
      <c r="C2452" s="1" t="s">
        <v>171</v>
      </c>
      <c r="D2452" s="1" t="s">
        <v>428</v>
      </c>
      <c r="E2452" s="1" t="s">
        <v>1678</v>
      </c>
      <c r="F2452" s="1" t="s">
        <v>1679</v>
      </c>
      <c r="G2452" s="10" t="s">
        <v>3333</v>
      </c>
      <c r="H2452" s="18" t="s">
        <v>3032</v>
      </c>
      <c r="I2452" s="1" t="s">
        <v>171</v>
      </c>
      <c r="J2452" s="10" t="s">
        <v>428</v>
      </c>
      <c r="K2452" s="16">
        <v>3.8441837999999999E-2</v>
      </c>
      <c r="L2452" s="21">
        <v>0.40179837000000002</v>
      </c>
      <c r="M2452" s="26">
        <v>9.4841139000000007E-9</v>
      </c>
      <c r="N2452" s="20">
        <v>2.7824082999999999E-2</v>
      </c>
      <c r="O2452" s="20">
        <v>6.4934168E-4</v>
      </c>
      <c r="P2452" s="20">
        <v>3.0446774000000002E-8</v>
      </c>
      <c r="Q2452" s="20">
        <v>9.6836348000000003E-9</v>
      </c>
      <c r="R2452" s="20">
        <v>2.6093690000000003E-10</v>
      </c>
      <c r="S2452" s="20">
        <v>4.5201549999999997E-3</v>
      </c>
      <c r="T2452" s="20">
        <v>4.4224391000000005E-5</v>
      </c>
      <c r="U2452" s="20">
        <v>1.4594763E-3</v>
      </c>
      <c r="V2452" s="20">
        <v>1.9638284999999998E-2</v>
      </c>
      <c r="W2452" s="20">
        <v>4.5634003999999999</v>
      </c>
      <c r="X2452" s="20">
        <v>24.610111</v>
      </c>
      <c r="Y2452" s="20">
        <v>0.12969099000000001</v>
      </c>
      <c r="Z2452" s="20">
        <v>1.2020985</v>
      </c>
      <c r="AA2452" s="22">
        <v>1.0640353E-6</v>
      </c>
    </row>
    <row r="2453" spans="1:27" x14ac:dyDescent="0.25">
      <c r="A2453" s="9">
        <v>25485</v>
      </c>
      <c r="B2453" s="1">
        <v>25485</v>
      </c>
      <c r="C2453" s="1" t="s">
        <v>171</v>
      </c>
      <c r="D2453" s="1" t="s">
        <v>428</v>
      </c>
      <c r="E2453" s="1" t="s">
        <v>1678</v>
      </c>
      <c r="F2453" s="1" t="s">
        <v>1679</v>
      </c>
      <c r="G2453" s="10" t="s">
        <v>3399</v>
      </c>
      <c r="H2453" s="18" t="s">
        <v>3032</v>
      </c>
      <c r="I2453" s="1" t="s">
        <v>171</v>
      </c>
      <c r="J2453" s="10" t="s">
        <v>428</v>
      </c>
      <c r="K2453" s="16">
        <v>0.34019965000000002</v>
      </c>
      <c r="L2453" s="21">
        <v>2.4158092</v>
      </c>
      <c r="M2453" s="26">
        <v>6.049281899999999E-7</v>
      </c>
      <c r="N2453" s="20">
        <v>0.83139640000000004</v>
      </c>
      <c r="O2453" s="20">
        <v>5.0444592999999999E-3</v>
      </c>
      <c r="P2453" s="20">
        <v>3.2292368999999997E-7</v>
      </c>
      <c r="Q2453" s="20">
        <v>3.2394595E-8</v>
      </c>
      <c r="R2453" s="20">
        <v>1.9805619999999998E-9</v>
      </c>
      <c r="S2453" s="20">
        <v>4.5683419000000003E-2</v>
      </c>
      <c r="T2453" s="20">
        <v>3.9530921000000002E-4</v>
      </c>
      <c r="U2453" s="20">
        <v>1.0992480000000001E-2</v>
      </c>
      <c r="V2453" s="20">
        <v>0.19673979999999999</v>
      </c>
      <c r="W2453" s="20">
        <v>36.925280000000001</v>
      </c>
      <c r="X2453" s="20">
        <v>132.32722000000001</v>
      </c>
      <c r="Y2453" s="20">
        <v>1.7637782</v>
      </c>
      <c r="Z2453" s="20">
        <v>28.095402</v>
      </c>
      <c r="AA2453" s="22">
        <v>8.7983025999999985E-6</v>
      </c>
    </row>
    <row r="2454" spans="1:27" x14ac:dyDescent="0.25">
      <c r="A2454" s="9">
        <v>25485</v>
      </c>
      <c r="B2454" s="1">
        <v>25485</v>
      </c>
      <c r="C2454" s="1" t="s">
        <v>171</v>
      </c>
      <c r="D2454" s="1" t="s">
        <v>428</v>
      </c>
      <c r="E2454" s="1" t="s">
        <v>1678</v>
      </c>
      <c r="F2454" s="1" t="s">
        <v>1679</v>
      </c>
      <c r="G2454" s="10" t="s">
        <v>3321</v>
      </c>
      <c r="H2454" s="18" t="s">
        <v>3032</v>
      </c>
      <c r="I2454" s="1" t="s">
        <v>171</v>
      </c>
      <c r="J2454" s="10" t="s">
        <v>428</v>
      </c>
      <c r="K2454" s="16">
        <v>0.10546705000000001</v>
      </c>
      <c r="L2454" s="21">
        <v>1.1054103</v>
      </c>
      <c r="M2454" s="26">
        <v>3.6155632999999995E-8</v>
      </c>
      <c r="N2454" s="20">
        <v>8.5895632E-2</v>
      </c>
      <c r="O2454" s="20">
        <v>1.8207435000000001E-3</v>
      </c>
      <c r="P2454" s="20">
        <v>8.5269186999999997E-8</v>
      </c>
      <c r="Q2454" s="20">
        <v>2.5192195000000001E-8</v>
      </c>
      <c r="R2454" s="20">
        <v>7.0029031000000011E-10</v>
      </c>
      <c r="S2454" s="20">
        <v>1.1929755E-2</v>
      </c>
      <c r="T2454" s="20">
        <v>1.4709223000000001E-4</v>
      </c>
      <c r="U2454" s="20">
        <v>3.9899810999999997E-3</v>
      </c>
      <c r="V2454" s="20">
        <v>5.1264108000000003E-2</v>
      </c>
      <c r="W2454" s="20">
        <v>11.963085</v>
      </c>
      <c r="X2454" s="20">
        <v>64.198751000000001</v>
      </c>
      <c r="Y2454" s="20">
        <v>0.36948140000000002</v>
      </c>
      <c r="Z2454" s="20">
        <v>4.23386</v>
      </c>
      <c r="AA2454" s="22">
        <v>2.5451228000000001E-6</v>
      </c>
    </row>
    <row r="2455" spans="1:27" x14ac:dyDescent="0.25">
      <c r="A2455" s="9">
        <v>25485</v>
      </c>
      <c r="B2455" s="1">
        <v>25485</v>
      </c>
      <c r="C2455" s="1" t="s">
        <v>171</v>
      </c>
      <c r="D2455" s="1" t="s">
        <v>428</v>
      </c>
      <c r="E2455" s="1" t="s">
        <v>1678</v>
      </c>
      <c r="F2455" s="1" t="s">
        <v>1679</v>
      </c>
      <c r="G2455" s="10" t="s">
        <v>3335</v>
      </c>
      <c r="H2455" s="18" t="s">
        <v>3032</v>
      </c>
      <c r="I2455" s="1" t="s">
        <v>171</v>
      </c>
      <c r="J2455" s="10" t="s">
        <v>428</v>
      </c>
      <c r="K2455" s="16">
        <v>2.6577158E-2</v>
      </c>
      <c r="L2455" s="21">
        <v>0.18834618</v>
      </c>
      <c r="M2455" s="26">
        <v>1.2046476E-8</v>
      </c>
      <c r="N2455" s="20">
        <v>1.9455604000000001E-2</v>
      </c>
      <c r="O2455" s="20">
        <v>5.7231765999999999E-4</v>
      </c>
      <c r="P2455" s="20">
        <v>1.8965679999999996E-8</v>
      </c>
      <c r="Q2455" s="20">
        <v>2.3903381000000001E-9</v>
      </c>
      <c r="R2455" s="20">
        <v>3.1292564000000004E-10</v>
      </c>
      <c r="S2455" s="20">
        <v>2.9285320999999998E-3</v>
      </c>
      <c r="T2455" s="20">
        <v>4.3316904000000003E-5</v>
      </c>
      <c r="U2455" s="20">
        <v>1.9712858E-3</v>
      </c>
      <c r="V2455" s="20">
        <v>1.2645149E-2</v>
      </c>
      <c r="W2455" s="20">
        <v>3.7724179000000002</v>
      </c>
      <c r="X2455" s="20">
        <v>25.638085</v>
      </c>
      <c r="Y2455" s="20">
        <v>8.5351358000000002E-2</v>
      </c>
      <c r="Z2455" s="20">
        <v>1.3369378999999999</v>
      </c>
      <c r="AA2455" s="22">
        <v>8.8905148999999988E-7</v>
      </c>
    </row>
    <row r="2456" spans="1:27" x14ac:dyDescent="0.25">
      <c r="A2456" s="9">
        <v>25485</v>
      </c>
      <c r="B2456" s="1">
        <v>25485</v>
      </c>
      <c r="C2456" s="1" t="s">
        <v>171</v>
      </c>
      <c r="D2456" s="1" t="s">
        <v>428</v>
      </c>
      <c r="E2456" s="1" t="s">
        <v>1678</v>
      </c>
      <c r="F2456" s="1" t="s">
        <v>1679</v>
      </c>
      <c r="G2456" s="10" t="s">
        <v>3545</v>
      </c>
      <c r="H2456" s="18" t="s">
        <v>3032</v>
      </c>
      <c r="I2456" s="1" t="s">
        <v>171</v>
      </c>
      <c r="J2456" s="10" t="s">
        <v>428</v>
      </c>
      <c r="K2456" s="16">
        <v>7.8972139999999996E-2</v>
      </c>
      <c r="L2456" s="21">
        <v>0.65139798999999998</v>
      </c>
      <c r="M2456" s="26">
        <v>7.2584647000000001E-8</v>
      </c>
      <c r="N2456" s="20">
        <v>0.63012953999999999</v>
      </c>
      <c r="O2456" s="20">
        <v>1.85035401E-3</v>
      </c>
      <c r="P2456" s="20">
        <v>2.9463992399999999E-8</v>
      </c>
      <c r="Q2456" s="20">
        <v>8.0932449000000004E-9</v>
      </c>
      <c r="R2456" s="20">
        <v>2.9632118E-10</v>
      </c>
      <c r="S2456" s="20">
        <v>2.8800264000000001E-3</v>
      </c>
      <c r="T2456" s="20">
        <v>1.1947523600000001E-4</v>
      </c>
      <c r="U2456" s="20">
        <v>1.304138E-3</v>
      </c>
      <c r="V2456" s="20">
        <v>8.3385656000000002E-3</v>
      </c>
      <c r="W2456" s="20">
        <v>2.3880941199999999</v>
      </c>
      <c r="X2456" s="20">
        <v>5.5054008000000003</v>
      </c>
      <c r="Y2456" s="20">
        <v>0.32659889399999997</v>
      </c>
      <c r="Z2456" s="20">
        <v>21.624720500000002</v>
      </c>
      <c r="AA2456" s="22">
        <v>3.9127987199999996E-6</v>
      </c>
    </row>
    <row r="2457" spans="1:27" x14ac:dyDescent="0.25">
      <c r="A2457" s="9">
        <v>25485</v>
      </c>
      <c r="B2457" s="1">
        <v>25485</v>
      </c>
      <c r="C2457" s="1" t="s">
        <v>171</v>
      </c>
      <c r="D2457" s="1" t="s">
        <v>428</v>
      </c>
      <c r="E2457" s="1" t="s">
        <v>1678</v>
      </c>
      <c r="F2457" s="1" t="s">
        <v>1679</v>
      </c>
      <c r="G2457" s="10" t="s">
        <v>0</v>
      </c>
      <c r="H2457" s="18" t="s">
        <v>3032</v>
      </c>
      <c r="I2457" s="1" t="s">
        <v>171</v>
      </c>
      <c r="J2457" s="10" t="s">
        <v>428</v>
      </c>
      <c r="K2457" s="16">
        <f t="shared" ref="K2457:Z2457" si="358">SUM(K2452:K2456)</f>
        <v>0.58965783599999999</v>
      </c>
      <c r="L2457" s="21">
        <f t="shared" si="358"/>
        <v>4.7627620400000001</v>
      </c>
      <c r="M2457" s="26">
        <v>7.3519905989999998E-7</v>
      </c>
      <c r="N2457" s="20">
        <f t="shared" si="358"/>
        <v>1.594701259</v>
      </c>
      <c r="O2457" s="20">
        <v>9.937216149999999E-3</v>
      </c>
      <c r="P2457" s="20">
        <v>4.8706932339999994E-7</v>
      </c>
      <c r="Q2457" s="20">
        <v>7.7754007800000008E-8</v>
      </c>
      <c r="R2457" s="20">
        <v>3.5510360300000001E-9</v>
      </c>
      <c r="S2457" s="20">
        <f t="shared" si="358"/>
        <v>6.7941887500000006E-2</v>
      </c>
      <c r="T2457" s="20">
        <v>7.4941797100000008E-4</v>
      </c>
      <c r="U2457" s="20">
        <v>1.9717361199999998E-2</v>
      </c>
      <c r="V2457" s="20">
        <f t="shared" si="358"/>
        <v>0.28862590760000006</v>
      </c>
      <c r="W2457" s="20">
        <f>SUM(W2452:W2456)</f>
        <v>59.612277419999998</v>
      </c>
      <c r="X2457" s="20">
        <f t="shared" si="358"/>
        <v>252.27956779999997</v>
      </c>
      <c r="Y2457" s="20">
        <f t="shared" si="358"/>
        <v>2.674900842</v>
      </c>
      <c r="Z2457" s="20">
        <f t="shared" si="358"/>
        <v>56.493018900000003</v>
      </c>
      <c r="AA2457" s="22">
        <v>1.720931091E-5</v>
      </c>
    </row>
    <row r="2458" spans="1:27" x14ac:dyDescent="0.25">
      <c r="A2458" s="9">
        <v>25517</v>
      </c>
      <c r="B2458" s="1">
        <v>25517</v>
      </c>
      <c r="C2458" s="1" t="s">
        <v>171</v>
      </c>
      <c r="D2458" s="1" t="s">
        <v>428</v>
      </c>
      <c r="E2458" s="1" t="s">
        <v>1676</v>
      </c>
      <c r="F2458" s="1" t="s">
        <v>1677</v>
      </c>
      <c r="G2458" s="10" t="s">
        <v>3333</v>
      </c>
      <c r="H2458" s="18" t="s">
        <v>3031</v>
      </c>
      <c r="I2458" s="1" t="s">
        <v>171</v>
      </c>
      <c r="J2458" s="10" t="s">
        <v>428</v>
      </c>
      <c r="K2458" s="16">
        <v>3.8591708000000002E-2</v>
      </c>
      <c r="L2458" s="21">
        <v>0.40336483000000001</v>
      </c>
      <c r="M2458" s="26">
        <v>9.5210889999999999E-9</v>
      </c>
      <c r="N2458" s="20">
        <v>2.7932558999999999E-2</v>
      </c>
      <c r="O2458" s="20">
        <v>6.5187321999999996E-4</v>
      </c>
      <c r="P2458" s="20">
        <v>3.0565474999999999E-8</v>
      </c>
      <c r="Q2458" s="20">
        <v>9.7213877999999994E-9</v>
      </c>
      <c r="R2458" s="20">
        <v>2.6195420000000001E-10</v>
      </c>
      <c r="S2458" s="20">
        <v>4.5377773999999999E-3</v>
      </c>
      <c r="T2458" s="20">
        <v>4.4396805000000009E-5</v>
      </c>
      <c r="U2458" s="20">
        <v>1.4651663000000003E-3</v>
      </c>
      <c r="V2458" s="20">
        <v>1.9714848E-2</v>
      </c>
      <c r="W2458" s="20">
        <v>4.5811915000000001</v>
      </c>
      <c r="X2458" s="20">
        <v>24.706057000000001</v>
      </c>
      <c r="Y2458" s="20">
        <v>0.13019660999999999</v>
      </c>
      <c r="Z2458" s="20">
        <v>1.2067851000000001</v>
      </c>
      <c r="AA2458" s="22">
        <v>1.0681836E-6</v>
      </c>
    </row>
    <row r="2459" spans="1:27" x14ac:dyDescent="0.25">
      <c r="A2459" s="9">
        <v>25517</v>
      </c>
      <c r="B2459" s="1">
        <v>25517</v>
      </c>
      <c r="C2459" s="1" t="s">
        <v>171</v>
      </c>
      <c r="D2459" s="1" t="s">
        <v>428</v>
      </c>
      <c r="E2459" s="1" t="s">
        <v>1676</v>
      </c>
      <c r="F2459" s="1" t="s">
        <v>1677</v>
      </c>
      <c r="G2459" s="10" t="s">
        <v>3399</v>
      </c>
      <c r="H2459" s="18" t="s">
        <v>3031</v>
      </c>
      <c r="I2459" s="1" t="s">
        <v>171</v>
      </c>
      <c r="J2459" s="10" t="s">
        <v>428</v>
      </c>
      <c r="K2459" s="16">
        <v>0.50543948000000005</v>
      </c>
      <c r="L2459" s="21">
        <v>3.5892023000000002</v>
      </c>
      <c r="M2459" s="26">
        <v>8.9875044999999991E-7</v>
      </c>
      <c r="N2459" s="20">
        <v>1.2352175000000001</v>
      </c>
      <c r="O2459" s="20">
        <v>7.4946253000000001E-3</v>
      </c>
      <c r="P2459" s="20">
        <v>4.7977233000000005E-7</v>
      </c>
      <c r="Q2459" s="20">
        <v>4.8129111999999996E-8</v>
      </c>
      <c r="R2459" s="20">
        <v>2.9425492000000005E-9</v>
      </c>
      <c r="S2459" s="20">
        <v>6.7872507999999998E-2</v>
      </c>
      <c r="T2459" s="20">
        <v>5.8731654000000006E-4</v>
      </c>
      <c r="U2459" s="20">
        <v>1.6331683999999999E-2</v>
      </c>
      <c r="V2459" s="20">
        <v>0.29229913000000002</v>
      </c>
      <c r="W2459" s="20">
        <v>54.860416000000001</v>
      </c>
      <c r="X2459" s="20">
        <v>196.60045</v>
      </c>
      <c r="Y2459" s="20">
        <v>2.6204705000000001</v>
      </c>
      <c r="Z2459" s="20">
        <v>41.74174</v>
      </c>
      <c r="AA2459" s="22">
        <v>1.3071763999999999E-5</v>
      </c>
    </row>
    <row r="2460" spans="1:27" x14ac:dyDescent="0.25">
      <c r="A2460" s="9">
        <v>25517</v>
      </c>
      <c r="B2460" s="1">
        <v>25517</v>
      </c>
      <c r="C2460" s="1" t="s">
        <v>171</v>
      </c>
      <c r="D2460" s="1" t="s">
        <v>428</v>
      </c>
      <c r="E2460" s="1" t="s">
        <v>1676</v>
      </c>
      <c r="F2460" s="1" t="s">
        <v>1677</v>
      </c>
      <c r="G2460" s="10" t="s">
        <v>3335</v>
      </c>
      <c r="H2460" s="18" t="s">
        <v>3031</v>
      </c>
      <c r="I2460" s="1" t="s">
        <v>171</v>
      </c>
      <c r="J2460" s="10" t="s">
        <v>428</v>
      </c>
      <c r="K2460" s="16">
        <v>2.9311786000000003E-2</v>
      </c>
      <c r="L2460" s="21">
        <v>0.20772584999999999</v>
      </c>
      <c r="M2460" s="26">
        <v>1.3285984000000001E-8</v>
      </c>
      <c r="N2460" s="20">
        <v>2.1457467000000001E-2</v>
      </c>
      <c r="O2460" s="20">
        <v>6.3120565000000003E-4</v>
      </c>
      <c r="P2460" s="20">
        <v>2.0917133000000001E-8</v>
      </c>
      <c r="Q2460" s="20">
        <v>2.6362892E-9</v>
      </c>
      <c r="R2460" s="20">
        <v>3.4512376999999999E-10</v>
      </c>
      <c r="S2460" s="20">
        <v>3.2298600999999998E-3</v>
      </c>
      <c r="T2460" s="20">
        <v>4.7773949000000001E-5</v>
      </c>
      <c r="U2460" s="20">
        <v>2.1741191E-3</v>
      </c>
      <c r="V2460" s="20">
        <v>1.3946258E-2</v>
      </c>
      <c r="W2460" s="20">
        <v>4.1605765999999997</v>
      </c>
      <c r="X2460" s="20">
        <v>28.276088000000001</v>
      </c>
      <c r="Y2460" s="20">
        <v>9.4133491E-2</v>
      </c>
      <c r="Z2460" s="20">
        <v>1.4745006000000001</v>
      </c>
      <c r="AA2460" s="22">
        <v>9.8052945000000008E-7</v>
      </c>
    </row>
    <row r="2461" spans="1:27" x14ac:dyDescent="0.25">
      <c r="A2461" s="9">
        <v>25517</v>
      </c>
      <c r="B2461" s="1">
        <v>25517</v>
      </c>
      <c r="C2461" s="1" t="s">
        <v>171</v>
      </c>
      <c r="D2461" s="1" t="s">
        <v>428</v>
      </c>
      <c r="E2461" s="1" t="s">
        <v>1676</v>
      </c>
      <c r="F2461" s="1" t="s">
        <v>1677</v>
      </c>
      <c r="G2461" s="10" t="s">
        <v>3545</v>
      </c>
      <c r="H2461" s="18" t="s">
        <v>3031</v>
      </c>
      <c r="I2461" s="1" t="s">
        <v>171</v>
      </c>
      <c r="J2461" s="10" t="s">
        <v>428</v>
      </c>
      <c r="K2461" s="16">
        <v>7.8978876000000003E-2</v>
      </c>
      <c r="L2461" s="21">
        <v>0.65140416999999995</v>
      </c>
      <c r="M2461" s="26">
        <v>7.2585064999999995E-8</v>
      </c>
      <c r="N2461" s="20">
        <v>0.63013178000000003</v>
      </c>
      <c r="O2461" s="20">
        <v>1.8503748E-3</v>
      </c>
      <c r="P2461" s="20">
        <v>2.94643272E-8</v>
      </c>
      <c r="Q2461" s="20">
        <v>8.0935806999999999E-9</v>
      </c>
      <c r="R2461" s="20">
        <v>2.9634740000000001E-10</v>
      </c>
      <c r="S2461" s="20">
        <v>2.8800611000000002E-3</v>
      </c>
      <c r="T2461" s="20">
        <v>1.19479743E-4</v>
      </c>
      <c r="U2461" s="20">
        <v>1.3041447200000001E-3</v>
      </c>
      <c r="V2461" s="20">
        <v>8.3386293000000007E-3</v>
      </c>
      <c r="W2461" s="20">
        <v>2.3881199899999999</v>
      </c>
      <c r="X2461" s="20">
        <v>5.5054262000000005</v>
      </c>
      <c r="Y2461" s="20">
        <v>0.32741499499999999</v>
      </c>
      <c r="Z2461" s="20">
        <v>21.624827799999998</v>
      </c>
      <c r="AA2461" s="22">
        <v>3.91282964E-6</v>
      </c>
    </row>
    <row r="2462" spans="1:27" x14ac:dyDescent="0.25">
      <c r="A2462" s="9">
        <v>25517</v>
      </c>
      <c r="B2462" s="1">
        <v>25517</v>
      </c>
      <c r="C2462" s="1" t="s">
        <v>171</v>
      </c>
      <c r="D2462" s="1" t="s">
        <v>428</v>
      </c>
      <c r="E2462" s="1" t="s">
        <v>1676</v>
      </c>
      <c r="F2462" s="1" t="s">
        <v>1677</v>
      </c>
      <c r="G2462" s="10" t="s">
        <v>0</v>
      </c>
      <c r="H2462" s="18" t="s">
        <v>3031</v>
      </c>
      <c r="I2462" s="1" t="s">
        <v>171</v>
      </c>
      <c r="J2462" s="10" t="s">
        <v>428</v>
      </c>
      <c r="K2462" s="16">
        <f t="shared" ref="K2462:Z2462" si="359">SUM(K2458:K2461)</f>
        <v>0.65232184999999998</v>
      </c>
      <c r="L2462" s="21">
        <f t="shared" si="359"/>
        <v>4.8516971500000006</v>
      </c>
      <c r="M2462" s="26">
        <v>9.9414258800000005E-7</v>
      </c>
      <c r="N2462" s="20">
        <f t="shared" si="359"/>
        <v>1.914739306</v>
      </c>
      <c r="O2462" s="20">
        <v>1.0628078970000001E-2</v>
      </c>
      <c r="P2462" s="20">
        <v>5.6071926520000003E-7</v>
      </c>
      <c r="Q2462" s="20">
        <v>6.8580369700000003E-8</v>
      </c>
      <c r="R2462" s="20">
        <v>3.84597457E-9</v>
      </c>
      <c r="S2462" s="20">
        <f t="shared" si="359"/>
        <v>7.8520206599999989E-2</v>
      </c>
      <c r="T2462" s="20">
        <v>7.98967037E-4</v>
      </c>
      <c r="U2462" s="20">
        <v>2.1275114119999997E-2</v>
      </c>
      <c r="V2462" s="20">
        <f t="shared" si="359"/>
        <v>0.33429886530000003</v>
      </c>
      <c r="W2462" s="20">
        <f>SUM(W2458:W2461)</f>
        <v>65.990304089999995</v>
      </c>
      <c r="X2462" s="20">
        <f t="shared" si="359"/>
        <v>255.08802120000001</v>
      </c>
      <c r="Y2462" s="20">
        <f t="shared" si="359"/>
        <v>3.172215596</v>
      </c>
      <c r="Z2462" s="20">
        <f t="shared" si="359"/>
        <v>66.047853500000002</v>
      </c>
      <c r="AA2462" s="22">
        <v>1.9033306689999997E-5</v>
      </c>
    </row>
    <row r="2463" spans="1:27" x14ac:dyDescent="0.25">
      <c r="A2463" s="9">
        <v>25521</v>
      </c>
      <c r="B2463" s="1">
        <v>25521</v>
      </c>
      <c r="C2463" s="1" t="s">
        <v>171</v>
      </c>
      <c r="D2463" s="1" t="s">
        <v>428</v>
      </c>
      <c r="E2463" s="1" t="s">
        <v>1680</v>
      </c>
      <c r="F2463" s="1" t="s">
        <v>1681</v>
      </c>
      <c r="G2463" s="10" t="s">
        <v>3333</v>
      </c>
      <c r="H2463" s="18" t="s">
        <v>3033</v>
      </c>
      <c r="I2463" s="1" t="s">
        <v>171</v>
      </c>
      <c r="J2463" s="10" t="s">
        <v>428</v>
      </c>
      <c r="K2463" s="16">
        <v>3.8441837999999999E-2</v>
      </c>
      <c r="L2463" s="21">
        <v>0.40179837000000002</v>
      </c>
      <c r="M2463" s="26">
        <v>9.4841139000000007E-9</v>
      </c>
      <c r="N2463" s="20">
        <v>2.7824082999999999E-2</v>
      </c>
      <c r="O2463" s="20">
        <v>6.4934168E-4</v>
      </c>
      <c r="P2463" s="20">
        <v>3.0446774000000002E-8</v>
      </c>
      <c r="Q2463" s="20">
        <v>9.6836348000000003E-9</v>
      </c>
      <c r="R2463" s="20">
        <v>2.6093690000000003E-10</v>
      </c>
      <c r="S2463" s="20">
        <v>4.5201549999999997E-3</v>
      </c>
      <c r="T2463" s="20">
        <v>4.4224391000000005E-5</v>
      </c>
      <c r="U2463" s="20">
        <v>1.4594763E-3</v>
      </c>
      <c r="V2463" s="20">
        <v>1.9638284999999998E-2</v>
      </c>
      <c r="W2463" s="20">
        <v>4.5634003999999999</v>
      </c>
      <c r="X2463" s="20">
        <v>24.610111</v>
      </c>
      <c r="Y2463" s="20">
        <v>0.12969099000000001</v>
      </c>
      <c r="Z2463" s="20">
        <v>1.2020985</v>
      </c>
      <c r="AA2463" s="22">
        <v>1.0640353E-6</v>
      </c>
    </row>
    <row r="2464" spans="1:27" x14ac:dyDescent="0.25">
      <c r="A2464" s="9">
        <v>25521</v>
      </c>
      <c r="B2464" s="1">
        <v>25521</v>
      </c>
      <c r="C2464" s="1" t="s">
        <v>171</v>
      </c>
      <c r="D2464" s="1" t="s">
        <v>428</v>
      </c>
      <c r="E2464" s="1" t="s">
        <v>1680</v>
      </c>
      <c r="F2464" s="1" t="s">
        <v>1681</v>
      </c>
      <c r="G2464" s="10" t="s">
        <v>3399</v>
      </c>
      <c r="H2464" s="18" t="s">
        <v>3033</v>
      </c>
      <c r="I2464" s="1" t="s">
        <v>171</v>
      </c>
      <c r="J2464" s="10" t="s">
        <v>428</v>
      </c>
      <c r="K2464" s="16">
        <v>0.34019965000000002</v>
      </c>
      <c r="L2464" s="21">
        <v>2.4158092</v>
      </c>
      <c r="M2464" s="26">
        <v>6.049281899999999E-7</v>
      </c>
      <c r="N2464" s="20">
        <v>0.83139640000000004</v>
      </c>
      <c r="O2464" s="20">
        <v>5.0444592999999999E-3</v>
      </c>
      <c r="P2464" s="20">
        <v>3.2292368999999997E-7</v>
      </c>
      <c r="Q2464" s="20">
        <v>3.2394595E-8</v>
      </c>
      <c r="R2464" s="20">
        <v>1.9805619999999998E-9</v>
      </c>
      <c r="S2464" s="20">
        <v>4.5683419000000003E-2</v>
      </c>
      <c r="T2464" s="20">
        <v>3.9530921000000002E-4</v>
      </c>
      <c r="U2464" s="20">
        <v>1.0992480000000001E-2</v>
      </c>
      <c r="V2464" s="20">
        <v>0.19673979999999999</v>
      </c>
      <c r="W2464" s="20">
        <v>36.925280000000001</v>
      </c>
      <c r="X2464" s="20">
        <v>132.32722000000001</v>
      </c>
      <c r="Y2464" s="20">
        <v>1.7637782</v>
      </c>
      <c r="Z2464" s="20">
        <v>28.095402</v>
      </c>
      <c r="AA2464" s="22">
        <v>8.7983025999999985E-6</v>
      </c>
    </row>
    <row r="2465" spans="1:27" x14ac:dyDescent="0.25">
      <c r="A2465" s="9">
        <v>25521</v>
      </c>
      <c r="B2465" s="1">
        <v>25521</v>
      </c>
      <c r="C2465" s="1" t="s">
        <v>171</v>
      </c>
      <c r="D2465" s="1" t="s">
        <v>428</v>
      </c>
      <c r="E2465" s="1" t="s">
        <v>1680</v>
      </c>
      <c r="F2465" s="1" t="s">
        <v>1681</v>
      </c>
      <c r="G2465" s="10" t="s">
        <v>3321</v>
      </c>
      <c r="H2465" s="18" t="s">
        <v>3033</v>
      </c>
      <c r="I2465" s="1" t="s">
        <v>171</v>
      </c>
      <c r="J2465" s="10" t="s">
        <v>428</v>
      </c>
      <c r="K2465" s="16">
        <v>0.10546705000000001</v>
      </c>
      <c r="L2465" s="21">
        <v>1.1054103</v>
      </c>
      <c r="M2465" s="26">
        <v>3.6155632999999995E-8</v>
      </c>
      <c r="N2465" s="20">
        <v>8.5895632E-2</v>
      </c>
      <c r="O2465" s="20">
        <v>1.8207435000000001E-3</v>
      </c>
      <c r="P2465" s="20">
        <v>8.5269186999999997E-8</v>
      </c>
      <c r="Q2465" s="20">
        <v>2.5192195000000001E-8</v>
      </c>
      <c r="R2465" s="20">
        <v>7.0029031000000011E-10</v>
      </c>
      <c r="S2465" s="20">
        <v>1.1929755E-2</v>
      </c>
      <c r="T2465" s="20">
        <v>1.4709223000000001E-4</v>
      </c>
      <c r="U2465" s="20">
        <v>3.9899810999999997E-3</v>
      </c>
      <c r="V2465" s="20">
        <v>5.1264108000000003E-2</v>
      </c>
      <c r="W2465" s="20">
        <v>11.963085</v>
      </c>
      <c r="X2465" s="20">
        <v>64.198751000000001</v>
      </c>
      <c r="Y2465" s="20">
        <v>0.36948140000000002</v>
      </c>
      <c r="Z2465" s="20">
        <v>4.23386</v>
      </c>
      <c r="AA2465" s="22">
        <v>2.5451228000000001E-6</v>
      </c>
    </row>
    <row r="2466" spans="1:27" x14ac:dyDescent="0.25">
      <c r="A2466" s="9">
        <v>25521</v>
      </c>
      <c r="B2466" s="1">
        <v>25521</v>
      </c>
      <c r="C2466" s="1" t="s">
        <v>171</v>
      </c>
      <c r="D2466" s="1" t="s">
        <v>428</v>
      </c>
      <c r="E2466" s="1" t="s">
        <v>1680</v>
      </c>
      <c r="F2466" s="1" t="s">
        <v>1681</v>
      </c>
      <c r="G2466" s="10" t="s">
        <v>3335</v>
      </c>
      <c r="H2466" s="18" t="s">
        <v>3033</v>
      </c>
      <c r="I2466" s="1" t="s">
        <v>171</v>
      </c>
      <c r="J2466" s="10" t="s">
        <v>428</v>
      </c>
      <c r="K2466" s="16">
        <v>2.6577158E-2</v>
      </c>
      <c r="L2466" s="21">
        <v>0.18834618</v>
      </c>
      <c r="M2466" s="26">
        <v>1.2046476E-8</v>
      </c>
      <c r="N2466" s="20">
        <v>1.9455604000000001E-2</v>
      </c>
      <c r="O2466" s="20">
        <v>5.7231765999999999E-4</v>
      </c>
      <c r="P2466" s="20">
        <v>1.8965679999999996E-8</v>
      </c>
      <c r="Q2466" s="20">
        <v>2.3903381000000001E-9</v>
      </c>
      <c r="R2466" s="20">
        <v>3.1292564000000004E-10</v>
      </c>
      <c r="S2466" s="20">
        <v>2.9285320999999998E-3</v>
      </c>
      <c r="T2466" s="20">
        <v>4.3316904000000003E-5</v>
      </c>
      <c r="U2466" s="20">
        <v>1.9712858E-3</v>
      </c>
      <c r="V2466" s="20">
        <v>1.2645149E-2</v>
      </c>
      <c r="W2466" s="20">
        <v>3.7724179000000002</v>
      </c>
      <c r="X2466" s="20">
        <v>25.638085</v>
      </c>
      <c r="Y2466" s="20">
        <v>8.5351358000000002E-2</v>
      </c>
      <c r="Z2466" s="20">
        <v>1.3369378999999999</v>
      </c>
      <c r="AA2466" s="22">
        <v>8.8905148999999988E-7</v>
      </c>
    </row>
    <row r="2467" spans="1:27" x14ac:dyDescent="0.25">
      <c r="A2467" s="9">
        <v>25521</v>
      </c>
      <c r="B2467" s="1">
        <v>25521</v>
      </c>
      <c r="C2467" s="1" t="s">
        <v>171</v>
      </c>
      <c r="D2467" s="1" t="s">
        <v>428</v>
      </c>
      <c r="E2467" s="1" t="s">
        <v>1680</v>
      </c>
      <c r="F2467" s="1" t="s">
        <v>1681</v>
      </c>
      <c r="G2467" s="10" t="s">
        <v>3545</v>
      </c>
      <c r="H2467" s="18" t="s">
        <v>3033</v>
      </c>
      <c r="I2467" s="1" t="s">
        <v>171</v>
      </c>
      <c r="J2467" s="10" t="s">
        <v>428</v>
      </c>
      <c r="K2467" s="16">
        <v>7.8972139999999996E-2</v>
      </c>
      <c r="L2467" s="21">
        <v>0.65139798999999998</v>
      </c>
      <c r="M2467" s="26">
        <v>7.2584647000000001E-8</v>
      </c>
      <c r="N2467" s="20">
        <v>0.63012953999999999</v>
      </c>
      <c r="O2467" s="20">
        <v>1.85035401E-3</v>
      </c>
      <c r="P2467" s="20">
        <v>2.9463992399999999E-8</v>
      </c>
      <c r="Q2467" s="20">
        <v>8.0932449000000004E-9</v>
      </c>
      <c r="R2467" s="20">
        <v>2.9632118E-10</v>
      </c>
      <c r="S2467" s="20">
        <v>2.8800264000000001E-3</v>
      </c>
      <c r="T2467" s="20">
        <v>1.1947523600000001E-4</v>
      </c>
      <c r="U2467" s="20">
        <v>1.304138E-3</v>
      </c>
      <c r="V2467" s="20">
        <v>8.3385656000000002E-3</v>
      </c>
      <c r="W2467" s="20">
        <v>2.3880941199999999</v>
      </c>
      <c r="X2467" s="20">
        <v>5.5054008000000003</v>
      </c>
      <c r="Y2467" s="20">
        <v>0.32659889399999997</v>
      </c>
      <c r="Z2467" s="20">
        <v>21.624720500000002</v>
      </c>
      <c r="AA2467" s="22">
        <v>3.9127987199999996E-6</v>
      </c>
    </row>
    <row r="2468" spans="1:27" x14ac:dyDescent="0.25">
      <c r="A2468" s="9">
        <v>25521</v>
      </c>
      <c r="B2468" s="1">
        <v>25521</v>
      </c>
      <c r="C2468" s="1" t="s">
        <v>171</v>
      </c>
      <c r="D2468" s="1" t="s">
        <v>428</v>
      </c>
      <c r="E2468" s="1" t="s">
        <v>1680</v>
      </c>
      <c r="F2468" s="1" t="s">
        <v>1681</v>
      </c>
      <c r="G2468" s="10" t="s">
        <v>0</v>
      </c>
      <c r="H2468" s="18" t="s">
        <v>3033</v>
      </c>
      <c r="I2468" s="1" t="s">
        <v>171</v>
      </c>
      <c r="J2468" s="10" t="s">
        <v>428</v>
      </c>
      <c r="K2468" s="16">
        <f t="shared" ref="K2468:Z2468" si="360">SUM(K2463:K2467)</f>
        <v>0.58965783599999999</v>
      </c>
      <c r="L2468" s="21">
        <f t="shared" si="360"/>
        <v>4.7627620400000001</v>
      </c>
      <c r="M2468" s="26">
        <v>7.3519905989999998E-7</v>
      </c>
      <c r="N2468" s="20">
        <f t="shared" si="360"/>
        <v>1.594701259</v>
      </c>
      <c r="O2468" s="20">
        <v>9.937216149999999E-3</v>
      </c>
      <c r="P2468" s="20">
        <v>4.8706932339999994E-7</v>
      </c>
      <c r="Q2468" s="20">
        <v>7.7754007800000008E-8</v>
      </c>
      <c r="R2468" s="20">
        <v>3.5510360300000001E-9</v>
      </c>
      <c r="S2468" s="20">
        <f t="shared" si="360"/>
        <v>6.7941887500000006E-2</v>
      </c>
      <c r="T2468" s="20">
        <v>7.4941797100000008E-4</v>
      </c>
      <c r="U2468" s="20">
        <v>1.9717361199999998E-2</v>
      </c>
      <c r="V2468" s="20">
        <f t="shared" si="360"/>
        <v>0.28862590760000006</v>
      </c>
      <c r="W2468" s="20">
        <f>SUM(W2463:W2467)</f>
        <v>59.612277419999998</v>
      </c>
      <c r="X2468" s="20">
        <f t="shared" si="360"/>
        <v>252.27956779999997</v>
      </c>
      <c r="Y2468" s="20">
        <f t="shared" si="360"/>
        <v>2.674900842</v>
      </c>
      <c r="Z2468" s="20">
        <f t="shared" si="360"/>
        <v>56.493018900000003</v>
      </c>
      <c r="AA2468" s="22">
        <v>1.720931091E-5</v>
      </c>
    </row>
    <row r="2469" spans="1:27" x14ac:dyDescent="0.25">
      <c r="A2469" s="9">
        <v>25475</v>
      </c>
      <c r="B2469" s="1">
        <v>25475</v>
      </c>
      <c r="C2469" s="1" t="s">
        <v>171</v>
      </c>
      <c r="D2469" s="1" t="s">
        <v>428</v>
      </c>
      <c r="E2469" s="1" t="s">
        <v>1682</v>
      </c>
      <c r="F2469" s="1" t="s">
        <v>1683</v>
      </c>
      <c r="G2469" s="10" t="s">
        <v>3344</v>
      </c>
      <c r="H2469" s="18" t="s">
        <v>3034</v>
      </c>
      <c r="I2469" s="1" t="s">
        <v>171</v>
      </c>
      <c r="J2469" s="10" t="s">
        <v>428</v>
      </c>
      <c r="K2469" s="16">
        <v>1.9508067000000003E-3</v>
      </c>
      <c r="L2469" s="21">
        <v>7.0219247000000004E-3</v>
      </c>
      <c r="M2469" s="26">
        <v>9.3109155999999985E-10</v>
      </c>
      <c r="N2469" s="20">
        <v>1.6804573000000001E-3</v>
      </c>
      <c r="O2469" s="20">
        <v>2.7916954000000001E-5</v>
      </c>
      <c r="P2469" s="20">
        <v>5.8437294999999993E-10</v>
      </c>
      <c r="Q2469" s="20">
        <v>4.0677612999999999E-10</v>
      </c>
      <c r="R2469" s="20">
        <v>8.6971889000000006E-12</v>
      </c>
      <c r="S2469" s="20">
        <v>7.3650830000000005E-5</v>
      </c>
      <c r="T2469" s="20">
        <v>1.8518564E-6</v>
      </c>
      <c r="U2469" s="20">
        <v>5.9188190000000003E-5</v>
      </c>
      <c r="V2469" s="20">
        <v>2.2778760999999999E-4</v>
      </c>
      <c r="W2469" s="20">
        <v>0.87500540000000004</v>
      </c>
      <c r="X2469" s="20">
        <v>0.41917583000000003</v>
      </c>
      <c r="Y2469" s="20">
        <v>9.9719630000000004E-2</v>
      </c>
      <c r="Z2469" s="20">
        <v>0.10303523000000001</v>
      </c>
      <c r="AA2469" s="22">
        <v>7.0590812000000006E-8</v>
      </c>
    </row>
    <row r="2470" spans="1:27" x14ac:dyDescent="0.25">
      <c r="A2470" s="9">
        <v>25475</v>
      </c>
      <c r="B2470" s="1">
        <v>25475</v>
      </c>
      <c r="C2470" s="1" t="s">
        <v>171</v>
      </c>
      <c r="D2470" s="1" t="s">
        <v>428</v>
      </c>
      <c r="E2470" s="1" t="s">
        <v>1682</v>
      </c>
      <c r="F2470" s="1" t="s">
        <v>1683</v>
      </c>
      <c r="G2470" s="10" t="s">
        <v>3340</v>
      </c>
      <c r="H2470" s="18" t="s">
        <v>3034</v>
      </c>
      <c r="I2470" s="1" t="s">
        <v>171</v>
      </c>
      <c r="J2470" s="10" t="s">
        <v>428</v>
      </c>
      <c r="K2470" s="16">
        <v>5.9111784000000001E-2</v>
      </c>
      <c r="L2470" s="21">
        <v>0.32697738999999998</v>
      </c>
      <c r="M2470" s="26">
        <v>1.5206721999999999E-8</v>
      </c>
      <c r="N2470" s="20">
        <v>3.3996179000000001E-2</v>
      </c>
      <c r="O2470" s="20">
        <v>9.0211635999999998E-4</v>
      </c>
      <c r="P2470" s="20">
        <v>6.5587168000000004E-8</v>
      </c>
      <c r="Q2470" s="20">
        <v>1.0423929999999999E-8</v>
      </c>
      <c r="R2470" s="20">
        <v>4.0832967E-10</v>
      </c>
      <c r="S2470" s="20">
        <v>9.4079221000000005E-3</v>
      </c>
      <c r="T2470" s="20">
        <v>8.5335327999999999E-5</v>
      </c>
      <c r="U2470" s="20">
        <v>2.0581839000000006E-3</v>
      </c>
      <c r="V2470" s="20">
        <v>4.1165541999999999E-2</v>
      </c>
      <c r="W2470" s="20">
        <v>8.9693365000000007</v>
      </c>
      <c r="X2470" s="20">
        <v>26.081379999999999</v>
      </c>
      <c r="Y2470" s="20">
        <v>0.48348691999999999</v>
      </c>
      <c r="Z2470" s="20">
        <v>1.8500892</v>
      </c>
      <c r="AA2470" s="22">
        <v>1.1628813000000001E-6</v>
      </c>
    </row>
    <row r="2471" spans="1:27" x14ac:dyDescent="0.25">
      <c r="A2471" s="9">
        <v>25475</v>
      </c>
      <c r="B2471" s="1">
        <v>25475</v>
      </c>
      <c r="C2471" s="1" t="s">
        <v>171</v>
      </c>
      <c r="D2471" s="1" t="s">
        <v>428</v>
      </c>
      <c r="E2471" s="1" t="s">
        <v>1682</v>
      </c>
      <c r="F2471" s="1" t="s">
        <v>1683</v>
      </c>
      <c r="G2471" s="10" t="s">
        <v>3350</v>
      </c>
      <c r="H2471" s="18" t="s">
        <v>3034</v>
      </c>
      <c r="I2471" s="1" t="s">
        <v>171</v>
      </c>
      <c r="J2471" s="10" t="s">
        <v>428</v>
      </c>
      <c r="K2471" s="16">
        <v>1.4059425E-2</v>
      </c>
      <c r="L2471" s="21">
        <v>8.3776403999999999E-2</v>
      </c>
      <c r="M2471" s="26">
        <v>8.0040648999999993E-9</v>
      </c>
      <c r="N2471" s="20">
        <v>5.5350724000000004E-3</v>
      </c>
      <c r="O2471" s="20">
        <v>3.2370822999999997E-4</v>
      </c>
      <c r="P2471" s="20">
        <v>8.9730280999999977E-9</v>
      </c>
      <c r="Q2471" s="20">
        <v>5.6861513999999991E-9</v>
      </c>
      <c r="R2471" s="20">
        <v>1.6607799E-10</v>
      </c>
      <c r="S2471" s="20">
        <v>1.2150446E-3</v>
      </c>
      <c r="T2471" s="20">
        <v>2.3583783999999999E-5</v>
      </c>
      <c r="U2471" s="20">
        <v>8.0610747999999995E-4</v>
      </c>
      <c r="V2471" s="20">
        <v>5.4696058999999997E-3</v>
      </c>
      <c r="W2471" s="20">
        <v>1.8134151000000001</v>
      </c>
      <c r="X2471" s="20">
        <v>14.393630999999999</v>
      </c>
      <c r="Y2471" s="20">
        <v>0.16835845999999999</v>
      </c>
      <c r="Z2471" s="20">
        <v>0.69833124999999996</v>
      </c>
      <c r="AA2471" s="22">
        <v>5.1528368999999998E-7</v>
      </c>
    </row>
    <row r="2472" spans="1:27" x14ac:dyDescent="0.25">
      <c r="A2472" s="9">
        <v>25475</v>
      </c>
      <c r="B2472" s="1">
        <v>25475</v>
      </c>
      <c r="C2472" s="1" t="s">
        <v>171</v>
      </c>
      <c r="D2472" s="1" t="s">
        <v>428</v>
      </c>
      <c r="E2472" s="1" t="s">
        <v>1682</v>
      </c>
      <c r="F2472" s="1" t="s">
        <v>1683</v>
      </c>
      <c r="G2472" s="10" t="s">
        <v>3399</v>
      </c>
      <c r="H2472" s="18" t="s">
        <v>3034</v>
      </c>
      <c r="I2472" s="1" t="s">
        <v>171</v>
      </c>
      <c r="J2472" s="10" t="s">
        <v>428</v>
      </c>
      <c r="K2472" s="16">
        <v>0.19148380000000001</v>
      </c>
      <c r="L2472" s="21">
        <v>1.3597554999999999</v>
      </c>
      <c r="M2472" s="26">
        <v>3.4048814999999996E-7</v>
      </c>
      <c r="N2472" s="20">
        <v>0.46795740000000002</v>
      </c>
      <c r="O2472" s="20">
        <v>2.8393099999999998E-3</v>
      </c>
      <c r="P2472" s="20">
        <v>1.8175989999999999E-7</v>
      </c>
      <c r="Q2472" s="20">
        <v>1.8233528999999998E-8</v>
      </c>
      <c r="R2472" s="20">
        <v>1.1147734999999999E-9</v>
      </c>
      <c r="S2472" s="20">
        <v>2.5713238999999999E-2</v>
      </c>
      <c r="T2472" s="20">
        <v>2.2250260999999999E-4</v>
      </c>
      <c r="U2472" s="20">
        <v>6.1871957999999998E-3</v>
      </c>
      <c r="V2472" s="20">
        <v>0.1107364</v>
      </c>
      <c r="W2472" s="20">
        <v>20.783657999999999</v>
      </c>
      <c r="X2472" s="20">
        <v>74.481323000000003</v>
      </c>
      <c r="Y2472" s="20">
        <v>0.99275515999999997</v>
      </c>
      <c r="Z2472" s="20">
        <v>15.813698</v>
      </c>
      <c r="AA2472" s="22">
        <v>4.9521874999999998E-6</v>
      </c>
    </row>
    <row r="2473" spans="1:27" x14ac:dyDescent="0.25">
      <c r="A2473" s="9">
        <v>25475</v>
      </c>
      <c r="B2473" s="1">
        <v>25475</v>
      </c>
      <c r="C2473" s="1" t="s">
        <v>171</v>
      </c>
      <c r="D2473" s="1" t="s">
        <v>428</v>
      </c>
      <c r="E2473" s="1" t="s">
        <v>1682</v>
      </c>
      <c r="F2473" s="1" t="s">
        <v>1683</v>
      </c>
      <c r="G2473" s="10" t="s">
        <v>3410</v>
      </c>
      <c r="H2473" s="18" t="s">
        <v>3034</v>
      </c>
      <c r="I2473" s="1" t="s">
        <v>171</v>
      </c>
      <c r="J2473" s="10" t="s">
        <v>428</v>
      </c>
      <c r="K2473" s="16">
        <v>3.8507904000000003E-3</v>
      </c>
      <c r="L2473" s="21">
        <v>2.3013891000000002E-2</v>
      </c>
      <c r="M2473" s="26">
        <v>1.7599905E-9</v>
      </c>
      <c r="N2473" s="20">
        <v>3.0161926999999998E-3</v>
      </c>
      <c r="O2473" s="20">
        <v>7.6321302000000003E-5</v>
      </c>
      <c r="P2473" s="20">
        <v>2.3442141000000002E-9</v>
      </c>
      <c r="Q2473" s="20">
        <v>1.9774148E-9</v>
      </c>
      <c r="R2473" s="20">
        <v>3.4234250999999999E-11</v>
      </c>
      <c r="S2473" s="20">
        <v>1.9594052999999999E-4</v>
      </c>
      <c r="T2473" s="20">
        <v>3.4868866000000001E-6</v>
      </c>
      <c r="U2473" s="20">
        <v>9.2067822000000007E-5</v>
      </c>
      <c r="V2473" s="20">
        <v>1.1625190000000001E-3</v>
      </c>
      <c r="W2473" s="20">
        <v>0.35825753999999999</v>
      </c>
      <c r="X2473" s="20">
        <v>4.6727745000000001E-2</v>
      </c>
      <c r="Y2473" s="20">
        <v>0.14749772</v>
      </c>
      <c r="Z2473" s="20">
        <v>0.26796905999999998</v>
      </c>
      <c r="AA2473" s="22">
        <v>1.4952531E-7</v>
      </c>
    </row>
    <row r="2474" spans="1:27" x14ac:dyDescent="0.25">
      <c r="A2474" s="9">
        <v>25475</v>
      </c>
      <c r="B2474" s="1">
        <v>25475</v>
      </c>
      <c r="C2474" s="1" t="s">
        <v>171</v>
      </c>
      <c r="D2474" s="1" t="s">
        <v>428</v>
      </c>
      <c r="E2474" s="1" t="s">
        <v>1682</v>
      </c>
      <c r="F2474" s="1" t="s">
        <v>1683</v>
      </c>
      <c r="G2474" s="10" t="s">
        <v>3354</v>
      </c>
      <c r="H2474" s="18" t="s">
        <v>3034</v>
      </c>
      <c r="I2474" s="1" t="s">
        <v>171</v>
      </c>
      <c r="J2474" s="10" t="s">
        <v>428</v>
      </c>
      <c r="K2474" s="16">
        <v>3.4109847E-3</v>
      </c>
      <c r="L2474" s="21">
        <v>2.1432755000000001E-2</v>
      </c>
      <c r="M2474" s="26">
        <v>2.9105297999999994E-9</v>
      </c>
      <c r="N2474" s="20">
        <v>3.4893702E-3</v>
      </c>
      <c r="O2474" s="20">
        <v>7.4310369999999997E-5</v>
      </c>
      <c r="P2474" s="20">
        <v>1.4328007999999999E-9</v>
      </c>
      <c r="Q2474" s="20">
        <v>1.0583894999999999E-9</v>
      </c>
      <c r="R2474" s="20">
        <v>3.0610104E-11</v>
      </c>
      <c r="S2474" s="20">
        <v>1.6711754999999999E-4</v>
      </c>
      <c r="T2474" s="20">
        <v>2.9827079000000001E-6</v>
      </c>
      <c r="U2474" s="20">
        <v>8.6235241000000003E-5</v>
      </c>
      <c r="V2474" s="20">
        <v>6.0420877999999999E-4</v>
      </c>
      <c r="W2474" s="20">
        <v>0.16625696000000001</v>
      </c>
      <c r="X2474" s="20">
        <v>-0.27589163999999999</v>
      </c>
      <c r="Y2474" s="20">
        <v>0.13748917999999999</v>
      </c>
      <c r="Z2474" s="20">
        <v>0.36373967000000001</v>
      </c>
      <c r="AA2474" s="22">
        <v>2.2342643E-7</v>
      </c>
    </row>
    <row r="2475" spans="1:27" x14ac:dyDescent="0.25">
      <c r="A2475" s="9">
        <v>25475</v>
      </c>
      <c r="B2475" s="1">
        <v>25475</v>
      </c>
      <c r="C2475" s="1" t="s">
        <v>171</v>
      </c>
      <c r="D2475" s="1" t="s">
        <v>428</v>
      </c>
      <c r="E2475" s="1" t="s">
        <v>1682</v>
      </c>
      <c r="F2475" s="1" t="s">
        <v>1683</v>
      </c>
      <c r="G2475" s="10" t="s">
        <v>3335</v>
      </c>
      <c r="H2475" s="18" t="s">
        <v>3034</v>
      </c>
      <c r="I2475" s="1" t="s">
        <v>171</v>
      </c>
      <c r="J2475" s="10" t="s">
        <v>428</v>
      </c>
      <c r="K2475" s="16">
        <v>2.8628129000000002E-2</v>
      </c>
      <c r="L2475" s="21">
        <v>0.20288094000000001</v>
      </c>
      <c r="M2475" s="26">
        <v>1.2976106999999998E-8</v>
      </c>
      <c r="N2475" s="20">
        <v>2.0957001999999999E-2</v>
      </c>
      <c r="O2475" s="20">
        <v>6.1648365000000003E-4</v>
      </c>
      <c r="P2475" s="20">
        <v>2.0429269999999997E-8</v>
      </c>
      <c r="Q2475" s="20">
        <v>2.5748013999999999E-9</v>
      </c>
      <c r="R2475" s="20">
        <v>3.3707424000000002E-10</v>
      </c>
      <c r="S2475" s="20">
        <v>3.1545280999999998E-3</v>
      </c>
      <c r="T2475" s="20">
        <v>4.6659687999999997E-5</v>
      </c>
      <c r="U2475" s="20">
        <v>2.1234107999999999E-3</v>
      </c>
      <c r="V2475" s="20">
        <v>1.3620981000000001E-2</v>
      </c>
      <c r="W2475" s="20">
        <v>4.0635368999999999</v>
      </c>
      <c r="X2475" s="20">
        <v>27.616586999999999</v>
      </c>
      <c r="Y2475" s="20">
        <v>9.1937958E-2</v>
      </c>
      <c r="Z2475" s="20">
        <v>1.4401098999999999</v>
      </c>
      <c r="AA2475" s="22">
        <v>9.5765995999999997E-7</v>
      </c>
    </row>
    <row r="2476" spans="1:27" x14ac:dyDescent="0.25">
      <c r="A2476" s="9">
        <v>25475</v>
      </c>
      <c r="B2476" s="1">
        <v>25475</v>
      </c>
      <c r="C2476" s="1" t="s">
        <v>171</v>
      </c>
      <c r="D2476" s="1" t="s">
        <v>428</v>
      </c>
      <c r="E2476" s="1" t="s">
        <v>1682</v>
      </c>
      <c r="F2476" s="1" t="s">
        <v>1683</v>
      </c>
      <c r="G2476" s="10" t="s">
        <v>3545</v>
      </c>
      <c r="H2476" s="18" t="s">
        <v>3034</v>
      </c>
      <c r="I2476" s="1" t="s">
        <v>171</v>
      </c>
      <c r="J2476" s="10" t="s">
        <v>428</v>
      </c>
      <c r="K2476" s="16">
        <v>7.8977005000000003E-2</v>
      </c>
      <c r="L2476" s="21">
        <v>0.65140244999999997</v>
      </c>
      <c r="M2476" s="26">
        <v>7.2584948999999998E-8</v>
      </c>
      <c r="N2476" s="20">
        <v>0.63013116000000002</v>
      </c>
      <c r="O2476" s="20">
        <v>1.85036903E-3</v>
      </c>
      <c r="P2476" s="20">
        <v>2.94642342E-8</v>
      </c>
      <c r="Q2476" s="20">
        <v>8.0934873999999999E-9</v>
      </c>
      <c r="R2476" s="20">
        <v>2.9634012E-10</v>
      </c>
      <c r="S2476" s="20">
        <v>2.8800515E-3</v>
      </c>
      <c r="T2476" s="20">
        <v>1.1947849100000001E-4</v>
      </c>
      <c r="U2476" s="20">
        <v>1.30414285E-3</v>
      </c>
      <c r="V2476" s="20">
        <v>8.3386116000000003E-3</v>
      </c>
      <c r="W2476" s="20">
        <v>2.3881128</v>
      </c>
      <c r="X2476" s="20">
        <v>5.5054191000000001</v>
      </c>
      <c r="Y2476" s="20">
        <v>0.32718829999999999</v>
      </c>
      <c r="Z2476" s="20">
        <v>21.624797999999998</v>
      </c>
      <c r="AA2476" s="22">
        <v>3.91282105E-6</v>
      </c>
    </row>
    <row r="2477" spans="1:27" x14ac:dyDescent="0.25">
      <c r="A2477" s="9">
        <v>25475</v>
      </c>
      <c r="B2477" s="1">
        <v>25475</v>
      </c>
      <c r="C2477" s="1" t="s">
        <v>171</v>
      </c>
      <c r="D2477" s="1" t="s">
        <v>428</v>
      </c>
      <c r="E2477" s="1" t="s">
        <v>1682</v>
      </c>
      <c r="F2477" s="1" t="s">
        <v>1683</v>
      </c>
      <c r="G2477" s="10" t="s">
        <v>0</v>
      </c>
      <c r="H2477" s="18" t="s">
        <v>3034</v>
      </c>
      <c r="I2477" s="1" t="s">
        <v>171</v>
      </c>
      <c r="J2477" s="10" t="s">
        <v>428</v>
      </c>
      <c r="K2477" s="16">
        <f t="shared" ref="K2477:Z2477" si="361">SUM(K2469:K2476)</f>
        <v>0.38147272480000005</v>
      </c>
      <c r="L2477" s="21">
        <f t="shared" si="361"/>
        <v>2.6762612547</v>
      </c>
      <c r="M2477" s="26">
        <v>4.5486160475999997E-7</v>
      </c>
      <c r="N2477" s="20">
        <f t="shared" si="361"/>
        <v>1.1667628336</v>
      </c>
      <c r="O2477" s="20">
        <v>6.710535896E-3</v>
      </c>
      <c r="P2477" s="20">
        <v>3.1057498815E-7</v>
      </c>
      <c r="Q2477" s="20">
        <v>4.8454479629999994E-8</v>
      </c>
      <c r="R2477" s="20">
        <v>2.3961370638999995E-9</v>
      </c>
      <c r="S2477" s="20">
        <f t="shared" si="361"/>
        <v>4.2807494209999998E-2</v>
      </c>
      <c r="T2477" s="20">
        <v>5.0588135189999993E-4</v>
      </c>
      <c r="U2477" s="20">
        <v>1.2716532083E-2</v>
      </c>
      <c r="V2477" s="20">
        <f t="shared" si="361"/>
        <v>0.18132565588999999</v>
      </c>
      <c r="W2477" s="20">
        <f>SUM(W2469:W2476)</f>
        <v>39.417579199999999</v>
      </c>
      <c r="X2477" s="20">
        <f t="shared" si="361"/>
        <v>148.26835203500002</v>
      </c>
      <c r="Y2477" s="20">
        <f t="shared" si="361"/>
        <v>2.4484333279999997</v>
      </c>
      <c r="Z2477" s="20">
        <f t="shared" si="361"/>
        <v>42.161770309999994</v>
      </c>
      <c r="AA2477" s="22">
        <v>1.1944376051999998E-5</v>
      </c>
    </row>
    <row r="2478" spans="1:27" x14ac:dyDescent="0.25">
      <c r="A2478" s="9">
        <v>25535</v>
      </c>
      <c r="B2478" s="1">
        <v>25535</v>
      </c>
      <c r="C2478" s="1" t="s">
        <v>171</v>
      </c>
      <c r="D2478" s="1" t="s">
        <v>428</v>
      </c>
      <c r="E2478" s="1" t="s">
        <v>1686</v>
      </c>
      <c r="F2478" s="1" t="s">
        <v>1687</v>
      </c>
      <c r="G2478" s="10" t="s">
        <v>3333</v>
      </c>
      <c r="H2478" s="18" t="s">
        <v>3036</v>
      </c>
      <c r="I2478" s="1" t="s">
        <v>171</v>
      </c>
      <c r="J2478" s="10" t="s">
        <v>428</v>
      </c>
      <c r="K2478" s="16">
        <v>6.9390139999999989E-2</v>
      </c>
      <c r="L2478" s="21">
        <v>0.72527346000000004</v>
      </c>
      <c r="M2478" s="26">
        <v>1.7119472999999998E-8</v>
      </c>
      <c r="N2478" s="20">
        <v>5.0224367999999998E-2</v>
      </c>
      <c r="O2478" s="20">
        <v>1.172106E-3</v>
      </c>
      <c r="P2478" s="20">
        <v>5.4958504999999994E-8</v>
      </c>
      <c r="Q2478" s="20">
        <v>1.7479621E-8</v>
      </c>
      <c r="R2478" s="20">
        <v>4.7100891000000001E-10</v>
      </c>
      <c r="S2478" s="20">
        <v>8.1591881000000008E-3</v>
      </c>
      <c r="T2478" s="20">
        <v>7.9828042000000004E-5</v>
      </c>
      <c r="U2478" s="20">
        <v>2.6344543000000002E-3</v>
      </c>
      <c r="V2478" s="20">
        <v>3.5448445000000002E-2</v>
      </c>
      <c r="W2478" s="20">
        <v>8.2372490999999997</v>
      </c>
      <c r="X2478" s="20">
        <v>44.422929000000003</v>
      </c>
      <c r="Y2478" s="20">
        <v>0.23410109000000001</v>
      </c>
      <c r="Z2478" s="20">
        <v>2.1698699000000001</v>
      </c>
      <c r="AA2478" s="22">
        <v>1.9206563E-6</v>
      </c>
    </row>
    <row r="2479" spans="1:27" x14ac:dyDescent="0.25">
      <c r="A2479" s="9">
        <v>25535</v>
      </c>
      <c r="B2479" s="1">
        <v>25535</v>
      </c>
      <c r="C2479" s="1" t="s">
        <v>171</v>
      </c>
      <c r="D2479" s="1" t="s">
        <v>428</v>
      </c>
      <c r="E2479" s="1" t="s">
        <v>1686</v>
      </c>
      <c r="F2479" s="1" t="s">
        <v>1687</v>
      </c>
      <c r="G2479" s="10" t="s">
        <v>3475</v>
      </c>
      <c r="H2479" s="18" t="s">
        <v>3036</v>
      </c>
      <c r="I2479" s="1" t="s">
        <v>171</v>
      </c>
      <c r="J2479" s="10" t="s">
        <v>428</v>
      </c>
      <c r="K2479" s="16">
        <v>0.27260804</v>
      </c>
      <c r="L2479" s="21">
        <v>1.8870966</v>
      </c>
      <c r="M2479" s="26">
        <v>7.9285031000000005E-8</v>
      </c>
      <c r="N2479" s="20">
        <v>0.81725784999999995</v>
      </c>
      <c r="O2479" s="20">
        <v>3.8710195E-3</v>
      </c>
      <c r="P2479" s="20">
        <v>2.5888263000000001E-7</v>
      </c>
      <c r="Q2479" s="20">
        <v>2.579938E-8</v>
      </c>
      <c r="R2479" s="20">
        <v>1.5884885999999999E-9</v>
      </c>
      <c r="S2479" s="20">
        <v>3.6461105000000001E-2</v>
      </c>
      <c r="T2479" s="20">
        <v>3.0168813000000001E-4</v>
      </c>
      <c r="U2479" s="20">
        <v>8.7784074000000004E-3</v>
      </c>
      <c r="V2479" s="20">
        <v>0.15769717</v>
      </c>
      <c r="W2479" s="20">
        <v>29.551365000000001</v>
      </c>
      <c r="X2479" s="20">
        <v>108.94374999999999</v>
      </c>
      <c r="Y2479" s="20">
        <v>1.3843353</v>
      </c>
      <c r="Z2479" s="20">
        <v>23.441858</v>
      </c>
      <c r="AA2479" s="22">
        <v>6.6009399000000001E-6</v>
      </c>
    </row>
    <row r="2480" spans="1:27" x14ac:dyDescent="0.25">
      <c r="A2480" s="9">
        <v>25535</v>
      </c>
      <c r="B2480" s="1">
        <v>25535</v>
      </c>
      <c r="C2480" s="1" t="s">
        <v>171</v>
      </c>
      <c r="D2480" s="1" t="s">
        <v>428</v>
      </c>
      <c r="E2480" s="1" t="s">
        <v>1686</v>
      </c>
      <c r="F2480" s="1" t="s">
        <v>1687</v>
      </c>
      <c r="G2480" s="10" t="s">
        <v>3335</v>
      </c>
      <c r="H2480" s="18" t="s">
        <v>3036</v>
      </c>
      <c r="I2480" s="1" t="s">
        <v>171</v>
      </c>
      <c r="J2480" s="10" t="s">
        <v>428</v>
      </c>
      <c r="K2480" s="16">
        <v>2.9311786000000003E-2</v>
      </c>
      <c r="L2480" s="21">
        <v>0.20772584999999999</v>
      </c>
      <c r="M2480" s="26">
        <v>1.3285984000000001E-8</v>
      </c>
      <c r="N2480" s="20">
        <v>2.1457467000000001E-2</v>
      </c>
      <c r="O2480" s="20">
        <v>6.3120565000000003E-4</v>
      </c>
      <c r="P2480" s="20">
        <v>2.0917133000000001E-8</v>
      </c>
      <c r="Q2480" s="20">
        <v>2.6362892E-9</v>
      </c>
      <c r="R2480" s="20">
        <v>3.4512376999999999E-10</v>
      </c>
      <c r="S2480" s="20">
        <v>3.2298600999999998E-3</v>
      </c>
      <c r="T2480" s="20">
        <v>4.7773949000000001E-5</v>
      </c>
      <c r="U2480" s="20">
        <v>2.1741191E-3</v>
      </c>
      <c r="V2480" s="20">
        <v>1.3946258E-2</v>
      </c>
      <c r="W2480" s="20">
        <v>4.1605765999999997</v>
      </c>
      <c r="X2480" s="20">
        <v>28.276088000000001</v>
      </c>
      <c r="Y2480" s="20">
        <v>9.4133491E-2</v>
      </c>
      <c r="Z2480" s="20">
        <v>1.4745006000000001</v>
      </c>
      <c r="AA2480" s="22">
        <v>9.8052945000000008E-7</v>
      </c>
    </row>
    <row r="2481" spans="1:27" x14ac:dyDescent="0.25">
      <c r="A2481" s="9">
        <v>25535</v>
      </c>
      <c r="B2481" s="1">
        <v>25535</v>
      </c>
      <c r="C2481" s="1" t="s">
        <v>171</v>
      </c>
      <c r="D2481" s="1" t="s">
        <v>428</v>
      </c>
      <c r="E2481" s="1" t="s">
        <v>1686</v>
      </c>
      <c r="F2481" s="1" t="s">
        <v>1687</v>
      </c>
      <c r="G2481" s="10" t="s">
        <v>3545</v>
      </c>
      <c r="H2481" s="18" t="s">
        <v>3036</v>
      </c>
      <c r="I2481" s="1" t="s">
        <v>171</v>
      </c>
      <c r="J2481" s="10" t="s">
        <v>428</v>
      </c>
      <c r="K2481" s="16">
        <v>7.8978876000000003E-2</v>
      </c>
      <c r="L2481" s="21">
        <v>0.65140416999999995</v>
      </c>
      <c r="M2481" s="26">
        <v>7.2585064999999995E-8</v>
      </c>
      <c r="N2481" s="20">
        <v>0.63013178000000003</v>
      </c>
      <c r="O2481" s="20">
        <v>1.8503748E-3</v>
      </c>
      <c r="P2481" s="20">
        <v>2.94643272E-8</v>
      </c>
      <c r="Q2481" s="20">
        <v>8.0935806999999999E-9</v>
      </c>
      <c r="R2481" s="20">
        <v>2.9634740000000001E-10</v>
      </c>
      <c r="S2481" s="20">
        <v>2.8800611000000002E-3</v>
      </c>
      <c r="T2481" s="20">
        <v>1.19479743E-4</v>
      </c>
      <c r="U2481" s="20">
        <v>1.3041447200000001E-3</v>
      </c>
      <c r="V2481" s="20">
        <v>8.3386293000000007E-3</v>
      </c>
      <c r="W2481" s="20">
        <v>2.3881199899999999</v>
      </c>
      <c r="X2481" s="20">
        <v>5.5054262000000005</v>
      </c>
      <c r="Y2481" s="20">
        <v>0.32741499499999999</v>
      </c>
      <c r="Z2481" s="20">
        <v>21.624827799999998</v>
      </c>
      <c r="AA2481" s="22">
        <v>3.91282964E-6</v>
      </c>
    </row>
    <row r="2482" spans="1:27" x14ac:dyDescent="0.25">
      <c r="A2482" s="9">
        <v>25535</v>
      </c>
      <c r="B2482" s="1">
        <v>25535</v>
      </c>
      <c r="C2482" s="1" t="s">
        <v>171</v>
      </c>
      <c r="D2482" s="1" t="s">
        <v>428</v>
      </c>
      <c r="E2482" s="1" t="s">
        <v>1686</v>
      </c>
      <c r="F2482" s="1" t="s">
        <v>1687</v>
      </c>
      <c r="G2482" s="10" t="s">
        <v>0</v>
      </c>
      <c r="H2482" s="18" t="s">
        <v>3036</v>
      </c>
      <c r="I2482" s="1" t="s">
        <v>171</v>
      </c>
      <c r="J2482" s="10" t="s">
        <v>428</v>
      </c>
      <c r="K2482" s="16">
        <f t="shared" ref="K2482:Z2482" si="362">SUM(K2478:K2481)</f>
        <v>0.45028884199999997</v>
      </c>
      <c r="L2482" s="21">
        <f t="shared" si="362"/>
        <v>3.4715000800000002</v>
      </c>
      <c r="M2482" s="26">
        <v>1.82275553E-7</v>
      </c>
      <c r="N2482" s="20">
        <f t="shared" si="362"/>
        <v>1.5190714649999999</v>
      </c>
      <c r="O2482" s="20">
        <v>7.524705950000001E-3</v>
      </c>
      <c r="P2482" s="20">
        <v>3.642225952E-7</v>
      </c>
      <c r="Q2482" s="20">
        <v>5.4008870899999998E-8</v>
      </c>
      <c r="R2482" s="20">
        <v>2.7009686799999999E-9</v>
      </c>
      <c r="S2482" s="20">
        <f t="shared" si="362"/>
        <v>5.07302143E-2</v>
      </c>
      <c r="T2482" s="20">
        <v>5.4876986399999997E-4</v>
      </c>
      <c r="U2482" s="20">
        <v>1.4891125520000001E-2</v>
      </c>
      <c r="V2482" s="20">
        <f t="shared" si="362"/>
        <v>0.21543050229999999</v>
      </c>
      <c r="W2482" s="20">
        <f>SUM(W2478:W2481)</f>
        <v>44.337310690000002</v>
      </c>
      <c r="X2482" s="20">
        <f t="shared" si="362"/>
        <v>187.14819319999998</v>
      </c>
      <c r="Y2482" s="20">
        <f t="shared" si="362"/>
        <v>2.0399848760000001</v>
      </c>
      <c r="Z2482" s="20">
        <f t="shared" si="362"/>
        <v>48.711056299999996</v>
      </c>
      <c r="AA2482" s="22">
        <v>1.341495529E-5</v>
      </c>
    </row>
    <row r="2483" spans="1:27" x14ac:dyDescent="0.25">
      <c r="A2483" s="9">
        <v>25532</v>
      </c>
      <c r="B2483" s="1">
        <v>25532</v>
      </c>
      <c r="C2483" s="1" t="s">
        <v>171</v>
      </c>
      <c r="D2483" s="1" t="s">
        <v>428</v>
      </c>
      <c r="E2483" s="1" t="s">
        <v>1674</v>
      </c>
      <c r="F2483" s="1" t="s">
        <v>1675</v>
      </c>
      <c r="G2483" s="10" t="s">
        <v>3340</v>
      </c>
      <c r="H2483" s="18" t="s">
        <v>3030</v>
      </c>
      <c r="I2483" s="1" t="s">
        <v>171</v>
      </c>
      <c r="J2483" s="10" t="s">
        <v>428</v>
      </c>
      <c r="K2483" s="16">
        <v>0.13504399</v>
      </c>
      <c r="L2483" s="21">
        <v>0.74699713999999995</v>
      </c>
      <c r="M2483" s="26">
        <v>3.4740559000000002E-8</v>
      </c>
      <c r="N2483" s="20">
        <v>7.7666068000000005E-2</v>
      </c>
      <c r="O2483" s="20">
        <v>2.0609324999999999E-3</v>
      </c>
      <c r="P2483" s="20">
        <v>1.4983734999999997E-7</v>
      </c>
      <c r="Q2483" s="20">
        <v>2.3814018999999997E-8</v>
      </c>
      <c r="R2483" s="20">
        <v>9.3285072000000004E-10</v>
      </c>
      <c r="S2483" s="20">
        <v>2.1492895000000001E-2</v>
      </c>
      <c r="T2483" s="20">
        <v>1.9495307000000001E-4</v>
      </c>
      <c r="U2483" s="20">
        <v>4.7020298000000002E-3</v>
      </c>
      <c r="V2483" s="20">
        <v>9.4044855999999996E-2</v>
      </c>
      <c r="W2483" s="20">
        <v>20.490922999999999</v>
      </c>
      <c r="X2483" s="20">
        <v>59.584291</v>
      </c>
      <c r="Y2483" s="20">
        <v>1.1045514000000001</v>
      </c>
      <c r="Z2483" s="20">
        <v>4.2266265000000001</v>
      </c>
      <c r="AA2483" s="22">
        <v>2.6566638999999998E-6</v>
      </c>
    </row>
    <row r="2484" spans="1:27" x14ac:dyDescent="0.25">
      <c r="A2484" s="9">
        <v>25532</v>
      </c>
      <c r="B2484" s="1">
        <v>25532</v>
      </c>
      <c r="C2484" s="1" t="s">
        <v>171</v>
      </c>
      <c r="D2484" s="1" t="s">
        <v>428</v>
      </c>
      <c r="E2484" s="1" t="s">
        <v>1674</v>
      </c>
      <c r="F2484" s="1" t="s">
        <v>1675</v>
      </c>
      <c r="G2484" s="10" t="s">
        <v>3350</v>
      </c>
      <c r="H2484" s="18" t="s">
        <v>3030</v>
      </c>
      <c r="I2484" s="1" t="s">
        <v>171</v>
      </c>
      <c r="J2484" s="10" t="s">
        <v>428</v>
      </c>
      <c r="K2484" s="16">
        <v>4.0992541E-2</v>
      </c>
      <c r="L2484" s="21">
        <v>0.24426373000000001</v>
      </c>
      <c r="M2484" s="26">
        <v>2.3337153000000002E-8</v>
      </c>
      <c r="N2484" s="20">
        <v>1.6138403999999999E-2</v>
      </c>
      <c r="O2484" s="20">
        <v>9.4382397999999998E-4</v>
      </c>
      <c r="P2484" s="20">
        <v>2.6162323E-8</v>
      </c>
      <c r="Q2484" s="20">
        <v>1.6578899E-8</v>
      </c>
      <c r="R2484" s="20">
        <v>4.8422739000000005E-10</v>
      </c>
      <c r="S2484" s="20">
        <v>3.5426601E-3</v>
      </c>
      <c r="T2484" s="20">
        <v>6.8762357999999996E-5</v>
      </c>
      <c r="U2484" s="20">
        <v>2.3503374999999998E-3</v>
      </c>
      <c r="V2484" s="20">
        <v>1.5947526E-2</v>
      </c>
      <c r="W2484" s="20">
        <v>5.2873066</v>
      </c>
      <c r="X2484" s="20">
        <v>41.966971999999998</v>
      </c>
      <c r="Y2484" s="20">
        <v>0.49087647000000001</v>
      </c>
      <c r="Z2484" s="20">
        <v>2.0360982999999999</v>
      </c>
      <c r="AA2484" s="22">
        <v>1.5023934E-6</v>
      </c>
    </row>
    <row r="2485" spans="1:27" x14ac:dyDescent="0.25">
      <c r="A2485" s="9">
        <v>25532</v>
      </c>
      <c r="B2485" s="1">
        <v>25532</v>
      </c>
      <c r="C2485" s="1" t="s">
        <v>171</v>
      </c>
      <c r="D2485" s="1" t="s">
        <v>428</v>
      </c>
      <c r="E2485" s="1" t="s">
        <v>1674</v>
      </c>
      <c r="F2485" s="1" t="s">
        <v>1675</v>
      </c>
      <c r="G2485" s="10" t="s">
        <v>3410</v>
      </c>
      <c r="H2485" s="18" t="s">
        <v>3030</v>
      </c>
      <c r="I2485" s="1" t="s">
        <v>171</v>
      </c>
      <c r="J2485" s="10" t="s">
        <v>428</v>
      </c>
      <c r="K2485" s="16">
        <v>5.8275821999999996E-3</v>
      </c>
      <c r="L2485" s="21">
        <v>3.4828003000000003E-2</v>
      </c>
      <c r="M2485" s="26">
        <v>2.6634763E-9</v>
      </c>
      <c r="N2485" s="20">
        <v>4.5645462000000001E-3</v>
      </c>
      <c r="O2485" s="20">
        <v>1.1550062E-4</v>
      </c>
      <c r="P2485" s="20">
        <v>3.5476094000000001E-9</v>
      </c>
      <c r="Q2485" s="20">
        <v>2.9925146999999995E-9</v>
      </c>
      <c r="R2485" s="20">
        <v>5.1808301000000008E-11</v>
      </c>
      <c r="S2485" s="20">
        <v>2.9652602E-4</v>
      </c>
      <c r="T2485" s="20">
        <v>5.2768695000000001E-6</v>
      </c>
      <c r="U2485" s="20">
        <v>1.3933055999999999E-4</v>
      </c>
      <c r="V2485" s="20">
        <v>1.7592947E-3</v>
      </c>
      <c r="W2485" s="20">
        <v>0.54216797999999999</v>
      </c>
      <c r="X2485" s="20">
        <v>7.0715293999999998E-2</v>
      </c>
      <c r="Y2485" s="20">
        <v>0.22321522999999999</v>
      </c>
      <c r="Z2485" s="20">
        <v>0.40553019000000001</v>
      </c>
      <c r="AA2485" s="22">
        <v>2.2628367999999997E-7</v>
      </c>
    </row>
    <row r="2486" spans="1:27" x14ac:dyDescent="0.25">
      <c r="A2486" s="9">
        <v>25532</v>
      </c>
      <c r="B2486" s="1">
        <v>25532</v>
      </c>
      <c r="C2486" s="1" t="s">
        <v>171</v>
      </c>
      <c r="D2486" s="1" t="s">
        <v>428</v>
      </c>
      <c r="E2486" s="1" t="s">
        <v>1674</v>
      </c>
      <c r="F2486" s="1" t="s">
        <v>1675</v>
      </c>
      <c r="G2486" s="10" t="s">
        <v>3373</v>
      </c>
      <c r="H2486" s="18" t="s">
        <v>3030</v>
      </c>
      <c r="I2486" s="1" t="s">
        <v>171</v>
      </c>
      <c r="J2486" s="10" t="s">
        <v>428</v>
      </c>
      <c r="K2486" s="16">
        <v>6.2520841999999998E-3</v>
      </c>
      <c r="L2486" s="21">
        <v>4.1317355E-2</v>
      </c>
      <c r="M2486" s="26">
        <v>3.5115709E-9</v>
      </c>
      <c r="N2486" s="20">
        <v>2.7458729000000002E-3</v>
      </c>
      <c r="O2486" s="20">
        <v>1.5446325000000001E-4</v>
      </c>
      <c r="P2486" s="20">
        <v>3.7322645999999999E-9</v>
      </c>
      <c r="Q2486" s="20">
        <v>2.6126919000000002E-9</v>
      </c>
      <c r="R2486" s="20">
        <v>7.5425450999999996E-11</v>
      </c>
      <c r="S2486" s="20">
        <v>5.050581E-4</v>
      </c>
      <c r="T2486" s="20">
        <v>1.2187355000000001E-5</v>
      </c>
      <c r="U2486" s="20">
        <v>3.7413087000000002E-4</v>
      </c>
      <c r="V2486" s="20">
        <v>2.2319823000000001E-3</v>
      </c>
      <c r="W2486" s="20">
        <v>0.86017166</v>
      </c>
      <c r="X2486" s="20">
        <v>6.0892664999999999</v>
      </c>
      <c r="Y2486" s="20">
        <v>6.5600202999999996E-2</v>
      </c>
      <c r="Z2486" s="20">
        <v>0.31414331000000001</v>
      </c>
      <c r="AA2486" s="22">
        <v>2.2915191999999996E-7</v>
      </c>
    </row>
    <row r="2487" spans="1:27" x14ac:dyDescent="0.25">
      <c r="A2487" s="9">
        <v>25532</v>
      </c>
      <c r="B2487" s="1">
        <v>25532</v>
      </c>
      <c r="C2487" s="1" t="s">
        <v>171</v>
      </c>
      <c r="D2487" s="1" t="s">
        <v>428</v>
      </c>
      <c r="E2487" s="1" t="s">
        <v>1674</v>
      </c>
      <c r="F2487" s="1" t="s">
        <v>1675</v>
      </c>
      <c r="G2487" s="10" t="s">
        <v>3335</v>
      </c>
      <c r="H2487" s="18" t="s">
        <v>3030</v>
      </c>
      <c r="I2487" s="1" t="s">
        <v>171</v>
      </c>
      <c r="J2487" s="10" t="s">
        <v>428</v>
      </c>
      <c r="K2487" s="16">
        <v>2.9909985E-2</v>
      </c>
      <c r="L2487" s="21">
        <v>0.21196516000000001</v>
      </c>
      <c r="M2487" s="26">
        <v>1.3557126999999998E-8</v>
      </c>
      <c r="N2487" s="20">
        <v>2.1895375000000002E-2</v>
      </c>
      <c r="O2487" s="20">
        <v>6.4408740000000003E-4</v>
      </c>
      <c r="P2487" s="20">
        <v>2.1344012999999997E-8</v>
      </c>
      <c r="Q2487" s="20">
        <v>2.6900910999999997E-9</v>
      </c>
      <c r="R2487" s="20">
        <v>3.5216710999999998E-10</v>
      </c>
      <c r="S2487" s="20">
        <v>3.2957756000000001E-3</v>
      </c>
      <c r="T2487" s="20">
        <v>4.8748928E-5</v>
      </c>
      <c r="U2487" s="20">
        <v>2.2184889000000001E-3</v>
      </c>
      <c r="V2487" s="20">
        <v>1.4230876E-2</v>
      </c>
      <c r="W2487" s="20">
        <v>4.2454862999999996</v>
      </c>
      <c r="X2487" s="20">
        <v>28.853151</v>
      </c>
      <c r="Y2487" s="20">
        <v>9.6054582999999999E-2</v>
      </c>
      <c r="Z2487" s="20">
        <v>1.5045925</v>
      </c>
      <c r="AA2487" s="22">
        <v>1.0005403000000001E-6</v>
      </c>
    </row>
    <row r="2488" spans="1:27" x14ac:dyDescent="0.25">
      <c r="A2488" s="9">
        <v>25532</v>
      </c>
      <c r="B2488" s="1">
        <v>25532</v>
      </c>
      <c r="C2488" s="1" t="s">
        <v>171</v>
      </c>
      <c r="D2488" s="1" t="s">
        <v>428</v>
      </c>
      <c r="E2488" s="1" t="s">
        <v>1674</v>
      </c>
      <c r="F2488" s="1" t="s">
        <v>1675</v>
      </c>
      <c r="G2488" s="10" t="s">
        <v>3545</v>
      </c>
      <c r="H2488" s="18" t="s">
        <v>3030</v>
      </c>
      <c r="I2488" s="1" t="s">
        <v>171</v>
      </c>
      <c r="J2488" s="10" t="s">
        <v>428</v>
      </c>
      <c r="K2488" s="16">
        <v>7.8980372999999993E-2</v>
      </c>
      <c r="L2488" s="21">
        <v>0.65140554000000006</v>
      </c>
      <c r="M2488" s="26">
        <v>7.2585157999999989E-8</v>
      </c>
      <c r="N2488" s="20">
        <v>0.63013227999999999</v>
      </c>
      <c r="O2488" s="20">
        <v>1.8503794199999999E-3</v>
      </c>
      <c r="P2488" s="20">
        <v>2.9464401599999997E-8</v>
      </c>
      <c r="Q2488" s="20">
        <v>8.0936553999999989E-9</v>
      </c>
      <c r="R2488" s="20">
        <v>2.9635322000000004E-10</v>
      </c>
      <c r="S2488" s="20">
        <v>2.8800688999999998E-3</v>
      </c>
      <c r="T2488" s="20">
        <v>1.1948074500000001E-4</v>
      </c>
      <c r="U2488" s="20">
        <v>1.3041462100000002E-3</v>
      </c>
      <c r="V2488" s="20">
        <v>8.3386433999999999E-3</v>
      </c>
      <c r="W2488" s="20">
        <v>2.3881257300000001</v>
      </c>
      <c r="X2488" s="20">
        <v>5.5054318000000002</v>
      </c>
      <c r="Y2488" s="20">
        <v>0.32759635100000001</v>
      </c>
      <c r="Z2488" s="20">
        <v>21.624851700000001</v>
      </c>
      <c r="AA2488" s="22">
        <v>3.9128365099999997E-6</v>
      </c>
    </row>
    <row r="2489" spans="1:27" x14ac:dyDescent="0.25">
      <c r="A2489" s="9">
        <v>25532</v>
      </c>
      <c r="B2489" s="1">
        <v>25532</v>
      </c>
      <c r="C2489" s="1" t="s">
        <v>171</v>
      </c>
      <c r="D2489" s="1" t="s">
        <v>428</v>
      </c>
      <c r="E2489" s="1" t="s">
        <v>1674</v>
      </c>
      <c r="F2489" s="1" t="s">
        <v>1675</v>
      </c>
      <c r="G2489" s="10" t="s">
        <v>0</v>
      </c>
      <c r="H2489" s="18" t="s">
        <v>3030</v>
      </c>
      <c r="I2489" s="1" t="s">
        <v>171</v>
      </c>
      <c r="J2489" s="10" t="s">
        <v>428</v>
      </c>
      <c r="K2489" s="16">
        <f t="shared" ref="K2489:Z2489" si="363">SUM(K2483:K2488)</f>
        <v>0.29700655539999998</v>
      </c>
      <c r="L2489" s="21">
        <f t="shared" si="363"/>
        <v>1.930776928</v>
      </c>
      <c r="M2489" s="26">
        <v>1.5039504419999998E-7</v>
      </c>
      <c r="N2489" s="20">
        <f t="shared" si="363"/>
        <v>0.75314254609999998</v>
      </c>
      <c r="O2489" s="20">
        <v>5.7691871700000005E-3</v>
      </c>
      <c r="P2489" s="20">
        <v>2.3408796159999996E-7</v>
      </c>
      <c r="Q2489" s="20">
        <v>5.6781871099999989E-8</v>
      </c>
      <c r="R2489" s="20">
        <v>2.1928321920000001E-9</v>
      </c>
      <c r="S2489" s="20">
        <f t="shared" si="363"/>
        <v>3.2012983719999999E-2</v>
      </c>
      <c r="T2489" s="20">
        <v>4.4940932550000006E-4</v>
      </c>
      <c r="U2489" s="20">
        <v>1.1088463840000002E-2</v>
      </c>
      <c r="V2489" s="20">
        <f t="shared" si="363"/>
        <v>0.1365531784</v>
      </c>
      <c r="W2489" s="20">
        <f>SUM(W2483:W2488)</f>
        <v>33.814181269999999</v>
      </c>
      <c r="X2489" s="20">
        <f t="shared" si="363"/>
        <v>142.069827594</v>
      </c>
      <c r="Y2489" s="20">
        <f t="shared" si="363"/>
        <v>2.3078942370000002</v>
      </c>
      <c r="Z2489" s="20">
        <f t="shared" si="363"/>
        <v>30.111842500000002</v>
      </c>
      <c r="AA2489" s="22">
        <v>9.5278697099999986E-6</v>
      </c>
    </row>
    <row r="2490" spans="1:27" x14ac:dyDescent="0.25">
      <c r="A2490" s="9">
        <v>25519</v>
      </c>
      <c r="B2490" s="1">
        <v>25519</v>
      </c>
      <c r="C2490" s="1" t="s">
        <v>171</v>
      </c>
      <c r="D2490" s="1" t="s">
        <v>428</v>
      </c>
      <c r="E2490" s="1" t="s">
        <v>1688</v>
      </c>
      <c r="F2490" s="1" t="s">
        <v>1689</v>
      </c>
      <c r="G2490" s="10" t="s">
        <v>3396</v>
      </c>
      <c r="H2490" s="18" t="s">
        <v>3037</v>
      </c>
      <c r="I2490" s="1" t="s">
        <v>171</v>
      </c>
      <c r="J2490" s="10" t="s">
        <v>428</v>
      </c>
      <c r="K2490" s="16">
        <v>0.13902643000000001</v>
      </c>
      <c r="L2490" s="21">
        <v>1.0542186</v>
      </c>
      <c r="M2490" s="26">
        <v>6.1482667000000005E-8</v>
      </c>
      <c r="N2490" s="20">
        <v>7.8458192999999996E-2</v>
      </c>
      <c r="O2490" s="20">
        <v>2.7558244000000002E-3</v>
      </c>
      <c r="P2490" s="20">
        <v>1.248836E-7</v>
      </c>
      <c r="Q2490" s="20">
        <v>2.2971530999999998E-8</v>
      </c>
      <c r="R2490" s="20">
        <v>1.026203E-9</v>
      </c>
      <c r="S2490" s="20">
        <v>1.7269587999999999E-2</v>
      </c>
      <c r="T2490" s="20">
        <v>2.3581362000000002E-4</v>
      </c>
      <c r="U2490" s="20">
        <v>4.5945170999999998E-3</v>
      </c>
      <c r="V2490" s="20">
        <v>7.2446519000000001E-2</v>
      </c>
      <c r="W2490" s="20">
        <v>22.898306000000002</v>
      </c>
      <c r="X2490" s="20">
        <v>57.885389000000004</v>
      </c>
      <c r="Y2490" s="20">
        <v>1.0900673000000001</v>
      </c>
      <c r="Z2490" s="20">
        <v>7.7135056999999998</v>
      </c>
      <c r="AA2490" s="22">
        <v>4.3498625000000004E-6</v>
      </c>
    </row>
    <row r="2491" spans="1:27" x14ac:dyDescent="0.25">
      <c r="A2491" s="9">
        <v>25519</v>
      </c>
      <c r="B2491" s="1">
        <v>25519</v>
      </c>
      <c r="C2491" s="1" t="s">
        <v>171</v>
      </c>
      <c r="D2491" s="1" t="s">
        <v>428</v>
      </c>
      <c r="E2491" s="1" t="s">
        <v>1688</v>
      </c>
      <c r="F2491" s="1" t="s">
        <v>1689</v>
      </c>
      <c r="G2491" s="10" t="s">
        <v>3389</v>
      </c>
      <c r="H2491" s="18" t="s">
        <v>3037</v>
      </c>
      <c r="I2491" s="1" t="s">
        <v>171</v>
      </c>
      <c r="J2491" s="10" t="s">
        <v>428</v>
      </c>
      <c r="K2491" s="16">
        <v>9.4574159000000001E-3</v>
      </c>
      <c r="L2491" s="21">
        <v>7.1423378999999995E-2</v>
      </c>
      <c r="M2491" s="26">
        <v>4.1836604999999989E-9</v>
      </c>
      <c r="N2491" s="20">
        <v>5.3515228999999999E-3</v>
      </c>
      <c r="O2491" s="20">
        <v>1.8725622E-4</v>
      </c>
      <c r="P2491" s="20">
        <v>8.5076174999999997E-9</v>
      </c>
      <c r="Q2491" s="20">
        <v>1.5641651999999997E-9</v>
      </c>
      <c r="R2491" s="20">
        <v>6.9938810999999998E-11</v>
      </c>
      <c r="S2491" s="20">
        <v>1.1765655E-3</v>
      </c>
      <c r="T2491" s="20">
        <v>1.5993432999999999E-5</v>
      </c>
      <c r="U2491" s="20">
        <v>3.1264111E-4</v>
      </c>
      <c r="V2491" s="20">
        <v>4.9358704000000003E-3</v>
      </c>
      <c r="W2491" s="20">
        <v>1.5510104</v>
      </c>
      <c r="X2491" s="20">
        <v>3.9515169999999999</v>
      </c>
      <c r="Y2491" s="20">
        <v>7.4428328000000002E-2</v>
      </c>
      <c r="Z2491" s="20">
        <v>0.52545821000000004</v>
      </c>
      <c r="AA2491" s="22">
        <v>2.9674955000000002E-7</v>
      </c>
    </row>
    <row r="2492" spans="1:27" x14ac:dyDescent="0.25">
      <c r="A2492" s="9">
        <v>25519</v>
      </c>
      <c r="B2492" s="1">
        <v>25519</v>
      </c>
      <c r="C2492" s="1" t="s">
        <v>171</v>
      </c>
      <c r="D2492" s="1" t="s">
        <v>428</v>
      </c>
      <c r="E2492" s="1" t="s">
        <v>1688</v>
      </c>
      <c r="F2492" s="1" t="s">
        <v>1689</v>
      </c>
      <c r="G2492" s="10" t="s">
        <v>3372</v>
      </c>
      <c r="H2492" s="18" t="s">
        <v>3037</v>
      </c>
      <c r="I2492" s="1" t="s">
        <v>171</v>
      </c>
      <c r="J2492" s="10" t="s">
        <v>428</v>
      </c>
      <c r="K2492" s="16">
        <v>3.2763143000000002E-2</v>
      </c>
      <c r="L2492" s="21">
        <v>0.22477152</v>
      </c>
      <c r="M2492" s="26">
        <v>9.4807513000000008E-9</v>
      </c>
      <c r="N2492" s="20">
        <v>9.0963296999999999E-2</v>
      </c>
      <c r="O2492" s="20">
        <v>4.5880834E-4</v>
      </c>
      <c r="P2492" s="20">
        <v>3.1809748999999994E-8</v>
      </c>
      <c r="Q2492" s="20">
        <v>3.1214409999999998E-9</v>
      </c>
      <c r="R2492" s="20">
        <v>1.9005303000000001E-10</v>
      </c>
      <c r="S2492" s="20">
        <v>4.5248665000000004E-3</v>
      </c>
      <c r="T2492" s="20">
        <v>3.5021886000000006E-5</v>
      </c>
      <c r="U2492" s="20">
        <v>1.0783167E-3</v>
      </c>
      <c r="V2492" s="20">
        <v>1.9650353999999998E-2</v>
      </c>
      <c r="W2492" s="20">
        <v>3.6673616999999998</v>
      </c>
      <c r="X2492" s="20">
        <v>13.261103</v>
      </c>
      <c r="Y2492" s="20">
        <v>0.15887898</v>
      </c>
      <c r="Z2492" s="20">
        <v>2.6438546999999999</v>
      </c>
      <c r="AA2492" s="22">
        <v>7.4801610000000004E-7</v>
      </c>
    </row>
    <row r="2493" spans="1:27" x14ac:dyDescent="0.25">
      <c r="A2493" s="9">
        <v>25519</v>
      </c>
      <c r="B2493" s="1">
        <v>25519</v>
      </c>
      <c r="C2493" s="1" t="s">
        <v>171</v>
      </c>
      <c r="D2493" s="1" t="s">
        <v>428</v>
      </c>
      <c r="E2493" s="1" t="s">
        <v>1688</v>
      </c>
      <c r="F2493" s="1" t="s">
        <v>1689</v>
      </c>
      <c r="G2493" s="10" t="s">
        <v>3357</v>
      </c>
      <c r="H2493" s="18" t="s">
        <v>3037</v>
      </c>
      <c r="I2493" s="1" t="s">
        <v>171</v>
      </c>
      <c r="J2493" s="10" t="s">
        <v>428</v>
      </c>
      <c r="K2493" s="16">
        <v>1.0233402E-3</v>
      </c>
      <c r="L2493" s="21">
        <v>3.1561404000000001E-3</v>
      </c>
      <c r="M2493" s="26">
        <v>4.5472924000000002E-10</v>
      </c>
      <c r="N2493" s="20">
        <v>1.0225649E-3</v>
      </c>
      <c r="O2493" s="20">
        <v>1.2988512000000001E-5</v>
      </c>
      <c r="P2493" s="20">
        <v>2.5968521999999996E-10</v>
      </c>
      <c r="Q2493" s="20">
        <v>1.1466928999999998E-10</v>
      </c>
      <c r="R2493" s="20">
        <v>4.8145360000000003E-12</v>
      </c>
      <c r="S2493" s="20">
        <v>3.3480218999999997E-5</v>
      </c>
      <c r="T2493" s="20">
        <v>9.9931688999999997E-7</v>
      </c>
      <c r="U2493" s="20">
        <v>4.4302513E-5</v>
      </c>
      <c r="V2493" s="20">
        <v>1.1800003E-4</v>
      </c>
      <c r="W2493" s="20">
        <v>7.6960797999999997E-2</v>
      </c>
      <c r="X2493" s="20">
        <v>0.38408797</v>
      </c>
      <c r="Y2493" s="20">
        <v>6.7667427000000002E-2</v>
      </c>
      <c r="Z2493" s="20">
        <v>4.8329943E-2</v>
      </c>
      <c r="AA2493" s="22">
        <v>6.0780591999999996E-8</v>
      </c>
    </row>
    <row r="2494" spans="1:27" x14ac:dyDescent="0.25">
      <c r="A2494" s="9">
        <v>25519</v>
      </c>
      <c r="B2494" s="1">
        <v>25519</v>
      </c>
      <c r="C2494" s="1" t="s">
        <v>171</v>
      </c>
      <c r="D2494" s="1" t="s">
        <v>428</v>
      </c>
      <c r="E2494" s="1" t="s">
        <v>1688</v>
      </c>
      <c r="F2494" s="1" t="s">
        <v>1689</v>
      </c>
      <c r="G2494" s="10" t="s">
        <v>3373</v>
      </c>
      <c r="H2494" s="18" t="s">
        <v>3037</v>
      </c>
      <c r="I2494" s="1" t="s">
        <v>171</v>
      </c>
      <c r="J2494" s="10" t="s">
        <v>428</v>
      </c>
      <c r="K2494" s="16">
        <v>6.1848574999999999E-3</v>
      </c>
      <c r="L2494" s="21">
        <v>4.0873082999999998E-2</v>
      </c>
      <c r="M2494" s="26">
        <v>3.4738120999999995E-9</v>
      </c>
      <c r="N2494" s="20">
        <v>2.7163474000000002E-3</v>
      </c>
      <c r="O2494" s="20">
        <v>1.5280234999999999E-4</v>
      </c>
      <c r="P2494" s="20">
        <v>3.6921326999999998E-9</v>
      </c>
      <c r="Q2494" s="20">
        <v>2.5845983999999994E-9</v>
      </c>
      <c r="R2494" s="20">
        <v>7.4614425000000003E-11</v>
      </c>
      <c r="S2494" s="20">
        <v>4.9962735999999996E-4</v>
      </c>
      <c r="T2494" s="20">
        <v>1.2056308E-5</v>
      </c>
      <c r="U2494" s="20">
        <v>3.7010796000000001E-4</v>
      </c>
      <c r="V2494" s="20">
        <v>2.2079825E-3</v>
      </c>
      <c r="W2494" s="20">
        <v>0.85092250000000003</v>
      </c>
      <c r="X2494" s="20">
        <v>6.0237904999999996</v>
      </c>
      <c r="Y2494" s="20">
        <v>6.4894825000000003E-2</v>
      </c>
      <c r="Z2494" s="20">
        <v>0.31076542000000001</v>
      </c>
      <c r="AA2494" s="22">
        <v>2.2668791999999997E-7</v>
      </c>
    </row>
    <row r="2495" spans="1:27" x14ac:dyDescent="0.25">
      <c r="A2495" s="9">
        <v>25519</v>
      </c>
      <c r="B2495" s="1">
        <v>25519</v>
      </c>
      <c r="C2495" s="1" t="s">
        <v>171</v>
      </c>
      <c r="D2495" s="1" t="s">
        <v>428</v>
      </c>
      <c r="E2495" s="1" t="s">
        <v>1688</v>
      </c>
      <c r="F2495" s="1" t="s">
        <v>1689</v>
      </c>
      <c r="G2495" s="10" t="s">
        <v>3335</v>
      </c>
      <c r="H2495" s="18" t="s">
        <v>3037</v>
      </c>
      <c r="I2495" s="1" t="s">
        <v>171</v>
      </c>
      <c r="J2495" s="10" t="s">
        <v>428</v>
      </c>
      <c r="K2495" s="16">
        <v>2.9568157000000001E-2</v>
      </c>
      <c r="L2495" s="21">
        <v>0.2095427</v>
      </c>
      <c r="M2495" s="26">
        <v>1.3402188E-8</v>
      </c>
      <c r="N2495" s="20">
        <v>2.1645141999999999E-2</v>
      </c>
      <c r="O2495" s="20">
        <v>6.3672640000000003E-4</v>
      </c>
      <c r="P2495" s="20">
        <v>2.1100081999999997E-8</v>
      </c>
      <c r="Q2495" s="20">
        <v>2.6593471999999999E-9</v>
      </c>
      <c r="R2495" s="20">
        <v>3.4814235000000008E-10</v>
      </c>
      <c r="S2495" s="20">
        <v>3.2581096000000001E-3</v>
      </c>
      <c r="T2495" s="20">
        <v>4.8191797E-5</v>
      </c>
      <c r="U2495" s="20">
        <v>2.1931347E-3</v>
      </c>
      <c r="V2495" s="20">
        <v>1.4068237000000001E-2</v>
      </c>
      <c r="W2495" s="20">
        <v>4.1969665000000003</v>
      </c>
      <c r="X2495" s="20">
        <v>28.523399999999999</v>
      </c>
      <c r="Y2495" s="20">
        <v>9.4956815999999999E-2</v>
      </c>
      <c r="Z2495" s="20">
        <v>1.4873970999999999</v>
      </c>
      <c r="AA2495" s="22">
        <v>9.8910551000000007E-7</v>
      </c>
    </row>
    <row r="2496" spans="1:27" x14ac:dyDescent="0.25">
      <c r="A2496" s="9">
        <v>25519</v>
      </c>
      <c r="B2496" s="1">
        <v>25519</v>
      </c>
      <c r="C2496" s="1" t="s">
        <v>171</v>
      </c>
      <c r="D2496" s="1" t="s">
        <v>428</v>
      </c>
      <c r="E2496" s="1" t="s">
        <v>1688</v>
      </c>
      <c r="F2496" s="1" t="s">
        <v>1689</v>
      </c>
      <c r="G2496" s="10" t="s">
        <v>3545</v>
      </c>
      <c r="H2496" s="18" t="s">
        <v>3037</v>
      </c>
      <c r="I2496" s="1" t="s">
        <v>171</v>
      </c>
      <c r="J2496" s="10" t="s">
        <v>428</v>
      </c>
      <c r="K2496" s="16">
        <v>7.8979250000000001E-2</v>
      </c>
      <c r="L2496" s="21">
        <v>0.65140450999999999</v>
      </c>
      <c r="M2496" s="26">
        <v>7.2585087999999986E-8</v>
      </c>
      <c r="N2496" s="20">
        <v>0.63013190000000008</v>
      </c>
      <c r="O2496" s="20">
        <v>1.8503759600000001E-3</v>
      </c>
      <c r="P2496" s="20">
        <v>2.9464345799999999E-8</v>
      </c>
      <c r="Q2496" s="20">
        <v>8.0935993999999992E-9</v>
      </c>
      <c r="R2496" s="20">
        <v>2.9634886000000006E-10</v>
      </c>
      <c r="S2496" s="20">
        <v>2.8800631E-3</v>
      </c>
      <c r="T2496" s="20">
        <v>1.1947999300000002E-4</v>
      </c>
      <c r="U2496" s="20">
        <v>1.3041450900000001E-3</v>
      </c>
      <c r="V2496" s="20">
        <v>8.3386327999999989E-3</v>
      </c>
      <c r="W2496" s="20">
        <v>2.3881214200000001</v>
      </c>
      <c r="X2496" s="20">
        <v>5.5054276</v>
      </c>
      <c r="Y2496" s="20">
        <v>0.32746033400000002</v>
      </c>
      <c r="Z2496" s="20">
        <v>21.624833800000001</v>
      </c>
      <c r="AA2496" s="22">
        <v>3.9128313600000003E-6</v>
      </c>
    </row>
    <row r="2497" spans="1:27" x14ac:dyDescent="0.25">
      <c r="A2497" s="9">
        <v>25519</v>
      </c>
      <c r="B2497" s="1">
        <v>25519</v>
      </c>
      <c r="C2497" s="1" t="s">
        <v>171</v>
      </c>
      <c r="D2497" s="1" t="s">
        <v>428</v>
      </c>
      <c r="E2497" s="1" t="s">
        <v>1688</v>
      </c>
      <c r="F2497" s="1" t="s">
        <v>1689</v>
      </c>
      <c r="G2497" s="10" t="s">
        <v>0</v>
      </c>
      <c r="H2497" s="18" t="s">
        <v>3037</v>
      </c>
      <c r="I2497" s="1" t="s">
        <v>171</v>
      </c>
      <c r="J2497" s="10" t="s">
        <v>428</v>
      </c>
      <c r="K2497" s="16">
        <f t="shared" ref="K2497:Z2497" si="364">SUM(K2489:K2496)</f>
        <v>0.5940091489999999</v>
      </c>
      <c r="L2497" s="21">
        <f t="shared" si="364"/>
        <v>4.1861668604000002</v>
      </c>
      <c r="M2497" s="26">
        <v>3.1545794033999996E-7</v>
      </c>
      <c r="N2497" s="20">
        <f t="shared" si="364"/>
        <v>1.5834315132999999</v>
      </c>
      <c r="O2497" s="20">
        <v>1.1823969351999999E-2</v>
      </c>
      <c r="P2497" s="20">
        <v>4.5380517382000007E-7</v>
      </c>
      <c r="Q2497" s="20">
        <v>9.7891222589999976E-8</v>
      </c>
      <c r="R2497" s="20">
        <v>4.2029472040000016E-9</v>
      </c>
      <c r="S2497" s="20">
        <f t="shared" si="364"/>
        <v>6.1655283998999999E-2</v>
      </c>
      <c r="T2497" s="20">
        <v>9.1696567939000004E-4</v>
      </c>
      <c r="U2497" s="20">
        <v>2.0985629013000003E-2</v>
      </c>
      <c r="V2497" s="20">
        <f t="shared" si="364"/>
        <v>0.25831877413000004</v>
      </c>
      <c r="W2497" s="20">
        <f>SUM(W2489:W2496)</f>
        <v>69.443830588000012</v>
      </c>
      <c r="X2497" s="20">
        <f t="shared" si="364"/>
        <v>257.60454266400001</v>
      </c>
      <c r="Y2497" s="20">
        <f t="shared" si="364"/>
        <v>4.1862482470000009</v>
      </c>
      <c r="Z2497" s="20">
        <f t="shared" si="364"/>
        <v>64.465987373000004</v>
      </c>
      <c r="AA2497" s="22">
        <v>2.0111903242000004E-5</v>
      </c>
    </row>
    <row r="2498" spans="1:27" x14ac:dyDescent="0.25">
      <c r="A2498" s="9">
        <v>25533</v>
      </c>
      <c r="B2498" s="1">
        <v>25533</v>
      </c>
      <c r="C2498" s="1" t="s">
        <v>171</v>
      </c>
      <c r="D2498" s="1" t="s">
        <v>428</v>
      </c>
      <c r="E2498" s="1" t="s">
        <v>1690</v>
      </c>
      <c r="F2498" s="1" t="s">
        <v>1691</v>
      </c>
      <c r="G2498" s="10" t="s">
        <v>3344</v>
      </c>
      <c r="H2498" s="18" t="s">
        <v>3038</v>
      </c>
      <c r="I2498" s="1" t="s">
        <v>171</v>
      </c>
      <c r="J2498" s="10" t="s">
        <v>428</v>
      </c>
      <c r="K2498" s="16">
        <v>1.9508067000000003E-3</v>
      </c>
      <c r="L2498" s="21">
        <v>7.0219247000000004E-3</v>
      </c>
      <c r="M2498" s="26">
        <v>9.3109155999999985E-10</v>
      </c>
      <c r="N2498" s="20">
        <v>1.6804573000000001E-3</v>
      </c>
      <c r="O2498" s="20">
        <v>2.7916954000000001E-5</v>
      </c>
      <c r="P2498" s="20">
        <v>5.8437294999999993E-10</v>
      </c>
      <c r="Q2498" s="20">
        <v>4.0677612999999999E-10</v>
      </c>
      <c r="R2498" s="20">
        <v>8.6971889000000006E-12</v>
      </c>
      <c r="S2498" s="20">
        <v>7.3650830000000005E-5</v>
      </c>
      <c r="T2498" s="20">
        <v>1.8518564E-6</v>
      </c>
      <c r="U2498" s="20">
        <v>5.9188190000000003E-5</v>
      </c>
      <c r="V2498" s="20">
        <v>2.2778760999999999E-4</v>
      </c>
      <c r="W2498" s="20">
        <v>0.87500540000000004</v>
      </c>
      <c r="X2498" s="20">
        <v>0.41917583000000003</v>
      </c>
      <c r="Y2498" s="20">
        <v>9.9719630000000004E-2</v>
      </c>
      <c r="Z2498" s="20">
        <v>0.10303523000000001</v>
      </c>
      <c r="AA2498" s="22">
        <v>7.0590812000000006E-8</v>
      </c>
    </row>
    <row r="2499" spans="1:27" x14ac:dyDescent="0.25">
      <c r="A2499" s="9">
        <v>25533</v>
      </c>
      <c r="B2499" s="1">
        <v>25533</v>
      </c>
      <c r="C2499" s="1" t="s">
        <v>171</v>
      </c>
      <c r="D2499" s="1" t="s">
        <v>428</v>
      </c>
      <c r="E2499" s="1" t="s">
        <v>1690</v>
      </c>
      <c r="F2499" s="1" t="s">
        <v>1691</v>
      </c>
      <c r="G2499" s="10" t="s">
        <v>3340</v>
      </c>
      <c r="H2499" s="18" t="s">
        <v>3038</v>
      </c>
      <c r="I2499" s="1" t="s">
        <v>171</v>
      </c>
      <c r="J2499" s="10" t="s">
        <v>428</v>
      </c>
      <c r="K2499" s="16">
        <v>5.9111784000000001E-2</v>
      </c>
      <c r="L2499" s="21">
        <v>0.32697738999999998</v>
      </c>
      <c r="M2499" s="26">
        <v>1.5206721999999999E-8</v>
      </c>
      <c r="N2499" s="20">
        <v>3.3996179000000001E-2</v>
      </c>
      <c r="O2499" s="20">
        <v>9.0211635999999998E-4</v>
      </c>
      <c r="P2499" s="20">
        <v>6.5587168000000004E-8</v>
      </c>
      <c r="Q2499" s="20">
        <v>1.0423929999999999E-8</v>
      </c>
      <c r="R2499" s="20">
        <v>4.0832967E-10</v>
      </c>
      <c r="S2499" s="20">
        <v>9.4079221000000005E-3</v>
      </c>
      <c r="T2499" s="20">
        <v>8.5335327999999999E-5</v>
      </c>
      <c r="U2499" s="20">
        <v>2.0581839000000006E-3</v>
      </c>
      <c r="V2499" s="20">
        <v>4.1165541999999999E-2</v>
      </c>
      <c r="W2499" s="20">
        <v>8.9693365000000007</v>
      </c>
      <c r="X2499" s="20">
        <v>26.081379999999999</v>
      </c>
      <c r="Y2499" s="20">
        <v>0.48348691999999999</v>
      </c>
      <c r="Z2499" s="20">
        <v>1.8500892</v>
      </c>
      <c r="AA2499" s="22">
        <v>1.1628813000000001E-6</v>
      </c>
    </row>
    <row r="2500" spans="1:27" x14ac:dyDescent="0.25">
      <c r="A2500" s="9">
        <v>25533</v>
      </c>
      <c r="B2500" s="1">
        <v>25533</v>
      </c>
      <c r="C2500" s="1" t="s">
        <v>171</v>
      </c>
      <c r="D2500" s="1" t="s">
        <v>428</v>
      </c>
      <c r="E2500" s="1" t="s">
        <v>1690</v>
      </c>
      <c r="F2500" s="1" t="s">
        <v>1691</v>
      </c>
      <c r="G2500" s="10" t="s">
        <v>3350</v>
      </c>
      <c r="H2500" s="18" t="s">
        <v>3038</v>
      </c>
      <c r="I2500" s="1" t="s">
        <v>171</v>
      </c>
      <c r="J2500" s="10" t="s">
        <v>428</v>
      </c>
      <c r="K2500" s="16">
        <v>1.4059425E-2</v>
      </c>
      <c r="L2500" s="21">
        <v>8.3776403999999999E-2</v>
      </c>
      <c r="M2500" s="26">
        <v>8.0040648999999993E-9</v>
      </c>
      <c r="N2500" s="20">
        <v>5.5350724000000004E-3</v>
      </c>
      <c r="O2500" s="20">
        <v>3.2370822999999997E-4</v>
      </c>
      <c r="P2500" s="20">
        <v>8.9730280999999977E-9</v>
      </c>
      <c r="Q2500" s="20">
        <v>5.6861513999999991E-9</v>
      </c>
      <c r="R2500" s="20">
        <v>1.6607799E-10</v>
      </c>
      <c r="S2500" s="20">
        <v>1.2150446E-3</v>
      </c>
      <c r="T2500" s="20">
        <v>2.3583783999999999E-5</v>
      </c>
      <c r="U2500" s="20">
        <v>8.0610747999999995E-4</v>
      </c>
      <c r="V2500" s="20">
        <v>5.4696058999999997E-3</v>
      </c>
      <c r="W2500" s="20">
        <v>1.8134151000000001</v>
      </c>
      <c r="X2500" s="20">
        <v>14.393630999999999</v>
      </c>
      <c r="Y2500" s="20">
        <v>0.16835845999999999</v>
      </c>
      <c r="Z2500" s="20">
        <v>0.69833124999999996</v>
      </c>
      <c r="AA2500" s="22">
        <v>5.1528368999999998E-7</v>
      </c>
    </row>
    <row r="2501" spans="1:27" x14ac:dyDescent="0.25">
      <c r="A2501" s="9">
        <v>25533</v>
      </c>
      <c r="B2501" s="1">
        <v>25533</v>
      </c>
      <c r="C2501" s="1" t="s">
        <v>171</v>
      </c>
      <c r="D2501" s="1" t="s">
        <v>428</v>
      </c>
      <c r="E2501" s="1" t="s">
        <v>1690</v>
      </c>
      <c r="F2501" s="1" t="s">
        <v>1691</v>
      </c>
      <c r="G2501" s="10" t="s">
        <v>3399</v>
      </c>
      <c r="H2501" s="18" t="s">
        <v>3038</v>
      </c>
      <c r="I2501" s="1" t="s">
        <v>171</v>
      </c>
      <c r="J2501" s="10" t="s">
        <v>428</v>
      </c>
      <c r="K2501" s="16">
        <v>0.19148380000000001</v>
      </c>
      <c r="L2501" s="21">
        <v>1.3597554999999999</v>
      </c>
      <c r="M2501" s="26">
        <v>3.4048814999999996E-7</v>
      </c>
      <c r="N2501" s="20">
        <v>0.46795740000000002</v>
      </c>
      <c r="O2501" s="20">
        <v>2.8393099999999998E-3</v>
      </c>
      <c r="P2501" s="20">
        <v>1.8175989999999999E-7</v>
      </c>
      <c r="Q2501" s="20">
        <v>1.8233528999999998E-8</v>
      </c>
      <c r="R2501" s="20">
        <v>1.1147734999999999E-9</v>
      </c>
      <c r="S2501" s="20">
        <v>2.5713238999999999E-2</v>
      </c>
      <c r="T2501" s="20">
        <v>2.2250260999999999E-4</v>
      </c>
      <c r="U2501" s="20">
        <v>6.1871957999999998E-3</v>
      </c>
      <c r="V2501" s="20">
        <v>0.1107364</v>
      </c>
      <c r="W2501" s="20">
        <v>20.783657999999999</v>
      </c>
      <c r="X2501" s="20">
        <v>74.481323000000003</v>
      </c>
      <c r="Y2501" s="20">
        <v>0.99275515999999997</v>
      </c>
      <c r="Z2501" s="20">
        <v>15.813698</v>
      </c>
      <c r="AA2501" s="22">
        <v>4.9521874999999998E-6</v>
      </c>
    </row>
    <row r="2502" spans="1:27" x14ac:dyDescent="0.25">
      <c r="A2502" s="9">
        <v>25533</v>
      </c>
      <c r="B2502" s="1">
        <v>25533</v>
      </c>
      <c r="C2502" s="1" t="s">
        <v>171</v>
      </c>
      <c r="D2502" s="1" t="s">
        <v>428</v>
      </c>
      <c r="E2502" s="1" t="s">
        <v>1690</v>
      </c>
      <c r="F2502" s="1" t="s">
        <v>1691</v>
      </c>
      <c r="G2502" s="10" t="s">
        <v>3410</v>
      </c>
      <c r="H2502" s="18" t="s">
        <v>3038</v>
      </c>
      <c r="I2502" s="1" t="s">
        <v>171</v>
      </c>
      <c r="J2502" s="10" t="s">
        <v>428</v>
      </c>
      <c r="K2502" s="16">
        <v>3.8507904000000003E-3</v>
      </c>
      <c r="L2502" s="21">
        <v>2.3013891000000002E-2</v>
      </c>
      <c r="M2502" s="26">
        <v>1.7599905E-9</v>
      </c>
      <c r="N2502" s="20">
        <v>3.0161926999999998E-3</v>
      </c>
      <c r="O2502" s="20">
        <v>7.6321302000000003E-5</v>
      </c>
      <c r="P2502" s="20">
        <v>2.3442141000000002E-9</v>
      </c>
      <c r="Q2502" s="20">
        <v>1.9774148E-9</v>
      </c>
      <c r="R2502" s="20">
        <v>3.4234250999999999E-11</v>
      </c>
      <c r="S2502" s="20">
        <v>1.9594052999999999E-4</v>
      </c>
      <c r="T2502" s="20">
        <v>3.4868866000000001E-6</v>
      </c>
      <c r="U2502" s="20">
        <v>9.2067822000000007E-5</v>
      </c>
      <c r="V2502" s="20">
        <v>1.1625190000000001E-3</v>
      </c>
      <c r="W2502" s="20">
        <v>0.35825753999999999</v>
      </c>
      <c r="X2502" s="20">
        <v>4.6727745000000001E-2</v>
      </c>
      <c r="Y2502" s="20">
        <v>0.14749772</v>
      </c>
      <c r="Z2502" s="20">
        <v>0.26796905999999998</v>
      </c>
      <c r="AA2502" s="22">
        <v>1.4952531E-7</v>
      </c>
    </row>
    <row r="2503" spans="1:27" x14ac:dyDescent="0.25">
      <c r="A2503" s="9">
        <v>25533</v>
      </c>
      <c r="B2503" s="1">
        <v>25533</v>
      </c>
      <c r="C2503" s="1" t="s">
        <v>171</v>
      </c>
      <c r="D2503" s="1" t="s">
        <v>428</v>
      </c>
      <c r="E2503" s="1" t="s">
        <v>1690</v>
      </c>
      <c r="F2503" s="1" t="s">
        <v>1691</v>
      </c>
      <c r="G2503" s="10" t="s">
        <v>3354</v>
      </c>
      <c r="H2503" s="18" t="s">
        <v>3038</v>
      </c>
      <c r="I2503" s="1" t="s">
        <v>171</v>
      </c>
      <c r="J2503" s="10" t="s">
        <v>428</v>
      </c>
      <c r="K2503" s="16">
        <v>3.4109847E-3</v>
      </c>
      <c r="L2503" s="21">
        <v>2.1432755000000001E-2</v>
      </c>
      <c r="M2503" s="26">
        <v>2.9105297999999994E-9</v>
      </c>
      <c r="N2503" s="20">
        <v>3.4893702E-3</v>
      </c>
      <c r="O2503" s="20">
        <v>7.4310369999999997E-5</v>
      </c>
      <c r="P2503" s="20">
        <v>1.4328007999999999E-9</v>
      </c>
      <c r="Q2503" s="20">
        <v>1.0583894999999999E-9</v>
      </c>
      <c r="R2503" s="20">
        <v>3.0610104E-11</v>
      </c>
      <c r="S2503" s="20">
        <v>1.6711754999999999E-4</v>
      </c>
      <c r="T2503" s="20">
        <v>2.9827079000000001E-6</v>
      </c>
      <c r="U2503" s="20">
        <v>8.6235241000000003E-5</v>
      </c>
      <c r="V2503" s="20">
        <v>6.0420877999999999E-4</v>
      </c>
      <c r="W2503" s="20">
        <v>0.16625696000000001</v>
      </c>
      <c r="X2503" s="20">
        <v>-0.27589163999999999</v>
      </c>
      <c r="Y2503" s="20">
        <v>0.13748917999999999</v>
      </c>
      <c r="Z2503" s="20">
        <v>0.36373967000000001</v>
      </c>
      <c r="AA2503" s="22">
        <v>2.2342643E-7</v>
      </c>
    </row>
    <row r="2504" spans="1:27" x14ac:dyDescent="0.25">
      <c r="A2504" s="9">
        <v>25533</v>
      </c>
      <c r="B2504" s="1">
        <v>25533</v>
      </c>
      <c r="C2504" s="1" t="s">
        <v>171</v>
      </c>
      <c r="D2504" s="1" t="s">
        <v>428</v>
      </c>
      <c r="E2504" s="1" t="s">
        <v>1690</v>
      </c>
      <c r="F2504" s="1" t="s">
        <v>1691</v>
      </c>
      <c r="G2504" s="10" t="s">
        <v>3335</v>
      </c>
      <c r="H2504" s="18" t="s">
        <v>3038</v>
      </c>
      <c r="I2504" s="1" t="s">
        <v>171</v>
      </c>
      <c r="J2504" s="10" t="s">
        <v>428</v>
      </c>
      <c r="K2504" s="16">
        <v>2.8628129000000002E-2</v>
      </c>
      <c r="L2504" s="21">
        <v>0.20288094000000001</v>
      </c>
      <c r="M2504" s="26">
        <v>1.2976106999999998E-8</v>
      </c>
      <c r="N2504" s="20">
        <v>2.0957001999999999E-2</v>
      </c>
      <c r="O2504" s="20">
        <v>6.1648365000000003E-4</v>
      </c>
      <c r="P2504" s="20">
        <v>2.0429269999999997E-8</v>
      </c>
      <c r="Q2504" s="20">
        <v>2.5748013999999999E-9</v>
      </c>
      <c r="R2504" s="20">
        <v>3.3707424000000002E-10</v>
      </c>
      <c r="S2504" s="20">
        <v>3.1545280999999998E-3</v>
      </c>
      <c r="T2504" s="20">
        <v>4.6659687999999997E-5</v>
      </c>
      <c r="U2504" s="20">
        <v>2.1234107999999999E-3</v>
      </c>
      <c r="V2504" s="20">
        <v>1.3620981000000001E-2</v>
      </c>
      <c r="W2504" s="20">
        <v>4.0635368999999999</v>
      </c>
      <c r="X2504" s="20">
        <v>27.616586999999999</v>
      </c>
      <c r="Y2504" s="20">
        <v>9.1937958E-2</v>
      </c>
      <c r="Z2504" s="20">
        <v>1.4401098999999999</v>
      </c>
      <c r="AA2504" s="22">
        <v>9.5765995999999997E-7</v>
      </c>
    </row>
    <row r="2505" spans="1:27" x14ac:dyDescent="0.25">
      <c r="A2505" s="9">
        <v>25533</v>
      </c>
      <c r="B2505" s="1">
        <v>25533</v>
      </c>
      <c r="C2505" s="1" t="s">
        <v>171</v>
      </c>
      <c r="D2505" s="1" t="s">
        <v>428</v>
      </c>
      <c r="E2505" s="1" t="s">
        <v>1690</v>
      </c>
      <c r="F2505" s="1" t="s">
        <v>1691</v>
      </c>
      <c r="G2505" s="10" t="s">
        <v>3545</v>
      </c>
      <c r="H2505" s="18" t="s">
        <v>3038</v>
      </c>
      <c r="I2505" s="1" t="s">
        <v>171</v>
      </c>
      <c r="J2505" s="10" t="s">
        <v>428</v>
      </c>
      <c r="K2505" s="16">
        <v>7.8977005000000003E-2</v>
      </c>
      <c r="L2505" s="21">
        <v>0.65140244999999997</v>
      </c>
      <c r="M2505" s="26">
        <v>7.2584948999999998E-8</v>
      </c>
      <c r="N2505" s="20">
        <v>0.63013116000000002</v>
      </c>
      <c r="O2505" s="20">
        <v>1.85036903E-3</v>
      </c>
      <c r="P2505" s="20">
        <v>2.94642342E-8</v>
      </c>
      <c r="Q2505" s="20">
        <v>8.0934873999999999E-9</v>
      </c>
      <c r="R2505" s="20">
        <v>2.9634012E-10</v>
      </c>
      <c r="S2505" s="20">
        <v>2.8800515E-3</v>
      </c>
      <c r="T2505" s="20">
        <v>1.1947849100000001E-4</v>
      </c>
      <c r="U2505" s="20">
        <v>1.30414285E-3</v>
      </c>
      <c r="V2505" s="20">
        <v>8.3386116000000003E-3</v>
      </c>
      <c r="W2505" s="20">
        <v>2.3881128</v>
      </c>
      <c r="X2505" s="20">
        <v>5.5054191000000001</v>
      </c>
      <c r="Y2505" s="20">
        <v>0.32718829999999999</v>
      </c>
      <c r="Z2505" s="20">
        <v>21.624797999999998</v>
      </c>
      <c r="AA2505" s="22">
        <v>3.91282105E-6</v>
      </c>
    </row>
    <row r="2506" spans="1:27" x14ac:dyDescent="0.25">
      <c r="A2506" s="9">
        <v>25533</v>
      </c>
      <c r="B2506" s="1">
        <v>25533</v>
      </c>
      <c r="C2506" s="1" t="s">
        <v>171</v>
      </c>
      <c r="D2506" s="1" t="s">
        <v>428</v>
      </c>
      <c r="E2506" s="1" t="s">
        <v>1690</v>
      </c>
      <c r="F2506" s="1" t="s">
        <v>1691</v>
      </c>
      <c r="G2506" s="10" t="s">
        <v>0</v>
      </c>
      <c r="H2506" s="18" t="s">
        <v>3038</v>
      </c>
      <c r="I2506" s="1" t="s">
        <v>171</v>
      </c>
      <c r="J2506" s="10" t="s">
        <v>428</v>
      </c>
      <c r="K2506" s="16">
        <f t="shared" ref="K2506:Z2506" si="365">SUM(K2498:K2505)</f>
        <v>0.38147272480000005</v>
      </c>
      <c r="L2506" s="21">
        <f t="shared" si="365"/>
        <v>2.6762612547</v>
      </c>
      <c r="M2506" s="26">
        <v>4.5486160475999997E-7</v>
      </c>
      <c r="N2506" s="20">
        <f t="shared" si="365"/>
        <v>1.1667628336</v>
      </c>
      <c r="O2506" s="20">
        <v>6.710535896E-3</v>
      </c>
      <c r="P2506" s="20">
        <v>3.1057498815E-7</v>
      </c>
      <c r="Q2506" s="20">
        <v>4.8454479629999994E-8</v>
      </c>
      <c r="R2506" s="20">
        <v>2.3961370638999995E-9</v>
      </c>
      <c r="S2506" s="20">
        <f t="shared" si="365"/>
        <v>4.2807494209999998E-2</v>
      </c>
      <c r="T2506" s="20">
        <v>5.0588135189999993E-4</v>
      </c>
      <c r="U2506" s="20">
        <v>1.2716532083E-2</v>
      </c>
      <c r="V2506" s="20">
        <f t="shared" si="365"/>
        <v>0.18132565588999999</v>
      </c>
      <c r="W2506" s="20">
        <f>SUM(W2498:W2505)</f>
        <v>39.417579199999999</v>
      </c>
      <c r="X2506" s="20">
        <f t="shared" si="365"/>
        <v>148.26835203500002</v>
      </c>
      <c r="Y2506" s="20">
        <f t="shared" si="365"/>
        <v>2.4484333279999997</v>
      </c>
      <c r="Z2506" s="20">
        <f t="shared" si="365"/>
        <v>42.161770309999994</v>
      </c>
      <c r="AA2506" s="22">
        <v>1.1944376051999998E-5</v>
      </c>
    </row>
    <row r="2507" spans="1:27" x14ac:dyDescent="0.25">
      <c r="A2507" s="9">
        <v>25476</v>
      </c>
      <c r="B2507" s="1">
        <v>25476</v>
      </c>
      <c r="C2507" s="1" t="s">
        <v>171</v>
      </c>
      <c r="D2507" s="1" t="s">
        <v>428</v>
      </c>
      <c r="E2507" s="1" t="s">
        <v>1670</v>
      </c>
      <c r="F2507" s="1" t="s">
        <v>1671</v>
      </c>
      <c r="G2507" s="10" t="s">
        <v>3350</v>
      </c>
      <c r="H2507" s="18" t="s">
        <v>3028</v>
      </c>
      <c r="I2507" s="1" t="s">
        <v>171</v>
      </c>
      <c r="J2507" s="10" t="s">
        <v>428</v>
      </c>
      <c r="K2507" s="16">
        <v>4.0992541E-2</v>
      </c>
      <c r="L2507" s="21">
        <v>0.24426373000000001</v>
      </c>
      <c r="M2507" s="26">
        <v>2.3337153000000002E-8</v>
      </c>
      <c r="N2507" s="20">
        <v>1.6138403999999999E-2</v>
      </c>
      <c r="O2507" s="20">
        <v>9.4382397999999998E-4</v>
      </c>
      <c r="P2507" s="20">
        <v>2.6162323E-8</v>
      </c>
      <c r="Q2507" s="20">
        <v>1.6578899E-8</v>
      </c>
      <c r="R2507" s="20">
        <v>4.8422739000000005E-10</v>
      </c>
      <c r="S2507" s="20">
        <v>3.5426601E-3</v>
      </c>
      <c r="T2507" s="20">
        <v>6.8762357999999996E-5</v>
      </c>
      <c r="U2507" s="20">
        <v>2.3503374999999998E-3</v>
      </c>
      <c r="V2507" s="20">
        <v>1.5947526E-2</v>
      </c>
      <c r="W2507" s="20">
        <v>5.2873066</v>
      </c>
      <c r="X2507" s="20">
        <v>41.966971999999998</v>
      </c>
      <c r="Y2507" s="20">
        <v>0.49087647000000001</v>
      </c>
      <c r="Z2507" s="20">
        <v>2.0360982999999999</v>
      </c>
      <c r="AA2507" s="22">
        <v>1.5023934E-6</v>
      </c>
    </row>
    <row r="2508" spans="1:27" x14ac:dyDescent="0.25">
      <c r="A2508" s="9">
        <v>25476</v>
      </c>
      <c r="B2508" s="1">
        <v>25476</v>
      </c>
      <c r="C2508" s="1" t="s">
        <v>171</v>
      </c>
      <c r="D2508" s="1" t="s">
        <v>428</v>
      </c>
      <c r="E2508" s="1" t="s">
        <v>1670</v>
      </c>
      <c r="F2508" s="1" t="s">
        <v>1671</v>
      </c>
      <c r="G2508" s="10" t="s">
        <v>3410</v>
      </c>
      <c r="H2508" s="18" t="s">
        <v>3028</v>
      </c>
      <c r="I2508" s="1" t="s">
        <v>171</v>
      </c>
      <c r="J2508" s="10" t="s">
        <v>428</v>
      </c>
      <c r="K2508" s="16">
        <v>5.8275821999999996E-3</v>
      </c>
      <c r="L2508" s="21">
        <v>3.4828003000000003E-2</v>
      </c>
      <c r="M2508" s="26">
        <v>2.6634763E-9</v>
      </c>
      <c r="N2508" s="20">
        <v>4.5645462000000001E-3</v>
      </c>
      <c r="O2508" s="20">
        <v>1.1550062E-4</v>
      </c>
      <c r="P2508" s="20">
        <v>3.5476094000000001E-9</v>
      </c>
      <c r="Q2508" s="20">
        <v>2.9925146999999995E-9</v>
      </c>
      <c r="R2508" s="20">
        <v>5.1808301000000008E-11</v>
      </c>
      <c r="S2508" s="20">
        <v>2.9652602E-4</v>
      </c>
      <c r="T2508" s="20">
        <v>5.2768695000000001E-6</v>
      </c>
      <c r="U2508" s="20">
        <v>1.3933055999999999E-4</v>
      </c>
      <c r="V2508" s="20">
        <v>1.7592947E-3</v>
      </c>
      <c r="W2508" s="20">
        <v>0.54216797999999999</v>
      </c>
      <c r="X2508" s="20">
        <v>7.0715293999999998E-2</v>
      </c>
      <c r="Y2508" s="20">
        <v>0.22321522999999999</v>
      </c>
      <c r="Z2508" s="20">
        <v>0.40553019000000001</v>
      </c>
      <c r="AA2508" s="22">
        <v>2.2628367999999997E-7</v>
      </c>
    </row>
    <row r="2509" spans="1:27" x14ac:dyDescent="0.25">
      <c r="A2509" s="9">
        <v>25476</v>
      </c>
      <c r="B2509" s="1">
        <v>25476</v>
      </c>
      <c r="C2509" s="1" t="s">
        <v>171</v>
      </c>
      <c r="D2509" s="1" t="s">
        <v>428</v>
      </c>
      <c r="E2509" s="1" t="s">
        <v>1670</v>
      </c>
      <c r="F2509" s="1" t="s">
        <v>1671</v>
      </c>
      <c r="G2509" s="10" t="s">
        <v>3396</v>
      </c>
      <c r="H2509" s="18" t="s">
        <v>3028</v>
      </c>
      <c r="I2509" s="1" t="s">
        <v>171</v>
      </c>
      <c r="J2509" s="10" t="s">
        <v>428</v>
      </c>
      <c r="K2509" s="16">
        <v>0.30687542000000001</v>
      </c>
      <c r="L2509" s="21">
        <v>2.3269948</v>
      </c>
      <c r="M2509" s="26">
        <v>1.3571174E-7</v>
      </c>
      <c r="N2509" s="20">
        <v>0.17318211</v>
      </c>
      <c r="O2509" s="20">
        <v>6.0829782000000002E-3</v>
      </c>
      <c r="P2509" s="20">
        <v>2.7565769999999999E-7</v>
      </c>
      <c r="Q2509" s="20">
        <v>5.0705452000000002E-8</v>
      </c>
      <c r="R2509" s="20">
        <v>2.2651553999999998E-9</v>
      </c>
      <c r="S2509" s="20">
        <v>3.8119457000000002E-2</v>
      </c>
      <c r="T2509" s="20">
        <v>5.2051543000000006E-4</v>
      </c>
      <c r="U2509" s="20">
        <v>1.0141555999999999E-2</v>
      </c>
      <c r="V2509" s="20">
        <v>0.15991243999999999</v>
      </c>
      <c r="W2509" s="20">
        <v>50.543821000000001</v>
      </c>
      <c r="X2509" s="20">
        <v>127.77141</v>
      </c>
      <c r="Y2509" s="20">
        <v>2.4061241</v>
      </c>
      <c r="Z2509" s="20">
        <v>17.026153000000001</v>
      </c>
      <c r="AA2509" s="22">
        <v>9.6015258000000007E-6</v>
      </c>
    </row>
    <row r="2510" spans="1:27" x14ac:dyDescent="0.25">
      <c r="A2510" s="9">
        <v>25476</v>
      </c>
      <c r="B2510" s="1">
        <v>25476</v>
      </c>
      <c r="C2510" s="1" t="s">
        <v>171</v>
      </c>
      <c r="D2510" s="1" t="s">
        <v>428</v>
      </c>
      <c r="E2510" s="1" t="s">
        <v>1670</v>
      </c>
      <c r="F2510" s="1" t="s">
        <v>1671</v>
      </c>
      <c r="G2510" s="10" t="s">
        <v>3373</v>
      </c>
      <c r="H2510" s="18" t="s">
        <v>3028</v>
      </c>
      <c r="I2510" s="1" t="s">
        <v>171</v>
      </c>
      <c r="J2510" s="10" t="s">
        <v>428</v>
      </c>
      <c r="K2510" s="16">
        <v>6.2520841999999998E-3</v>
      </c>
      <c r="L2510" s="21">
        <v>4.1317355E-2</v>
      </c>
      <c r="M2510" s="26">
        <v>3.5115709E-9</v>
      </c>
      <c r="N2510" s="20">
        <v>2.7458729000000002E-3</v>
      </c>
      <c r="O2510" s="20">
        <v>1.5446325000000001E-4</v>
      </c>
      <c r="P2510" s="20">
        <v>3.7322645999999999E-9</v>
      </c>
      <c r="Q2510" s="20">
        <v>2.6126919000000002E-9</v>
      </c>
      <c r="R2510" s="20">
        <v>7.5425450999999996E-11</v>
      </c>
      <c r="S2510" s="20">
        <v>5.050581E-4</v>
      </c>
      <c r="T2510" s="20">
        <v>1.2187355000000001E-5</v>
      </c>
      <c r="U2510" s="20">
        <v>3.7413087000000002E-4</v>
      </c>
      <c r="V2510" s="20">
        <v>2.2319823000000001E-3</v>
      </c>
      <c r="W2510" s="20">
        <v>0.86017166</v>
      </c>
      <c r="X2510" s="20">
        <v>6.0892664999999999</v>
      </c>
      <c r="Y2510" s="20">
        <v>6.5600202999999996E-2</v>
      </c>
      <c r="Z2510" s="20">
        <v>0.31414331000000001</v>
      </c>
      <c r="AA2510" s="22">
        <v>2.2915191999999996E-7</v>
      </c>
    </row>
    <row r="2511" spans="1:27" x14ac:dyDescent="0.25">
      <c r="A2511" s="9">
        <v>25476</v>
      </c>
      <c r="B2511" s="1">
        <v>25476</v>
      </c>
      <c r="C2511" s="1" t="s">
        <v>171</v>
      </c>
      <c r="D2511" s="1" t="s">
        <v>428</v>
      </c>
      <c r="E2511" s="1" t="s">
        <v>1670</v>
      </c>
      <c r="F2511" s="1" t="s">
        <v>1671</v>
      </c>
      <c r="G2511" s="10" t="s">
        <v>3335</v>
      </c>
      <c r="H2511" s="18" t="s">
        <v>3028</v>
      </c>
      <c r="I2511" s="1" t="s">
        <v>171</v>
      </c>
      <c r="J2511" s="10" t="s">
        <v>428</v>
      </c>
      <c r="K2511" s="16">
        <v>2.9909985E-2</v>
      </c>
      <c r="L2511" s="21">
        <v>0.21196516000000001</v>
      </c>
      <c r="M2511" s="26">
        <v>1.3557126999999998E-8</v>
      </c>
      <c r="N2511" s="20">
        <v>2.1895375000000002E-2</v>
      </c>
      <c r="O2511" s="20">
        <v>6.4408740000000003E-4</v>
      </c>
      <c r="P2511" s="20">
        <v>2.1344012999999997E-8</v>
      </c>
      <c r="Q2511" s="20">
        <v>2.6900910999999997E-9</v>
      </c>
      <c r="R2511" s="20">
        <v>3.5216710999999998E-10</v>
      </c>
      <c r="S2511" s="20">
        <v>3.2957756000000001E-3</v>
      </c>
      <c r="T2511" s="20">
        <v>4.8748928E-5</v>
      </c>
      <c r="U2511" s="20">
        <v>2.2184889000000001E-3</v>
      </c>
      <c r="V2511" s="20">
        <v>1.4230876E-2</v>
      </c>
      <c r="W2511" s="20">
        <v>4.2454862999999996</v>
      </c>
      <c r="X2511" s="20">
        <v>28.853151</v>
      </c>
      <c r="Y2511" s="20">
        <v>9.6054582999999999E-2</v>
      </c>
      <c r="Z2511" s="20">
        <v>1.5045925</v>
      </c>
      <c r="AA2511" s="22">
        <v>1.0005403000000001E-6</v>
      </c>
    </row>
    <row r="2512" spans="1:27" x14ac:dyDescent="0.25">
      <c r="A2512" s="9">
        <v>25476</v>
      </c>
      <c r="B2512" s="1">
        <v>25476</v>
      </c>
      <c r="C2512" s="1" t="s">
        <v>171</v>
      </c>
      <c r="D2512" s="1" t="s">
        <v>428</v>
      </c>
      <c r="E2512" s="1" t="s">
        <v>1670</v>
      </c>
      <c r="F2512" s="1" t="s">
        <v>1671</v>
      </c>
      <c r="G2512" s="10" t="s">
        <v>3545</v>
      </c>
      <c r="H2512" s="18" t="s">
        <v>3028</v>
      </c>
      <c r="I2512" s="1" t="s">
        <v>171</v>
      </c>
      <c r="J2512" s="10" t="s">
        <v>428</v>
      </c>
      <c r="K2512" s="16">
        <v>7.8980372999999993E-2</v>
      </c>
      <c r="L2512" s="21">
        <v>0.65140554000000006</v>
      </c>
      <c r="M2512" s="26">
        <v>7.2585157999999989E-8</v>
      </c>
      <c r="N2512" s="20">
        <v>0.63013227999999999</v>
      </c>
      <c r="O2512" s="20">
        <v>1.8503794199999999E-3</v>
      </c>
      <c r="P2512" s="20">
        <v>2.9464401599999997E-8</v>
      </c>
      <c r="Q2512" s="20">
        <v>8.0936553999999989E-9</v>
      </c>
      <c r="R2512" s="20">
        <v>2.9635322000000004E-10</v>
      </c>
      <c r="S2512" s="20">
        <v>2.8800688999999998E-3</v>
      </c>
      <c r="T2512" s="20">
        <v>1.1948074500000001E-4</v>
      </c>
      <c r="U2512" s="20">
        <v>1.3041462100000002E-3</v>
      </c>
      <c r="V2512" s="20">
        <v>8.3386433999999999E-3</v>
      </c>
      <c r="W2512" s="20">
        <v>2.3881257300000001</v>
      </c>
      <c r="X2512" s="20">
        <v>5.5054318000000002</v>
      </c>
      <c r="Y2512" s="20">
        <v>0.32759635100000001</v>
      </c>
      <c r="Z2512" s="20">
        <v>21.624851700000001</v>
      </c>
      <c r="AA2512" s="22">
        <v>3.9128365099999997E-6</v>
      </c>
    </row>
    <row r="2513" spans="1:27" x14ac:dyDescent="0.25">
      <c r="A2513" s="9">
        <v>25476</v>
      </c>
      <c r="B2513" s="1">
        <v>25476</v>
      </c>
      <c r="C2513" s="1" t="s">
        <v>171</v>
      </c>
      <c r="D2513" s="1" t="s">
        <v>428</v>
      </c>
      <c r="E2513" s="1" t="s">
        <v>1670</v>
      </c>
      <c r="F2513" s="1" t="s">
        <v>1671</v>
      </c>
      <c r="G2513" s="10" t="s">
        <v>0</v>
      </c>
      <c r="H2513" s="18" t="s">
        <v>3028</v>
      </c>
      <c r="I2513" s="1" t="s">
        <v>171</v>
      </c>
      <c r="J2513" s="10" t="s">
        <v>428</v>
      </c>
      <c r="K2513" s="16">
        <f t="shared" ref="K2513:Z2513" si="366">SUM(K2507:K2512)</f>
        <v>0.46883798540000005</v>
      </c>
      <c r="L2513" s="21">
        <f t="shared" si="366"/>
        <v>3.5107745880000003</v>
      </c>
      <c r="M2513" s="26">
        <v>2.5136622520000001E-7</v>
      </c>
      <c r="N2513" s="20">
        <f t="shared" si="366"/>
        <v>0.84865858809999994</v>
      </c>
      <c r="O2513" s="20">
        <v>9.7912328699999995E-3</v>
      </c>
      <c r="P2513" s="20">
        <v>3.5990831159999998E-7</v>
      </c>
      <c r="Q2513" s="20">
        <v>8.367330410000001E-8</v>
      </c>
      <c r="R2513" s="20">
        <v>3.5251368720000003E-9</v>
      </c>
      <c r="S2513" s="20">
        <f t="shared" si="366"/>
        <v>4.8639545719999996E-2</v>
      </c>
      <c r="T2513" s="20">
        <v>7.7497168549999992E-4</v>
      </c>
      <c r="U2513" s="20">
        <v>1.6527990039999999E-2</v>
      </c>
      <c r="V2513" s="20">
        <f t="shared" si="366"/>
        <v>0.20242076240000001</v>
      </c>
      <c r="W2513" s="20">
        <f>SUM(W2507:W2512)</f>
        <v>63.867079270000005</v>
      </c>
      <c r="X2513" s="20">
        <f t="shared" si="366"/>
        <v>210.256946594</v>
      </c>
      <c r="Y2513" s="20">
        <f t="shared" si="366"/>
        <v>3.6094669369999997</v>
      </c>
      <c r="Z2513" s="20">
        <f t="shared" si="366"/>
        <v>42.911369000000001</v>
      </c>
      <c r="AA2513" s="22">
        <v>1.6472731610000003E-5</v>
      </c>
    </row>
    <row r="2514" spans="1:27" x14ac:dyDescent="0.25">
      <c r="A2514" s="9">
        <v>25536</v>
      </c>
      <c r="B2514" s="1">
        <v>25536</v>
      </c>
      <c r="C2514" s="1" t="s">
        <v>171</v>
      </c>
      <c r="D2514" s="1" t="s">
        <v>428</v>
      </c>
      <c r="E2514" s="1" t="s">
        <v>1694</v>
      </c>
      <c r="F2514" s="1" t="s">
        <v>1695</v>
      </c>
      <c r="G2514" s="10" t="s">
        <v>3333</v>
      </c>
      <c r="H2514" s="18" t="s">
        <v>3040</v>
      </c>
      <c r="I2514" s="1" t="s">
        <v>171</v>
      </c>
      <c r="J2514" s="10" t="s">
        <v>428</v>
      </c>
      <c r="K2514" s="16">
        <v>3.8591708000000002E-2</v>
      </c>
      <c r="L2514" s="21">
        <v>0.40336483000000001</v>
      </c>
      <c r="M2514" s="26">
        <v>9.5210889999999999E-9</v>
      </c>
      <c r="N2514" s="20">
        <v>2.7932558999999999E-2</v>
      </c>
      <c r="O2514" s="20">
        <v>6.5187321999999996E-4</v>
      </c>
      <c r="P2514" s="20">
        <v>3.0565474999999999E-8</v>
      </c>
      <c r="Q2514" s="20">
        <v>9.7213877999999994E-9</v>
      </c>
      <c r="R2514" s="20">
        <v>2.6195420000000001E-10</v>
      </c>
      <c r="S2514" s="20">
        <v>4.5377773999999999E-3</v>
      </c>
      <c r="T2514" s="20">
        <v>4.4396805000000009E-5</v>
      </c>
      <c r="U2514" s="20">
        <v>1.4651663000000003E-3</v>
      </c>
      <c r="V2514" s="20">
        <v>1.9714848E-2</v>
      </c>
      <c r="W2514" s="20">
        <v>4.5811915000000001</v>
      </c>
      <c r="X2514" s="20">
        <v>24.706057000000001</v>
      </c>
      <c r="Y2514" s="20">
        <v>0.13019660999999999</v>
      </c>
      <c r="Z2514" s="20">
        <v>1.2067851000000001</v>
      </c>
      <c r="AA2514" s="22">
        <v>1.0681836E-6</v>
      </c>
    </row>
    <row r="2515" spans="1:27" x14ac:dyDescent="0.25">
      <c r="A2515" s="9">
        <v>25536</v>
      </c>
      <c r="B2515" s="1">
        <v>25536</v>
      </c>
      <c r="C2515" s="1" t="s">
        <v>171</v>
      </c>
      <c r="D2515" s="1" t="s">
        <v>428</v>
      </c>
      <c r="E2515" s="1" t="s">
        <v>1694</v>
      </c>
      <c r="F2515" s="1" t="s">
        <v>1695</v>
      </c>
      <c r="G2515" s="10" t="s">
        <v>3399</v>
      </c>
      <c r="H2515" s="18" t="s">
        <v>3040</v>
      </c>
      <c r="I2515" s="1" t="s">
        <v>171</v>
      </c>
      <c r="J2515" s="10" t="s">
        <v>428</v>
      </c>
      <c r="K2515" s="16">
        <v>0.50543948000000005</v>
      </c>
      <c r="L2515" s="21">
        <v>3.5892023000000002</v>
      </c>
      <c r="M2515" s="26">
        <v>8.9875044999999991E-7</v>
      </c>
      <c r="N2515" s="20">
        <v>1.2352175000000001</v>
      </c>
      <c r="O2515" s="20">
        <v>7.4946253000000001E-3</v>
      </c>
      <c r="P2515" s="20">
        <v>4.7977233000000005E-7</v>
      </c>
      <c r="Q2515" s="20">
        <v>4.8129111999999996E-8</v>
      </c>
      <c r="R2515" s="20">
        <v>2.9425492000000005E-9</v>
      </c>
      <c r="S2515" s="20">
        <v>6.7872507999999998E-2</v>
      </c>
      <c r="T2515" s="20">
        <v>5.8731654000000006E-4</v>
      </c>
      <c r="U2515" s="20">
        <v>1.6331683999999999E-2</v>
      </c>
      <c r="V2515" s="20">
        <v>0.29229913000000002</v>
      </c>
      <c r="W2515" s="20">
        <v>54.860416000000001</v>
      </c>
      <c r="X2515" s="20">
        <v>196.60045</v>
      </c>
      <c r="Y2515" s="20">
        <v>2.6204705000000001</v>
      </c>
      <c r="Z2515" s="20">
        <v>41.74174</v>
      </c>
      <c r="AA2515" s="22">
        <v>1.3071763999999999E-5</v>
      </c>
    </row>
    <row r="2516" spans="1:27" x14ac:dyDescent="0.25">
      <c r="A2516" s="9">
        <v>25536</v>
      </c>
      <c r="B2516" s="1">
        <v>25536</v>
      </c>
      <c r="C2516" s="1" t="s">
        <v>171</v>
      </c>
      <c r="D2516" s="1" t="s">
        <v>428</v>
      </c>
      <c r="E2516" s="1" t="s">
        <v>1694</v>
      </c>
      <c r="F2516" s="1" t="s">
        <v>1695</v>
      </c>
      <c r="G2516" s="10" t="s">
        <v>3335</v>
      </c>
      <c r="H2516" s="18" t="s">
        <v>3040</v>
      </c>
      <c r="I2516" s="1" t="s">
        <v>171</v>
      </c>
      <c r="J2516" s="10" t="s">
        <v>428</v>
      </c>
      <c r="K2516" s="16">
        <v>2.9311786000000003E-2</v>
      </c>
      <c r="L2516" s="21">
        <v>0.20772584999999999</v>
      </c>
      <c r="M2516" s="26">
        <v>1.3285984000000001E-8</v>
      </c>
      <c r="N2516" s="20">
        <v>2.1457467000000001E-2</v>
      </c>
      <c r="O2516" s="20">
        <v>6.3120565000000003E-4</v>
      </c>
      <c r="P2516" s="20">
        <v>2.0917133000000001E-8</v>
      </c>
      <c r="Q2516" s="20">
        <v>2.6362892E-9</v>
      </c>
      <c r="R2516" s="20">
        <v>3.4512376999999999E-10</v>
      </c>
      <c r="S2516" s="20">
        <v>3.2298600999999998E-3</v>
      </c>
      <c r="T2516" s="20">
        <v>4.7773949000000001E-5</v>
      </c>
      <c r="U2516" s="20">
        <v>2.1741191E-3</v>
      </c>
      <c r="V2516" s="20">
        <v>1.3946258E-2</v>
      </c>
      <c r="W2516" s="20">
        <v>4.1605765999999997</v>
      </c>
      <c r="X2516" s="20">
        <v>28.276088000000001</v>
      </c>
      <c r="Y2516" s="20">
        <v>9.4133491E-2</v>
      </c>
      <c r="Z2516" s="20">
        <v>1.4745006000000001</v>
      </c>
      <c r="AA2516" s="22">
        <v>9.8052945000000008E-7</v>
      </c>
    </row>
    <row r="2517" spans="1:27" x14ac:dyDescent="0.25">
      <c r="A2517" s="9">
        <v>25536</v>
      </c>
      <c r="B2517" s="1">
        <v>25536</v>
      </c>
      <c r="C2517" s="1" t="s">
        <v>171</v>
      </c>
      <c r="D2517" s="1" t="s">
        <v>428</v>
      </c>
      <c r="E2517" s="1" t="s">
        <v>1694</v>
      </c>
      <c r="F2517" s="1" t="s">
        <v>1695</v>
      </c>
      <c r="G2517" s="10" t="s">
        <v>3545</v>
      </c>
      <c r="H2517" s="18" t="s">
        <v>3040</v>
      </c>
      <c r="I2517" s="1" t="s">
        <v>171</v>
      </c>
      <c r="J2517" s="10" t="s">
        <v>428</v>
      </c>
      <c r="K2517" s="16">
        <v>7.8978876000000003E-2</v>
      </c>
      <c r="L2517" s="21">
        <v>0.65140416999999995</v>
      </c>
      <c r="M2517" s="26">
        <v>7.2585064999999995E-8</v>
      </c>
      <c r="N2517" s="20">
        <v>0.63013178000000003</v>
      </c>
      <c r="O2517" s="20">
        <v>1.8503748E-3</v>
      </c>
      <c r="P2517" s="20">
        <v>2.94643272E-8</v>
      </c>
      <c r="Q2517" s="20">
        <v>8.0935806999999999E-9</v>
      </c>
      <c r="R2517" s="20">
        <v>2.9634740000000001E-10</v>
      </c>
      <c r="S2517" s="20">
        <v>2.8800611000000002E-3</v>
      </c>
      <c r="T2517" s="20">
        <v>1.19479743E-4</v>
      </c>
      <c r="U2517" s="20">
        <v>1.3041447200000001E-3</v>
      </c>
      <c r="V2517" s="20">
        <v>8.3386293000000007E-3</v>
      </c>
      <c r="W2517" s="20">
        <v>2.3881199899999999</v>
      </c>
      <c r="X2517" s="20">
        <v>5.5054262000000005</v>
      </c>
      <c r="Y2517" s="20">
        <v>0.32741499499999999</v>
      </c>
      <c r="Z2517" s="20">
        <v>21.624827799999998</v>
      </c>
      <c r="AA2517" s="22">
        <v>3.91282964E-6</v>
      </c>
    </row>
    <row r="2518" spans="1:27" x14ac:dyDescent="0.25">
      <c r="A2518" s="9">
        <v>25536</v>
      </c>
      <c r="B2518" s="1">
        <v>25536</v>
      </c>
      <c r="C2518" s="1" t="s">
        <v>171</v>
      </c>
      <c r="D2518" s="1" t="s">
        <v>428</v>
      </c>
      <c r="E2518" s="1" t="s">
        <v>1694</v>
      </c>
      <c r="F2518" s="1" t="s">
        <v>1695</v>
      </c>
      <c r="G2518" s="10" t="s">
        <v>0</v>
      </c>
      <c r="H2518" s="18" t="s">
        <v>3040</v>
      </c>
      <c r="I2518" s="1" t="s">
        <v>171</v>
      </c>
      <c r="J2518" s="10" t="s">
        <v>428</v>
      </c>
      <c r="K2518" s="16">
        <f t="shared" ref="K2518:Z2518" si="367">SUM(K2514:K2517)</f>
        <v>0.65232184999999998</v>
      </c>
      <c r="L2518" s="21">
        <f t="shared" si="367"/>
        <v>4.8516971500000006</v>
      </c>
      <c r="M2518" s="26">
        <v>9.9414258800000005E-7</v>
      </c>
      <c r="N2518" s="20">
        <f t="shared" si="367"/>
        <v>1.914739306</v>
      </c>
      <c r="O2518" s="20">
        <v>1.0628078970000001E-2</v>
      </c>
      <c r="P2518" s="20">
        <v>5.6071926520000003E-7</v>
      </c>
      <c r="Q2518" s="20">
        <v>6.8580369700000003E-8</v>
      </c>
      <c r="R2518" s="20">
        <v>3.84597457E-9</v>
      </c>
      <c r="S2518" s="20">
        <f t="shared" si="367"/>
        <v>7.8520206599999989E-2</v>
      </c>
      <c r="T2518" s="20">
        <v>7.98967037E-4</v>
      </c>
      <c r="U2518" s="20">
        <v>2.1275114119999997E-2</v>
      </c>
      <c r="V2518" s="20">
        <f t="shared" si="367"/>
        <v>0.33429886530000003</v>
      </c>
      <c r="W2518" s="20">
        <f>SUM(W2514:W2517)</f>
        <v>65.990304089999995</v>
      </c>
      <c r="X2518" s="20">
        <f t="shared" si="367"/>
        <v>255.08802120000001</v>
      </c>
      <c r="Y2518" s="20">
        <f t="shared" si="367"/>
        <v>3.172215596</v>
      </c>
      <c r="Z2518" s="20">
        <f t="shared" si="367"/>
        <v>66.047853500000002</v>
      </c>
      <c r="AA2518" s="22">
        <v>1.9033306689999997E-5</v>
      </c>
    </row>
    <row r="2519" spans="1:27" x14ac:dyDescent="0.25">
      <c r="A2519" s="9">
        <v>25520</v>
      </c>
      <c r="B2519" s="1">
        <v>25520</v>
      </c>
      <c r="C2519" s="1" t="s">
        <v>171</v>
      </c>
      <c r="D2519" s="1" t="s">
        <v>428</v>
      </c>
      <c r="E2519" s="1" t="s">
        <v>1672</v>
      </c>
      <c r="F2519" s="1" t="s">
        <v>1673</v>
      </c>
      <c r="G2519" s="10" t="s">
        <v>3333</v>
      </c>
      <c r="H2519" s="18" t="s">
        <v>3029</v>
      </c>
      <c r="I2519" s="1" t="s">
        <v>171</v>
      </c>
      <c r="J2519" s="10" t="s">
        <v>428</v>
      </c>
      <c r="K2519" s="16">
        <v>6.9390139999999989E-2</v>
      </c>
      <c r="L2519" s="21">
        <v>0.72527346000000004</v>
      </c>
      <c r="M2519" s="26">
        <v>1.7119472999999998E-8</v>
      </c>
      <c r="N2519" s="20">
        <v>5.0224367999999998E-2</v>
      </c>
      <c r="O2519" s="20">
        <v>1.172106E-3</v>
      </c>
      <c r="P2519" s="20">
        <v>5.4958504999999994E-8</v>
      </c>
      <c r="Q2519" s="20">
        <v>1.7479621E-8</v>
      </c>
      <c r="R2519" s="20">
        <v>4.7100891000000001E-10</v>
      </c>
      <c r="S2519" s="20">
        <v>8.1591881000000008E-3</v>
      </c>
      <c r="T2519" s="20">
        <v>7.9828042000000004E-5</v>
      </c>
      <c r="U2519" s="20">
        <v>2.6344543000000002E-3</v>
      </c>
      <c r="V2519" s="20">
        <v>3.5448445000000002E-2</v>
      </c>
      <c r="W2519" s="20">
        <v>8.2372490999999997</v>
      </c>
      <c r="X2519" s="20">
        <v>44.422929000000003</v>
      </c>
      <c r="Y2519" s="20">
        <v>0.23410109000000001</v>
      </c>
      <c r="Z2519" s="20">
        <v>2.1698699000000001</v>
      </c>
      <c r="AA2519" s="22">
        <v>1.9206563E-6</v>
      </c>
    </row>
    <row r="2520" spans="1:27" x14ac:dyDescent="0.25">
      <c r="A2520" s="9">
        <v>25520</v>
      </c>
      <c r="B2520" s="1">
        <v>25520</v>
      </c>
      <c r="C2520" s="1" t="s">
        <v>171</v>
      </c>
      <c r="D2520" s="1" t="s">
        <v>428</v>
      </c>
      <c r="E2520" s="1" t="s">
        <v>1672</v>
      </c>
      <c r="F2520" s="1" t="s">
        <v>1673</v>
      </c>
      <c r="G2520" s="10" t="s">
        <v>3475</v>
      </c>
      <c r="H2520" s="18" t="s">
        <v>3029</v>
      </c>
      <c r="I2520" s="1" t="s">
        <v>171</v>
      </c>
      <c r="J2520" s="10" t="s">
        <v>428</v>
      </c>
      <c r="K2520" s="16">
        <v>0.27260804</v>
      </c>
      <c r="L2520" s="21">
        <v>1.8870966</v>
      </c>
      <c r="M2520" s="26">
        <v>7.9285031000000005E-8</v>
      </c>
      <c r="N2520" s="20">
        <v>0.81725784999999995</v>
      </c>
      <c r="O2520" s="20">
        <v>3.8710195E-3</v>
      </c>
      <c r="P2520" s="20">
        <v>2.5888263000000001E-7</v>
      </c>
      <c r="Q2520" s="20">
        <v>2.579938E-8</v>
      </c>
      <c r="R2520" s="20">
        <v>1.5884885999999999E-9</v>
      </c>
      <c r="S2520" s="20">
        <v>3.6461105000000001E-2</v>
      </c>
      <c r="T2520" s="20">
        <v>3.0168813000000001E-4</v>
      </c>
      <c r="U2520" s="20">
        <v>8.7784074000000004E-3</v>
      </c>
      <c r="V2520" s="20">
        <v>0.15769717</v>
      </c>
      <c r="W2520" s="20">
        <v>29.551365000000001</v>
      </c>
      <c r="X2520" s="20">
        <v>108.94374999999999</v>
      </c>
      <c r="Y2520" s="20">
        <v>1.3843353</v>
      </c>
      <c r="Z2520" s="20">
        <v>23.441858</v>
      </c>
      <c r="AA2520" s="22">
        <v>6.6009399000000001E-6</v>
      </c>
    </row>
    <row r="2521" spans="1:27" x14ac:dyDescent="0.25">
      <c r="A2521" s="9">
        <v>25520</v>
      </c>
      <c r="B2521" s="1">
        <v>25520</v>
      </c>
      <c r="C2521" s="1" t="s">
        <v>171</v>
      </c>
      <c r="D2521" s="1" t="s">
        <v>428</v>
      </c>
      <c r="E2521" s="1" t="s">
        <v>1672</v>
      </c>
      <c r="F2521" s="1" t="s">
        <v>1673</v>
      </c>
      <c r="G2521" s="10" t="s">
        <v>3335</v>
      </c>
      <c r="H2521" s="18" t="s">
        <v>3029</v>
      </c>
      <c r="I2521" s="1" t="s">
        <v>171</v>
      </c>
      <c r="J2521" s="10" t="s">
        <v>428</v>
      </c>
      <c r="K2521" s="16">
        <v>2.9311786000000003E-2</v>
      </c>
      <c r="L2521" s="21">
        <v>0.20772584999999999</v>
      </c>
      <c r="M2521" s="26">
        <v>1.3285984000000001E-8</v>
      </c>
      <c r="N2521" s="20">
        <v>2.1457467000000001E-2</v>
      </c>
      <c r="O2521" s="20">
        <v>6.3120565000000003E-4</v>
      </c>
      <c r="P2521" s="20">
        <v>2.0917133000000001E-8</v>
      </c>
      <c r="Q2521" s="20">
        <v>2.6362892E-9</v>
      </c>
      <c r="R2521" s="20">
        <v>3.4512376999999999E-10</v>
      </c>
      <c r="S2521" s="20">
        <v>3.2298600999999998E-3</v>
      </c>
      <c r="T2521" s="20">
        <v>4.7773949000000001E-5</v>
      </c>
      <c r="U2521" s="20">
        <v>2.1741191E-3</v>
      </c>
      <c r="V2521" s="20">
        <v>1.3946258E-2</v>
      </c>
      <c r="W2521" s="20">
        <v>4.1605765999999997</v>
      </c>
      <c r="X2521" s="20">
        <v>28.276088000000001</v>
      </c>
      <c r="Y2521" s="20">
        <v>9.4133491E-2</v>
      </c>
      <c r="Z2521" s="20">
        <v>1.4745006000000001</v>
      </c>
      <c r="AA2521" s="22">
        <v>9.8052945000000008E-7</v>
      </c>
    </row>
    <row r="2522" spans="1:27" x14ac:dyDescent="0.25">
      <c r="A2522" s="9">
        <v>25520</v>
      </c>
      <c r="B2522" s="1">
        <v>25520</v>
      </c>
      <c r="C2522" s="1" t="s">
        <v>171</v>
      </c>
      <c r="D2522" s="1" t="s">
        <v>428</v>
      </c>
      <c r="E2522" s="1" t="s">
        <v>1672</v>
      </c>
      <c r="F2522" s="1" t="s">
        <v>1673</v>
      </c>
      <c r="G2522" s="10" t="s">
        <v>3545</v>
      </c>
      <c r="H2522" s="18" t="s">
        <v>3029</v>
      </c>
      <c r="I2522" s="1" t="s">
        <v>171</v>
      </c>
      <c r="J2522" s="10" t="s">
        <v>428</v>
      </c>
      <c r="K2522" s="16">
        <v>7.8978876000000003E-2</v>
      </c>
      <c r="L2522" s="21">
        <v>0.65140416999999995</v>
      </c>
      <c r="M2522" s="26">
        <v>7.2585064999999995E-8</v>
      </c>
      <c r="N2522" s="20">
        <v>0.63013178000000003</v>
      </c>
      <c r="O2522" s="20">
        <v>1.8503748E-3</v>
      </c>
      <c r="P2522" s="20">
        <v>2.94643272E-8</v>
      </c>
      <c r="Q2522" s="20">
        <v>8.0935806999999999E-9</v>
      </c>
      <c r="R2522" s="20">
        <v>2.9634740000000001E-10</v>
      </c>
      <c r="S2522" s="20">
        <v>2.8800611000000002E-3</v>
      </c>
      <c r="T2522" s="20">
        <v>1.19479743E-4</v>
      </c>
      <c r="U2522" s="20">
        <v>1.3041447200000001E-3</v>
      </c>
      <c r="V2522" s="20">
        <v>8.3386293000000007E-3</v>
      </c>
      <c r="W2522" s="20">
        <v>2.3881199899999999</v>
      </c>
      <c r="X2522" s="20">
        <v>5.5054262000000005</v>
      </c>
      <c r="Y2522" s="20">
        <v>0.32741499499999999</v>
      </c>
      <c r="Z2522" s="20">
        <v>21.624827799999998</v>
      </c>
      <c r="AA2522" s="22">
        <v>3.91282964E-6</v>
      </c>
    </row>
    <row r="2523" spans="1:27" x14ac:dyDescent="0.25">
      <c r="A2523" s="9">
        <v>25520</v>
      </c>
      <c r="B2523" s="1">
        <v>25520</v>
      </c>
      <c r="C2523" s="1" t="s">
        <v>171</v>
      </c>
      <c r="D2523" s="1" t="s">
        <v>428</v>
      </c>
      <c r="E2523" s="1" t="s">
        <v>1672</v>
      </c>
      <c r="F2523" s="1" t="s">
        <v>1673</v>
      </c>
      <c r="G2523" s="10" t="s">
        <v>0</v>
      </c>
      <c r="H2523" s="18" t="s">
        <v>3029</v>
      </c>
      <c r="I2523" s="1" t="s">
        <v>171</v>
      </c>
      <c r="J2523" s="10" t="s">
        <v>428</v>
      </c>
      <c r="K2523" s="16">
        <f t="shared" ref="K2523:Z2523" si="368">SUM(K2519:K2522)</f>
        <v>0.45028884199999997</v>
      </c>
      <c r="L2523" s="21">
        <f t="shared" si="368"/>
        <v>3.4715000800000002</v>
      </c>
      <c r="M2523" s="26">
        <v>1.82275553E-7</v>
      </c>
      <c r="N2523" s="20">
        <f t="shared" si="368"/>
        <v>1.5190714649999999</v>
      </c>
      <c r="O2523" s="20">
        <v>7.524705950000001E-3</v>
      </c>
      <c r="P2523" s="20">
        <v>3.642225952E-7</v>
      </c>
      <c r="Q2523" s="20">
        <v>5.4008870899999998E-8</v>
      </c>
      <c r="R2523" s="20">
        <v>2.7009686799999999E-9</v>
      </c>
      <c r="S2523" s="20">
        <f t="shared" si="368"/>
        <v>5.07302143E-2</v>
      </c>
      <c r="T2523" s="20">
        <v>5.4876986399999997E-4</v>
      </c>
      <c r="U2523" s="20">
        <v>1.4891125520000001E-2</v>
      </c>
      <c r="V2523" s="20">
        <f t="shared" si="368"/>
        <v>0.21543050229999999</v>
      </c>
      <c r="W2523" s="20">
        <f>SUM(W2519:W2522)</f>
        <v>44.337310690000002</v>
      </c>
      <c r="X2523" s="20">
        <f t="shared" si="368"/>
        <v>187.14819319999998</v>
      </c>
      <c r="Y2523" s="20">
        <f t="shared" si="368"/>
        <v>2.0399848760000001</v>
      </c>
      <c r="Z2523" s="20">
        <f t="shared" si="368"/>
        <v>48.711056299999996</v>
      </c>
      <c r="AA2523" s="22">
        <v>1.341495529E-5</v>
      </c>
    </row>
    <row r="2524" spans="1:27" x14ac:dyDescent="0.25">
      <c r="A2524" s="9">
        <v>25488</v>
      </c>
      <c r="B2524" s="1">
        <v>25488</v>
      </c>
      <c r="C2524" s="1" t="s">
        <v>171</v>
      </c>
      <c r="D2524" s="1" t="s">
        <v>428</v>
      </c>
      <c r="E2524" s="1" t="s">
        <v>1696</v>
      </c>
      <c r="F2524" s="1" t="s">
        <v>1697</v>
      </c>
      <c r="G2524" s="10" t="s">
        <v>3344</v>
      </c>
      <c r="H2524" s="18" t="s">
        <v>3041</v>
      </c>
      <c r="I2524" s="1" t="s">
        <v>171</v>
      </c>
      <c r="J2524" s="10" t="s">
        <v>428</v>
      </c>
      <c r="K2524" s="16">
        <v>1.9508067000000003E-3</v>
      </c>
      <c r="L2524" s="21">
        <v>7.0219247000000004E-3</v>
      </c>
      <c r="M2524" s="26">
        <v>9.3109155999999985E-10</v>
      </c>
      <c r="N2524" s="20">
        <v>1.6804573000000001E-3</v>
      </c>
      <c r="O2524" s="20">
        <v>2.7916954000000001E-5</v>
      </c>
      <c r="P2524" s="20">
        <v>5.8437294999999993E-10</v>
      </c>
      <c r="Q2524" s="20">
        <v>4.0677612999999999E-10</v>
      </c>
      <c r="R2524" s="20">
        <v>8.6971889000000006E-12</v>
      </c>
      <c r="S2524" s="20">
        <v>7.3650830000000005E-5</v>
      </c>
      <c r="T2524" s="20">
        <v>1.8518564E-6</v>
      </c>
      <c r="U2524" s="20">
        <v>5.9188190000000003E-5</v>
      </c>
      <c r="V2524" s="20">
        <v>2.2778760999999999E-4</v>
      </c>
      <c r="W2524" s="20">
        <v>0.87500540000000004</v>
      </c>
      <c r="X2524" s="20">
        <v>0.41917583000000003</v>
      </c>
      <c r="Y2524" s="20">
        <v>9.9719630000000004E-2</v>
      </c>
      <c r="Z2524" s="20">
        <v>0.10303523000000001</v>
      </c>
      <c r="AA2524" s="22">
        <v>7.0590812000000006E-8</v>
      </c>
    </row>
    <row r="2525" spans="1:27" x14ac:dyDescent="0.25">
      <c r="A2525" s="9">
        <v>25488</v>
      </c>
      <c r="B2525" s="1">
        <v>25488</v>
      </c>
      <c r="C2525" s="1" t="s">
        <v>171</v>
      </c>
      <c r="D2525" s="1" t="s">
        <v>428</v>
      </c>
      <c r="E2525" s="1" t="s">
        <v>1696</v>
      </c>
      <c r="F2525" s="1" t="s">
        <v>1697</v>
      </c>
      <c r="G2525" s="10" t="s">
        <v>3340</v>
      </c>
      <c r="H2525" s="18" t="s">
        <v>3041</v>
      </c>
      <c r="I2525" s="1" t="s">
        <v>171</v>
      </c>
      <c r="J2525" s="10" t="s">
        <v>428</v>
      </c>
      <c r="K2525" s="16">
        <v>5.1422446000000004E-2</v>
      </c>
      <c r="L2525" s="21">
        <v>0.28444375</v>
      </c>
      <c r="M2525" s="26">
        <v>1.3228611999999998E-8</v>
      </c>
      <c r="N2525" s="20">
        <v>2.9573912000000001E-2</v>
      </c>
      <c r="O2525" s="20">
        <v>7.8476789000000004E-4</v>
      </c>
      <c r="P2525" s="20">
        <v>5.7055503999999999E-8</v>
      </c>
      <c r="Q2525" s="20">
        <v>9.0679715999999998E-9</v>
      </c>
      <c r="R2525" s="20">
        <v>3.5521362E-10</v>
      </c>
      <c r="S2525" s="20">
        <v>8.1841273999999995E-3</v>
      </c>
      <c r="T2525" s="20">
        <v>7.4234798000000004E-5</v>
      </c>
      <c r="U2525" s="20">
        <v>1.7904526000000001E-3</v>
      </c>
      <c r="V2525" s="20">
        <v>3.5810675E-2</v>
      </c>
      <c r="W2525" s="20">
        <v>7.8025935000000004</v>
      </c>
      <c r="X2525" s="20">
        <v>22.688680000000002</v>
      </c>
      <c r="Y2525" s="20">
        <v>0.42059431000000003</v>
      </c>
      <c r="Z2525" s="20">
        <v>1.6094272000000001</v>
      </c>
      <c r="AA2525" s="22">
        <v>1.0116122E-6</v>
      </c>
    </row>
    <row r="2526" spans="1:27" x14ac:dyDescent="0.25">
      <c r="A2526" s="9">
        <v>25488</v>
      </c>
      <c r="B2526" s="1">
        <v>25488</v>
      </c>
      <c r="C2526" s="1" t="s">
        <v>171</v>
      </c>
      <c r="D2526" s="1" t="s">
        <v>428</v>
      </c>
      <c r="E2526" s="1" t="s">
        <v>1696</v>
      </c>
      <c r="F2526" s="1" t="s">
        <v>1697</v>
      </c>
      <c r="G2526" s="10" t="s">
        <v>3350</v>
      </c>
      <c r="H2526" s="18" t="s">
        <v>3041</v>
      </c>
      <c r="I2526" s="1" t="s">
        <v>171</v>
      </c>
      <c r="J2526" s="10" t="s">
        <v>428</v>
      </c>
      <c r="K2526" s="16">
        <v>1.4059425E-2</v>
      </c>
      <c r="L2526" s="21">
        <v>8.3776403999999999E-2</v>
      </c>
      <c r="M2526" s="26">
        <v>8.0040648999999993E-9</v>
      </c>
      <c r="N2526" s="20">
        <v>5.5350724000000004E-3</v>
      </c>
      <c r="O2526" s="20">
        <v>3.2370822999999997E-4</v>
      </c>
      <c r="P2526" s="20">
        <v>8.9730280999999977E-9</v>
      </c>
      <c r="Q2526" s="20">
        <v>5.6861513999999991E-9</v>
      </c>
      <c r="R2526" s="20">
        <v>1.6607799E-10</v>
      </c>
      <c r="S2526" s="20">
        <v>1.2150446E-3</v>
      </c>
      <c r="T2526" s="20">
        <v>2.3583783999999999E-5</v>
      </c>
      <c r="U2526" s="20">
        <v>8.0610747999999995E-4</v>
      </c>
      <c r="V2526" s="20">
        <v>5.4696058999999997E-3</v>
      </c>
      <c r="W2526" s="20">
        <v>1.8134151000000001</v>
      </c>
      <c r="X2526" s="20">
        <v>14.393630999999999</v>
      </c>
      <c r="Y2526" s="20">
        <v>0.16835845999999999</v>
      </c>
      <c r="Z2526" s="20">
        <v>0.69833124999999996</v>
      </c>
      <c r="AA2526" s="22">
        <v>5.1528368999999998E-7</v>
      </c>
    </row>
    <row r="2527" spans="1:27" x14ac:dyDescent="0.25">
      <c r="A2527" s="9">
        <v>25488</v>
      </c>
      <c r="B2527" s="1">
        <v>25488</v>
      </c>
      <c r="C2527" s="1" t="s">
        <v>171</v>
      </c>
      <c r="D2527" s="1" t="s">
        <v>428</v>
      </c>
      <c r="E2527" s="1" t="s">
        <v>1696</v>
      </c>
      <c r="F2527" s="1" t="s">
        <v>1697</v>
      </c>
      <c r="G2527" s="10" t="s">
        <v>3410</v>
      </c>
      <c r="H2527" s="18" t="s">
        <v>3041</v>
      </c>
      <c r="I2527" s="1" t="s">
        <v>171</v>
      </c>
      <c r="J2527" s="10" t="s">
        <v>428</v>
      </c>
      <c r="K2527" s="16">
        <v>3.8507904000000003E-3</v>
      </c>
      <c r="L2527" s="21">
        <v>2.3013891000000002E-2</v>
      </c>
      <c r="M2527" s="26">
        <v>1.7599905E-9</v>
      </c>
      <c r="N2527" s="20">
        <v>3.0161926999999998E-3</v>
      </c>
      <c r="O2527" s="20">
        <v>7.6321302000000003E-5</v>
      </c>
      <c r="P2527" s="20">
        <v>2.3442141000000002E-9</v>
      </c>
      <c r="Q2527" s="20">
        <v>1.9774148E-9</v>
      </c>
      <c r="R2527" s="20">
        <v>3.4234250999999999E-11</v>
      </c>
      <c r="S2527" s="20">
        <v>1.9594052999999999E-4</v>
      </c>
      <c r="T2527" s="20">
        <v>3.4868866000000001E-6</v>
      </c>
      <c r="U2527" s="20">
        <v>9.2067822000000007E-5</v>
      </c>
      <c r="V2527" s="20">
        <v>1.1625190000000001E-3</v>
      </c>
      <c r="W2527" s="20">
        <v>0.35825753999999999</v>
      </c>
      <c r="X2527" s="20">
        <v>4.6727745000000001E-2</v>
      </c>
      <c r="Y2527" s="20">
        <v>0.14749772</v>
      </c>
      <c r="Z2527" s="20">
        <v>0.26796905999999998</v>
      </c>
      <c r="AA2527" s="22">
        <v>1.4952531E-7</v>
      </c>
    </row>
    <row r="2528" spans="1:27" x14ac:dyDescent="0.25">
      <c r="A2528" s="9">
        <v>25488</v>
      </c>
      <c r="B2528" s="1">
        <v>25488</v>
      </c>
      <c r="C2528" s="1" t="s">
        <v>171</v>
      </c>
      <c r="D2528" s="1" t="s">
        <v>428</v>
      </c>
      <c r="E2528" s="1" t="s">
        <v>1696</v>
      </c>
      <c r="F2528" s="1" t="s">
        <v>1697</v>
      </c>
      <c r="G2528" s="10" t="s">
        <v>3354</v>
      </c>
      <c r="H2528" s="18" t="s">
        <v>3041</v>
      </c>
      <c r="I2528" s="1" t="s">
        <v>171</v>
      </c>
      <c r="J2528" s="10" t="s">
        <v>428</v>
      </c>
      <c r="K2528" s="16">
        <v>5.6787477999999999E-3</v>
      </c>
      <c r="L2528" s="21">
        <v>3.5682133999999997E-2</v>
      </c>
      <c r="M2528" s="26">
        <v>4.8455698999999994E-9</v>
      </c>
      <c r="N2528" s="20">
        <v>5.8092472999999997E-3</v>
      </c>
      <c r="O2528" s="20">
        <v>1.2371495999999999E-4</v>
      </c>
      <c r="P2528" s="20">
        <v>2.3853857E-9</v>
      </c>
      <c r="Q2528" s="20">
        <v>1.7620504999999999E-9</v>
      </c>
      <c r="R2528" s="20">
        <v>5.0960961999999997E-11</v>
      </c>
      <c r="S2528" s="20">
        <v>2.7822418999999998E-4</v>
      </c>
      <c r="T2528" s="20">
        <v>4.9657349999999996E-6</v>
      </c>
      <c r="U2528" s="20">
        <v>1.4356798E-4</v>
      </c>
      <c r="V2528" s="20">
        <v>1.0059117E-3</v>
      </c>
      <c r="W2528" s="20">
        <v>0.27679143</v>
      </c>
      <c r="X2528" s="20">
        <v>-0.45931576000000002</v>
      </c>
      <c r="Y2528" s="20">
        <v>0.22889765000000001</v>
      </c>
      <c r="Z2528" s="20">
        <v>0.60556878000000003</v>
      </c>
      <c r="AA2528" s="22">
        <v>3.7196950999999998E-7</v>
      </c>
    </row>
    <row r="2529" spans="1:27" x14ac:dyDescent="0.25">
      <c r="A2529" s="9">
        <v>25488</v>
      </c>
      <c r="B2529" s="1">
        <v>25488</v>
      </c>
      <c r="C2529" s="1" t="s">
        <v>171</v>
      </c>
      <c r="D2529" s="1" t="s">
        <v>428</v>
      </c>
      <c r="E2529" s="1" t="s">
        <v>1696</v>
      </c>
      <c r="F2529" s="1" t="s">
        <v>1697</v>
      </c>
      <c r="G2529" s="10" t="s">
        <v>3455</v>
      </c>
      <c r="H2529" s="18" t="s">
        <v>3041</v>
      </c>
      <c r="I2529" s="1" t="s">
        <v>171</v>
      </c>
      <c r="J2529" s="10" t="s">
        <v>428</v>
      </c>
      <c r="K2529" s="16">
        <v>0.10525132999999999</v>
      </c>
      <c r="L2529" s="21">
        <v>0.60173673999999999</v>
      </c>
      <c r="M2529" s="26">
        <v>1.3297602999999999E-7</v>
      </c>
      <c r="N2529" s="20">
        <v>3.7890933000000002E-2</v>
      </c>
      <c r="O2529" s="20">
        <v>1.2329549E-2</v>
      </c>
      <c r="P2529" s="20">
        <v>1.3374210999999998E-7</v>
      </c>
      <c r="Q2529" s="20">
        <v>3.2715628999999999E-9</v>
      </c>
      <c r="R2529" s="20">
        <v>3.8238140000000006E-10</v>
      </c>
      <c r="S2529" s="20">
        <v>1.7747803999999999E-2</v>
      </c>
      <c r="T2529" s="20">
        <v>2.6912892000000003E-5</v>
      </c>
      <c r="U2529" s="20">
        <v>4.3121219999999998E-3</v>
      </c>
      <c r="V2529" s="20">
        <v>4.7140546999999998E-2</v>
      </c>
      <c r="W2529" s="20">
        <v>2.6063844999999999</v>
      </c>
      <c r="X2529" s="20">
        <v>1.5209413000000001</v>
      </c>
      <c r="Y2529" s="20">
        <v>2.5434106000000001E-2</v>
      </c>
      <c r="Z2529" s="20">
        <v>8.1628399999999992</v>
      </c>
      <c r="AA2529" s="22">
        <v>3.2951005000000001E-6</v>
      </c>
    </row>
    <row r="2530" spans="1:27" x14ac:dyDescent="0.25">
      <c r="A2530" s="9">
        <v>25488</v>
      </c>
      <c r="B2530" s="1">
        <v>25488</v>
      </c>
      <c r="C2530" s="1" t="s">
        <v>171</v>
      </c>
      <c r="D2530" s="1" t="s">
        <v>428</v>
      </c>
      <c r="E2530" s="1" t="s">
        <v>1696</v>
      </c>
      <c r="F2530" s="1" t="s">
        <v>1697</v>
      </c>
      <c r="G2530" s="10" t="s">
        <v>3335</v>
      </c>
      <c r="H2530" s="18" t="s">
        <v>3041</v>
      </c>
      <c r="I2530" s="1" t="s">
        <v>171</v>
      </c>
      <c r="J2530" s="10" t="s">
        <v>428</v>
      </c>
      <c r="K2530" s="16">
        <v>2.8371758E-2</v>
      </c>
      <c r="L2530" s="21">
        <v>0.20106409</v>
      </c>
      <c r="M2530" s="26">
        <v>1.2859902999999998E-8</v>
      </c>
      <c r="N2530" s="20">
        <v>2.0769327000000001E-2</v>
      </c>
      <c r="O2530" s="20">
        <v>6.1096290000000014E-4</v>
      </c>
      <c r="P2530" s="20">
        <v>2.0246321000000001E-8</v>
      </c>
      <c r="Q2530" s="20">
        <v>2.5517435E-9</v>
      </c>
      <c r="R2530" s="20">
        <v>3.3405565999999998E-10</v>
      </c>
      <c r="S2530" s="20">
        <v>3.1262785999999999E-3</v>
      </c>
      <c r="T2530" s="20">
        <v>4.6241839999999998E-5</v>
      </c>
      <c r="U2530" s="20">
        <v>2.1043951999999999E-3</v>
      </c>
      <c r="V2530" s="20">
        <v>1.3499002E-2</v>
      </c>
      <c r="W2530" s="20">
        <v>4.0271470000000003</v>
      </c>
      <c r="X2530" s="20">
        <v>27.369274000000001</v>
      </c>
      <c r="Y2530" s="20">
        <v>9.1114633E-2</v>
      </c>
      <c r="Z2530" s="20">
        <v>1.4272134000000001</v>
      </c>
      <c r="AA2530" s="22">
        <v>9.4908389999999998E-7</v>
      </c>
    </row>
    <row r="2531" spans="1:27" x14ac:dyDescent="0.25">
      <c r="A2531" s="9">
        <v>25488</v>
      </c>
      <c r="B2531" s="1">
        <v>25488</v>
      </c>
      <c r="C2531" s="1" t="s">
        <v>171</v>
      </c>
      <c r="D2531" s="1" t="s">
        <v>428</v>
      </c>
      <c r="E2531" s="1" t="s">
        <v>1696</v>
      </c>
      <c r="F2531" s="1" t="s">
        <v>1697</v>
      </c>
      <c r="G2531" s="10" t="s">
        <v>3545</v>
      </c>
      <c r="H2531" s="18" t="s">
        <v>3041</v>
      </c>
      <c r="I2531" s="1" t="s">
        <v>171</v>
      </c>
      <c r="J2531" s="10" t="s">
        <v>428</v>
      </c>
      <c r="K2531" s="16">
        <v>7.8976255999999995E-2</v>
      </c>
      <c r="L2531" s="21">
        <v>0.65140176999999999</v>
      </c>
      <c r="M2531" s="26">
        <v>7.258490299999999E-8</v>
      </c>
      <c r="N2531" s="20">
        <v>0.63013090999999999</v>
      </c>
      <c r="O2531" s="20">
        <v>1.8503667200000001E-3</v>
      </c>
      <c r="P2531" s="20">
        <v>2.9464196999999995E-8</v>
      </c>
      <c r="Q2531" s="20">
        <v>8.0934500999999996E-9</v>
      </c>
      <c r="R2531" s="20">
        <v>2.9633720000000002E-10</v>
      </c>
      <c r="S2531" s="20">
        <v>2.8800475999999999E-3</v>
      </c>
      <c r="T2531" s="20">
        <v>1.1947799000000001E-4</v>
      </c>
      <c r="U2531" s="20">
        <v>1.3041421099999999E-3</v>
      </c>
      <c r="V2531" s="20">
        <v>8.3386044999999992E-3</v>
      </c>
      <c r="W2531" s="20">
        <v>2.3881099300000002</v>
      </c>
      <c r="X2531" s="20">
        <v>5.5054163000000003</v>
      </c>
      <c r="Y2531" s="20">
        <v>0.32709762200000003</v>
      </c>
      <c r="Z2531" s="20">
        <v>21.624786100000001</v>
      </c>
      <c r="AA2531" s="22">
        <v>3.9128176100000002E-6</v>
      </c>
    </row>
    <row r="2532" spans="1:27" x14ac:dyDescent="0.25">
      <c r="A2532" s="9">
        <v>25488</v>
      </c>
      <c r="B2532" s="1">
        <v>25488</v>
      </c>
      <c r="C2532" s="1" t="s">
        <v>171</v>
      </c>
      <c r="D2532" s="1" t="s">
        <v>428</v>
      </c>
      <c r="E2532" s="1" t="s">
        <v>1696</v>
      </c>
      <c r="F2532" s="1" t="s">
        <v>1697</v>
      </c>
      <c r="G2532" s="10" t="s">
        <v>0</v>
      </c>
      <c r="H2532" s="18" t="s">
        <v>3041</v>
      </c>
      <c r="I2532" s="1" t="s">
        <v>171</v>
      </c>
      <c r="J2532" s="10" t="s">
        <v>428</v>
      </c>
      <c r="K2532" s="16">
        <f t="shared" ref="K2532:Z2532" si="369">SUM(K2524:K2531)</f>
        <v>0.28956155989999999</v>
      </c>
      <c r="L2532" s="21">
        <f t="shared" si="369"/>
        <v>1.8881407037</v>
      </c>
      <c r="M2532" s="26">
        <v>2.4719016486000001E-7</v>
      </c>
      <c r="N2532" s="20">
        <f t="shared" si="369"/>
        <v>0.73440605169999995</v>
      </c>
      <c r="O2532" s="20">
        <v>1.6127307955999998E-2</v>
      </c>
      <c r="P2532" s="20">
        <v>2.5479513285E-7</v>
      </c>
      <c r="Q2532" s="20">
        <v>3.2817120929999997E-8</v>
      </c>
      <c r="R2532" s="20">
        <v>1.6279582718999999E-9</v>
      </c>
      <c r="S2532" s="20">
        <f t="shared" si="369"/>
        <v>3.3701117750000002E-2</v>
      </c>
      <c r="T2532" s="20">
        <v>3.0075578200000001E-4</v>
      </c>
      <c r="U2532" s="20">
        <v>1.0612043381999999E-2</v>
      </c>
      <c r="V2532" s="20">
        <f t="shared" si="369"/>
        <v>0.11265465271</v>
      </c>
      <c r="W2532" s="20">
        <f>SUM(W2524:W2531)</f>
        <v>20.147704399999999</v>
      </c>
      <c r="X2532" s="20">
        <f t="shared" si="369"/>
        <v>71.484530414999995</v>
      </c>
      <c r="Y2532" s="20">
        <f t="shared" si="369"/>
        <v>1.5087141310000001</v>
      </c>
      <c r="Z2532" s="20">
        <f t="shared" si="369"/>
        <v>34.499171019999999</v>
      </c>
      <c r="AA2532" s="22">
        <v>1.0275983532000001E-5</v>
      </c>
    </row>
    <row r="2533" spans="1:27" x14ac:dyDescent="0.25">
      <c r="A2533" s="9">
        <v>25431</v>
      </c>
      <c r="B2533" s="1">
        <v>25431</v>
      </c>
      <c r="C2533" s="1" t="s">
        <v>171</v>
      </c>
      <c r="D2533" s="1" t="s">
        <v>428</v>
      </c>
      <c r="E2533" s="1" t="s">
        <v>1698</v>
      </c>
      <c r="F2533" s="1" t="s">
        <v>1699</v>
      </c>
      <c r="G2533" s="10" t="s">
        <v>3350</v>
      </c>
      <c r="H2533" s="18" t="s">
        <v>3042</v>
      </c>
      <c r="I2533" s="1" t="s">
        <v>171</v>
      </c>
      <c r="J2533" s="10" t="s">
        <v>428</v>
      </c>
      <c r="K2533" s="16">
        <v>4.0992541E-2</v>
      </c>
      <c r="L2533" s="21">
        <v>0.24426373000000001</v>
      </c>
      <c r="M2533" s="26">
        <v>2.3337153000000002E-8</v>
      </c>
      <c r="N2533" s="20">
        <v>1.6138403999999999E-2</v>
      </c>
      <c r="O2533" s="20">
        <v>9.4382397999999998E-4</v>
      </c>
      <c r="P2533" s="20">
        <v>2.6162323E-8</v>
      </c>
      <c r="Q2533" s="20">
        <v>1.6578899E-8</v>
      </c>
      <c r="R2533" s="20">
        <v>4.8422739000000005E-10</v>
      </c>
      <c r="S2533" s="20">
        <v>3.5426601E-3</v>
      </c>
      <c r="T2533" s="20">
        <v>6.8762357999999996E-5</v>
      </c>
      <c r="U2533" s="20">
        <v>2.3503374999999998E-3</v>
      </c>
      <c r="V2533" s="20">
        <v>1.5947526E-2</v>
      </c>
      <c r="W2533" s="20">
        <v>5.2873066</v>
      </c>
      <c r="X2533" s="20">
        <v>41.966971999999998</v>
      </c>
      <c r="Y2533" s="20">
        <v>0.49087647000000001</v>
      </c>
      <c r="Z2533" s="20">
        <v>2.0360982999999999</v>
      </c>
      <c r="AA2533" s="22">
        <v>1.5023934E-6</v>
      </c>
    </row>
    <row r="2534" spans="1:27" x14ac:dyDescent="0.25">
      <c r="A2534" s="9">
        <v>25431</v>
      </c>
      <c r="B2534" s="1">
        <v>25431</v>
      </c>
      <c r="C2534" s="1" t="s">
        <v>171</v>
      </c>
      <c r="D2534" s="1" t="s">
        <v>428</v>
      </c>
      <c r="E2534" s="1" t="s">
        <v>1698</v>
      </c>
      <c r="F2534" s="1" t="s">
        <v>1699</v>
      </c>
      <c r="G2534" s="10" t="s">
        <v>3410</v>
      </c>
      <c r="H2534" s="18" t="s">
        <v>3042</v>
      </c>
      <c r="I2534" s="1" t="s">
        <v>171</v>
      </c>
      <c r="J2534" s="10" t="s">
        <v>428</v>
      </c>
      <c r="K2534" s="16">
        <v>5.8275821999999996E-3</v>
      </c>
      <c r="L2534" s="21">
        <v>3.4828003000000003E-2</v>
      </c>
      <c r="M2534" s="26">
        <v>2.6634763E-9</v>
      </c>
      <c r="N2534" s="20">
        <v>4.5645462000000001E-3</v>
      </c>
      <c r="O2534" s="20">
        <v>1.1550062E-4</v>
      </c>
      <c r="P2534" s="20">
        <v>3.5476094000000001E-9</v>
      </c>
      <c r="Q2534" s="20">
        <v>2.9925146999999995E-9</v>
      </c>
      <c r="R2534" s="20">
        <v>5.1808301000000008E-11</v>
      </c>
      <c r="S2534" s="20">
        <v>2.9652602E-4</v>
      </c>
      <c r="T2534" s="20">
        <v>5.2768695000000001E-6</v>
      </c>
      <c r="U2534" s="20">
        <v>1.3933055999999999E-4</v>
      </c>
      <c r="V2534" s="20">
        <v>1.7592947E-3</v>
      </c>
      <c r="W2534" s="20">
        <v>0.54216797999999999</v>
      </c>
      <c r="X2534" s="20">
        <v>7.0715293999999998E-2</v>
      </c>
      <c r="Y2534" s="20">
        <v>0.22321522999999999</v>
      </c>
      <c r="Z2534" s="20">
        <v>0.40553019000000001</v>
      </c>
      <c r="AA2534" s="22">
        <v>2.2628367999999997E-7</v>
      </c>
    </row>
    <row r="2535" spans="1:27" x14ac:dyDescent="0.25">
      <c r="A2535" s="9">
        <v>25431</v>
      </c>
      <c r="B2535" s="1">
        <v>25431</v>
      </c>
      <c r="C2535" s="1" t="s">
        <v>171</v>
      </c>
      <c r="D2535" s="1" t="s">
        <v>428</v>
      </c>
      <c r="E2535" s="1" t="s">
        <v>1698</v>
      </c>
      <c r="F2535" s="1" t="s">
        <v>1699</v>
      </c>
      <c r="G2535" s="10" t="s">
        <v>3455</v>
      </c>
      <c r="H2535" s="18" t="s">
        <v>3042</v>
      </c>
      <c r="I2535" s="1" t="s">
        <v>171</v>
      </c>
      <c r="J2535" s="10" t="s">
        <v>428</v>
      </c>
      <c r="K2535" s="16">
        <v>0.22976434000000001</v>
      </c>
      <c r="L2535" s="21">
        <v>1.3135952</v>
      </c>
      <c r="M2535" s="26">
        <v>2.9028754000000001E-7</v>
      </c>
      <c r="N2535" s="20">
        <v>8.2716155E-2</v>
      </c>
      <c r="O2535" s="20">
        <v>2.6915485999999999E-2</v>
      </c>
      <c r="P2535" s="20">
        <v>2.9195991000000002E-7</v>
      </c>
      <c r="Q2535" s="20">
        <v>7.1418430999999991E-9</v>
      </c>
      <c r="R2535" s="20">
        <v>8.3474108999999995E-10</v>
      </c>
      <c r="S2535" s="20">
        <v>3.8743571999999997E-2</v>
      </c>
      <c r="T2535" s="20">
        <v>5.8751019000000006E-5</v>
      </c>
      <c r="U2535" s="20">
        <v>9.4133905000000004E-3</v>
      </c>
      <c r="V2535" s="20">
        <v>0.10290812000000001</v>
      </c>
      <c r="W2535" s="20">
        <v>5.6897542999999997</v>
      </c>
      <c r="X2535" s="20">
        <v>3.3202248000000001</v>
      </c>
      <c r="Y2535" s="20">
        <v>5.5522820000000001E-2</v>
      </c>
      <c r="Z2535" s="20">
        <v>17.819533</v>
      </c>
      <c r="AA2535" s="22">
        <v>7.1932259000000004E-6</v>
      </c>
    </row>
    <row r="2536" spans="1:27" x14ac:dyDescent="0.25">
      <c r="A2536" s="9">
        <v>25431</v>
      </c>
      <c r="B2536" s="1">
        <v>25431</v>
      </c>
      <c r="C2536" s="1" t="s">
        <v>171</v>
      </c>
      <c r="D2536" s="1" t="s">
        <v>428</v>
      </c>
      <c r="E2536" s="1" t="s">
        <v>1698</v>
      </c>
      <c r="F2536" s="1" t="s">
        <v>1699</v>
      </c>
      <c r="G2536" s="10" t="s">
        <v>3373</v>
      </c>
      <c r="H2536" s="18" t="s">
        <v>3042</v>
      </c>
      <c r="I2536" s="1" t="s">
        <v>171</v>
      </c>
      <c r="J2536" s="10" t="s">
        <v>428</v>
      </c>
      <c r="K2536" s="16">
        <v>6.2520841999999998E-3</v>
      </c>
      <c r="L2536" s="21">
        <v>4.1317355E-2</v>
      </c>
      <c r="M2536" s="26">
        <v>3.5115709E-9</v>
      </c>
      <c r="N2536" s="20">
        <v>2.7458729000000002E-3</v>
      </c>
      <c r="O2536" s="20">
        <v>1.5446325000000001E-4</v>
      </c>
      <c r="P2536" s="20">
        <v>3.7322645999999999E-9</v>
      </c>
      <c r="Q2536" s="20">
        <v>2.6126919000000002E-9</v>
      </c>
      <c r="R2536" s="20">
        <v>7.5425450999999996E-11</v>
      </c>
      <c r="S2536" s="20">
        <v>5.050581E-4</v>
      </c>
      <c r="T2536" s="20">
        <v>1.2187355000000001E-5</v>
      </c>
      <c r="U2536" s="20">
        <v>3.7413087000000002E-4</v>
      </c>
      <c r="V2536" s="20">
        <v>2.2319823000000001E-3</v>
      </c>
      <c r="W2536" s="20">
        <v>0.86017166</v>
      </c>
      <c r="X2536" s="20">
        <v>6.0892664999999999</v>
      </c>
      <c r="Y2536" s="20">
        <v>6.5600202999999996E-2</v>
      </c>
      <c r="Z2536" s="20">
        <v>0.31414331000000001</v>
      </c>
      <c r="AA2536" s="22">
        <v>2.2915191999999996E-7</v>
      </c>
    </row>
    <row r="2537" spans="1:27" x14ac:dyDescent="0.25">
      <c r="A2537" s="9">
        <v>25431</v>
      </c>
      <c r="B2537" s="1">
        <v>25431</v>
      </c>
      <c r="C2537" s="1" t="s">
        <v>171</v>
      </c>
      <c r="D2537" s="1" t="s">
        <v>428</v>
      </c>
      <c r="E2537" s="1" t="s">
        <v>1698</v>
      </c>
      <c r="F2537" s="1" t="s">
        <v>1699</v>
      </c>
      <c r="G2537" s="10" t="s">
        <v>3335</v>
      </c>
      <c r="H2537" s="18" t="s">
        <v>3042</v>
      </c>
      <c r="I2537" s="1" t="s">
        <v>171</v>
      </c>
      <c r="J2537" s="10" t="s">
        <v>428</v>
      </c>
      <c r="K2537" s="16">
        <v>2.9909985E-2</v>
      </c>
      <c r="L2537" s="21">
        <v>0.21196516000000001</v>
      </c>
      <c r="M2537" s="26">
        <v>1.3557126999999998E-8</v>
      </c>
      <c r="N2537" s="20">
        <v>2.1895375000000002E-2</v>
      </c>
      <c r="O2537" s="20">
        <v>6.4408740000000003E-4</v>
      </c>
      <c r="P2537" s="20">
        <v>2.1344012999999997E-8</v>
      </c>
      <c r="Q2537" s="20">
        <v>2.6900910999999997E-9</v>
      </c>
      <c r="R2537" s="20">
        <v>3.5216710999999998E-10</v>
      </c>
      <c r="S2537" s="20">
        <v>3.2957756000000001E-3</v>
      </c>
      <c r="T2537" s="20">
        <v>4.8748928E-5</v>
      </c>
      <c r="U2537" s="20">
        <v>2.2184889000000001E-3</v>
      </c>
      <c r="V2537" s="20">
        <v>1.4230876E-2</v>
      </c>
      <c r="W2537" s="20">
        <v>4.2454862999999996</v>
      </c>
      <c r="X2537" s="20">
        <v>28.853151</v>
      </c>
      <c r="Y2537" s="20">
        <v>9.6054582999999999E-2</v>
      </c>
      <c r="Z2537" s="20">
        <v>1.5045925</v>
      </c>
      <c r="AA2537" s="22">
        <v>1.0005403000000001E-6</v>
      </c>
    </row>
    <row r="2538" spans="1:27" x14ac:dyDescent="0.25">
      <c r="A2538" s="9">
        <v>25431</v>
      </c>
      <c r="B2538" s="1">
        <v>25431</v>
      </c>
      <c r="C2538" s="1" t="s">
        <v>171</v>
      </c>
      <c r="D2538" s="1" t="s">
        <v>428</v>
      </c>
      <c r="E2538" s="1" t="s">
        <v>1698</v>
      </c>
      <c r="F2538" s="1" t="s">
        <v>1699</v>
      </c>
      <c r="G2538" s="10" t="s">
        <v>3545</v>
      </c>
      <c r="H2538" s="18" t="s">
        <v>3042</v>
      </c>
      <c r="I2538" s="1" t="s">
        <v>171</v>
      </c>
      <c r="J2538" s="10" t="s">
        <v>428</v>
      </c>
      <c r="K2538" s="16">
        <v>7.8980372999999993E-2</v>
      </c>
      <c r="L2538" s="21">
        <v>0.65140554000000006</v>
      </c>
      <c r="M2538" s="26">
        <v>7.2585157999999989E-8</v>
      </c>
      <c r="N2538" s="20">
        <v>0.63013227999999999</v>
      </c>
      <c r="O2538" s="20">
        <v>1.8503794199999999E-3</v>
      </c>
      <c r="P2538" s="20">
        <v>2.9464401599999997E-8</v>
      </c>
      <c r="Q2538" s="20">
        <v>8.0936553999999989E-9</v>
      </c>
      <c r="R2538" s="20">
        <v>2.9635322000000004E-10</v>
      </c>
      <c r="S2538" s="20">
        <v>2.8800688999999998E-3</v>
      </c>
      <c r="T2538" s="20">
        <v>1.1948074500000001E-4</v>
      </c>
      <c r="U2538" s="20">
        <v>1.3041462100000002E-3</v>
      </c>
      <c r="V2538" s="20">
        <v>8.3386433999999999E-3</v>
      </c>
      <c r="W2538" s="20">
        <v>2.3881257300000001</v>
      </c>
      <c r="X2538" s="20">
        <v>5.5054318000000002</v>
      </c>
      <c r="Y2538" s="20">
        <v>0.32759635100000001</v>
      </c>
      <c r="Z2538" s="20">
        <v>21.624851700000001</v>
      </c>
      <c r="AA2538" s="22">
        <v>3.9128365099999997E-6</v>
      </c>
    </row>
    <row r="2539" spans="1:27" x14ac:dyDescent="0.25">
      <c r="A2539" s="9">
        <v>25431</v>
      </c>
      <c r="B2539" s="1">
        <v>25431</v>
      </c>
      <c r="C2539" s="1" t="s">
        <v>171</v>
      </c>
      <c r="D2539" s="1" t="s">
        <v>428</v>
      </c>
      <c r="E2539" s="1" t="s">
        <v>1698</v>
      </c>
      <c r="F2539" s="1" t="s">
        <v>1699</v>
      </c>
      <c r="G2539" s="10" t="s">
        <v>0</v>
      </c>
      <c r="H2539" s="18" t="s">
        <v>3042</v>
      </c>
      <c r="I2539" s="1" t="s">
        <v>171</v>
      </c>
      <c r="J2539" s="10" t="s">
        <v>428</v>
      </c>
      <c r="K2539" s="16">
        <f t="shared" ref="K2539:Z2539" si="370">SUM(K2533:K2538)</f>
        <v>0.39172690540000005</v>
      </c>
      <c r="L2539" s="21">
        <f t="shared" si="370"/>
        <v>2.4973749879999998</v>
      </c>
      <c r="M2539" s="26">
        <v>4.0594202519999997E-7</v>
      </c>
      <c r="N2539" s="20">
        <f t="shared" si="370"/>
        <v>0.75819263309999996</v>
      </c>
      <c r="O2539" s="20">
        <v>3.0623740669999996E-2</v>
      </c>
      <c r="P2539" s="20">
        <v>3.7621052160000007E-7</v>
      </c>
      <c r="Q2539" s="20">
        <v>4.0109695200000002E-8</v>
      </c>
      <c r="R2539" s="20">
        <v>2.0947225619999997E-9</v>
      </c>
      <c r="S2539" s="20">
        <f t="shared" si="370"/>
        <v>4.9263660719999991E-2</v>
      </c>
      <c r="T2539" s="20">
        <v>3.1320727449999996E-4</v>
      </c>
      <c r="U2539" s="20">
        <v>1.579982454E-2</v>
      </c>
      <c r="V2539" s="20">
        <f t="shared" si="370"/>
        <v>0.14541644240000001</v>
      </c>
      <c r="W2539" s="20">
        <f>SUM(W2533:W2538)</f>
        <v>19.013012570000001</v>
      </c>
      <c r="X2539" s="20">
        <f t="shared" si="370"/>
        <v>85.805761394000001</v>
      </c>
      <c r="Y2539" s="20">
        <f t="shared" si="370"/>
        <v>1.2588656570000001</v>
      </c>
      <c r="Z2539" s="20">
        <f t="shared" si="370"/>
        <v>43.704749</v>
      </c>
      <c r="AA2539" s="22">
        <v>1.406443171E-5</v>
      </c>
    </row>
    <row r="2540" spans="1:27" x14ac:dyDescent="0.25">
      <c r="A2540" s="9">
        <v>25490</v>
      </c>
      <c r="B2540" s="1">
        <v>25490</v>
      </c>
      <c r="C2540" s="1" t="s">
        <v>171</v>
      </c>
      <c r="D2540" s="1" t="s">
        <v>428</v>
      </c>
      <c r="E2540" s="1" t="s">
        <v>1700</v>
      </c>
      <c r="F2540" s="1" t="s">
        <v>1701</v>
      </c>
      <c r="G2540" s="10" t="s">
        <v>3344</v>
      </c>
      <c r="H2540" s="18" t="s">
        <v>3043</v>
      </c>
      <c r="I2540" s="1" t="s">
        <v>171</v>
      </c>
      <c r="J2540" s="10" t="s">
        <v>428</v>
      </c>
      <c r="K2540" s="16">
        <v>1.9508067000000003E-3</v>
      </c>
      <c r="L2540" s="21">
        <v>7.0219247000000004E-3</v>
      </c>
      <c r="M2540" s="26">
        <v>9.3109155999999985E-10</v>
      </c>
      <c r="N2540" s="20">
        <v>1.6804573000000001E-3</v>
      </c>
      <c r="O2540" s="20">
        <v>2.7916954000000001E-5</v>
      </c>
      <c r="P2540" s="20">
        <v>5.8437294999999993E-10</v>
      </c>
      <c r="Q2540" s="20">
        <v>4.0677612999999999E-10</v>
      </c>
      <c r="R2540" s="20">
        <v>8.6971889000000006E-12</v>
      </c>
      <c r="S2540" s="20">
        <v>7.3650830000000005E-5</v>
      </c>
      <c r="T2540" s="20">
        <v>1.8518564E-6</v>
      </c>
      <c r="U2540" s="20">
        <v>5.9188190000000003E-5</v>
      </c>
      <c r="V2540" s="20">
        <v>2.2778760999999999E-4</v>
      </c>
      <c r="W2540" s="20">
        <v>0.87500540000000004</v>
      </c>
      <c r="X2540" s="20">
        <v>0.41917583000000003</v>
      </c>
      <c r="Y2540" s="20">
        <v>9.9719630000000004E-2</v>
      </c>
      <c r="Z2540" s="20">
        <v>0.10303523000000001</v>
      </c>
      <c r="AA2540" s="22">
        <v>7.0590812000000006E-8</v>
      </c>
    </row>
    <row r="2541" spans="1:27" x14ac:dyDescent="0.25">
      <c r="A2541" s="9">
        <v>25490</v>
      </c>
      <c r="B2541" s="1">
        <v>25490</v>
      </c>
      <c r="C2541" s="1" t="s">
        <v>171</v>
      </c>
      <c r="D2541" s="1" t="s">
        <v>428</v>
      </c>
      <c r="E2541" s="1" t="s">
        <v>1700</v>
      </c>
      <c r="F2541" s="1" t="s">
        <v>1701</v>
      </c>
      <c r="G2541" s="10" t="s">
        <v>3340</v>
      </c>
      <c r="H2541" s="18" t="s">
        <v>3043</v>
      </c>
      <c r="I2541" s="1" t="s">
        <v>171</v>
      </c>
      <c r="J2541" s="10" t="s">
        <v>428</v>
      </c>
      <c r="K2541" s="16">
        <v>5.1422446000000004E-2</v>
      </c>
      <c r="L2541" s="21">
        <v>0.28444375</v>
      </c>
      <c r="M2541" s="26">
        <v>1.3228611999999998E-8</v>
      </c>
      <c r="N2541" s="20">
        <v>2.9573912000000001E-2</v>
      </c>
      <c r="O2541" s="20">
        <v>7.8476789000000004E-4</v>
      </c>
      <c r="P2541" s="20">
        <v>5.7055503999999999E-8</v>
      </c>
      <c r="Q2541" s="20">
        <v>9.0679715999999998E-9</v>
      </c>
      <c r="R2541" s="20">
        <v>3.5521362E-10</v>
      </c>
      <c r="S2541" s="20">
        <v>8.1841273999999995E-3</v>
      </c>
      <c r="T2541" s="20">
        <v>7.4234798000000004E-5</v>
      </c>
      <c r="U2541" s="20">
        <v>1.7904526000000001E-3</v>
      </c>
      <c r="V2541" s="20">
        <v>3.5810675E-2</v>
      </c>
      <c r="W2541" s="20">
        <v>7.8025935000000004</v>
      </c>
      <c r="X2541" s="20">
        <v>22.688680000000002</v>
      </c>
      <c r="Y2541" s="20">
        <v>0.42059431000000003</v>
      </c>
      <c r="Z2541" s="20">
        <v>1.6094272000000001</v>
      </c>
      <c r="AA2541" s="22">
        <v>1.0116122E-6</v>
      </c>
    </row>
    <row r="2542" spans="1:27" x14ac:dyDescent="0.25">
      <c r="A2542" s="9">
        <v>25490</v>
      </c>
      <c r="B2542" s="1">
        <v>25490</v>
      </c>
      <c r="C2542" s="1" t="s">
        <v>171</v>
      </c>
      <c r="D2542" s="1" t="s">
        <v>428</v>
      </c>
      <c r="E2542" s="1" t="s">
        <v>1700</v>
      </c>
      <c r="F2542" s="1" t="s">
        <v>1701</v>
      </c>
      <c r="G2542" s="10" t="s">
        <v>3350</v>
      </c>
      <c r="H2542" s="18" t="s">
        <v>3043</v>
      </c>
      <c r="I2542" s="1" t="s">
        <v>171</v>
      </c>
      <c r="J2542" s="10" t="s">
        <v>428</v>
      </c>
      <c r="K2542" s="16">
        <v>1.4059425E-2</v>
      </c>
      <c r="L2542" s="21">
        <v>8.3776403999999999E-2</v>
      </c>
      <c r="M2542" s="26">
        <v>8.0040648999999993E-9</v>
      </c>
      <c r="N2542" s="20">
        <v>5.5350724000000004E-3</v>
      </c>
      <c r="O2542" s="20">
        <v>3.2370822999999997E-4</v>
      </c>
      <c r="P2542" s="20">
        <v>8.9730280999999977E-9</v>
      </c>
      <c r="Q2542" s="20">
        <v>5.6861513999999991E-9</v>
      </c>
      <c r="R2542" s="20">
        <v>1.6607799E-10</v>
      </c>
      <c r="S2542" s="20">
        <v>1.2150446E-3</v>
      </c>
      <c r="T2542" s="20">
        <v>2.3583783999999999E-5</v>
      </c>
      <c r="U2542" s="20">
        <v>8.0610747999999995E-4</v>
      </c>
      <c r="V2542" s="20">
        <v>5.4696058999999997E-3</v>
      </c>
      <c r="W2542" s="20">
        <v>1.8134151000000001</v>
      </c>
      <c r="X2542" s="20">
        <v>14.393630999999999</v>
      </c>
      <c r="Y2542" s="20">
        <v>0.16835845999999999</v>
      </c>
      <c r="Z2542" s="20">
        <v>0.69833124999999996</v>
      </c>
      <c r="AA2542" s="22">
        <v>5.1528368999999998E-7</v>
      </c>
    </row>
    <row r="2543" spans="1:27" x14ac:dyDescent="0.25">
      <c r="A2543" s="9">
        <v>25490</v>
      </c>
      <c r="B2543" s="1">
        <v>25490</v>
      </c>
      <c r="C2543" s="1" t="s">
        <v>171</v>
      </c>
      <c r="D2543" s="1" t="s">
        <v>428</v>
      </c>
      <c r="E2543" s="1" t="s">
        <v>1700</v>
      </c>
      <c r="F2543" s="1" t="s">
        <v>1701</v>
      </c>
      <c r="G2543" s="10" t="s">
        <v>3410</v>
      </c>
      <c r="H2543" s="18" t="s">
        <v>3043</v>
      </c>
      <c r="I2543" s="1" t="s">
        <v>171</v>
      </c>
      <c r="J2543" s="10" t="s">
        <v>428</v>
      </c>
      <c r="K2543" s="16">
        <v>3.8507904000000003E-3</v>
      </c>
      <c r="L2543" s="21">
        <v>2.3013891000000002E-2</v>
      </c>
      <c r="M2543" s="26">
        <v>1.7599905E-9</v>
      </c>
      <c r="N2543" s="20">
        <v>3.0161926999999998E-3</v>
      </c>
      <c r="O2543" s="20">
        <v>7.6321302000000003E-5</v>
      </c>
      <c r="P2543" s="20">
        <v>2.3442141000000002E-9</v>
      </c>
      <c r="Q2543" s="20">
        <v>1.9774148E-9</v>
      </c>
      <c r="R2543" s="20">
        <v>3.4234250999999999E-11</v>
      </c>
      <c r="S2543" s="20">
        <v>1.9594052999999999E-4</v>
      </c>
      <c r="T2543" s="20">
        <v>3.4868866000000001E-6</v>
      </c>
      <c r="U2543" s="20">
        <v>9.2067822000000007E-5</v>
      </c>
      <c r="V2543" s="20">
        <v>1.1625190000000001E-3</v>
      </c>
      <c r="W2543" s="20">
        <v>0.35825753999999999</v>
      </c>
      <c r="X2543" s="20">
        <v>4.6727745000000001E-2</v>
      </c>
      <c r="Y2543" s="20">
        <v>0.14749772</v>
      </c>
      <c r="Z2543" s="20">
        <v>0.26796905999999998</v>
      </c>
      <c r="AA2543" s="22">
        <v>1.4952531E-7</v>
      </c>
    </row>
    <row r="2544" spans="1:27" x14ac:dyDescent="0.25">
      <c r="A2544" s="9">
        <v>25490</v>
      </c>
      <c r="B2544" s="1">
        <v>25490</v>
      </c>
      <c r="C2544" s="1" t="s">
        <v>171</v>
      </c>
      <c r="D2544" s="1" t="s">
        <v>428</v>
      </c>
      <c r="E2544" s="1" t="s">
        <v>1700</v>
      </c>
      <c r="F2544" s="1" t="s">
        <v>1701</v>
      </c>
      <c r="G2544" s="10" t="s">
        <v>3354</v>
      </c>
      <c r="H2544" s="18" t="s">
        <v>3043</v>
      </c>
      <c r="I2544" s="1" t="s">
        <v>171</v>
      </c>
      <c r="J2544" s="10" t="s">
        <v>428</v>
      </c>
      <c r="K2544" s="16">
        <v>5.6787477999999999E-3</v>
      </c>
      <c r="L2544" s="21">
        <v>3.5682133999999997E-2</v>
      </c>
      <c r="M2544" s="26">
        <v>4.8455698999999994E-9</v>
      </c>
      <c r="N2544" s="20">
        <v>5.8092472999999997E-3</v>
      </c>
      <c r="O2544" s="20">
        <v>1.2371495999999999E-4</v>
      </c>
      <c r="P2544" s="20">
        <v>2.3853857E-9</v>
      </c>
      <c r="Q2544" s="20">
        <v>1.7620504999999999E-9</v>
      </c>
      <c r="R2544" s="20">
        <v>5.0960961999999997E-11</v>
      </c>
      <c r="S2544" s="20">
        <v>2.7822418999999998E-4</v>
      </c>
      <c r="T2544" s="20">
        <v>4.9657349999999996E-6</v>
      </c>
      <c r="U2544" s="20">
        <v>1.4356798E-4</v>
      </c>
      <c r="V2544" s="20">
        <v>1.0059117E-3</v>
      </c>
      <c r="W2544" s="20">
        <v>0.27679143</v>
      </c>
      <c r="X2544" s="20">
        <v>-0.45931576000000002</v>
      </c>
      <c r="Y2544" s="20">
        <v>0.22889765000000001</v>
      </c>
      <c r="Z2544" s="20">
        <v>0.60556878000000003</v>
      </c>
      <c r="AA2544" s="22">
        <v>3.7196950999999998E-7</v>
      </c>
    </row>
    <row r="2545" spans="1:27" x14ac:dyDescent="0.25">
      <c r="A2545" s="9">
        <v>25490</v>
      </c>
      <c r="B2545" s="1">
        <v>25490</v>
      </c>
      <c r="C2545" s="1" t="s">
        <v>171</v>
      </c>
      <c r="D2545" s="1" t="s">
        <v>428</v>
      </c>
      <c r="E2545" s="1" t="s">
        <v>1700</v>
      </c>
      <c r="F2545" s="1" t="s">
        <v>1701</v>
      </c>
      <c r="G2545" s="10" t="s">
        <v>3455</v>
      </c>
      <c r="H2545" s="18" t="s">
        <v>3043</v>
      </c>
      <c r="I2545" s="1" t="s">
        <v>171</v>
      </c>
      <c r="J2545" s="10" t="s">
        <v>428</v>
      </c>
      <c r="K2545" s="16">
        <v>0.10525132999999999</v>
      </c>
      <c r="L2545" s="21">
        <v>0.60173673999999999</v>
      </c>
      <c r="M2545" s="26">
        <v>1.3297602999999999E-7</v>
      </c>
      <c r="N2545" s="20">
        <v>3.7890933000000002E-2</v>
      </c>
      <c r="O2545" s="20">
        <v>1.2329549E-2</v>
      </c>
      <c r="P2545" s="20">
        <v>1.3374210999999998E-7</v>
      </c>
      <c r="Q2545" s="20">
        <v>3.2715628999999999E-9</v>
      </c>
      <c r="R2545" s="20">
        <v>3.8238140000000006E-10</v>
      </c>
      <c r="S2545" s="20">
        <v>1.7747803999999999E-2</v>
      </c>
      <c r="T2545" s="20">
        <v>2.6912892000000003E-5</v>
      </c>
      <c r="U2545" s="20">
        <v>4.3121219999999998E-3</v>
      </c>
      <c r="V2545" s="20">
        <v>4.7140546999999998E-2</v>
      </c>
      <c r="W2545" s="20">
        <v>2.6063844999999999</v>
      </c>
      <c r="X2545" s="20">
        <v>1.5209413000000001</v>
      </c>
      <c r="Y2545" s="20">
        <v>2.5434106000000001E-2</v>
      </c>
      <c r="Z2545" s="20">
        <v>8.1628399999999992</v>
      </c>
      <c r="AA2545" s="22">
        <v>3.2951005000000001E-6</v>
      </c>
    </row>
    <row r="2546" spans="1:27" x14ac:dyDescent="0.25">
      <c r="A2546" s="9">
        <v>25490</v>
      </c>
      <c r="B2546" s="1">
        <v>25490</v>
      </c>
      <c r="C2546" s="1" t="s">
        <v>171</v>
      </c>
      <c r="D2546" s="1" t="s">
        <v>428</v>
      </c>
      <c r="E2546" s="1" t="s">
        <v>1700</v>
      </c>
      <c r="F2546" s="1" t="s">
        <v>1701</v>
      </c>
      <c r="G2546" s="10" t="s">
        <v>3335</v>
      </c>
      <c r="H2546" s="18" t="s">
        <v>3043</v>
      </c>
      <c r="I2546" s="1" t="s">
        <v>171</v>
      </c>
      <c r="J2546" s="10" t="s">
        <v>428</v>
      </c>
      <c r="K2546" s="16">
        <v>2.8371758E-2</v>
      </c>
      <c r="L2546" s="21">
        <v>0.20106409</v>
      </c>
      <c r="M2546" s="26">
        <v>1.2859902999999998E-8</v>
      </c>
      <c r="N2546" s="20">
        <v>2.0769327000000001E-2</v>
      </c>
      <c r="O2546" s="20">
        <v>6.1096290000000014E-4</v>
      </c>
      <c r="P2546" s="20">
        <v>2.0246321000000001E-8</v>
      </c>
      <c r="Q2546" s="20">
        <v>2.5517435E-9</v>
      </c>
      <c r="R2546" s="20">
        <v>3.3405565999999998E-10</v>
      </c>
      <c r="S2546" s="20">
        <v>3.1262785999999999E-3</v>
      </c>
      <c r="T2546" s="20">
        <v>4.6241839999999998E-5</v>
      </c>
      <c r="U2546" s="20">
        <v>2.1043951999999999E-3</v>
      </c>
      <c r="V2546" s="20">
        <v>1.3499002E-2</v>
      </c>
      <c r="W2546" s="20">
        <v>4.0271470000000003</v>
      </c>
      <c r="X2546" s="20">
        <v>27.369274000000001</v>
      </c>
      <c r="Y2546" s="20">
        <v>9.1114633E-2</v>
      </c>
      <c r="Z2546" s="20">
        <v>1.4272134000000001</v>
      </c>
      <c r="AA2546" s="22">
        <v>9.4908389999999998E-7</v>
      </c>
    </row>
    <row r="2547" spans="1:27" x14ac:dyDescent="0.25">
      <c r="A2547" s="9">
        <v>25490</v>
      </c>
      <c r="B2547" s="1">
        <v>25490</v>
      </c>
      <c r="C2547" s="1" t="s">
        <v>171</v>
      </c>
      <c r="D2547" s="1" t="s">
        <v>428</v>
      </c>
      <c r="E2547" s="1" t="s">
        <v>1700</v>
      </c>
      <c r="F2547" s="1" t="s">
        <v>1701</v>
      </c>
      <c r="G2547" s="10" t="s">
        <v>3545</v>
      </c>
      <c r="H2547" s="18" t="s">
        <v>3043</v>
      </c>
      <c r="I2547" s="1" t="s">
        <v>171</v>
      </c>
      <c r="J2547" s="10" t="s">
        <v>428</v>
      </c>
      <c r="K2547" s="16">
        <v>7.8976255999999995E-2</v>
      </c>
      <c r="L2547" s="21">
        <v>0.65140176999999999</v>
      </c>
      <c r="M2547" s="26">
        <v>7.258490299999999E-8</v>
      </c>
      <c r="N2547" s="20">
        <v>0.63013090999999999</v>
      </c>
      <c r="O2547" s="20">
        <v>1.8503667200000001E-3</v>
      </c>
      <c r="P2547" s="20">
        <v>2.9464196999999995E-8</v>
      </c>
      <c r="Q2547" s="20">
        <v>8.0934500999999996E-9</v>
      </c>
      <c r="R2547" s="20">
        <v>2.9633720000000002E-10</v>
      </c>
      <c r="S2547" s="20">
        <v>2.8800475999999999E-3</v>
      </c>
      <c r="T2547" s="20">
        <v>1.1947799000000001E-4</v>
      </c>
      <c r="U2547" s="20">
        <v>1.3041421099999999E-3</v>
      </c>
      <c r="V2547" s="20">
        <v>8.3386044999999992E-3</v>
      </c>
      <c r="W2547" s="20">
        <v>2.3881099300000002</v>
      </c>
      <c r="X2547" s="20">
        <v>5.5054163000000003</v>
      </c>
      <c r="Y2547" s="20">
        <v>0.32709762200000003</v>
      </c>
      <c r="Z2547" s="20">
        <v>21.624786100000001</v>
      </c>
      <c r="AA2547" s="22">
        <v>3.9128176100000002E-6</v>
      </c>
    </row>
    <row r="2548" spans="1:27" x14ac:dyDescent="0.25">
      <c r="A2548" s="9">
        <v>25490</v>
      </c>
      <c r="B2548" s="1">
        <v>25490</v>
      </c>
      <c r="C2548" s="1" t="s">
        <v>171</v>
      </c>
      <c r="D2548" s="1" t="s">
        <v>428</v>
      </c>
      <c r="E2548" s="1" t="s">
        <v>1700</v>
      </c>
      <c r="F2548" s="1" t="s">
        <v>1701</v>
      </c>
      <c r="G2548" s="10" t="s">
        <v>0</v>
      </c>
      <c r="H2548" s="18" t="s">
        <v>3043</v>
      </c>
      <c r="I2548" s="1" t="s">
        <v>171</v>
      </c>
      <c r="J2548" s="10" t="s">
        <v>428</v>
      </c>
      <c r="K2548" s="16">
        <f t="shared" ref="K2548:Z2548" si="371">SUM(K2540:K2547)</f>
        <v>0.28956155989999999</v>
      </c>
      <c r="L2548" s="21">
        <f t="shared" si="371"/>
        <v>1.8881407037</v>
      </c>
      <c r="M2548" s="26">
        <v>2.4719016486000001E-7</v>
      </c>
      <c r="N2548" s="20">
        <f t="shared" si="371"/>
        <v>0.73440605169999995</v>
      </c>
      <c r="O2548" s="20">
        <v>1.6127307955999998E-2</v>
      </c>
      <c r="P2548" s="20">
        <v>2.5479513285E-7</v>
      </c>
      <c r="Q2548" s="20">
        <v>3.2817120929999997E-8</v>
      </c>
      <c r="R2548" s="20">
        <v>1.6279582718999999E-9</v>
      </c>
      <c r="S2548" s="20">
        <f t="shared" si="371"/>
        <v>3.3701117750000002E-2</v>
      </c>
      <c r="T2548" s="20">
        <v>3.0075578200000001E-4</v>
      </c>
      <c r="U2548" s="20">
        <v>1.0612043381999999E-2</v>
      </c>
      <c r="V2548" s="20">
        <f t="shared" si="371"/>
        <v>0.11265465271</v>
      </c>
      <c r="W2548" s="20">
        <f>SUM(W2540:W2547)</f>
        <v>20.147704399999999</v>
      </c>
      <c r="X2548" s="20">
        <f t="shared" si="371"/>
        <v>71.484530414999995</v>
      </c>
      <c r="Y2548" s="20">
        <f t="shared" si="371"/>
        <v>1.5087141310000001</v>
      </c>
      <c r="Z2548" s="20">
        <f t="shared" si="371"/>
        <v>34.499171019999999</v>
      </c>
      <c r="AA2548" s="22">
        <v>1.0275983532000001E-5</v>
      </c>
    </row>
    <row r="2549" spans="1:27" x14ac:dyDescent="0.25">
      <c r="A2549" s="9">
        <v>25429</v>
      </c>
      <c r="B2549" s="1">
        <v>25429</v>
      </c>
      <c r="C2549" s="1" t="s">
        <v>171</v>
      </c>
      <c r="D2549" s="1" t="s">
        <v>428</v>
      </c>
      <c r="E2549" s="1" t="s">
        <v>1684</v>
      </c>
      <c r="F2549" s="1" t="s">
        <v>1685</v>
      </c>
      <c r="G2549" s="10" t="s">
        <v>3453</v>
      </c>
      <c r="H2549" s="18" t="s">
        <v>3035</v>
      </c>
      <c r="I2549" s="1" t="s">
        <v>171</v>
      </c>
      <c r="J2549" s="10" t="s">
        <v>428</v>
      </c>
      <c r="K2549" s="16">
        <v>6.1274115999999999E-4</v>
      </c>
      <c r="L2549" s="21">
        <v>2.1669535999999999E-3</v>
      </c>
      <c r="M2549" s="26">
        <v>2.7147182999999993E-10</v>
      </c>
      <c r="N2549" s="20">
        <v>5.9395661999999999E-4</v>
      </c>
      <c r="O2549" s="20">
        <v>8.0633980999999992E-6</v>
      </c>
      <c r="P2549" s="20">
        <v>1.6207949999999997E-10</v>
      </c>
      <c r="Q2549" s="20">
        <v>6.8902853999999996E-11</v>
      </c>
      <c r="R2549" s="20">
        <v>2.8614910000000003E-12</v>
      </c>
      <c r="S2549" s="20">
        <v>2.0957457999999999E-5</v>
      </c>
      <c r="T2549" s="20">
        <v>6.4361394000000003E-7</v>
      </c>
      <c r="U2549" s="20">
        <v>2.6244358000000004E-5</v>
      </c>
      <c r="V2549" s="20">
        <v>7.4871087E-5</v>
      </c>
      <c r="W2549" s="20">
        <v>5.2136710000000003E-2</v>
      </c>
      <c r="X2549" s="20">
        <v>0.22240547999999999</v>
      </c>
      <c r="Y2549" s="20">
        <v>3.9070357999999999E-2</v>
      </c>
      <c r="Z2549" s="20">
        <v>2.8665915E-2</v>
      </c>
      <c r="AA2549" s="22">
        <v>3.5258275999999999E-8</v>
      </c>
    </row>
    <row r="2550" spans="1:27" x14ac:dyDescent="0.25">
      <c r="A2550" s="9">
        <v>25429</v>
      </c>
      <c r="B2550" s="1">
        <v>25429</v>
      </c>
      <c r="C2550" s="1" t="s">
        <v>171</v>
      </c>
      <c r="D2550" s="1" t="s">
        <v>428</v>
      </c>
      <c r="E2550" s="1" t="s">
        <v>1684</v>
      </c>
      <c r="F2550" s="1" t="s">
        <v>1685</v>
      </c>
      <c r="G2550" s="10" t="s">
        <v>3350</v>
      </c>
      <c r="H2550" s="18" t="s">
        <v>3035</v>
      </c>
      <c r="I2550" s="1" t="s">
        <v>171</v>
      </c>
      <c r="J2550" s="10" t="s">
        <v>428</v>
      </c>
      <c r="K2550" s="16">
        <v>4.6582432999999999E-3</v>
      </c>
      <c r="L2550" s="21">
        <v>2.7757242000000001E-2</v>
      </c>
      <c r="M2550" s="26">
        <v>2.6519491999999999E-9</v>
      </c>
      <c r="N2550" s="20">
        <v>1.8339095000000001E-3</v>
      </c>
      <c r="O2550" s="20">
        <v>1.0725273000000001E-4</v>
      </c>
      <c r="P2550" s="20">
        <v>2.9729911999999996E-9</v>
      </c>
      <c r="Q2550" s="20">
        <v>1.8839658E-9</v>
      </c>
      <c r="R2550" s="20">
        <v>5.5025838999999998E-11</v>
      </c>
      <c r="S2550" s="20">
        <v>4.0257500999999997E-4</v>
      </c>
      <c r="T2550" s="20">
        <v>7.8139044000000006E-6</v>
      </c>
      <c r="U2550" s="20">
        <v>2.6708379999999999E-4</v>
      </c>
      <c r="V2550" s="20">
        <v>1.8122188E-3</v>
      </c>
      <c r="W2550" s="20">
        <v>0.60083028999999999</v>
      </c>
      <c r="X2550" s="20">
        <v>4.7689741000000003</v>
      </c>
      <c r="Y2550" s="20">
        <v>5.5781417E-2</v>
      </c>
      <c r="Z2550" s="20">
        <v>0.23137480999999999</v>
      </c>
      <c r="AA2550" s="22">
        <v>1.7072652E-7</v>
      </c>
    </row>
    <row r="2551" spans="1:27" x14ac:dyDescent="0.25">
      <c r="A2551" s="9">
        <v>25429</v>
      </c>
      <c r="B2551" s="1">
        <v>25429</v>
      </c>
      <c r="C2551" s="1" t="s">
        <v>171</v>
      </c>
      <c r="D2551" s="1" t="s">
        <v>428</v>
      </c>
      <c r="E2551" s="1" t="s">
        <v>1684</v>
      </c>
      <c r="F2551" s="1" t="s">
        <v>1685</v>
      </c>
      <c r="G2551" s="10" t="s">
        <v>3341</v>
      </c>
      <c r="H2551" s="18" t="s">
        <v>3035</v>
      </c>
      <c r="I2551" s="1" t="s">
        <v>171</v>
      </c>
      <c r="J2551" s="10" t="s">
        <v>428</v>
      </c>
      <c r="K2551" s="16">
        <v>1.3851548999999999E-2</v>
      </c>
      <c r="L2551" s="21">
        <v>0.13196169999999999</v>
      </c>
      <c r="M2551" s="26">
        <v>3.8211856000000004E-9</v>
      </c>
      <c r="N2551" s="20">
        <v>1.7847589000000001E-2</v>
      </c>
      <c r="O2551" s="20">
        <v>2.2321940000000001E-4</v>
      </c>
      <c r="P2551" s="20">
        <v>9.7088913999999979E-9</v>
      </c>
      <c r="Q2551" s="20">
        <v>3.3953566999999995E-9</v>
      </c>
      <c r="R2551" s="20">
        <v>1.0338218999999999E-10</v>
      </c>
      <c r="S2551" s="20">
        <v>1.4346342E-3</v>
      </c>
      <c r="T2551" s="20">
        <v>1.8525963000000001E-5</v>
      </c>
      <c r="U2551" s="20">
        <v>4.5278503000000002E-4</v>
      </c>
      <c r="V2551" s="20">
        <v>6.0351203000000003E-3</v>
      </c>
      <c r="W2551" s="20">
        <v>1.4639793999999999</v>
      </c>
      <c r="X2551" s="20">
        <v>7.5215189999999996</v>
      </c>
      <c r="Y2551" s="20">
        <v>2.5880861000000002E-2</v>
      </c>
      <c r="Z2551" s="20">
        <v>0.67536923999999998</v>
      </c>
      <c r="AA2551" s="22">
        <v>1.2311215E-6</v>
      </c>
    </row>
    <row r="2552" spans="1:27" x14ac:dyDescent="0.25">
      <c r="A2552" s="9">
        <v>25429</v>
      </c>
      <c r="B2552" s="1">
        <v>25429</v>
      </c>
      <c r="C2552" s="1" t="s">
        <v>171</v>
      </c>
      <c r="D2552" s="1" t="s">
        <v>428</v>
      </c>
      <c r="E2552" s="1" t="s">
        <v>1684</v>
      </c>
      <c r="F2552" s="1" t="s">
        <v>1685</v>
      </c>
      <c r="G2552" s="10" t="s">
        <v>3410</v>
      </c>
      <c r="H2552" s="18" t="s">
        <v>3035</v>
      </c>
      <c r="I2552" s="1" t="s">
        <v>171</v>
      </c>
      <c r="J2552" s="10" t="s">
        <v>428</v>
      </c>
      <c r="K2552" s="16">
        <v>4.3489419000000001E-3</v>
      </c>
      <c r="L2552" s="21">
        <v>2.5991047E-2</v>
      </c>
      <c r="M2552" s="26">
        <v>1.9876689000000001E-9</v>
      </c>
      <c r="N2552" s="20">
        <v>3.4063778000000002E-3</v>
      </c>
      <c r="O2552" s="20">
        <v>8.619448900000002E-5</v>
      </c>
      <c r="P2552" s="20">
        <v>2.6474697000000001E-9</v>
      </c>
      <c r="Q2552" s="20">
        <v>2.2332199999999994E-9</v>
      </c>
      <c r="R2552" s="20">
        <v>3.8662910999999999E-11</v>
      </c>
      <c r="S2552" s="20">
        <v>2.2128807E-4</v>
      </c>
      <c r="T2552" s="20">
        <v>3.9379623000000003E-6</v>
      </c>
      <c r="U2552" s="20">
        <v>1.0397803E-4</v>
      </c>
      <c r="V2552" s="20">
        <v>1.3129064999999999E-3</v>
      </c>
      <c r="W2552" s="20">
        <v>0.40460297000000001</v>
      </c>
      <c r="X2552" s="20">
        <v>5.2772606999999999E-2</v>
      </c>
      <c r="Y2552" s="20">
        <v>0.16657853</v>
      </c>
      <c r="Z2552" s="20">
        <v>0.30263446999999999</v>
      </c>
      <c r="AA2552" s="22">
        <v>1.6886841999999999E-7</v>
      </c>
    </row>
    <row r="2553" spans="1:27" x14ac:dyDescent="0.25">
      <c r="A2553" s="9">
        <v>25429</v>
      </c>
      <c r="B2553" s="1">
        <v>25429</v>
      </c>
      <c r="C2553" s="1" t="s">
        <v>171</v>
      </c>
      <c r="D2553" s="1" t="s">
        <v>428</v>
      </c>
      <c r="E2553" s="1" t="s">
        <v>1684</v>
      </c>
      <c r="F2553" s="1" t="s">
        <v>1685</v>
      </c>
      <c r="G2553" s="10" t="s">
        <v>3470</v>
      </c>
      <c r="H2553" s="18" t="s">
        <v>3035</v>
      </c>
      <c r="I2553" s="1" t="s">
        <v>171</v>
      </c>
      <c r="J2553" s="10" t="s">
        <v>428</v>
      </c>
      <c r="K2553" s="16">
        <v>1.2449756999999999</v>
      </c>
      <c r="L2553" s="21">
        <v>10.874339000000001</v>
      </c>
      <c r="M2553" s="26">
        <v>2.5811287000000001E-7</v>
      </c>
      <c r="N2553" s="20">
        <v>0.27917523</v>
      </c>
      <c r="O2553" s="20">
        <v>1.7277987000000005E-2</v>
      </c>
      <c r="P2553" s="20">
        <v>1.3156159999999998E-6</v>
      </c>
      <c r="Q2553" s="20">
        <v>2.1047518E-7</v>
      </c>
      <c r="R2553" s="20">
        <v>5.8090615999999999E-9</v>
      </c>
      <c r="S2553" s="20">
        <v>0.19452842000000001</v>
      </c>
      <c r="T2553" s="20">
        <v>7.2853195999999999E-4</v>
      </c>
      <c r="U2553" s="20">
        <v>4.2332043E-2</v>
      </c>
      <c r="V2553" s="20">
        <v>0.86140848000000003</v>
      </c>
      <c r="W2553" s="20">
        <v>50.577705999999999</v>
      </c>
      <c r="X2553" s="20">
        <v>1181.5531000000001</v>
      </c>
      <c r="Y2553" s="20">
        <v>3.4040590000000002</v>
      </c>
      <c r="Z2553" s="20">
        <v>25.082829</v>
      </c>
      <c r="AA2553" s="22">
        <v>1.5810098000000001E-5</v>
      </c>
    </row>
    <row r="2554" spans="1:27" x14ac:dyDescent="0.25">
      <c r="A2554" s="9">
        <v>25429</v>
      </c>
      <c r="B2554" s="1">
        <v>25429</v>
      </c>
      <c r="C2554" s="1" t="s">
        <v>171</v>
      </c>
      <c r="D2554" s="1" t="s">
        <v>428</v>
      </c>
      <c r="E2554" s="1" t="s">
        <v>1684</v>
      </c>
      <c r="F2554" s="1" t="s">
        <v>1685</v>
      </c>
      <c r="G2554" s="10" t="s">
        <v>3331</v>
      </c>
      <c r="H2554" s="18" t="s">
        <v>3035</v>
      </c>
      <c r="I2554" s="1" t="s">
        <v>171</v>
      </c>
      <c r="J2554" s="10" t="s">
        <v>428</v>
      </c>
      <c r="K2554" s="16">
        <v>9.6380777000000008E-3</v>
      </c>
      <c r="L2554" s="21">
        <v>1.2608459000000001E-2</v>
      </c>
      <c r="M2554" s="26">
        <v>3.5816381999999999E-9</v>
      </c>
      <c r="N2554" s="20">
        <v>2.3210936E-3</v>
      </c>
      <c r="O2554" s="20">
        <v>1.8092720000000001E-4</v>
      </c>
      <c r="P2554" s="20">
        <v>5.3671021999999997E-9</v>
      </c>
      <c r="Q2554" s="20">
        <v>4.1635884999999996E-9</v>
      </c>
      <c r="R2554" s="20">
        <v>8.4931137000000014E-11</v>
      </c>
      <c r="S2554" s="20">
        <v>7.6648354E-4</v>
      </c>
      <c r="T2554" s="20">
        <v>1.0494527E-5</v>
      </c>
      <c r="U2554" s="20">
        <v>3.5327488E-4</v>
      </c>
      <c r="V2554" s="20">
        <v>3.2023897000000002E-3</v>
      </c>
      <c r="W2554" s="20">
        <v>1.1331845</v>
      </c>
      <c r="X2554" s="20">
        <v>11.030193000000001</v>
      </c>
      <c r="Y2554" s="20">
        <v>0.39523545999999998</v>
      </c>
      <c r="Z2554" s="20">
        <v>0.34960186999999998</v>
      </c>
      <c r="AA2554" s="22">
        <v>3.8468893000000002E-7</v>
      </c>
    </row>
    <row r="2555" spans="1:27" x14ac:dyDescent="0.25">
      <c r="A2555" s="9">
        <v>25429</v>
      </c>
      <c r="B2555" s="1">
        <v>25429</v>
      </c>
      <c r="C2555" s="1" t="s">
        <v>171</v>
      </c>
      <c r="D2555" s="1" t="s">
        <v>428</v>
      </c>
      <c r="E2555" s="1" t="s">
        <v>1684</v>
      </c>
      <c r="F2555" s="1" t="s">
        <v>1685</v>
      </c>
      <c r="G2555" s="10" t="s">
        <v>3346</v>
      </c>
      <c r="H2555" s="18" t="s">
        <v>3035</v>
      </c>
      <c r="I2555" s="1" t="s">
        <v>171</v>
      </c>
      <c r="J2555" s="10" t="s">
        <v>428</v>
      </c>
      <c r="K2555" s="16">
        <v>2.8272079999999999E-3</v>
      </c>
      <c r="L2555" s="21">
        <v>1.0094751000000001E-2</v>
      </c>
      <c r="M2555" s="26">
        <v>1.4484166E-9</v>
      </c>
      <c r="N2555" s="20">
        <v>2.4470683999999999E-3</v>
      </c>
      <c r="O2555" s="20">
        <v>4.634581E-5</v>
      </c>
      <c r="P2555" s="20">
        <v>8.9315818999999995E-10</v>
      </c>
      <c r="Q2555" s="20">
        <v>3.4701538E-10</v>
      </c>
      <c r="R2555" s="20">
        <v>1.4016089E-11</v>
      </c>
      <c r="S2555" s="20">
        <v>1.1385695E-4</v>
      </c>
      <c r="T2555" s="20">
        <v>2.8406756000000002E-6</v>
      </c>
      <c r="U2555" s="20">
        <v>1.2832642999999999E-4</v>
      </c>
      <c r="V2555" s="20">
        <v>4.1789114000000002E-4</v>
      </c>
      <c r="W2555" s="20">
        <v>0.23628521999999999</v>
      </c>
      <c r="X2555" s="20">
        <v>1.0234698</v>
      </c>
      <c r="Y2555" s="20">
        <v>0.16926353999999999</v>
      </c>
      <c r="Z2555" s="20">
        <v>0.14116329999999999</v>
      </c>
      <c r="AA2555" s="22">
        <v>1.5569525999999998E-7</v>
      </c>
    </row>
    <row r="2556" spans="1:27" x14ac:dyDescent="0.25">
      <c r="A2556" s="9">
        <v>25429</v>
      </c>
      <c r="B2556" s="1">
        <v>25429</v>
      </c>
      <c r="C2556" s="1" t="s">
        <v>171</v>
      </c>
      <c r="D2556" s="1" t="s">
        <v>428</v>
      </c>
      <c r="E2556" s="1" t="s">
        <v>1684</v>
      </c>
      <c r="F2556" s="1" t="s">
        <v>1685</v>
      </c>
      <c r="G2556" s="10" t="s">
        <v>3354</v>
      </c>
      <c r="H2556" s="18" t="s">
        <v>3035</v>
      </c>
      <c r="I2556" s="1" t="s">
        <v>171</v>
      </c>
      <c r="J2556" s="10" t="s">
        <v>428</v>
      </c>
      <c r="K2556" s="16">
        <v>3.6575618999999996E-3</v>
      </c>
      <c r="L2556" s="21">
        <v>2.2982111E-2</v>
      </c>
      <c r="M2556" s="26">
        <v>3.1209295000000001E-9</v>
      </c>
      <c r="N2556" s="20">
        <v>3.7416138999999998E-3</v>
      </c>
      <c r="O2556" s="20">
        <v>7.9682203999999998E-5</v>
      </c>
      <c r="P2556" s="20">
        <v>1.5363766999999998E-9</v>
      </c>
      <c r="Q2556" s="20">
        <v>1.1348996E-9</v>
      </c>
      <c r="R2556" s="20">
        <v>3.2822883E-11</v>
      </c>
      <c r="S2556" s="20">
        <v>1.7919834000000001E-4</v>
      </c>
      <c r="T2556" s="20">
        <v>3.1983254000000002E-6</v>
      </c>
      <c r="U2556" s="20">
        <v>9.2469114000000004E-5</v>
      </c>
      <c r="V2556" s="20">
        <v>6.4788651999999995E-4</v>
      </c>
      <c r="W2556" s="20">
        <v>0.17827552999999999</v>
      </c>
      <c r="X2556" s="20">
        <v>-0.29583561000000003</v>
      </c>
      <c r="Y2556" s="20">
        <v>0.14742816</v>
      </c>
      <c r="Z2556" s="20">
        <v>0.39003409999999999</v>
      </c>
      <c r="AA2556" s="22">
        <v>2.3957773E-7</v>
      </c>
    </row>
    <row r="2557" spans="1:27" x14ac:dyDescent="0.25">
      <c r="A2557" s="9">
        <v>25429</v>
      </c>
      <c r="B2557" s="1">
        <v>25429</v>
      </c>
      <c r="C2557" s="1" t="s">
        <v>171</v>
      </c>
      <c r="D2557" s="1" t="s">
        <v>428</v>
      </c>
      <c r="E2557" s="1" t="s">
        <v>1684</v>
      </c>
      <c r="F2557" s="1" t="s">
        <v>1685</v>
      </c>
      <c r="G2557" s="10" t="s">
        <v>3335</v>
      </c>
      <c r="H2557" s="18" t="s">
        <v>3035</v>
      </c>
      <c r="I2557" s="1" t="s">
        <v>171</v>
      </c>
      <c r="J2557" s="10" t="s">
        <v>428</v>
      </c>
      <c r="K2557" s="16">
        <v>2.6235330000000001E-2</v>
      </c>
      <c r="L2557" s="21">
        <v>0.18592371999999999</v>
      </c>
      <c r="M2557" s="26">
        <v>1.1891536999999998E-8</v>
      </c>
      <c r="N2557" s="20">
        <v>1.9205371999999998E-2</v>
      </c>
      <c r="O2557" s="20">
        <v>5.6495666E-4</v>
      </c>
      <c r="P2557" s="20">
        <v>1.8721749E-8</v>
      </c>
      <c r="Q2557" s="20">
        <v>2.3595941999999994E-9</v>
      </c>
      <c r="R2557" s="20">
        <v>3.0890086999999999E-10</v>
      </c>
      <c r="S2557" s="20">
        <v>2.8908660000000002E-3</v>
      </c>
      <c r="T2557" s="20">
        <v>4.2759773999999999E-5</v>
      </c>
      <c r="U2557" s="20">
        <v>1.9459317000000002E-3</v>
      </c>
      <c r="V2557" s="20">
        <v>1.2482511E-2</v>
      </c>
      <c r="W2557" s="20">
        <v>3.7238980000000002</v>
      </c>
      <c r="X2557" s="20">
        <v>25.308335</v>
      </c>
      <c r="Y2557" s="20">
        <v>8.4253591000000003E-2</v>
      </c>
      <c r="Z2557" s="20">
        <v>1.3197425</v>
      </c>
      <c r="AA2557" s="22">
        <v>8.7761673999999992E-7</v>
      </c>
    </row>
    <row r="2558" spans="1:27" x14ac:dyDescent="0.25">
      <c r="A2558" s="9">
        <v>25429</v>
      </c>
      <c r="B2558" s="1">
        <v>25429</v>
      </c>
      <c r="C2558" s="1" t="s">
        <v>171</v>
      </c>
      <c r="D2558" s="1" t="s">
        <v>428</v>
      </c>
      <c r="E2558" s="1" t="s">
        <v>1684</v>
      </c>
      <c r="F2558" s="1" t="s">
        <v>1685</v>
      </c>
      <c r="G2558" s="10" t="s">
        <v>3545</v>
      </c>
      <c r="H2558" s="18" t="s">
        <v>3035</v>
      </c>
      <c r="I2558" s="1" t="s">
        <v>171</v>
      </c>
      <c r="J2558" s="10" t="s">
        <v>428</v>
      </c>
      <c r="K2558" s="16">
        <v>7.8969146000000004E-2</v>
      </c>
      <c r="L2558" s="21">
        <v>0.65139524000000004</v>
      </c>
      <c r="M2558" s="26">
        <v>7.2584462000000005E-8</v>
      </c>
      <c r="N2558" s="20">
        <v>0.63012855000000001</v>
      </c>
      <c r="O2558" s="20">
        <v>1.85034477E-3</v>
      </c>
      <c r="P2558" s="20">
        <v>2.9463843599999995E-8</v>
      </c>
      <c r="Q2558" s="20">
        <v>8.0930956000000008E-9</v>
      </c>
      <c r="R2558" s="20">
        <v>2.9630953000000001E-10</v>
      </c>
      <c r="S2558" s="20">
        <v>2.8800109E-3</v>
      </c>
      <c r="T2558" s="20">
        <v>1.1947323300000002E-4</v>
      </c>
      <c r="U2558" s="20">
        <v>1.30413502E-3</v>
      </c>
      <c r="V2558" s="20">
        <v>8.3385373000000006E-3</v>
      </c>
      <c r="W2558" s="20">
        <v>2.38808263</v>
      </c>
      <c r="X2558" s="20">
        <v>5.5053894999999997</v>
      </c>
      <c r="Y2558" s="20">
        <v>0.32623618300000001</v>
      </c>
      <c r="Z2558" s="20">
        <v>21.624672699999998</v>
      </c>
      <c r="AA2558" s="22">
        <v>3.9127849800000002E-6</v>
      </c>
    </row>
    <row r="2559" spans="1:27" x14ac:dyDescent="0.25">
      <c r="A2559" s="9">
        <v>25429</v>
      </c>
      <c r="B2559" s="1">
        <v>25429</v>
      </c>
      <c r="C2559" s="1" t="s">
        <v>171</v>
      </c>
      <c r="D2559" s="1" t="s">
        <v>428</v>
      </c>
      <c r="E2559" s="1" t="s">
        <v>1684</v>
      </c>
      <c r="F2559" s="1" t="s">
        <v>1685</v>
      </c>
      <c r="G2559" s="10" t="s">
        <v>0</v>
      </c>
      <c r="H2559" s="18" t="s">
        <v>3035</v>
      </c>
      <c r="I2559" s="1" t="s">
        <v>171</v>
      </c>
      <c r="J2559" s="10" t="s">
        <v>428</v>
      </c>
      <c r="K2559" s="16">
        <f t="shared" ref="K2559:Z2559" si="372">SUM(K2549:K2558)</f>
        <v>1.38977449896</v>
      </c>
      <c r="L2559" s="21">
        <f t="shared" si="372"/>
        <v>11.945220223600002</v>
      </c>
      <c r="M2559" s="26">
        <v>3.5947212882999998E-7</v>
      </c>
      <c r="N2559" s="20">
        <f t="shared" si="372"/>
        <v>0.96070076082</v>
      </c>
      <c r="O2559" s="20">
        <v>2.04249736611E-2</v>
      </c>
      <c r="P2559" s="20">
        <v>1.3870896614899998E-6</v>
      </c>
      <c r="Q2559" s="20">
        <v>2.34154818634E-7</v>
      </c>
      <c r="R2559" s="20">
        <v>6.7459745399999983E-9</v>
      </c>
      <c r="S2559" s="20">
        <f t="shared" si="372"/>
        <v>0.20343829046799999</v>
      </c>
      <c r="T2559" s="20">
        <v>9.3821993864000005E-4</v>
      </c>
      <c r="U2559" s="20">
        <v>4.7006271362000002E-2</v>
      </c>
      <c r="V2559" s="20">
        <f t="shared" si="372"/>
        <v>0.89573281234700008</v>
      </c>
      <c r="W2559" s="20">
        <f>SUM(W2549:W2558)</f>
        <v>60.758981249999998</v>
      </c>
      <c r="X2559" s="20">
        <f t="shared" si="372"/>
        <v>1236.690322877</v>
      </c>
      <c r="Y2559" s="20">
        <f t="shared" si="372"/>
        <v>4.8137870999999999</v>
      </c>
      <c r="Z2559" s="20">
        <f t="shared" si="372"/>
        <v>50.146087905000002</v>
      </c>
      <c r="AA2559" s="22">
        <v>2.2986436356000002E-5</v>
      </c>
    </row>
    <row r="2560" spans="1:27" x14ac:dyDescent="0.25">
      <c r="A2560" s="9">
        <v>25428</v>
      </c>
      <c r="B2560" s="1">
        <v>25428</v>
      </c>
      <c r="C2560" s="1" t="s">
        <v>171</v>
      </c>
      <c r="D2560" s="1" t="s">
        <v>428</v>
      </c>
      <c r="E2560" s="1" t="s">
        <v>1708</v>
      </c>
      <c r="F2560" s="1" t="s">
        <v>1709</v>
      </c>
      <c r="G2560" s="10" t="s">
        <v>3453</v>
      </c>
      <c r="H2560" s="18" t="s">
        <v>3047</v>
      </c>
      <c r="I2560" s="1" t="s">
        <v>171</v>
      </c>
      <c r="J2560" s="10" t="s">
        <v>428</v>
      </c>
      <c r="K2560" s="16">
        <v>6.1274115999999999E-4</v>
      </c>
      <c r="L2560" s="21">
        <v>2.1669535999999999E-3</v>
      </c>
      <c r="M2560" s="26">
        <v>2.7147182999999993E-10</v>
      </c>
      <c r="N2560" s="20">
        <v>5.9395661999999999E-4</v>
      </c>
      <c r="O2560" s="20">
        <v>8.0633980999999992E-6</v>
      </c>
      <c r="P2560" s="20">
        <v>1.6207949999999997E-10</v>
      </c>
      <c r="Q2560" s="20">
        <v>6.8902853999999996E-11</v>
      </c>
      <c r="R2560" s="20">
        <v>2.8614910000000003E-12</v>
      </c>
      <c r="S2560" s="20">
        <v>2.0957457999999999E-5</v>
      </c>
      <c r="T2560" s="20">
        <v>6.4361394000000003E-7</v>
      </c>
      <c r="U2560" s="20">
        <v>2.6244358000000004E-5</v>
      </c>
      <c r="V2560" s="20">
        <v>7.4871087E-5</v>
      </c>
      <c r="W2560" s="20">
        <v>5.2136710000000003E-2</v>
      </c>
      <c r="X2560" s="20">
        <v>0.22240547999999999</v>
      </c>
      <c r="Y2560" s="20">
        <v>3.9070357999999999E-2</v>
      </c>
      <c r="Z2560" s="20">
        <v>2.8665915E-2</v>
      </c>
      <c r="AA2560" s="22">
        <v>3.5258275999999999E-8</v>
      </c>
    </row>
    <row r="2561" spans="1:27" x14ac:dyDescent="0.25">
      <c r="A2561" s="9">
        <v>25428</v>
      </c>
      <c r="B2561" s="1">
        <v>25428</v>
      </c>
      <c r="C2561" s="1" t="s">
        <v>171</v>
      </c>
      <c r="D2561" s="1" t="s">
        <v>428</v>
      </c>
      <c r="E2561" s="1" t="s">
        <v>1708</v>
      </c>
      <c r="F2561" s="1" t="s">
        <v>1709</v>
      </c>
      <c r="G2561" s="10" t="s">
        <v>3350</v>
      </c>
      <c r="H2561" s="18" t="s">
        <v>3047</v>
      </c>
      <c r="I2561" s="1" t="s">
        <v>171</v>
      </c>
      <c r="J2561" s="10" t="s">
        <v>428</v>
      </c>
      <c r="K2561" s="16">
        <v>4.6582432999999999E-3</v>
      </c>
      <c r="L2561" s="21">
        <v>2.7757242000000001E-2</v>
      </c>
      <c r="M2561" s="26">
        <v>2.6519491999999999E-9</v>
      </c>
      <c r="N2561" s="20">
        <v>1.8339095000000001E-3</v>
      </c>
      <c r="O2561" s="20">
        <v>1.0725273000000001E-4</v>
      </c>
      <c r="P2561" s="20">
        <v>2.9729911999999996E-9</v>
      </c>
      <c r="Q2561" s="20">
        <v>1.8839658E-9</v>
      </c>
      <c r="R2561" s="20">
        <v>5.5025838999999998E-11</v>
      </c>
      <c r="S2561" s="20">
        <v>4.0257500999999997E-4</v>
      </c>
      <c r="T2561" s="20">
        <v>7.8139044000000006E-6</v>
      </c>
      <c r="U2561" s="20">
        <v>2.6708379999999999E-4</v>
      </c>
      <c r="V2561" s="20">
        <v>1.8122188E-3</v>
      </c>
      <c r="W2561" s="20">
        <v>0.60083028999999999</v>
      </c>
      <c r="X2561" s="20">
        <v>4.7689741000000003</v>
      </c>
      <c r="Y2561" s="20">
        <v>5.5781417E-2</v>
      </c>
      <c r="Z2561" s="20">
        <v>0.23137480999999999</v>
      </c>
      <c r="AA2561" s="22">
        <v>1.7072652E-7</v>
      </c>
    </row>
    <row r="2562" spans="1:27" x14ac:dyDescent="0.25">
      <c r="A2562" s="9">
        <v>25428</v>
      </c>
      <c r="B2562" s="1">
        <v>25428</v>
      </c>
      <c r="C2562" s="1" t="s">
        <v>171</v>
      </c>
      <c r="D2562" s="1" t="s">
        <v>428</v>
      </c>
      <c r="E2562" s="1" t="s">
        <v>1708</v>
      </c>
      <c r="F2562" s="1" t="s">
        <v>1709</v>
      </c>
      <c r="G2562" s="10" t="s">
        <v>3341</v>
      </c>
      <c r="H2562" s="18" t="s">
        <v>3047</v>
      </c>
      <c r="I2562" s="1" t="s">
        <v>171</v>
      </c>
      <c r="J2562" s="10" t="s">
        <v>428</v>
      </c>
      <c r="K2562" s="16">
        <v>1.3851548999999999E-2</v>
      </c>
      <c r="L2562" s="21">
        <v>0.13196169999999999</v>
      </c>
      <c r="M2562" s="26">
        <v>3.8211856000000004E-9</v>
      </c>
      <c r="N2562" s="20">
        <v>1.7847589000000001E-2</v>
      </c>
      <c r="O2562" s="20">
        <v>2.2321940000000001E-4</v>
      </c>
      <c r="P2562" s="20">
        <v>9.7088913999999979E-9</v>
      </c>
      <c r="Q2562" s="20">
        <v>3.3953566999999995E-9</v>
      </c>
      <c r="R2562" s="20">
        <v>1.0338218999999999E-10</v>
      </c>
      <c r="S2562" s="20">
        <v>1.4346342E-3</v>
      </c>
      <c r="T2562" s="20">
        <v>1.8525963000000001E-5</v>
      </c>
      <c r="U2562" s="20">
        <v>4.5278503000000002E-4</v>
      </c>
      <c r="V2562" s="20">
        <v>6.0351203000000003E-3</v>
      </c>
      <c r="W2562" s="20">
        <v>1.4639793999999999</v>
      </c>
      <c r="X2562" s="20">
        <v>7.5215189999999996</v>
      </c>
      <c r="Y2562" s="20">
        <v>2.5880861000000002E-2</v>
      </c>
      <c r="Z2562" s="20">
        <v>0.67536923999999998</v>
      </c>
      <c r="AA2562" s="22">
        <v>1.2311215E-6</v>
      </c>
    </row>
    <row r="2563" spans="1:27" x14ac:dyDescent="0.25">
      <c r="A2563" s="9">
        <v>25428</v>
      </c>
      <c r="B2563" s="1">
        <v>25428</v>
      </c>
      <c r="C2563" s="1" t="s">
        <v>171</v>
      </c>
      <c r="D2563" s="1" t="s">
        <v>428</v>
      </c>
      <c r="E2563" s="1" t="s">
        <v>1708</v>
      </c>
      <c r="F2563" s="1" t="s">
        <v>1709</v>
      </c>
      <c r="G2563" s="10" t="s">
        <v>3410</v>
      </c>
      <c r="H2563" s="18" t="s">
        <v>3047</v>
      </c>
      <c r="I2563" s="1" t="s">
        <v>171</v>
      </c>
      <c r="J2563" s="10" t="s">
        <v>428</v>
      </c>
      <c r="K2563" s="16">
        <v>4.3489419000000001E-3</v>
      </c>
      <c r="L2563" s="21">
        <v>2.5991047E-2</v>
      </c>
      <c r="M2563" s="26">
        <v>1.9876689000000001E-9</v>
      </c>
      <c r="N2563" s="20">
        <v>3.4063778000000002E-3</v>
      </c>
      <c r="O2563" s="20">
        <v>8.619448900000002E-5</v>
      </c>
      <c r="P2563" s="20">
        <v>2.6474697000000001E-9</v>
      </c>
      <c r="Q2563" s="20">
        <v>2.2332199999999994E-9</v>
      </c>
      <c r="R2563" s="20">
        <v>3.8662910999999999E-11</v>
      </c>
      <c r="S2563" s="20">
        <v>2.2128807E-4</v>
      </c>
      <c r="T2563" s="20">
        <v>3.9379623000000003E-6</v>
      </c>
      <c r="U2563" s="20">
        <v>1.0397803E-4</v>
      </c>
      <c r="V2563" s="20">
        <v>1.3129064999999999E-3</v>
      </c>
      <c r="W2563" s="20">
        <v>0.40460297000000001</v>
      </c>
      <c r="X2563" s="20">
        <v>5.2772606999999999E-2</v>
      </c>
      <c r="Y2563" s="20">
        <v>0.16657853</v>
      </c>
      <c r="Z2563" s="20">
        <v>0.30263446999999999</v>
      </c>
      <c r="AA2563" s="22">
        <v>1.6886841999999999E-7</v>
      </c>
    </row>
    <row r="2564" spans="1:27" x14ac:dyDescent="0.25">
      <c r="A2564" s="9">
        <v>25428</v>
      </c>
      <c r="B2564" s="1">
        <v>25428</v>
      </c>
      <c r="C2564" s="1" t="s">
        <v>171</v>
      </c>
      <c r="D2564" s="1" t="s">
        <v>428</v>
      </c>
      <c r="E2564" s="1" t="s">
        <v>1708</v>
      </c>
      <c r="F2564" s="1" t="s">
        <v>1709</v>
      </c>
      <c r="G2564" s="10" t="s">
        <v>3470</v>
      </c>
      <c r="H2564" s="18" t="s">
        <v>3047</v>
      </c>
      <c r="I2564" s="1" t="s">
        <v>171</v>
      </c>
      <c r="J2564" s="10" t="s">
        <v>428</v>
      </c>
      <c r="K2564" s="16">
        <v>1.2449756999999999</v>
      </c>
      <c r="L2564" s="21">
        <v>10.874339000000001</v>
      </c>
      <c r="M2564" s="26">
        <v>2.5811287000000001E-7</v>
      </c>
      <c r="N2564" s="20">
        <v>0.27917523</v>
      </c>
      <c r="O2564" s="20">
        <v>1.7277987000000005E-2</v>
      </c>
      <c r="P2564" s="20">
        <v>1.3156159999999998E-6</v>
      </c>
      <c r="Q2564" s="20">
        <v>2.1047518E-7</v>
      </c>
      <c r="R2564" s="20">
        <v>5.8090615999999999E-9</v>
      </c>
      <c r="S2564" s="20">
        <v>0.19452842000000001</v>
      </c>
      <c r="T2564" s="20">
        <v>7.2853195999999999E-4</v>
      </c>
      <c r="U2564" s="20">
        <v>4.2332043E-2</v>
      </c>
      <c r="V2564" s="20">
        <v>0.86140848000000003</v>
      </c>
      <c r="W2564" s="20">
        <v>50.577705999999999</v>
      </c>
      <c r="X2564" s="20">
        <v>1181.5531000000001</v>
      </c>
      <c r="Y2564" s="20">
        <v>3.4040590000000002</v>
      </c>
      <c r="Z2564" s="20">
        <v>25.082829</v>
      </c>
      <c r="AA2564" s="22">
        <v>1.5810098000000001E-5</v>
      </c>
    </row>
    <row r="2565" spans="1:27" x14ac:dyDescent="0.25">
      <c r="A2565" s="9">
        <v>25428</v>
      </c>
      <c r="B2565" s="1">
        <v>25428</v>
      </c>
      <c r="C2565" s="1" t="s">
        <v>171</v>
      </c>
      <c r="D2565" s="1" t="s">
        <v>428</v>
      </c>
      <c r="E2565" s="1" t="s">
        <v>1708</v>
      </c>
      <c r="F2565" s="1" t="s">
        <v>1709</v>
      </c>
      <c r="G2565" s="10" t="s">
        <v>3331</v>
      </c>
      <c r="H2565" s="18" t="s">
        <v>3047</v>
      </c>
      <c r="I2565" s="1" t="s">
        <v>171</v>
      </c>
      <c r="J2565" s="10" t="s">
        <v>428</v>
      </c>
      <c r="K2565" s="16">
        <v>9.6380777000000008E-3</v>
      </c>
      <c r="L2565" s="21">
        <v>1.2608459000000001E-2</v>
      </c>
      <c r="M2565" s="26">
        <v>3.5816381999999999E-9</v>
      </c>
      <c r="N2565" s="20">
        <v>2.3210936E-3</v>
      </c>
      <c r="O2565" s="20">
        <v>1.8092720000000001E-4</v>
      </c>
      <c r="P2565" s="20">
        <v>5.3671021999999997E-9</v>
      </c>
      <c r="Q2565" s="20">
        <v>4.1635884999999996E-9</v>
      </c>
      <c r="R2565" s="20">
        <v>8.4931137000000014E-11</v>
      </c>
      <c r="S2565" s="20">
        <v>7.6648354E-4</v>
      </c>
      <c r="T2565" s="20">
        <v>1.0494527E-5</v>
      </c>
      <c r="U2565" s="20">
        <v>3.5327488E-4</v>
      </c>
      <c r="V2565" s="20">
        <v>3.2023897000000002E-3</v>
      </c>
      <c r="W2565" s="20">
        <v>1.1331845</v>
      </c>
      <c r="X2565" s="20">
        <v>11.030193000000001</v>
      </c>
      <c r="Y2565" s="20">
        <v>0.39523545999999998</v>
      </c>
      <c r="Z2565" s="20">
        <v>0.34960186999999998</v>
      </c>
      <c r="AA2565" s="22">
        <v>3.8468893000000002E-7</v>
      </c>
    </row>
    <row r="2566" spans="1:27" x14ac:dyDescent="0.25">
      <c r="A2566" s="9">
        <v>25428</v>
      </c>
      <c r="B2566" s="1">
        <v>25428</v>
      </c>
      <c r="C2566" s="1" t="s">
        <v>171</v>
      </c>
      <c r="D2566" s="1" t="s">
        <v>428</v>
      </c>
      <c r="E2566" s="1" t="s">
        <v>1708</v>
      </c>
      <c r="F2566" s="1" t="s">
        <v>1709</v>
      </c>
      <c r="G2566" s="10" t="s">
        <v>3346</v>
      </c>
      <c r="H2566" s="18" t="s">
        <v>3047</v>
      </c>
      <c r="I2566" s="1" t="s">
        <v>171</v>
      </c>
      <c r="J2566" s="10" t="s">
        <v>428</v>
      </c>
      <c r="K2566" s="16">
        <v>2.8272079999999999E-3</v>
      </c>
      <c r="L2566" s="21">
        <v>1.0094751000000001E-2</v>
      </c>
      <c r="M2566" s="26">
        <v>1.4484166E-9</v>
      </c>
      <c r="N2566" s="20">
        <v>2.4470683999999999E-3</v>
      </c>
      <c r="O2566" s="20">
        <v>4.634581E-5</v>
      </c>
      <c r="P2566" s="20">
        <v>8.9315818999999995E-10</v>
      </c>
      <c r="Q2566" s="20">
        <v>3.4701538E-10</v>
      </c>
      <c r="R2566" s="20">
        <v>1.4016089E-11</v>
      </c>
      <c r="S2566" s="20">
        <v>1.1385695E-4</v>
      </c>
      <c r="T2566" s="20">
        <v>2.8406756000000002E-6</v>
      </c>
      <c r="U2566" s="20">
        <v>1.2832642999999999E-4</v>
      </c>
      <c r="V2566" s="20">
        <v>4.1789114000000002E-4</v>
      </c>
      <c r="W2566" s="20">
        <v>0.23628521999999999</v>
      </c>
      <c r="X2566" s="20">
        <v>1.0234698</v>
      </c>
      <c r="Y2566" s="20">
        <v>0.16926353999999999</v>
      </c>
      <c r="Z2566" s="20">
        <v>0.14116329999999999</v>
      </c>
      <c r="AA2566" s="22">
        <v>1.5569525999999998E-7</v>
      </c>
    </row>
    <row r="2567" spans="1:27" x14ac:dyDescent="0.25">
      <c r="A2567" s="9">
        <v>25428</v>
      </c>
      <c r="B2567" s="1">
        <v>25428</v>
      </c>
      <c r="C2567" s="1" t="s">
        <v>171</v>
      </c>
      <c r="D2567" s="1" t="s">
        <v>428</v>
      </c>
      <c r="E2567" s="1" t="s">
        <v>1708</v>
      </c>
      <c r="F2567" s="1" t="s">
        <v>1709</v>
      </c>
      <c r="G2567" s="10" t="s">
        <v>3354</v>
      </c>
      <c r="H2567" s="18" t="s">
        <v>3047</v>
      </c>
      <c r="I2567" s="1" t="s">
        <v>171</v>
      </c>
      <c r="J2567" s="10" t="s">
        <v>428</v>
      </c>
      <c r="K2567" s="16">
        <v>3.6575618999999996E-3</v>
      </c>
      <c r="L2567" s="21">
        <v>2.2982111E-2</v>
      </c>
      <c r="M2567" s="26">
        <v>3.1209295000000001E-9</v>
      </c>
      <c r="N2567" s="20">
        <v>3.7416138999999998E-3</v>
      </c>
      <c r="O2567" s="20">
        <v>7.9682203999999998E-5</v>
      </c>
      <c r="P2567" s="20">
        <v>1.5363766999999998E-9</v>
      </c>
      <c r="Q2567" s="20">
        <v>1.1348996E-9</v>
      </c>
      <c r="R2567" s="20">
        <v>3.2822883E-11</v>
      </c>
      <c r="S2567" s="20">
        <v>1.7919834000000001E-4</v>
      </c>
      <c r="T2567" s="20">
        <v>3.1983254000000002E-6</v>
      </c>
      <c r="U2567" s="20">
        <v>9.2469114000000004E-5</v>
      </c>
      <c r="V2567" s="20">
        <v>6.4788651999999995E-4</v>
      </c>
      <c r="W2567" s="20">
        <v>0.17827552999999999</v>
      </c>
      <c r="X2567" s="20">
        <v>-0.29583561000000003</v>
      </c>
      <c r="Y2567" s="20">
        <v>0.14742816</v>
      </c>
      <c r="Z2567" s="20">
        <v>0.39003409999999999</v>
      </c>
      <c r="AA2567" s="22">
        <v>2.3957773E-7</v>
      </c>
    </row>
    <row r="2568" spans="1:27" x14ac:dyDescent="0.25">
      <c r="A2568" s="9">
        <v>25428</v>
      </c>
      <c r="B2568" s="1">
        <v>25428</v>
      </c>
      <c r="C2568" s="1" t="s">
        <v>171</v>
      </c>
      <c r="D2568" s="1" t="s">
        <v>428</v>
      </c>
      <c r="E2568" s="1" t="s">
        <v>1708</v>
      </c>
      <c r="F2568" s="1" t="s">
        <v>1709</v>
      </c>
      <c r="G2568" s="10" t="s">
        <v>3335</v>
      </c>
      <c r="H2568" s="18" t="s">
        <v>3047</v>
      </c>
      <c r="I2568" s="1" t="s">
        <v>171</v>
      </c>
      <c r="J2568" s="10" t="s">
        <v>428</v>
      </c>
      <c r="K2568" s="16">
        <v>2.6235330000000001E-2</v>
      </c>
      <c r="L2568" s="21">
        <v>0.18592371999999999</v>
      </c>
      <c r="M2568" s="26">
        <v>1.1891536999999998E-8</v>
      </c>
      <c r="N2568" s="20">
        <v>1.9205371999999998E-2</v>
      </c>
      <c r="O2568" s="20">
        <v>5.6495666E-4</v>
      </c>
      <c r="P2568" s="20">
        <v>1.8721749E-8</v>
      </c>
      <c r="Q2568" s="20">
        <v>2.3595941999999994E-9</v>
      </c>
      <c r="R2568" s="20">
        <v>3.0890086999999999E-10</v>
      </c>
      <c r="S2568" s="20">
        <v>2.8908660000000002E-3</v>
      </c>
      <c r="T2568" s="20">
        <v>4.2759773999999999E-5</v>
      </c>
      <c r="U2568" s="20">
        <v>1.9459317000000002E-3</v>
      </c>
      <c r="V2568" s="20">
        <v>1.2482511E-2</v>
      </c>
      <c r="W2568" s="20">
        <v>3.7238980000000002</v>
      </c>
      <c r="X2568" s="20">
        <v>25.308335</v>
      </c>
      <c r="Y2568" s="20">
        <v>8.4253591000000003E-2</v>
      </c>
      <c r="Z2568" s="20">
        <v>1.3197425</v>
      </c>
      <c r="AA2568" s="22">
        <v>8.7761673999999992E-7</v>
      </c>
    </row>
    <row r="2569" spans="1:27" x14ac:dyDescent="0.25">
      <c r="A2569" s="9">
        <v>25428</v>
      </c>
      <c r="B2569" s="1">
        <v>25428</v>
      </c>
      <c r="C2569" s="1" t="s">
        <v>171</v>
      </c>
      <c r="D2569" s="1" t="s">
        <v>428</v>
      </c>
      <c r="E2569" s="1" t="s">
        <v>1708</v>
      </c>
      <c r="F2569" s="1" t="s">
        <v>1709</v>
      </c>
      <c r="G2569" s="10" t="s">
        <v>3545</v>
      </c>
      <c r="H2569" s="18" t="s">
        <v>3047</v>
      </c>
      <c r="I2569" s="1" t="s">
        <v>171</v>
      </c>
      <c r="J2569" s="10" t="s">
        <v>428</v>
      </c>
      <c r="K2569" s="16">
        <v>7.8969146000000004E-2</v>
      </c>
      <c r="L2569" s="21">
        <v>0.65139524000000004</v>
      </c>
      <c r="M2569" s="26">
        <v>7.2584462000000005E-8</v>
      </c>
      <c r="N2569" s="20">
        <v>0.63012855000000001</v>
      </c>
      <c r="O2569" s="20">
        <v>1.85034477E-3</v>
      </c>
      <c r="P2569" s="20">
        <v>2.9463843599999995E-8</v>
      </c>
      <c r="Q2569" s="20">
        <v>8.0930956000000008E-9</v>
      </c>
      <c r="R2569" s="20">
        <v>2.9630953000000001E-10</v>
      </c>
      <c r="S2569" s="20">
        <v>2.8800109E-3</v>
      </c>
      <c r="T2569" s="20">
        <v>1.1947323300000002E-4</v>
      </c>
      <c r="U2569" s="20">
        <v>1.30413502E-3</v>
      </c>
      <c r="V2569" s="20">
        <v>8.3385373000000006E-3</v>
      </c>
      <c r="W2569" s="20">
        <v>2.38808263</v>
      </c>
      <c r="X2569" s="20">
        <v>5.5053894999999997</v>
      </c>
      <c r="Y2569" s="20">
        <v>0.32623618300000001</v>
      </c>
      <c r="Z2569" s="20">
        <v>21.624672699999998</v>
      </c>
      <c r="AA2569" s="22">
        <v>3.9127849800000002E-6</v>
      </c>
    </row>
    <row r="2570" spans="1:27" x14ac:dyDescent="0.25">
      <c r="A2570" s="9">
        <v>25428</v>
      </c>
      <c r="B2570" s="1">
        <v>25428</v>
      </c>
      <c r="C2570" s="1" t="s">
        <v>171</v>
      </c>
      <c r="D2570" s="1" t="s">
        <v>428</v>
      </c>
      <c r="E2570" s="1" t="s">
        <v>1708</v>
      </c>
      <c r="F2570" s="1" t="s">
        <v>1709</v>
      </c>
      <c r="G2570" s="10" t="s">
        <v>0</v>
      </c>
      <c r="H2570" s="18" t="s">
        <v>3047</v>
      </c>
      <c r="I2570" s="1" t="s">
        <v>171</v>
      </c>
      <c r="J2570" s="10" t="s">
        <v>428</v>
      </c>
      <c r="K2570" s="16">
        <f t="shared" ref="K2570:Z2570" si="373">SUM(K2560:K2569)</f>
        <v>1.38977449896</v>
      </c>
      <c r="L2570" s="21">
        <f t="shared" si="373"/>
        <v>11.945220223600002</v>
      </c>
      <c r="M2570" s="26">
        <v>3.5947212882999998E-7</v>
      </c>
      <c r="N2570" s="20">
        <f t="shared" si="373"/>
        <v>0.96070076082</v>
      </c>
      <c r="O2570" s="20">
        <v>2.04249736611E-2</v>
      </c>
      <c r="P2570" s="20">
        <v>1.3870896614899998E-6</v>
      </c>
      <c r="Q2570" s="20">
        <v>2.34154818634E-7</v>
      </c>
      <c r="R2570" s="20">
        <v>6.7459745399999983E-9</v>
      </c>
      <c r="S2570" s="20">
        <f t="shared" si="373"/>
        <v>0.20343829046799999</v>
      </c>
      <c r="T2570" s="20">
        <v>9.3821993864000005E-4</v>
      </c>
      <c r="U2570" s="20">
        <v>4.7006271362000002E-2</v>
      </c>
      <c r="V2570" s="20">
        <f t="shared" si="373"/>
        <v>0.89573281234700008</v>
      </c>
      <c r="W2570" s="20">
        <f>SUM(W2560:W2569)</f>
        <v>60.758981249999998</v>
      </c>
      <c r="X2570" s="20">
        <f t="shared" si="373"/>
        <v>1236.690322877</v>
      </c>
      <c r="Y2570" s="20">
        <f t="shared" si="373"/>
        <v>4.8137870999999999</v>
      </c>
      <c r="Z2570" s="20">
        <f t="shared" si="373"/>
        <v>50.146087905000002</v>
      </c>
      <c r="AA2570" s="22">
        <v>2.2986436356000002E-5</v>
      </c>
    </row>
    <row r="2571" spans="1:27" x14ac:dyDescent="0.25">
      <c r="A2571" s="9">
        <v>25574</v>
      </c>
      <c r="B2571" s="1">
        <v>25574</v>
      </c>
      <c r="C2571" s="1" t="s">
        <v>171</v>
      </c>
      <c r="D2571" s="1" t="s">
        <v>428</v>
      </c>
      <c r="E2571" s="1" t="s">
        <v>1714</v>
      </c>
      <c r="F2571" s="1" t="s">
        <v>1715</v>
      </c>
      <c r="G2571" s="10" t="s">
        <v>3344</v>
      </c>
      <c r="H2571" s="18" t="s">
        <v>3050</v>
      </c>
      <c r="I2571" s="1" t="s">
        <v>171</v>
      </c>
      <c r="J2571" s="10" t="s">
        <v>428</v>
      </c>
      <c r="K2571" s="16">
        <v>1.9508067000000003E-3</v>
      </c>
      <c r="L2571" s="21">
        <v>7.0219247000000004E-3</v>
      </c>
      <c r="M2571" s="26">
        <v>9.3109155999999985E-10</v>
      </c>
      <c r="N2571" s="20">
        <v>1.6804573000000001E-3</v>
      </c>
      <c r="O2571" s="20">
        <v>2.7916954000000001E-5</v>
      </c>
      <c r="P2571" s="20">
        <v>5.8437294999999993E-10</v>
      </c>
      <c r="Q2571" s="20">
        <v>4.0677612999999999E-10</v>
      </c>
      <c r="R2571" s="20">
        <v>8.6971889000000006E-12</v>
      </c>
      <c r="S2571" s="20">
        <v>7.3650830000000005E-5</v>
      </c>
      <c r="T2571" s="20">
        <v>1.8518564E-6</v>
      </c>
      <c r="U2571" s="20">
        <v>5.9188190000000003E-5</v>
      </c>
      <c r="V2571" s="20">
        <v>2.2778760999999999E-4</v>
      </c>
      <c r="W2571" s="20">
        <v>0.87500540000000004</v>
      </c>
      <c r="X2571" s="20">
        <v>0.41917583000000003</v>
      </c>
      <c r="Y2571" s="20">
        <v>9.9719630000000004E-2</v>
      </c>
      <c r="Z2571" s="20">
        <v>0.10303523000000001</v>
      </c>
      <c r="AA2571" s="22">
        <v>7.0590812000000006E-8</v>
      </c>
    </row>
    <row r="2572" spans="1:27" x14ac:dyDescent="0.25">
      <c r="A2572" s="9">
        <v>25574</v>
      </c>
      <c r="B2572" s="1">
        <v>25574</v>
      </c>
      <c r="C2572" s="1" t="s">
        <v>171</v>
      </c>
      <c r="D2572" s="1" t="s">
        <v>428</v>
      </c>
      <c r="E2572" s="1" t="s">
        <v>1714</v>
      </c>
      <c r="F2572" s="1" t="s">
        <v>1715</v>
      </c>
      <c r="G2572" s="10" t="s">
        <v>3340</v>
      </c>
      <c r="H2572" s="18" t="s">
        <v>3050</v>
      </c>
      <c r="I2572" s="1" t="s">
        <v>171</v>
      </c>
      <c r="J2572" s="10" t="s">
        <v>428</v>
      </c>
      <c r="K2572" s="16">
        <v>5.9111784000000001E-2</v>
      </c>
      <c r="L2572" s="21">
        <v>0.32697738999999998</v>
      </c>
      <c r="M2572" s="26">
        <v>1.5206721999999999E-8</v>
      </c>
      <c r="N2572" s="20">
        <v>3.3996179000000001E-2</v>
      </c>
      <c r="O2572" s="20">
        <v>9.0211635999999998E-4</v>
      </c>
      <c r="P2572" s="20">
        <v>6.5587168000000004E-8</v>
      </c>
      <c r="Q2572" s="20">
        <v>1.0423929999999999E-8</v>
      </c>
      <c r="R2572" s="20">
        <v>4.0832967E-10</v>
      </c>
      <c r="S2572" s="20">
        <v>9.4079221000000005E-3</v>
      </c>
      <c r="T2572" s="20">
        <v>8.5335327999999999E-5</v>
      </c>
      <c r="U2572" s="20">
        <v>2.0581839000000006E-3</v>
      </c>
      <c r="V2572" s="20">
        <v>4.1165541999999999E-2</v>
      </c>
      <c r="W2572" s="20">
        <v>8.9693365000000007</v>
      </c>
      <c r="X2572" s="20">
        <v>26.081379999999999</v>
      </c>
      <c r="Y2572" s="20">
        <v>0.48348691999999999</v>
      </c>
      <c r="Z2572" s="20">
        <v>1.8500892</v>
      </c>
      <c r="AA2572" s="22">
        <v>1.1628813000000001E-6</v>
      </c>
    </row>
    <row r="2573" spans="1:27" x14ac:dyDescent="0.25">
      <c r="A2573" s="9">
        <v>25574</v>
      </c>
      <c r="B2573" s="1">
        <v>25574</v>
      </c>
      <c r="C2573" s="1" t="s">
        <v>171</v>
      </c>
      <c r="D2573" s="1" t="s">
        <v>428</v>
      </c>
      <c r="E2573" s="1" t="s">
        <v>1714</v>
      </c>
      <c r="F2573" s="1" t="s">
        <v>1715</v>
      </c>
      <c r="G2573" s="10" t="s">
        <v>3350</v>
      </c>
      <c r="H2573" s="18" t="s">
        <v>3050</v>
      </c>
      <c r="I2573" s="1" t="s">
        <v>171</v>
      </c>
      <c r="J2573" s="10" t="s">
        <v>428</v>
      </c>
      <c r="K2573" s="16">
        <v>1.4059425E-2</v>
      </c>
      <c r="L2573" s="21">
        <v>8.3776403999999999E-2</v>
      </c>
      <c r="M2573" s="26">
        <v>8.0040648999999993E-9</v>
      </c>
      <c r="N2573" s="20">
        <v>5.5350724000000004E-3</v>
      </c>
      <c r="O2573" s="20">
        <v>3.2370822999999997E-4</v>
      </c>
      <c r="P2573" s="20">
        <v>8.9730280999999977E-9</v>
      </c>
      <c r="Q2573" s="20">
        <v>5.6861513999999991E-9</v>
      </c>
      <c r="R2573" s="20">
        <v>1.6607799E-10</v>
      </c>
      <c r="S2573" s="20">
        <v>1.2150446E-3</v>
      </c>
      <c r="T2573" s="20">
        <v>2.3583783999999999E-5</v>
      </c>
      <c r="U2573" s="20">
        <v>8.0610747999999995E-4</v>
      </c>
      <c r="V2573" s="20">
        <v>5.4696058999999997E-3</v>
      </c>
      <c r="W2573" s="20">
        <v>1.8134151000000001</v>
      </c>
      <c r="X2573" s="20">
        <v>14.393630999999999</v>
      </c>
      <c r="Y2573" s="20">
        <v>0.16835845999999999</v>
      </c>
      <c r="Z2573" s="20">
        <v>0.69833124999999996</v>
      </c>
      <c r="AA2573" s="22">
        <v>5.1528368999999998E-7</v>
      </c>
    </row>
    <row r="2574" spans="1:27" x14ac:dyDescent="0.25">
      <c r="A2574" s="9">
        <v>25574</v>
      </c>
      <c r="B2574" s="1">
        <v>25574</v>
      </c>
      <c r="C2574" s="1" t="s">
        <v>171</v>
      </c>
      <c r="D2574" s="1" t="s">
        <v>428</v>
      </c>
      <c r="E2574" s="1" t="s">
        <v>1714</v>
      </c>
      <c r="F2574" s="1" t="s">
        <v>1715</v>
      </c>
      <c r="G2574" s="10" t="s">
        <v>3399</v>
      </c>
      <c r="H2574" s="18" t="s">
        <v>3050</v>
      </c>
      <c r="I2574" s="1" t="s">
        <v>171</v>
      </c>
      <c r="J2574" s="10" t="s">
        <v>428</v>
      </c>
      <c r="K2574" s="16">
        <v>0.19148380000000001</v>
      </c>
      <c r="L2574" s="21">
        <v>1.3597554999999999</v>
      </c>
      <c r="M2574" s="26">
        <v>3.4048814999999996E-7</v>
      </c>
      <c r="N2574" s="20">
        <v>0.46795740000000002</v>
      </c>
      <c r="O2574" s="20">
        <v>2.8393099999999998E-3</v>
      </c>
      <c r="P2574" s="20">
        <v>1.8175989999999999E-7</v>
      </c>
      <c r="Q2574" s="20">
        <v>1.8233528999999998E-8</v>
      </c>
      <c r="R2574" s="20">
        <v>1.1147734999999999E-9</v>
      </c>
      <c r="S2574" s="20">
        <v>2.5713238999999999E-2</v>
      </c>
      <c r="T2574" s="20">
        <v>2.2250260999999999E-4</v>
      </c>
      <c r="U2574" s="20">
        <v>6.1871957999999998E-3</v>
      </c>
      <c r="V2574" s="20">
        <v>0.1107364</v>
      </c>
      <c r="W2574" s="20">
        <v>20.783657999999999</v>
      </c>
      <c r="X2574" s="20">
        <v>74.481323000000003</v>
      </c>
      <c r="Y2574" s="20">
        <v>0.99275515999999997</v>
      </c>
      <c r="Z2574" s="20">
        <v>15.813698</v>
      </c>
      <c r="AA2574" s="22">
        <v>4.9521874999999998E-6</v>
      </c>
    </row>
    <row r="2575" spans="1:27" x14ac:dyDescent="0.25">
      <c r="A2575" s="9">
        <v>25574</v>
      </c>
      <c r="B2575" s="1">
        <v>25574</v>
      </c>
      <c r="C2575" s="1" t="s">
        <v>171</v>
      </c>
      <c r="D2575" s="1" t="s">
        <v>428</v>
      </c>
      <c r="E2575" s="1" t="s">
        <v>1714</v>
      </c>
      <c r="F2575" s="1" t="s">
        <v>1715</v>
      </c>
      <c r="G2575" s="10" t="s">
        <v>3410</v>
      </c>
      <c r="H2575" s="18" t="s">
        <v>3050</v>
      </c>
      <c r="I2575" s="1" t="s">
        <v>171</v>
      </c>
      <c r="J2575" s="10" t="s">
        <v>428</v>
      </c>
      <c r="K2575" s="16">
        <v>3.8507904000000003E-3</v>
      </c>
      <c r="L2575" s="21">
        <v>2.3013891000000002E-2</v>
      </c>
      <c r="M2575" s="26">
        <v>1.7599905E-9</v>
      </c>
      <c r="N2575" s="20">
        <v>3.0161926999999998E-3</v>
      </c>
      <c r="O2575" s="20">
        <v>7.6321302000000003E-5</v>
      </c>
      <c r="P2575" s="20">
        <v>2.3442141000000002E-9</v>
      </c>
      <c r="Q2575" s="20">
        <v>1.9774148E-9</v>
      </c>
      <c r="R2575" s="20">
        <v>3.4234250999999999E-11</v>
      </c>
      <c r="S2575" s="20">
        <v>1.9594052999999999E-4</v>
      </c>
      <c r="T2575" s="20">
        <v>3.4868866000000001E-6</v>
      </c>
      <c r="U2575" s="20">
        <v>9.2067822000000007E-5</v>
      </c>
      <c r="V2575" s="20">
        <v>1.1625190000000001E-3</v>
      </c>
      <c r="W2575" s="20">
        <v>0.35825753999999999</v>
      </c>
      <c r="X2575" s="20">
        <v>4.6727745000000001E-2</v>
      </c>
      <c r="Y2575" s="20">
        <v>0.14749772</v>
      </c>
      <c r="Z2575" s="20">
        <v>0.26796905999999998</v>
      </c>
      <c r="AA2575" s="22">
        <v>1.4952531E-7</v>
      </c>
    </row>
    <row r="2576" spans="1:27" x14ac:dyDescent="0.25">
      <c r="A2576" s="9">
        <v>25574</v>
      </c>
      <c r="B2576" s="1">
        <v>25574</v>
      </c>
      <c r="C2576" s="1" t="s">
        <v>171</v>
      </c>
      <c r="D2576" s="1" t="s">
        <v>428</v>
      </c>
      <c r="E2576" s="1" t="s">
        <v>1714</v>
      </c>
      <c r="F2576" s="1" t="s">
        <v>1715</v>
      </c>
      <c r="G2576" s="10" t="s">
        <v>3354</v>
      </c>
      <c r="H2576" s="18" t="s">
        <v>3050</v>
      </c>
      <c r="I2576" s="1" t="s">
        <v>171</v>
      </c>
      <c r="J2576" s="10" t="s">
        <v>428</v>
      </c>
      <c r="K2576" s="16">
        <v>3.4109847E-3</v>
      </c>
      <c r="L2576" s="21">
        <v>2.1432755000000001E-2</v>
      </c>
      <c r="M2576" s="26">
        <v>2.9105297999999994E-9</v>
      </c>
      <c r="N2576" s="20">
        <v>3.4893702E-3</v>
      </c>
      <c r="O2576" s="20">
        <v>7.4310369999999997E-5</v>
      </c>
      <c r="P2576" s="20">
        <v>1.4328007999999999E-9</v>
      </c>
      <c r="Q2576" s="20">
        <v>1.0583894999999999E-9</v>
      </c>
      <c r="R2576" s="20">
        <v>3.0610104E-11</v>
      </c>
      <c r="S2576" s="20">
        <v>1.6711754999999999E-4</v>
      </c>
      <c r="T2576" s="20">
        <v>2.9827079000000001E-6</v>
      </c>
      <c r="U2576" s="20">
        <v>8.6235241000000003E-5</v>
      </c>
      <c r="V2576" s="20">
        <v>6.0420877999999999E-4</v>
      </c>
      <c r="W2576" s="20">
        <v>0.16625696000000001</v>
      </c>
      <c r="X2576" s="20">
        <v>-0.27589163999999999</v>
      </c>
      <c r="Y2576" s="20">
        <v>0.13748917999999999</v>
      </c>
      <c r="Z2576" s="20">
        <v>0.36373967000000001</v>
      </c>
      <c r="AA2576" s="22">
        <v>2.2342643E-7</v>
      </c>
    </row>
    <row r="2577" spans="1:27" x14ac:dyDescent="0.25">
      <c r="A2577" s="9">
        <v>25574</v>
      </c>
      <c r="B2577" s="1">
        <v>25574</v>
      </c>
      <c r="C2577" s="1" t="s">
        <v>171</v>
      </c>
      <c r="D2577" s="1" t="s">
        <v>428</v>
      </c>
      <c r="E2577" s="1" t="s">
        <v>1714</v>
      </c>
      <c r="F2577" s="1" t="s">
        <v>1715</v>
      </c>
      <c r="G2577" s="10" t="s">
        <v>3335</v>
      </c>
      <c r="H2577" s="18" t="s">
        <v>3050</v>
      </c>
      <c r="I2577" s="1" t="s">
        <v>171</v>
      </c>
      <c r="J2577" s="10" t="s">
        <v>428</v>
      </c>
      <c r="K2577" s="16">
        <v>2.8628129000000002E-2</v>
      </c>
      <c r="L2577" s="21">
        <v>0.20288094000000001</v>
      </c>
      <c r="M2577" s="26">
        <v>1.2976106999999998E-8</v>
      </c>
      <c r="N2577" s="20">
        <v>2.0957001999999999E-2</v>
      </c>
      <c r="O2577" s="20">
        <v>6.1648365000000003E-4</v>
      </c>
      <c r="P2577" s="20">
        <v>2.0429269999999997E-8</v>
      </c>
      <c r="Q2577" s="20">
        <v>2.5748013999999999E-9</v>
      </c>
      <c r="R2577" s="20">
        <v>3.3707424000000002E-10</v>
      </c>
      <c r="S2577" s="20">
        <v>3.1545280999999998E-3</v>
      </c>
      <c r="T2577" s="20">
        <v>4.6659687999999997E-5</v>
      </c>
      <c r="U2577" s="20">
        <v>2.1234107999999999E-3</v>
      </c>
      <c r="V2577" s="20">
        <v>1.3620981000000001E-2</v>
      </c>
      <c r="W2577" s="20">
        <v>4.0635368999999999</v>
      </c>
      <c r="X2577" s="20">
        <v>27.616586999999999</v>
      </c>
      <c r="Y2577" s="20">
        <v>9.1937958E-2</v>
      </c>
      <c r="Z2577" s="20">
        <v>1.4401098999999999</v>
      </c>
      <c r="AA2577" s="22">
        <v>9.5765995999999997E-7</v>
      </c>
    </row>
    <row r="2578" spans="1:27" x14ac:dyDescent="0.25">
      <c r="A2578" s="9">
        <v>25574</v>
      </c>
      <c r="B2578" s="1">
        <v>25574</v>
      </c>
      <c r="C2578" s="1" t="s">
        <v>171</v>
      </c>
      <c r="D2578" s="1" t="s">
        <v>428</v>
      </c>
      <c r="E2578" s="1" t="s">
        <v>1714</v>
      </c>
      <c r="F2578" s="1" t="s">
        <v>1715</v>
      </c>
      <c r="G2578" s="10" t="s">
        <v>3545</v>
      </c>
      <c r="H2578" s="18" t="s">
        <v>3050</v>
      </c>
      <c r="I2578" s="1" t="s">
        <v>171</v>
      </c>
      <c r="J2578" s="10" t="s">
        <v>428</v>
      </c>
      <c r="K2578" s="16">
        <v>7.8977005000000003E-2</v>
      </c>
      <c r="L2578" s="21">
        <v>0.65140244999999997</v>
      </c>
      <c r="M2578" s="26">
        <v>7.2584948999999998E-8</v>
      </c>
      <c r="N2578" s="20">
        <v>0.63013116000000002</v>
      </c>
      <c r="O2578" s="20">
        <v>1.85036903E-3</v>
      </c>
      <c r="P2578" s="20">
        <v>2.94642342E-8</v>
      </c>
      <c r="Q2578" s="20">
        <v>8.0934873999999999E-9</v>
      </c>
      <c r="R2578" s="20">
        <v>2.9634012E-10</v>
      </c>
      <c r="S2578" s="20">
        <v>2.8800515E-3</v>
      </c>
      <c r="T2578" s="20">
        <v>1.1947849100000001E-4</v>
      </c>
      <c r="U2578" s="20">
        <v>1.30414285E-3</v>
      </c>
      <c r="V2578" s="20">
        <v>8.3386116000000003E-3</v>
      </c>
      <c r="W2578" s="20">
        <v>2.3881128</v>
      </c>
      <c r="X2578" s="20">
        <v>5.5054191000000001</v>
      </c>
      <c r="Y2578" s="20">
        <v>0.32718829999999999</v>
      </c>
      <c r="Z2578" s="20">
        <v>21.624797999999998</v>
      </c>
      <c r="AA2578" s="22">
        <v>3.91282105E-6</v>
      </c>
    </row>
    <row r="2579" spans="1:27" x14ac:dyDescent="0.25">
      <c r="A2579" s="9">
        <v>25574</v>
      </c>
      <c r="B2579" s="1">
        <v>25574</v>
      </c>
      <c r="C2579" s="1" t="s">
        <v>171</v>
      </c>
      <c r="D2579" s="1" t="s">
        <v>428</v>
      </c>
      <c r="E2579" s="1" t="s">
        <v>1714</v>
      </c>
      <c r="F2579" s="1" t="s">
        <v>1715</v>
      </c>
      <c r="G2579" s="10" t="s">
        <v>0</v>
      </c>
      <c r="H2579" s="18" t="s">
        <v>3050</v>
      </c>
      <c r="I2579" s="1" t="s">
        <v>171</v>
      </c>
      <c r="J2579" s="10" t="s">
        <v>428</v>
      </c>
      <c r="K2579" s="16">
        <f t="shared" ref="K2579:Z2579" si="374">SUM(K2571:K2578)</f>
        <v>0.38147272480000005</v>
      </c>
      <c r="L2579" s="21">
        <f t="shared" si="374"/>
        <v>2.6762612547</v>
      </c>
      <c r="M2579" s="26">
        <v>4.5486160475999997E-7</v>
      </c>
      <c r="N2579" s="20">
        <f t="shared" si="374"/>
        <v>1.1667628336</v>
      </c>
      <c r="O2579" s="20">
        <v>6.710535896E-3</v>
      </c>
      <c r="P2579" s="20">
        <v>3.1057498815E-7</v>
      </c>
      <c r="Q2579" s="20">
        <v>4.8454479629999994E-8</v>
      </c>
      <c r="R2579" s="20">
        <v>2.3961370638999995E-9</v>
      </c>
      <c r="S2579" s="20">
        <f t="shared" si="374"/>
        <v>4.2807494209999998E-2</v>
      </c>
      <c r="T2579" s="20">
        <v>5.0588135189999993E-4</v>
      </c>
      <c r="U2579" s="20">
        <v>1.2716532083E-2</v>
      </c>
      <c r="V2579" s="20">
        <f t="shared" si="374"/>
        <v>0.18132565588999999</v>
      </c>
      <c r="W2579" s="20">
        <f>SUM(W2571:W2578)</f>
        <v>39.417579199999999</v>
      </c>
      <c r="X2579" s="20">
        <f t="shared" si="374"/>
        <v>148.26835203500002</v>
      </c>
      <c r="Y2579" s="20">
        <f t="shared" si="374"/>
        <v>2.4484333279999997</v>
      </c>
      <c r="Z2579" s="20">
        <f t="shared" si="374"/>
        <v>42.161770309999994</v>
      </c>
      <c r="AA2579" s="22">
        <v>1.1944376051999998E-5</v>
      </c>
    </row>
    <row r="2580" spans="1:27" x14ac:dyDescent="0.25">
      <c r="A2580" s="9">
        <v>25576</v>
      </c>
      <c r="B2580" s="1">
        <v>25576</v>
      </c>
      <c r="C2580" s="1" t="s">
        <v>171</v>
      </c>
      <c r="D2580" s="1" t="s">
        <v>428</v>
      </c>
      <c r="E2580" s="1" t="s">
        <v>1712</v>
      </c>
      <c r="F2580" s="1" t="s">
        <v>1713</v>
      </c>
      <c r="G2580" s="10" t="s">
        <v>3333</v>
      </c>
      <c r="H2580" s="18" t="s">
        <v>3049</v>
      </c>
      <c r="I2580" s="1" t="s">
        <v>171</v>
      </c>
      <c r="J2580" s="10" t="s">
        <v>428</v>
      </c>
      <c r="K2580" s="16">
        <v>3.8441837999999999E-2</v>
      </c>
      <c r="L2580" s="21">
        <v>0.40179837000000002</v>
      </c>
      <c r="M2580" s="26">
        <v>9.4841139000000007E-9</v>
      </c>
      <c r="N2580" s="20">
        <v>2.7824082999999999E-2</v>
      </c>
      <c r="O2580" s="20">
        <v>6.4934168E-4</v>
      </c>
      <c r="P2580" s="20">
        <v>3.0446774000000002E-8</v>
      </c>
      <c r="Q2580" s="20">
        <v>9.6836348000000003E-9</v>
      </c>
      <c r="R2580" s="20">
        <v>2.6093690000000003E-10</v>
      </c>
      <c r="S2580" s="20">
        <v>4.5201549999999997E-3</v>
      </c>
      <c r="T2580" s="20">
        <v>4.4224391000000005E-5</v>
      </c>
      <c r="U2580" s="20">
        <v>1.4594763E-3</v>
      </c>
      <c r="V2580" s="20">
        <v>1.9638284999999998E-2</v>
      </c>
      <c r="W2580" s="20">
        <v>4.5634003999999999</v>
      </c>
      <c r="X2580" s="20">
        <v>24.610111</v>
      </c>
      <c r="Y2580" s="20">
        <v>0.12969099000000001</v>
      </c>
      <c r="Z2580" s="20">
        <v>1.2020985</v>
      </c>
      <c r="AA2580" s="22">
        <v>1.0640353E-6</v>
      </c>
    </row>
    <row r="2581" spans="1:27" x14ac:dyDescent="0.25">
      <c r="A2581" s="9">
        <v>25576</v>
      </c>
      <c r="B2581" s="1">
        <v>25576</v>
      </c>
      <c r="C2581" s="1" t="s">
        <v>171</v>
      </c>
      <c r="D2581" s="1" t="s">
        <v>428</v>
      </c>
      <c r="E2581" s="1" t="s">
        <v>1712</v>
      </c>
      <c r="F2581" s="1" t="s">
        <v>1713</v>
      </c>
      <c r="G2581" s="10" t="s">
        <v>3399</v>
      </c>
      <c r="H2581" s="18" t="s">
        <v>3049</v>
      </c>
      <c r="I2581" s="1" t="s">
        <v>171</v>
      </c>
      <c r="J2581" s="10" t="s">
        <v>428</v>
      </c>
      <c r="K2581" s="16">
        <v>0.34019965000000002</v>
      </c>
      <c r="L2581" s="21">
        <v>2.4158092</v>
      </c>
      <c r="M2581" s="26">
        <v>6.049281899999999E-7</v>
      </c>
      <c r="N2581" s="20">
        <v>0.83139640000000004</v>
      </c>
      <c r="O2581" s="20">
        <v>5.0444592999999999E-3</v>
      </c>
      <c r="P2581" s="20">
        <v>3.2292368999999997E-7</v>
      </c>
      <c r="Q2581" s="20">
        <v>3.2394595E-8</v>
      </c>
      <c r="R2581" s="20">
        <v>1.9805619999999998E-9</v>
      </c>
      <c r="S2581" s="20">
        <v>4.5683419000000003E-2</v>
      </c>
      <c r="T2581" s="20">
        <v>3.9530921000000002E-4</v>
      </c>
      <c r="U2581" s="20">
        <v>1.0992480000000001E-2</v>
      </c>
      <c r="V2581" s="20">
        <v>0.19673979999999999</v>
      </c>
      <c r="W2581" s="20">
        <v>36.925280000000001</v>
      </c>
      <c r="X2581" s="20">
        <v>132.32722000000001</v>
      </c>
      <c r="Y2581" s="20">
        <v>1.7637782</v>
      </c>
      <c r="Z2581" s="20">
        <v>28.095402</v>
      </c>
      <c r="AA2581" s="22">
        <v>8.7983025999999985E-6</v>
      </c>
    </row>
    <row r="2582" spans="1:27" x14ac:dyDescent="0.25">
      <c r="A2582" s="9">
        <v>25576</v>
      </c>
      <c r="B2582" s="1">
        <v>25576</v>
      </c>
      <c r="C2582" s="1" t="s">
        <v>171</v>
      </c>
      <c r="D2582" s="1" t="s">
        <v>428</v>
      </c>
      <c r="E2582" s="1" t="s">
        <v>1712</v>
      </c>
      <c r="F2582" s="1" t="s">
        <v>1713</v>
      </c>
      <c r="G2582" s="10" t="s">
        <v>3321</v>
      </c>
      <c r="H2582" s="18" t="s">
        <v>3049</v>
      </c>
      <c r="I2582" s="1" t="s">
        <v>171</v>
      </c>
      <c r="J2582" s="10" t="s">
        <v>428</v>
      </c>
      <c r="K2582" s="16">
        <v>0.10546705000000001</v>
      </c>
      <c r="L2582" s="21">
        <v>1.1054103</v>
      </c>
      <c r="M2582" s="26">
        <v>3.6155632999999995E-8</v>
      </c>
      <c r="N2582" s="20">
        <v>8.5895632E-2</v>
      </c>
      <c r="O2582" s="20">
        <v>1.8207435000000001E-3</v>
      </c>
      <c r="P2582" s="20">
        <v>8.5269186999999997E-8</v>
      </c>
      <c r="Q2582" s="20">
        <v>2.5192195000000001E-8</v>
      </c>
      <c r="R2582" s="20">
        <v>7.0029031000000011E-10</v>
      </c>
      <c r="S2582" s="20">
        <v>1.1929755E-2</v>
      </c>
      <c r="T2582" s="20">
        <v>1.4709223000000001E-4</v>
      </c>
      <c r="U2582" s="20">
        <v>3.9899810999999997E-3</v>
      </c>
      <c r="V2582" s="20">
        <v>5.1264108000000003E-2</v>
      </c>
      <c r="W2582" s="20">
        <v>11.963085</v>
      </c>
      <c r="X2582" s="20">
        <v>64.198751000000001</v>
      </c>
      <c r="Y2582" s="20">
        <v>0.36948140000000002</v>
      </c>
      <c r="Z2582" s="20">
        <v>4.23386</v>
      </c>
      <c r="AA2582" s="22">
        <v>2.5451228000000001E-6</v>
      </c>
    </row>
    <row r="2583" spans="1:27" x14ac:dyDescent="0.25">
      <c r="A2583" s="9">
        <v>25576</v>
      </c>
      <c r="B2583" s="1">
        <v>25576</v>
      </c>
      <c r="C2583" s="1" t="s">
        <v>171</v>
      </c>
      <c r="D2583" s="1" t="s">
        <v>428</v>
      </c>
      <c r="E2583" s="1" t="s">
        <v>1712</v>
      </c>
      <c r="F2583" s="1" t="s">
        <v>1713</v>
      </c>
      <c r="G2583" s="10" t="s">
        <v>3335</v>
      </c>
      <c r="H2583" s="18" t="s">
        <v>3049</v>
      </c>
      <c r="I2583" s="1" t="s">
        <v>171</v>
      </c>
      <c r="J2583" s="10" t="s">
        <v>428</v>
      </c>
      <c r="K2583" s="16">
        <v>2.6577158E-2</v>
      </c>
      <c r="L2583" s="21">
        <v>0.18834618</v>
      </c>
      <c r="M2583" s="26">
        <v>1.2046476E-8</v>
      </c>
      <c r="N2583" s="20">
        <v>1.9455604000000001E-2</v>
      </c>
      <c r="O2583" s="20">
        <v>5.7231765999999999E-4</v>
      </c>
      <c r="P2583" s="20">
        <v>1.8965679999999996E-8</v>
      </c>
      <c r="Q2583" s="20">
        <v>2.3903381000000001E-9</v>
      </c>
      <c r="R2583" s="20">
        <v>3.1292564000000004E-10</v>
      </c>
      <c r="S2583" s="20">
        <v>2.9285320999999998E-3</v>
      </c>
      <c r="T2583" s="20">
        <v>4.3316904000000003E-5</v>
      </c>
      <c r="U2583" s="20">
        <v>1.9712858E-3</v>
      </c>
      <c r="V2583" s="20">
        <v>1.2645149E-2</v>
      </c>
      <c r="W2583" s="20">
        <v>3.7724179000000002</v>
      </c>
      <c r="X2583" s="20">
        <v>25.638085</v>
      </c>
      <c r="Y2583" s="20">
        <v>8.5351358000000002E-2</v>
      </c>
      <c r="Z2583" s="20">
        <v>1.3369378999999999</v>
      </c>
      <c r="AA2583" s="22">
        <v>8.8905148999999988E-7</v>
      </c>
    </row>
    <row r="2584" spans="1:27" x14ac:dyDescent="0.25">
      <c r="A2584" s="9">
        <v>25576</v>
      </c>
      <c r="B2584" s="1">
        <v>25576</v>
      </c>
      <c r="C2584" s="1" t="s">
        <v>171</v>
      </c>
      <c r="D2584" s="1" t="s">
        <v>428</v>
      </c>
      <c r="E2584" s="1" t="s">
        <v>1712</v>
      </c>
      <c r="F2584" s="1" t="s">
        <v>1713</v>
      </c>
      <c r="G2584" s="10" t="s">
        <v>3545</v>
      </c>
      <c r="H2584" s="18" t="s">
        <v>3049</v>
      </c>
      <c r="I2584" s="1" t="s">
        <v>171</v>
      </c>
      <c r="J2584" s="10" t="s">
        <v>428</v>
      </c>
      <c r="K2584" s="16">
        <v>7.8972139999999996E-2</v>
      </c>
      <c r="L2584" s="21">
        <v>0.65139798999999998</v>
      </c>
      <c r="M2584" s="26">
        <v>7.2584647000000001E-8</v>
      </c>
      <c r="N2584" s="20">
        <v>0.63012953999999999</v>
      </c>
      <c r="O2584" s="20">
        <v>1.85035401E-3</v>
      </c>
      <c r="P2584" s="20">
        <v>2.9463992399999999E-8</v>
      </c>
      <c r="Q2584" s="20">
        <v>8.0932449000000004E-9</v>
      </c>
      <c r="R2584" s="20">
        <v>2.9632118E-10</v>
      </c>
      <c r="S2584" s="20">
        <v>2.8800264000000001E-3</v>
      </c>
      <c r="T2584" s="20">
        <v>1.1947523600000001E-4</v>
      </c>
      <c r="U2584" s="20">
        <v>1.304138E-3</v>
      </c>
      <c r="V2584" s="20">
        <v>8.3385656000000002E-3</v>
      </c>
      <c r="W2584" s="20">
        <v>2.3880941199999999</v>
      </c>
      <c r="X2584" s="20">
        <v>5.5054008000000003</v>
      </c>
      <c r="Y2584" s="20">
        <v>0.32659889399999997</v>
      </c>
      <c r="Z2584" s="20">
        <v>21.624720500000002</v>
      </c>
      <c r="AA2584" s="22">
        <v>3.9127987199999996E-6</v>
      </c>
    </row>
    <row r="2585" spans="1:27" x14ac:dyDescent="0.25">
      <c r="A2585" s="9">
        <v>25576</v>
      </c>
      <c r="B2585" s="1">
        <v>25576</v>
      </c>
      <c r="C2585" s="1" t="s">
        <v>171</v>
      </c>
      <c r="D2585" s="1" t="s">
        <v>428</v>
      </c>
      <c r="E2585" s="1" t="s">
        <v>1712</v>
      </c>
      <c r="F2585" s="1" t="s">
        <v>1713</v>
      </c>
      <c r="G2585" s="10" t="s">
        <v>0</v>
      </c>
      <c r="H2585" s="18" t="s">
        <v>3049</v>
      </c>
      <c r="I2585" s="1" t="s">
        <v>171</v>
      </c>
      <c r="J2585" s="10" t="s">
        <v>428</v>
      </c>
      <c r="K2585" s="16">
        <f t="shared" ref="K2585:Z2585" si="375">SUM(K2580:K2584)</f>
        <v>0.58965783599999999</v>
      </c>
      <c r="L2585" s="21">
        <f t="shared" si="375"/>
        <v>4.7627620400000001</v>
      </c>
      <c r="M2585" s="26">
        <v>7.3519905989999998E-7</v>
      </c>
      <c r="N2585" s="20">
        <f t="shared" si="375"/>
        <v>1.594701259</v>
      </c>
      <c r="O2585" s="20">
        <v>9.937216149999999E-3</v>
      </c>
      <c r="P2585" s="20">
        <v>4.8706932339999994E-7</v>
      </c>
      <c r="Q2585" s="20">
        <v>7.7754007800000008E-8</v>
      </c>
      <c r="R2585" s="20">
        <v>3.5510360300000001E-9</v>
      </c>
      <c r="S2585" s="20">
        <f t="shared" si="375"/>
        <v>6.7941887500000006E-2</v>
      </c>
      <c r="T2585" s="20">
        <v>7.4941797100000008E-4</v>
      </c>
      <c r="U2585" s="20">
        <v>1.9717361199999998E-2</v>
      </c>
      <c r="V2585" s="20">
        <f t="shared" si="375"/>
        <v>0.28862590760000006</v>
      </c>
      <c r="W2585" s="20">
        <f>SUM(W2580:W2584)</f>
        <v>59.612277419999998</v>
      </c>
      <c r="X2585" s="20">
        <f t="shared" si="375"/>
        <v>252.27956779999997</v>
      </c>
      <c r="Y2585" s="20">
        <f t="shared" si="375"/>
        <v>2.674900842</v>
      </c>
      <c r="Z2585" s="20">
        <f t="shared" si="375"/>
        <v>56.493018900000003</v>
      </c>
      <c r="AA2585" s="22">
        <v>1.720931091E-5</v>
      </c>
    </row>
    <row r="2586" spans="1:27" x14ac:dyDescent="0.25">
      <c r="A2586" s="9">
        <v>25577</v>
      </c>
      <c r="B2586" s="1">
        <v>25577</v>
      </c>
      <c r="C2586" s="1" t="s">
        <v>171</v>
      </c>
      <c r="D2586" s="1" t="s">
        <v>428</v>
      </c>
      <c r="E2586" s="1" t="s">
        <v>1710</v>
      </c>
      <c r="F2586" s="1" t="s">
        <v>1711</v>
      </c>
      <c r="G2586" s="10" t="s">
        <v>3350</v>
      </c>
      <c r="H2586" s="18" t="s">
        <v>3048</v>
      </c>
      <c r="I2586" s="1" t="s">
        <v>171</v>
      </c>
      <c r="J2586" s="10" t="s">
        <v>428</v>
      </c>
      <c r="K2586" s="16">
        <v>4.0992541E-2</v>
      </c>
      <c r="L2586" s="21">
        <v>0.24426373000000001</v>
      </c>
      <c r="M2586" s="26">
        <v>2.3337153000000002E-8</v>
      </c>
      <c r="N2586" s="20">
        <v>1.6138403999999999E-2</v>
      </c>
      <c r="O2586" s="20">
        <v>9.4382397999999998E-4</v>
      </c>
      <c r="P2586" s="20">
        <v>2.6162323E-8</v>
      </c>
      <c r="Q2586" s="20">
        <v>1.6578899E-8</v>
      </c>
      <c r="R2586" s="20">
        <v>4.8422739000000005E-10</v>
      </c>
      <c r="S2586" s="20">
        <v>3.5426601E-3</v>
      </c>
      <c r="T2586" s="20">
        <v>6.8762357999999996E-5</v>
      </c>
      <c r="U2586" s="20">
        <v>2.3503374999999998E-3</v>
      </c>
      <c r="V2586" s="20">
        <v>1.5947526E-2</v>
      </c>
      <c r="W2586" s="20">
        <v>5.2873066</v>
      </c>
      <c r="X2586" s="20">
        <v>41.966971999999998</v>
      </c>
      <c r="Y2586" s="20">
        <v>0.49087647000000001</v>
      </c>
      <c r="Z2586" s="20">
        <v>2.0360982999999999</v>
      </c>
      <c r="AA2586" s="22">
        <v>1.5023934E-6</v>
      </c>
    </row>
    <row r="2587" spans="1:27" x14ac:dyDescent="0.25">
      <c r="A2587" s="9">
        <v>25577</v>
      </c>
      <c r="B2587" s="1">
        <v>25577</v>
      </c>
      <c r="C2587" s="1" t="s">
        <v>171</v>
      </c>
      <c r="D2587" s="1" t="s">
        <v>428</v>
      </c>
      <c r="E2587" s="1" t="s">
        <v>1710</v>
      </c>
      <c r="F2587" s="1" t="s">
        <v>1711</v>
      </c>
      <c r="G2587" s="10" t="s">
        <v>3410</v>
      </c>
      <c r="H2587" s="18" t="s">
        <v>3048</v>
      </c>
      <c r="I2587" s="1" t="s">
        <v>171</v>
      </c>
      <c r="J2587" s="10" t="s">
        <v>428</v>
      </c>
      <c r="K2587" s="16">
        <v>5.8275821999999996E-3</v>
      </c>
      <c r="L2587" s="21">
        <v>3.4828003000000003E-2</v>
      </c>
      <c r="M2587" s="26">
        <v>2.6634763E-9</v>
      </c>
      <c r="N2587" s="20">
        <v>4.5645462000000001E-3</v>
      </c>
      <c r="O2587" s="20">
        <v>1.1550062E-4</v>
      </c>
      <c r="P2587" s="20">
        <v>3.5476094000000001E-9</v>
      </c>
      <c r="Q2587" s="20">
        <v>2.9925146999999995E-9</v>
      </c>
      <c r="R2587" s="20">
        <v>5.1808301000000008E-11</v>
      </c>
      <c r="S2587" s="20">
        <v>2.9652602E-4</v>
      </c>
      <c r="T2587" s="20">
        <v>5.2768695000000001E-6</v>
      </c>
      <c r="U2587" s="20">
        <v>1.3933055999999999E-4</v>
      </c>
      <c r="V2587" s="20">
        <v>1.7592947E-3</v>
      </c>
      <c r="W2587" s="20">
        <v>0.54216797999999999</v>
      </c>
      <c r="X2587" s="20">
        <v>7.0715293999999998E-2</v>
      </c>
      <c r="Y2587" s="20">
        <v>0.22321522999999999</v>
      </c>
      <c r="Z2587" s="20">
        <v>0.40553019000000001</v>
      </c>
      <c r="AA2587" s="22">
        <v>2.2628367999999997E-7</v>
      </c>
    </row>
    <row r="2588" spans="1:27" x14ac:dyDescent="0.25">
      <c r="A2588" s="9">
        <v>25577</v>
      </c>
      <c r="B2588" s="1">
        <v>25577</v>
      </c>
      <c r="C2588" s="1" t="s">
        <v>171</v>
      </c>
      <c r="D2588" s="1" t="s">
        <v>428</v>
      </c>
      <c r="E2588" s="1" t="s">
        <v>1710</v>
      </c>
      <c r="F2588" s="1" t="s">
        <v>1711</v>
      </c>
      <c r="G2588" s="10" t="s">
        <v>3396</v>
      </c>
      <c r="H2588" s="18" t="s">
        <v>3048</v>
      </c>
      <c r="I2588" s="1" t="s">
        <v>171</v>
      </c>
      <c r="J2588" s="10" t="s">
        <v>428</v>
      </c>
      <c r="K2588" s="16">
        <v>0.30687542000000001</v>
      </c>
      <c r="L2588" s="21">
        <v>2.3269948</v>
      </c>
      <c r="M2588" s="26">
        <v>1.3571174E-7</v>
      </c>
      <c r="N2588" s="20">
        <v>0.17318211</v>
      </c>
      <c r="O2588" s="20">
        <v>6.0829782000000002E-3</v>
      </c>
      <c r="P2588" s="20">
        <v>2.7565769999999999E-7</v>
      </c>
      <c r="Q2588" s="20">
        <v>5.0705452000000002E-8</v>
      </c>
      <c r="R2588" s="20">
        <v>2.2651553999999998E-9</v>
      </c>
      <c r="S2588" s="20">
        <v>3.8119457000000002E-2</v>
      </c>
      <c r="T2588" s="20">
        <v>5.2051543000000006E-4</v>
      </c>
      <c r="U2588" s="20">
        <v>1.0141555999999999E-2</v>
      </c>
      <c r="V2588" s="20">
        <v>0.15991243999999999</v>
      </c>
      <c r="W2588" s="20">
        <v>50.543821000000001</v>
      </c>
      <c r="X2588" s="20">
        <v>127.77141</v>
      </c>
      <c r="Y2588" s="20">
        <v>2.4061241</v>
      </c>
      <c r="Z2588" s="20">
        <v>17.026153000000001</v>
      </c>
      <c r="AA2588" s="22">
        <v>9.6015258000000007E-6</v>
      </c>
    </row>
    <row r="2589" spans="1:27" x14ac:dyDescent="0.25">
      <c r="A2589" s="9">
        <v>25577</v>
      </c>
      <c r="B2589" s="1">
        <v>25577</v>
      </c>
      <c r="C2589" s="1" t="s">
        <v>171</v>
      </c>
      <c r="D2589" s="1" t="s">
        <v>428</v>
      </c>
      <c r="E2589" s="1" t="s">
        <v>1710</v>
      </c>
      <c r="F2589" s="1" t="s">
        <v>1711</v>
      </c>
      <c r="G2589" s="10" t="s">
        <v>3373</v>
      </c>
      <c r="H2589" s="18" t="s">
        <v>3048</v>
      </c>
      <c r="I2589" s="1" t="s">
        <v>171</v>
      </c>
      <c r="J2589" s="10" t="s">
        <v>428</v>
      </c>
      <c r="K2589" s="16">
        <v>6.2520841999999998E-3</v>
      </c>
      <c r="L2589" s="21">
        <v>4.1317355E-2</v>
      </c>
      <c r="M2589" s="26">
        <v>3.5115709E-9</v>
      </c>
      <c r="N2589" s="20">
        <v>2.7458729000000002E-3</v>
      </c>
      <c r="O2589" s="20">
        <v>1.5446325000000001E-4</v>
      </c>
      <c r="P2589" s="20">
        <v>3.7322645999999999E-9</v>
      </c>
      <c r="Q2589" s="20">
        <v>2.6126919000000002E-9</v>
      </c>
      <c r="R2589" s="20">
        <v>7.5425450999999996E-11</v>
      </c>
      <c r="S2589" s="20">
        <v>5.050581E-4</v>
      </c>
      <c r="T2589" s="20">
        <v>1.2187355000000001E-5</v>
      </c>
      <c r="U2589" s="20">
        <v>3.7413087000000002E-4</v>
      </c>
      <c r="V2589" s="20">
        <v>2.2319823000000001E-3</v>
      </c>
      <c r="W2589" s="20">
        <v>0.86017166</v>
      </c>
      <c r="X2589" s="20">
        <v>6.0892664999999999</v>
      </c>
      <c r="Y2589" s="20">
        <v>6.5600202999999996E-2</v>
      </c>
      <c r="Z2589" s="20">
        <v>0.31414331000000001</v>
      </c>
      <c r="AA2589" s="22">
        <v>2.2915191999999996E-7</v>
      </c>
    </row>
    <row r="2590" spans="1:27" x14ac:dyDescent="0.25">
      <c r="A2590" s="9">
        <v>25577</v>
      </c>
      <c r="B2590" s="1">
        <v>25577</v>
      </c>
      <c r="C2590" s="1" t="s">
        <v>171</v>
      </c>
      <c r="D2590" s="1" t="s">
        <v>428</v>
      </c>
      <c r="E2590" s="1" t="s">
        <v>1710</v>
      </c>
      <c r="F2590" s="1" t="s">
        <v>1711</v>
      </c>
      <c r="G2590" s="10" t="s">
        <v>3335</v>
      </c>
      <c r="H2590" s="18" t="s">
        <v>3048</v>
      </c>
      <c r="I2590" s="1" t="s">
        <v>171</v>
      </c>
      <c r="J2590" s="10" t="s">
        <v>428</v>
      </c>
      <c r="K2590" s="16">
        <v>2.9909985E-2</v>
      </c>
      <c r="L2590" s="21">
        <v>0.21196516000000001</v>
      </c>
      <c r="M2590" s="26">
        <v>1.3557126999999998E-8</v>
      </c>
      <c r="N2590" s="20">
        <v>2.1895375000000002E-2</v>
      </c>
      <c r="O2590" s="20">
        <v>6.4408740000000003E-4</v>
      </c>
      <c r="P2590" s="20">
        <v>2.1344012999999997E-8</v>
      </c>
      <c r="Q2590" s="20">
        <v>2.6900910999999997E-9</v>
      </c>
      <c r="R2590" s="20">
        <v>3.5216710999999998E-10</v>
      </c>
      <c r="S2590" s="20">
        <v>3.2957756000000001E-3</v>
      </c>
      <c r="T2590" s="20">
        <v>4.8748928E-5</v>
      </c>
      <c r="U2590" s="20">
        <v>2.2184889000000001E-3</v>
      </c>
      <c r="V2590" s="20">
        <v>1.4230876E-2</v>
      </c>
      <c r="W2590" s="20">
        <v>4.2454862999999996</v>
      </c>
      <c r="X2590" s="20">
        <v>28.853151</v>
      </c>
      <c r="Y2590" s="20">
        <v>9.6054582999999999E-2</v>
      </c>
      <c r="Z2590" s="20">
        <v>1.5045925</v>
      </c>
      <c r="AA2590" s="22">
        <v>1.0005403000000001E-6</v>
      </c>
    </row>
    <row r="2591" spans="1:27" x14ac:dyDescent="0.25">
      <c r="A2591" s="9">
        <v>25577</v>
      </c>
      <c r="B2591" s="1">
        <v>25577</v>
      </c>
      <c r="C2591" s="1" t="s">
        <v>171</v>
      </c>
      <c r="D2591" s="1" t="s">
        <v>428</v>
      </c>
      <c r="E2591" s="1" t="s">
        <v>1710</v>
      </c>
      <c r="F2591" s="1" t="s">
        <v>1711</v>
      </c>
      <c r="G2591" s="10" t="s">
        <v>3545</v>
      </c>
      <c r="H2591" s="18" t="s">
        <v>3048</v>
      </c>
      <c r="I2591" s="1" t="s">
        <v>171</v>
      </c>
      <c r="J2591" s="10" t="s">
        <v>428</v>
      </c>
      <c r="K2591" s="16">
        <v>7.8980372999999993E-2</v>
      </c>
      <c r="L2591" s="21">
        <v>0.65140554000000006</v>
      </c>
      <c r="M2591" s="26">
        <v>7.2585157999999989E-8</v>
      </c>
      <c r="N2591" s="20">
        <v>0.63013227999999999</v>
      </c>
      <c r="O2591" s="20">
        <v>1.8503794199999999E-3</v>
      </c>
      <c r="P2591" s="20">
        <v>2.9464401599999997E-8</v>
      </c>
      <c r="Q2591" s="20">
        <v>8.0936553999999989E-9</v>
      </c>
      <c r="R2591" s="20">
        <v>2.9635322000000004E-10</v>
      </c>
      <c r="S2591" s="20">
        <v>2.8800688999999998E-3</v>
      </c>
      <c r="T2591" s="20">
        <v>1.1948074500000001E-4</v>
      </c>
      <c r="U2591" s="20">
        <v>1.3041462100000002E-3</v>
      </c>
      <c r="V2591" s="20">
        <v>8.3386433999999999E-3</v>
      </c>
      <c r="W2591" s="20">
        <v>2.3881257300000001</v>
      </c>
      <c r="X2591" s="20">
        <v>5.5054318000000002</v>
      </c>
      <c r="Y2591" s="20">
        <v>0.32759635100000001</v>
      </c>
      <c r="Z2591" s="20">
        <v>21.624851700000001</v>
      </c>
      <c r="AA2591" s="22">
        <v>3.9128365099999997E-6</v>
      </c>
    </row>
    <row r="2592" spans="1:27" x14ac:dyDescent="0.25">
      <c r="A2592" s="9">
        <v>25577</v>
      </c>
      <c r="B2592" s="1">
        <v>25577</v>
      </c>
      <c r="C2592" s="1" t="s">
        <v>171</v>
      </c>
      <c r="D2592" s="1" t="s">
        <v>428</v>
      </c>
      <c r="E2592" s="1" t="s">
        <v>1710</v>
      </c>
      <c r="F2592" s="1" t="s">
        <v>1711</v>
      </c>
      <c r="G2592" s="10" t="s">
        <v>0</v>
      </c>
      <c r="H2592" s="18" t="s">
        <v>3048</v>
      </c>
      <c r="I2592" s="1" t="s">
        <v>171</v>
      </c>
      <c r="J2592" s="10" t="s">
        <v>428</v>
      </c>
      <c r="K2592" s="16">
        <f t="shared" ref="K2592:Z2592" si="376">SUM(K2586:K2591)</f>
        <v>0.46883798540000005</v>
      </c>
      <c r="L2592" s="21">
        <f t="shared" si="376"/>
        <v>3.5107745880000003</v>
      </c>
      <c r="M2592" s="26">
        <v>2.5136622520000001E-7</v>
      </c>
      <c r="N2592" s="20">
        <f t="shared" si="376"/>
        <v>0.84865858809999994</v>
      </c>
      <c r="O2592" s="20">
        <v>9.7912328699999995E-3</v>
      </c>
      <c r="P2592" s="20">
        <v>3.5990831159999998E-7</v>
      </c>
      <c r="Q2592" s="20">
        <v>8.367330410000001E-8</v>
      </c>
      <c r="R2592" s="20">
        <v>3.5251368720000003E-9</v>
      </c>
      <c r="S2592" s="20">
        <f t="shared" si="376"/>
        <v>4.8639545719999996E-2</v>
      </c>
      <c r="T2592" s="20">
        <v>7.7497168549999992E-4</v>
      </c>
      <c r="U2592" s="20">
        <v>1.6527990039999999E-2</v>
      </c>
      <c r="V2592" s="20">
        <f t="shared" si="376"/>
        <v>0.20242076240000001</v>
      </c>
      <c r="W2592" s="20">
        <f>SUM(W2586:W2591)</f>
        <v>63.867079270000005</v>
      </c>
      <c r="X2592" s="20">
        <f t="shared" si="376"/>
        <v>210.256946594</v>
      </c>
      <c r="Y2592" s="20">
        <f t="shared" si="376"/>
        <v>3.6094669369999997</v>
      </c>
      <c r="Z2592" s="20">
        <f t="shared" si="376"/>
        <v>42.911369000000001</v>
      </c>
      <c r="AA2592" s="22">
        <v>1.6472731610000003E-5</v>
      </c>
    </row>
    <row r="2593" spans="1:27" x14ac:dyDescent="0.25">
      <c r="A2593" s="9">
        <v>25575</v>
      </c>
      <c r="B2593" s="1">
        <v>25575</v>
      </c>
      <c r="C2593" s="1" t="s">
        <v>171</v>
      </c>
      <c r="D2593" s="1" t="s">
        <v>428</v>
      </c>
      <c r="E2593" s="1" t="s">
        <v>1716</v>
      </c>
      <c r="F2593" s="1" t="s">
        <v>1717</v>
      </c>
      <c r="G2593" s="10" t="s">
        <v>3350</v>
      </c>
      <c r="H2593" s="18" t="s">
        <v>3051</v>
      </c>
      <c r="I2593" s="1" t="s">
        <v>171</v>
      </c>
      <c r="J2593" s="10" t="s">
        <v>428</v>
      </c>
      <c r="K2593" s="16">
        <v>4.0992541E-2</v>
      </c>
      <c r="L2593" s="21">
        <v>0.24426373000000001</v>
      </c>
      <c r="M2593" s="26">
        <v>2.3337153000000002E-8</v>
      </c>
      <c r="N2593" s="20">
        <v>1.6138403999999999E-2</v>
      </c>
      <c r="O2593" s="20">
        <v>9.4382397999999998E-4</v>
      </c>
      <c r="P2593" s="20">
        <v>2.6162323E-8</v>
      </c>
      <c r="Q2593" s="20">
        <v>1.6578899E-8</v>
      </c>
      <c r="R2593" s="20">
        <v>4.8422739000000005E-10</v>
      </c>
      <c r="S2593" s="20">
        <v>3.5426601E-3</v>
      </c>
      <c r="T2593" s="20">
        <v>6.8762357999999996E-5</v>
      </c>
      <c r="U2593" s="20">
        <v>2.3503374999999998E-3</v>
      </c>
      <c r="V2593" s="20">
        <v>1.5947526E-2</v>
      </c>
      <c r="W2593" s="20">
        <v>5.2873066</v>
      </c>
      <c r="X2593" s="20">
        <v>41.966971999999998</v>
      </c>
      <c r="Y2593" s="20">
        <v>0.49087647000000001</v>
      </c>
      <c r="Z2593" s="20">
        <v>2.0360982999999999</v>
      </c>
      <c r="AA2593" s="22">
        <v>1.5023934E-6</v>
      </c>
    </row>
    <row r="2594" spans="1:27" x14ac:dyDescent="0.25">
      <c r="A2594" s="9">
        <v>25575</v>
      </c>
      <c r="B2594" s="1">
        <v>25575</v>
      </c>
      <c r="C2594" s="1" t="s">
        <v>171</v>
      </c>
      <c r="D2594" s="1" t="s">
        <v>428</v>
      </c>
      <c r="E2594" s="1" t="s">
        <v>1716</v>
      </c>
      <c r="F2594" s="1" t="s">
        <v>1717</v>
      </c>
      <c r="G2594" s="10" t="s">
        <v>3410</v>
      </c>
      <c r="H2594" s="18" t="s">
        <v>3051</v>
      </c>
      <c r="I2594" s="1" t="s">
        <v>171</v>
      </c>
      <c r="J2594" s="10" t="s">
        <v>428</v>
      </c>
      <c r="K2594" s="16">
        <v>5.8275821999999996E-3</v>
      </c>
      <c r="L2594" s="21">
        <v>3.4828003000000003E-2</v>
      </c>
      <c r="M2594" s="26">
        <v>2.6634763E-9</v>
      </c>
      <c r="N2594" s="20">
        <v>4.5645462000000001E-3</v>
      </c>
      <c r="O2594" s="20">
        <v>1.1550062E-4</v>
      </c>
      <c r="P2594" s="20">
        <v>3.5476094000000001E-9</v>
      </c>
      <c r="Q2594" s="20">
        <v>2.9925146999999995E-9</v>
      </c>
      <c r="R2594" s="20">
        <v>5.1808301000000008E-11</v>
      </c>
      <c r="S2594" s="20">
        <v>2.9652602E-4</v>
      </c>
      <c r="T2594" s="20">
        <v>5.2768695000000001E-6</v>
      </c>
      <c r="U2594" s="20">
        <v>1.3933055999999999E-4</v>
      </c>
      <c r="V2594" s="20">
        <v>1.7592947E-3</v>
      </c>
      <c r="W2594" s="20">
        <v>0.54216797999999999</v>
      </c>
      <c r="X2594" s="20">
        <v>7.0715293999999998E-2</v>
      </c>
      <c r="Y2594" s="20">
        <v>0.22321522999999999</v>
      </c>
      <c r="Z2594" s="20">
        <v>0.40553019000000001</v>
      </c>
      <c r="AA2594" s="22">
        <v>2.2628367999999997E-7</v>
      </c>
    </row>
    <row r="2595" spans="1:27" x14ac:dyDescent="0.25">
      <c r="A2595" s="9">
        <v>25575</v>
      </c>
      <c r="B2595" s="1">
        <v>25575</v>
      </c>
      <c r="C2595" s="1" t="s">
        <v>171</v>
      </c>
      <c r="D2595" s="1" t="s">
        <v>428</v>
      </c>
      <c r="E2595" s="1" t="s">
        <v>1716</v>
      </c>
      <c r="F2595" s="1" t="s">
        <v>1717</v>
      </c>
      <c r="G2595" s="10" t="s">
        <v>3455</v>
      </c>
      <c r="H2595" s="18" t="s">
        <v>3051</v>
      </c>
      <c r="I2595" s="1" t="s">
        <v>171</v>
      </c>
      <c r="J2595" s="10" t="s">
        <v>428</v>
      </c>
      <c r="K2595" s="16">
        <v>0.22976434000000001</v>
      </c>
      <c r="L2595" s="21">
        <v>1.3135952</v>
      </c>
      <c r="M2595" s="26">
        <v>2.9028754000000001E-7</v>
      </c>
      <c r="N2595" s="20">
        <v>8.2716155E-2</v>
      </c>
      <c r="O2595" s="20">
        <v>2.6915485999999999E-2</v>
      </c>
      <c r="P2595" s="20">
        <v>2.9195991000000002E-7</v>
      </c>
      <c r="Q2595" s="20">
        <v>7.1418430999999991E-9</v>
      </c>
      <c r="R2595" s="20">
        <v>8.3474108999999995E-10</v>
      </c>
      <c r="S2595" s="20">
        <v>3.8743571999999997E-2</v>
      </c>
      <c r="T2595" s="20">
        <v>5.8751019000000006E-5</v>
      </c>
      <c r="U2595" s="20">
        <v>9.4133905000000004E-3</v>
      </c>
      <c r="V2595" s="20">
        <v>0.10290812000000001</v>
      </c>
      <c r="W2595" s="20">
        <v>5.6897542999999997</v>
      </c>
      <c r="X2595" s="20">
        <v>3.3202248000000001</v>
      </c>
      <c r="Y2595" s="20">
        <v>5.5522820000000001E-2</v>
      </c>
      <c r="Z2595" s="20">
        <v>17.819533</v>
      </c>
      <c r="AA2595" s="22">
        <v>7.1932259000000004E-6</v>
      </c>
    </row>
    <row r="2596" spans="1:27" x14ac:dyDescent="0.25">
      <c r="A2596" s="9">
        <v>25575</v>
      </c>
      <c r="B2596" s="1">
        <v>25575</v>
      </c>
      <c r="C2596" s="1" t="s">
        <v>171</v>
      </c>
      <c r="D2596" s="1" t="s">
        <v>428</v>
      </c>
      <c r="E2596" s="1" t="s">
        <v>1716</v>
      </c>
      <c r="F2596" s="1" t="s">
        <v>1717</v>
      </c>
      <c r="G2596" s="10" t="s">
        <v>3373</v>
      </c>
      <c r="H2596" s="18" t="s">
        <v>3051</v>
      </c>
      <c r="I2596" s="1" t="s">
        <v>171</v>
      </c>
      <c r="J2596" s="10" t="s">
        <v>428</v>
      </c>
      <c r="K2596" s="16">
        <v>6.2520841999999998E-3</v>
      </c>
      <c r="L2596" s="21">
        <v>4.1317355E-2</v>
      </c>
      <c r="M2596" s="26">
        <v>3.5115709E-9</v>
      </c>
      <c r="N2596" s="20">
        <v>2.7458729000000002E-3</v>
      </c>
      <c r="O2596" s="20">
        <v>1.5446325000000001E-4</v>
      </c>
      <c r="P2596" s="20">
        <v>3.7322645999999999E-9</v>
      </c>
      <c r="Q2596" s="20">
        <v>2.6126919000000002E-9</v>
      </c>
      <c r="R2596" s="20">
        <v>7.5425450999999996E-11</v>
      </c>
      <c r="S2596" s="20">
        <v>5.050581E-4</v>
      </c>
      <c r="T2596" s="20">
        <v>1.2187355000000001E-5</v>
      </c>
      <c r="U2596" s="20">
        <v>3.7413087000000002E-4</v>
      </c>
      <c r="V2596" s="20">
        <v>2.2319823000000001E-3</v>
      </c>
      <c r="W2596" s="20">
        <v>0.86017166</v>
      </c>
      <c r="X2596" s="20">
        <v>6.0892664999999999</v>
      </c>
      <c r="Y2596" s="20">
        <v>6.5600202999999996E-2</v>
      </c>
      <c r="Z2596" s="20">
        <v>0.31414331000000001</v>
      </c>
      <c r="AA2596" s="22">
        <v>2.2915191999999996E-7</v>
      </c>
    </row>
    <row r="2597" spans="1:27" x14ac:dyDescent="0.25">
      <c r="A2597" s="9">
        <v>25575</v>
      </c>
      <c r="B2597" s="1">
        <v>25575</v>
      </c>
      <c r="C2597" s="1" t="s">
        <v>171</v>
      </c>
      <c r="D2597" s="1" t="s">
        <v>428</v>
      </c>
      <c r="E2597" s="1" t="s">
        <v>1716</v>
      </c>
      <c r="F2597" s="1" t="s">
        <v>1717</v>
      </c>
      <c r="G2597" s="10" t="s">
        <v>3335</v>
      </c>
      <c r="H2597" s="18" t="s">
        <v>3051</v>
      </c>
      <c r="I2597" s="1" t="s">
        <v>171</v>
      </c>
      <c r="J2597" s="10" t="s">
        <v>428</v>
      </c>
      <c r="K2597" s="16">
        <v>2.9909985E-2</v>
      </c>
      <c r="L2597" s="21">
        <v>0.21196516000000001</v>
      </c>
      <c r="M2597" s="26">
        <v>1.3557126999999998E-8</v>
      </c>
      <c r="N2597" s="20">
        <v>2.1895375000000002E-2</v>
      </c>
      <c r="O2597" s="20">
        <v>6.4408740000000003E-4</v>
      </c>
      <c r="P2597" s="20">
        <v>2.1344012999999997E-8</v>
      </c>
      <c r="Q2597" s="20">
        <v>2.6900910999999997E-9</v>
      </c>
      <c r="R2597" s="20">
        <v>3.5216710999999998E-10</v>
      </c>
      <c r="S2597" s="20">
        <v>3.2957756000000001E-3</v>
      </c>
      <c r="T2597" s="20">
        <v>4.8748928E-5</v>
      </c>
      <c r="U2597" s="20">
        <v>2.2184889000000001E-3</v>
      </c>
      <c r="V2597" s="20">
        <v>1.4230876E-2</v>
      </c>
      <c r="W2597" s="20">
        <v>4.2454862999999996</v>
      </c>
      <c r="X2597" s="20">
        <v>28.853151</v>
      </c>
      <c r="Y2597" s="20">
        <v>9.6054582999999999E-2</v>
      </c>
      <c r="Z2597" s="20">
        <v>1.5045925</v>
      </c>
      <c r="AA2597" s="22">
        <v>1.0005403000000001E-6</v>
      </c>
    </row>
    <row r="2598" spans="1:27" x14ac:dyDescent="0.25">
      <c r="A2598" s="9">
        <v>25575</v>
      </c>
      <c r="B2598" s="1">
        <v>25575</v>
      </c>
      <c r="C2598" s="1" t="s">
        <v>171</v>
      </c>
      <c r="D2598" s="1" t="s">
        <v>428</v>
      </c>
      <c r="E2598" s="1" t="s">
        <v>1716</v>
      </c>
      <c r="F2598" s="1" t="s">
        <v>1717</v>
      </c>
      <c r="G2598" s="10" t="s">
        <v>3545</v>
      </c>
      <c r="H2598" s="18" t="s">
        <v>3051</v>
      </c>
      <c r="I2598" s="1" t="s">
        <v>171</v>
      </c>
      <c r="J2598" s="10" t="s">
        <v>428</v>
      </c>
      <c r="K2598" s="16">
        <v>7.8980372999999993E-2</v>
      </c>
      <c r="L2598" s="21">
        <v>0.65140554000000006</v>
      </c>
      <c r="M2598" s="26">
        <v>7.2585157999999989E-8</v>
      </c>
      <c r="N2598" s="20">
        <v>0.63013227999999999</v>
      </c>
      <c r="O2598" s="20">
        <v>1.8503794199999999E-3</v>
      </c>
      <c r="P2598" s="20">
        <v>2.9464401599999997E-8</v>
      </c>
      <c r="Q2598" s="20">
        <v>8.0936553999999989E-9</v>
      </c>
      <c r="R2598" s="20">
        <v>2.9635322000000004E-10</v>
      </c>
      <c r="S2598" s="20">
        <v>2.8800688999999998E-3</v>
      </c>
      <c r="T2598" s="20">
        <v>1.1948074500000001E-4</v>
      </c>
      <c r="U2598" s="20">
        <v>1.3041462100000002E-3</v>
      </c>
      <c r="V2598" s="20">
        <v>8.3386433999999999E-3</v>
      </c>
      <c r="W2598" s="20">
        <v>2.3881257300000001</v>
      </c>
      <c r="X2598" s="20">
        <v>5.5054318000000002</v>
      </c>
      <c r="Y2598" s="20">
        <v>0.32759635100000001</v>
      </c>
      <c r="Z2598" s="20">
        <v>21.624851700000001</v>
      </c>
      <c r="AA2598" s="22">
        <v>3.9128365099999997E-6</v>
      </c>
    </row>
    <row r="2599" spans="1:27" x14ac:dyDescent="0.25">
      <c r="A2599" s="9">
        <v>25575</v>
      </c>
      <c r="B2599" s="1">
        <v>25575</v>
      </c>
      <c r="C2599" s="1" t="s">
        <v>171</v>
      </c>
      <c r="D2599" s="1" t="s">
        <v>428</v>
      </c>
      <c r="E2599" s="1" t="s">
        <v>1716</v>
      </c>
      <c r="F2599" s="1" t="s">
        <v>1717</v>
      </c>
      <c r="G2599" s="10" t="s">
        <v>0</v>
      </c>
      <c r="H2599" s="18" t="s">
        <v>3051</v>
      </c>
      <c r="I2599" s="1" t="s">
        <v>171</v>
      </c>
      <c r="J2599" s="10" t="s">
        <v>428</v>
      </c>
      <c r="K2599" s="16">
        <f t="shared" ref="K2599:Z2599" si="377">SUM(K2593:K2598)</f>
        <v>0.39172690540000005</v>
      </c>
      <c r="L2599" s="21">
        <f t="shared" si="377"/>
        <v>2.4973749879999998</v>
      </c>
      <c r="M2599" s="26">
        <v>4.0594202519999997E-7</v>
      </c>
      <c r="N2599" s="20">
        <f t="shared" si="377"/>
        <v>0.75819263309999996</v>
      </c>
      <c r="O2599" s="20">
        <v>3.0623740669999996E-2</v>
      </c>
      <c r="P2599" s="20">
        <v>3.7621052160000007E-7</v>
      </c>
      <c r="Q2599" s="20">
        <v>4.0109695200000002E-8</v>
      </c>
      <c r="R2599" s="20">
        <v>2.0947225619999997E-9</v>
      </c>
      <c r="S2599" s="20">
        <f t="shared" si="377"/>
        <v>4.9263660719999991E-2</v>
      </c>
      <c r="T2599" s="20">
        <v>3.1320727449999996E-4</v>
      </c>
      <c r="U2599" s="20">
        <v>1.579982454E-2</v>
      </c>
      <c r="V2599" s="20">
        <f t="shared" si="377"/>
        <v>0.14541644240000001</v>
      </c>
      <c r="W2599" s="20">
        <f>SUM(W2593:W2598)</f>
        <v>19.013012570000001</v>
      </c>
      <c r="X2599" s="20">
        <f t="shared" si="377"/>
        <v>85.805761394000001</v>
      </c>
      <c r="Y2599" s="20">
        <f t="shared" si="377"/>
        <v>1.2588656570000001</v>
      </c>
      <c r="Z2599" s="20">
        <f t="shared" si="377"/>
        <v>43.704749</v>
      </c>
      <c r="AA2599" s="22">
        <v>1.406443171E-5</v>
      </c>
    </row>
    <row r="2600" spans="1:27" x14ac:dyDescent="0.25">
      <c r="A2600" s="9">
        <v>25544</v>
      </c>
      <c r="B2600" s="1">
        <v>25544</v>
      </c>
      <c r="C2600" s="1" t="s">
        <v>171</v>
      </c>
      <c r="D2600" s="1" t="s">
        <v>428</v>
      </c>
      <c r="E2600" s="1" t="s">
        <v>1704</v>
      </c>
      <c r="F2600" s="1" t="s">
        <v>1705</v>
      </c>
      <c r="G2600" s="10" t="s">
        <v>3344</v>
      </c>
      <c r="H2600" s="18" t="s">
        <v>3045</v>
      </c>
      <c r="I2600" s="1" t="s">
        <v>171</v>
      </c>
      <c r="J2600" s="10" t="s">
        <v>428</v>
      </c>
      <c r="K2600" s="16">
        <v>1.9508067000000003E-3</v>
      </c>
      <c r="L2600" s="21">
        <v>7.0219247000000004E-3</v>
      </c>
      <c r="M2600" s="26">
        <v>9.3109155999999985E-10</v>
      </c>
      <c r="N2600" s="20">
        <v>1.6804573000000001E-3</v>
      </c>
      <c r="O2600" s="20">
        <v>2.7916954000000001E-5</v>
      </c>
      <c r="P2600" s="20">
        <v>5.8437294999999993E-10</v>
      </c>
      <c r="Q2600" s="20">
        <v>4.0677612999999999E-10</v>
      </c>
      <c r="R2600" s="20">
        <v>8.6971889000000006E-12</v>
      </c>
      <c r="S2600" s="20">
        <v>7.3650830000000005E-5</v>
      </c>
      <c r="T2600" s="20">
        <v>1.8518564E-6</v>
      </c>
      <c r="U2600" s="20">
        <v>5.9188190000000003E-5</v>
      </c>
      <c r="V2600" s="20">
        <v>2.2778760999999999E-4</v>
      </c>
      <c r="W2600" s="20">
        <v>0.87500540000000004</v>
      </c>
      <c r="X2600" s="20">
        <v>0.41917583000000003</v>
      </c>
      <c r="Y2600" s="20">
        <v>9.9719630000000004E-2</v>
      </c>
      <c r="Z2600" s="20">
        <v>0.10303523000000001</v>
      </c>
      <c r="AA2600" s="22">
        <v>7.0590812000000006E-8</v>
      </c>
    </row>
    <row r="2601" spans="1:27" x14ac:dyDescent="0.25">
      <c r="A2601" s="9">
        <v>25544</v>
      </c>
      <c r="B2601" s="1">
        <v>25544</v>
      </c>
      <c r="C2601" s="1" t="s">
        <v>171</v>
      </c>
      <c r="D2601" s="1" t="s">
        <v>428</v>
      </c>
      <c r="E2601" s="1" t="s">
        <v>1704</v>
      </c>
      <c r="F2601" s="1" t="s">
        <v>1705</v>
      </c>
      <c r="G2601" s="10" t="s">
        <v>3340</v>
      </c>
      <c r="H2601" s="18" t="s">
        <v>3045</v>
      </c>
      <c r="I2601" s="1" t="s">
        <v>171</v>
      </c>
      <c r="J2601" s="10" t="s">
        <v>428</v>
      </c>
      <c r="K2601" s="16">
        <v>5.9111784000000001E-2</v>
      </c>
      <c r="L2601" s="21">
        <v>0.32697738999999998</v>
      </c>
      <c r="M2601" s="26">
        <v>1.5206721999999999E-8</v>
      </c>
      <c r="N2601" s="20">
        <v>3.3996179000000001E-2</v>
      </c>
      <c r="O2601" s="20">
        <v>9.0211635999999998E-4</v>
      </c>
      <c r="P2601" s="20">
        <v>6.5587168000000004E-8</v>
      </c>
      <c r="Q2601" s="20">
        <v>1.0423929999999999E-8</v>
      </c>
      <c r="R2601" s="20">
        <v>4.0832967E-10</v>
      </c>
      <c r="S2601" s="20">
        <v>9.4079221000000005E-3</v>
      </c>
      <c r="T2601" s="20">
        <v>8.5335327999999999E-5</v>
      </c>
      <c r="U2601" s="20">
        <v>2.0581839000000006E-3</v>
      </c>
      <c r="V2601" s="20">
        <v>4.1165541999999999E-2</v>
      </c>
      <c r="W2601" s="20">
        <v>8.9693365000000007</v>
      </c>
      <c r="X2601" s="20">
        <v>26.081379999999999</v>
      </c>
      <c r="Y2601" s="20">
        <v>0.48348691999999999</v>
      </c>
      <c r="Z2601" s="20">
        <v>1.8500892</v>
      </c>
      <c r="AA2601" s="22">
        <v>1.1628813000000001E-6</v>
      </c>
    </row>
    <row r="2602" spans="1:27" x14ac:dyDescent="0.25">
      <c r="A2602" s="9">
        <v>25544</v>
      </c>
      <c r="B2602" s="1">
        <v>25544</v>
      </c>
      <c r="C2602" s="1" t="s">
        <v>171</v>
      </c>
      <c r="D2602" s="1" t="s">
        <v>428</v>
      </c>
      <c r="E2602" s="1" t="s">
        <v>1704</v>
      </c>
      <c r="F2602" s="1" t="s">
        <v>1705</v>
      </c>
      <c r="G2602" s="10" t="s">
        <v>3350</v>
      </c>
      <c r="H2602" s="18" t="s">
        <v>3045</v>
      </c>
      <c r="I2602" s="1" t="s">
        <v>171</v>
      </c>
      <c r="J2602" s="10" t="s">
        <v>428</v>
      </c>
      <c r="K2602" s="16">
        <v>1.4059425E-2</v>
      </c>
      <c r="L2602" s="21">
        <v>8.3776403999999999E-2</v>
      </c>
      <c r="M2602" s="26">
        <v>8.0040648999999993E-9</v>
      </c>
      <c r="N2602" s="20">
        <v>5.5350724000000004E-3</v>
      </c>
      <c r="O2602" s="20">
        <v>3.2370822999999997E-4</v>
      </c>
      <c r="P2602" s="20">
        <v>8.9730280999999977E-9</v>
      </c>
      <c r="Q2602" s="20">
        <v>5.6861513999999991E-9</v>
      </c>
      <c r="R2602" s="20">
        <v>1.6607799E-10</v>
      </c>
      <c r="S2602" s="20">
        <v>1.2150446E-3</v>
      </c>
      <c r="T2602" s="20">
        <v>2.3583783999999999E-5</v>
      </c>
      <c r="U2602" s="20">
        <v>8.0610747999999995E-4</v>
      </c>
      <c r="V2602" s="20">
        <v>5.4696058999999997E-3</v>
      </c>
      <c r="W2602" s="20">
        <v>1.8134151000000001</v>
      </c>
      <c r="X2602" s="20">
        <v>14.393630999999999</v>
      </c>
      <c r="Y2602" s="20">
        <v>0.16835845999999999</v>
      </c>
      <c r="Z2602" s="20">
        <v>0.69833124999999996</v>
      </c>
      <c r="AA2602" s="22">
        <v>5.1528368999999998E-7</v>
      </c>
    </row>
    <row r="2603" spans="1:27" x14ac:dyDescent="0.25">
      <c r="A2603" s="9">
        <v>25544</v>
      </c>
      <c r="B2603" s="1">
        <v>25544</v>
      </c>
      <c r="C2603" s="1" t="s">
        <v>171</v>
      </c>
      <c r="D2603" s="1" t="s">
        <v>428</v>
      </c>
      <c r="E2603" s="1" t="s">
        <v>1704</v>
      </c>
      <c r="F2603" s="1" t="s">
        <v>1705</v>
      </c>
      <c r="G2603" s="10" t="s">
        <v>3399</v>
      </c>
      <c r="H2603" s="18" t="s">
        <v>3045</v>
      </c>
      <c r="I2603" s="1" t="s">
        <v>171</v>
      </c>
      <c r="J2603" s="10" t="s">
        <v>428</v>
      </c>
      <c r="K2603" s="16">
        <v>0.19148380000000001</v>
      </c>
      <c r="L2603" s="21">
        <v>1.3597554999999999</v>
      </c>
      <c r="M2603" s="26">
        <v>3.4048814999999996E-7</v>
      </c>
      <c r="N2603" s="20">
        <v>0.46795740000000002</v>
      </c>
      <c r="O2603" s="20">
        <v>2.8393099999999998E-3</v>
      </c>
      <c r="P2603" s="20">
        <v>1.8175989999999999E-7</v>
      </c>
      <c r="Q2603" s="20">
        <v>1.8233528999999998E-8</v>
      </c>
      <c r="R2603" s="20">
        <v>1.1147734999999999E-9</v>
      </c>
      <c r="S2603" s="20">
        <v>2.5713238999999999E-2</v>
      </c>
      <c r="T2603" s="20">
        <v>2.2250260999999999E-4</v>
      </c>
      <c r="U2603" s="20">
        <v>6.1871957999999998E-3</v>
      </c>
      <c r="V2603" s="20">
        <v>0.1107364</v>
      </c>
      <c r="W2603" s="20">
        <v>20.783657999999999</v>
      </c>
      <c r="X2603" s="20">
        <v>74.481323000000003</v>
      </c>
      <c r="Y2603" s="20">
        <v>0.99275515999999997</v>
      </c>
      <c r="Z2603" s="20">
        <v>15.813698</v>
      </c>
      <c r="AA2603" s="22">
        <v>4.9521874999999998E-6</v>
      </c>
    </row>
    <row r="2604" spans="1:27" x14ac:dyDescent="0.25">
      <c r="A2604" s="9">
        <v>25544</v>
      </c>
      <c r="B2604" s="1">
        <v>25544</v>
      </c>
      <c r="C2604" s="1" t="s">
        <v>171</v>
      </c>
      <c r="D2604" s="1" t="s">
        <v>428</v>
      </c>
      <c r="E2604" s="1" t="s">
        <v>1704</v>
      </c>
      <c r="F2604" s="1" t="s">
        <v>1705</v>
      </c>
      <c r="G2604" s="10" t="s">
        <v>3410</v>
      </c>
      <c r="H2604" s="18" t="s">
        <v>3045</v>
      </c>
      <c r="I2604" s="1" t="s">
        <v>171</v>
      </c>
      <c r="J2604" s="10" t="s">
        <v>428</v>
      </c>
      <c r="K2604" s="16">
        <v>3.8507904000000003E-3</v>
      </c>
      <c r="L2604" s="21">
        <v>2.3013891000000002E-2</v>
      </c>
      <c r="M2604" s="26">
        <v>1.7599905E-9</v>
      </c>
      <c r="N2604" s="20">
        <v>3.0161926999999998E-3</v>
      </c>
      <c r="O2604" s="20">
        <v>7.6321302000000003E-5</v>
      </c>
      <c r="P2604" s="20">
        <v>2.3442141000000002E-9</v>
      </c>
      <c r="Q2604" s="20">
        <v>1.9774148E-9</v>
      </c>
      <c r="R2604" s="20">
        <v>3.4234250999999999E-11</v>
      </c>
      <c r="S2604" s="20">
        <v>1.9594052999999999E-4</v>
      </c>
      <c r="T2604" s="20">
        <v>3.4868866000000001E-6</v>
      </c>
      <c r="U2604" s="20">
        <v>9.2067822000000007E-5</v>
      </c>
      <c r="V2604" s="20">
        <v>1.1625190000000001E-3</v>
      </c>
      <c r="W2604" s="20">
        <v>0.35825753999999999</v>
      </c>
      <c r="X2604" s="20">
        <v>4.6727745000000001E-2</v>
      </c>
      <c r="Y2604" s="20">
        <v>0.14749772</v>
      </c>
      <c r="Z2604" s="20">
        <v>0.26796905999999998</v>
      </c>
      <c r="AA2604" s="22">
        <v>1.4952531E-7</v>
      </c>
    </row>
    <row r="2605" spans="1:27" x14ac:dyDescent="0.25">
      <c r="A2605" s="9">
        <v>25544</v>
      </c>
      <c r="B2605" s="1">
        <v>25544</v>
      </c>
      <c r="C2605" s="1" t="s">
        <v>171</v>
      </c>
      <c r="D2605" s="1" t="s">
        <v>428</v>
      </c>
      <c r="E2605" s="1" t="s">
        <v>1704</v>
      </c>
      <c r="F2605" s="1" t="s">
        <v>1705</v>
      </c>
      <c r="G2605" s="10" t="s">
        <v>3354</v>
      </c>
      <c r="H2605" s="18" t="s">
        <v>3045</v>
      </c>
      <c r="I2605" s="1" t="s">
        <v>171</v>
      </c>
      <c r="J2605" s="10" t="s">
        <v>428</v>
      </c>
      <c r="K2605" s="16">
        <v>3.4109847E-3</v>
      </c>
      <c r="L2605" s="21">
        <v>2.1432755000000001E-2</v>
      </c>
      <c r="M2605" s="26">
        <v>2.9105297999999994E-9</v>
      </c>
      <c r="N2605" s="20">
        <v>3.4893702E-3</v>
      </c>
      <c r="O2605" s="20">
        <v>7.4310369999999997E-5</v>
      </c>
      <c r="P2605" s="20">
        <v>1.4328007999999999E-9</v>
      </c>
      <c r="Q2605" s="20">
        <v>1.0583894999999999E-9</v>
      </c>
      <c r="R2605" s="20">
        <v>3.0610104E-11</v>
      </c>
      <c r="S2605" s="20">
        <v>1.6711754999999999E-4</v>
      </c>
      <c r="T2605" s="20">
        <v>2.9827079000000001E-6</v>
      </c>
      <c r="U2605" s="20">
        <v>8.6235241000000003E-5</v>
      </c>
      <c r="V2605" s="20">
        <v>6.0420877999999999E-4</v>
      </c>
      <c r="W2605" s="20">
        <v>0.16625696000000001</v>
      </c>
      <c r="X2605" s="20">
        <v>-0.27589163999999999</v>
      </c>
      <c r="Y2605" s="20">
        <v>0.13748917999999999</v>
      </c>
      <c r="Z2605" s="20">
        <v>0.36373967000000001</v>
      </c>
      <c r="AA2605" s="22">
        <v>2.2342643E-7</v>
      </c>
    </row>
    <row r="2606" spans="1:27" x14ac:dyDescent="0.25">
      <c r="A2606" s="9">
        <v>25544</v>
      </c>
      <c r="B2606" s="1">
        <v>25544</v>
      </c>
      <c r="C2606" s="1" t="s">
        <v>171</v>
      </c>
      <c r="D2606" s="1" t="s">
        <v>428</v>
      </c>
      <c r="E2606" s="1" t="s">
        <v>1704</v>
      </c>
      <c r="F2606" s="1" t="s">
        <v>1705</v>
      </c>
      <c r="G2606" s="10" t="s">
        <v>3335</v>
      </c>
      <c r="H2606" s="18" t="s">
        <v>3045</v>
      </c>
      <c r="I2606" s="1" t="s">
        <v>171</v>
      </c>
      <c r="J2606" s="10" t="s">
        <v>428</v>
      </c>
      <c r="K2606" s="16">
        <v>2.8628129000000002E-2</v>
      </c>
      <c r="L2606" s="21">
        <v>0.20288094000000001</v>
      </c>
      <c r="M2606" s="26">
        <v>1.2976106999999998E-8</v>
      </c>
      <c r="N2606" s="20">
        <v>2.0957001999999999E-2</v>
      </c>
      <c r="O2606" s="20">
        <v>6.1648365000000003E-4</v>
      </c>
      <c r="P2606" s="20">
        <v>2.0429269999999997E-8</v>
      </c>
      <c r="Q2606" s="20">
        <v>2.5748013999999999E-9</v>
      </c>
      <c r="R2606" s="20">
        <v>3.3707424000000002E-10</v>
      </c>
      <c r="S2606" s="20">
        <v>3.1545280999999998E-3</v>
      </c>
      <c r="T2606" s="20">
        <v>4.6659687999999997E-5</v>
      </c>
      <c r="U2606" s="20">
        <v>2.1234107999999999E-3</v>
      </c>
      <c r="V2606" s="20">
        <v>1.3620981000000001E-2</v>
      </c>
      <c r="W2606" s="20">
        <v>4.0635368999999999</v>
      </c>
      <c r="X2606" s="20">
        <v>27.616586999999999</v>
      </c>
      <c r="Y2606" s="20">
        <v>9.1937958E-2</v>
      </c>
      <c r="Z2606" s="20">
        <v>1.4401098999999999</v>
      </c>
      <c r="AA2606" s="22">
        <v>9.5765995999999997E-7</v>
      </c>
    </row>
    <row r="2607" spans="1:27" x14ac:dyDescent="0.25">
      <c r="A2607" s="9">
        <v>25544</v>
      </c>
      <c r="B2607" s="1">
        <v>25544</v>
      </c>
      <c r="C2607" s="1" t="s">
        <v>171</v>
      </c>
      <c r="D2607" s="1" t="s">
        <v>428</v>
      </c>
      <c r="E2607" s="1" t="s">
        <v>1704</v>
      </c>
      <c r="F2607" s="1" t="s">
        <v>1705</v>
      </c>
      <c r="G2607" s="10" t="s">
        <v>3545</v>
      </c>
      <c r="H2607" s="18" t="s">
        <v>3045</v>
      </c>
      <c r="I2607" s="1" t="s">
        <v>171</v>
      </c>
      <c r="J2607" s="10" t="s">
        <v>428</v>
      </c>
      <c r="K2607" s="16">
        <v>7.8977005000000003E-2</v>
      </c>
      <c r="L2607" s="21">
        <v>0.65140244999999997</v>
      </c>
      <c r="M2607" s="26">
        <v>7.2584948999999998E-8</v>
      </c>
      <c r="N2607" s="20">
        <v>0.63013116000000002</v>
      </c>
      <c r="O2607" s="20">
        <v>1.85036903E-3</v>
      </c>
      <c r="P2607" s="20">
        <v>2.94642342E-8</v>
      </c>
      <c r="Q2607" s="20">
        <v>8.0934873999999999E-9</v>
      </c>
      <c r="R2607" s="20">
        <v>2.9634012E-10</v>
      </c>
      <c r="S2607" s="20">
        <v>2.8800515E-3</v>
      </c>
      <c r="T2607" s="20">
        <v>1.1947849100000001E-4</v>
      </c>
      <c r="U2607" s="20">
        <v>1.30414285E-3</v>
      </c>
      <c r="V2607" s="20">
        <v>8.3386116000000003E-3</v>
      </c>
      <c r="W2607" s="20">
        <v>2.3881128</v>
      </c>
      <c r="X2607" s="20">
        <v>5.5054191000000001</v>
      </c>
      <c r="Y2607" s="20">
        <v>0.32718829999999999</v>
      </c>
      <c r="Z2607" s="20">
        <v>21.624797999999998</v>
      </c>
      <c r="AA2607" s="22">
        <v>3.91282105E-6</v>
      </c>
    </row>
    <row r="2608" spans="1:27" x14ac:dyDescent="0.25">
      <c r="A2608" s="9">
        <v>25544</v>
      </c>
      <c r="B2608" s="1">
        <v>25544</v>
      </c>
      <c r="C2608" s="1" t="s">
        <v>171</v>
      </c>
      <c r="D2608" s="1" t="s">
        <v>428</v>
      </c>
      <c r="E2608" s="1" t="s">
        <v>1704</v>
      </c>
      <c r="F2608" s="1" t="s">
        <v>1705</v>
      </c>
      <c r="G2608" s="10" t="s">
        <v>0</v>
      </c>
      <c r="H2608" s="18" t="s">
        <v>3045</v>
      </c>
      <c r="I2608" s="1" t="s">
        <v>171</v>
      </c>
      <c r="J2608" s="10" t="s">
        <v>428</v>
      </c>
      <c r="K2608" s="16">
        <f t="shared" ref="K2608:Z2608" si="378">SUM(K2600:K2607)</f>
        <v>0.38147272480000005</v>
      </c>
      <c r="L2608" s="21">
        <f t="shared" si="378"/>
        <v>2.6762612547</v>
      </c>
      <c r="M2608" s="26">
        <v>4.5486160475999997E-7</v>
      </c>
      <c r="N2608" s="20">
        <f t="shared" si="378"/>
        <v>1.1667628336</v>
      </c>
      <c r="O2608" s="20">
        <v>6.710535896E-3</v>
      </c>
      <c r="P2608" s="20">
        <v>3.1057498815E-7</v>
      </c>
      <c r="Q2608" s="20">
        <v>4.8454479629999994E-8</v>
      </c>
      <c r="R2608" s="20">
        <v>2.3961370638999995E-9</v>
      </c>
      <c r="S2608" s="20">
        <f t="shared" si="378"/>
        <v>4.2807494209999998E-2</v>
      </c>
      <c r="T2608" s="20">
        <v>5.0588135189999993E-4</v>
      </c>
      <c r="U2608" s="20">
        <v>1.2716532083E-2</v>
      </c>
      <c r="V2608" s="20">
        <f t="shared" si="378"/>
        <v>0.18132565588999999</v>
      </c>
      <c r="W2608" s="20">
        <f>SUM(W2600:W2607)</f>
        <v>39.417579199999999</v>
      </c>
      <c r="X2608" s="20">
        <f t="shared" si="378"/>
        <v>148.26835203500002</v>
      </c>
      <c r="Y2608" s="20">
        <f t="shared" si="378"/>
        <v>2.4484333279999997</v>
      </c>
      <c r="Z2608" s="20">
        <f t="shared" si="378"/>
        <v>42.161770309999994</v>
      </c>
      <c r="AA2608" s="22">
        <v>1.1944376051999998E-5</v>
      </c>
    </row>
    <row r="2609" spans="1:27" x14ac:dyDescent="0.25">
      <c r="A2609" s="9">
        <v>25434</v>
      </c>
      <c r="B2609" s="1">
        <v>25434</v>
      </c>
      <c r="C2609" s="1" t="s">
        <v>171</v>
      </c>
      <c r="D2609" s="1" t="s">
        <v>428</v>
      </c>
      <c r="E2609" s="1" t="s">
        <v>1706</v>
      </c>
      <c r="F2609" s="1" t="s">
        <v>1707</v>
      </c>
      <c r="G2609" s="10" t="s">
        <v>3399</v>
      </c>
      <c r="H2609" s="18" t="s">
        <v>3046</v>
      </c>
      <c r="I2609" s="1" t="s">
        <v>171</v>
      </c>
      <c r="J2609" s="10" t="s">
        <v>428</v>
      </c>
      <c r="K2609" s="16">
        <v>0.33242366000000001</v>
      </c>
      <c r="L2609" s="21">
        <v>2.3605906999999999</v>
      </c>
      <c r="M2609" s="26">
        <v>5.9110125999999996E-7</v>
      </c>
      <c r="N2609" s="20">
        <v>0.81239304999999995</v>
      </c>
      <c r="O2609" s="20">
        <v>4.9291574000000001E-3</v>
      </c>
      <c r="P2609" s="20">
        <v>3.1554256999999993E-7</v>
      </c>
      <c r="Q2609" s="20">
        <v>3.1654146999999997E-8</v>
      </c>
      <c r="R2609" s="20">
        <v>1.9352920000000001E-9</v>
      </c>
      <c r="S2609" s="20">
        <v>4.4639226999999997E-2</v>
      </c>
      <c r="T2609" s="20">
        <v>3.8627357000000002E-4</v>
      </c>
      <c r="U2609" s="20">
        <v>1.0741222999999999E-2</v>
      </c>
      <c r="V2609" s="20">
        <v>0.19224289</v>
      </c>
      <c r="W2609" s="20">
        <v>36.081274000000001</v>
      </c>
      <c r="X2609" s="20">
        <v>129.30260000000001</v>
      </c>
      <c r="Y2609" s="20">
        <v>1.7234632999999999</v>
      </c>
      <c r="Z2609" s="20">
        <v>27.453220999999999</v>
      </c>
      <c r="AA2609" s="22">
        <v>8.5971985000000005E-6</v>
      </c>
    </row>
    <row r="2610" spans="1:27" x14ac:dyDescent="0.25">
      <c r="A2610" s="9">
        <v>25434</v>
      </c>
      <c r="B2610" s="1">
        <v>25434</v>
      </c>
      <c r="C2610" s="1" t="s">
        <v>171</v>
      </c>
      <c r="D2610" s="1" t="s">
        <v>428</v>
      </c>
      <c r="E2610" s="1" t="s">
        <v>1706</v>
      </c>
      <c r="F2610" s="1" t="s">
        <v>1707</v>
      </c>
      <c r="G2610" s="10" t="s">
        <v>3477</v>
      </c>
      <c r="H2610" s="18" t="s">
        <v>3046</v>
      </c>
      <c r="I2610" s="1" t="s">
        <v>171</v>
      </c>
      <c r="J2610" s="10" t="s">
        <v>428</v>
      </c>
      <c r="K2610" s="16">
        <v>0.10854089</v>
      </c>
      <c r="L2610" s="21">
        <v>1.1359292000000001</v>
      </c>
      <c r="M2610" s="26">
        <v>3.9528302999999996E-8</v>
      </c>
      <c r="N2610" s="20">
        <v>9.3790317999999998E-2</v>
      </c>
      <c r="O2610" s="20">
        <v>1.8515344999999999E-3</v>
      </c>
      <c r="P2610" s="20">
        <v>8.3470291000000002E-8</v>
      </c>
      <c r="Q2610" s="20">
        <v>2.6016727999999997E-8</v>
      </c>
      <c r="R2610" s="20">
        <v>7.1625990999999998E-10</v>
      </c>
      <c r="S2610" s="20">
        <v>1.2248323E-2</v>
      </c>
      <c r="T2610" s="20">
        <v>1.6557628000000003E-4</v>
      </c>
      <c r="U2610" s="20">
        <v>4.1498921999999997E-3</v>
      </c>
      <c r="V2610" s="20">
        <v>5.2397874999999997E-2</v>
      </c>
      <c r="W2610" s="20">
        <v>12.325063999999999</v>
      </c>
      <c r="X2610" s="20">
        <v>65.222404999999995</v>
      </c>
      <c r="Y2610" s="20">
        <v>0.41603164999999998</v>
      </c>
      <c r="Z2610" s="20">
        <v>4.4603400999999998</v>
      </c>
      <c r="AA2610" s="22">
        <v>2.7197805999999997E-6</v>
      </c>
    </row>
    <row r="2611" spans="1:27" x14ac:dyDescent="0.25">
      <c r="A2611" s="9">
        <v>25434</v>
      </c>
      <c r="B2611" s="1">
        <v>25434</v>
      </c>
      <c r="C2611" s="1" t="s">
        <v>171</v>
      </c>
      <c r="D2611" s="1" t="s">
        <v>428</v>
      </c>
      <c r="E2611" s="1" t="s">
        <v>1706</v>
      </c>
      <c r="F2611" s="1" t="s">
        <v>1707</v>
      </c>
      <c r="G2611" s="10" t="s">
        <v>3349</v>
      </c>
      <c r="H2611" s="18" t="s">
        <v>3046</v>
      </c>
      <c r="I2611" s="1" t="s">
        <v>171</v>
      </c>
      <c r="J2611" s="10" t="s">
        <v>428</v>
      </c>
      <c r="K2611" s="16">
        <v>8.0671761000000002E-3</v>
      </c>
      <c r="L2611" s="21">
        <v>8.5919720000000005E-2</v>
      </c>
      <c r="M2611" s="26">
        <v>2.3380804E-9</v>
      </c>
      <c r="N2611" s="20">
        <v>4.5072187000000001E-3</v>
      </c>
      <c r="O2611" s="20">
        <v>1.3639243999999999E-4</v>
      </c>
      <c r="P2611" s="20">
        <v>6.4523855000000001E-9</v>
      </c>
      <c r="Q2611" s="20">
        <v>2.0243025000000001E-9</v>
      </c>
      <c r="R2611" s="20">
        <v>5.4895509999999999E-11</v>
      </c>
      <c r="S2611" s="20">
        <v>9.5168463999999999E-4</v>
      </c>
      <c r="T2611" s="20">
        <v>9.2158726000000007E-6</v>
      </c>
      <c r="U2611" s="20">
        <v>3.0638988999999998E-4</v>
      </c>
      <c r="V2611" s="20">
        <v>4.1244195000000004E-3</v>
      </c>
      <c r="W2611" s="20">
        <v>0.96375893000000001</v>
      </c>
      <c r="X2611" s="20">
        <v>5.1774119000000001</v>
      </c>
      <c r="Y2611" s="20">
        <v>2.6974991E-2</v>
      </c>
      <c r="Z2611" s="20">
        <v>0.24488772</v>
      </c>
      <c r="AA2611" s="22">
        <v>1.9529558999999997E-7</v>
      </c>
    </row>
    <row r="2612" spans="1:27" x14ac:dyDescent="0.25">
      <c r="A2612" s="9">
        <v>25434</v>
      </c>
      <c r="B2612" s="1">
        <v>25434</v>
      </c>
      <c r="C2612" s="1" t="s">
        <v>171</v>
      </c>
      <c r="D2612" s="1" t="s">
        <v>428</v>
      </c>
      <c r="E2612" s="1" t="s">
        <v>1706</v>
      </c>
      <c r="F2612" s="1" t="s">
        <v>1707</v>
      </c>
      <c r="G2612" s="10" t="s">
        <v>3335</v>
      </c>
      <c r="H2612" s="18" t="s">
        <v>3046</v>
      </c>
      <c r="I2612" s="1" t="s">
        <v>171</v>
      </c>
      <c r="J2612" s="10" t="s">
        <v>428</v>
      </c>
      <c r="K2612" s="16">
        <v>2.3329789E-2</v>
      </c>
      <c r="L2612" s="21">
        <v>0.16533281999999999</v>
      </c>
      <c r="M2612" s="26">
        <v>1.0574559E-8</v>
      </c>
      <c r="N2612" s="20">
        <v>1.7078392000000001E-2</v>
      </c>
      <c r="O2612" s="20">
        <v>5.0238816999999996E-4</v>
      </c>
      <c r="P2612" s="20">
        <v>1.6648329999999997E-8</v>
      </c>
      <c r="Q2612" s="20">
        <v>2.0982709999999999E-9</v>
      </c>
      <c r="R2612" s="20">
        <v>2.7469035000000002E-10</v>
      </c>
      <c r="S2612" s="20">
        <v>2.570705E-3</v>
      </c>
      <c r="T2612" s="20">
        <v>3.8024164000000002E-5</v>
      </c>
      <c r="U2612" s="20">
        <v>1.7304213000000001E-3</v>
      </c>
      <c r="V2612" s="20">
        <v>1.1100083E-2</v>
      </c>
      <c r="W2612" s="20">
        <v>3.3114792999999998</v>
      </c>
      <c r="X2612" s="20">
        <v>22.505457</v>
      </c>
      <c r="Y2612" s="20">
        <v>7.4922575000000005E-2</v>
      </c>
      <c r="Z2612" s="20">
        <v>1.1735821</v>
      </c>
      <c r="AA2612" s="22">
        <v>7.8042139999999999E-7</v>
      </c>
    </row>
    <row r="2613" spans="1:27" x14ac:dyDescent="0.25">
      <c r="A2613" s="9">
        <v>25434</v>
      </c>
      <c r="B2613" s="1">
        <v>25434</v>
      </c>
      <c r="C2613" s="1" t="s">
        <v>171</v>
      </c>
      <c r="D2613" s="1" t="s">
        <v>428</v>
      </c>
      <c r="E2613" s="1" t="s">
        <v>1706</v>
      </c>
      <c r="F2613" s="1" t="s">
        <v>1707</v>
      </c>
      <c r="G2613" s="10" t="s">
        <v>3545</v>
      </c>
      <c r="H2613" s="18" t="s">
        <v>3046</v>
      </c>
      <c r="I2613" s="1" t="s">
        <v>171</v>
      </c>
      <c r="J2613" s="10" t="s">
        <v>428</v>
      </c>
      <c r="K2613" s="16">
        <v>7.8948189000000002E-2</v>
      </c>
      <c r="L2613" s="21">
        <v>0.65137601000000001</v>
      </c>
      <c r="M2613" s="26">
        <v>7.2583161999999988E-8</v>
      </c>
      <c r="N2613" s="20">
        <v>0.63012160000000006</v>
      </c>
      <c r="O2613" s="20">
        <v>1.8502800799999998E-3</v>
      </c>
      <c r="P2613" s="20">
        <v>2.9462801900000002E-8</v>
      </c>
      <c r="Q2613" s="20">
        <v>8.0920507000000002E-9</v>
      </c>
      <c r="R2613" s="20">
        <v>2.9622795999999998E-10</v>
      </c>
      <c r="S2613" s="20">
        <v>2.8799027E-3</v>
      </c>
      <c r="T2613" s="20">
        <v>1.1945921200000002E-4</v>
      </c>
      <c r="U2613" s="20">
        <v>1.30411414E-3</v>
      </c>
      <c r="V2613" s="20">
        <v>8.3383390999999998E-3</v>
      </c>
      <c r="W2613" s="20">
        <v>2.3880021600000001</v>
      </c>
      <c r="X2613" s="20">
        <v>5.5053103999999999</v>
      </c>
      <c r="Y2613" s="20">
        <v>0.32369720299999999</v>
      </c>
      <c r="Z2613" s="20">
        <v>21.624338700000003</v>
      </c>
      <c r="AA2613" s="22">
        <v>3.9126887799999994E-6</v>
      </c>
    </row>
    <row r="2614" spans="1:27" x14ac:dyDescent="0.25">
      <c r="A2614" s="9">
        <v>25434</v>
      </c>
      <c r="B2614" s="1">
        <v>25434</v>
      </c>
      <c r="C2614" s="1" t="s">
        <v>171</v>
      </c>
      <c r="D2614" s="1" t="s">
        <v>428</v>
      </c>
      <c r="E2614" s="1" t="s">
        <v>1706</v>
      </c>
      <c r="F2614" s="1" t="s">
        <v>1707</v>
      </c>
      <c r="G2614" s="10" t="s">
        <v>0</v>
      </c>
      <c r="H2614" s="18" t="s">
        <v>3046</v>
      </c>
      <c r="I2614" s="1" t="s">
        <v>171</v>
      </c>
      <c r="J2614" s="10" t="s">
        <v>428</v>
      </c>
      <c r="K2614" s="16">
        <f t="shared" ref="K2614:Z2614" si="379">SUM(K2609:K2613)</f>
        <v>0.55130970410000002</v>
      </c>
      <c r="L2614" s="21">
        <f t="shared" si="379"/>
        <v>4.3991484500000002</v>
      </c>
      <c r="M2614" s="26">
        <v>7.1612536439999999E-7</v>
      </c>
      <c r="N2614" s="20">
        <f t="shared" si="379"/>
        <v>1.5578905787000001</v>
      </c>
      <c r="O2614" s="20">
        <v>9.2697525899999994E-3</v>
      </c>
      <c r="P2614" s="20">
        <v>4.5157637839999994E-7</v>
      </c>
      <c r="Q2614" s="20">
        <v>6.9885499199999994E-8</v>
      </c>
      <c r="R2614" s="20">
        <v>3.27736573E-9</v>
      </c>
      <c r="S2614" s="20">
        <f t="shared" si="379"/>
        <v>6.3289842339999999E-2</v>
      </c>
      <c r="T2614" s="20">
        <v>7.1854909859999999E-4</v>
      </c>
      <c r="U2614" s="20">
        <v>1.823204053E-2</v>
      </c>
      <c r="V2614" s="20">
        <f t="shared" si="379"/>
        <v>0.26820360659999998</v>
      </c>
      <c r="W2614" s="20">
        <f>SUM(W2609:W2613)</f>
        <v>55.069578389999997</v>
      </c>
      <c r="X2614" s="20">
        <f t="shared" si="379"/>
        <v>227.71318430000005</v>
      </c>
      <c r="Y2614" s="20">
        <f t="shared" si="379"/>
        <v>2.5650897189999999</v>
      </c>
      <c r="Z2614" s="20">
        <f t="shared" si="379"/>
        <v>54.956369619999997</v>
      </c>
      <c r="AA2614" s="22">
        <v>1.6205384870000004E-5</v>
      </c>
    </row>
    <row r="2615" spans="1:27" x14ac:dyDescent="0.25">
      <c r="A2615" s="9">
        <v>25020</v>
      </c>
      <c r="B2615" s="1">
        <v>25020</v>
      </c>
      <c r="C2615" s="1" t="s">
        <v>171</v>
      </c>
      <c r="D2615" s="1" t="s">
        <v>175</v>
      </c>
      <c r="E2615" s="1" t="s">
        <v>474</v>
      </c>
      <c r="F2615" s="1" t="s">
        <v>475</v>
      </c>
      <c r="G2615" s="10" t="s">
        <v>3334</v>
      </c>
      <c r="H2615" s="18" t="s">
        <v>2442</v>
      </c>
      <c r="I2615" s="1" t="s">
        <v>171</v>
      </c>
      <c r="J2615" s="10" t="s">
        <v>175</v>
      </c>
      <c r="K2615" s="16">
        <v>9.2276666000000007E-2</v>
      </c>
      <c r="L2615" s="21">
        <v>0.51042926</v>
      </c>
      <c r="M2615" s="26">
        <v>2.3738509000000001E-8</v>
      </c>
      <c r="N2615" s="20">
        <v>5.3069860000000003E-2</v>
      </c>
      <c r="O2615" s="20">
        <v>1.408252E-3</v>
      </c>
      <c r="P2615" s="20">
        <v>1.0238509E-7</v>
      </c>
      <c r="Q2615" s="20">
        <v>1.6272313999999999E-8</v>
      </c>
      <c r="R2615" s="20">
        <v>6.3742452999999987E-10</v>
      </c>
      <c r="S2615" s="20">
        <v>1.4686271000000001E-2</v>
      </c>
      <c r="T2615" s="20">
        <v>1.3321302999999999E-4</v>
      </c>
      <c r="U2615" s="20">
        <v>3.2129354999999998E-3</v>
      </c>
      <c r="V2615" s="20">
        <v>6.4261620000000005E-2</v>
      </c>
      <c r="W2615" s="20">
        <v>14.001616</v>
      </c>
      <c r="X2615" s="20">
        <v>40.714433</v>
      </c>
      <c r="Y2615" s="20">
        <v>0.75474903000000004</v>
      </c>
      <c r="Z2615" s="20">
        <v>2.8880884999999998</v>
      </c>
      <c r="AA2615" s="22">
        <v>1.8153201999999998E-6</v>
      </c>
    </row>
    <row r="2616" spans="1:27" x14ac:dyDescent="0.25">
      <c r="A2616" s="9">
        <v>25020</v>
      </c>
      <c r="B2616" s="1">
        <v>25020</v>
      </c>
      <c r="C2616" s="1" t="s">
        <v>171</v>
      </c>
      <c r="D2616" s="1" t="s">
        <v>175</v>
      </c>
      <c r="E2616" s="1" t="s">
        <v>474</v>
      </c>
      <c r="F2616" s="1" t="s">
        <v>475</v>
      </c>
      <c r="G2616" s="10" t="s">
        <v>3328</v>
      </c>
      <c r="H2616" s="18" t="s">
        <v>2442</v>
      </c>
      <c r="I2616" s="1" t="s">
        <v>171</v>
      </c>
      <c r="J2616" s="10" t="s">
        <v>175</v>
      </c>
      <c r="K2616" s="16">
        <v>4.2287128E-2</v>
      </c>
      <c r="L2616" s="21">
        <v>0.23391165</v>
      </c>
      <c r="M2616" s="26">
        <v>1.0878518E-8</v>
      </c>
      <c r="N2616" s="20">
        <v>2.4320037999999999E-2</v>
      </c>
      <c r="O2616" s="20">
        <v>6.4535204000000003E-4</v>
      </c>
      <c r="P2616" s="20">
        <v>4.6919459999999993E-8</v>
      </c>
      <c r="Q2616" s="20">
        <v>7.4570253E-9</v>
      </c>
      <c r="R2616" s="20">
        <v>2.9210909000000002E-10</v>
      </c>
      <c r="S2616" s="20">
        <v>6.7301979999999997E-3</v>
      </c>
      <c r="T2616" s="20">
        <v>6.1046812000000006E-5</v>
      </c>
      <c r="U2616" s="20">
        <v>1.4723745E-3</v>
      </c>
      <c r="V2616" s="20">
        <v>2.9448825000000001E-2</v>
      </c>
      <c r="W2616" s="20">
        <v>6.4164444999999999</v>
      </c>
      <c r="X2616" s="20">
        <v>18.657983000000002</v>
      </c>
      <c r="Y2616" s="20">
        <v>0.34587475000000001</v>
      </c>
      <c r="Z2616" s="20">
        <v>1.3235087000000001</v>
      </c>
      <c r="AA2616" s="22">
        <v>8.3189693999999994E-7</v>
      </c>
    </row>
    <row r="2617" spans="1:27" x14ac:dyDescent="0.25">
      <c r="A2617" s="9">
        <v>25020</v>
      </c>
      <c r="B2617" s="1">
        <v>25020</v>
      </c>
      <c r="C2617" s="1" t="s">
        <v>171</v>
      </c>
      <c r="D2617" s="1" t="s">
        <v>175</v>
      </c>
      <c r="E2617" s="1" t="s">
        <v>474</v>
      </c>
      <c r="F2617" s="1" t="s">
        <v>475</v>
      </c>
      <c r="G2617" s="10" t="s">
        <v>1012</v>
      </c>
      <c r="H2617" s="18" t="s">
        <v>2442</v>
      </c>
      <c r="I2617" s="1" t="s">
        <v>171</v>
      </c>
      <c r="J2617" s="10" t="s">
        <v>175</v>
      </c>
      <c r="K2617" s="16">
        <v>0.11347125</v>
      </c>
      <c r="L2617" s="21">
        <v>1.1898489000000001</v>
      </c>
      <c r="M2617" s="26">
        <v>3.8579270999999995E-8</v>
      </c>
      <c r="N2617" s="20">
        <v>9.1063794000000003E-2</v>
      </c>
      <c r="O2617" s="20">
        <v>1.9574797000000001E-3</v>
      </c>
      <c r="P2617" s="20">
        <v>9.1733663000000001E-8</v>
      </c>
      <c r="Q2617" s="20">
        <v>2.7156955999999999E-8</v>
      </c>
      <c r="R2617" s="20">
        <v>7.5419019000000008E-10</v>
      </c>
      <c r="S2617" s="20">
        <v>1.2857227000000001E-2</v>
      </c>
      <c r="T2617" s="20">
        <v>1.5751324000000001E-4</v>
      </c>
      <c r="U2617" s="20">
        <v>4.2960294E-3</v>
      </c>
      <c r="V2617" s="20">
        <v>5.5271223000000001E-2</v>
      </c>
      <c r="W2617" s="20">
        <v>12.896478</v>
      </c>
      <c r="X2617" s="20">
        <v>69.223515000000006</v>
      </c>
      <c r="Y2617" s="20">
        <v>0.39726538</v>
      </c>
      <c r="Z2617" s="20">
        <v>4.5038320000000001</v>
      </c>
      <c r="AA2617" s="22">
        <v>2.7370682999999998E-6</v>
      </c>
    </row>
    <row r="2618" spans="1:27" x14ac:dyDescent="0.25">
      <c r="A2618" s="9">
        <v>25020</v>
      </c>
      <c r="B2618" s="1">
        <v>25020</v>
      </c>
      <c r="C2618" s="1" t="s">
        <v>171</v>
      </c>
      <c r="D2618" s="1" t="s">
        <v>175</v>
      </c>
      <c r="E2618" s="1" t="s">
        <v>474</v>
      </c>
      <c r="F2618" s="1" t="s">
        <v>475</v>
      </c>
      <c r="G2618" s="10" t="s">
        <v>3349</v>
      </c>
      <c r="H2618" s="18" t="s">
        <v>2442</v>
      </c>
      <c r="I2618" s="1" t="s">
        <v>171</v>
      </c>
      <c r="J2618" s="10" t="s">
        <v>175</v>
      </c>
      <c r="K2618" s="16">
        <v>4.4870684000000001E-2</v>
      </c>
      <c r="L2618" s="21">
        <v>0.47789667000000002</v>
      </c>
      <c r="M2618" s="26">
        <v>1.3004707000000001E-8</v>
      </c>
      <c r="N2618" s="20">
        <v>2.5069737000000002E-2</v>
      </c>
      <c r="O2618" s="20">
        <v>7.5863250000000003E-4</v>
      </c>
      <c r="P2618" s="20">
        <v>3.5889008000000001E-8</v>
      </c>
      <c r="Q2618" s="20">
        <v>1.1259433999999998E-8</v>
      </c>
      <c r="R2618" s="20">
        <v>3.0533596999999999E-10</v>
      </c>
      <c r="S2618" s="20">
        <v>5.2933939000000003E-3</v>
      </c>
      <c r="T2618" s="20">
        <v>5.1259883E-5</v>
      </c>
      <c r="U2618" s="20">
        <v>1.7041804000000002E-3</v>
      </c>
      <c r="V2618" s="20">
        <v>2.2940558E-2</v>
      </c>
      <c r="W2618" s="20">
        <v>5.3605526000000001</v>
      </c>
      <c r="X2618" s="20">
        <v>28.797439000000001</v>
      </c>
      <c r="Y2618" s="20">
        <v>0.15003841000000001</v>
      </c>
      <c r="Z2618" s="20">
        <v>1.3620973999999999</v>
      </c>
      <c r="AA2618" s="22">
        <v>1.0862594999999999E-6</v>
      </c>
    </row>
    <row r="2619" spans="1:27" x14ac:dyDescent="0.25">
      <c r="A2619" s="9">
        <v>25020</v>
      </c>
      <c r="B2619" s="1">
        <v>25020</v>
      </c>
      <c r="C2619" s="1" t="s">
        <v>171</v>
      </c>
      <c r="D2619" s="1" t="s">
        <v>175</v>
      </c>
      <c r="E2619" s="1" t="s">
        <v>474</v>
      </c>
      <c r="F2619" s="1" t="s">
        <v>475</v>
      </c>
      <c r="G2619" s="10" t="s">
        <v>3335</v>
      </c>
      <c r="H2619" s="18" t="s">
        <v>2442</v>
      </c>
      <c r="I2619" s="1" t="s">
        <v>171</v>
      </c>
      <c r="J2619" s="10" t="s">
        <v>175</v>
      </c>
      <c r="K2619" s="16">
        <v>5.2214289000000001E-3</v>
      </c>
      <c r="L2619" s="21">
        <v>3.7003059999999997E-2</v>
      </c>
      <c r="M2619" s="26">
        <v>2.3666870000000001E-9</v>
      </c>
      <c r="N2619" s="20">
        <v>3.8223068E-3</v>
      </c>
      <c r="O2619" s="20">
        <v>1.1243926E-4</v>
      </c>
      <c r="P2619" s="20">
        <v>3.7260548999999999E-9</v>
      </c>
      <c r="Q2619" s="20">
        <v>4.6961303999999999E-10</v>
      </c>
      <c r="R2619" s="20">
        <v>6.1478316000000001E-11</v>
      </c>
      <c r="S2619" s="20">
        <v>5.7534825999999999E-4</v>
      </c>
      <c r="T2619" s="20">
        <v>8.5101698999999999E-6</v>
      </c>
      <c r="U2619" s="20">
        <v>3.8728477000000001E-4</v>
      </c>
      <c r="V2619" s="20">
        <v>2.4843043000000002E-3</v>
      </c>
      <c r="W2619" s="20">
        <v>0.74114062000000003</v>
      </c>
      <c r="X2619" s="20">
        <v>5.0369356999999999</v>
      </c>
      <c r="Y2619" s="20">
        <v>1.6768386E-2</v>
      </c>
      <c r="Z2619" s="20">
        <v>0.26265885999999999</v>
      </c>
      <c r="AA2619" s="22">
        <v>1.7466573999999997E-7</v>
      </c>
    </row>
    <row r="2620" spans="1:27" x14ac:dyDescent="0.25">
      <c r="A2620" s="9">
        <v>25020</v>
      </c>
      <c r="B2620" s="1">
        <v>25020</v>
      </c>
      <c r="C2620" s="1" t="s">
        <v>171</v>
      </c>
      <c r="D2620" s="1" t="s">
        <v>175</v>
      </c>
      <c r="E2620" s="1" t="s">
        <v>474</v>
      </c>
      <c r="F2620" s="1" t="s">
        <v>475</v>
      </c>
      <c r="G2620" s="10" t="s">
        <v>3545</v>
      </c>
      <c r="H2620" s="18" t="s">
        <v>2442</v>
      </c>
      <c r="I2620" s="1" t="s">
        <v>171</v>
      </c>
      <c r="J2620" s="10" t="s">
        <v>175</v>
      </c>
      <c r="K2620" s="16">
        <v>7.1476437000000004E-2</v>
      </c>
      <c r="L2620" s="21">
        <v>0.50476498000000003</v>
      </c>
      <c r="M2620" s="26">
        <v>8.2106368999999996E-8</v>
      </c>
      <c r="N2620" s="20">
        <v>0.68433392000000004</v>
      </c>
      <c r="O2620" s="20">
        <v>1.5309358E-3</v>
      </c>
      <c r="P2620" s="20">
        <v>3.1582685400000001E-8</v>
      </c>
      <c r="Q2620" s="20">
        <v>8.0882626999999987E-9</v>
      </c>
      <c r="R2620" s="20">
        <v>2.9249339999999999E-10</v>
      </c>
      <c r="S2620" s="20">
        <v>2.6283280000000001E-3</v>
      </c>
      <c r="T2620" s="20">
        <v>1.02270443E-4</v>
      </c>
      <c r="U2620" s="20">
        <v>1.4143588199999999E-3</v>
      </c>
      <c r="V2620" s="20">
        <v>8.4516585000000005E-3</v>
      </c>
      <c r="W2620" s="20">
        <v>2.6624081300000002</v>
      </c>
      <c r="X2620" s="20">
        <v>8.9715688</v>
      </c>
      <c r="Y2620" s="20">
        <v>0.14010482800000001</v>
      </c>
      <c r="Z2620" s="20">
        <v>19.548449599999998</v>
      </c>
      <c r="AA2620" s="22">
        <v>3.9163842899999999E-6</v>
      </c>
    </row>
    <row r="2621" spans="1:27" x14ac:dyDescent="0.25">
      <c r="A2621" s="9">
        <v>25020</v>
      </c>
      <c r="B2621" s="1">
        <v>25020</v>
      </c>
      <c r="C2621" s="1" t="s">
        <v>171</v>
      </c>
      <c r="D2621" s="1" t="s">
        <v>175</v>
      </c>
      <c r="E2621" s="1" t="s">
        <v>474</v>
      </c>
      <c r="F2621" s="1" t="s">
        <v>475</v>
      </c>
      <c r="G2621" s="10" t="s">
        <v>0</v>
      </c>
      <c r="H2621" s="18" t="s">
        <v>2442</v>
      </c>
      <c r="I2621" s="1" t="s">
        <v>171</v>
      </c>
      <c r="J2621" s="10" t="s">
        <v>175</v>
      </c>
      <c r="K2621" s="16">
        <f t="shared" ref="K2621:Z2621" si="380">SUM(K2615:K2620)</f>
        <v>0.36960359390000003</v>
      </c>
      <c r="L2621" s="21">
        <f t="shared" si="380"/>
        <v>2.9538545200000002</v>
      </c>
      <c r="M2621" s="26">
        <v>1.7067406099999999E-7</v>
      </c>
      <c r="N2621" s="20">
        <f t="shared" si="380"/>
        <v>0.88167965580000007</v>
      </c>
      <c r="O2621" s="20">
        <v>6.4130913000000006E-3</v>
      </c>
      <c r="P2621" s="20">
        <v>3.1223596129999997E-7</v>
      </c>
      <c r="Q2621" s="20">
        <v>7.0703605039999985E-8</v>
      </c>
      <c r="R2621" s="20">
        <v>2.3430314959999998E-9</v>
      </c>
      <c r="S2621" s="20">
        <f t="shared" si="380"/>
        <v>4.2770766159999994E-2</v>
      </c>
      <c r="T2621" s="20">
        <v>5.138135779E-4</v>
      </c>
      <c r="U2621" s="20">
        <v>1.2487163390000002E-2</v>
      </c>
      <c r="V2621" s="20">
        <f t="shared" si="380"/>
        <v>0.18285818879999999</v>
      </c>
      <c r="W2621" s="20">
        <f>SUM(W2615:W2620)</f>
        <v>42.078639850000002</v>
      </c>
      <c r="X2621" s="20">
        <f t="shared" si="380"/>
        <v>171.40187449999999</v>
      </c>
      <c r="Y2621" s="20">
        <f t="shared" si="380"/>
        <v>1.8048007840000002</v>
      </c>
      <c r="Z2621" s="20">
        <f t="shared" si="380"/>
        <v>29.888635059999999</v>
      </c>
      <c r="AA2621" s="22">
        <v>1.0561594969999997E-5</v>
      </c>
    </row>
    <row r="2622" spans="1:27" x14ac:dyDescent="0.25">
      <c r="A2622" s="9">
        <v>25913</v>
      </c>
      <c r="B2622" s="1">
        <v>25913</v>
      </c>
      <c r="C2622" s="1" t="s">
        <v>171</v>
      </c>
      <c r="D2622" s="1" t="s">
        <v>391</v>
      </c>
      <c r="E2622" s="1" t="s">
        <v>1838</v>
      </c>
      <c r="F2622" s="1" t="s">
        <v>1839</v>
      </c>
      <c r="G2622" s="10" t="s">
        <v>3344</v>
      </c>
      <c r="H2622" s="18" t="s">
        <v>3113</v>
      </c>
      <c r="I2622" s="1" t="s">
        <v>171</v>
      </c>
      <c r="J2622" s="10" t="s">
        <v>391</v>
      </c>
      <c r="K2622" s="16">
        <v>1.123875E-2</v>
      </c>
      <c r="L2622" s="21">
        <v>4.0453856000000003E-2</v>
      </c>
      <c r="M2622" s="26">
        <v>5.3640910000000001E-9</v>
      </c>
      <c r="N2622" s="20">
        <v>9.6812454999999995E-3</v>
      </c>
      <c r="O2622" s="20">
        <v>1.6083174999999999E-4</v>
      </c>
      <c r="P2622" s="20">
        <v>3.3666180999999999E-9</v>
      </c>
      <c r="Q2622" s="20">
        <v>2.3434689999999997E-9</v>
      </c>
      <c r="R2622" s="20">
        <v>5.0105183E-11</v>
      </c>
      <c r="S2622" s="20">
        <v>4.2430817E-4</v>
      </c>
      <c r="T2622" s="20">
        <v>1.0668689E-5</v>
      </c>
      <c r="U2622" s="20">
        <v>3.4098777000000002E-4</v>
      </c>
      <c r="V2622" s="20">
        <v>1.3123022000000001E-3</v>
      </c>
      <c r="W2622" s="20">
        <v>5.0409743000000002</v>
      </c>
      <c r="X2622" s="20">
        <v>2.4149047000000001</v>
      </c>
      <c r="Y2622" s="20">
        <v>0.57449256000000004</v>
      </c>
      <c r="Z2622" s="20">
        <v>0.59359397000000003</v>
      </c>
      <c r="AA2622" s="22">
        <v>4.0667916999999994E-7</v>
      </c>
    </row>
    <row r="2623" spans="1:27" x14ac:dyDescent="0.25">
      <c r="A2623" s="9">
        <v>25913</v>
      </c>
      <c r="B2623" s="1">
        <v>25913</v>
      </c>
      <c r="C2623" s="1" t="s">
        <v>171</v>
      </c>
      <c r="D2623" s="1" t="s">
        <v>391</v>
      </c>
      <c r="E2623" s="1" t="s">
        <v>1838</v>
      </c>
      <c r="F2623" s="1" t="s">
        <v>1839</v>
      </c>
      <c r="G2623" s="10" t="s">
        <v>3426</v>
      </c>
      <c r="H2623" s="18" t="s">
        <v>3113</v>
      </c>
      <c r="I2623" s="1" t="s">
        <v>171</v>
      </c>
      <c r="J2623" s="10" t="s">
        <v>391</v>
      </c>
      <c r="K2623" s="16">
        <v>5.9537069000000003E-3</v>
      </c>
      <c r="L2623" s="21">
        <v>3.6265569999999997E-2</v>
      </c>
      <c r="M2623" s="26">
        <v>4.3219119999999998E-9</v>
      </c>
      <c r="N2623" s="20">
        <v>3.6998126E-3</v>
      </c>
      <c r="O2623" s="20">
        <v>1.4600351000000001E-4</v>
      </c>
      <c r="P2623" s="20">
        <v>3.1316351999999999E-9</v>
      </c>
      <c r="Q2623" s="20">
        <v>2.1563353999999998E-9</v>
      </c>
      <c r="R2623" s="20">
        <v>5.1664653999999997E-11</v>
      </c>
      <c r="S2623" s="20">
        <v>4.2278492000000001E-4</v>
      </c>
      <c r="T2623" s="20">
        <v>6.9497399E-6</v>
      </c>
      <c r="U2623" s="20">
        <v>2.5039289999999998E-4</v>
      </c>
      <c r="V2623" s="20">
        <v>1.7331041999999999E-3</v>
      </c>
      <c r="W2623" s="20">
        <v>0.71849450999999998</v>
      </c>
      <c r="X2623" s="20">
        <v>4.5185069000000002</v>
      </c>
      <c r="Y2623" s="20">
        <v>0.15615689999999999</v>
      </c>
      <c r="Z2623" s="20">
        <v>0.35715216</v>
      </c>
      <c r="AA2623" s="22">
        <v>2.0683599999999999E-7</v>
      </c>
    </row>
    <row r="2624" spans="1:27" x14ac:dyDescent="0.25">
      <c r="A2624" s="9">
        <v>25913</v>
      </c>
      <c r="B2624" s="1">
        <v>25913</v>
      </c>
      <c r="C2624" s="1" t="s">
        <v>171</v>
      </c>
      <c r="D2624" s="1" t="s">
        <v>391</v>
      </c>
      <c r="E2624" s="1" t="s">
        <v>1838</v>
      </c>
      <c r="F2624" s="1" t="s">
        <v>1839</v>
      </c>
      <c r="G2624" s="10" t="s">
        <v>3545</v>
      </c>
      <c r="H2624" s="18" t="s">
        <v>3113</v>
      </c>
      <c r="I2624" s="1" t="s">
        <v>171</v>
      </c>
      <c r="J2624" s="10" t="s">
        <v>391</v>
      </c>
      <c r="K2624" s="16">
        <v>5.6008297999999998E-2</v>
      </c>
      <c r="L2624" s="21">
        <v>0.37449887999999998</v>
      </c>
      <c r="M2624" s="26">
        <v>5.5825397000000003E-8</v>
      </c>
      <c r="N2624" s="20">
        <v>0.54507992000000005</v>
      </c>
      <c r="O2624" s="20">
        <v>1.0250235300000002E-3</v>
      </c>
      <c r="P2624" s="20">
        <v>2.6372212599999998E-8</v>
      </c>
      <c r="Q2624" s="20">
        <v>6.7579511999999994E-9</v>
      </c>
      <c r="R2624" s="20">
        <v>2.2558797E-10</v>
      </c>
      <c r="S2624" s="20">
        <v>2.0287341600000001E-3</v>
      </c>
      <c r="T2624" s="20">
        <v>8.4919835000000002E-5</v>
      </c>
      <c r="U2624" s="20">
        <v>1.1953836800000001E-3</v>
      </c>
      <c r="V2624" s="20">
        <v>6.4218035E-3</v>
      </c>
      <c r="W2624" s="20">
        <v>2.09141266</v>
      </c>
      <c r="X2624" s="20">
        <v>8.3333835000000001</v>
      </c>
      <c r="Y2624" s="20">
        <v>0.16087058599999998</v>
      </c>
      <c r="Z2624" s="20">
        <v>15.569594500000001</v>
      </c>
      <c r="AA2624" s="22">
        <v>2.5877937200000001E-6</v>
      </c>
    </row>
    <row r="2625" spans="1:27" x14ac:dyDescent="0.25">
      <c r="A2625" s="9">
        <v>25913</v>
      </c>
      <c r="B2625" s="1">
        <v>25913</v>
      </c>
      <c r="C2625" s="1" t="s">
        <v>171</v>
      </c>
      <c r="D2625" s="1" t="s">
        <v>391</v>
      </c>
      <c r="E2625" s="1" t="s">
        <v>1838</v>
      </c>
      <c r="F2625" s="1" t="s">
        <v>1839</v>
      </c>
      <c r="G2625" s="10" t="s">
        <v>0</v>
      </c>
      <c r="H2625" s="18" t="s">
        <v>3113</v>
      </c>
      <c r="I2625" s="1" t="s">
        <v>171</v>
      </c>
      <c r="J2625" s="10" t="s">
        <v>391</v>
      </c>
      <c r="K2625" s="16">
        <f t="shared" ref="K2625:Z2625" si="381">SUM(K2622:K2624)</f>
        <v>7.3200754899999998E-2</v>
      </c>
      <c r="L2625" s="21">
        <f t="shared" si="381"/>
        <v>0.45121830600000001</v>
      </c>
      <c r="M2625" s="26">
        <v>6.5511400000000005E-8</v>
      </c>
      <c r="N2625" s="20">
        <f t="shared" si="381"/>
        <v>0.55846097810000006</v>
      </c>
      <c r="O2625" s="20">
        <v>1.3318587900000001E-3</v>
      </c>
      <c r="P2625" s="20">
        <v>3.2870465899999997E-8</v>
      </c>
      <c r="Q2625" s="20">
        <v>1.1257755599999999E-8</v>
      </c>
      <c r="R2625" s="20">
        <v>3.2735780699999998E-10</v>
      </c>
      <c r="S2625" s="20">
        <f t="shared" si="381"/>
        <v>2.8758272499999999E-3</v>
      </c>
      <c r="T2625" s="20">
        <v>1.025382639E-4</v>
      </c>
      <c r="U2625" s="20">
        <v>1.7867643499999998E-3</v>
      </c>
      <c r="V2625" s="20">
        <f t="shared" si="381"/>
        <v>9.4672098999999989E-3</v>
      </c>
      <c r="W2625" s="20">
        <f>SUM(W2622:W2624)</f>
        <v>7.8508814700000009</v>
      </c>
      <c r="X2625" s="20">
        <f t="shared" si="381"/>
        <v>15.2667951</v>
      </c>
      <c r="Y2625" s="20">
        <f t="shared" si="381"/>
        <v>0.8915200459999999</v>
      </c>
      <c r="Z2625" s="20">
        <f t="shared" si="381"/>
        <v>16.52034063</v>
      </c>
      <c r="AA2625" s="22">
        <v>3.20130889E-6</v>
      </c>
    </row>
    <row r="2626" spans="1:27" x14ac:dyDescent="0.25">
      <c r="A2626" s="9">
        <v>25949</v>
      </c>
      <c r="B2626" s="1">
        <v>25949</v>
      </c>
      <c r="C2626" s="1" t="s">
        <v>171</v>
      </c>
      <c r="D2626" s="1" t="s">
        <v>391</v>
      </c>
      <c r="E2626" s="1" t="s">
        <v>1896</v>
      </c>
      <c r="F2626" s="1" t="s">
        <v>1897</v>
      </c>
      <c r="G2626" s="10" t="s">
        <v>3344</v>
      </c>
      <c r="H2626" s="18" t="s">
        <v>3142</v>
      </c>
      <c r="I2626" s="1" t="s">
        <v>171</v>
      </c>
      <c r="J2626" s="10" t="s">
        <v>391</v>
      </c>
      <c r="K2626" s="16">
        <v>9.0504784999999993E-4</v>
      </c>
      <c r="L2626" s="21">
        <v>3.2577178000000001E-3</v>
      </c>
      <c r="M2626" s="26">
        <v>4.3196611999999999E-10</v>
      </c>
      <c r="N2626" s="20">
        <v>7.7962324999999999E-4</v>
      </c>
      <c r="O2626" s="20">
        <v>1.2951657000000001E-5</v>
      </c>
      <c r="P2626" s="20">
        <v>2.7111117E-10</v>
      </c>
      <c r="Q2626" s="20">
        <v>1.8871775E-10</v>
      </c>
      <c r="R2626" s="20">
        <v>4.0349317999999999E-12</v>
      </c>
      <c r="S2626" s="20">
        <v>3.4169209999999999E-5</v>
      </c>
      <c r="T2626" s="20">
        <v>8.5914133999999999E-7</v>
      </c>
      <c r="U2626" s="20">
        <v>2.7459483E-5</v>
      </c>
      <c r="V2626" s="20">
        <v>1.0567867999999999E-4</v>
      </c>
      <c r="W2626" s="20">
        <v>0.40594577999999998</v>
      </c>
      <c r="X2626" s="20">
        <v>0.19447041000000001</v>
      </c>
      <c r="Y2626" s="20">
        <v>4.6263443000000001E-2</v>
      </c>
      <c r="Z2626" s="20">
        <v>4.7801665E-2</v>
      </c>
      <c r="AA2626" s="22">
        <v>3.2749561000000001E-8</v>
      </c>
    </row>
    <row r="2627" spans="1:27" x14ac:dyDescent="0.25">
      <c r="A2627" s="9">
        <v>25949</v>
      </c>
      <c r="B2627" s="1">
        <v>25949</v>
      </c>
      <c r="C2627" s="1" t="s">
        <v>171</v>
      </c>
      <c r="D2627" s="1" t="s">
        <v>391</v>
      </c>
      <c r="E2627" s="1" t="s">
        <v>1896</v>
      </c>
      <c r="F2627" s="1" t="s">
        <v>1897</v>
      </c>
      <c r="G2627" s="10" t="s">
        <v>3345</v>
      </c>
      <c r="H2627" s="18" t="s">
        <v>3142</v>
      </c>
      <c r="I2627" s="1" t="s">
        <v>171</v>
      </c>
      <c r="J2627" s="10" t="s">
        <v>391</v>
      </c>
      <c r="K2627" s="16">
        <v>2.1916143999999999E-3</v>
      </c>
      <c r="L2627" s="21">
        <v>1.4158028E-2</v>
      </c>
      <c r="M2627" s="26">
        <v>1.4301028999999999E-9</v>
      </c>
      <c r="N2627" s="20">
        <v>1.5592779000000001E-3</v>
      </c>
      <c r="O2627" s="20">
        <v>6.0529923000000001E-5</v>
      </c>
      <c r="P2627" s="20">
        <v>1.7737265E-9</v>
      </c>
      <c r="Q2627" s="20">
        <v>1.2395073E-9</v>
      </c>
      <c r="R2627" s="20">
        <v>1.3724982000000001E-11</v>
      </c>
      <c r="S2627" s="20">
        <v>1.5572007E-4</v>
      </c>
      <c r="T2627" s="20">
        <v>1.3208441999999999E-6</v>
      </c>
      <c r="U2627" s="20">
        <v>6.7181642999999998E-5</v>
      </c>
      <c r="V2627" s="20">
        <v>1.0049305E-3</v>
      </c>
      <c r="W2627" s="20">
        <v>0.34187131999999998</v>
      </c>
      <c r="X2627" s="20">
        <v>0.33258715</v>
      </c>
      <c r="Y2627" s="20">
        <v>4.8539681000000001E-2</v>
      </c>
      <c r="Z2627" s="20">
        <v>0.11645286000000001</v>
      </c>
      <c r="AA2627" s="22">
        <v>6.5368072999999994E-8</v>
      </c>
    </row>
    <row r="2628" spans="1:27" x14ac:dyDescent="0.25">
      <c r="A2628" s="9">
        <v>25949</v>
      </c>
      <c r="B2628" s="1">
        <v>25949</v>
      </c>
      <c r="C2628" s="1" t="s">
        <v>171</v>
      </c>
      <c r="D2628" s="1" t="s">
        <v>391</v>
      </c>
      <c r="E2628" s="1" t="s">
        <v>1896</v>
      </c>
      <c r="F2628" s="1" t="s">
        <v>1897</v>
      </c>
      <c r="G2628" s="10" t="s">
        <v>3346</v>
      </c>
      <c r="H2628" s="18" t="s">
        <v>3142</v>
      </c>
      <c r="I2628" s="1" t="s">
        <v>171</v>
      </c>
      <c r="J2628" s="10" t="s">
        <v>391</v>
      </c>
      <c r="K2628" s="16">
        <v>4.4897261999999995E-3</v>
      </c>
      <c r="L2628" s="21">
        <v>1.6030893000000001E-2</v>
      </c>
      <c r="M2628" s="26">
        <v>2.3001471000000001E-9</v>
      </c>
      <c r="N2628" s="20">
        <v>3.8860485000000002E-3</v>
      </c>
      <c r="O2628" s="20">
        <v>7.3599114000000003E-5</v>
      </c>
      <c r="P2628" s="20">
        <v>1.4183731000000001E-9</v>
      </c>
      <c r="Q2628" s="20">
        <v>5.5107514999999993E-10</v>
      </c>
      <c r="R2628" s="20">
        <v>2.2258144000000001E-11</v>
      </c>
      <c r="S2628" s="20">
        <v>1.8080966999999999E-4</v>
      </c>
      <c r="T2628" s="20">
        <v>4.5111135000000002E-6</v>
      </c>
      <c r="U2628" s="20">
        <v>2.0378783E-4</v>
      </c>
      <c r="V2628" s="20">
        <v>6.6362888000000004E-4</v>
      </c>
      <c r="W2628" s="20">
        <v>0.37523096</v>
      </c>
      <c r="X2628" s="20">
        <v>1.6253134</v>
      </c>
      <c r="Y2628" s="20">
        <v>0.26879768999999998</v>
      </c>
      <c r="Z2628" s="20">
        <v>0.22417330999999999</v>
      </c>
      <c r="AA2628" s="22">
        <v>2.4725068000000003E-7</v>
      </c>
    </row>
    <row r="2629" spans="1:27" x14ac:dyDescent="0.25">
      <c r="A2629" s="9">
        <v>25949</v>
      </c>
      <c r="B2629" s="1">
        <v>25949</v>
      </c>
      <c r="C2629" s="1" t="s">
        <v>171</v>
      </c>
      <c r="D2629" s="1" t="s">
        <v>391</v>
      </c>
      <c r="E2629" s="1" t="s">
        <v>1896</v>
      </c>
      <c r="F2629" s="1" t="s">
        <v>1897</v>
      </c>
      <c r="G2629" s="10" t="s">
        <v>3376</v>
      </c>
      <c r="H2629" s="18" t="s">
        <v>3142</v>
      </c>
      <c r="I2629" s="1" t="s">
        <v>171</v>
      </c>
      <c r="J2629" s="10" t="s">
        <v>391</v>
      </c>
      <c r="K2629" s="16">
        <v>8.1586994000000003E-3</v>
      </c>
      <c r="L2629" s="21">
        <v>5.9035744000000001E-2</v>
      </c>
      <c r="M2629" s="26">
        <v>4.4326007E-9</v>
      </c>
      <c r="N2629" s="20">
        <v>4.8775466000000002E-3</v>
      </c>
      <c r="O2629" s="20">
        <v>2.5353683E-4</v>
      </c>
      <c r="P2629" s="20">
        <v>4.6447236E-9</v>
      </c>
      <c r="Q2629" s="20">
        <v>2.1658889999999999E-9</v>
      </c>
      <c r="R2629" s="20">
        <v>4.9690493000000005E-11</v>
      </c>
      <c r="S2629" s="20">
        <v>6.9241607999999996E-4</v>
      </c>
      <c r="T2629" s="20">
        <v>2.3602957E-5</v>
      </c>
      <c r="U2629" s="20">
        <v>5.9955155999999996E-4</v>
      </c>
      <c r="V2629" s="20">
        <v>2.6599001999999998E-3</v>
      </c>
      <c r="W2629" s="20">
        <v>0.45056510999999999</v>
      </c>
      <c r="X2629" s="20">
        <v>7.4030240999999997</v>
      </c>
      <c r="Y2629" s="20">
        <v>4.4314856E-2</v>
      </c>
      <c r="Z2629" s="20">
        <v>0.65253311000000003</v>
      </c>
      <c r="AA2629" s="22">
        <v>3.3432917999999999E-7</v>
      </c>
    </row>
    <row r="2630" spans="1:27" x14ac:dyDescent="0.25">
      <c r="A2630" s="9">
        <v>25949</v>
      </c>
      <c r="B2630" s="1">
        <v>25949</v>
      </c>
      <c r="C2630" s="1" t="s">
        <v>171</v>
      </c>
      <c r="D2630" s="1" t="s">
        <v>391</v>
      </c>
      <c r="E2630" s="1" t="s">
        <v>1896</v>
      </c>
      <c r="F2630" s="1" t="s">
        <v>1897</v>
      </c>
      <c r="G2630" s="10" t="s">
        <v>3354</v>
      </c>
      <c r="H2630" s="18" t="s">
        <v>3142</v>
      </c>
      <c r="I2630" s="1" t="s">
        <v>171</v>
      </c>
      <c r="J2630" s="10" t="s">
        <v>391</v>
      </c>
      <c r="K2630" s="16">
        <v>1.8638215000000003E-2</v>
      </c>
      <c r="L2630" s="21">
        <v>0.11711231</v>
      </c>
      <c r="M2630" s="26">
        <v>1.5903642E-8</v>
      </c>
      <c r="N2630" s="20">
        <v>1.9066527E-2</v>
      </c>
      <c r="O2630" s="20">
        <v>4.0604482000000002E-4</v>
      </c>
      <c r="P2630" s="20">
        <v>7.8290731999999987E-9</v>
      </c>
      <c r="Q2630" s="20">
        <v>5.7832250000000002E-9</v>
      </c>
      <c r="R2630" s="20">
        <v>1.6725895000000003E-10</v>
      </c>
      <c r="S2630" s="20">
        <v>9.1315945000000002E-4</v>
      </c>
      <c r="T2630" s="20">
        <v>1.6298036000000001E-5</v>
      </c>
      <c r="U2630" s="20">
        <v>4.7120438999999998E-4</v>
      </c>
      <c r="V2630" s="20">
        <v>3.3015021E-3</v>
      </c>
      <c r="W2630" s="20">
        <v>0.90845699000000002</v>
      </c>
      <c r="X2630" s="20">
        <v>-1.50752</v>
      </c>
      <c r="Y2630" s="20">
        <v>0.75126486000000003</v>
      </c>
      <c r="Z2630" s="20">
        <v>1.9875369000000001</v>
      </c>
      <c r="AA2630" s="22">
        <v>1.2208408999999999E-6</v>
      </c>
    </row>
    <row r="2631" spans="1:27" x14ac:dyDescent="0.25">
      <c r="A2631" s="9">
        <v>25949</v>
      </c>
      <c r="B2631" s="1">
        <v>25949</v>
      </c>
      <c r="C2631" s="1" t="s">
        <v>171</v>
      </c>
      <c r="D2631" s="1" t="s">
        <v>391</v>
      </c>
      <c r="E2631" s="1" t="s">
        <v>1896</v>
      </c>
      <c r="F2631" s="1" t="s">
        <v>1897</v>
      </c>
      <c r="G2631" s="10" t="s">
        <v>3545</v>
      </c>
      <c r="H2631" s="18" t="s">
        <v>3142</v>
      </c>
      <c r="I2631" s="1" t="s">
        <v>171</v>
      </c>
      <c r="J2631" s="10" t="s">
        <v>391</v>
      </c>
      <c r="K2631" s="16">
        <v>9.077961200000001E-2</v>
      </c>
      <c r="L2631" s="21">
        <v>0.33100028000000004</v>
      </c>
      <c r="M2631" s="26">
        <v>3.6840316999999996E-8</v>
      </c>
      <c r="N2631" s="20">
        <v>1.5823985300000001</v>
      </c>
      <c r="O2631" s="20">
        <v>8.5342702000000006E-4</v>
      </c>
      <c r="P2631" s="20">
        <v>1.9367940100000001E-8</v>
      </c>
      <c r="Q2631" s="20">
        <v>6.3639833999999996E-9</v>
      </c>
      <c r="R2631" s="20">
        <v>2.2576861999999999E-10</v>
      </c>
      <c r="S2631" s="20">
        <v>2.02895256E-3</v>
      </c>
      <c r="T2631" s="20">
        <v>7.3393206000000011E-5</v>
      </c>
      <c r="U2631" s="20">
        <v>1.09190078E-3</v>
      </c>
      <c r="V2631" s="20">
        <v>5.7628399000000004E-3</v>
      </c>
      <c r="W2631" s="20">
        <v>1.2330117899999999</v>
      </c>
      <c r="X2631" s="20">
        <v>3.9604611999999997</v>
      </c>
      <c r="Y2631" s="20">
        <v>0.14755215100000002</v>
      </c>
      <c r="Z2631" s="20">
        <v>35.7023656</v>
      </c>
      <c r="AA2631" s="22">
        <v>3.0506819199999995E-6</v>
      </c>
    </row>
    <row r="2632" spans="1:27" x14ac:dyDescent="0.25">
      <c r="A2632" s="9">
        <v>25949</v>
      </c>
      <c r="B2632" s="1">
        <v>25949</v>
      </c>
      <c r="C2632" s="1" t="s">
        <v>171</v>
      </c>
      <c r="D2632" s="1" t="s">
        <v>391</v>
      </c>
      <c r="E2632" s="1" t="s">
        <v>1896</v>
      </c>
      <c r="F2632" s="1" t="s">
        <v>1897</v>
      </c>
      <c r="G2632" s="10" t="s">
        <v>0</v>
      </c>
      <c r="H2632" s="18" t="s">
        <v>3142</v>
      </c>
      <c r="I2632" s="1" t="s">
        <v>171</v>
      </c>
      <c r="J2632" s="10" t="s">
        <v>391</v>
      </c>
      <c r="K2632" s="16">
        <f t="shared" ref="K2632:Z2632" si="382">SUM(K2626:K2631)</f>
        <v>0.12516291485000003</v>
      </c>
      <c r="L2632" s="21">
        <f t="shared" si="382"/>
        <v>0.54059497280000002</v>
      </c>
      <c r="M2632" s="26">
        <v>6.1338775819999992E-8</v>
      </c>
      <c r="N2632" s="20">
        <f t="shared" si="382"/>
        <v>1.6125675532500001</v>
      </c>
      <c r="O2632" s="20">
        <v>1.6600893640000001E-3</v>
      </c>
      <c r="P2632" s="20">
        <v>3.5304947670000001E-8</v>
      </c>
      <c r="Q2632" s="20">
        <v>1.6292397599999999E-8</v>
      </c>
      <c r="R2632" s="20">
        <v>4.8273612079999999E-10</v>
      </c>
      <c r="S2632" s="20">
        <f t="shared" si="382"/>
        <v>4.0052270399999999E-3</v>
      </c>
      <c r="T2632" s="20">
        <v>1.1998529804000001E-4</v>
      </c>
      <c r="U2632" s="20">
        <v>2.4610856859999999E-3</v>
      </c>
      <c r="V2632" s="20">
        <f t="shared" si="382"/>
        <v>1.3498480260000001E-2</v>
      </c>
      <c r="W2632" s="20">
        <f>SUM(W2626:W2631)</f>
        <v>3.7150819499999996</v>
      </c>
      <c r="X2632" s="20">
        <f t="shared" si="382"/>
        <v>12.008336259999998</v>
      </c>
      <c r="Y2632" s="20">
        <f t="shared" si="382"/>
        <v>1.306732681</v>
      </c>
      <c r="Z2632" s="20">
        <f t="shared" si="382"/>
        <v>38.730863444999997</v>
      </c>
      <c r="AA2632" s="22">
        <v>4.9512203139999991E-6</v>
      </c>
    </row>
    <row r="2633" spans="1:27" x14ac:dyDescent="0.25">
      <c r="A2633" s="9">
        <v>25933</v>
      </c>
      <c r="B2633" s="1">
        <v>25933</v>
      </c>
      <c r="C2633" s="1" t="s">
        <v>171</v>
      </c>
      <c r="D2633" s="1" t="s">
        <v>391</v>
      </c>
      <c r="E2633" s="1" t="s">
        <v>1898</v>
      </c>
      <c r="F2633" s="1" t="s">
        <v>1899</v>
      </c>
      <c r="G2633" s="10" t="s">
        <v>3344</v>
      </c>
      <c r="H2633" s="18" t="s">
        <v>3143</v>
      </c>
      <c r="I2633" s="1" t="s">
        <v>171</v>
      </c>
      <c r="J2633" s="10" t="s">
        <v>391</v>
      </c>
      <c r="K2633" s="16">
        <v>9.0524883000000003E-4</v>
      </c>
      <c r="L2633" s="21">
        <v>3.2584413E-3</v>
      </c>
      <c r="M2633" s="26">
        <v>4.3206203999999994E-10</v>
      </c>
      <c r="N2633" s="20">
        <v>7.7979636999999996E-4</v>
      </c>
      <c r="O2633" s="20">
        <v>1.2954533E-5</v>
      </c>
      <c r="P2633" s="20">
        <v>2.7117137000000001E-10</v>
      </c>
      <c r="Q2633" s="20">
        <v>1.8875965999999996E-10</v>
      </c>
      <c r="R2633" s="20">
        <v>4.0358278000000001E-12</v>
      </c>
      <c r="S2633" s="20">
        <v>3.4176798000000002E-5</v>
      </c>
      <c r="T2633" s="20">
        <v>8.5933212000000002E-7</v>
      </c>
      <c r="U2633" s="20">
        <v>2.7465581000000005E-5</v>
      </c>
      <c r="V2633" s="20">
        <v>1.0570215E-4</v>
      </c>
      <c r="W2633" s="20">
        <v>0.40603591999999999</v>
      </c>
      <c r="X2633" s="20">
        <v>0.19451360000000001</v>
      </c>
      <c r="Y2633" s="20">
        <v>4.6273716999999999E-2</v>
      </c>
      <c r="Z2633" s="20">
        <v>4.7812279999999999E-2</v>
      </c>
      <c r="AA2633" s="22">
        <v>3.2756833000000003E-8</v>
      </c>
    </row>
    <row r="2634" spans="1:27" x14ac:dyDescent="0.25">
      <c r="A2634" s="9">
        <v>25933</v>
      </c>
      <c r="B2634" s="1">
        <v>25933</v>
      </c>
      <c r="C2634" s="1" t="s">
        <v>171</v>
      </c>
      <c r="D2634" s="1" t="s">
        <v>391</v>
      </c>
      <c r="E2634" s="1" t="s">
        <v>1898</v>
      </c>
      <c r="F2634" s="1" t="s">
        <v>1899</v>
      </c>
      <c r="G2634" s="10" t="s">
        <v>3345</v>
      </c>
      <c r="H2634" s="18" t="s">
        <v>3143</v>
      </c>
      <c r="I2634" s="1" t="s">
        <v>171</v>
      </c>
      <c r="J2634" s="10" t="s">
        <v>391</v>
      </c>
      <c r="K2634" s="16">
        <v>2.1921010999999997E-3</v>
      </c>
      <c r="L2634" s="21">
        <v>1.4161172E-2</v>
      </c>
      <c r="M2634" s="26">
        <v>1.4304204E-9</v>
      </c>
      <c r="N2634" s="20">
        <v>1.5596242E-3</v>
      </c>
      <c r="O2634" s="20">
        <v>6.0543364999999998E-5</v>
      </c>
      <c r="P2634" s="20">
        <v>1.7741204E-9</v>
      </c>
      <c r="Q2634" s="20">
        <v>1.2397825E-9</v>
      </c>
      <c r="R2634" s="20">
        <v>1.3728029999999999E-11</v>
      </c>
      <c r="S2634" s="20">
        <v>1.5575465E-4</v>
      </c>
      <c r="T2634" s="20">
        <v>1.3211375E-6</v>
      </c>
      <c r="U2634" s="20">
        <v>6.7196561000000006E-5</v>
      </c>
      <c r="V2634" s="20">
        <v>1.0051535999999999E-3</v>
      </c>
      <c r="W2634" s="20">
        <v>0.34194722999999999</v>
      </c>
      <c r="X2634" s="20">
        <v>0.33266099999999998</v>
      </c>
      <c r="Y2634" s="20">
        <v>4.8550458999999997E-2</v>
      </c>
      <c r="Z2634" s="20">
        <v>0.11647871999999999</v>
      </c>
      <c r="AA2634" s="22">
        <v>6.5382587999999985E-8</v>
      </c>
    </row>
    <row r="2635" spans="1:27" x14ac:dyDescent="0.25">
      <c r="A2635" s="9">
        <v>25933</v>
      </c>
      <c r="B2635" s="1">
        <v>25933</v>
      </c>
      <c r="C2635" s="1" t="s">
        <v>171</v>
      </c>
      <c r="D2635" s="1" t="s">
        <v>391</v>
      </c>
      <c r="E2635" s="1" t="s">
        <v>1898</v>
      </c>
      <c r="F2635" s="1" t="s">
        <v>1899</v>
      </c>
      <c r="G2635" s="10" t="s">
        <v>3346</v>
      </c>
      <c r="H2635" s="18" t="s">
        <v>3143</v>
      </c>
      <c r="I2635" s="1" t="s">
        <v>171</v>
      </c>
      <c r="J2635" s="10" t="s">
        <v>391</v>
      </c>
      <c r="K2635" s="16">
        <v>4.4907232000000004E-3</v>
      </c>
      <c r="L2635" s="21">
        <v>1.6034453000000001E-2</v>
      </c>
      <c r="M2635" s="26">
        <v>2.3006578999999999E-9</v>
      </c>
      <c r="N2635" s="20">
        <v>3.8869114E-3</v>
      </c>
      <c r="O2635" s="20">
        <v>7.3615456999999996E-5</v>
      </c>
      <c r="P2635" s="20">
        <v>1.4186881E-9</v>
      </c>
      <c r="Q2635" s="20">
        <v>5.5119752999999998E-10</v>
      </c>
      <c r="R2635" s="20">
        <v>2.2263087000000001E-11</v>
      </c>
      <c r="S2635" s="20">
        <v>1.8084981999999999E-4</v>
      </c>
      <c r="T2635" s="20">
        <v>4.5121153000000004E-6</v>
      </c>
      <c r="U2635" s="20">
        <v>2.0383308E-4</v>
      </c>
      <c r="V2635" s="20">
        <v>6.6377624000000005E-4</v>
      </c>
      <c r="W2635" s="20">
        <v>0.37531428</v>
      </c>
      <c r="X2635" s="20">
        <v>1.6256744000000001</v>
      </c>
      <c r="Y2635" s="20">
        <v>0.26885737999999998</v>
      </c>
      <c r="Z2635" s="20">
        <v>0.22422309000000001</v>
      </c>
      <c r="AA2635" s="22">
        <v>2.4730558000000002E-7</v>
      </c>
    </row>
    <row r="2636" spans="1:27" x14ac:dyDescent="0.25">
      <c r="A2636" s="9">
        <v>25933</v>
      </c>
      <c r="B2636" s="1">
        <v>25933</v>
      </c>
      <c r="C2636" s="1" t="s">
        <v>171</v>
      </c>
      <c r="D2636" s="1" t="s">
        <v>391</v>
      </c>
      <c r="E2636" s="1" t="s">
        <v>1898</v>
      </c>
      <c r="F2636" s="1" t="s">
        <v>1899</v>
      </c>
      <c r="G2636" s="10" t="s">
        <v>3376</v>
      </c>
      <c r="H2636" s="18" t="s">
        <v>3143</v>
      </c>
      <c r="I2636" s="1" t="s">
        <v>171</v>
      </c>
      <c r="J2636" s="10" t="s">
        <v>391</v>
      </c>
      <c r="K2636" s="16">
        <v>8.1605111000000001E-3</v>
      </c>
      <c r="L2636" s="21">
        <v>5.9048853999999998E-2</v>
      </c>
      <c r="M2636" s="26">
        <v>4.4335850000000003E-9</v>
      </c>
      <c r="N2636" s="20">
        <v>4.8786296999999996E-3</v>
      </c>
      <c r="O2636" s="20">
        <v>2.5359313000000001E-4</v>
      </c>
      <c r="P2636" s="20">
        <v>4.6457550000000004E-9</v>
      </c>
      <c r="Q2636" s="20">
        <v>2.1663699999999998E-9</v>
      </c>
      <c r="R2636" s="20">
        <v>4.9701527000000003E-11</v>
      </c>
      <c r="S2636" s="20">
        <v>6.9256983999999998E-4</v>
      </c>
      <c r="T2636" s="20">
        <v>2.3608198E-5</v>
      </c>
      <c r="U2636" s="20">
        <v>5.9968469999999998E-4</v>
      </c>
      <c r="V2636" s="20">
        <v>2.6604909E-3</v>
      </c>
      <c r="W2636" s="20">
        <v>0.45066516000000001</v>
      </c>
      <c r="X2636" s="20">
        <v>7.4046681000000003</v>
      </c>
      <c r="Y2636" s="20">
        <v>4.4324695999999997E-2</v>
      </c>
      <c r="Z2636" s="20">
        <v>0.65267801000000003</v>
      </c>
      <c r="AA2636" s="22">
        <v>3.3440341999999999E-7</v>
      </c>
    </row>
    <row r="2637" spans="1:27" x14ac:dyDescent="0.25">
      <c r="A2637" s="9">
        <v>25933</v>
      </c>
      <c r="B2637" s="1">
        <v>25933</v>
      </c>
      <c r="C2637" s="1" t="s">
        <v>171</v>
      </c>
      <c r="D2637" s="1" t="s">
        <v>391</v>
      </c>
      <c r="E2637" s="1" t="s">
        <v>1898</v>
      </c>
      <c r="F2637" s="1" t="s">
        <v>1899</v>
      </c>
      <c r="G2637" s="10" t="s">
        <v>3354</v>
      </c>
      <c r="H2637" s="18" t="s">
        <v>3143</v>
      </c>
      <c r="I2637" s="1" t="s">
        <v>171</v>
      </c>
      <c r="J2637" s="10" t="s">
        <v>391</v>
      </c>
      <c r="K2637" s="16">
        <v>1.8642354E-2</v>
      </c>
      <c r="L2637" s="21">
        <v>0.11713832</v>
      </c>
      <c r="M2637" s="26">
        <v>1.5907173999999997E-8</v>
      </c>
      <c r="N2637" s="20">
        <v>1.9070760999999999E-2</v>
      </c>
      <c r="O2637" s="20">
        <v>4.0613497999999999E-4</v>
      </c>
      <c r="P2637" s="20">
        <v>7.8308117000000003E-9</v>
      </c>
      <c r="Q2637" s="20">
        <v>5.7845092000000001E-9</v>
      </c>
      <c r="R2637" s="20">
        <v>1.6729608999999999E-10</v>
      </c>
      <c r="S2637" s="20">
        <v>9.1336222999999998E-4</v>
      </c>
      <c r="T2637" s="20">
        <v>1.6301655E-5</v>
      </c>
      <c r="U2637" s="20">
        <v>4.7130902999999999E-4</v>
      </c>
      <c r="V2637" s="20">
        <v>3.3022351999999998E-3</v>
      </c>
      <c r="W2637" s="20">
        <v>0.90865872999999997</v>
      </c>
      <c r="X2637" s="20">
        <v>-1.5078548000000001</v>
      </c>
      <c r="Y2637" s="20">
        <v>0.75143168999999999</v>
      </c>
      <c r="Z2637" s="20">
        <v>1.9879783</v>
      </c>
      <c r="AA2637" s="22">
        <v>1.221112E-6</v>
      </c>
    </row>
    <row r="2638" spans="1:27" x14ac:dyDescent="0.25">
      <c r="A2638" s="9">
        <v>25933</v>
      </c>
      <c r="B2638" s="1">
        <v>25933</v>
      </c>
      <c r="C2638" s="1" t="s">
        <v>171</v>
      </c>
      <c r="D2638" s="1" t="s">
        <v>391</v>
      </c>
      <c r="E2638" s="1" t="s">
        <v>1898</v>
      </c>
      <c r="F2638" s="1" t="s">
        <v>1899</v>
      </c>
      <c r="G2638" s="10" t="s">
        <v>3545</v>
      </c>
      <c r="H2638" s="18" t="s">
        <v>3143</v>
      </c>
      <c r="I2638" s="1" t="s">
        <v>171</v>
      </c>
      <c r="J2638" s="10" t="s">
        <v>391</v>
      </c>
      <c r="K2638" s="16">
        <v>5.5959818000000001E-2</v>
      </c>
      <c r="L2638" s="21">
        <v>0.37445439000000003</v>
      </c>
      <c r="M2638" s="26">
        <v>5.5822390000000007E-8</v>
      </c>
      <c r="N2638" s="20">
        <v>0.54506383000000003</v>
      </c>
      <c r="O2638" s="20">
        <v>1.0248738799999999E-3</v>
      </c>
      <c r="P2638" s="20">
        <v>2.6369802800000001E-8</v>
      </c>
      <c r="Q2638" s="20">
        <v>6.7555340000000006E-9</v>
      </c>
      <c r="R2638" s="20">
        <v>2.2539927000000002E-10</v>
      </c>
      <c r="S2638" s="20">
        <v>2.0284838600000002E-3</v>
      </c>
      <c r="T2638" s="20">
        <v>8.4887400000000003E-5</v>
      </c>
      <c r="U2638" s="20">
        <v>1.1953353700000001E-3</v>
      </c>
      <c r="V2638" s="20">
        <v>6.4213452000000002E-3</v>
      </c>
      <c r="W2638" s="20">
        <v>2.0912265200000002</v>
      </c>
      <c r="X2638" s="20">
        <v>8.3332005999999996</v>
      </c>
      <c r="Y2638" s="20">
        <v>0.15499713500000001</v>
      </c>
      <c r="Z2638" s="20">
        <v>15.5688218</v>
      </c>
      <c r="AA2638" s="22">
        <v>2.5875711899999995E-6</v>
      </c>
    </row>
    <row r="2639" spans="1:27" x14ac:dyDescent="0.25">
      <c r="A2639" s="9">
        <v>25933</v>
      </c>
      <c r="B2639" s="1">
        <v>25933</v>
      </c>
      <c r="C2639" s="1" t="s">
        <v>171</v>
      </c>
      <c r="D2639" s="1" t="s">
        <v>391</v>
      </c>
      <c r="E2639" s="1" t="s">
        <v>1898</v>
      </c>
      <c r="F2639" s="1" t="s">
        <v>1899</v>
      </c>
      <c r="G2639" s="10" t="s">
        <v>0</v>
      </c>
      <c r="H2639" s="18" t="s">
        <v>3143</v>
      </c>
      <c r="I2639" s="1" t="s">
        <v>171</v>
      </c>
      <c r="J2639" s="10" t="s">
        <v>391</v>
      </c>
      <c r="K2639" s="16">
        <f t="shared" ref="K2639:Z2639" si="383">SUM(K2633:K2638)</f>
        <v>9.0350756229999996E-2</v>
      </c>
      <c r="L2639" s="21">
        <f t="shared" si="383"/>
        <v>0.5840956303</v>
      </c>
      <c r="M2639" s="26">
        <v>8.0326289340000008E-8</v>
      </c>
      <c r="N2639" s="20">
        <f t="shared" si="383"/>
        <v>0.57523955267000004</v>
      </c>
      <c r="O2639" s="20">
        <v>1.831715345E-3</v>
      </c>
      <c r="P2639" s="20">
        <v>4.2310349370000001E-8</v>
      </c>
      <c r="Q2639" s="20">
        <v>1.6686152890000001E-8</v>
      </c>
      <c r="R2639" s="20">
        <v>4.824238318E-10</v>
      </c>
      <c r="S2639" s="20">
        <f t="shared" si="383"/>
        <v>4.0051971980000003E-3</v>
      </c>
      <c r="T2639" s="20">
        <v>1.3148983792000003E-4</v>
      </c>
      <c r="U2639" s="20">
        <v>2.5648243219999999E-3</v>
      </c>
      <c r="V2639" s="20">
        <f t="shared" si="383"/>
        <v>1.4158703290000001E-2</v>
      </c>
      <c r="W2639" s="20">
        <f>SUM(W2633:W2638)</f>
        <v>4.57384784</v>
      </c>
      <c r="X2639" s="20">
        <f t="shared" si="383"/>
        <v>16.382862899999999</v>
      </c>
      <c r="Y2639" s="20">
        <f t="shared" si="383"/>
        <v>1.3144350769999997</v>
      </c>
      <c r="Z2639" s="20">
        <f t="shared" si="383"/>
        <v>18.5979922</v>
      </c>
      <c r="AA2639" s="22">
        <v>4.4885316109999999E-6</v>
      </c>
    </row>
    <row r="2640" spans="1:27" x14ac:dyDescent="0.25">
      <c r="A2640" s="9">
        <v>25935</v>
      </c>
      <c r="B2640" s="1">
        <v>25935</v>
      </c>
      <c r="C2640" s="1" t="s">
        <v>171</v>
      </c>
      <c r="D2640" s="1" t="s">
        <v>391</v>
      </c>
      <c r="E2640" s="1" t="s">
        <v>1900</v>
      </c>
      <c r="F2640" s="1" t="s">
        <v>1901</v>
      </c>
      <c r="G2640" s="10" t="s">
        <v>3354</v>
      </c>
      <c r="H2640" s="18" t="s">
        <v>3144</v>
      </c>
      <c r="I2640" s="1" t="s">
        <v>171</v>
      </c>
      <c r="J2640" s="10" t="s">
        <v>391</v>
      </c>
      <c r="K2640" s="16">
        <v>6.9176451000000005E-3</v>
      </c>
      <c r="L2640" s="21">
        <v>4.3466684999999998E-2</v>
      </c>
      <c r="M2640" s="26">
        <v>5.9026979999999997E-9</v>
      </c>
      <c r="N2640" s="20">
        <v>7.0766149E-3</v>
      </c>
      <c r="O2640" s="20">
        <v>1.5070510000000001E-4</v>
      </c>
      <c r="P2640" s="20">
        <v>2.9057905999999999E-9</v>
      </c>
      <c r="Q2640" s="20">
        <v>2.1464662E-9</v>
      </c>
      <c r="R2640" s="20">
        <v>6.2078801000000006E-11</v>
      </c>
      <c r="S2640" s="20">
        <v>3.3892264000000001E-4</v>
      </c>
      <c r="T2640" s="20">
        <v>6.0490788000000004E-6</v>
      </c>
      <c r="U2640" s="20">
        <v>1.7488932000000001E-4</v>
      </c>
      <c r="V2640" s="20">
        <v>1.2253652E-3</v>
      </c>
      <c r="W2640" s="20">
        <v>0.33717731000000001</v>
      </c>
      <c r="X2640" s="20">
        <v>-0.55952184999999999</v>
      </c>
      <c r="Y2640" s="20">
        <v>0.27883483999999997</v>
      </c>
      <c r="Z2640" s="20">
        <v>0.73768197999999996</v>
      </c>
      <c r="AA2640" s="22">
        <v>4.5311980999999997E-7</v>
      </c>
    </row>
    <row r="2641" spans="1:27" x14ac:dyDescent="0.25">
      <c r="A2641" s="9">
        <v>25935</v>
      </c>
      <c r="B2641" s="1">
        <v>25935</v>
      </c>
      <c r="C2641" s="1" t="s">
        <v>171</v>
      </c>
      <c r="D2641" s="1" t="s">
        <v>391</v>
      </c>
      <c r="E2641" s="1" t="s">
        <v>1900</v>
      </c>
      <c r="F2641" s="1" t="s">
        <v>1901</v>
      </c>
      <c r="G2641" s="10" t="s">
        <v>3545</v>
      </c>
      <c r="H2641" s="18" t="s">
        <v>3144</v>
      </c>
      <c r="I2641" s="1" t="s">
        <v>171</v>
      </c>
      <c r="J2641" s="10" t="s">
        <v>391</v>
      </c>
      <c r="K2641" s="16">
        <v>9.0945486000000006E-2</v>
      </c>
      <c r="L2641" s="21">
        <v>0.33115247999999997</v>
      </c>
      <c r="M2641" s="26">
        <v>3.6850603999999996E-8</v>
      </c>
      <c r="N2641" s="20">
        <v>1.5824535800000001</v>
      </c>
      <c r="O2641" s="20">
        <v>8.5393904000000001E-4</v>
      </c>
      <c r="P2641" s="20">
        <v>1.93761852E-8</v>
      </c>
      <c r="Q2641" s="20">
        <v>6.3722536999999997E-9</v>
      </c>
      <c r="R2641" s="20">
        <v>2.2641424000000001E-10</v>
      </c>
      <c r="S2641" s="20">
        <v>2.0298090600000002E-3</v>
      </c>
      <c r="T2641" s="20">
        <v>7.3504184000000003E-5</v>
      </c>
      <c r="U2641" s="20">
        <v>1.09206607E-3</v>
      </c>
      <c r="V2641" s="20">
        <v>5.7644080000000004E-3</v>
      </c>
      <c r="W2641" s="20">
        <v>1.23364867</v>
      </c>
      <c r="X2641" s="20">
        <v>3.9610870999999999</v>
      </c>
      <c r="Y2641" s="20">
        <v>0.16764794799999999</v>
      </c>
      <c r="Z2641" s="20">
        <v>35.705009599999997</v>
      </c>
      <c r="AA2641" s="22">
        <v>3.0514432999999996E-6</v>
      </c>
    </row>
    <row r="2642" spans="1:27" x14ac:dyDescent="0.25">
      <c r="A2642" s="9">
        <v>25935</v>
      </c>
      <c r="B2642" s="1">
        <v>25935</v>
      </c>
      <c r="C2642" s="1" t="s">
        <v>171</v>
      </c>
      <c r="D2642" s="1" t="s">
        <v>391</v>
      </c>
      <c r="E2642" s="1" t="s">
        <v>1900</v>
      </c>
      <c r="F2642" s="1" t="s">
        <v>1901</v>
      </c>
      <c r="G2642" s="10" t="s">
        <v>0</v>
      </c>
      <c r="H2642" s="18" t="s">
        <v>3144</v>
      </c>
      <c r="I2642" s="1" t="s">
        <v>171</v>
      </c>
      <c r="J2642" s="10" t="s">
        <v>391</v>
      </c>
      <c r="K2642" s="16">
        <f t="shared" ref="K2642:Z2642" si="384">SUM(K2640:K2641)</f>
        <v>9.78631311E-2</v>
      </c>
      <c r="L2642" s="21">
        <f t="shared" si="384"/>
        <v>0.37461916499999998</v>
      </c>
      <c r="M2642" s="26">
        <v>4.2753301999999989E-8</v>
      </c>
      <c r="N2642" s="20">
        <f t="shared" si="384"/>
        <v>1.5895301949</v>
      </c>
      <c r="O2642" s="20">
        <v>1.0046441399999999E-3</v>
      </c>
      <c r="P2642" s="20">
        <v>2.22819758E-8</v>
      </c>
      <c r="Q2642" s="20">
        <v>8.5187199000000001E-9</v>
      </c>
      <c r="R2642" s="20">
        <v>2.8849304099999999E-10</v>
      </c>
      <c r="S2642" s="20">
        <f t="shared" si="384"/>
        <v>2.3687317000000005E-3</v>
      </c>
      <c r="T2642" s="20">
        <v>7.9553262799999998E-5</v>
      </c>
      <c r="U2642" s="20">
        <v>1.2669553900000001E-3</v>
      </c>
      <c r="V2642" s="20">
        <f t="shared" si="384"/>
        <v>6.9897732000000004E-3</v>
      </c>
      <c r="W2642" s="20">
        <f>SUM(W2640:W2641)</f>
        <v>1.57082598</v>
      </c>
      <c r="X2642" s="20">
        <f t="shared" si="384"/>
        <v>3.40156525</v>
      </c>
      <c r="Y2642" s="20">
        <f t="shared" si="384"/>
        <v>0.44648278799999996</v>
      </c>
      <c r="Z2642" s="20">
        <f t="shared" si="384"/>
        <v>36.442691579999995</v>
      </c>
      <c r="AA2642" s="22">
        <v>3.5045631099999997E-6</v>
      </c>
    </row>
    <row r="2643" spans="1:27" x14ac:dyDescent="0.25">
      <c r="A2643" s="9">
        <v>25914</v>
      </c>
      <c r="B2643" s="1">
        <v>25914</v>
      </c>
      <c r="C2643" s="1" t="s">
        <v>171</v>
      </c>
      <c r="D2643" s="1" t="s">
        <v>391</v>
      </c>
      <c r="E2643" s="1" t="s">
        <v>1902</v>
      </c>
      <c r="F2643" s="1" t="s">
        <v>1903</v>
      </c>
      <c r="G2643" s="10" t="s">
        <v>3354</v>
      </c>
      <c r="H2643" s="18" t="s">
        <v>3145</v>
      </c>
      <c r="I2643" s="1" t="s">
        <v>171</v>
      </c>
      <c r="J2643" s="10" t="s">
        <v>391</v>
      </c>
      <c r="K2643" s="16">
        <v>6.9191813000000005E-3</v>
      </c>
      <c r="L2643" s="21">
        <v>4.3476336999999997E-2</v>
      </c>
      <c r="M2643" s="26">
        <v>5.9040087999999998E-9</v>
      </c>
      <c r="N2643" s="20">
        <v>7.0781864000000003E-3</v>
      </c>
      <c r="O2643" s="20">
        <v>1.5073855999999999E-4</v>
      </c>
      <c r="P2643" s="20">
        <v>2.9064359000000001E-9</v>
      </c>
      <c r="Q2643" s="20">
        <v>2.1469428000000001E-9</v>
      </c>
      <c r="R2643" s="20">
        <v>6.2092585999999996E-11</v>
      </c>
      <c r="S2643" s="20">
        <v>3.3899789999999999E-4</v>
      </c>
      <c r="T2643" s="20">
        <v>6.0504221000000007E-6</v>
      </c>
      <c r="U2643" s="20">
        <v>1.7492816000000001E-4</v>
      </c>
      <c r="V2643" s="20">
        <v>1.2256373E-3</v>
      </c>
      <c r="W2643" s="20">
        <v>0.33725218000000001</v>
      </c>
      <c r="X2643" s="20">
        <v>-0.55964610000000004</v>
      </c>
      <c r="Y2643" s="20">
        <v>0.27889676000000002</v>
      </c>
      <c r="Z2643" s="20">
        <v>0.73784578999999995</v>
      </c>
      <c r="AA2643" s="22">
        <v>4.5322043E-7</v>
      </c>
    </row>
    <row r="2644" spans="1:27" x14ac:dyDescent="0.25">
      <c r="A2644" s="9">
        <v>25914</v>
      </c>
      <c r="B2644" s="1">
        <v>25914</v>
      </c>
      <c r="C2644" s="1" t="s">
        <v>171</v>
      </c>
      <c r="D2644" s="1" t="s">
        <v>391</v>
      </c>
      <c r="E2644" s="1" t="s">
        <v>1902</v>
      </c>
      <c r="F2644" s="1" t="s">
        <v>1903</v>
      </c>
      <c r="G2644" s="10" t="s">
        <v>3545</v>
      </c>
      <c r="H2644" s="18" t="s">
        <v>3145</v>
      </c>
      <c r="I2644" s="1" t="s">
        <v>171</v>
      </c>
      <c r="J2644" s="10" t="s">
        <v>391</v>
      </c>
      <c r="K2644" s="16">
        <v>5.6125728999999999E-2</v>
      </c>
      <c r="L2644" s="21">
        <v>0.37460663</v>
      </c>
      <c r="M2644" s="26">
        <v>5.5832679999999998E-8</v>
      </c>
      <c r="N2644" s="20">
        <v>0.54511889000000002</v>
      </c>
      <c r="O2644" s="20">
        <v>1.0253860100000001E-3</v>
      </c>
      <c r="P2644" s="20">
        <v>2.6378049699999997E-8</v>
      </c>
      <c r="Q2644" s="20">
        <v>6.7638060999999996E-9</v>
      </c>
      <c r="R2644" s="20">
        <v>2.2604503E-10</v>
      </c>
      <c r="S2644" s="20">
        <v>2.0293405600000001E-3</v>
      </c>
      <c r="T2644" s="20">
        <v>8.4998402000000008E-5</v>
      </c>
      <c r="U2644" s="20">
        <v>1.1955007E-3</v>
      </c>
      <c r="V2644" s="20">
        <v>6.4229136999999995E-3</v>
      </c>
      <c r="W2644" s="20">
        <v>2.0918635400000003</v>
      </c>
      <c r="X2644" s="20">
        <v>8.3338266000000001</v>
      </c>
      <c r="Y2644" s="20">
        <v>0.17509738799999999</v>
      </c>
      <c r="Z2644" s="20">
        <v>15.571466300000001</v>
      </c>
      <c r="AA2644" s="22">
        <v>2.5883327399999996E-6</v>
      </c>
    </row>
    <row r="2645" spans="1:27" x14ac:dyDescent="0.25">
      <c r="A2645" s="9">
        <v>25914</v>
      </c>
      <c r="B2645" s="1">
        <v>25914</v>
      </c>
      <c r="C2645" s="1" t="s">
        <v>171</v>
      </c>
      <c r="D2645" s="1" t="s">
        <v>391</v>
      </c>
      <c r="E2645" s="1" t="s">
        <v>1902</v>
      </c>
      <c r="F2645" s="1" t="s">
        <v>1903</v>
      </c>
      <c r="G2645" s="10" t="s">
        <v>0</v>
      </c>
      <c r="H2645" s="18" t="s">
        <v>3145</v>
      </c>
      <c r="I2645" s="1" t="s">
        <v>171</v>
      </c>
      <c r="J2645" s="10" t="s">
        <v>391</v>
      </c>
      <c r="K2645" s="16">
        <f t="shared" ref="K2645:Z2645" si="385">SUM(K2643:K2644)</f>
        <v>6.3044910300000007E-2</v>
      </c>
      <c r="L2645" s="21">
        <f t="shared" si="385"/>
        <v>0.41808296699999997</v>
      </c>
      <c r="M2645" s="26">
        <v>6.1736688799999999E-8</v>
      </c>
      <c r="N2645" s="20">
        <f t="shared" si="385"/>
        <v>0.55219707640000004</v>
      </c>
      <c r="O2645" s="20">
        <v>1.1761245700000001E-3</v>
      </c>
      <c r="P2645" s="20">
        <v>2.9284485599999999E-8</v>
      </c>
      <c r="Q2645" s="20">
        <v>8.9107489000000005E-9</v>
      </c>
      <c r="R2645" s="20">
        <v>2.8813761599999997E-10</v>
      </c>
      <c r="S2645" s="20">
        <f t="shared" si="385"/>
        <v>2.3683384600000001E-3</v>
      </c>
      <c r="T2645" s="20">
        <v>9.1048824099999992E-5</v>
      </c>
      <c r="U2645" s="20">
        <v>1.3704288600000002E-3</v>
      </c>
      <c r="V2645" s="20">
        <f t="shared" si="385"/>
        <v>7.648551E-3</v>
      </c>
      <c r="W2645" s="20">
        <f>SUM(W2643:W2644)</f>
        <v>2.4291157200000004</v>
      </c>
      <c r="X2645" s="20">
        <f t="shared" si="385"/>
        <v>7.7741804999999999</v>
      </c>
      <c r="Y2645" s="20">
        <f t="shared" si="385"/>
        <v>0.45399414800000004</v>
      </c>
      <c r="Z2645" s="20">
        <f t="shared" si="385"/>
        <v>16.309312090000002</v>
      </c>
      <c r="AA2645" s="22">
        <v>3.0415531699999996E-6</v>
      </c>
    </row>
    <row r="2646" spans="1:27" x14ac:dyDescent="0.25">
      <c r="A2646" s="9">
        <v>25928</v>
      </c>
      <c r="B2646" s="1">
        <v>25928</v>
      </c>
      <c r="C2646" s="1" t="s">
        <v>171</v>
      </c>
      <c r="D2646" s="1" t="s">
        <v>391</v>
      </c>
      <c r="E2646" s="1" t="s">
        <v>1842</v>
      </c>
      <c r="F2646" s="1" t="s">
        <v>1843</v>
      </c>
      <c r="G2646" s="10" t="s">
        <v>3389</v>
      </c>
      <c r="H2646" s="18" t="s">
        <v>3115</v>
      </c>
      <c r="I2646" s="1" t="s">
        <v>171</v>
      </c>
      <c r="J2646" s="10" t="s">
        <v>391</v>
      </c>
      <c r="K2646" s="16">
        <v>3.9074183E-4</v>
      </c>
      <c r="L2646" s="21">
        <v>2.9509226000000001E-3</v>
      </c>
      <c r="M2646" s="26">
        <v>1.7285177999999997E-10</v>
      </c>
      <c r="N2646" s="20">
        <v>2.2110308999999999E-4</v>
      </c>
      <c r="O2646" s="20">
        <v>7.7366629000000005E-6</v>
      </c>
      <c r="P2646" s="20">
        <v>3.5150003999999995E-10</v>
      </c>
      <c r="Q2646" s="20">
        <v>6.4624924000000004E-11</v>
      </c>
      <c r="R2646" s="20">
        <v>2.8895862999999999E-12</v>
      </c>
      <c r="S2646" s="20">
        <v>4.8610886000000001E-5</v>
      </c>
      <c r="T2646" s="20">
        <v>6.6078337000000001E-7</v>
      </c>
      <c r="U2646" s="20">
        <v>1.2917055000000001E-5</v>
      </c>
      <c r="V2646" s="20">
        <v>2.0393002000000001E-4</v>
      </c>
      <c r="W2646" s="20">
        <v>6.4081421E-2</v>
      </c>
      <c r="X2646" s="20">
        <v>0.16326056</v>
      </c>
      <c r="Y2646" s="20">
        <v>3.0750748E-3</v>
      </c>
      <c r="Z2646" s="20">
        <v>2.1709789E-2</v>
      </c>
      <c r="AA2646" s="22">
        <v>1.2260479999999998E-8</v>
      </c>
    </row>
    <row r="2647" spans="1:27" x14ac:dyDescent="0.25">
      <c r="A2647" s="9">
        <v>25928</v>
      </c>
      <c r="B2647" s="1">
        <v>25928</v>
      </c>
      <c r="C2647" s="1" t="s">
        <v>171</v>
      </c>
      <c r="D2647" s="1" t="s">
        <v>391</v>
      </c>
      <c r="E2647" s="1" t="s">
        <v>1842</v>
      </c>
      <c r="F2647" s="1" t="s">
        <v>1843</v>
      </c>
      <c r="G2647" s="10" t="s">
        <v>3390</v>
      </c>
      <c r="H2647" s="18" t="s">
        <v>3115</v>
      </c>
      <c r="I2647" s="1" t="s">
        <v>171</v>
      </c>
      <c r="J2647" s="10" t="s">
        <v>391</v>
      </c>
      <c r="K2647" s="16">
        <v>3.1691039999999998E-3</v>
      </c>
      <c r="L2647" s="21">
        <v>4.4246471000000002E-2</v>
      </c>
      <c r="M2647" s="26">
        <v>1.2380844000000001E-9</v>
      </c>
      <c r="N2647" s="20">
        <v>4.9066028000000004E-4</v>
      </c>
      <c r="O2647" s="20">
        <v>1.0316554E-4</v>
      </c>
      <c r="P2647" s="20">
        <v>2.3511033999999997E-9</v>
      </c>
      <c r="Q2647" s="20">
        <v>4.0412770000000002E-10</v>
      </c>
      <c r="R2647" s="20">
        <v>1.9322380999999999E-11</v>
      </c>
      <c r="S2647" s="20">
        <v>1.687573E-4</v>
      </c>
      <c r="T2647" s="20">
        <v>2.1108134000000001E-6</v>
      </c>
      <c r="U2647" s="20">
        <v>2.3084964E-4</v>
      </c>
      <c r="V2647" s="20">
        <v>6.5850082999999995E-4</v>
      </c>
      <c r="W2647" s="20">
        <v>0.22894028</v>
      </c>
      <c r="X2647" s="20">
        <v>1.0681556000000001</v>
      </c>
      <c r="Y2647" s="20">
        <v>1.36072E-2</v>
      </c>
      <c r="Z2647" s="20">
        <v>0.23412758</v>
      </c>
      <c r="AA2647" s="22">
        <v>6.4227229999999997E-8</v>
      </c>
    </row>
    <row r="2648" spans="1:27" x14ac:dyDescent="0.25">
      <c r="A2648" s="9">
        <v>25928</v>
      </c>
      <c r="B2648" s="1">
        <v>25928</v>
      </c>
      <c r="C2648" s="1" t="s">
        <v>171</v>
      </c>
      <c r="D2648" s="1" t="s">
        <v>391</v>
      </c>
      <c r="E2648" s="1" t="s">
        <v>1842</v>
      </c>
      <c r="F2648" s="1" t="s">
        <v>1843</v>
      </c>
      <c r="G2648" s="10" t="s">
        <v>3388</v>
      </c>
      <c r="H2648" s="18" t="s">
        <v>3115</v>
      </c>
      <c r="I2648" s="1" t="s">
        <v>171</v>
      </c>
      <c r="J2648" s="10" t="s">
        <v>391</v>
      </c>
      <c r="K2648" s="16">
        <v>3.3062106000000002E-3</v>
      </c>
      <c r="L2648" s="21">
        <v>1.5200852000000001E-2</v>
      </c>
      <c r="M2648" s="26">
        <v>1.9899541999999998E-9</v>
      </c>
      <c r="N2648" s="20">
        <v>8.7893642999999999E-4</v>
      </c>
      <c r="O2648" s="20">
        <v>7.8405124999999994E-5</v>
      </c>
      <c r="P2648" s="20">
        <v>2.1628029999999997E-9</v>
      </c>
      <c r="Q2648" s="20">
        <v>9.0946366000000005E-10</v>
      </c>
      <c r="R2648" s="20">
        <v>2.5140526E-11</v>
      </c>
      <c r="S2648" s="20">
        <v>2.8322197999999999E-4</v>
      </c>
      <c r="T2648" s="20">
        <v>8.7695095000000023E-6</v>
      </c>
      <c r="U2648" s="20">
        <v>1.4681629999999999E-4</v>
      </c>
      <c r="V2648" s="20">
        <v>1.1435656E-3</v>
      </c>
      <c r="W2648" s="20">
        <v>0.65195568999999998</v>
      </c>
      <c r="X2648" s="20">
        <v>0.90048731999999998</v>
      </c>
      <c r="Y2648" s="20">
        <v>7.5219103999999995E-2</v>
      </c>
      <c r="Z2648" s="20">
        <v>0.15975701</v>
      </c>
      <c r="AA2648" s="22">
        <v>2.4349420999999999E-7</v>
      </c>
    </row>
    <row r="2649" spans="1:27" x14ac:dyDescent="0.25">
      <c r="A2649" s="9">
        <v>25928</v>
      </c>
      <c r="B2649" s="1">
        <v>25928</v>
      </c>
      <c r="C2649" s="1" t="s">
        <v>171</v>
      </c>
      <c r="D2649" s="1" t="s">
        <v>391</v>
      </c>
      <c r="E2649" s="1" t="s">
        <v>1842</v>
      </c>
      <c r="F2649" s="1" t="s">
        <v>1843</v>
      </c>
      <c r="G2649" s="10" t="s">
        <v>3338</v>
      </c>
      <c r="H2649" s="18" t="s">
        <v>3115</v>
      </c>
      <c r="I2649" s="1" t="s">
        <v>171</v>
      </c>
      <c r="J2649" s="10" t="s">
        <v>391</v>
      </c>
      <c r="K2649" s="16">
        <v>1.3099688000000002E-3</v>
      </c>
      <c r="L2649" s="21">
        <v>8.4429349000000008E-3</v>
      </c>
      <c r="M2649" s="26">
        <v>5.5931868999999994E-10</v>
      </c>
      <c r="N2649" s="20">
        <v>9.3345053E-4</v>
      </c>
      <c r="O2649" s="20">
        <v>3.3551867999999999E-5</v>
      </c>
      <c r="P2649" s="20">
        <v>6.0305931999999995E-10</v>
      </c>
      <c r="Q2649" s="20">
        <v>2.6860911999999997E-10</v>
      </c>
      <c r="R2649" s="20">
        <v>1.2562909999999999E-11</v>
      </c>
      <c r="S2649" s="20">
        <v>6.2222203000000004E-5</v>
      </c>
      <c r="T2649" s="20">
        <v>4.4334639999999998E-6</v>
      </c>
      <c r="U2649" s="20">
        <v>1.4279229E-5</v>
      </c>
      <c r="V2649" s="20">
        <v>1.2463013E-4</v>
      </c>
      <c r="W2649" s="20">
        <v>6.8027132000000004E-2</v>
      </c>
      <c r="X2649" s="20">
        <v>6.2786437E-2</v>
      </c>
      <c r="Y2649" s="20">
        <v>4.7629298999999998E-3</v>
      </c>
      <c r="Z2649" s="20">
        <v>0.10268228</v>
      </c>
      <c r="AA2649" s="22">
        <v>4.1161668999999999E-7</v>
      </c>
    </row>
    <row r="2650" spans="1:27" x14ac:dyDescent="0.25">
      <c r="A2650" s="9">
        <v>25928</v>
      </c>
      <c r="B2650" s="1">
        <v>25928</v>
      </c>
      <c r="C2650" s="1" t="s">
        <v>171</v>
      </c>
      <c r="D2650" s="1" t="s">
        <v>391</v>
      </c>
      <c r="E2650" s="1" t="s">
        <v>1842</v>
      </c>
      <c r="F2650" s="1" t="s">
        <v>1843</v>
      </c>
      <c r="G2650" s="10" t="s">
        <v>3545</v>
      </c>
      <c r="H2650" s="18" t="s">
        <v>3115</v>
      </c>
      <c r="I2650" s="1" t="s">
        <v>171</v>
      </c>
      <c r="J2650" s="10" t="s">
        <v>391</v>
      </c>
      <c r="K2650" s="16">
        <v>9.9468326000000003E-3</v>
      </c>
      <c r="L2650" s="21">
        <v>6.2913202000000001E-2</v>
      </c>
      <c r="M2650" s="26">
        <v>9.0980591999999988E-9</v>
      </c>
      <c r="N2650" s="20">
        <v>8.2936255599999995E-2</v>
      </c>
      <c r="O2650" s="20">
        <v>2.3385989000000002E-4</v>
      </c>
      <c r="P2650" s="20">
        <v>4.3868823999999996E-9</v>
      </c>
      <c r="Q2650" s="20">
        <v>9.8058834999999991E-10</v>
      </c>
      <c r="R2650" s="20">
        <v>4.2671637999999995E-11</v>
      </c>
      <c r="S2650" s="20">
        <v>4.4744958E-4</v>
      </c>
      <c r="T2650" s="20">
        <v>2.2430124400000003E-5</v>
      </c>
      <c r="U2650" s="20">
        <v>1.2358830100000001E-4</v>
      </c>
      <c r="V2650" s="20">
        <v>1.20594852E-3</v>
      </c>
      <c r="W2650" s="20">
        <v>0.45381819999999995</v>
      </c>
      <c r="X2650" s="20">
        <v>0.92049175999999999</v>
      </c>
      <c r="Y2650" s="20">
        <v>6.1636062999999998E-2</v>
      </c>
      <c r="Z2650" s="20">
        <v>2.39774142</v>
      </c>
      <c r="AA2650" s="22">
        <v>8.1710411000000006E-7</v>
      </c>
    </row>
    <row r="2651" spans="1:27" x14ac:dyDescent="0.25">
      <c r="A2651" s="9">
        <v>25928</v>
      </c>
      <c r="B2651" s="1">
        <v>25928</v>
      </c>
      <c r="C2651" s="1" t="s">
        <v>171</v>
      </c>
      <c r="D2651" s="1" t="s">
        <v>391</v>
      </c>
      <c r="E2651" s="1" t="s">
        <v>1842</v>
      </c>
      <c r="F2651" s="1" t="s">
        <v>1843</v>
      </c>
      <c r="G2651" s="10" t="s">
        <v>0</v>
      </c>
      <c r="H2651" s="18" t="s">
        <v>3115</v>
      </c>
      <c r="I2651" s="1" t="s">
        <v>171</v>
      </c>
      <c r="J2651" s="10" t="s">
        <v>391</v>
      </c>
      <c r="K2651" s="16">
        <f t="shared" ref="K2651:Z2651" si="386">SUM(K2646:K2650)</f>
        <v>1.8122857829999998E-2</v>
      </c>
      <c r="L2651" s="21">
        <f t="shared" si="386"/>
        <v>0.13375438249999999</v>
      </c>
      <c r="M2651" s="26">
        <v>1.3058268269999999E-8</v>
      </c>
      <c r="N2651" s="20">
        <f t="shared" si="386"/>
        <v>8.5460405929999997E-2</v>
      </c>
      <c r="O2651" s="20">
        <v>4.5671908590000002E-4</v>
      </c>
      <c r="P2651" s="20">
        <v>9.8553481599999987E-9</v>
      </c>
      <c r="Q2651" s="20">
        <v>2.6274137539999999E-9</v>
      </c>
      <c r="R2651" s="20">
        <v>1.0258704129999999E-10</v>
      </c>
      <c r="S2651" s="20">
        <f t="shared" si="386"/>
        <v>1.0102619489999998E-3</v>
      </c>
      <c r="T2651" s="20">
        <v>3.8404694670000004E-5</v>
      </c>
      <c r="U2651" s="20">
        <v>5.2845052500000004E-4</v>
      </c>
      <c r="V2651" s="20">
        <f t="shared" si="386"/>
        <v>3.3365751000000001E-3</v>
      </c>
      <c r="W2651" s="20">
        <f>SUM(W2646:W2650)</f>
        <v>1.4668227229999999</v>
      </c>
      <c r="X2651" s="20">
        <f t="shared" si="386"/>
        <v>3.1151816770000003</v>
      </c>
      <c r="Y2651" s="20">
        <f t="shared" si="386"/>
        <v>0.1583003717</v>
      </c>
      <c r="Z2651" s="20">
        <f t="shared" si="386"/>
        <v>2.9160180790000001</v>
      </c>
      <c r="AA2651" s="22">
        <v>1.54870272E-6</v>
      </c>
    </row>
    <row r="2652" spans="1:27" x14ac:dyDescent="0.25">
      <c r="A2652" s="9">
        <v>25901</v>
      </c>
      <c r="B2652" s="1">
        <v>25901</v>
      </c>
      <c r="C2652" s="1" t="s">
        <v>171</v>
      </c>
      <c r="D2652" s="1" t="s">
        <v>391</v>
      </c>
      <c r="E2652" s="1" t="s">
        <v>1844</v>
      </c>
      <c r="F2652" s="1" t="s">
        <v>1845</v>
      </c>
      <c r="G2652" s="10" t="s">
        <v>3389</v>
      </c>
      <c r="H2652" s="18" t="s">
        <v>3116</v>
      </c>
      <c r="I2652" s="1" t="s">
        <v>171</v>
      </c>
      <c r="J2652" s="10" t="s">
        <v>391</v>
      </c>
      <c r="K2652" s="16">
        <v>3.9074183E-4</v>
      </c>
      <c r="L2652" s="21">
        <v>2.9509226000000001E-3</v>
      </c>
      <c r="M2652" s="26">
        <v>1.7285177999999997E-10</v>
      </c>
      <c r="N2652" s="20">
        <v>2.2110308999999999E-4</v>
      </c>
      <c r="O2652" s="20">
        <v>7.7366629000000005E-6</v>
      </c>
      <c r="P2652" s="20">
        <v>3.5150003999999995E-10</v>
      </c>
      <c r="Q2652" s="20">
        <v>6.4624924000000004E-11</v>
      </c>
      <c r="R2652" s="20">
        <v>2.8895862999999999E-12</v>
      </c>
      <c r="S2652" s="20">
        <v>4.8610886000000001E-5</v>
      </c>
      <c r="T2652" s="20">
        <v>6.6078337000000001E-7</v>
      </c>
      <c r="U2652" s="20">
        <v>1.2917055000000001E-5</v>
      </c>
      <c r="V2652" s="20">
        <v>2.0393002000000001E-4</v>
      </c>
      <c r="W2652" s="20">
        <v>6.4081421E-2</v>
      </c>
      <c r="X2652" s="20">
        <v>0.16326056</v>
      </c>
      <c r="Y2652" s="20">
        <v>3.0750748E-3</v>
      </c>
      <c r="Z2652" s="20">
        <v>2.1709789E-2</v>
      </c>
      <c r="AA2652" s="22">
        <v>1.2260479999999998E-8</v>
      </c>
    </row>
    <row r="2653" spans="1:27" x14ac:dyDescent="0.25">
      <c r="A2653" s="9">
        <v>25901</v>
      </c>
      <c r="B2653" s="1">
        <v>25901</v>
      </c>
      <c r="C2653" s="1" t="s">
        <v>171</v>
      </c>
      <c r="D2653" s="1" t="s">
        <v>391</v>
      </c>
      <c r="E2653" s="1" t="s">
        <v>1844</v>
      </c>
      <c r="F2653" s="1" t="s">
        <v>1845</v>
      </c>
      <c r="G2653" s="10" t="s">
        <v>3390</v>
      </c>
      <c r="H2653" s="18" t="s">
        <v>3116</v>
      </c>
      <c r="I2653" s="1" t="s">
        <v>171</v>
      </c>
      <c r="J2653" s="10" t="s">
        <v>391</v>
      </c>
      <c r="K2653" s="16">
        <v>3.1691039999999998E-3</v>
      </c>
      <c r="L2653" s="21">
        <v>4.4246471000000002E-2</v>
      </c>
      <c r="M2653" s="26">
        <v>1.2380844000000001E-9</v>
      </c>
      <c r="N2653" s="20">
        <v>4.9066028000000004E-4</v>
      </c>
      <c r="O2653" s="20">
        <v>1.0316554E-4</v>
      </c>
      <c r="P2653" s="20">
        <v>2.3511033999999997E-9</v>
      </c>
      <c r="Q2653" s="20">
        <v>4.0412770000000002E-10</v>
      </c>
      <c r="R2653" s="20">
        <v>1.9322380999999999E-11</v>
      </c>
      <c r="S2653" s="20">
        <v>1.687573E-4</v>
      </c>
      <c r="T2653" s="20">
        <v>2.1108134000000001E-6</v>
      </c>
      <c r="U2653" s="20">
        <v>2.3084964E-4</v>
      </c>
      <c r="V2653" s="20">
        <v>6.5850082999999995E-4</v>
      </c>
      <c r="W2653" s="20">
        <v>0.22894028</v>
      </c>
      <c r="X2653" s="20">
        <v>1.0681556000000001</v>
      </c>
      <c r="Y2653" s="20">
        <v>1.36072E-2</v>
      </c>
      <c r="Z2653" s="20">
        <v>0.23412758</v>
      </c>
      <c r="AA2653" s="22">
        <v>6.4227229999999997E-8</v>
      </c>
    </row>
    <row r="2654" spans="1:27" x14ac:dyDescent="0.25">
      <c r="A2654" s="9">
        <v>25901</v>
      </c>
      <c r="B2654" s="1">
        <v>25901</v>
      </c>
      <c r="C2654" s="1" t="s">
        <v>171</v>
      </c>
      <c r="D2654" s="1" t="s">
        <v>391</v>
      </c>
      <c r="E2654" s="1" t="s">
        <v>1844</v>
      </c>
      <c r="F2654" s="1" t="s">
        <v>1845</v>
      </c>
      <c r="G2654" s="10" t="s">
        <v>3388</v>
      </c>
      <c r="H2654" s="18" t="s">
        <v>3116</v>
      </c>
      <c r="I2654" s="1" t="s">
        <v>171</v>
      </c>
      <c r="J2654" s="10" t="s">
        <v>391</v>
      </c>
      <c r="K2654" s="16">
        <v>3.3062106000000002E-3</v>
      </c>
      <c r="L2654" s="21">
        <v>1.5200852000000001E-2</v>
      </c>
      <c r="M2654" s="26">
        <v>1.9899541999999998E-9</v>
      </c>
      <c r="N2654" s="20">
        <v>8.7893642999999999E-4</v>
      </c>
      <c r="O2654" s="20">
        <v>7.8405124999999994E-5</v>
      </c>
      <c r="P2654" s="20">
        <v>2.1628029999999997E-9</v>
      </c>
      <c r="Q2654" s="20">
        <v>9.0946366000000005E-10</v>
      </c>
      <c r="R2654" s="20">
        <v>2.5140526E-11</v>
      </c>
      <c r="S2654" s="20">
        <v>2.8322197999999999E-4</v>
      </c>
      <c r="T2654" s="20">
        <v>8.7695095000000023E-6</v>
      </c>
      <c r="U2654" s="20">
        <v>1.4681629999999999E-4</v>
      </c>
      <c r="V2654" s="20">
        <v>1.1435656E-3</v>
      </c>
      <c r="W2654" s="20">
        <v>0.65195568999999998</v>
      </c>
      <c r="X2654" s="20">
        <v>0.90048731999999998</v>
      </c>
      <c r="Y2654" s="20">
        <v>7.5219103999999995E-2</v>
      </c>
      <c r="Z2654" s="20">
        <v>0.15975701</v>
      </c>
      <c r="AA2654" s="22">
        <v>2.4349420999999999E-7</v>
      </c>
    </row>
    <row r="2655" spans="1:27" x14ac:dyDescent="0.25">
      <c r="A2655" s="9">
        <v>25901</v>
      </c>
      <c r="B2655" s="1">
        <v>25901</v>
      </c>
      <c r="C2655" s="1" t="s">
        <v>171</v>
      </c>
      <c r="D2655" s="1" t="s">
        <v>391</v>
      </c>
      <c r="E2655" s="1" t="s">
        <v>1844</v>
      </c>
      <c r="F2655" s="1" t="s">
        <v>1845</v>
      </c>
      <c r="G2655" s="10" t="s">
        <v>3338</v>
      </c>
      <c r="H2655" s="18" t="s">
        <v>3116</v>
      </c>
      <c r="I2655" s="1" t="s">
        <v>171</v>
      </c>
      <c r="J2655" s="10" t="s">
        <v>391</v>
      </c>
      <c r="K2655" s="16">
        <v>1.3099688000000002E-3</v>
      </c>
      <c r="L2655" s="21">
        <v>8.4429349000000008E-3</v>
      </c>
      <c r="M2655" s="26">
        <v>5.5931868999999994E-10</v>
      </c>
      <c r="N2655" s="20">
        <v>9.3345053E-4</v>
      </c>
      <c r="O2655" s="20">
        <v>3.3551867999999999E-5</v>
      </c>
      <c r="P2655" s="20">
        <v>6.0305931999999995E-10</v>
      </c>
      <c r="Q2655" s="20">
        <v>2.6860911999999997E-10</v>
      </c>
      <c r="R2655" s="20">
        <v>1.2562909999999999E-11</v>
      </c>
      <c r="S2655" s="20">
        <v>6.2222203000000004E-5</v>
      </c>
      <c r="T2655" s="20">
        <v>4.4334639999999998E-6</v>
      </c>
      <c r="U2655" s="20">
        <v>1.4279229E-5</v>
      </c>
      <c r="V2655" s="20">
        <v>1.2463013E-4</v>
      </c>
      <c r="W2655" s="20">
        <v>6.8027132000000004E-2</v>
      </c>
      <c r="X2655" s="20">
        <v>6.2786437E-2</v>
      </c>
      <c r="Y2655" s="20">
        <v>4.7629298999999998E-3</v>
      </c>
      <c r="Z2655" s="20">
        <v>0.10268228</v>
      </c>
      <c r="AA2655" s="22">
        <v>4.1161668999999999E-7</v>
      </c>
    </row>
    <row r="2656" spans="1:27" x14ac:dyDescent="0.25">
      <c r="A2656" s="9">
        <v>25901</v>
      </c>
      <c r="B2656" s="1">
        <v>25901</v>
      </c>
      <c r="C2656" s="1" t="s">
        <v>171</v>
      </c>
      <c r="D2656" s="1" t="s">
        <v>391</v>
      </c>
      <c r="E2656" s="1" t="s">
        <v>1844</v>
      </c>
      <c r="F2656" s="1" t="s">
        <v>1845</v>
      </c>
      <c r="G2656" s="10" t="s">
        <v>3545</v>
      </c>
      <c r="H2656" s="18" t="s">
        <v>3116</v>
      </c>
      <c r="I2656" s="1" t="s">
        <v>171</v>
      </c>
      <c r="J2656" s="10" t="s">
        <v>391</v>
      </c>
      <c r="K2656" s="16">
        <v>9.9468326000000003E-3</v>
      </c>
      <c r="L2656" s="21">
        <v>6.2913202000000001E-2</v>
      </c>
      <c r="M2656" s="26">
        <v>9.0980591999999988E-9</v>
      </c>
      <c r="N2656" s="20">
        <v>8.2936255599999995E-2</v>
      </c>
      <c r="O2656" s="20">
        <v>2.3385989000000002E-4</v>
      </c>
      <c r="P2656" s="20">
        <v>4.3868823999999996E-9</v>
      </c>
      <c r="Q2656" s="20">
        <v>9.8058834999999991E-10</v>
      </c>
      <c r="R2656" s="20">
        <v>4.2671637999999995E-11</v>
      </c>
      <c r="S2656" s="20">
        <v>4.4744958E-4</v>
      </c>
      <c r="T2656" s="20">
        <v>2.2430124400000003E-5</v>
      </c>
      <c r="U2656" s="20">
        <v>1.2358830100000001E-4</v>
      </c>
      <c r="V2656" s="20">
        <v>1.20594852E-3</v>
      </c>
      <c r="W2656" s="20">
        <v>0.45381819999999995</v>
      </c>
      <c r="X2656" s="20">
        <v>0.92049175999999999</v>
      </c>
      <c r="Y2656" s="20">
        <v>6.1636062999999998E-2</v>
      </c>
      <c r="Z2656" s="20">
        <v>2.39774142</v>
      </c>
      <c r="AA2656" s="22">
        <v>8.1710411000000006E-7</v>
      </c>
    </row>
    <row r="2657" spans="1:27" x14ac:dyDescent="0.25">
      <c r="A2657" s="9">
        <v>25901</v>
      </c>
      <c r="B2657" s="1">
        <v>25901</v>
      </c>
      <c r="C2657" s="1" t="s">
        <v>171</v>
      </c>
      <c r="D2657" s="1" t="s">
        <v>391</v>
      </c>
      <c r="E2657" s="1" t="s">
        <v>1844</v>
      </c>
      <c r="F2657" s="1" t="s">
        <v>1845</v>
      </c>
      <c r="G2657" s="10" t="s">
        <v>0</v>
      </c>
      <c r="H2657" s="18" t="s">
        <v>3116</v>
      </c>
      <c r="I2657" s="1" t="s">
        <v>171</v>
      </c>
      <c r="J2657" s="10" t="s">
        <v>391</v>
      </c>
      <c r="K2657" s="16">
        <f t="shared" ref="K2657:Z2657" si="387">SUM(K2652:K2656)</f>
        <v>1.8122857829999998E-2</v>
      </c>
      <c r="L2657" s="21">
        <f t="shared" si="387"/>
        <v>0.13375438249999999</v>
      </c>
      <c r="M2657" s="26">
        <v>1.3058268269999999E-8</v>
      </c>
      <c r="N2657" s="20">
        <f t="shared" si="387"/>
        <v>8.5460405929999997E-2</v>
      </c>
      <c r="O2657" s="20">
        <v>4.5671908590000002E-4</v>
      </c>
      <c r="P2657" s="20">
        <v>9.8553481599999987E-9</v>
      </c>
      <c r="Q2657" s="20">
        <v>2.6274137539999999E-9</v>
      </c>
      <c r="R2657" s="20">
        <v>1.0258704129999999E-10</v>
      </c>
      <c r="S2657" s="20">
        <f t="shared" si="387"/>
        <v>1.0102619489999998E-3</v>
      </c>
      <c r="T2657" s="20">
        <v>3.8404694670000004E-5</v>
      </c>
      <c r="U2657" s="20">
        <v>5.2845052500000004E-4</v>
      </c>
      <c r="V2657" s="20">
        <f t="shared" si="387"/>
        <v>3.3365751000000001E-3</v>
      </c>
      <c r="W2657" s="20">
        <f>SUM(W2652:W2656)</f>
        <v>1.4668227229999999</v>
      </c>
      <c r="X2657" s="20">
        <f t="shared" si="387"/>
        <v>3.1151816770000003</v>
      </c>
      <c r="Y2657" s="20">
        <f t="shared" si="387"/>
        <v>0.1583003717</v>
      </c>
      <c r="Z2657" s="20">
        <f t="shared" si="387"/>
        <v>2.9160180790000001</v>
      </c>
      <c r="AA2657" s="22">
        <v>1.54870272E-6</v>
      </c>
    </row>
    <row r="2658" spans="1:27" x14ac:dyDescent="0.25">
      <c r="A2658" s="9">
        <v>25950</v>
      </c>
      <c r="B2658" s="1">
        <v>25950</v>
      </c>
      <c r="C2658" s="1" t="s">
        <v>171</v>
      </c>
      <c r="D2658" s="1" t="s">
        <v>391</v>
      </c>
      <c r="E2658" s="1" t="s">
        <v>1846</v>
      </c>
      <c r="F2658" s="1" t="s">
        <v>1847</v>
      </c>
      <c r="G2658" s="10" t="s">
        <v>3344</v>
      </c>
      <c r="H2658" s="18" t="s">
        <v>3117</v>
      </c>
      <c r="I2658" s="1" t="s">
        <v>171</v>
      </c>
      <c r="J2658" s="10" t="s">
        <v>391</v>
      </c>
      <c r="K2658" s="16">
        <v>1.2055919999999999E-3</v>
      </c>
      <c r="L2658" s="21">
        <v>4.3395259999999998E-3</v>
      </c>
      <c r="M2658" s="26">
        <v>5.7541147000000001E-10</v>
      </c>
      <c r="N2658" s="20">
        <v>1.0385170000000001E-3</v>
      </c>
      <c r="O2658" s="20">
        <v>1.7252585E-5</v>
      </c>
      <c r="P2658" s="20">
        <v>3.6114052999999994E-10</v>
      </c>
      <c r="Q2658" s="20">
        <v>2.5138629000000001E-10</v>
      </c>
      <c r="R2658" s="20">
        <v>5.3748337000000001E-12</v>
      </c>
      <c r="S2658" s="20">
        <v>4.5515966999999999E-5</v>
      </c>
      <c r="T2658" s="20">
        <v>1.1444411E-6</v>
      </c>
      <c r="U2658" s="20">
        <v>3.6578103999999999E-5</v>
      </c>
      <c r="V2658" s="20">
        <v>1.4077198E-4</v>
      </c>
      <c r="W2658" s="20">
        <v>0.54075041999999995</v>
      </c>
      <c r="X2658" s="20">
        <v>0.25904927</v>
      </c>
      <c r="Y2658" s="20">
        <v>6.1626397999999999E-2</v>
      </c>
      <c r="Z2658" s="20">
        <v>6.3675425999999993E-2</v>
      </c>
      <c r="AA2658" s="22">
        <v>4.3624885999999999E-8</v>
      </c>
    </row>
    <row r="2659" spans="1:27" x14ac:dyDescent="0.25">
      <c r="A2659" s="9">
        <v>25950</v>
      </c>
      <c r="B2659" s="1">
        <v>25950</v>
      </c>
      <c r="C2659" s="1" t="s">
        <v>171</v>
      </c>
      <c r="D2659" s="1" t="s">
        <v>391</v>
      </c>
      <c r="E2659" s="1" t="s">
        <v>1846</v>
      </c>
      <c r="F2659" s="1" t="s">
        <v>1847</v>
      </c>
      <c r="G2659" s="10" t="s">
        <v>3345</v>
      </c>
      <c r="H2659" s="18" t="s">
        <v>3117</v>
      </c>
      <c r="I2659" s="1" t="s">
        <v>171</v>
      </c>
      <c r="J2659" s="10" t="s">
        <v>391</v>
      </c>
      <c r="K2659" s="16">
        <v>8.5500881000000004E-3</v>
      </c>
      <c r="L2659" s="21">
        <v>5.5234345999999997E-2</v>
      </c>
      <c r="M2659" s="26">
        <v>5.579222999999999E-9</v>
      </c>
      <c r="N2659" s="20">
        <v>6.0831701999999998E-3</v>
      </c>
      <c r="O2659" s="20">
        <v>2.3614381000000001E-4</v>
      </c>
      <c r="P2659" s="20">
        <v>6.9197930999999995E-9</v>
      </c>
      <c r="Q2659" s="20">
        <v>4.8356574000000002E-9</v>
      </c>
      <c r="R2659" s="20">
        <v>5.3544913000000002E-11</v>
      </c>
      <c r="S2659" s="20">
        <v>6.0750664E-4</v>
      </c>
      <c r="T2659" s="20">
        <v>5.1529751000000004E-6</v>
      </c>
      <c r="U2659" s="20">
        <v>2.6209399000000003E-4</v>
      </c>
      <c r="V2659" s="20">
        <v>3.9205090999999996E-3</v>
      </c>
      <c r="W2659" s="20">
        <v>1.3337336</v>
      </c>
      <c r="X2659" s="20">
        <v>1.2975136</v>
      </c>
      <c r="Y2659" s="20">
        <v>0.18936659</v>
      </c>
      <c r="Z2659" s="20">
        <v>0.45431451</v>
      </c>
      <c r="AA2659" s="22">
        <v>2.5501874999999993E-7</v>
      </c>
    </row>
    <row r="2660" spans="1:27" x14ac:dyDescent="0.25">
      <c r="A2660" s="9">
        <v>25950</v>
      </c>
      <c r="B2660" s="1">
        <v>25950</v>
      </c>
      <c r="C2660" s="1" t="s">
        <v>171</v>
      </c>
      <c r="D2660" s="1" t="s">
        <v>391</v>
      </c>
      <c r="E2660" s="1" t="s">
        <v>1846</v>
      </c>
      <c r="F2660" s="1" t="s">
        <v>1847</v>
      </c>
      <c r="G2660" s="10" t="s">
        <v>3396</v>
      </c>
      <c r="H2660" s="18" t="s">
        <v>3117</v>
      </c>
      <c r="I2660" s="1" t="s">
        <v>171</v>
      </c>
      <c r="J2660" s="10" t="s">
        <v>391</v>
      </c>
      <c r="K2660" s="16">
        <v>5.1237279000000004E-2</v>
      </c>
      <c r="L2660" s="21">
        <v>0.38852535999999999</v>
      </c>
      <c r="M2660" s="26">
        <v>2.2659032999999999E-8</v>
      </c>
      <c r="N2660" s="20">
        <v>2.8915251999999999E-2</v>
      </c>
      <c r="O2660" s="20">
        <v>1.0156410000000001E-3</v>
      </c>
      <c r="P2660" s="20">
        <v>4.602503E-8</v>
      </c>
      <c r="Q2660" s="20">
        <v>8.4660069000000001E-9</v>
      </c>
      <c r="R2660" s="20">
        <v>3.7820038000000004E-10</v>
      </c>
      <c r="S2660" s="20">
        <v>6.3645934000000001E-3</v>
      </c>
      <c r="T2660" s="20">
        <v>8.6907562000000004E-5</v>
      </c>
      <c r="U2660" s="20">
        <v>1.6932791E-3</v>
      </c>
      <c r="V2660" s="20">
        <v>2.6699688999999999E-2</v>
      </c>
      <c r="W2660" s="20">
        <v>8.4390202999999993</v>
      </c>
      <c r="X2660" s="20">
        <v>21.333279999999998</v>
      </c>
      <c r="Y2660" s="20">
        <v>0.40173713999999999</v>
      </c>
      <c r="Z2660" s="20">
        <v>2.8427619000000002</v>
      </c>
      <c r="AA2660" s="22">
        <v>1.6031132999999999E-6</v>
      </c>
    </row>
    <row r="2661" spans="1:27" x14ac:dyDescent="0.25">
      <c r="A2661" s="9">
        <v>25950</v>
      </c>
      <c r="B2661" s="1">
        <v>25950</v>
      </c>
      <c r="C2661" s="1" t="s">
        <v>171</v>
      </c>
      <c r="D2661" s="1" t="s">
        <v>391</v>
      </c>
      <c r="E2661" s="1" t="s">
        <v>1846</v>
      </c>
      <c r="F2661" s="1" t="s">
        <v>1847</v>
      </c>
      <c r="G2661" s="10" t="s">
        <v>3346</v>
      </c>
      <c r="H2661" s="18" t="s">
        <v>3117</v>
      </c>
      <c r="I2661" s="1" t="s">
        <v>171</v>
      </c>
      <c r="J2661" s="10" t="s">
        <v>391</v>
      </c>
      <c r="K2661" s="16">
        <v>1.3505451E-2</v>
      </c>
      <c r="L2661" s="21">
        <v>4.8222191999999997E-2</v>
      </c>
      <c r="M2661" s="26">
        <v>6.9190242000000001E-9</v>
      </c>
      <c r="N2661" s="20">
        <v>1.1689540999999999E-2</v>
      </c>
      <c r="O2661" s="20">
        <v>2.2139195000000001E-4</v>
      </c>
      <c r="P2661" s="20">
        <v>4.2665783999999999E-9</v>
      </c>
      <c r="Q2661" s="20">
        <v>1.6576775999999999E-9</v>
      </c>
      <c r="R2661" s="20">
        <v>6.6954255000000006E-11</v>
      </c>
      <c r="S2661" s="20">
        <v>5.4388975999999998E-4</v>
      </c>
      <c r="T2661" s="20">
        <v>1.3569786E-5</v>
      </c>
      <c r="U2661" s="20">
        <v>6.1300988000000003E-4</v>
      </c>
      <c r="V2661" s="20">
        <v>1.9962481E-3</v>
      </c>
      <c r="W2661" s="20">
        <v>1.1287244000000001</v>
      </c>
      <c r="X2661" s="20">
        <v>4.8890712000000001</v>
      </c>
      <c r="Y2661" s="20">
        <v>0.80856468999999997</v>
      </c>
      <c r="Z2661" s="20">
        <v>0.67433102</v>
      </c>
      <c r="AA2661" s="22">
        <v>7.437495699999999E-7</v>
      </c>
    </row>
    <row r="2662" spans="1:27" x14ac:dyDescent="0.25">
      <c r="A2662" s="9">
        <v>25950</v>
      </c>
      <c r="B2662" s="1">
        <v>25950</v>
      </c>
      <c r="C2662" s="1" t="s">
        <v>171</v>
      </c>
      <c r="D2662" s="1" t="s">
        <v>391</v>
      </c>
      <c r="E2662" s="1" t="s">
        <v>1846</v>
      </c>
      <c r="F2662" s="1" t="s">
        <v>1847</v>
      </c>
      <c r="G2662" s="10" t="s">
        <v>3376</v>
      </c>
      <c r="H2662" s="18" t="s">
        <v>3117</v>
      </c>
      <c r="I2662" s="1" t="s">
        <v>171</v>
      </c>
      <c r="J2662" s="10" t="s">
        <v>391</v>
      </c>
      <c r="K2662" s="16">
        <v>6.5880407000000005E-3</v>
      </c>
      <c r="L2662" s="21">
        <v>4.7670574E-2</v>
      </c>
      <c r="M2662" s="26">
        <v>3.5792658000000001E-9</v>
      </c>
      <c r="N2662" s="20">
        <v>3.9385536999999998E-3</v>
      </c>
      <c r="O2662" s="20">
        <v>2.0472759999999999E-4</v>
      </c>
      <c r="P2662" s="20">
        <v>3.7505522000000003E-9</v>
      </c>
      <c r="Q2662" s="20">
        <v>1.7489264E-9</v>
      </c>
      <c r="R2662" s="20">
        <v>4.0124408999999998E-11</v>
      </c>
      <c r="S2662" s="20">
        <v>5.5911673000000003E-4</v>
      </c>
      <c r="T2662" s="20">
        <v>1.9059071999999999E-5</v>
      </c>
      <c r="U2662" s="20">
        <v>4.8412987000000002E-4</v>
      </c>
      <c r="V2662" s="20">
        <v>2.1478337999999999E-3</v>
      </c>
      <c r="W2662" s="20">
        <v>0.36382530000000002</v>
      </c>
      <c r="X2662" s="20">
        <v>5.977843</v>
      </c>
      <c r="Y2662" s="20">
        <v>3.5783653999999998E-2</v>
      </c>
      <c r="Z2662" s="20">
        <v>0.52691175999999995</v>
      </c>
      <c r="AA2662" s="22">
        <v>2.6996633999999993E-7</v>
      </c>
    </row>
    <row r="2663" spans="1:27" x14ac:dyDescent="0.25">
      <c r="A2663" s="9">
        <v>25950</v>
      </c>
      <c r="B2663" s="1">
        <v>25950</v>
      </c>
      <c r="C2663" s="1" t="s">
        <v>171</v>
      </c>
      <c r="D2663" s="1" t="s">
        <v>391</v>
      </c>
      <c r="E2663" s="1" t="s">
        <v>1846</v>
      </c>
      <c r="F2663" s="1" t="s">
        <v>1847</v>
      </c>
      <c r="G2663" s="10" t="s">
        <v>3354</v>
      </c>
      <c r="H2663" s="18" t="s">
        <v>3117</v>
      </c>
      <c r="I2663" s="1" t="s">
        <v>171</v>
      </c>
      <c r="J2663" s="10" t="s">
        <v>391</v>
      </c>
      <c r="K2663" s="16">
        <v>1.3283312E-2</v>
      </c>
      <c r="L2663" s="21">
        <v>8.3465044000000002E-2</v>
      </c>
      <c r="M2663" s="26">
        <v>1.1334404000000001E-8</v>
      </c>
      <c r="N2663" s="20">
        <v>1.3588566999999999E-2</v>
      </c>
      <c r="O2663" s="20">
        <v>2.8938502E-4</v>
      </c>
      <c r="P2663" s="20">
        <v>5.5797201999999995E-9</v>
      </c>
      <c r="Q2663" s="20">
        <v>4.1216599000000004E-9</v>
      </c>
      <c r="R2663" s="20">
        <v>1.1920416000000001E-10</v>
      </c>
      <c r="S2663" s="20">
        <v>6.5080171999999995E-4</v>
      </c>
      <c r="T2663" s="20">
        <v>1.1615485E-5</v>
      </c>
      <c r="U2663" s="20">
        <v>3.3582373999999998E-4</v>
      </c>
      <c r="V2663" s="20">
        <v>2.3529550999999999E-3</v>
      </c>
      <c r="W2663" s="20">
        <v>0.64745030999999997</v>
      </c>
      <c r="X2663" s="20">
        <v>-1.0743978999999999</v>
      </c>
      <c r="Y2663" s="20">
        <v>0.53542069000000003</v>
      </c>
      <c r="Z2663" s="20">
        <v>1.4165023000000001</v>
      </c>
      <c r="AA2663" s="22">
        <v>8.7008394999999995E-7</v>
      </c>
    </row>
    <row r="2664" spans="1:27" x14ac:dyDescent="0.25">
      <c r="A2664" s="9">
        <v>25950</v>
      </c>
      <c r="B2664" s="1">
        <v>25950</v>
      </c>
      <c r="C2664" s="1" t="s">
        <v>171</v>
      </c>
      <c r="D2664" s="1" t="s">
        <v>391</v>
      </c>
      <c r="E2664" s="1" t="s">
        <v>1846</v>
      </c>
      <c r="F2664" s="1" t="s">
        <v>1847</v>
      </c>
      <c r="G2664" s="10" t="s">
        <v>3545</v>
      </c>
      <c r="H2664" s="18" t="s">
        <v>3117</v>
      </c>
      <c r="I2664" s="1" t="s">
        <v>171</v>
      </c>
      <c r="J2664" s="10" t="s">
        <v>391</v>
      </c>
      <c r="K2664" s="16">
        <v>9.0711502999999999E-2</v>
      </c>
      <c r="L2664" s="21">
        <v>0.33093778000000001</v>
      </c>
      <c r="M2664" s="26">
        <v>3.6836093E-8</v>
      </c>
      <c r="N2664" s="20">
        <v>1.58237593</v>
      </c>
      <c r="O2664" s="20">
        <v>8.5321679000000005E-4</v>
      </c>
      <c r="P2664" s="20">
        <v>1.93645547E-8</v>
      </c>
      <c r="Q2664" s="20">
        <v>6.3605875999999999E-9</v>
      </c>
      <c r="R2664" s="20">
        <v>2.2550353000000003E-10</v>
      </c>
      <c r="S2664" s="20">
        <v>2.0286009599999998E-3</v>
      </c>
      <c r="T2664" s="20">
        <v>7.3347638E-5</v>
      </c>
      <c r="U2664" s="20">
        <v>1.0918328999999999E-3</v>
      </c>
      <c r="V2664" s="20">
        <v>5.7621961000000003E-3</v>
      </c>
      <c r="W2664" s="20">
        <v>1.2327502799999999</v>
      </c>
      <c r="X2664" s="20">
        <v>3.9602041999999997</v>
      </c>
      <c r="Y2664" s="20">
        <v>0.139300696</v>
      </c>
      <c r="Z2664" s="20">
        <v>35.701279999999997</v>
      </c>
      <c r="AA2664" s="22">
        <v>3.0503692899999998E-6</v>
      </c>
    </row>
    <row r="2665" spans="1:27" x14ac:dyDescent="0.25">
      <c r="A2665" s="9">
        <v>25950</v>
      </c>
      <c r="B2665" s="1">
        <v>25950</v>
      </c>
      <c r="C2665" s="1" t="s">
        <v>171</v>
      </c>
      <c r="D2665" s="1" t="s">
        <v>391</v>
      </c>
      <c r="E2665" s="1" t="s">
        <v>1846</v>
      </c>
      <c r="F2665" s="1" t="s">
        <v>1847</v>
      </c>
      <c r="G2665" s="10" t="s">
        <v>0</v>
      </c>
      <c r="H2665" s="18" t="s">
        <v>3117</v>
      </c>
      <c r="I2665" s="1" t="s">
        <v>171</v>
      </c>
      <c r="J2665" s="10" t="s">
        <v>391</v>
      </c>
      <c r="K2665" s="16">
        <f t="shared" ref="K2665:Z2665" si="388">SUM(K2658:K2664)</f>
        <v>0.18508126580000001</v>
      </c>
      <c r="L2665" s="21">
        <f t="shared" si="388"/>
        <v>0.95839482200000004</v>
      </c>
      <c r="M2665" s="26">
        <v>8.7482454469999995E-8</v>
      </c>
      <c r="N2665" s="20">
        <f t="shared" si="388"/>
        <v>1.6476295309</v>
      </c>
      <c r="O2665" s="20">
        <v>2.8377587550000006E-3</v>
      </c>
      <c r="P2665" s="20">
        <v>8.6267369129999986E-8</v>
      </c>
      <c r="Q2665" s="20">
        <v>2.7441902090000004E-8</v>
      </c>
      <c r="R2665" s="20">
        <v>8.8890648069999996E-10</v>
      </c>
      <c r="S2665" s="20">
        <f t="shared" si="388"/>
        <v>1.0800025177000001E-2</v>
      </c>
      <c r="T2665" s="20">
        <v>2.1079695920000002E-4</v>
      </c>
      <c r="U2665" s="20">
        <v>4.516747584E-3</v>
      </c>
      <c r="V2665" s="20">
        <f t="shared" si="388"/>
        <v>4.3020203179999994E-2</v>
      </c>
      <c r="W2665" s="20">
        <f>SUM(W2658:W2664)</f>
        <v>13.686254609999999</v>
      </c>
      <c r="X2665" s="20">
        <f t="shared" si="388"/>
        <v>36.642563369999998</v>
      </c>
      <c r="Y2665" s="20">
        <f t="shared" si="388"/>
        <v>2.1717998579999995</v>
      </c>
      <c r="Z2665" s="20">
        <f t="shared" si="388"/>
        <v>41.679776915999994</v>
      </c>
      <c r="AA2665" s="22">
        <v>6.8359260859999992E-6</v>
      </c>
    </row>
    <row r="2666" spans="1:27" x14ac:dyDescent="0.25">
      <c r="A2666" s="9">
        <v>25908</v>
      </c>
      <c r="B2666" s="1">
        <v>25908</v>
      </c>
      <c r="C2666" s="1" t="s">
        <v>171</v>
      </c>
      <c r="D2666" s="1" t="s">
        <v>391</v>
      </c>
      <c r="E2666" s="1" t="s">
        <v>1848</v>
      </c>
      <c r="F2666" s="1" t="s">
        <v>1849</v>
      </c>
      <c r="G2666" s="10" t="s">
        <v>3344</v>
      </c>
      <c r="H2666" s="18" t="s">
        <v>3118</v>
      </c>
      <c r="I2666" s="1" t="s">
        <v>171</v>
      </c>
      <c r="J2666" s="10" t="s">
        <v>391</v>
      </c>
      <c r="K2666" s="16">
        <v>1.2058597999999999E-3</v>
      </c>
      <c r="L2666" s="21">
        <v>4.3404897000000001E-3</v>
      </c>
      <c r="M2666" s="26">
        <v>5.7553924999999993E-10</v>
      </c>
      <c r="N2666" s="20">
        <v>1.0387476E-3</v>
      </c>
      <c r="O2666" s="20">
        <v>1.7256416E-5</v>
      </c>
      <c r="P2666" s="20">
        <v>3.6122072999999996E-10</v>
      </c>
      <c r="Q2666" s="20">
        <v>2.5144211E-10</v>
      </c>
      <c r="R2666" s="20">
        <v>5.3760272000000001E-12</v>
      </c>
      <c r="S2666" s="20">
        <v>4.5526074E-5</v>
      </c>
      <c r="T2666" s="20">
        <v>1.1446952E-6</v>
      </c>
      <c r="U2666" s="20">
        <v>3.658622600000001E-5</v>
      </c>
      <c r="V2666" s="20">
        <v>1.4080323999999999E-4</v>
      </c>
      <c r="W2666" s="20">
        <v>0.54087050000000003</v>
      </c>
      <c r="X2666" s="20">
        <v>0.25910678999999998</v>
      </c>
      <c r="Y2666" s="20">
        <v>6.1640082999999998E-2</v>
      </c>
      <c r="Z2666" s="20">
        <v>6.3689566000000003E-2</v>
      </c>
      <c r="AA2666" s="22">
        <v>4.3634574000000003E-8</v>
      </c>
    </row>
    <row r="2667" spans="1:27" x14ac:dyDescent="0.25">
      <c r="A2667" s="9">
        <v>25908</v>
      </c>
      <c r="B2667" s="1">
        <v>25908</v>
      </c>
      <c r="C2667" s="1" t="s">
        <v>171</v>
      </c>
      <c r="D2667" s="1" t="s">
        <v>391</v>
      </c>
      <c r="E2667" s="1" t="s">
        <v>1848</v>
      </c>
      <c r="F2667" s="1" t="s">
        <v>1849</v>
      </c>
      <c r="G2667" s="10" t="s">
        <v>3345</v>
      </c>
      <c r="H2667" s="18" t="s">
        <v>3118</v>
      </c>
      <c r="I2667" s="1" t="s">
        <v>171</v>
      </c>
      <c r="J2667" s="10" t="s">
        <v>391</v>
      </c>
      <c r="K2667" s="16">
        <v>8.5519866999999999E-3</v>
      </c>
      <c r="L2667" s="21">
        <v>5.5246612E-2</v>
      </c>
      <c r="M2667" s="26">
        <v>5.5804618999999993E-9</v>
      </c>
      <c r="N2667" s="20">
        <v>6.0845209999999999E-3</v>
      </c>
      <c r="O2667" s="20">
        <v>2.3619624999999999E-4</v>
      </c>
      <c r="P2667" s="20">
        <v>6.9213296999999988E-9</v>
      </c>
      <c r="Q2667" s="20">
        <v>4.8367313000000001E-9</v>
      </c>
      <c r="R2667" s="20">
        <v>5.3556803000000003E-11</v>
      </c>
      <c r="S2667" s="20">
        <v>6.0764154000000003E-4</v>
      </c>
      <c r="T2667" s="20">
        <v>5.1541194000000004E-6</v>
      </c>
      <c r="U2667" s="20">
        <v>2.6215219000000003E-4</v>
      </c>
      <c r="V2667" s="20">
        <v>3.9213796999999998E-3</v>
      </c>
      <c r="W2667" s="20">
        <v>1.3340297999999999</v>
      </c>
      <c r="X2667" s="20">
        <v>1.2978016999999999</v>
      </c>
      <c r="Y2667" s="20">
        <v>0.18940863999999999</v>
      </c>
      <c r="Z2667" s="20">
        <v>0.45441538999999997</v>
      </c>
      <c r="AA2667" s="22">
        <v>2.5507538E-7</v>
      </c>
    </row>
    <row r="2668" spans="1:27" x14ac:dyDescent="0.25">
      <c r="A2668" s="9">
        <v>25908</v>
      </c>
      <c r="B2668" s="1">
        <v>25908</v>
      </c>
      <c r="C2668" s="1" t="s">
        <v>171</v>
      </c>
      <c r="D2668" s="1" t="s">
        <v>391</v>
      </c>
      <c r="E2668" s="1" t="s">
        <v>1848</v>
      </c>
      <c r="F2668" s="1" t="s">
        <v>1849</v>
      </c>
      <c r="G2668" s="10" t="s">
        <v>3396</v>
      </c>
      <c r="H2668" s="18" t="s">
        <v>3118</v>
      </c>
      <c r="I2668" s="1" t="s">
        <v>171</v>
      </c>
      <c r="J2668" s="10" t="s">
        <v>391</v>
      </c>
      <c r="K2668" s="16">
        <v>5.1248656999999996E-2</v>
      </c>
      <c r="L2668" s="21">
        <v>0.38861163999999998</v>
      </c>
      <c r="M2668" s="26">
        <v>2.2664065000000001E-8</v>
      </c>
      <c r="N2668" s="20">
        <v>2.8921672999999998E-2</v>
      </c>
      <c r="O2668" s="20">
        <v>1.0158665E-3</v>
      </c>
      <c r="P2668" s="20">
        <v>4.6035250999999999E-8</v>
      </c>
      <c r="Q2668" s="20">
        <v>8.4678869000000005E-9</v>
      </c>
      <c r="R2668" s="20">
        <v>3.7828436999999999E-10</v>
      </c>
      <c r="S2668" s="20">
        <v>6.3660067000000002E-3</v>
      </c>
      <c r="T2668" s="20">
        <v>8.6926861000000016E-5</v>
      </c>
      <c r="U2668" s="20">
        <v>1.6936552000000001E-3</v>
      </c>
      <c r="V2668" s="20">
        <v>2.6705618E-2</v>
      </c>
      <c r="W2668" s="20">
        <v>8.4408943000000001</v>
      </c>
      <c r="X2668" s="20">
        <v>21.338018000000002</v>
      </c>
      <c r="Y2668" s="20">
        <v>0.40182635</v>
      </c>
      <c r="Z2668" s="20">
        <v>2.8433932</v>
      </c>
      <c r="AA2668" s="22">
        <v>1.6034693E-6</v>
      </c>
    </row>
    <row r="2669" spans="1:27" x14ac:dyDescent="0.25">
      <c r="A2669" s="9">
        <v>25908</v>
      </c>
      <c r="B2669" s="1">
        <v>25908</v>
      </c>
      <c r="C2669" s="1" t="s">
        <v>171</v>
      </c>
      <c r="D2669" s="1" t="s">
        <v>391</v>
      </c>
      <c r="E2669" s="1" t="s">
        <v>1848</v>
      </c>
      <c r="F2669" s="1" t="s">
        <v>1849</v>
      </c>
      <c r="G2669" s="10" t="s">
        <v>3346</v>
      </c>
      <c r="H2669" s="18" t="s">
        <v>3118</v>
      </c>
      <c r="I2669" s="1" t="s">
        <v>171</v>
      </c>
      <c r="J2669" s="10" t="s">
        <v>391</v>
      </c>
      <c r="K2669" s="16">
        <v>1.350845E-2</v>
      </c>
      <c r="L2669" s="21">
        <v>4.8232900000000002E-2</v>
      </c>
      <c r="M2669" s="26">
        <v>6.9205606999999993E-9</v>
      </c>
      <c r="N2669" s="20">
        <v>1.1692137E-2</v>
      </c>
      <c r="O2669" s="20">
        <v>2.2144111E-4</v>
      </c>
      <c r="P2669" s="20">
        <v>4.2675257999999991E-9</v>
      </c>
      <c r="Q2669" s="20">
        <v>1.6580457E-9</v>
      </c>
      <c r="R2669" s="20">
        <v>6.6969122999999994E-11</v>
      </c>
      <c r="S2669" s="20">
        <v>5.4401052999999999E-4</v>
      </c>
      <c r="T2669" s="20">
        <v>1.3572799E-5</v>
      </c>
      <c r="U2669" s="20">
        <v>6.1314599999999996E-4</v>
      </c>
      <c r="V2669" s="20">
        <v>1.9966913999999998E-3</v>
      </c>
      <c r="W2669" s="20">
        <v>1.1289750000000001</v>
      </c>
      <c r="X2669" s="20">
        <v>4.8901569</v>
      </c>
      <c r="Y2669" s="20">
        <v>0.80874424</v>
      </c>
      <c r="Z2669" s="20">
        <v>0.67448076000000001</v>
      </c>
      <c r="AA2669" s="22">
        <v>7.4391472999999995E-7</v>
      </c>
    </row>
    <row r="2670" spans="1:27" x14ac:dyDescent="0.25">
      <c r="A2670" s="9">
        <v>25908</v>
      </c>
      <c r="B2670" s="1">
        <v>25908</v>
      </c>
      <c r="C2670" s="1" t="s">
        <v>171</v>
      </c>
      <c r="D2670" s="1" t="s">
        <v>391</v>
      </c>
      <c r="E2670" s="1" t="s">
        <v>1848</v>
      </c>
      <c r="F2670" s="1" t="s">
        <v>1849</v>
      </c>
      <c r="G2670" s="10" t="s">
        <v>3376</v>
      </c>
      <c r="H2670" s="18" t="s">
        <v>3118</v>
      </c>
      <c r="I2670" s="1" t="s">
        <v>171</v>
      </c>
      <c r="J2670" s="10" t="s">
        <v>391</v>
      </c>
      <c r="K2670" s="16">
        <v>6.5895035999999994E-3</v>
      </c>
      <c r="L2670" s="21">
        <v>4.768116E-2</v>
      </c>
      <c r="M2670" s="26">
        <v>3.5800605999999999E-9</v>
      </c>
      <c r="N2670" s="20">
        <v>3.9394282999999997E-3</v>
      </c>
      <c r="O2670" s="20">
        <v>2.0477306E-4</v>
      </c>
      <c r="P2670" s="20">
        <v>3.7513851000000003E-9</v>
      </c>
      <c r="Q2670" s="20">
        <v>1.7493147999999999E-9</v>
      </c>
      <c r="R2670" s="20">
        <v>4.0133319000000004E-11</v>
      </c>
      <c r="S2670" s="20">
        <v>5.5924089000000004E-4</v>
      </c>
      <c r="T2670" s="20">
        <v>1.9063303999999999E-5</v>
      </c>
      <c r="U2670" s="20">
        <v>4.8423737999999999E-4</v>
      </c>
      <c r="V2670" s="20">
        <v>2.1483107999999999E-3</v>
      </c>
      <c r="W2670" s="20">
        <v>0.36390609000000002</v>
      </c>
      <c r="X2670" s="20">
        <v>5.9791705000000004</v>
      </c>
      <c r="Y2670" s="20">
        <v>3.57916E-2</v>
      </c>
      <c r="Z2670" s="20">
        <v>0.52702877000000004</v>
      </c>
      <c r="AA2670" s="22">
        <v>2.7002628999999998E-7</v>
      </c>
    </row>
    <row r="2671" spans="1:27" x14ac:dyDescent="0.25">
      <c r="A2671" s="9">
        <v>25908</v>
      </c>
      <c r="B2671" s="1">
        <v>25908</v>
      </c>
      <c r="C2671" s="1" t="s">
        <v>171</v>
      </c>
      <c r="D2671" s="1" t="s">
        <v>391</v>
      </c>
      <c r="E2671" s="1" t="s">
        <v>1848</v>
      </c>
      <c r="F2671" s="1" t="s">
        <v>1849</v>
      </c>
      <c r="G2671" s="10" t="s">
        <v>3354</v>
      </c>
      <c r="H2671" s="18" t="s">
        <v>3118</v>
      </c>
      <c r="I2671" s="1" t="s">
        <v>171</v>
      </c>
      <c r="J2671" s="10" t="s">
        <v>391</v>
      </c>
      <c r="K2671" s="16">
        <v>1.3286262E-2</v>
      </c>
      <c r="L2671" s="21">
        <v>8.3483578000000003E-2</v>
      </c>
      <c r="M2671" s="26">
        <v>1.133692E-8</v>
      </c>
      <c r="N2671" s="20">
        <v>1.3591585E-2</v>
      </c>
      <c r="O2671" s="20">
        <v>2.8944928000000002E-4</v>
      </c>
      <c r="P2671" s="20">
        <v>5.5809592999999991E-9</v>
      </c>
      <c r="Q2671" s="20">
        <v>4.1225751999999993E-9</v>
      </c>
      <c r="R2671" s="20">
        <v>1.1923063E-10</v>
      </c>
      <c r="S2671" s="20">
        <v>6.5094624000000003E-4</v>
      </c>
      <c r="T2671" s="20">
        <v>1.1618064E-5</v>
      </c>
      <c r="U2671" s="20">
        <v>3.3589832000000002E-4</v>
      </c>
      <c r="V2671" s="20">
        <v>2.3534775999999999E-3</v>
      </c>
      <c r="W2671" s="20">
        <v>0.64759409000000001</v>
      </c>
      <c r="X2671" s="20">
        <v>-1.0746365</v>
      </c>
      <c r="Y2671" s="20">
        <v>0.53553958000000002</v>
      </c>
      <c r="Z2671" s="20">
        <v>1.4168168000000001</v>
      </c>
      <c r="AA2671" s="22">
        <v>8.7027716E-7</v>
      </c>
    </row>
    <row r="2672" spans="1:27" x14ac:dyDescent="0.25">
      <c r="A2672" s="9">
        <v>25908</v>
      </c>
      <c r="B2672" s="1">
        <v>25908</v>
      </c>
      <c r="C2672" s="1" t="s">
        <v>171</v>
      </c>
      <c r="D2672" s="1" t="s">
        <v>391</v>
      </c>
      <c r="E2672" s="1" t="s">
        <v>1848</v>
      </c>
      <c r="F2672" s="1" t="s">
        <v>1849</v>
      </c>
      <c r="G2672" s="10" t="s">
        <v>3545</v>
      </c>
      <c r="H2672" s="18" t="s">
        <v>3118</v>
      </c>
      <c r="I2672" s="1" t="s">
        <v>171</v>
      </c>
      <c r="J2672" s="10" t="s">
        <v>391</v>
      </c>
      <c r="K2672" s="16">
        <v>5.5891694000000006E-2</v>
      </c>
      <c r="L2672" s="21">
        <v>0.37439188000000001</v>
      </c>
      <c r="M2672" s="26">
        <v>5.5818165E-8</v>
      </c>
      <c r="N2672" s="20">
        <v>0.54504121999999999</v>
      </c>
      <c r="O2672" s="20">
        <v>1.0246636000000001E-3</v>
      </c>
      <c r="P2672" s="20">
        <v>2.6366416499999998E-8</v>
      </c>
      <c r="Q2672" s="20">
        <v>6.7521373999999998E-9</v>
      </c>
      <c r="R2672" s="20">
        <v>2.2513412E-10</v>
      </c>
      <c r="S2672" s="20">
        <v>2.02813216E-3</v>
      </c>
      <c r="T2672" s="20">
        <v>8.4841820999999995E-5</v>
      </c>
      <c r="U2672" s="20">
        <v>1.1952674800000001E-3</v>
      </c>
      <c r="V2672" s="20">
        <v>6.4207012000000001E-3</v>
      </c>
      <c r="W2672" s="20">
        <v>2.09096495</v>
      </c>
      <c r="X2672" s="20">
        <v>8.3329435000000007</v>
      </c>
      <c r="Y2672" s="20">
        <v>0.14674384800000001</v>
      </c>
      <c r="Z2672" s="20">
        <v>15.567735900000001</v>
      </c>
      <c r="AA2672" s="22">
        <v>2.5872584899999998E-6</v>
      </c>
    </row>
    <row r="2673" spans="1:27" x14ac:dyDescent="0.25">
      <c r="A2673" s="9">
        <v>25908</v>
      </c>
      <c r="B2673" s="1">
        <v>25908</v>
      </c>
      <c r="C2673" s="1" t="s">
        <v>171</v>
      </c>
      <c r="D2673" s="1" t="s">
        <v>391</v>
      </c>
      <c r="E2673" s="1" t="s">
        <v>1848</v>
      </c>
      <c r="F2673" s="1" t="s">
        <v>1849</v>
      </c>
      <c r="G2673" s="10" t="s">
        <v>0</v>
      </c>
      <c r="H2673" s="18" t="s">
        <v>3118</v>
      </c>
      <c r="I2673" s="1" t="s">
        <v>171</v>
      </c>
      <c r="J2673" s="10" t="s">
        <v>391</v>
      </c>
      <c r="K2673" s="16">
        <f t="shared" ref="K2673:Z2673" si="389">SUM(K2666:K2672)</f>
        <v>0.15028241310000001</v>
      </c>
      <c r="L2673" s="21">
        <f t="shared" si="389"/>
        <v>1.0019882597000001</v>
      </c>
      <c r="M2673" s="26">
        <v>1.0647577245E-7</v>
      </c>
      <c r="N2673" s="20">
        <f t="shared" si="389"/>
        <v>0.61030931190000004</v>
      </c>
      <c r="O2673" s="20">
        <v>3.0096462160000004E-3</v>
      </c>
      <c r="P2673" s="20">
        <v>9.3284088129999988E-8</v>
      </c>
      <c r="Q2673" s="20">
        <v>2.7838133409999995E-8</v>
      </c>
      <c r="R2673" s="20">
        <v>8.8868439220000005E-10</v>
      </c>
      <c r="S2673" s="20">
        <f t="shared" si="389"/>
        <v>1.0801504134E-2</v>
      </c>
      <c r="T2673" s="20">
        <v>2.223216636E-4</v>
      </c>
      <c r="U2673" s="20">
        <v>4.6209427959999997E-3</v>
      </c>
      <c r="V2673" s="20">
        <f t="shared" si="389"/>
        <v>4.3686981939999994E-2</v>
      </c>
      <c r="W2673" s="20">
        <f>SUM(W2666:W2672)</f>
        <v>14.547234730000001</v>
      </c>
      <c r="X2673" s="20">
        <f t="shared" si="389"/>
        <v>41.022560890000008</v>
      </c>
      <c r="Y2673" s="20">
        <f t="shared" si="389"/>
        <v>2.1796943409999998</v>
      </c>
      <c r="Z2673" s="20">
        <f t="shared" si="389"/>
        <v>21.547560386000001</v>
      </c>
      <c r="AA2673" s="22">
        <v>6.3736559240000003E-6</v>
      </c>
    </row>
    <row r="2674" spans="1:27" x14ac:dyDescent="0.25">
      <c r="A2674" s="9">
        <v>25942</v>
      </c>
      <c r="B2674" s="1">
        <v>25942</v>
      </c>
      <c r="C2674" s="1" t="s">
        <v>171</v>
      </c>
      <c r="D2674" s="1" t="s">
        <v>391</v>
      </c>
      <c r="E2674" s="1" t="s">
        <v>1882</v>
      </c>
      <c r="F2674" s="1" t="s">
        <v>1883</v>
      </c>
      <c r="G2674" s="10" t="s">
        <v>3402</v>
      </c>
      <c r="H2674" s="18" t="s">
        <v>3135</v>
      </c>
      <c r="I2674" s="1" t="s">
        <v>171</v>
      </c>
      <c r="J2674" s="10" t="s">
        <v>391</v>
      </c>
      <c r="K2674" s="16">
        <v>0.15556886</v>
      </c>
      <c r="L2674" s="21">
        <v>1.3709073000000001</v>
      </c>
      <c r="M2674" s="26">
        <v>1.2096001E-7</v>
      </c>
      <c r="N2674" s="20">
        <v>0.14101078</v>
      </c>
      <c r="O2674" s="20">
        <v>4.8323461E-3</v>
      </c>
      <c r="P2674" s="20">
        <v>1.0223617999999999E-7</v>
      </c>
      <c r="Q2674" s="20">
        <v>2.7218547999999999E-8</v>
      </c>
      <c r="R2674" s="20">
        <v>1.0260054E-9</v>
      </c>
      <c r="S2674" s="20">
        <v>1.1126913E-2</v>
      </c>
      <c r="T2674" s="20">
        <v>3.8968232E-4</v>
      </c>
      <c r="U2674" s="20">
        <v>6.1581326000000004E-3</v>
      </c>
      <c r="V2674" s="20">
        <v>3.8417376000000003E-2</v>
      </c>
      <c r="W2674" s="20">
        <v>16.790925000000001</v>
      </c>
      <c r="X2674" s="20">
        <v>34.047915000000003</v>
      </c>
      <c r="Y2674" s="20">
        <v>1.3532504000000001</v>
      </c>
      <c r="Z2674" s="20">
        <v>14.242557</v>
      </c>
      <c r="AA2674" s="22">
        <v>1.3010113999999999E-5</v>
      </c>
    </row>
    <row r="2675" spans="1:27" x14ac:dyDescent="0.25">
      <c r="A2675" s="9">
        <v>25942</v>
      </c>
      <c r="B2675" s="1">
        <v>25942</v>
      </c>
      <c r="C2675" s="1" t="s">
        <v>171</v>
      </c>
      <c r="D2675" s="1" t="s">
        <v>391</v>
      </c>
      <c r="E2675" s="1" t="s">
        <v>1882</v>
      </c>
      <c r="F2675" s="1" t="s">
        <v>1883</v>
      </c>
      <c r="G2675" s="10" t="s">
        <v>1012</v>
      </c>
      <c r="H2675" s="18" t="s">
        <v>3135</v>
      </c>
      <c r="I2675" s="1" t="s">
        <v>171</v>
      </c>
      <c r="J2675" s="10" t="s">
        <v>391</v>
      </c>
      <c r="K2675" s="16">
        <v>4.0947727000000003E-2</v>
      </c>
      <c r="L2675" s="21">
        <v>0.42937404000000001</v>
      </c>
      <c r="M2675" s="26">
        <v>1.3921883E-8</v>
      </c>
      <c r="N2675" s="20">
        <v>3.2861675999999999E-2</v>
      </c>
      <c r="O2675" s="20">
        <v>7.0638459999999999E-4</v>
      </c>
      <c r="P2675" s="20">
        <v>3.3103408E-8</v>
      </c>
      <c r="Q2675" s="20">
        <v>9.7999767999999976E-9</v>
      </c>
      <c r="R2675" s="20">
        <v>2.7216033999999998E-10</v>
      </c>
      <c r="S2675" s="20">
        <v>4.6397145000000002E-3</v>
      </c>
      <c r="T2675" s="20">
        <v>5.6840910000000001E-5</v>
      </c>
      <c r="U2675" s="20">
        <v>1.5502838000000002E-3</v>
      </c>
      <c r="V2675" s="20">
        <v>1.9945412999999999E-2</v>
      </c>
      <c r="W2675" s="20">
        <v>4.6538788000000002</v>
      </c>
      <c r="X2675" s="20">
        <v>24.980298000000001</v>
      </c>
      <c r="Y2675" s="20">
        <v>0.14335891000000001</v>
      </c>
      <c r="Z2675" s="20">
        <v>1.6252724000000001</v>
      </c>
      <c r="AA2675" s="22">
        <v>9.8771032000000004E-7</v>
      </c>
    </row>
    <row r="2676" spans="1:27" x14ac:dyDescent="0.25">
      <c r="A2676" s="9">
        <v>25942</v>
      </c>
      <c r="B2676" s="1">
        <v>25942</v>
      </c>
      <c r="C2676" s="1" t="s">
        <v>171</v>
      </c>
      <c r="D2676" s="1" t="s">
        <v>391</v>
      </c>
      <c r="E2676" s="1" t="s">
        <v>1882</v>
      </c>
      <c r="F2676" s="1" t="s">
        <v>1883</v>
      </c>
      <c r="G2676" s="10" t="s">
        <v>3346</v>
      </c>
      <c r="H2676" s="18" t="s">
        <v>3135</v>
      </c>
      <c r="I2676" s="1" t="s">
        <v>171</v>
      </c>
      <c r="J2676" s="10" t="s">
        <v>391</v>
      </c>
      <c r="K2676" s="16">
        <v>6.3678343999999994E-3</v>
      </c>
      <c r="L2676" s="21">
        <v>2.2736814000000001E-2</v>
      </c>
      <c r="M2676" s="26">
        <v>3.2623272000000002E-9</v>
      </c>
      <c r="N2676" s="20">
        <v>5.5116306999999998E-3</v>
      </c>
      <c r="O2676" s="20">
        <v>1.0438654E-4</v>
      </c>
      <c r="P2676" s="20">
        <v>2.0116962E-9</v>
      </c>
      <c r="Q2676" s="20">
        <v>7.8159671999999994E-10</v>
      </c>
      <c r="R2676" s="20">
        <v>3.1569000999999999E-11</v>
      </c>
      <c r="S2676" s="20">
        <v>2.5644459000000001E-4</v>
      </c>
      <c r="T2676" s="20">
        <v>6.3981682000000007E-6</v>
      </c>
      <c r="U2676" s="20">
        <v>2.8903480000000003E-4</v>
      </c>
      <c r="V2676" s="20">
        <v>9.4123305E-4</v>
      </c>
      <c r="W2676" s="20">
        <v>0.53219472000000001</v>
      </c>
      <c r="X2676" s="20">
        <v>2.3052022000000001</v>
      </c>
      <c r="Y2676" s="20">
        <v>0.3812391</v>
      </c>
      <c r="Z2676" s="20">
        <v>0.31794778000000001</v>
      </c>
      <c r="AA2676" s="22">
        <v>3.5067870000000001E-7</v>
      </c>
    </row>
    <row r="2677" spans="1:27" x14ac:dyDescent="0.25">
      <c r="A2677" s="9">
        <v>25942</v>
      </c>
      <c r="B2677" s="1">
        <v>25942</v>
      </c>
      <c r="C2677" s="1" t="s">
        <v>171</v>
      </c>
      <c r="D2677" s="1" t="s">
        <v>391</v>
      </c>
      <c r="E2677" s="1" t="s">
        <v>1882</v>
      </c>
      <c r="F2677" s="1" t="s">
        <v>1883</v>
      </c>
      <c r="G2677" s="10" t="s">
        <v>3335</v>
      </c>
      <c r="H2677" s="18" t="s">
        <v>3135</v>
      </c>
      <c r="I2677" s="1" t="s">
        <v>171</v>
      </c>
      <c r="J2677" s="10" t="s">
        <v>391</v>
      </c>
      <c r="K2677" s="16">
        <v>5.9193952000000001E-3</v>
      </c>
      <c r="L2677" s="21">
        <v>4.1949386999999998E-2</v>
      </c>
      <c r="M2677" s="26">
        <v>2.6830501999999998E-9</v>
      </c>
      <c r="N2677" s="20">
        <v>4.3332476999999999E-3</v>
      </c>
      <c r="O2677" s="20">
        <v>1.2746940000000001E-4</v>
      </c>
      <c r="P2677" s="20">
        <v>4.2241294000000002E-9</v>
      </c>
      <c r="Q2677" s="20">
        <v>5.3238783000000001E-10</v>
      </c>
      <c r="R2677" s="20">
        <v>6.9696334000000006E-11</v>
      </c>
      <c r="S2677" s="20">
        <v>6.5225703000000004E-4</v>
      </c>
      <c r="T2677" s="20">
        <v>9.6477535000000005E-6</v>
      </c>
      <c r="U2677" s="20">
        <v>4.3905445999999998E-4</v>
      </c>
      <c r="V2677" s="20">
        <v>2.8163898000000001E-3</v>
      </c>
      <c r="W2677" s="20">
        <v>0.84021142000000004</v>
      </c>
      <c r="X2677" s="20">
        <v>5.7102402000000003</v>
      </c>
      <c r="Y2677" s="20">
        <v>1.9009873E-2</v>
      </c>
      <c r="Z2677" s="20">
        <v>0.29776936999999998</v>
      </c>
      <c r="AA2677" s="22">
        <v>1.9801391000000001E-7</v>
      </c>
    </row>
    <row r="2678" spans="1:27" x14ac:dyDescent="0.25">
      <c r="A2678" s="9">
        <v>25942</v>
      </c>
      <c r="B2678" s="1">
        <v>25942</v>
      </c>
      <c r="C2678" s="1" t="s">
        <v>171</v>
      </c>
      <c r="D2678" s="1" t="s">
        <v>391</v>
      </c>
      <c r="E2678" s="1" t="s">
        <v>1882</v>
      </c>
      <c r="F2678" s="1" t="s">
        <v>1883</v>
      </c>
      <c r="G2678" s="10" t="s">
        <v>3545</v>
      </c>
      <c r="H2678" s="18" t="s">
        <v>3135</v>
      </c>
      <c r="I2678" s="1" t="s">
        <v>171</v>
      </c>
      <c r="J2678" s="10" t="s">
        <v>391</v>
      </c>
      <c r="K2678" s="16">
        <v>9.0657216999999998E-2</v>
      </c>
      <c r="L2678" s="21">
        <v>0.33088797000000003</v>
      </c>
      <c r="M2678" s="26">
        <v>3.6832725999999995E-8</v>
      </c>
      <c r="N2678" s="20">
        <v>1.58235791</v>
      </c>
      <c r="O2678" s="20">
        <v>8.5304922000000003E-4</v>
      </c>
      <c r="P2678" s="20">
        <v>1.93618563E-8</v>
      </c>
      <c r="Q2678" s="20">
        <v>6.357880999999999E-9</v>
      </c>
      <c r="R2678" s="20">
        <v>2.2529224000000001E-10</v>
      </c>
      <c r="S2678" s="20">
        <v>2.0283206600000001E-3</v>
      </c>
      <c r="T2678" s="20">
        <v>7.3311316999999997E-5</v>
      </c>
      <c r="U2678" s="20">
        <v>1.0917788099999999E-3</v>
      </c>
      <c r="V2678" s="20">
        <v>5.7616828E-3</v>
      </c>
      <c r="W2678" s="20">
        <v>1.2325418400000001</v>
      </c>
      <c r="X2678" s="20">
        <v>3.9599994000000001</v>
      </c>
      <c r="Y2678" s="20">
        <v>0.13272389099999998</v>
      </c>
      <c r="Z2678" s="20">
        <v>35.700414700000003</v>
      </c>
      <c r="AA2678" s="22">
        <v>3.0501201099999997E-6</v>
      </c>
    </row>
    <row r="2679" spans="1:27" x14ac:dyDescent="0.25">
      <c r="A2679" s="9">
        <v>25942</v>
      </c>
      <c r="B2679" s="1">
        <v>25942</v>
      </c>
      <c r="C2679" s="1" t="s">
        <v>171</v>
      </c>
      <c r="D2679" s="1" t="s">
        <v>391</v>
      </c>
      <c r="E2679" s="1" t="s">
        <v>1882</v>
      </c>
      <c r="F2679" s="1" t="s">
        <v>1883</v>
      </c>
      <c r="G2679" s="10" t="s">
        <v>0</v>
      </c>
      <c r="H2679" s="18" t="s">
        <v>3135</v>
      </c>
      <c r="I2679" s="1" t="s">
        <v>171</v>
      </c>
      <c r="J2679" s="10" t="s">
        <v>391</v>
      </c>
      <c r="K2679" s="16">
        <f t="shared" ref="K2679:Z2679" si="390">SUM(K2674:K2678)</f>
        <v>0.29946103360000004</v>
      </c>
      <c r="L2679" s="21">
        <f t="shared" si="390"/>
        <v>2.1958555110000004</v>
      </c>
      <c r="M2679" s="26">
        <v>1.7765999640000001E-7</v>
      </c>
      <c r="N2679" s="20">
        <f t="shared" si="390"/>
        <v>1.7660752444000001</v>
      </c>
      <c r="O2679" s="20">
        <v>6.6236358599999993E-3</v>
      </c>
      <c r="P2679" s="20">
        <v>1.6093726990000001E-7</v>
      </c>
      <c r="Q2679" s="20">
        <v>4.4690390349999993E-8</v>
      </c>
      <c r="R2679" s="20">
        <v>1.6247233150000001E-9</v>
      </c>
      <c r="S2679" s="20">
        <f t="shared" si="390"/>
        <v>1.8703649779999998E-2</v>
      </c>
      <c r="T2679" s="20">
        <v>5.3588046870000012E-4</v>
      </c>
      <c r="U2679" s="20">
        <v>9.5282844699999987E-3</v>
      </c>
      <c r="V2679" s="20">
        <f t="shared" si="390"/>
        <v>6.7882094649999988E-2</v>
      </c>
      <c r="W2679" s="20">
        <f>SUM(W2674:W2678)</f>
        <v>24.049751780000001</v>
      </c>
      <c r="X2679" s="20">
        <f t="shared" si="390"/>
        <v>71.003654800000007</v>
      </c>
      <c r="Y2679" s="20">
        <f t="shared" si="390"/>
        <v>2.0295821740000002</v>
      </c>
      <c r="Z2679" s="20">
        <f t="shared" si="390"/>
        <v>52.183961250000003</v>
      </c>
      <c r="AA2679" s="22">
        <v>1.7596637039999997E-5</v>
      </c>
    </row>
    <row r="2680" spans="1:27" x14ac:dyDescent="0.25">
      <c r="A2680" s="9">
        <v>25910</v>
      </c>
      <c r="B2680" s="1">
        <v>25910</v>
      </c>
      <c r="C2680" s="1" t="s">
        <v>171</v>
      </c>
      <c r="D2680" s="1" t="s">
        <v>391</v>
      </c>
      <c r="E2680" s="1" t="s">
        <v>1884</v>
      </c>
      <c r="F2680" s="1" t="s">
        <v>1885</v>
      </c>
      <c r="G2680" s="10" t="s">
        <v>3402</v>
      </c>
      <c r="H2680" s="18" t="s">
        <v>3136</v>
      </c>
      <c r="I2680" s="1" t="s">
        <v>171</v>
      </c>
      <c r="J2680" s="10" t="s">
        <v>391</v>
      </c>
      <c r="K2680" s="16">
        <v>0.15560341</v>
      </c>
      <c r="L2680" s="21">
        <v>1.3712116999999999</v>
      </c>
      <c r="M2680" s="26">
        <v>1.2098687E-7</v>
      </c>
      <c r="N2680" s="20">
        <v>0.14104209000000001</v>
      </c>
      <c r="O2680" s="20">
        <v>4.8334192000000012E-3</v>
      </c>
      <c r="P2680" s="20">
        <v>1.0225888E-7</v>
      </c>
      <c r="Q2680" s="20">
        <v>2.7224591999999996E-8</v>
      </c>
      <c r="R2680" s="20">
        <v>1.0262332000000001E-9</v>
      </c>
      <c r="S2680" s="20">
        <v>1.1129384000000001E-2</v>
      </c>
      <c r="T2680" s="20">
        <v>3.8976886000000001E-4</v>
      </c>
      <c r="U2680" s="20">
        <v>6.1595000999999996E-3</v>
      </c>
      <c r="V2680" s="20">
        <v>3.8425907000000002E-2</v>
      </c>
      <c r="W2680" s="20">
        <v>16.794654000000001</v>
      </c>
      <c r="X2680" s="20">
        <v>34.055475999999999</v>
      </c>
      <c r="Y2680" s="20">
        <v>1.3535508999999999</v>
      </c>
      <c r="Z2680" s="20">
        <v>14.245718999999999</v>
      </c>
      <c r="AA2680" s="22">
        <v>1.3013003E-5</v>
      </c>
    </row>
    <row r="2681" spans="1:27" x14ac:dyDescent="0.25">
      <c r="A2681" s="9">
        <v>25910</v>
      </c>
      <c r="B2681" s="1">
        <v>25910</v>
      </c>
      <c r="C2681" s="1" t="s">
        <v>171</v>
      </c>
      <c r="D2681" s="1" t="s">
        <v>391</v>
      </c>
      <c r="E2681" s="1" t="s">
        <v>1884</v>
      </c>
      <c r="F2681" s="1" t="s">
        <v>1885</v>
      </c>
      <c r="G2681" s="10" t="s">
        <v>1012</v>
      </c>
      <c r="H2681" s="18" t="s">
        <v>3136</v>
      </c>
      <c r="I2681" s="1" t="s">
        <v>171</v>
      </c>
      <c r="J2681" s="10" t="s">
        <v>391</v>
      </c>
      <c r="K2681" s="16">
        <v>4.0956818999999998E-2</v>
      </c>
      <c r="L2681" s="21">
        <v>0.42946939000000001</v>
      </c>
      <c r="M2681" s="26">
        <v>1.3924974000000001E-8</v>
      </c>
      <c r="N2681" s="20">
        <v>3.2868973000000003E-2</v>
      </c>
      <c r="O2681" s="20">
        <v>7.0654145999999999E-4</v>
      </c>
      <c r="P2681" s="20">
        <v>3.3110758999999997E-8</v>
      </c>
      <c r="Q2681" s="20">
        <v>9.8021529999999982E-9</v>
      </c>
      <c r="R2681" s="20">
        <v>2.7222077999999998E-10</v>
      </c>
      <c r="S2681" s="20">
        <v>4.6407447999999999E-3</v>
      </c>
      <c r="T2681" s="20">
        <v>5.6853532999999997E-5</v>
      </c>
      <c r="U2681" s="20">
        <v>1.5506280999999999E-3</v>
      </c>
      <c r="V2681" s="20">
        <v>1.9949841999999999E-2</v>
      </c>
      <c r="W2681" s="20">
        <v>4.6549123000000003</v>
      </c>
      <c r="X2681" s="20">
        <v>24.985845000000001</v>
      </c>
      <c r="Y2681" s="20">
        <v>0.14339073999999999</v>
      </c>
      <c r="Z2681" s="20">
        <v>1.6256333000000001</v>
      </c>
      <c r="AA2681" s="22">
        <v>9.8792965999999991E-7</v>
      </c>
    </row>
    <row r="2682" spans="1:27" x14ac:dyDescent="0.25">
      <c r="A2682" s="9">
        <v>25910</v>
      </c>
      <c r="B2682" s="1">
        <v>25910</v>
      </c>
      <c r="C2682" s="1" t="s">
        <v>171</v>
      </c>
      <c r="D2682" s="1" t="s">
        <v>391</v>
      </c>
      <c r="E2682" s="1" t="s">
        <v>1884</v>
      </c>
      <c r="F2682" s="1" t="s">
        <v>1885</v>
      </c>
      <c r="G2682" s="10" t="s">
        <v>3346</v>
      </c>
      <c r="H2682" s="18" t="s">
        <v>3136</v>
      </c>
      <c r="I2682" s="1" t="s">
        <v>171</v>
      </c>
      <c r="J2682" s="10" t="s">
        <v>391</v>
      </c>
      <c r="K2682" s="16">
        <v>6.3692484000000002E-3</v>
      </c>
      <c r="L2682" s="21">
        <v>2.2741863000000001E-2</v>
      </c>
      <c r="M2682" s="26">
        <v>3.2630515999999999E-9</v>
      </c>
      <c r="N2682" s="20">
        <v>5.5128546000000004E-3</v>
      </c>
      <c r="O2682" s="20">
        <v>1.0440972000000002E-4</v>
      </c>
      <c r="P2682" s="20">
        <v>2.0121429000000001E-9</v>
      </c>
      <c r="Q2682" s="20">
        <v>7.8177027999999988E-10</v>
      </c>
      <c r="R2682" s="20">
        <v>3.1576011E-11</v>
      </c>
      <c r="S2682" s="20">
        <v>2.5650154000000003E-4</v>
      </c>
      <c r="T2682" s="20">
        <v>6.3995889999999996E-6</v>
      </c>
      <c r="U2682" s="20">
        <v>2.8909897999999999E-4</v>
      </c>
      <c r="V2682" s="20">
        <v>9.4144206999999995E-4</v>
      </c>
      <c r="W2682" s="20">
        <v>0.53231289999999998</v>
      </c>
      <c r="X2682" s="20">
        <v>2.3057140999999999</v>
      </c>
      <c r="Y2682" s="20">
        <v>0.38132376000000001</v>
      </c>
      <c r="Z2682" s="20">
        <v>0.31801837999999999</v>
      </c>
      <c r="AA2682" s="22">
        <v>3.5075657E-7</v>
      </c>
    </row>
    <row r="2683" spans="1:27" x14ac:dyDescent="0.25">
      <c r="A2683" s="9">
        <v>25910</v>
      </c>
      <c r="B2683" s="1">
        <v>25910</v>
      </c>
      <c r="C2683" s="1" t="s">
        <v>171</v>
      </c>
      <c r="D2683" s="1" t="s">
        <v>391</v>
      </c>
      <c r="E2683" s="1" t="s">
        <v>1884</v>
      </c>
      <c r="F2683" s="1" t="s">
        <v>1885</v>
      </c>
      <c r="G2683" s="10" t="s">
        <v>3335</v>
      </c>
      <c r="H2683" s="18" t="s">
        <v>3136</v>
      </c>
      <c r="I2683" s="1" t="s">
        <v>171</v>
      </c>
      <c r="J2683" s="10" t="s">
        <v>391</v>
      </c>
      <c r="K2683" s="16">
        <v>5.9207097000000004E-3</v>
      </c>
      <c r="L2683" s="21">
        <v>4.1958702E-2</v>
      </c>
      <c r="M2683" s="26">
        <v>2.6836459999999999E-9</v>
      </c>
      <c r="N2683" s="20">
        <v>4.3342099999999998E-3</v>
      </c>
      <c r="O2683" s="20">
        <v>1.2749770000000001E-4</v>
      </c>
      <c r="P2683" s="20">
        <v>4.2250673999999998E-9</v>
      </c>
      <c r="Q2683" s="20">
        <v>5.3250604999999993E-10</v>
      </c>
      <c r="R2683" s="20">
        <v>6.9711811000000003E-11</v>
      </c>
      <c r="S2683" s="20">
        <v>6.5240188E-4</v>
      </c>
      <c r="T2683" s="20">
        <v>9.6498958999999997E-6</v>
      </c>
      <c r="U2683" s="20">
        <v>4.3915196E-4</v>
      </c>
      <c r="V2683" s="20">
        <v>2.8170152E-3</v>
      </c>
      <c r="W2683" s="20">
        <v>0.84039799999999998</v>
      </c>
      <c r="X2683" s="20">
        <v>5.7115081999999999</v>
      </c>
      <c r="Y2683" s="20">
        <v>1.9014095000000002E-2</v>
      </c>
      <c r="Z2683" s="20">
        <v>0.29783548999999998</v>
      </c>
      <c r="AA2683" s="22">
        <v>1.9805787999999997E-7</v>
      </c>
    </row>
    <row r="2684" spans="1:27" x14ac:dyDescent="0.25">
      <c r="A2684" s="9">
        <v>25910</v>
      </c>
      <c r="B2684" s="1">
        <v>25910</v>
      </c>
      <c r="C2684" s="1" t="s">
        <v>171</v>
      </c>
      <c r="D2684" s="1" t="s">
        <v>391</v>
      </c>
      <c r="E2684" s="1" t="s">
        <v>1884</v>
      </c>
      <c r="F2684" s="1" t="s">
        <v>1885</v>
      </c>
      <c r="G2684" s="10" t="s">
        <v>3545</v>
      </c>
      <c r="H2684" s="18" t="s">
        <v>3136</v>
      </c>
      <c r="I2684" s="1" t="s">
        <v>171</v>
      </c>
      <c r="J2684" s="10" t="s">
        <v>391</v>
      </c>
      <c r="K2684" s="16">
        <v>5.5837395999999997E-2</v>
      </c>
      <c r="L2684" s="21">
        <v>0.37434206000000003</v>
      </c>
      <c r="M2684" s="26">
        <v>5.5814798000000002E-8</v>
      </c>
      <c r="N2684" s="20">
        <v>0.54502319999999993</v>
      </c>
      <c r="O2684" s="20">
        <v>1.0244959900000002E-3</v>
      </c>
      <c r="P2684" s="20">
        <v>2.6363717500000001E-8</v>
      </c>
      <c r="Q2684" s="20">
        <v>6.7494301999999996E-9</v>
      </c>
      <c r="R2684" s="20">
        <v>2.2492277999999999E-10</v>
      </c>
      <c r="S2684" s="20">
        <v>2.0278517600000002E-3</v>
      </c>
      <c r="T2684" s="20">
        <v>8.4805492999999994E-5</v>
      </c>
      <c r="U2684" s="20">
        <v>1.1952133700000001E-3</v>
      </c>
      <c r="V2684" s="20">
        <v>6.4201879000000007E-3</v>
      </c>
      <c r="W2684" s="20">
        <v>2.0907564700000001</v>
      </c>
      <c r="X2684" s="20">
        <v>8.3327387000000002</v>
      </c>
      <c r="Y2684" s="20">
        <v>0.14016558200000001</v>
      </c>
      <c r="Z2684" s="20">
        <v>15.5668705</v>
      </c>
      <c r="AA2684" s="22">
        <v>2.5870092499999998E-6</v>
      </c>
    </row>
    <row r="2685" spans="1:27" x14ac:dyDescent="0.25">
      <c r="A2685" s="9">
        <v>25910</v>
      </c>
      <c r="B2685" s="1">
        <v>25910</v>
      </c>
      <c r="C2685" s="1" t="s">
        <v>171</v>
      </c>
      <c r="D2685" s="1" t="s">
        <v>391</v>
      </c>
      <c r="E2685" s="1" t="s">
        <v>1884</v>
      </c>
      <c r="F2685" s="1" t="s">
        <v>1885</v>
      </c>
      <c r="G2685" s="10" t="s">
        <v>0</v>
      </c>
      <c r="H2685" s="18" t="s">
        <v>3136</v>
      </c>
      <c r="I2685" s="1" t="s">
        <v>171</v>
      </c>
      <c r="J2685" s="10" t="s">
        <v>391</v>
      </c>
      <c r="K2685" s="16">
        <f t="shared" ref="K2685:Z2685" si="391">SUM(K2680:K2684)</f>
        <v>0.26468758310000001</v>
      </c>
      <c r="L2685" s="21">
        <f t="shared" si="391"/>
        <v>2.2397237150000002</v>
      </c>
      <c r="M2685" s="26">
        <v>1.9667333960000001E-7</v>
      </c>
      <c r="N2685" s="20">
        <f t="shared" si="391"/>
        <v>0.72878132759999992</v>
      </c>
      <c r="O2685" s="20">
        <v>6.7963640700000006E-3</v>
      </c>
      <c r="P2685" s="20">
        <v>1.6797056680000002E-7</v>
      </c>
      <c r="Q2685" s="20">
        <v>4.5090451529999987E-8</v>
      </c>
      <c r="R2685" s="20">
        <v>1.6246645820000001E-9</v>
      </c>
      <c r="S2685" s="20">
        <f t="shared" si="391"/>
        <v>1.8706883980000002E-2</v>
      </c>
      <c r="T2685" s="20">
        <v>5.4747737089999994E-4</v>
      </c>
      <c r="U2685" s="20">
        <v>9.6335925100000004E-3</v>
      </c>
      <c r="V2685" s="20">
        <f t="shared" si="391"/>
        <v>6.8554394170000005E-2</v>
      </c>
      <c r="W2685" s="20">
        <f>SUM(W2680:W2684)</f>
        <v>24.913033670000001</v>
      </c>
      <c r="X2685" s="20">
        <f t="shared" si="391"/>
        <v>75.39128199999999</v>
      </c>
      <c r="Y2685" s="20">
        <f t="shared" si="391"/>
        <v>2.0374450770000001</v>
      </c>
      <c r="Z2685" s="20">
        <f t="shared" si="391"/>
        <v>32.054076670000001</v>
      </c>
      <c r="AA2685" s="22">
        <v>1.7136756360000002E-5</v>
      </c>
    </row>
    <row r="2686" spans="1:27" x14ac:dyDescent="0.25">
      <c r="A2686" s="9">
        <v>25923</v>
      </c>
      <c r="B2686" s="1">
        <v>25923</v>
      </c>
      <c r="C2686" s="1" t="s">
        <v>171</v>
      </c>
      <c r="D2686" s="1" t="s">
        <v>391</v>
      </c>
      <c r="E2686" s="1" t="s">
        <v>1830</v>
      </c>
      <c r="F2686" s="1" t="s">
        <v>1831</v>
      </c>
      <c r="G2686" s="10" t="s">
        <v>3402</v>
      </c>
      <c r="H2686" s="18" t="s">
        <v>3109</v>
      </c>
      <c r="I2686" s="1" t="s">
        <v>171</v>
      </c>
      <c r="J2686" s="10" t="s">
        <v>391</v>
      </c>
      <c r="K2686" s="16">
        <v>8.3437368999999997E-2</v>
      </c>
      <c r="L2686" s="21">
        <v>0.73526857000000001</v>
      </c>
      <c r="M2686" s="26">
        <v>6.4875354000000004E-8</v>
      </c>
      <c r="N2686" s="20">
        <v>7.5629327999999996E-2</v>
      </c>
      <c r="O2686" s="20">
        <v>2.591767E-3</v>
      </c>
      <c r="P2686" s="20">
        <v>5.4833067999999994E-8</v>
      </c>
      <c r="Q2686" s="20">
        <v>1.4598319999999999E-8</v>
      </c>
      <c r="R2686" s="20">
        <v>5.5028488000000001E-10</v>
      </c>
      <c r="S2686" s="20">
        <v>5.9677773999999998E-3</v>
      </c>
      <c r="T2686" s="20">
        <v>2.0900113000000002E-4</v>
      </c>
      <c r="U2686" s="20">
        <v>3.3028356999999999E-3</v>
      </c>
      <c r="V2686" s="20">
        <v>2.0604668E-2</v>
      </c>
      <c r="W2686" s="20">
        <v>9.0055980000000009</v>
      </c>
      <c r="X2686" s="20">
        <v>18.261164000000001</v>
      </c>
      <c r="Y2686" s="20">
        <v>0.72579853999999999</v>
      </c>
      <c r="Z2686" s="20">
        <v>7.6388131000000001</v>
      </c>
      <c r="AA2686" s="22">
        <v>6.9778083000000004E-6</v>
      </c>
    </row>
    <row r="2687" spans="1:27" x14ac:dyDescent="0.25">
      <c r="A2687" s="9">
        <v>25923</v>
      </c>
      <c r="B2687" s="1">
        <v>25923</v>
      </c>
      <c r="C2687" s="1" t="s">
        <v>171</v>
      </c>
      <c r="D2687" s="1" t="s">
        <v>391</v>
      </c>
      <c r="E2687" s="1" t="s">
        <v>1830</v>
      </c>
      <c r="F2687" s="1" t="s">
        <v>1831</v>
      </c>
      <c r="G2687" s="10" t="s">
        <v>3413</v>
      </c>
      <c r="H2687" s="18" t="s">
        <v>3109</v>
      </c>
      <c r="I2687" s="1" t="s">
        <v>171</v>
      </c>
      <c r="J2687" s="10" t="s">
        <v>391</v>
      </c>
      <c r="K2687" s="16">
        <v>5.4664650000000002E-3</v>
      </c>
      <c r="L2687" s="21">
        <v>3.4631657000000003E-2</v>
      </c>
      <c r="M2687" s="26">
        <v>3.7827349999999998E-9</v>
      </c>
      <c r="N2687" s="20">
        <v>3.5035112E-3</v>
      </c>
      <c r="O2687" s="20">
        <v>1.4493682E-4</v>
      </c>
      <c r="P2687" s="20">
        <v>2.6952866999999995E-9</v>
      </c>
      <c r="Q2687" s="20">
        <v>9.7620061000000003E-10</v>
      </c>
      <c r="R2687" s="20">
        <v>1.014295E-10</v>
      </c>
      <c r="S2687" s="20">
        <v>3.8950817000000002E-4</v>
      </c>
      <c r="T2687" s="20">
        <v>6.1757112999999999E-6</v>
      </c>
      <c r="U2687" s="20">
        <v>2.7880256999999998E-4</v>
      </c>
      <c r="V2687" s="20">
        <v>1.3914293999999999E-3</v>
      </c>
      <c r="W2687" s="20">
        <v>1.2425036</v>
      </c>
      <c r="X2687" s="20">
        <v>2.2169843999999999</v>
      </c>
      <c r="Y2687" s="20">
        <v>0.13798458</v>
      </c>
      <c r="Z2687" s="20">
        <v>0.43030998999999998</v>
      </c>
      <c r="AA2687" s="22">
        <v>1.2386932999999999E-7</v>
      </c>
    </row>
    <row r="2688" spans="1:27" x14ac:dyDescent="0.25">
      <c r="A2688" s="9">
        <v>25923</v>
      </c>
      <c r="B2688" s="1">
        <v>25923</v>
      </c>
      <c r="C2688" s="1" t="s">
        <v>171</v>
      </c>
      <c r="D2688" s="1" t="s">
        <v>391</v>
      </c>
      <c r="E2688" s="1" t="s">
        <v>1830</v>
      </c>
      <c r="F2688" s="1" t="s">
        <v>1831</v>
      </c>
      <c r="G2688" s="10" t="s">
        <v>3360</v>
      </c>
      <c r="H2688" s="18" t="s">
        <v>3109</v>
      </c>
      <c r="I2688" s="1" t="s">
        <v>171</v>
      </c>
      <c r="J2688" s="10" t="s">
        <v>391</v>
      </c>
      <c r="K2688" s="16">
        <v>1.3960955000000001E-3</v>
      </c>
      <c r="L2688" s="21">
        <v>1.0333108000000001E-2</v>
      </c>
      <c r="M2688" s="26">
        <v>1.1072587999999998E-9</v>
      </c>
      <c r="N2688" s="20">
        <v>4.7016049000000001E-4</v>
      </c>
      <c r="O2688" s="20">
        <v>5.5971336000000002E-5</v>
      </c>
      <c r="P2688" s="20">
        <v>5.5273381999999997E-10</v>
      </c>
      <c r="Q2688" s="20">
        <v>2.2929301999999998E-10</v>
      </c>
      <c r="R2688" s="20">
        <v>5.8515346000000008E-12</v>
      </c>
      <c r="S2688" s="20">
        <v>8.6943335000000001E-5</v>
      </c>
      <c r="T2688" s="20">
        <v>1.6380718000000002E-6</v>
      </c>
      <c r="U2688" s="20">
        <v>8.0169155000000002E-5</v>
      </c>
      <c r="V2688" s="20">
        <v>2.7935532999999999E-4</v>
      </c>
      <c r="W2688" s="20">
        <v>0.45327171999999999</v>
      </c>
      <c r="X2688" s="20">
        <v>0.20177816000000001</v>
      </c>
      <c r="Y2688" s="20">
        <v>2.3146316E-2</v>
      </c>
      <c r="Z2688" s="20">
        <v>0.11462722</v>
      </c>
      <c r="AA2688" s="22">
        <v>9.6847550999999981E-8</v>
      </c>
    </row>
    <row r="2689" spans="1:27" x14ac:dyDescent="0.25">
      <c r="A2689" s="9">
        <v>25923</v>
      </c>
      <c r="B2689" s="1">
        <v>25923</v>
      </c>
      <c r="C2689" s="1" t="s">
        <v>171</v>
      </c>
      <c r="D2689" s="1" t="s">
        <v>391</v>
      </c>
      <c r="E2689" s="1" t="s">
        <v>1830</v>
      </c>
      <c r="F2689" s="1" t="s">
        <v>1831</v>
      </c>
      <c r="G2689" s="10" t="s">
        <v>3330</v>
      </c>
      <c r="H2689" s="18" t="s">
        <v>3109</v>
      </c>
      <c r="I2689" s="1" t="s">
        <v>171</v>
      </c>
      <c r="J2689" s="10" t="s">
        <v>391</v>
      </c>
      <c r="K2689" s="16">
        <v>2.9887051E-3</v>
      </c>
      <c r="L2689" s="21">
        <v>9.3045864999999998E-3</v>
      </c>
      <c r="M2689" s="26">
        <v>1.0916954E-9</v>
      </c>
      <c r="N2689" s="20">
        <v>9.3767511E-4</v>
      </c>
      <c r="O2689" s="20">
        <v>5.2089024999999997E-5</v>
      </c>
      <c r="P2689" s="20">
        <v>1.0606266E-9</v>
      </c>
      <c r="Q2689" s="20">
        <v>3.4242121000000001E-10</v>
      </c>
      <c r="R2689" s="20">
        <v>1.3491545E-11</v>
      </c>
      <c r="S2689" s="20">
        <v>1.5271334000000001E-4</v>
      </c>
      <c r="T2689" s="20">
        <v>2.4578355E-6</v>
      </c>
      <c r="U2689" s="20">
        <v>3.5197836999999998E-5</v>
      </c>
      <c r="V2689" s="20">
        <v>6.0341400000000003E-4</v>
      </c>
      <c r="W2689" s="20">
        <v>1.0641522000000001</v>
      </c>
      <c r="X2689" s="20">
        <v>1.2655656</v>
      </c>
      <c r="Y2689" s="20">
        <v>0.17560902</v>
      </c>
      <c r="Z2689" s="20">
        <v>0.10995153000000001</v>
      </c>
      <c r="AA2689" s="22">
        <v>9.312125899999999E-8</v>
      </c>
    </row>
    <row r="2690" spans="1:27" x14ac:dyDescent="0.25">
      <c r="A2690" s="9">
        <v>25923</v>
      </c>
      <c r="B2690" s="1">
        <v>25923</v>
      </c>
      <c r="C2690" s="1" t="s">
        <v>171</v>
      </c>
      <c r="D2690" s="1" t="s">
        <v>391</v>
      </c>
      <c r="E2690" s="1" t="s">
        <v>1830</v>
      </c>
      <c r="F2690" s="1" t="s">
        <v>1831</v>
      </c>
      <c r="G2690" s="10" t="s">
        <v>3364</v>
      </c>
      <c r="H2690" s="18" t="s">
        <v>3109</v>
      </c>
      <c r="I2690" s="1" t="s">
        <v>171</v>
      </c>
      <c r="J2690" s="10" t="s">
        <v>391</v>
      </c>
      <c r="K2690" s="16">
        <v>3.5879146000000001E-2</v>
      </c>
      <c r="L2690" s="21">
        <v>0.25290817999999998</v>
      </c>
      <c r="M2690" s="26">
        <v>7.0193056999999997E-9</v>
      </c>
      <c r="N2690" s="20">
        <v>8.2857114999999992E-3</v>
      </c>
      <c r="O2690" s="20">
        <v>3.4672079E-4</v>
      </c>
      <c r="P2690" s="20">
        <v>8.2107852999999976E-9</v>
      </c>
      <c r="Q2690" s="20">
        <v>1.4126905E-9</v>
      </c>
      <c r="R2690" s="20">
        <v>6.6563788999999997E-11</v>
      </c>
      <c r="S2690" s="20">
        <v>7.7550118999999995E-4</v>
      </c>
      <c r="T2690" s="20">
        <v>2.3557839999999999E-5</v>
      </c>
      <c r="U2690" s="20">
        <v>6.6310428000000005E-4</v>
      </c>
      <c r="V2690" s="20">
        <v>2.7343319999999999E-3</v>
      </c>
      <c r="W2690" s="20">
        <v>2.5218856000000001</v>
      </c>
      <c r="X2690" s="20">
        <v>1.1433283999999999</v>
      </c>
      <c r="Y2690" s="20">
        <v>2.4476862000000001</v>
      </c>
      <c r="Z2690" s="20">
        <v>3.1509852999999999</v>
      </c>
      <c r="AA2690" s="22">
        <v>6.5558763000000004E-7</v>
      </c>
    </row>
    <row r="2691" spans="1:27" x14ac:dyDescent="0.25">
      <c r="A2691" s="9">
        <v>25923</v>
      </c>
      <c r="B2691" s="1">
        <v>25923</v>
      </c>
      <c r="C2691" s="1" t="s">
        <v>171</v>
      </c>
      <c r="D2691" s="1" t="s">
        <v>391</v>
      </c>
      <c r="E2691" s="1" t="s">
        <v>1830</v>
      </c>
      <c r="F2691" s="1" t="s">
        <v>1831</v>
      </c>
      <c r="G2691" s="10" t="s">
        <v>3417</v>
      </c>
      <c r="H2691" s="18" t="s">
        <v>3109</v>
      </c>
      <c r="I2691" s="1" t="s">
        <v>171</v>
      </c>
      <c r="J2691" s="10" t="s">
        <v>391</v>
      </c>
      <c r="K2691" s="16">
        <v>0.19186653000000001</v>
      </c>
      <c r="L2691" s="21">
        <v>1.7338312</v>
      </c>
      <c r="M2691" s="26">
        <v>6.1655720999999995E-7</v>
      </c>
      <c r="N2691" s="20">
        <v>9.9236217000000002E-2</v>
      </c>
      <c r="O2691" s="20">
        <v>8.7351244000000005E-3</v>
      </c>
      <c r="P2691" s="20">
        <v>1.4378216999999999E-7</v>
      </c>
      <c r="Q2691" s="20">
        <v>3.0056972999999997E-8</v>
      </c>
      <c r="R2691" s="20">
        <v>3.8259373999999997E-9</v>
      </c>
      <c r="S2691" s="20">
        <v>1.6019313E-2</v>
      </c>
      <c r="T2691" s="20">
        <v>4.962263E-4</v>
      </c>
      <c r="U2691" s="20">
        <v>6.8718242000000013E-3</v>
      </c>
      <c r="V2691" s="20">
        <v>4.6401637000000003E-2</v>
      </c>
      <c r="W2691" s="20">
        <v>19.043645999999999</v>
      </c>
      <c r="X2691" s="20">
        <v>61.104013999999999</v>
      </c>
      <c r="Y2691" s="20">
        <v>0.53103365999999996</v>
      </c>
      <c r="Z2691" s="20">
        <v>17.995162000000001</v>
      </c>
      <c r="AA2691" s="22">
        <v>1.2351328E-5</v>
      </c>
    </row>
    <row r="2692" spans="1:27" x14ac:dyDescent="0.25">
      <c r="A2692" s="9">
        <v>25923</v>
      </c>
      <c r="B2692" s="1">
        <v>25923</v>
      </c>
      <c r="C2692" s="1" t="s">
        <v>171</v>
      </c>
      <c r="D2692" s="1" t="s">
        <v>391</v>
      </c>
      <c r="E2692" s="1" t="s">
        <v>1830</v>
      </c>
      <c r="F2692" s="1" t="s">
        <v>1831</v>
      </c>
      <c r="G2692" s="10" t="s">
        <v>3545</v>
      </c>
      <c r="H2692" s="18" t="s">
        <v>3109</v>
      </c>
      <c r="I2692" s="1" t="s">
        <v>171</v>
      </c>
      <c r="J2692" s="10" t="s">
        <v>391</v>
      </c>
      <c r="K2692" s="16">
        <v>9.0646051000000005E-2</v>
      </c>
      <c r="L2692" s="21">
        <v>0.33087772000000004</v>
      </c>
      <c r="M2692" s="26">
        <v>3.6832033999999999E-8</v>
      </c>
      <c r="N2692" s="20">
        <v>1.5823542100000001</v>
      </c>
      <c r="O2692" s="20">
        <v>8.5301475000000007E-4</v>
      </c>
      <c r="P2692" s="20">
        <v>1.9361301200000001E-8</v>
      </c>
      <c r="Q2692" s="20">
        <v>6.3573242000000002E-9</v>
      </c>
      <c r="R2692" s="20">
        <v>2.2524877999999999E-10</v>
      </c>
      <c r="S2692" s="20">
        <v>2.0282629599999999E-3</v>
      </c>
      <c r="T2692" s="20">
        <v>7.3303847000000003E-5</v>
      </c>
      <c r="U2692" s="20">
        <v>1.0917676800000001E-3</v>
      </c>
      <c r="V2692" s="20">
        <v>5.7615773E-3</v>
      </c>
      <c r="W2692" s="20">
        <v>1.23249897</v>
      </c>
      <c r="X2692" s="20">
        <v>3.9599571999999998</v>
      </c>
      <c r="Y2692" s="20">
        <v>0.13137112200000001</v>
      </c>
      <c r="Z2692" s="20">
        <v>35.700236799999999</v>
      </c>
      <c r="AA2692" s="22">
        <v>3.0500688599999995E-6</v>
      </c>
    </row>
    <row r="2693" spans="1:27" x14ac:dyDescent="0.25">
      <c r="A2693" s="9">
        <v>25923</v>
      </c>
      <c r="B2693" s="1">
        <v>25923</v>
      </c>
      <c r="C2693" s="1" t="s">
        <v>171</v>
      </c>
      <c r="D2693" s="1" t="s">
        <v>391</v>
      </c>
      <c r="E2693" s="1" t="s">
        <v>1830</v>
      </c>
      <c r="F2693" s="1" t="s">
        <v>1831</v>
      </c>
      <c r="G2693" s="10" t="s">
        <v>0</v>
      </c>
      <c r="H2693" s="18" t="s">
        <v>3109</v>
      </c>
      <c r="I2693" s="1" t="s">
        <v>171</v>
      </c>
      <c r="J2693" s="10" t="s">
        <v>391</v>
      </c>
      <c r="K2693" s="16">
        <f t="shared" ref="K2693:Z2693" si="392">SUM(K2686:K2692)</f>
        <v>0.41168036159999999</v>
      </c>
      <c r="L2693" s="21">
        <f t="shared" si="392"/>
        <v>3.1071550215000001</v>
      </c>
      <c r="M2693" s="26">
        <v>7.3126559289999994E-7</v>
      </c>
      <c r="N2693" s="20">
        <f t="shared" si="392"/>
        <v>1.7704168133</v>
      </c>
      <c r="O2693" s="20">
        <v>1.2779624121E-2</v>
      </c>
      <c r="P2693" s="20">
        <v>2.3049597162000001E-7</v>
      </c>
      <c r="Q2693" s="20">
        <v>5.3973222539999995E-8</v>
      </c>
      <c r="R2693" s="20">
        <v>4.7888074285999994E-9</v>
      </c>
      <c r="S2693" s="20">
        <f t="shared" si="392"/>
        <v>2.5420019395E-2</v>
      </c>
      <c r="T2693" s="20">
        <v>8.123607356E-4</v>
      </c>
      <c r="U2693" s="20">
        <v>1.2323701422000002E-2</v>
      </c>
      <c r="V2693" s="20">
        <f t="shared" si="392"/>
        <v>7.7776413030000005E-2</v>
      </c>
      <c r="W2693" s="20">
        <f>SUM(W2686:W2692)</f>
        <v>34.563556089999999</v>
      </c>
      <c r="X2693" s="20">
        <f t="shared" si="392"/>
        <v>88.152791759999999</v>
      </c>
      <c r="Y2693" s="20">
        <f t="shared" si="392"/>
        <v>4.1726294380000004</v>
      </c>
      <c r="Z2693" s="20">
        <f t="shared" si="392"/>
        <v>65.140085940000006</v>
      </c>
      <c r="AA2693" s="22">
        <v>2.3348630930000001E-5</v>
      </c>
    </row>
    <row r="2694" spans="1:27" x14ac:dyDescent="0.25">
      <c r="A2694" s="9">
        <v>25955</v>
      </c>
      <c r="B2694" s="1">
        <v>25955</v>
      </c>
      <c r="C2694" s="1" t="s">
        <v>171</v>
      </c>
      <c r="D2694" s="1" t="s">
        <v>391</v>
      </c>
      <c r="E2694" s="1" t="s">
        <v>1832</v>
      </c>
      <c r="F2694" s="1" t="s">
        <v>1833</v>
      </c>
      <c r="G2694" s="10" t="s">
        <v>3402</v>
      </c>
      <c r="H2694" s="18" t="s">
        <v>3110</v>
      </c>
      <c r="I2694" s="1" t="s">
        <v>171</v>
      </c>
      <c r="J2694" s="10" t="s">
        <v>391</v>
      </c>
      <c r="K2694" s="16">
        <v>8.3455897000000001E-2</v>
      </c>
      <c r="L2694" s="21">
        <v>0.73543185</v>
      </c>
      <c r="M2694" s="26">
        <v>6.4889759999999984E-8</v>
      </c>
      <c r="N2694" s="20">
        <v>7.5646121999999996E-2</v>
      </c>
      <c r="O2694" s="20">
        <v>2.5923425999999999E-3</v>
      </c>
      <c r="P2694" s="20">
        <v>5.4845243999999991E-8</v>
      </c>
      <c r="Q2694" s="20">
        <v>1.4601562E-8</v>
      </c>
      <c r="R2694" s="20">
        <v>5.5040707000000004E-10</v>
      </c>
      <c r="S2694" s="20">
        <v>5.9691025999999998E-3</v>
      </c>
      <c r="T2694" s="20">
        <v>2.0904754E-4</v>
      </c>
      <c r="U2694" s="20">
        <v>3.3035691000000002E-3</v>
      </c>
      <c r="V2694" s="20">
        <v>2.0609243999999999E-2</v>
      </c>
      <c r="W2694" s="20">
        <v>9.0075977999999992</v>
      </c>
      <c r="X2694" s="20">
        <v>18.265218999999998</v>
      </c>
      <c r="Y2694" s="20">
        <v>0.72595971000000004</v>
      </c>
      <c r="Z2694" s="20">
        <v>7.6405094</v>
      </c>
      <c r="AA2694" s="22">
        <v>6.9793577999999999E-6</v>
      </c>
    </row>
    <row r="2695" spans="1:27" x14ac:dyDescent="0.25">
      <c r="A2695" s="9">
        <v>25955</v>
      </c>
      <c r="B2695" s="1">
        <v>25955</v>
      </c>
      <c r="C2695" s="1" t="s">
        <v>171</v>
      </c>
      <c r="D2695" s="1" t="s">
        <v>391</v>
      </c>
      <c r="E2695" s="1" t="s">
        <v>1832</v>
      </c>
      <c r="F2695" s="1" t="s">
        <v>1833</v>
      </c>
      <c r="G2695" s="10" t="s">
        <v>3413</v>
      </c>
      <c r="H2695" s="18" t="s">
        <v>3110</v>
      </c>
      <c r="I2695" s="1" t="s">
        <v>171</v>
      </c>
      <c r="J2695" s="10" t="s">
        <v>391</v>
      </c>
      <c r="K2695" s="16">
        <v>5.4676789E-3</v>
      </c>
      <c r="L2695" s="21">
        <v>3.4639348E-2</v>
      </c>
      <c r="M2695" s="26">
        <v>3.7835750000000003E-9</v>
      </c>
      <c r="N2695" s="20">
        <v>3.5042891999999999E-3</v>
      </c>
      <c r="O2695" s="20">
        <v>1.4496900999999999E-4</v>
      </c>
      <c r="P2695" s="20">
        <v>2.6958852E-9</v>
      </c>
      <c r="Q2695" s="20">
        <v>9.7641738999999998E-10</v>
      </c>
      <c r="R2695" s="20">
        <v>1.0145203E-10</v>
      </c>
      <c r="S2695" s="20">
        <v>3.8959466999999998E-4</v>
      </c>
      <c r="T2695" s="20">
        <v>6.1770827E-6</v>
      </c>
      <c r="U2695" s="20">
        <v>2.7886448000000001E-4</v>
      </c>
      <c r="V2695" s="20">
        <v>1.3917383000000001E-3</v>
      </c>
      <c r="W2695" s="20">
        <v>1.2427794999999999</v>
      </c>
      <c r="X2695" s="20">
        <v>2.2174767000000002</v>
      </c>
      <c r="Y2695" s="20">
        <v>0.13801521999999999</v>
      </c>
      <c r="Z2695" s="20">
        <v>0.43040555000000003</v>
      </c>
      <c r="AA2695" s="22">
        <v>1.2389683999999999E-7</v>
      </c>
    </row>
    <row r="2696" spans="1:27" x14ac:dyDescent="0.25">
      <c r="A2696" s="9">
        <v>25955</v>
      </c>
      <c r="B2696" s="1">
        <v>25955</v>
      </c>
      <c r="C2696" s="1" t="s">
        <v>171</v>
      </c>
      <c r="D2696" s="1" t="s">
        <v>391</v>
      </c>
      <c r="E2696" s="1" t="s">
        <v>1832</v>
      </c>
      <c r="F2696" s="1" t="s">
        <v>1833</v>
      </c>
      <c r="G2696" s="10" t="s">
        <v>3360</v>
      </c>
      <c r="H2696" s="18" t="s">
        <v>3110</v>
      </c>
      <c r="I2696" s="1" t="s">
        <v>171</v>
      </c>
      <c r="J2696" s="10" t="s">
        <v>391</v>
      </c>
      <c r="K2696" s="16">
        <v>1.3964056000000001E-3</v>
      </c>
      <c r="L2696" s="21">
        <v>1.0335402E-2</v>
      </c>
      <c r="M2696" s="26">
        <v>1.1075047E-9</v>
      </c>
      <c r="N2696" s="20">
        <v>4.702649E-4</v>
      </c>
      <c r="O2696" s="20">
        <v>5.5983765000000009E-5</v>
      </c>
      <c r="P2696" s="20">
        <v>5.5285655999999987E-10</v>
      </c>
      <c r="Q2696" s="20">
        <v>2.2934392999999999E-10</v>
      </c>
      <c r="R2696" s="20">
        <v>5.8528339999999997E-12</v>
      </c>
      <c r="S2696" s="20">
        <v>8.6962641999999995E-5</v>
      </c>
      <c r="T2696" s="20">
        <v>1.6384355000000001E-6</v>
      </c>
      <c r="U2696" s="20">
        <v>8.0186957000000006E-5</v>
      </c>
      <c r="V2696" s="20">
        <v>2.7941735999999998E-4</v>
      </c>
      <c r="W2696" s="20">
        <v>0.45337237000000002</v>
      </c>
      <c r="X2696" s="20">
        <v>0.20182296999999999</v>
      </c>
      <c r="Y2696" s="20">
        <v>2.3151456000000001E-2</v>
      </c>
      <c r="Z2696" s="20">
        <v>0.11465267</v>
      </c>
      <c r="AA2696" s="22">
        <v>9.6869058000000004E-8</v>
      </c>
    </row>
    <row r="2697" spans="1:27" x14ac:dyDescent="0.25">
      <c r="A2697" s="9">
        <v>25955</v>
      </c>
      <c r="B2697" s="1">
        <v>25955</v>
      </c>
      <c r="C2697" s="1" t="s">
        <v>171</v>
      </c>
      <c r="D2697" s="1" t="s">
        <v>391</v>
      </c>
      <c r="E2697" s="1" t="s">
        <v>1832</v>
      </c>
      <c r="F2697" s="1" t="s">
        <v>1833</v>
      </c>
      <c r="G2697" s="10" t="s">
        <v>3330</v>
      </c>
      <c r="H2697" s="18" t="s">
        <v>3110</v>
      </c>
      <c r="I2697" s="1" t="s">
        <v>171</v>
      </c>
      <c r="J2697" s="10" t="s">
        <v>391</v>
      </c>
      <c r="K2697" s="16">
        <v>2.9893687999999999E-3</v>
      </c>
      <c r="L2697" s="21">
        <v>9.3066526999999993E-3</v>
      </c>
      <c r="M2697" s="26">
        <v>1.0919377999999998E-9</v>
      </c>
      <c r="N2697" s="20">
        <v>9.3788333999999998E-4</v>
      </c>
      <c r="O2697" s="20">
        <v>5.2100592000000005E-5</v>
      </c>
      <c r="P2697" s="20">
        <v>1.0608622000000001E-9</v>
      </c>
      <c r="Q2697" s="20">
        <v>3.4249725000000001E-10</v>
      </c>
      <c r="R2697" s="20">
        <v>1.3494540999999999E-11</v>
      </c>
      <c r="S2697" s="20">
        <v>1.5274725000000001E-4</v>
      </c>
      <c r="T2697" s="20">
        <v>2.4583813E-6</v>
      </c>
      <c r="U2697" s="20">
        <v>3.5205652999999999E-5</v>
      </c>
      <c r="V2697" s="20">
        <v>6.0354799999999998E-4</v>
      </c>
      <c r="W2697" s="20">
        <v>1.0643885</v>
      </c>
      <c r="X2697" s="20">
        <v>1.2658467</v>
      </c>
      <c r="Y2697" s="20">
        <v>0.17564801999999999</v>
      </c>
      <c r="Z2697" s="20">
        <v>0.10997595</v>
      </c>
      <c r="AA2697" s="22">
        <v>9.3141938000000001E-8</v>
      </c>
    </row>
    <row r="2698" spans="1:27" x14ac:dyDescent="0.25">
      <c r="A2698" s="9">
        <v>25955</v>
      </c>
      <c r="B2698" s="1">
        <v>25955</v>
      </c>
      <c r="C2698" s="1" t="s">
        <v>171</v>
      </c>
      <c r="D2698" s="1" t="s">
        <v>391</v>
      </c>
      <c r="E2698" s="1" t="s">
        <v>1832</v>
      </c>
      <c r="F2698" s="1" t="s">
        <v>1833</v>
      </c>
      <c r="G2698" s="10" t="s">
        <v>3364</v>
      </c>
      <c r="H2698" s="18" t="s">
        <v>3110</v>
      </c>
      <c r="I2698" s="1" t="s">
        <v>171</v>
      </c>
      <c r="J2698" s="10" t="s">
        <v>391</v>
      </c>
      <c r="K2698" s="16">
        <v>3.5887112999999998E-2</v>
      </c>
      <c r="L2698" s="21">
        <v>0.25296434000000001</v>
      </c>
      <c r="M2698" s="26">
        <v>7.0208643999999994E-9</v>
      </c>
      <c r="N2698" s="20">
        <v>8.2875515000000004E-3</v>
      </c>
      <c r="O2698" s="20">
        <v>3.4679779000000002E-4</v>
      </c>
      <c r="P2698" s="20">
        <v>8.2126085999999981E-9</v>
      </c>
      <c r="Q2698" s="20">
        <v>1.4130042000000001E-9</v>
      </c>
      <c r="R2698" s="20">
        <v>6.6578570000000006E-11</v>
      </c>
      <c r="S2698" s="20">
        <v>7.7567339999999997E-4</v>
      </c>
      <c r="T2698" s="20">
        <v>2.3563070999999999E-5</v>
      </c>
      <c r="U2698" s="20">
        <v>6.6325152999999995E-4</v>
      </c>
      <c r="V2698" s="20">
        <v>2.7349391000000001E-3</v>
      </c>
      <c r="W2698" s="20">
        <v>2.5224457</v>
      </c>
      <c r="X2698" s="20">
        <v>1.1435823000000001</v>
      </c>
      <c r="Y2698" s="20">
        <v>2.4482297000000002</v>
      </c>
      <c r="Z2698" s="20">
        <v>3.1516850000000001</v>
      </c>
      <c r="AA2698" s="22">
        <v>6.557332099999999E-7</v>
      </c>
    </row>
    <row r="2699" spans="1:27" x14ac:dyDescent="0.25">
      <c r="A2699" s="9">
        <v>25955</v>
      </c>
      <c r="B2699" s="1">
        <v>25955</v>
      </c>
      <c r="C2699" s="1" t="s">
        <v>171</v>
      </c>
      <c r="D2699" s="1" t="s">
        <v>391</v>
      </c>
      <c r="E2699" s="1" t="s">
        <v>1832</v>
      </c>
      <c r="F2699" s="1" t="s">
        <v>1833</v>
      </c>
      <c r="G2699" s="10" t="s">
        <v>3417</v>
      </c>
      <c r="H2699" s="18" t="s">
        <v>3110</v>
      </c>
      <c r="I2699" s="1" t="s">
        <v>171</v>
      </c>
      <c r="J2699" s="10" t="s">
        <v>391</v>
      </c>
      <c r="K2699" s="16">
        <v>0.19190913000000001</v>
      </c>
      <c r="L2699" s="21">
        <v>1.7342162000000001</v>
      </c>
      <c r="M2699" s="26">
        <v>6.1669413000000005E-7</v>
      </c>
      <c r="N2699" s="20">
        <v>9.9258253000000005E-2</v>
      </c>
      <c r="O2699" s="20">
        <v>8.7370642000000002E-3</v>
      </c>
      <c r="P2699" s="20">
        <v>1.4381409999999999E-7</v>
      </c>
      <c r="Q2699" s="20">
        <v>3.0063647999999997E-8</v>
      </c>
      <c r="R2699" s="20">
        <v>3.8267870000000001E-9</v>
      </c>
      <c r="S2699" s="20">
        <v>1.6022870000000002E-2</v>
      </c>
      <c r="T2699" s="20">
        <v>4.9633649999999995E-4</v>
      </c>
      <c r="U2699" s="20">
        <v>6.8733500999999999E-3</v>
      </c>
      <c r="V2699" s="20">
        <v>4.6411940999999998E-2</v>
      </c>
      <c r="W2699" s="20">
        <v>19.047875000000001</v>
      </c>
      <c r="X2699" s="20">
        <v>61.117583000000003</v>
      </c>
      <c r="Y2699" s="20">
        <v>0.53115157999999996</v>
      </c>
      <c r="Z2699" s="20">
        <v>17.999158000000001</v>
      </c>
      <c r="AA2699" s="22">
        <v>1.2354070999999998E-5</v>
      </c>
    </row>
    <row r="2700" spans="1:27" x14ac:dyDescent="0.25">
      <c r="A2700" s="9">
        <v>25955</v>
      </c>
      <c r="B2700" s="1">
        <v>25955</v>
      </c>
      <c r="C2700" s="1" t="s">
        <v>171</v>
      </c>
      <c r="D2700" s="1" t="s">
        <v>391</v>
      </c>
      <c r="E2700" s="1" t="s">
        <v>1832</v>
      </c>
      <c r="F2700" s="1" t="s">
        <v>1833</v>
      </c>
      <c r="G2700" s="10" t="s">
        <v>3545</v>
      </c>
      <c r="H2700" s="18" t="s">
        <v>3110</v>
      </c>
      <c r="I2700" s="1" t="s">
        <v>171</v>
      </c>
      <c r="J2700" s="10" t="s">
        <v>391</v>
      </c>
      <c r="K2700" s="16">
        <v>5.5826226999999999E-2</v>
      </c>
      <c r="L2700" s="21">
        <v>0.37433180999999999</v>
      </c>
      <c r="M2700" s="26">
        <v>5.5814105000000003E-8</v>
      </c>
      <c r="N2700" s="20">
        <v>0.54501949000000005</v>
      </c>
      <c r="O2700" s="20">
        <v>1.02446152E-3</v>
      </c>
      <c r="P2700" s="20">
        <v>2.6363162399999998E-8</v>
      </c>
      <c r="Q2700" s="20">
        <v>6.7488734000000008E-9</v>
      </c>
      <c r="R2700" s="20">
        <v>2.2487931000000001E-10</v>
      </c>
      <c r="S2700" s="20">
        <v>2.0277940600000001E-3</v>
      </c>
      <c r="T2700" s="20">
        <v>8.4798021000000008E-5</v>
      </c>
      <c r="U2700" s="20">
        <v>1.1952022399999999E-3</v>
      </c>
      <c r="V2700" s="20">
        <v>6.4200823000000002E-3</v>
      </c>
      <c r="W2700" s="20">
        <v>2.09071359</v>
      </c>
      <c r="X2700" s="20">
        <v>8.3326965000000008</v>
      </c>
      <c r="Y2700" s="20">
        <v>0.138812513</v>
      </c>
      <c r="Z2700" s="20">
        <v>15.566692400000001</v>
      </c>
      <c r="AA2700" s="22">
        <v>2.5869579899999998E-6</v>
      </c>
    </row>
    <row r="2701" spans="1:27" x14ac:dyDescent="0.25">
      <c r="A2701" s="9">
        <v>25955</v>
      </c>
      <c r="B2701" s="1">
        <v>25955</v>
      </c>
      <c r="C2701" s="1" t="s">
        <v>171</v>
      </c>
      <c r="D2701" s="1" t="s">
        <v>391</v>
      </c>
      <c r="E2701" s="1" t="s">
        <v>1832</v>
      </c>
      <c r="F2701" s="1" t="s">
        <v>1833</v>
      </c>
      <c r="G2701" s="10" t="s">
        <v>0</v>
      </c>
      <c r="H2701" s="18" t="s">
        <v>3110</v>
      </c>
      <c r="I2701" s="1" t="s">
        <v>171</v>
      </c>
      <c r="J2701" s="10" t="s">
        <v>391</v>
      </c>
      <c r="K2701" s="16">
        <f t="shared" ref="K2701:Z2701" si="393">SUM(K2694:K2700)</f>
        <v>0.3769318203</v>
      </c>
      <c r="L2701" s="21">
        <f t="shared" si="393"/>
        <v>3.1512256027000003</v>
      </c>
      <c r="M2701" s="26">
        <v>7.5040187690000001E-7</v>
      </c>
      <c r="N2701" s="20">
        <f t="shared" si="393"/>
        <v>0.73312385394000001</v>
      </c>
      <c r="O2701" s="20">
        <v>1.2953719477000001E-2</v>
      </c>
      <c r="P2701" s="20">
        <v>2.3754471895999997E-7</v>
      </c>
      <c r="Q2701" s="20">
        <v>5.4375346169999996E-8</v>
      </c>
      <c r="R2701" s="20">
        <v>4.7894513549999998E-9</v>
      </c>
      <c r="S2701" s="20">
        <f t="shared" si="393"/>
        <v>2.5424744622000003E-2</v>
      </c>
      <c r="T2701" s="20">
        <v>8.2401903150000004E-4</v>
      </c>
      <c r="U2701" s="20">
        <v>1.2429630060000002E-2</v>
      </c>
      <c r="V2701" s="20">
        <f t="shared" si="393"/>
        <v>7.8450910060000004E-2</v>
      </c>
      <c r="W2701" s="20">
        <f>SUM(W2694:W2700)</f>
        <v>35.429172459999997</v>
      </c>
      <c r="X2701" s="20">
        <f t="shared" si="393"/>
        <v>92.544227169999999</v>
      </c>
      <c r="Y2701" s="20">
        <f t="shared" si="393"/>
        <v>4.1809681990000005</v>
      </c>
      <c r="Z2701" s="20">
        <f t="shared" si="393"/>
        <v>45.013078970000002</v>
      </c>
      <c r="AA2701" s="22">
        <v>2.2890027836000001E-5</v>
      </c>
    </row>
    <row r="2702" spans="1:27" x14ac:dyDescent="0.25">
      <c r="A2702" s="9">
        <v>25957</v>
      </c>
      <c r="B2702" s="1">
        <v>25957</v>
      </c>
      <c r="C2702" s="1" t="s">
        <v>171</v>
      </c>
      <c r="D2702" s="1" t="s">
        <v>391</v>
      </c>
      <c r="E2702" s="1" t="s">
        <v>1906</v>
      </c>
      <c r="F2702" s="1" t="s">
        <v>1907</v>
      </c>
      <c r="G2702" s="10" t="s">
        <v>3341</v>
      </c>
      <c r="H2702" s="18" t="s">
        <v>3147</v>
      </c>
      <c r="I2702" s="1" t="s">
        <v>171</v>
      </c>
      <c r="J2702" s="10" t="s">
        <v>391</v>
      </c>
      <c r="K2702" s="16">
        <v>1.0528581E-2</v>
      </c>
      <c r="L2702" s="21">
        <v>0.10030427</v>
      </c>
      <c r="M2702" s="26">
        <v>2.9044882999999996E-9</v>
      </c>
      <c r="N2702" s="20">
        <v>1.3565976E-2</v>
      </c>
      <c r="O2702" s="20">
        <v>1.6966936E-4</v>
      </c>
      <c r="P2702" s="20">
        <v>7.3797413E-9</v>
      </c>
      <c r="Q2702" s="20">
        <v>2.5808151999999999E-9</v>
      </c>
      <c r="R2702" s="20">
        <v>7.8580944000000004E-11</v>
      </c>
      <c r="S2702" s="20">
        <v>1.0904674E-3</v>
      </c>
      <c r="T2702" s="20">
        <v>1.4081609E-5</v>
      </c>
      <c r="U2702" s="20">
        <v>3.4416250000000002E-4</v>
      </c>
      <c r="V2702" s="20">
        <v>4.587303E-3</v>
      </c>
      <c r="W2702" s="20">
        <v>1.1127727000000001</v>
      </c>
      <c r="X2702" s="20">
        <v>5.7171165999999998</v>
      </c>
      <c r="Y2702" s="20">
        <v>1.9672077E-2</v>
      </c>
      <c r="Z2702" s="20">
        <v>0.51334906000000002</v>
      </c>
      <c r="AA2702" s="22">
        <v>9.3577707999999987E-7</v>
      </c>
    </row>
    <row r="2703" spans="1:27" x14ac:dyDescent="0.25">
      <c r="A2703" s="9">
        <v>25957</v>
      </c>
      <c r="B2703" s="1">
        <v>25957</v>
      </c>
      <c r="C2703" s="1" t="s">
        <v>171</v>
      </c>
      <c r="D2703" s="1" t="s">
        <v>391</v>
      </c>
      <c r="E2703" s="1" t="s">
        <v>1906</v>
      </c>
      <c r="F2703" s="1" t="s">
        <v>1907</v>
      </c>
      <c r="G2703" s="10" t="s">
        <v>3507</v>
      </c>
      <c r="H2703" s="18" t="s">
        <v>3147</v>
      </c>
      <c r="I2703" s="1" t="s">
        <v>171</v>
      </c>
      <c r="J2703" s="10" t="s">
        <v>391</v>
      </c>
      <c r="K2703" s="16">
        <v>1.1227282000000002E-2</v>
      </c>
      <c r="L2703" s="21">
        <v>6.7098804999999997E-2</v>
      </c>
      <c r="M2703" s="26">
        <v>5.1313903000000001E-9</v>
      </c>
      <c r="N2703" s="20">
        <v>8.7939464000000005E-3</v>
      </c>
      <c r="O2703" s="20">
        <v>2.2252074999999999E-4</v>
      </c>
      <c r="P2703" s="20">
        <v>6.8347400000000003E-9</v>
      </c>
      <c r="Q2703" s="20">
        <v>5.7653079000000004E-9</v>
      </c>
      <c r="R2703" s="20">
        <v>9.9812644000000003E-11</v>
      </c>
      <c r="S2703" s="20">
        <v>5.7127999999999996E-4</v>
      </c>
      <c r="T2703" s="20">
        <v>1.0166291999999999E-5</v>
      </c>
      <c r="U2703" s="20">
        <v>2.6843096000000002E-4</v>
      </c>
      <c r="V2703" s="20">
        <v>3.3894155E-3</v>
      </c>
      <c r="W2703" s="20">
        <v>1.0445279999999999</v>
      </c>
      <c r="X2703" s="20">
        <v>0.13623841</v>
      </c>
      <c r="Y2703" s="20">
        <v>0.43004116999999997</v>
      </c>
      <c r="Z2703" s="20">
        <v>0.78128483999999998</v>
      </c>
      <c r="AA2703" s="22">
        <v>4.3595277000000003E-7</v>
      </c>
    </row>
    <row r="2704" spans="1:27" x14ac:dyDescent="0.25">
      <c r="A2704" s="9">
        <v>25957</v>
      </c>
      <c r="B2704" s="1">
        <v>25957</v>
      </c>
      <c r="C2704" s="1" t="s">
        <v>171</v>
      </c>
      <c r="D2704" s="1" t="s">
        <v>391</v>
      </c>
      <c r="E2704" s="1" t="s">
        <v>1906</v>
      </c>
      <c r="F2704" s="1" t="s">
        <v>1907</v>
      </c>
      <c r="G2704" s="10" t="s">
        <v>3426</v>
      </c>
      <c r="H2704" s="18" t="s">
        <v>3147</v>
      </c>
      <c r="I2704" s="1" t="s">
        <v>171</v>
      </c>
      <c r="J2704" s="10" t="s">
        <v>391</v>
      </c>
      <c r="K2704" s="16">
        <v>4.0737252999999999E-3</v>
      </c>
      <c r="L2704" s="21">
        <v>2.4814116000000001E-2</v>
      </c>
      <c r="M2704" s="26">
        <v>2.9571966999999999E-9</v>
      </c>
      <c r="N2704" s="20">
        <v>2.5315354999999999E-3</v>
      </c>
      <c r="O2704" s="20">
        <v>9.9900485000000002E-5</v>
      </c>
      <c r="P2704" s="20">
        <v>2.1427694999999999E-9</v>
      </c>
      <c r="Q2704" s="20">
        <v>1.4754367999999998E-9</v>
      </c>
      <c r="R2704" s="20">
        <v>3.5350684E-11</v>
      </c>
      <c r="S2704" s="20">
        <v>2.8928358E-4</v>
      </c>
      <c r="T2704" s="20">
        <v>4.7552443999999999E-6</v>
      </c>
      <c r="U2704" s="20">
        <v>1.713272E-4</v>
      </c>
      <c r="V2704" s="20">
        <v>1.1858477999999999E-3</v>
      </c>
      <c r="W2704" s="20">
        <v>0.49161797000000002</v>
      </c>
      <c r="X2704" s="20">
        <v>3.0917135</v>
      </c>
      <c r="Y2704" s="20">
        <v>0.10684776999999999</v>
      </c>
      <c r="Z2704" s="20">
        <v>0.24437544999999999</v>
      </c>
      <c r="AA2704" s="22">
        <v>1.4152410999999997E-7</v>
      </c>
    </row>
    <row r="2705" spans="1:27" x14ac:dyDescent="0.25">
      <c r="A2705" s="9">
        <v>25957</v>
      </c>
      <c r="B2705" s="1">
        <v>25957</v>
      </c>
      <c r="C2705" s="1" t="s">
        <v>171</v>
      </c>
      <c r="D2705" s="1" t="s">
        <v>391</v>
      </c>
      <c r="E2705" s="1" t="s">
        <v>1906</v>
      </c>
      <c r="F2705" s="1" t="s">
        <v>1907</v>
      </c>
      <c r="G2705" s="10" t="s">
        <v>3545</v>
      </c>
      <c r="H2705" s="18" t="s">
        <v>3147</v>
      </c>
      <c r="I2705" s="1" t="s">
        <v>171</v>
      </c>
      <c r="J2705" s="10" t="s">
        <v>391</v>
      </c>
      <c r="K2705" s="16">
        <v>9.0899888999999998E-2</v>
      </c>
      <c r="L2705" s="21">
        <v>0.33111064000000001</v>
      </c>
      <c r="M2705" s="26">
        <v>3.6847775999999995E-8</v>
      </c>
      <c r="N2705" s="20">
        <v>1.5824384500000002</v>
      </c>
      <c r="O2705" s="20">
        <v>8.5379829000000005E-4</v>
      </c>
      <c r="P2705" s="20">
        <v>1.9373918699999998E-8</v>
      </c>
      <c r="Q2705" s="20">
        <v>6.3699801999999996E-9</v>
      </c>
      <c r="R2705" s="20">
        <v>2.2623676E-10</v>
      </c>
      <c r="S2705" s="20">
        <v>2.0295735600000002E-3</v>
      </c>
      <c r="T2705" s="20">
        <v>7.3473676999999998E-5</v>
      </c>
      <c r="U2705" s="20">
        <v>1.0920206300000003E-3</v>
      </c>
      <c r="V2705" s="20">
        <v>5.763977E-3</v>
      </c>
      <c r="W2705" s="20">
        <v>1.2334735999999999</v>
      </c>
      <c r="X2705" s="20">
        <v>3.960915</v>
      </c>
      <c r="Y2705" s="20">
        <v>0.162123776</v>
      </c>
      <c r="Z2705" s="20">
        <v>35.704282800000001</v>
      </c>
      <c r="AA2705" s="22">
        <v>3.0512340099999996E-6</v>
      </c>
    </row>
    <row r="2706" spans="1:27" x14ac:dyDescent="0.25">
      <c r="A2706" s="9">
        <v>25957</v>
      </c>
      <c r="B2706" s="1">
        <v>25957</v>
      </c>
      <c r="C2706" s="1" t="s">
        <v>171</v>
      </c>
      <c r="D2706" s="1" t="s">
        <v>391</v>
      </c>
      <c r="E2706" s="1" t="s">
        <v>1906</v>
      </c>
      <c r="F2706" s="1" t="s">
        <v>1907</v>
      </c>
      <c r="G2706" s="10" t="s">
        <v>0</v>
      </c>
      <c r="H2706" s="18" t="s">
        <v>3147</v>
      </c>
      <c r="I2706" s="1" t="s">
        <v>171</v>
      </c>
      <c r="J2706" s="10" t="s">
        <v>391</v>
      </c>
      <c r="K2706" s="16">
        <f t="shared" ref="K2706:Z2706" si="394">SUM(K2702:K2705)</f>
        <v>0.1167294773</v>
      </c>
      <c r="L2706" s="21">
        <f t="shared" si="394"/>
        <v>0.52332783100000002</v>
      </c>
      <c r="M2706" s="26">
        <v>4.7840851299999999E-8</v>
      </c>
      <c r="N2706" s="20">
        <f t="shared" si="394"/>
        <v>1.6073299079000001</v>
      </c>
      <c r="O2706" s="20">
        <v>1.3458888849999999E-3</v>
      </c>
      <c r="P2706" s="20">
        <v>3.5731169499999997E-8</v>
      </c>
      <c r="Q2706" s="20">
        <v>1.6191540099999998E-8</v>
      </c>
      <c r="R2706" s="20">
        <v>4.3998103199999999E-10</v>
      </c>
      <c r="S2706" s="20">
        <f t="shared" si="394"/>
        <v>3.98060454E-3</v>
      </c>
      <c r="T2706" s="20">
        <v>1.024768224E-4</v>
      </c>
      <c r="U2706" s="20">
        <v>1.87594129E-3</v>
      </c>
      <c r="V2706" s="20">
        <f t="shared" si="394"/>
        <v>1.4926543300000001E-2</v>
      </c>
      <c r="W2706" s="20">
        <f>SUM(W2702:W2705)</f>
        <v>3.88239227</v>
      </c>
      <c r="X2706" s="20">
        <f t="shared" si="394"/>
        <v>12.905983509999999</v>
      </c>
      <c r="Y2706" s="20">
        <f t="shared" si="394"/>
        <v>0.71868479299999999</v>
      </c>
      <c r="Z2706" s="20">
        <f t="shared" si="394"/>
        <v>37.243292150000002</v>
      </c>
      <c r="AA2706" s="22">
        <v>4.5644879699999994E-6</v>
      </c>
    </row>
    <row r="2707" spans="1:27" x14ac:dyDescent="0.25">
      <c r="A2707" s="9">
        <v>25958</v>
      </c>
      <c r="B2707" s="1">
        <v>25958</v>
      </c>
      <c r="C2707" s="1" t="s">
        <v>171</v>
      </c>
      <c r="D2707" s="1" t="s">
        <v>391</v>
      </c>
      <c r="E2707" s="1" t="s">
        <v>1908</v>
      </c>
      <c r="F2707" s="1" t="s">
        <v>1909</v>
      </c>
      <c r="G2707" s="10" t="s">
        <v>3341</v>
      </c>
      <c r="H2707" s="18" t="s">
        <v>3148</v>
      </c>
      <c r="I2707" s="1" t="s">
        <v>171</v>
      </c>
      <c r="J2707" s="10" t="s">
        <v>391</v>
      </c>
      <c r="K2707" s="16">
        <v>1.0530919E-2</v>
      </c>
      <c r="L2707" s="21">
        <v>0.10032654000000001</v>
      </c>
      <c r="M2707" s="26">
        <v>2.9051332999999997E-9</v>
      </c>
      <c r="N2707" s="20">
        <v>1.3568988000000001E-2</v>
      </c>
      <c r="O2707" s="20">
        <v>1.6970704000000001E-4</v>
      </c>
      <c r="P2707" s="20">
        <v>7.3813800999999988E-9</v>
      </c>
      <c r="Q2707" s="20">
        <v>2.5813882999999998E-9</v>
      </c>
      <c r="R2707" s="20">
        <v>7.8598393999999996E-11</v>
      </c>
      <c r="S2707" s="20">
        <v>1.0907095E-3</v>
      </c>
      <c r="T2707" s="20">
        <v>1.4084735999999999E-5</v>
      </c>
      <c r="U2707" s="20">
        <v>3.4423892999999999E-4</v>
      </c>
      <c r="V2707" s="20">
        <v>4.5883217E-3</v>
      </c>
      <c r="W2707" s="20">
        <v>1.1130198</v>
      </c>
      <c r="X2707" s="20">
        <v>5.7183862000000003</v>
      </c>
      <c r="Y2707" s="20">
        <v>1.9676445000000001E-2</v>
      </c>
      <c r="Z2707" s="20">
        <v>0.51346305999999997</v>
      </c>
      <c r="AA2707" s="22">
        <v>9.3598488000000001E-7</v>
      </c>
    </row>
    <row r="2708" spans="1:27" x14ac:dyDescent="0.25">
      <c r="A2708" s="9">
        <v>25958</v>
      </c>
      <c r="B2708" s="1">
        <v>25958</v>
      </c>
      <c r="C2708" s="1" t="s">
        <v>171</v>
      </c>
      <c r="D2708" s="1" t="s">
        <v>391</v>
      </c>
      <c r="E2708" s="1" t="s">
        <v>1908</v>
      </c>
      <c r="F2708" s="1" t="s">
        <v>1909</v>
      </c>
      <c r="G2708" s="10" t="s">
        <v>3507</v>
      </c>
      <c r="H2708" s="18" t="s">
        <v>3148</v>
      </c>
      <c r="I2708" s="1" t="s">
        <v>171</v>
      </c>
      <c r="J2708" s="10" t="s">
        <v>391</v>
      </c>
      <c r="K2708" s="16">
        <v>1.1229775000000001E-2</v>
      </c>
      <c r="L2708" s="21">
        <v>6.7113704999999996E-2</v>
      </c>
      <c r="M2708" s="26">
        <v>5.1325298000000002E-9</v>
      </c>
      <c r="N2708" s="20">
        <v>8.7958992000000003E-3</v>
      </c>
      <c r="O2708" s="20">
        <v>2.2257015999999999E-4</v>
      </c>
      <c r="P2708" s="20">
        <v>6.8362578000000003E-9</v>
      </c>
      <c r="Q2708" s="20">
        <v>5.7665881999999991E-9</v>
      </c>
      <c r="R2708" s="20">
        <v>9.9834808999999997E-11</v>
      </c>
      <c r="S2708" s="20">
        <v>5.7140686000000003E-4</v>
      </c>
      <c r="T2708" s="20">
        <v>1.0168549000000002E-5</v>
      </c>
      <c r="U2708" s="20">
        <v>2.6849057000000003E-4</v>
      </c>
      <c r="V2708" s="20">
        <v>3.3901681999999999E-3</v>
      </c>
      <c r="W2708" s="20">
        <v>1.0447599000000001</v>
      </c>
      <c r="X2708" s="20">
        <v>0.13626866000000001</v>
      </c>
      <c r="Y2708" s="20">
        <v>0.43013666</v>
      </c>
      <c r="Z2708" s="20">
        <v>0.78145832999999998</v>
      </c>
      <c r="AA2708" s="22">
        <v>4.3604957999999995E-7</v>
      </c>
    </row>
    <row r="2709" spans="1:27" x14ac:dyDescent="0.25">
      <c r="A2709" s="9">
        <v>25958</v>
      </c>
      <c r="B2709" s="1">
        <v>25958</v>
      </c>
      <c r="C2709" s="1" t="s">
        <v>171</v>
      </c>
      <c r="D2709" s="1" t="s">
        <v>391</v>
      </c>
      <c r="E2709" s="1" t="s">
        <v>1908</v>
      </c>
      <c r="F2709" s="1" t="s">
        <v>1909</v>
      </c>
      <c r="G2709" s="10" t="s">
        <v>3426</v>
      </c>
      <c r="H2709" s="18" t="s">
        <v>3148</v>
      </c>
      <c r="I2709" s="1" t="s">
        <v>171</v>
      </c>
      <c r="J2709" s="10" t="s">
        <v>391</v>
      </c>
      <c r="K2709" s="16">
        <v>4.0746300000000001E-3</v>
      </c>
      <c r="L2709" s="21">
        <v>2.4819626000000001E-2</v>
      </c>
      <c r="M2709" s="26">
        <v>2.9578533999999999E-9</v>
      </c>
      <c r="N2709" s="20">
        <v>2.5320975999999999E-3</v>
      </c>
      <c r="O2709" s="20">
        <v>9.9922669000000007E-5</v>
      </c>
      <c r="P2709" s="20">
        <v>2.1432453000000002E-9</v>
      </c>
      <c r="Q2709" s="20">
        <v>1.4757643999999998E-9</v>
      </c>
      <c r="R2709" s="20">
        <v>3.5358534000000001E-11</v>
      </c>
      <c r="S2709" s="20">
        <v>2.8934782E-4</v>
      </c>
      <c r="T2709" s="20">
        <v>4.7563004000000003E-6</v>
      </c>
      <c r="U2709" s="20">
        <v>1.7136524E-4</v>
      </c>
      <c r="V2709" s="20">
        <v>1.1861112E-3</v>
      </c>
      <c r="W2709" s="20">
        <v>0.49172714000000001</v>
      </c>
      <c r="X2709" s="20">
        <v>3.0924000999999999</v>
      </c>
      <c r="Y2709" s="20">
        <v>0.10687149999999999</v>
      </c>
      <c r="Z2709" s="20">
        <v>0.24442971999999999</v>
      </c>
      <c r="AA2709" s="22">
        <v>1.4155554E-7</v>
      </c>
    </row>
    <row r="2710" spans="1:27" x14ac:dyDescent="0.25">
      <c r="A2710" s="9">
        <v>25958</v>
      </c>
      <c r="B2710" s="1">
        <v>25958</v>
      </c>
      <c r="C2710" s="1" t="s">
        <v>171</v>
      </c>
      <c r="D2710" s="1" t="s">
        <v>391</v>
      </c>
      <c r="E2710" s="1" t="s">
        <v>1908</v>
      </c>
      <c r="F2710" s="1" t="s">
        <v>1909</v>
      </c>
      <c r="G2710" s="10" t="s">
        <v>3545</v>
      </c>
      <c r="H2710" s="18" t="s">
        <v>3148</v>
      </c>
      <c r="I2710" s="1" t="s">
        <v>171</v>
      </c>
      <c r="J2710" s="10" t="s">
        <v>391</v>
      </c>
      <c r="K2710" s="16">
        <v>5.6080120999999997E-2</v>
      </c>
      <c r="L2710" s="21">
        <v>0.37456477999999999</v>
      </c>
      <c r="M2710" s="26">
        <v>5.5829851000000006E-8</v>
      </c>
      <c r="N2710" s="20">
        <v>0.54510375</v>
      </c>
      <c r="O2710" s="20">
        <v>1.0252452299999999E-3</v>
      </c>
      <c r="P2710" s="20">
        <v>2.6375782699999999E-8</v>
      </c>
      <c r="Q2710" s="20">
        <v>6.7615321999999994E-9</v>
      </c>
      <c r="R2710" s="20">
        <v>2.2586752000000003E-10</v>
      </c>
      <c r="S2710" s="20">
        <v>2.02910506E-3</v>
      </c>
      <c r="T2710" s="20">
        <v>8.4967888999999986E-5</v>
      </c>
      <c r="U2710" s="20">
        <v>1.1954552500000001E-3</v>
      </c>
      <c r="V2710" s="20">
        <v>6.4224824999999999E-3</v>
      </c>
      <c r="W2710" s="20">
        <v>2.09168843</v>
      </c>
      <c r="X2710" s="20">
        <v>8.3336544999999997</v>
      </c>
      <c r="Y2710" s="20">
        <v>0.169571996</v>
      </c>
      <c r="Z2710" s="20">
        <v>15.5707393</v>
      </c>
      <c r="AA2710" s="22">
        <v>2.5881233899999998E-6</v>
      </c>
    </row>
    <row r="2711" spans="1:27" x14ac:dyDescent="0.25">
      <c r="A2711" s="9">
        <v>25958</v>
      </c>
      <c r="B2711" s="1">
        <v>25958</v>
      </c>
      <c r="C2711" s="1" t="s">
        <v>171</v>
      </c>
      <c r="D2711" s="1" t="s">
        <v>391</v>
      </c>
      <c r="E2711" s="1" t="s">
        <v>1908</v>
      </c>
      <c r="F2711" s="1" t="s">
        <v>1909</v>
      </c>
      <c r="G2711" s="10" t="s">
        <v>0</v>
      </c>
      <c r="H2711" s="18" t="s">
        <v>3148</v>
      </c>
      <c r="I2711" s="1" t="s">
        <v>171</v>
      </c>
      <c r="J2711" s="10" t="s">
        <v>391</v>
      </c>
      <c r="K2711" s="16">
        <f t="shared" ref="K2711:Z2711" si="395">SUM(K2707:K2710)</f>
        <v>8.1915445000000003E-2</v>
      </c>
      <c r="L2711" s="21">
        <f t="shared" si="395"/>
        <v>0.56682465100000001</v>
      </c>
      <c r="M2711" s="26">
        <v>6.6825367500000001E-8</v>
      </c>
      <c r="N2711" s="20">
        <f t="shared" si="395"/>
        <v>0.57000073480000002</v>
      </c>
      <c r="O2711" s="20">
        <v>1.5174450989999999E-3</v>
      </c>
      <c r="P2711" s="20">
        <v>4.2736665899999999E-8</v>
      </c>
      <c r="Q2711" s="20">
        <v>1.6585273099999999E-8</v>
      </c>
      <c r="R2711" s="20">
        <v>4.3965925700000004E-10</v>
      </c>
      <c r="S2711" s="20">
        <f t="shared" si="395"/>
        <v>3.9805692400000005E-3</v>
      </c>
      <c r="T2711" s="20">
        <v>1.1397747439999999E-4</v>
      </c>
      <c r="U2711" s="20">
        <v>1.9795499900000001E-3</v>
      </c>
      <c r="V2711" s="20">
        <f t="shared" si="395"/>
        <v>1.5587083599999999E-2</v>
      </c>
      <c r="W2711" s="20">
        <f>SUM(W2707:W2710)</f>
        <v>4.7411952700000004</v>
      </c>
      <c r="X2711" s="20">
        <f t="shared" si="395"/>
        <v>17.280709459999997</v>
      </c>
      <c r="Y2711" s="20">
        <f t="shared" si="395"/>
        <v>0.726256601</v>
      </c>
      <c r="Z2711" s="20">
        <f t="shared" si="395"/>
        <v>17.110090409999998</v>
      </c>
      <c r="AA2711" s="22">
        <v>4.1017133899999997E-6</v>
      </c>
    </row>
    <row r="2712" spans="1:27" x14ac:dyDescent="0.25">
      <c r="A2712" s="9">
        <v>25917</v>
      </c>
      <c r="B2712" s="1">
        <v>25917</v>
      </c>
      <c r="C2712" s="1" t="s">
        <v>171</v>
      </c>
      <c r="D2712" s="1" t="s">
        <v>391</v>
      </c>
      <c r="E2712" s="1" t="s">
        <v>1886</v>
      </c>
      <c r="F2712" s="1" t="s">
        <v>1887</v>
      </c>
      <c r="G2712" s="10" t="s">
        <v>3344</v>
      </c>
      <c r="H2712" s="18" t="s">
        <v>3137</v>
      </c>
      <c r="I2712" s="1" t="s">
        <v>171</v>
      </c>
      <c r="J2712" s="10" t="s">
        <v>391</v>
      </c>
      <c r="K2712" s="16">
        <v>1.8647401000000002E-3</v>
      </c>
      <c r="L2712" s="21">
        <v>6.7121281E-3</v>
      </c>
      <c r="M2712" s="26">
        <v>8.9001321000000004E-10</v>
      </c>
      <c r="N2712" s="20">
        <v>1.6063181000000001E-3</v>
      </c>
      <c r="O2712" s="20">
        <v>2.6685301E-5</v>
      </c>
      <c r="P2712" s="20">
        <v>5.5859130999999987E-10</v>
      </c>
      <c r="Q2712" s="20">
        <v>3.8882977999999999E-10</v>
      </c>
      <c r="R2712" s="20">
        <v>8.3134821000000002E-12</v>
      </c>
      <c r="S2712" s="20">
        <v>7.0401468000000006E-5</v>
      </c>
      <c r="T2712" s="20">
        <v>1.7701554E-6</v>
      </c>
      <c r="U2712" s="20">
        <v>5.6576897000000002E-5</v>
      </c>
      <c r="V2712" s="20">
        <v>2.1773796000000001E-4</v>
      </c>
      <c r="W2712" s="20">
        <v>0.83640148999999997</v>
      </c>
      <c r="X2712" s="20">
        <v>0.40068242999999998</v>
      </c>
      <c r="Y2712" s="20">
        <v>9.5320151000000006E-2</v>
      </c>
      <c r="Z2712" s="20">
        <v>9.8489468999999996E-2</v>
      </c>
      <c r="AA2712" s="22">
        <v>6.7476453000000004E-8</v>
      </c>
    </row>
    <row r="2713" spans="1:27" x14ac:dyDescent="0.25">
      <c r="A2713" s="9">
        <v>25917</v>
      </c>
      <c r="B2713" s="1">
        <v>25917</v>
      </c>
      <c r="C2713" s="1" t="s">
        <v>171</v>
      </c>
      <c r="D2713" s="1" t="s">
        <v>391</v>
      </c>
      <c r="E2713" s="1" t="s">
        <v>1886</v>
      </c>
      <c r="F2713" s="1" t="s">
        <v>1887</v>
      </c>
      <c r="G2713" s="10" t="s">
        <v>3435</v>
      </c>
      <c r="H2713" s="18" t="s">
        <v>3137</v>
      </c>
      <c r="I2713" s="1" t="s">
        <v>171</v>
      </c>
      <c r="J2713" s="10" t="s">
        <v>391</v>
      </c>
      <c r="K2713" s="16">
        <v>5.4516551999999998E-3</v>
      </c>
      <c r="L2713" s="21">
        <v>1.2251880999999999E-2</v>
      </c>
      <c r="M2713" s="26">
        <v>1.8965576E-9</v>
      </c>
      <c r="N2713" s="20">
        <v>5.3148780999999999E-4</v>
      </c>
      <c r="O2713" s="20">
        <v>4.6572332999999998E-5</v>
      </c>
      <c r="P2713" s="20">
        <v>2.3442102999999998E-9</v>
      </c>
      <c r="Q2713" s="20">
        <v>1.5021306E-10</v>
      </c>
      <c r="R2713" s="20">
        <v>2.0988752E-11</v>
      </c>
      <c r="S2713" s="20">
        <v>3.4002927E-4</v>
      </c>
      <c r="T2713" s="20">
        <v>4.5245831999999999E-6</v>
      </c>
      <c r="U2713" s="20">
        <v>1.4790744E-4</v>
      </c>
      <c r="V2713" s="20">
        <v>1.4727582999999999E-3</v>
      </c>
      <c r="W2713" s="20">
        <v>0.28764413</v>
      </c>
      <c r="X2713" s="20">
        <v>4.9425341999999999</v>
      </c>
      <c r="Y2713" s="20">
        <v>0.38350410000000001</v>
      </c>
      <c r="Z2713" s="20">
        <v>0.11356185000000001</v>
      </c>
      <c r="AA2713" s="22">
        <v>7.4049406999999998E-8</v>
      </c>
    </row>
    <row r="2714" spans="1:27" x14ac:dyDescent="0.25">
      <c r="A2714" s="9">
        <v>25917</v>
      </c>
      <c r="B2714" s="1">
        <v>25917</v>
      </c>
      <c r="C2714" s="1" t="s">
        <v>171</v>
      </c>
      <c r="D2714" s="1" t="s">
        <v>391</v>
      </c>
      <c r="E2714" s="1" t="s">
        <v>1886</v>
      </c>
      <c r="F2714" s="1" t="s">
        <v>1887</v>
      </c>
      <c r="G2714" s="10" t="s">
        <v>3418</v>
      </c>
      <c r="H2714" s="18" t="s">
        <v>3137</v>
      </c>
      <c r="I2714" s="1" t="s">
        <v>171</v>
      </c>
      <c r="J2714" s="10" t="s">
        <v>391</v>
      </c>
      <c r="K2714" s="16">
        <v>3.8839055000000002E-3</v>
      </c>
      <c r="L2714" s="21">
        <v>7.9411120000000002E-3</v>
      </c>
      <c r="M2714" s="26">
        <v>1.3476741E-9</v>
      </c>
      <c r="N2714" s="20">
        <v>3.7480583999999998E-4</v>
      </c>
      <c r="O2714" s="20">
        <v>3.2174554000000003E-5</v>
      </c>
      <c r="P2714" s="20">
        <v>1.6628163999999999E-9</v>
      </c>
      <c r="Q2714" s="20">
        <v>1.0143307999999999E-10</v>
      </c>
      <c r="R2714" s="20">
        <v>1.4959799E-11</v>
      </c>
      <c r="S2714" s="20">
        <v>2.4155157999999999E-4</v>
      </c>
      <c r="T2714" s="20">
        <v>3.0942831999999998E-6</v>
      </c>
      <c r="U2714" s="20">
        <v>1.0518194999999999E-4</v>
      </c>
      <c r="V2714" s="20">
        <v>1.0470405999999999E-3</v>
      </c>
      <c r="W2714" s="20">
        <v>0.18747748</v>
      </c>
      <c r="X2714" s="20">
        <v>3.5724049999999998</v>
      </c>
      <c r="Y2714" s="20">
        <v>0.27731979000000001</v>
      </c>
      <c r="Z2714" s="20">
        <v>8.0089372000000006E-2</v>
      </c>
      <c r="AA2714" s="22">
        <v>5.3103833E-8</v>
      </c>
    </row>
    <row r="2715" spans="1:27" x14ac:dyDescent="0.25">
      <c r="A2715" s="9">
        <v>25917</v>
      </c>
      <c r="B2715" s="1">
        <v>25917</v>
      </c>
      <c r="C2715" s="1" t="s">
        <v>171</v>
      </c>
      <c r="D2715" s="1" t="s">
        <v>391</v>
      </c>
      <c r="E2715" s="1" t="s">
        <v>1886</v>
      </c>
      <c r="F2715" s="1" t="s">
        <v>1887</v>
      </c>
      <c r="G2715" s="10" t="s">
        <v>3345</v>
      </c>
      <c r="H2715" s="18" t="s">
        <v>3137</v>
      </c>
      <c r="I2715" s="1" t="s">
        <v>171</v>
      </c>
      <c r="J2715" s="10" t="s">
        <v>391</v>
      </c>
      <c r="K2715" s="16">
        <v>2.7848857999999998E-3</v>
      </c>
      <c r="L2715" s="21">
        <v>1.7990616000000001E-2</v>
      </c>
      <c r="M2715" s="26">
        <v>1.8172325999999999E-9</v>
      </c>
      <c r="N2715" s="20">
        <v>1.9813754000000002E-3</v>
      </c>
      <c r="O2715" s="20">
        <v>7.6915411999999998E-5</v>
      </c>
      <c r="P2715" s="20">
        <v>2.2538754999999999E-9</v>
      </c>
      <c r="Q2715" s="20">
        <v>1.5750427E-9</v>
      </c>
      <c r="R2715" s="20">
        <v>1.7440343000000001E-11</v>
      </c>
      <c r="S2715" s="20">
        <v>1.9787358999999999E-4</v>
      </c>
      <c r="T2715" s="20">
        <v>1.6783976000000001E-6</v>
      </c>
      <c r="U2715" s="20">
        <v>8.5367756999999995E-5</v>
      </c>
      <c r="V2715" s="20">
        <v>1.2769658E-3</v>
      </c>
      <c r="W2715" s="20">
        <v>0.43441610000000003</v>
      </c>
      <c r="X2715" s="20">
        <v>0.42261870000000001</v>
      </c>
      <c r="Y2715" s="20">
        <v>6.1679403000000001E-2</v>
      </c>
      <c r="Z2715" s="20">
        <v>0.14797673</v>
      </c>
      <c r="AA2715" s="22">
        <v>8.3063251999999982E-8</v>
      </c>
    </row>
    <row r="2716" spans="1:27" x14ac:dyDescent="0.25">
      <c r="A2716" s="9">
        <v>25917</v>
      </c>
      <c r="B2716" s="1">
        <v>25917</v>
      </c>
      <c r="C2716" s="1" t="s">
        <v>171</v>
      </c>
      <c r="D2716" s="1" t="s">
        <v>391</v>
      </c>
      <c r="E2716" s="1" t="s">
        <v>1886</v>
      </c>
      <c r="F2716" s="1" t="s">
        <v>1887</v>
      </c>
      <c r="G2716" s="10" t="s">
        <v>3331</v>
      </c>
      <c r="H2716" s="18" t="s">
        <v>3137</v>
      </c>
      <c r="I2716" s="1" t="s">
        <v>171</v>
      </c>
      <c r="J2716" s="10" t="s">
        <v>391</v>
      </c>
      <c r="K2716" s="16">
        <v>2.0536069000000001E-2</v>
      </c>
      <c r="L2716" s="21">
        <v>2.6865126999999999E-2</v>
      </c>
      <c r="M2716" s="26">
        <v>7.6314772000000006E-9</v>
      </c>
      <c r="N2716" s="20">
        <v>4.9456064999999997E-3</v>
      </c>
      <c r="O2716" s="20">
        <v>3.8550565999999998E-4</v>
      </c>
      <c r="P2716" s="20">
        <v>1.1435806E-8</v>
      </c>
      <c r="Q2716" s="20">
        <v>8.8714518000000006E-9</v>
      </c>
      <c r="R2716" s="20">
        <v>1.8096469000000002E-10</v>
      </c>
      <c r="S2716" s="20">
        <v>1.6331637E-3</v>
      </c>
      <c r="T2716" s="20">
        <v>2.2360925E-5</v>
      </c>
      <c r="U2716" s="20">
        <v>7.5273075E-4</v>
      </c>
      <c r="V2716" s="20">
        <v>6.8234039000000003E-3</v>
      </c>
      <c r="W2716" s="20">
        <v>2.4145017000000002</v>
      </c>
      <c r="X2716" s="20">
        <v>23.502281</v>
      </c>
      <c r="Y2716" s="20">
        <v>0.84213709999999997</v>
      </c>
      <c r="Z2716" s="20">
        <v>0.74490456999999999</v>
      </c>
      <c r="AA2716" s="22">
        <v>8.1966537999999995E-7</v>
      </c>
    </row>
    <row r="2717" spans="1:27" x14ac:dyDescent="0.25">
      <c r="A2717" s="9">
        <v>25917</v>
      </c>
      <c r="B2717" s="1">
        <v>25917</v>
      </c>
      <c r="C2717" s="1" t="s">
        <v>171</v>
      </c>
      <c r="D2717" s="1" t="s">
        <v>391</v>
      </c>
      <c r="E2717" s="1" t="s">
        <v>1886</v>
      </c>
      <c r="F2717" s="1" t="s">
        <v>1887</v>
      </c>
      <c r="G2717" s="10" t="s">
        <v>3346</v>
      </c>
      <c r="H2717" s="18" t="s">
        <v>3137</v>
      </c>
      <c r="I2717" s="1" t="s">
        <v>171</v>
      </c>
      <c r="J2717" s="10" t="s">
        <v>391</v>
      </c>
      <c r="K2717" s="16">
        <v>1.4670200999999999E-3</v>
      </c>
      <c r="L2717" s="21">
        <v>5.2381014000000004E-3</v>
      </c>
      <c r="M2717" s="26">
        <v>7.5157409999999998E-10</v>
      </c>
      <c r="N2717" s="20">
        <v>1.2697680999999999E-3</v>
      </c>
      <c r="O2717" s="20">
        <v>2.4048543999999999E-5</v>
      </c>
      <c r="P2717" s="20">
        <v>4.6345405999999998E-10</v>
      </c>
      <c r="Q2717" s="20">
        <v>1.8006405E-10</v>
      </c>
      <c r="R2717" s="20">
        <v>7.2728585000000001E-12</v>
      </c>
      <c r="S2717" s="20">
        <v>5.9079639000000003E-5</v>
      </c>
      <c r="T2717" s="20">
        <v>1.4740084E-6</v>
      </c>
      <c r="U2717" s="20">
        <v>6.6587763000000005E-5</v>
      </c>
      <c r="V2717" s="20">
        <v>2.1684102999999999E-4</v>
      </c>
      <c r="W2717" s="20">
        <v>0.12260688</v>
      </c>
      <c r="X2717" s="20">
        <v>0.53107190000000004</v>
      </c>
      <c r="Y2717" s="20">
        <v>8.7829767000000003E-2</v>
      </c>
      <c r="Z2717" s="20">
        <v>7.3248728999999999E-2</v>
      </c>
      <c r="AA2717" s="22">
        <v>8.0789269999999996E-8</v>
      </c>
    </row>
    <row r="2718" spans="1:27" x14ac:dyDescent="0.25">
      <c r="A2718" s="9">
        <v>25917</v>
      </c>
      <c r="B2718" s="1">
        <v>25917</v>
      </c>
      <c r="C2718" s="1" t="s">
        <v>171</v>
      </c>
      <c r="D2718" s="1" t="s">
        <v>391</v>
      </c>
      <c r="E2718" s="1" t="s">
        <v>1886</v>
      </c>
      <c r="F2718" s="1" t="s">
        <v>1887</v>
      </c>
      <c r="G2718" s="10" t="s">
        <v>3426</v>
      </c>
      <c r="H2718" s="18" t="s">
        <v>3137</v>
      </c>
      <c r="I2718" s="1" t="s">
        <v>171</v>
      </c>
      <c r="J2718" s="10" t="s">
        <v>391</v>
      </c>
      <c r="K2718" s="16">
        <v>2.5905729000000001E-3</v>
      </c>
      <c r="L2718" s="21">
        <v>1.5779850000000002E-2</v>
      </c>
      <c r="M2718" s="26">
        <v>1.8805474000000001E-9</v>
      </c>
      <c r="N2718" s="20">
        <v>1.6098599E-3</v>
      </c>
      <c r="O2718" s="20">
        <v>6.3528949000000008E-5</v>
      </c>
      <c r="P2718" s="20">
        <v>1.362635E-9</v>
      </c>
      <c r="Q2718" s="20">
        <v>9.382632200000001E-10</v>
      </c>
      <c r="R2718" s="20">
        <v>2.2480289000000005E-11</v>
      </c>
      <c r="S2718" s="20">
        <v>1.8396189E-4</v>
      </c>
      <c r="T2718" s="20">
        <v>3.0239661E-6</v>
      </c>
      <c r="U2718" s="20">
        <v>1.0895079000000001E-4</v>
      </c>
      <c r="V2718" s="20">
        <v>7.5410712000000002E-4</v>
      </c>
      <c r="W2718" s="20">
        <v>0.31263085000000002</v>
      </c>
      <c r="X2718" s="20">
        <v>1.9660896999999999</v>
      </c>
      <c r="Y2718" s="20">
        <v>6.7946884999999999E-2</v>
      </c>
      <c r="Z2718" s="20">
        <v>0.15540381</v>
      </c>
      <c r="AA2718" s="22">
        <v>8.9998342999999996E-8</v>
      </c>
    </row>
    <row r="2719" spans="1:27" x14ac:dyDescent="0.25">
      <c r="A2719" s="9">
        <v>25917</v>
      </c>
      <c r="B2719" s="1">
        <v>25917</v>
      </c>
      <c r="C2719" s="1" t="s">
        <v>171</v>
      </c>
      <c r="D2719" s="1" t="s">
        <v>391</v>
      </c>
      <c r="E2719" s="1" t="s">
        <v>1886</v>
      </c>
      <c r="F2719" s="1" t="s">
        <v>1887</v>
      </c>
      <c r="G2719" s="10" t="s">
        <v>3415</v>
      </c>
      <c r="H2719" s="18" t="s">
        <v>3137</v>
      </c>
      <c r="I2719" s="1" t="s">
        <v>171</v>
      </c>
      <c r="J2719" s="10" t="s">
        <v>391</v>
      </c>
      <c r="K2719" s="16">
        <v>2.7544120000000004E-3</v>
      </c>
      <c r="L2719" s="21">
        <v>1.8856837000000001E-2</v>
      </c>
      <c r="M2719" s="26">
        <v>1.5565677E-9</v>
      </c>
      <c r="N2719" s="20">
        <v>9.2111384999999995E-4</v>
      </c>
      <c r="O2719" s="20">
        <v>8.0668062000000004E-5</v>
      </c>
      <c r="P2719" s="20">
        <v>5.1031609000000001E-10</v>
      </c>
      <c r="Q2719" s="20">
        <v>1.2469936E-9</v>
      </c>
      <c r="R2719" s="20">
        <v>5.3129086000000004E-11</v>
      </c>
      <c r="S2719" s="20">
        <v>8.3092368000000003E-5</v>
      </c>
      <c r="T2719" s="20">
        <v>6.0218968000000001E-6</v>
      </c>
      <c r="U2719" s="20">
        <v>3.7034011999999999E-4</v>
      </c>
      <c r="V2719" s="20">
        <v>3.1854079000000001E-4</v>
      </c>
      <c r="W2719" s="20">
        <v>0.37609580999999997</v>
      </c>
      <c r="X2719" s="20">
        <v>5.424372</v>
      </c>
      <c r="Y2719" s="20">
        <v>1.7535185000000001E-3</v>
      </c>
      <c r="Z2719" s="20">
        <v>0.12416903</v>
      </c>
      <c r="AA2719" s="22">
        <v>1.2649639999999997E-7</v>
      </c>
    </row>
    <row r="2720" spans="1:27" x14ac:dyDescent="0.25">
      <c r="A2720" s="9">
        <v>25917</v>
      </c>
      <c r="B2720" s="1">
        <v>25917</v>
      </c>
      <c r="C2720" s="1" t="s">
        <v>171</v>
      </c>
      <c r="D2720" s="1" t="s">
        <v>391</v>
      </c>
      <c r="E2720" s="1" t="s">
        <v>1886</v>
      </c>
      <c r="F2720" s="1" t="s">
        <v>1887</v>
      </c>
      <c r="G2720" s="10" t="s">
        <v>3354</v>
      </c>
      <c r="H2720" s="18" t="s">
        <v>3137</v>
      </c>
      <c r="I2720" s="1" t="s">
        <v>171</v>
      </c>
      <c r="J2720" s="10" t="s">
        <v>391</v>
      </c>
      <c r="K2720" s="16">
        <v>3.6201148000000001E-3</v>
      </c>
      <c r="L2720" s="21">
        <v>2.2746814000000001E-2</v>
      </c>
      <c r="M2720" s="26">
        <v>3.0889767E-9</v>
      </c>
      <c r="N2720" s="20">
        <v>3.7033063000000001E-3</v>
      </c>
      <c r="O2720" s="20">
        <v>7.8866397000000013E-5</v>
      </c>
      <c r="P2720" s="20">
        <v>1.5206469E-9</v>
      </c>
      <c r="Q2720" s="20">
        <v>1.1232801999999999E-9</v>
      </c>
      <c r="R2720" s="20">
        <v>3.2486833999999997E-11</v>
      </c>
      <c r="S2720" s="20">
        <v>1.7736366000000001E-4</v>
      </c>
      <c r="T2720" s="20">
        <v>3.1655801E-6</v>
      </c>
      <c r="U2720" s="20">
        <v>9.1522391000000005E-5</v>
      </c>
      <c r="V2720" s="20">
        <v>6.4125328999999997E-4</v>
      </c>
      <c r="W2720" s="20">
        <v>0.1764503</v>
      </c>
      <c r="X2720" s="20">
        <v>-0.29280676999999999</v>
      </c>
      <c r="Y2720" s="20">
        <v>0.14591875000000001</v>
      </c>
      <c r="Z2720" s="20">
        <v>0.38604083</v>
      </c>
      <c r="AA2720" s="22">
        <v>2.3712487000000001E-7</v>
      </c>
    </row>
    <row r="2721" spans="1:27" x14ac:dyDescent="0.25">
      <c r="A2721" s="9">
        <v>25917</v>
      </c>
      <c r="B2721" s="1">
        <v>25917</v>
      </c>
      <c r="C2721" s="1" t="s">
        <v>171</v>
      </c>
      <c r="D2721" s="1" t="s">
        <v>391</v>
      </c>
      <c r="E2721" s="1" t="s">
        <v>1886</v>
      </c>
      <c r="F2721" s="1" t="s">
        <v>1887</v>
      </c>
      <c r="G2721" s="10" t="s">
        <v>3348</v>
      </c>
      <c r="H2721" s="18" t="s">
        <v>3137</v>
      </c>
      <c r="I2721" s="1" t="s">
        <v>171</v>
      </c>
      <c r="J2721" s="10" t="s">
        <v>391</v>
      </c>
      <c r="K2721" s="16">
        <v>3.1814345999999997E-3</v>
      </c>
      <c r="L2721" s="21">
        <v>1.497239E-2</v>
      </c>
      <c r="M2721" s="26">
        <v>1.6689931999999998E-9</v>
      </c>
      <c r="N2721" s="20">
        <v>1.9389449E-3</v>
      </c>
      <c r="O2721" s="20">
        <v>7.1340181E-5</v>
      </c>
      <c r="P2721" s="20">
        <v>1.3043854000000001E-9</v>
      </c>
      <c r="Q2721" s="20">
        <v>7.6176681E-10</v>
      </c>
      <c r="R2721" s="20">
        <v>2.2582158E-11</v>
      </c>
      <c r="S2721" s="20">
        <v>1.5693475E-4</v>
      </c>
      <c r="T2721" s="20">
        <v>3.0595854999999998E-6</v>
      </c>
      <c r="U2721" s="20">
        <v>9.4573743000000003E-5</v>
      </c>
      <c r="V2721" s="20">
        <v>6.9172630000000003E-4</v>
      </c>
      <c r="W2721" s="20">
        <v>0.17980457</v>
      </c>
      <c r="X2721" s="20">
        <v>0.49581828</v>
      </c>
      <c r="Y2721" s="20">
        <v>0.17217729000000001</v>
      </c>
      <c r="Z2721" s="20">
        <v>0.20797549000000001</v>
      </c>
      <c r="AA2721" s="22">
        <v>1.2839549999999999E-7</v>
      </c>
    </row>
    <row r="2722" spans="1:27" x14ac:dyDescent="0.25">
      <c r="A2722" s="9">
        <v>25917</v>
      </c>
      <c r="B2722" s="1">
        <v>25917</v>
      </c>
      <c r="C2722" s="1" t="s">
        <v>171</v>
      </c>
      <c r="D2722" s="1" t="s">
        <v>391</v>
      </c>
      <c r="E2722" s="1" t="s">
        <v>1886</v>
      </c>
      <c r="F2722" s="1" t="s">
        <v>1887</v>
      </c>
      <c r="G2722" s="10" t="s">
        <v>3545</v>
      </c>
      <c r="H2722" s="18" t="s">
        <v>3137</v>
      </c>
      <c r="I2722" s="1" t="s">
        <v>171</v>
      </c>
      <c r="J2722" s="10" t="s">
        <v>391</v>
      </c>
      <c r="K2722" s="16">
        <v>9.0781766E-2</v>
      </c>
      <c r="L2722" s="21">
        <v>0.33100225</v>
      </c>
      <c r="M2722" s="26">
        <v>3.6840449999999996E-8</v>
      </c>
      <c r="N2722" s="20">
        <v>1.5823992499999999</v>
      </c>
      <c r="O2722" s="20">
        <v>8.5343367000000005E-4</v>
      </c>
      <c r="P2722" s="20">
        <v>1.93680472E-8</v>
      </c>
      <c r="Q2722" s="20">
        <v>6.3640907999999991E-9</v>
      </c>
      <c r="R2722" s="20">
        <v>2.2577700999999999E-10</v>
      </c>
      <c r="S2722" s="20">
        <v>2.0289636599999999E-3</v>
      </c>
      <c r="T2722" s="20">
        <v>7.3394646999999999E-5</v>
      </c>
      <c r="U2722" s="20">
        <v>1.0919029199999999E-3</v>
      </c>
      <c r="V2722" s="20">
        <v>5.7628603000000004E-3</v>
      </c>
      <c r="W2722" s="20">
        <v>1.2330200599999999</v>
      </c>
      <c r="X2722" s="20">
        <v>3.9604692999999997</v>
      </c>
      <c r="Y2722" s="20">
        <v>0.14781313499999998</v>
      </c>
      <c r="Z2722" s="20">
        <v>35.702399999999997</v>
      </c>
      <c r="AA2722" s="22">
        <v>3.05069181E-6</v>
      </c>
    </row>
    <row r="2723" spans="1:27" x14ac:dyDescent="0.25">
      <c r="A2723" s="9">
        <v>25917</v>
      </c>
      <c r="B2723" s="1">
        <v>25917</v>
      </c>
      <c r="C2723" s="1" t="s">
        <v>171</v>
      </c>
      <c r="D2723" s="1" t="s">
        <v>391</v>
      </c>
      <c r="E2723" s="1" t="s">
        <v>1886</v>
      </c>
      <c r="F2723" s="1" t="s">
        <v>1887</v>
      </c>
      <c r="G2723" s="10" t="s">
        <v>0</v>
      </c>
      <c r="H2723" s="18" t="s">
        <v>3137</v>
      </c>
      <c r="I2723" s="1" t="s">
        <v>171</v>
      </c>
      <c r="J2723" s="10" t="s">
        <v>391</v>
      </c>
      <c r="K2723" s="16">
        <f t="shared" ref="K2723:Z2723" si="396">SUM(K2712:K2722)</f>
        <v>0.13891657599999999</v>
      </c>
      <c r="L2723" s="21">
        <f t="shared" si="396"/>
        <v>0.48035710649999996</v>
      </c>
      <c r="M2723" s="26">
        <v>5.9370063809999997E-8</v>
      </c>
      <c r="N2723" s="20">
        <f t="shared" si="396"/>
        <v>1.6012818366999999</v>
      </c>
      <c r="O2723" s="20">
        <v>1.7397390629999999E-3</v>
      </c>
      <c r="P2723" s="20">
        <v>4.2784784160000004E-8</v>
      </c>
      <c r="Q2723" s="20">
        <v>2.1701429100000003E-8</v>
      </c>
      <c r="R2723" s="20">
        <v>6.063953016E-10</v>
      </c>
      <c r="S2723" s="20">
        <f t="shared" si="396"/>
        <v>5.1724155750000004E-3</v>
      </c>
      <c r="T2723" s="20">
        <v>1.2356802829999999E-4</v>
      </c>
      <c r="U2723" s="20">
        <v>2.9716425209999997E-3</v>
      </c>
      <c r="V2723" s="20">
        <f t="shared" si="396"/>
        <v>1.9223235389999999E-2</v>
      </c>
      <c r="W2723" s="20">
        <f>SUM(W2712:W2722)</f>
        <v>6.5610493699999992</v>
      </c>
      <c r="X2723" s="20">
        <f t="shared" si="396"/>
        <v>44.925535740000001</v>
      </c>
      <c r="Y2723" s="20">
        <f t="shared" si="396"/>
        <v>2.2833998895000001</v>
      </c>
      <c r="Z2723" s="20">
        <f t="shared" si="396"/>
        <v>37.834259879999998</v>
      </c>
      <c r="AA2723" s="22">
        <v>4.8108545179999987E-6</v>
      </c>
    </row>
    <row r="2724" spans="1:27" x14ac:dyDescent="0.25">
      <c r="A2724" s="9">
        <v>25953</v>
      </c>
      <c r="B2724" s="1">
        <v>25953</v>
      </c>
      <c r="C2724" s="1" t="s">
        <v>171</v>
      </c>
      <c r="D2724" s="1" t="s">
        <v>391</v>
      </c>
      <c r="E2724" s="1" t="s">
        <v>1888</v>
      </c>
      <c r="F2724" s="1" t="s">
        <v>1889</v>
      </c>
      <c r="G2724" s="10" t="s">
        <v>3344</v>
      </c>
      <c r="H2724" s="18" t="s">
        <v>3138</v>
      </c>
      <c r="I2724" s="1" t="s">
        <v>171</v>
      </c>
      <c r="J2724" s="10" t="s">
        <v>391</v>
      </c>
      <c r="K2724" s="16">
        <v>1.8651542E-3</v>
      </c>
      <c r="L2724" s="21">
        <v>6.7136186000000004E-3</v>
      </c>
      <c r="M2724" s="26">
        <v>8.9021085000000003E-10</v>
      </c>
      <c r="N2724" s="20">
        <v>1.6066748E-3</v>
      </c>
      <c r="O2724" s="20">
        <v>2.6691227000000003E-5</v>
      </c>
      <c r="P2724" s="20">
        <v>5.5871534999999998E-10</v>
      </c>
      <c r="Q2724" s="20">
        <v>3.8891611999999997E-10</v>
      </c>
      <c r="R2724" s="20">
        <v>8.3153281999999996E-12</v>
      </c>
      <c r="S2724" s="20">
        <v>7.0417101000000003E-5</v>
      </c>
      <c r="T2724" s="20">
        <v>1.7705484000000001E-6</v>
      </c>
      <c r="U2724" s="20">
        <v>5.6589460000000001E-5</v>
      </c>
      <c r="V2724" s="20">
        <v>2.1778632E-4</v>
      </c>
      <c r="W2724" s="20">
        <v>0.83658723000000002</v>
      </c>
      <c r="X2724" s="20">
        <v>0.40077140999999999</v>
      </c>
      <c r="Y2724" s="20">
        <v>9.5341317999999994E-2</v>
      </c>
      <c r="Z2724" s="20">
        <v>9.8511339000000003E-2</v>
      </c>
      <c r="AA2724" s="22">
        <v>6.7491437000000002E-8</v>
      </c>
    </row>
    <row r="2725" spans="1:27" x14ac:dyDescent="0.25">
      <c r="A2725" s="9">
        <v>25953</v>
      </c>
      <c r="B2725" s="1">
        <v>25953</v>
      </c>
      <c r="C2725" s="1" t="s">
        <v>171</v>
      </c>
      <c r="D2725" s="1" t="s">
        <v>391</v>
      </c>
      <c r="E2725" s="1" t="s">
        <v>1888</v>
      </c>
      <c r="F2725" s="1" t="s">
        <v>1889</v>
      </c>
      <c r="G2725" s="10" t="s">
        <v>3435</v>
      </c>
      <c r="H2725" s="18" t="s">
        <v>3138</v>
      </c>
      <c r="I2725" s="1" t="s">
        <v>171</v>
      </c>
      <c r="J2725" s="10" t="s">
        <v>391</v>
      </c>
      <c r="K2725" s="16">
        <v>5.4528658000000006E-3</v>
      </c>
      <c r="L2725" s="21">
        <v>1.2254601E-2</v>
      </c>
      <c r="M2725" s="26">
        <v>1.8969787999999998E-9</v>
      </c>
      <c r="N2725" s="20">
        <v>5.3160583000000003E-4</v>
      </c>
      <c r="O2725" s="20">
        <v>4.6582673999999999E-5</v>
      </c>
      <c r="P2725" s="20">
        <v>2.3447307999999999E-9</v>
      </c>
      <c r="Q2725" s="20">
        <v>1.5024641999999997E-10</v>
      </c>
      <c r="R2725" s="20">
        <v>2.0993412999999999E-11</v>
      </c>
      <c r="S2725" s="20">
        <v>3.4010478000000001E-4</v>
      </c>
      <c r="T2725" s="20">
        <v>4.5255879000000001E-6</v>
      </c>
      <c r="U2725" s="20">
        <v>1.4794027999999999E-4</v>
      </c>
      <c r="V2725" s="20">
        <v>1.4730854E-3</v>
      </c>
      <c r="W2725" s="20">
        <v>0.28770801000000001</v>
      </c>
      <c r="X2725" s="20">
        <v>4.9436317000000001</v>
      </c>
      <c r="Y2725" s="20">
        <v>0.38358925999999999</v>
      </c>
      <c r="Z2725" s="20">
        <v>0.11358707</v>
      </c>
      <c r="AA2725" s="22">
        <v>7.4065850999999998E-8</v>
      </c>
    </row>
    <row r="2726" spans="1:27" x14ac:dyDescent="0.25">
      <c r="A2726" s="9">
        <v>25953</v>
      </c>
      <c r="B2726" s="1">
        <v>25953</v>
      </c>
      <c r="C2726" s="1" t="s">
        <v>171</v>
      </c>
      <c r="D2726" s="1" t="s">
        <v>391</v>
      </c>
      <c r="E2726" s="1" t="s">
        <v>1888</v>
      </c>
      <c r="F2726" s="1" t="s">
        <v>1889</v>
      </c>
      <c r="G2726" s="10" t="s">
        <v>3418</v>
      </c>
      <c r="H2726" s="18" t="s">
        <v>3138</v>
      </c>
      <c r="I2726" s="1" t="s">
        <v>171</v>
      </c>
      <c r="J2726" s="10" t="s">
        <v>391</v>
      </c>
      <c r="K2726" s="16">
        <v>3.8847679999999994E-3</v>
      </c>
      <c r="L2726" s="21">
        <v>7.9428754000000004E-3</v>
      </c>
      <c r="M2726" s="26">
        <v>1.3479732999999999E-9</v>
      </c>
      <c r="N2726" s="20">
        <v>3.7488906999999999E-4</v>
      </c>
      <c r="O2726" s="20">
        <v>3.2181699000000001E-5</v>
      </c>
      <c r="P2726" s="20">
        <v>1.6631856E-9</v>
      </c>
      <c r="Q2726" s="20">
        <v>1.014556E-10</v>
      </c>
      <c r="R2726" s="20">
        <v>1.4963121000000001E-11</v>
      </c>
      <c r="S2726" s="20">
        <v>2.4160522E-4</v>
      </c>
      <c r="T2726" s="20">
        <v>3.0949702999999999E-6</v>
      </c>
      <c r="U2726" s="20">
        <v>1.0520531E-4</v>
      </c>
      <c r="V2726" s="20">
        <v>1.0472731000000001E-3</v>
      </c>
      <c r="W2726" s="20">
        <v>0.18751912000000001</v>
      </c>
      <c r="X2726" s="20">
        <v>3.5731983</v>
      </c>
      <c r="Y2726" s="20">
        <v>0.27738137000000002</v>
      </c>
      <c r="Z2726" s="20">
        <v>8.0107156999999998E-2</v>
      </c>
      <c r="AA2726" s="22">
        <v>5.3115625E-8</v>
      </c>
    </row>
    <row r="2727" spans="1:27" x14ac:dyDescent="0.25">
      <c r="A2727" s="9">
        <v>25953</v>
      </c>
      <c r="B2727" s="1">
        <v>25953</v>
      </c>
      <c r="C2727" s="1" t="s">
        <v>171</v>
      </c>
      <c r="D2727" s="1" t="s">
        <v>391</v>
      </c>
      <c r="E2727" s="1" t="s">
        <v>1888</v>
      </c>
      <c r="F2727" s="1" t="s">
        <v>1889</v>
      </c>
      <c r="G2727" s="10" t="s">
        <v>3345</v>
      </c>
      <c r="H2727" s="18" t="s">
        <v>3138</v>
      </c>
      <c r="I2727" s="1" t="s">
        <v>171</v>
      </c>
      <c r="J2727" s="10" t="s">
        <v>391</v>
      </c>
      <c r="K2727" s="16">
        <v>2.7855041999999999E-3</v>
      </c>
      <c r="L2727" s="21">
        <v>1.7994611000000001E-2</v>
      </c>
      <c r="M2727" s="26">
        <v>1.8176361999999998E-9</v>
      </c>
      <c r="N2727" s="20">
        <v>1.9818154000000002E-3</v>
      </c>
      <c r="O2727" s="20">
        <v>7.6932492000000001E-5</v>
      </c>
      <c r="P2727" s="20">
        <v>2.2543760000000002E-9</v>
      </c>
      <c r="Q2727" s="20">
        <v>1.5753925E-9</v>
      </c>
      <c r="R2727" s="20">
        <v>1.7444216000000001E-11</v>
      </c>
      <c r="S2727" s="20">
        <v>1.9791753000000001E-4</v>
      </c>
      <c r="T2727" s="20">
        <v>1.6787703E-6</v>
      </c>
      <c r="U2727" s="20">
        <v>8.5386712999999996E-5</v>
      </c>
      <c r="V2727" s="20">
        <v>1.2772494E-3</v>
      </c>
      <c r="W2727" s="20">
        <v>0.43451256999999999</v>
      </c>
      <c r="X2727" s="20">
        <v>0.42271255000000002</v>
      </c>
      <c r="Y2727" s="20">
        <v>6.1693100000000001E-2</v>
      </c>
      <c r="Z2727" s="20">
        <v>0.14800959</v>
      </c>
      <c r="AA2727" s="22">
        <v>8.3081696999999989E-8</v>
      </c>
    </row>
    <row r="2728" spans="1:27" x14ac:dyDescent="0.25">
      <c r="A2728" s="9">
        <v>25953</v>
      </c>
      <c r="B2728" s="1">
        <v>25953</v>
      </c>
      <c r="C2728" s="1" t="s">
        <v>171</v>
      </c>
      <c r="D2728" s="1" t="s">
        <v>391</v>
      </c>
      <c r="E2728" s="1" t="s">
        <v>1888</v>
      </c>
      <c r="F2728" s="1" t="s">
        <v>1889</v>
      </c>
      <c r="G2728" s="10" t="s">
        <v>3331</v>
      </c>
      <c r="H2728" s="18" t="s">
        <v>3138</v>
      </c>
      <c r="I2728" s="1" t="s">
        <v>171</v>
      </c>
      <c r="J2728" s="10" t="s">
        <v>391</v>
      </c>
      <c r="K2728" s="16">
        <v>2.0540630000000001E-2</v>
      </c>
      <c r="L2728" s="21">
        <v>2.6871091999999999E-2</v>
      </c>
      <c r="M2728" s="26">
        <v>7.6331717999999998E-9</v>
      </c>
      <c r="N2728" s="20">
        <v>4.9467047000000004E-3</v>
      </c>
      <c r="O2728" s="20">
        <v>3.8559126000000001E-4</v>
      </c>
      <c r="P2728" s="20">
        <v>1.1438345E-8</v>
      </c>
      <c r="Q2728" s="20">
        <v>8.8734217999999999E-9</v>
      </c>
      <c r="R2728" s="20">
        <v>1.8100487000000003E-10</v>
      </c>
      <c r="S2728" s="20">
        <v>1.6335264000000001E-3</v>
      </c>
      <c r="T2728" s="20">
        <v>2.2365890000000005E-5</v>
      </c>
      <c r="U2728" s="20">
        <v>7.5289791000000003E-4</v>
      </c>
      <c r="V2728" s="20">
        <v>6.8249191000000001E-3</v>
      </c>
      <c r="W2728" s="20">
        <v>2.4150379000000002</v>
      </c>
      <c r="X2728" s="20">
        <v>23.5075</v>
      </c>
      <c r="Y2728" s="20">
        <v>0.84232410999999996</v>
      </c>
      <c r="Z2728" s="20">
        <v>0.74506998999999996</v>
      </c>
      <c r="AA2728" s="22">
        <v>8.1984739000000003E-7</v>
      </c>
    </row>
    <row r="2729" spans="1:27" x14ac:dyDescent="0.25">
      <c r="A2729" s="9">
        <v>25953</v>
      </c>
      <c r="B2729" s="1">
        <v>25953</v>
      </c>
      <c r="C2729" s="1" t="s">
        <v>171</v>
      </c>
      <c r="D2729" s="1" t="s">
        <v>391</v>
      </c>
      <c r="E2729" s="1" t="s">
        <v>1888</v>
      </c>
      <c r="F2729" s="1" t="s">
        <v>1889</v>
      </c>
      <c r="G2729" s="10" t="s">
        <v>3346</v>
      </c>
      <c r="H2729" s="18" t="s">
        <v>3138</v>
      </c>
      <c r="I2729" s="1" t="s">
        <v>171</v>
      </c>
      <c r="J2729" s="10" t="s">
        <v>391</v>
      </c>
      <c r="K2729" s="16">
        <v>1.4673457999999999E-3</v>
      </c>
      <c r="L2729" s="21">
        <v>5.2392645999999998E-3</v>
      </c>
      <c r="M2729" s="26">
        <v>7.5174099999999994E-10</v>
      </c>
      <c r="N2729" s="20">
        <v>1.27005E-3</v>
      </c>
      <c r="O2729" s="20">
        <v>2.4053884000000003E-5</v>
      </c>
      <c r="P2729" s="20">
        <v>4.6355696999999994E-10</v>
      </c>
      <c r="Q2729" s="20">
        <v>1.8010403999999998E-10</v>
      </c>
      <c r="R2729" s="20">
        <v>7.2744735000000002E-12</v>
      </c>
      <c r="S2729" s="20">
        <v>5.9092758999999999E-5</v>
      </c>
      <c r="T2729" s="20">
        <v>1.4743356999999999E-6</v>
      </c>
      <c r="U2729" s="20">
        <v>6.6602549999999995E-5</v>
      </c>
      <c r="V2729" s="20">
        <v>2.1688917999999999E-4</v>
      </c>
      <c r="W2729" s="20">
        <v>0.12263411</v>
      </c>
      <c r="X2729" s="20">
        <v>0.53118982999999997</v>
      </c>
      <c r="Y2729" s="20">
        <v>8.7849269999999993E-2</v>
      </c>
      <c r="Z2729" s="20">
        <v>7.3264994999999999E-2</v>
      </c>
      <c r="AA2729" s="22">
        <v>8.0807209999999998E-8</v>
      </c>
    </row>
    <row r="2730" spans="1:27" x14ac:dyDescent="0.25">
      <c r="A2730" s="9">
        <v>25953</v>
      </c>
      <c r="B2730" s="1">
        <v>25953</v>
      </c>
      <c r="C2730" s="1" t="s">
        <v>171</v>
      </c>
      <c r="D2730" s="1" t="s">
        <v>391</v>
      </c>
      <c r="E2730" s="1" t="s">
        <v>1888</v>
      </c>
      <c r="F2730" s="1" t="s">
        <v>1889</v>
      </c>
      <c r="G2730" s="10" t="s">
        <v>3426</v>
      </c>
      <c r="H2730" s="18" t="s">
        <v>3138</v>
      </c>
      <c r="I2730" s="1" t="s">
        <v>171</v>
      </c>
      <c r="J2730" s="10" t="s">
        <v>391</v>
      </c>
      <c r="K2730" s="16">
        <v>2.5911481999999998E-3</v>
      </c>
      <c r="L2730" s="21">
        <v>1.5783353999999999E-2</v>
      </c>
      <c r="M2730" s="26">
        <v>1.880965E-9</v>
      </c>
      <c r="N2730" s="20">
        <v>1.6102174000000001E-3</v>
      </c>
      <c r="O2730" s="20">
        <v>6.3543056000000005E-5</v>
      </c>
      <c r="P2730" s="20">
        <v>1.3629375999999997E-9</v>
      </c>
      <c r="Q2730" s="20">
        <v>9.3847156999999993E-10</v>
      </c>
      <c r="R2730" s="20">
        <v>2.2485281000000001E-11</v>
      </c>
      <c r="S2730" s="20">
        <v>1.8400274E-4</v>
      </c>
      <c r="T2730" s="20">
        <v>3.0246375999999998E-6</v>
      </c>
      <c r="U2730" s="20">
        <v>1.0897498E-4</v>
      </c>
      <c r="V2730" s="20">
        <v>7.5427458000000005E-4</v>
      </c>
      <c r="W2730" s="20">
        <v>0.31270027</v>
      </c>
      <c r="X2730" s="20">
        <v>1.9665262999999999</v>
      </c>
      <c r="Y2730" s="20">
        <v>6.7961972999999995E-2</v>
      </c>
      <c r="Z2730" s="20">
        <v>0.15543831</v>
      </c>
      <c r="AA2730" s="22">
        <v>9.0018328000000004E-8</v>
      </c>
    </row>
    <row r="2731" spans="1:27" x14ac:dyDescent="0.25">
      <c r="A2731" s="9">
        <v>25953</v>
      </c>
      <c r="B2731" s="1">
        <v>25953</v>
      </c>
      <c r="C2731" s="1" t="s">
        <v>171</v>
      </c>
      <c r="D2731" s="1" t="s">
        <v>391</v>
      </c>
      <c r="E2731" s="1" t="s">
        <v>1888</v>
      </c>
      <c r="F2731" s="1" t="s">
        <v>1889</v>
      </c>
      <c r="G2731" s="10" t="s">
        <v>3415</v>
      </c>
      <c r="H2731" s="18" t="s">
        <v>3138</v>
      </c>
      <c r="I2731" s="1" t="s">
        <v>171</v>
      </c>
      <c r="J2731" s="10" t="s">
        <v>391</v>
      </c>
      <c r="K2731" s="16">
        <v>2.7550235999999999E-3</v>
      </c>
      <c r="L2731" s="21">
        <v>1.8861025E-2</v>
      </c>
      <c r="M2731" s="26">
        <v>1.5569133999999998E-9</v>
      </c>
      <c r="N2731" s="20">
        <v>9.2131839999999999E-4</v>
      </c>
      <c r="O2731" s="20">
        <v>8.0685974999999998E-5</v>
      </c>
      <c r="P2731" s="20">
        <v>5.1042941999999996E-10</v>
      </c>
      <c r="Q2731" s="20">
        <v>1.2472704999999999E-9</v>
      </c>
      <c r="R2731" s="20">
        <v>5.3140884000000003E-11</v>
      </c>
      <c r="S2731" s="20">
        <v>8.3110819999999999E-5</v>
      </c>
      <c r="T2731" s="20">
        <v>6.0232339999999999E-6</v>
      </c>
      <c r="U2731" s="20">
        <v>3.7042236E-4</v>
      </c>
      <c r="V2731" s="20">
        <v>3.1861151999999998E-4</v>
      </c>
      <c r="W2731" s="20">
        <v>0.37617932999999998</v>
      </c>
      <c r="X2731" s="20">
        <v>5.4255765</v>
      </c>
      <c r="Y2731" s="20">
        <v>1.7539079E-3</v>
      </c>
      <c r="Z2731" s="20">
        <v>0.12419661</v>
      </c>
      <c r="AA2731" s="22">
        <v>1.2652449000000001E-7</v>
      </c>
    </row>
    <row r="2732" spans="1:27" x14ac:dyDescent="0.25">
      <c r="A2732" s="9">
        <v>25953</v>
      </c>
      <c r="B2732" s="1">
        <v>25953</v>
      </c>
      <c r="C2732" s="1" t="s">
        <v>171</v>
      </c>
      <c r="D2732" s="1" t="s">
        <v>391</v>
      </c>
      <c r="E2732" s="1" t="s">
        <v>1888</v>
      </c>
      <c r="F2732" s="1" t="s">
        <v>1889</v>
      </c>
      <c r="G2732" s="10" t="s">
        <v>3354</v>
      </c>
      <c r="H2732" s="18" t="s">
        <v>3138</v>
      </c>
      <c r="I2732" s="1" t="s">
        <v>171</v>
      </c>
      <c r="J2732" s="10" t="s">
        <v>391</v>
      </c>
      <c r="K2732" s="16">
        <v>3.6209187000000001E-3</v>
      </c>
      <c r="L2732" s="21">
        <v>2.2751865999999999E-2</v>
      </c>
      <c r="M2732" s="26">
        <v>3.0896625999999994E-9</v>
      </c>
      <c r="N2732" s="20">
        <v>3.7041285999999999E-3</v>
      </c>
      <c r="O2732" s="20">
        <v>7.8883910000000006E-5</v>
      </c>
      <c r="P2732" s="20">
        <v>1.5209846000000001E-9</v>
      </c>
      <c r="Q2732" s="20">
        <v>1.1235297000000001E-9</v>
      </c>
      <c r="R2732" s="20">
        <v>3.2494048E-11</v>
      </c>
      <c r="S2732" s="20">
        <v>1.7740305000000001E-4</v>
      </c>
      <c r="T2732" s="20">
        <v>3.1662829999999998E-6</v>
      </c>
      <c r="U2732" s="20">
        <v>9.1542715000000001E-5</v>
      </c>
      <c r="V2732" s="20">
        <v>6.4139568999999996E-4</v>
      </c>
      <c r="W2732" s="20">
        <v>0.17648948</v>
      </c>
      <c r="X2732" s="20">
        <v>-0.29287179000000002</v>
      </c>
      <c r="Y2732" s="20">
        <v>0.14595116</v>
      </c>
      <c r="Z2732" s="20">
        <v>0.38612656000000001</v>
      </c>
      <c r="AA2732" s="22">
        <v>2.3717753E-7</v>
      </c>
    </row>
    <row r="2733" spans="1:27" x14ac:dyDescent="0.25">
      <c r="A2733" s="9">
        <v>25953</v>
      </c>
      <c r="B2733" s="1">
        <v>25953</v>
      </c>
      <c r="C2733" s="1" t="s">
        <v>171</v>
      </c>
      <c r="D2733" s="1" t="s">
        <v>391</v>
      </c>
      <c r="E2733" s="1" t="s">
        <v>1888</v>
      </c>
      <c r="F2733" s="1" t="s">
        <v>1889</v>
      </c>
      <c r="G2733" s="10" t="s">
        <v>3348</v>
      </c>
      <c r="H2733" s="18" t="s">
        <v>3138</v>
      </c>
      <c r="I2733" s="1" t="s">
        <v>171</v>
      </c>
      <c r="J2733" s="10" t="s">
        <v>391</v>
      </c>
      <c r="K2733" s="16">
        <v>3.1821410999999999E-3</v>
      </c>
      <c r="L2733" s="21">
        <v>1.4975715000000001E-2</v>
      </c>
      <c r="M2733" s="26">
        <v>1.6693638000000001E-9</v>
      </c>
      <c r="N2733" s="20">
        <v>1.9393755000000001E-3</v>
      </c>
      <c r="O2733" s="20">
        <v>7.1356023000000002E-5</v>
      </c>
      <c r="P2733" s="20">
        <v>1.3046751E-9</v>
      </c>
      <c r="Q2733" s="20">
        <v>7.6193596999999989E-10</v>
      </c>
      <c r="R2733" s="20">
        <v>2.2587171999999999E-11</v>
      </c>
      <c r="S2733" s="20">
        <v>1.5696960000000001E-4</v>
      </c>
      <c r="T2733" s="20">
        <v>3.0602648999999999E-6</v>
      </c>
      <c r="U2733" s="20">
        <v>9.4594744000000005E-5</v>
      </c>
      <c r="V2733" s="20">
        <v>6.9187991E-4</v>
      </c>
      <c r="W2733" s="20">
        <v>0.17984449</v>
      </c>
      <c r="X2733" s="20">
        <v>0.49592839</v>
      </c>
      <c r="Y2733" s="20">
        <v>0.17221552000000001</v>
      </c>
      <c r="Z2733" s="20">
        <v>0.20802167999999999</v>
      </c>
      <c r="AA2733" s="22">
        <v>1.2842401E-7</v>
      </c>
    </row>
    <row r="2734" spans="1:27" x14ac:dyDescent="0.25">
      <c r="A2734" s="9">
        <v>25953</v>
      </c>
      <c r="B2734" s="1">
        <v>25953</v>
      </c>
      <c r="C2734" s="1" t="s">
        <v>171</v>
      </c>
      <c r="D2734" s="1" t="s">
        <v>391</v>
      </c>
      <c r="E2734" s="1" t="s">
        <v>1888</v>
      </c>
      <c r="F2734" s="1" t="s">
        <v>1889</v>
      </c>
      <c r="G2734" s="10" t="s">
        <v>3545</v>
      </c>
      <c r="H2734" s="18" t="s">
        <v>3138</v>
      </c>
      <c r="I2734" s="1" t="s">
        <v>171</v>
      </c>
      <c r="J2734" s="10" t="s">
        <v>391</v>
      </c>
      <c r="K2734" s="16">
        <v>5.5961971999999999E-2</v>
      </c>
      <c r="L2734" s="21">
        <v>0.37445636999999998</v>
      </c>
      <c r="M2734" s="26">
        <v>5.5822524000000003E-8</v>
      </c>
      <c r="N2734" s="20">
        <v>0.54506454000000004</v>
      </c>
      <c r="O2734" s="20">
        <v>1.02488053E-3</v>
      </c>
      <c r="P2734" s="20">
        <v>2.63699099E-8</v>
      </c>
      <c r="Q2734" s="20">
        <v>6.7556413999999993E-9</v>
      </c>
      <c r="R2734" s="20">
        <v>2.2540766000000002E-10</v>
      </c>
      <c r="S2734" s="20">
        <v>2.0284949600000001E-3</v>
      </c>
      <c r="T2734" s="20">
        <v>8.4888840999999991E-5</v>
      </c>
      <c r="U2734" s="20">
        <v>1.19533751E-3</v>
      </c>
      <c r="V2734" s="20">
        <v>6.4213656000000003E-3</v>
      </c>
      <c r="W2734" s="20">
        <v>2.0912347900000001</v>
      </c>
      <c r="X2734" s="20">
        <v>8.3332087000000001</v>
      </c>
      <c r="Y2734" s="20">
        <v>0.155258177</v>
      </c>
      <c r="Z2734" s="20">
        <v>15.5688561</v>
      </c>
      <c r="AA2734" s="22">
        <v>2.5875810799999996E-6</v>
      </c>
    </row>
    <row r="2735" spans="1:27" x14ac:dyDescent="0.25">
      <c r="A2735" s="9">
        <v>25953</v>
      </c>
      <c r="B2735" s="1">
        <v>25953</v>
      </c>
      <c r="C2735" s="1" t="s">
        <v>171</v>
      </c>
      <c r="D2735" s="1" t="s">
        <v>391</v>
      </c>
      <c r="E2735" s="1" t="s">
        <v>1888</v>
      </c>
      <c r="F2735" s="1" t="s">
        <v>1889</v>
      </c>
      <c r="G2735" s="10" t="s">
        <v>0</v>
      </c>
      <c r="H2735" s="18" t="s">
        <v>3138</v>
      </c>
      <c r="I2735" s="1" t="s">
        <v>171</v>
      </c>
      <c r="J2735" s="10" t="s">
        <v>391</v>
      </c>
      <c r="K2735" s="16">
        <f t="shared" ref="K2735:Z2735" si="397">SUM(K2724:K2734)</f>
        <v>0.1041074716</v>
      </c>
      <c r="L2735" s="21">
        <f t="shared" si="397"/>
        <v>0.52384439260000004</v>
      </c>
      <c r="M2735" s="26">
        <v>7.8357140749999999E-8</v>
      </c>
      <c r="N2735" s="20">
        <f t="shared" si="397"/>
        <v>0.56395131970000001</v>
      </c>
      <c r="O2735" s="20">
        <v>1.9113827299999998E-3</v>
      </c>
      <c r="P2735" s="20">
        <v>4.9791846340000002E-8</v>
      </c>
      <c r="Q2735" s="20">
        <v>2.2096385619999998E-8</v>
      </c>
      <c r="R2735" s="20">
        <v>6.0611046670000018E-10</v>
      </c>
      <c r="S2735" s="20">
        <f t="shared" si="397"/>
        <v>5.1726449600000002E-3</v>
      </c>
      <c r="T2735" s="20">
        <v>1.350733631E-4</v>
      </c>
      <c r="U2735" s="20">
        <v>3.0754945320000003E-3</v>
      </c>
      <c r="V2735" s="20">
        <f t="shared" si="397"/>
        <v>1.9884729800000001E-2</v>
      </c>
      <c r="W2735" s="20">
        <f>SUM(W2724:W2734)</f>
        <v>7.4204472999999993</v>
      </c>
      <c r="X2735" s="20">
        <f t="shared" si="397"/>
        <v>49.307371889999999</v>
      </c>
      <c r="Y2735" s="20">
        <f t="shared" si="397"/>
        <v>2.2913191659000001</v>
      </c>
      <c r="Z2735" s="20">
        <f t="shared" si="397"/>
        <v>17.701189401000001</v>
      </c>
      <c r="AA2735" s="22">
        <v>4.3481346480000002E-6</v>
      </c>
    </row>
    <row r="2736" spans="1:27" x14ac:dyDescent="0.25">
      <c r="A2736" s="9">
        <v>25954</v>
      </c>
      <c r="B2736" s="1">
        <v>25954</v>
      </c>
      <c r="C2736" s="1" t="s">
        <v>171</v>
      </c>
      <c r="D2736" s="1" t="s">
        <v>391</v>
      </c>
      <c r="E2736" s="1" t="s">
        <v>1890</v>
      </c>
      <c r="F2736" s="1" t="s">
        <v>1891</v>
      </c>
      <c r="G2736" s="10" t="s">
        <v>3341</v>
      </c>
      <c r="H2736" s="18" t="s">
        <v>3139</v>
      </c>
      <c r="I2736" s="1" t="s">
        <v>171</v>
      </c>
      <c r="J2736" s="10" t="s">
        <v>391</v>
      </c>
      <c r="K2736" s="16">
        <v>2.5642675E-2</v>
      </c>
      <c r="L2736" s="21">
        <v>0.24429406000000001</v>
      </c>
      <c r="M2736" s="26">
        <v>7.0739686999999993E-9</v>
      </c>
      <c r="N2736" s="20">
        <v>3.3040343E-2</v>
      </c>
      <c r="O2736" s="20">
        <v>4.1323483E-4</v>
      </c>
      <c r="P2736" s="20">
        <v>1.7973581999999998E-8</v>
      </c>
      <c r="Q2736" s="20">
        <v>6.2856530000000002E-9</v>
      </c>
      <c r="R2736" s="20">
        <v>1.9138624999999999E-10</v>
      </c>
      <c r="S2736" s="20">
        <v>2.6558660999999998E-3</v>
      </c>
      <c r="T2736" s="20">
        <v>3.4296182999999999E-5</v>
      </c>
      <c r="U2736" s="20">
        <v>8.3821812999999997E-4</v>
      </c>
      <c r="V2736" s="20">
        <v>1.1172514999999999E-2</v>
      </c>
      <c r="W2736" s="20">
        <v>2.7101913</v>
      </c>
      <c r="X2736" s="20">
        <v>13.92421</v>
      </c>
      <c r="Y2736" s="20">
        <v>4.7911935000000003E-2</v>
      </c>
      <c r="Z2736" s="20">
        <v>1.2502770999999999</v>
      </c>
      <c r="AA2736" s="22">
        <v>2.2791131999999999E-6</v>
      </c>
    </row>
    <row r="2737" spans="1:27" x14ac:dyDescent="0.25">
      <c r="A2737" s="9">
        <v>25954</v>
      </c>
      <c r="B2737" s="1">
        <v>25954</v>
      </c>
      <c r="C2737" s="1" t="s">
        <v>171</v>
      </c>
      <c r="D2737" s="1" t="s">
        <v>391</v>
      </c>
      <c r="E2737" s="1" t="s">
        <v>1890</v>
      </c>
      <c r="F2737" s="1" t="s">
        <v>1891</v>
      </c>
      <c r="G2737" s="10" t="s">
        <v>3506</v>
      </c>
      <c r="H2737" s="18" t="s">
        <v>3139</v>
      </c>
      <c r="I2737" s="1" t="s">
        <v>171</v>
      </c>
      <c r="J2737" s="10" t="s">
        <v>391</v>
      </c>
      <c r="K2737" s="16">
        <v>2.3850646999999999E-2</v>
      </c>
      <c r="L2737" s="21">
        <v>0.12479875</v>
      </c>
      <c r="M2737" s="26">
        <v>1.4046748999999998E-8</v>
      </c>
      <c r="N2737" s="20">
        <v>1.4391918E-2</v>
      </c>
      <c r="O2737" s="20">
        <v>5.7461470999999997E-4</v>
      </c>
      <c r="P2737" s="20">
        <v>1.0183859E-8</v>
      </c>
      <c r="Q2737" s="20">
        <v>5.5102547000000003E-9</v>
      </c>
      <c r="R2737" s="20">
        <v>1.6490787E-10</v>
      </c>
      <c r="S2737" s="20">
        <v>1.2279367E-3</v>
      </c>
      <c r="T2737" s="20">
        <v>2.4068305000000002E-5</v>
      </c>
      <c r="U2737" s="20">
        <v>7.0230214999999997E-4</v>
      </c>
      <c r="V2737" s="20">
        <v>5.2604395000000002E-3</v>
      </c>
      <c r="W2737" s="20">
        <v>1.5460175</v>
      </c>
      <c r="X2737" s="20">
        <v>3.5828994999999999</v>
      </c>
      <c r="Y2737" s="20">
        <v>1.2095572000000001</v>
      </c>
      <c r="Z2737" s="20">
        <v>1.6173295000000001</v>
      </c>
      <c r="AA2737" s="22">
        <v>9.3520817999999988E-7</v>
      </c>
    </row>
    <row r="2738" spans="1:27" x14ac:dyDescent="0.25">
      <c r="A2738" s="9">
        <v>25954</v>
      </c>
      <c r="B2738" s="1">
        <v>25954</v>
      </c>
      <c r="C2738" s="1" t="s">
        <v>171</v>
      </c>
      <c r="D2738" s="1" t="s">
        <v>391</v>
      </c>
      <c r="E2738" s="1" t="s">
        <v>1890</v>
      </c>
      <c r="F2738" s="1" t="s">
        <v>1891</v>
      </c>
      <c r="G2738" s="10" t="s">
        <v>3545</v>
      </c>
      <c r="H2738" s="18" t="s">
        <v>3139</v>
      </c>
      <c r="I2738" s="1" t="s">
        <v>171</v>
      </c>
      <c r="J2738" s="10" t="s">
        <v>391</v>
      </c>
      <c r="K2738" s="16">
        <v>9.0819106000000011E-2</v>
      </c>
      <c r="L2738" s="21">
        <v>0.33103652</v>
      </c>
      <c r="M2738" s="26">
        <v>3.6842765999999999E-8</v>
      </c>
      <c r="N2738" s="20">
        <v>1.5824116400000001</v>
      </c>
      <c r="O2738" s="20">
        <v>8.5354892999999995E-4</v>
      </c>
      <c r="P2738" s="20">
        <v>1.9369903300000001E-8</v>
      </c>
      <c r="Q2738" s="20">
        <v>6.3659524999999987E-9</v>
      </c>
      <c r="R2738" s="20">
        <v>2.2592233999999999E-10</v>
      </c>
      <c r="S2738" s="20">
        <v>2.0291564600000002E-3</v>
      </c>
      <c r="T2738" s="20">
        <v>7.3419629000000004E-5</v>
      </c>
      <c r="U2738" s="20">
        <v>1.0919401299999999E-3</v>
      </c>
      <c r="V2738" s="20">
        <v>5.7632133000000002E-3</v>
      </c>
      <c r="W2738" s="20">
        <v>1.2331634300000001</v>
      </c>
      <c r="X2738" s="20">
        <v>3.9606102000000001</v>
      </c>
      <c r="Y2738" s="20">
        <v>0.15233686299999999</v>
      </c>
      <c r="Z2738" s="20">
        <v>35.702995100000003</v>
      </c>
      <c r="AA2738" s="22">
        <v>3.0508631999999998E-6</v>
      </c>
    </row>
    <row r="2739" spans="1:27" x14ac:dyDescent="0.25">
      <c r="A2739" s="9">
        <v>25954</v>
      </c>
      <c r="B2739" s="1">
        <v>25954</v>
      </c>
      <c r="C2739" s="1" t="s">
        <v>171</v>
      </c>
      <c r="D2739" s="1" t="s">
        <v>391</v>
      </c>
      <c r="E2739" s="1" t="s">
        <v>1890</v>
      </c>
      <c r="F2739" s="1" t="s">
        <v>1891</v>
      </c>
      <c r="G2739" s="10" t="s">
        <v>0</v>
      </c>
      <c r="H2739" s="18" t="s">
        <v>3139</v>
      </c>
      <c r="I2739" s="1" t="s">
        <v>171</v>
      </c>
      <c r="J2739" s="10" t="s">
        <v>391</v>
      </c>
      <c r="K2739" s="16">
        <f t="shared" ref="K2739:Z2739" si="398">SUM(K2736:K2738)</f>
        <v>0.14031242800000002</v>
      </c>
      <c r="L2739" s="21">
        <f t="shared" si="398"/>
        <v>0.70012932999999999</v>
      </c>
      <c r="M2739" s="26">
        <v>5.7963483699999998E-8</v>
      </c>
      <c r="N2739" s="20">
        <f t="shared" si="398"/>
        <v>1.6298439010000001</v>
      </c>
      <c r="O2739" s="20">
        <v>1.8413984700000002E-3</v>
      </c>
      <c r="P2739" s="20">
        <v>4.7527344299999995E-8</v>
      </c>
      <c r="Q2739" s="20">
        <v>1.8161860199999996E-8</v>
      </c>
      <c r="R2739" s="20">
        <v>5.8221646000000003E-10</v>
      </c>
      <c r="S2739" s="20">
        <f t="shared" si="398"/>
        <v>5.9129592599999996E-3</v>
      </c>
      <c r="T2739" s="20">
        <v>1.3178411700000002E-4</v>
      </c>
      <c r="U2739" s="20">
        <v>2.6324604100000002E-3</v>
      </c>
      <c r="V2739" s="20">
        <f t="shared" si="398"/>
        <v>2.21961678E-2</v>
      </c>
      <c r="W2739" s="20">
        <f>SUM(W2736:W2738)</f>
        <v>5.4893722299999999</v>
      </c>
      <c r="X2739" s="20">
        <f t="shared" si="398"/>
        <v>21.4677197</v>
      </c>
      <c r="Y2739" s="20">
        <f t="shared" si="398"/>
        <v>1.4098059979999999</v>
      </c>
      <c r="Z2739" s="20">
        <f t="shared" si="398"/>
        <v>38.570601700000005</v>
      </c>
      <c r="AA2739" s="22">
        <v>6.2651845799999993E-6</v>
      </c>
    </row>
    <row r="2740" spans="1:27" x14ac:dyDescent="0.25">
      <c r="A2740" s="9">
        <v>25945</v>
      </c>
      <c r="B2740" s="1">
        <v>25945</v>
      </c>
      <c r="C2740" s="1" t="s">
        <v>171</v>
      </c>
      <c r="D2740" s="1" t="s">
        <v>391</v>
      </c>
      <c r="E2740" s="1" t="s">
        <v>1892</v>
      </c>
      <c r="F2740" s="1" t="s">
        <v>1893</v>
      </c>
      <c r="G2740" s="10" t="s">
        <v>3341</v>
      </c>
      <c r="H2740" s="18" t="s">
        <v>3140</v>
      </c>
      <c r="I2740" s="1" t="s">
        <v>171</v>
      </c>
      <c r="J2740" s="10" t="s">
        <v>391</v>
      </c>
      <c r="K2740" s="16">
        <v>2.5648368999999997E-2</v>
      </c>
      <c r="L2740" s="21">
        <v>0.24434829999999999</v>
      </c>
      <c r="M2740" s="26">
        <v>7.0755394999999996E-9</v>
      </c>
      <c r="N2740" s="20">
        <v>3.3047680000000003E-2</v>
      </c>
      <c r="O2740" s="20">
        <v>4.1332659999999998E-4</v>
      </c>
      <c r="P2740" s="20">
        <v>1.7977573E-8</v>
      </c>
      <c r="Q2740" s="20">
        <v>6.2870488000000002E-9</v>
      </c>
      <c r="R2740" s="20">
        <v>1.9142874999999999E-10</v>
      </c>
      <c r="S2740" s="20">
        <v>2.6564558000000001E-3</v>
      </c>
      <c r="T2740" s="20">
        <v>3.4303798999999999E-5</v>
      </c>
      <c r="U2740" s="20">
        <v>8.3840426999999996E-4</v>
      </c>
      <c r="V2740" s="20">
        <v>1.1174995E-2</v>
      </c>
      <c r="W2740" s="20">
        <v>2.7107931999999999</v>
      </c>
      <c r="X2740" s="20">
        <v>13.927301999999999</v>
      </c>
      <c r="Y2740" s="20">
        <v>4.7922574000000003E-2</v>
      </c>
      <c r="Z2740" s="20">
        <v>1.2505546999999999</v>
      </c>
      <c r="AA2740" s="22">
        <v>2.2796192999999999E-6</v>
      </c>
    </row>
    <row r="2741" spans="1:27" x14ac:dyDescent="0.25">
      <c r="A2741" s="9">
        <v>25945</v>
      </c>
      <c r="B2741" s="1">
        <v>25945</v>
      </c>
      <c r="C2741" s="1" t="s">
        <v>171</v>
      </c>
      <c r="D2741" s="1" t="s">
        <v>391</v>
      </c>
      <c r="E2741" s="1" t="s">
        <v>1892</v>
      </c>
      <c r="F2741" s="1" t="s">
        <v>1893</v>
      </c>
      <c r="G2741" s="10" t="s">
        <v>3506</v>
      </c>
      <c r="H2741" s="18" t="s">
        <v>3140</v>
      </c>
      <c r="I2741" s="1" t="s">
        <v>171</v>
      </c>
      <c r="J2741" s="10" t="s">
        <v>391</v>
      </c>
      <c r="K2741" s="16">
        <v>2.3855943000000001E-2</v>
      </c>
      <c r="L2741" s="21">
        <v>0.12482646</v>
      </c>
      <c r="M2741" s="26">
        <v>1.4049867999999999E-8</v>
      </c>
      <c r="N2741" s="20">
        <v>1.4395114000000001E-2</v>
      </c>
      <c r="O2741" s="20">
        <v>5.7474231E-4</v>
      </c>
      <c r="P2741" s="20">
        <v>1.0186120999999998E-8</v>
      </c>
      <c r="Q2741" s="20">
        <v>5.5114783E-9</v>
      </c>
      <c r="R2741" s="20">
        <v>1.6494448999999997E-10</v>
      </c>
      <c r="S2741" s="20">
        <v>1.2282094E-3</v>
      </c>
      <c r="T2741" s="20">
        <v>2.4073649999999999E-5</v>
      </c>
      <c r="U2741" s="20">
        <v>7.0245810000000002E-4</v>
      </c>
      <c r="V2741" s="20">
        <v>5.2616075999999999E-3</v>
      </c>
      <c r="W2741" s="20">
        <v>1.5463608</v>
      </c>
      <c r="X2741" s="20">
        <v>3.5836950999999999</v>
      </c>
      <c r="Y2741" s="20">
        <v>1.2098258</v>
      </c>
      <c r="Z2741" s="20">
        <v>1.6176885999999999</v>
      </c>
      <c r="AA2741" s="22">
        <v>9.3541584999999987E-7</v>
      </c>
    </row>
    <row r="2742" spans="1:27" x14ac:dyDescent="0.25">
      <c r="A2742" s="9">
        <v>25945</v>
      </c>
      <c r="B2742" s="1">
        <v>25945</v>
      </c>
      <c r="C2742" s="1" t="s">
        <v>171</v>
      </c>
      <c r="D2742" s="1" t="s">
        <v>391</v>
      </c>
      <c r="E2742" s="1" t="s">
        <v>1892</v>
      </c>
      <c r="F2742" s="1" t="s">
        <v>1893</v>
      </c>
      <c r="G2742" s="10" t="s">
        <v>3545</v>
      </c>
      <c r="H2742" s="18" t="s">
        <v>3140</v>
      </c>
      <c r="I2742" s="1" t="s">
        <v>171</v>
      </c>
      <c r="J2742" s="10" t="s">
        <v>391</v>
      </c>
      <c r="K2742" s="16">
        <v>5.5999320000000005E-2</v>
      </c>
      <c r="L2742" s="21">
        <v>0.37449063999999999</v>
      </c>
      <c r="M2742" s="26">
        <v>5.5824840000000007E-8</v>
      </c>
      <c r="N2742" s="20">
        <v>0.54507693999999995</v>
      </c>
      <c r="O2742" s="20">
        <v>1.0249958200000001E-3</v>
      </c>
      <c r="P2742" s="20">
        <v>2.6371766299999999E-8</v>
      </c>
      <c r="Q2742" s="20">
        <v>6.7575035999999998E-9</v>
      </c>
      <c r="R2742" s="20">
        <v>2.2555302E-10</v>
      </c>
      <c r="S2742" s="20">
        <v>2.02868786E-3</v>
      </c>
      <c r="T2742" s="20">
        <v>8.4913828999999999E-5</v>
      </c>
      <c r="U2742" s="20">
        <v>1.19537473E-3</v>
      </c>
      <c r="V2742" s="20">
        <v>6.4217186000000001E-3</v>
      </c>
      <c r="W2742" s="20">
        <v>2.0913781899999999</v>
      </c>
      <c r="X2742" s="20">
        <v>8.3333496</v>
      </c>
      <c r="Y2742" s="20">
        <v>0.15978291</v>
      </c>
      <c r="Z2742" s="20">
        <v>15.5694514</v>
      </c>
      <c r="AA2742" s="22">
        <v>2.5877525099999999E-6</v>
      </c>
    </row>
    <row r="2743" spans="1:27" x14ac:dyDescent="0.25">
      <c r="A2743" s="9">
        <v>25945</v>
      </c>
      <c r="B2743" s="1">
        <v>25945</v>
      </c>
      <c r="C2743" s="1" t="s">
        <v>171</v>
      </c>
      <c r="D2743" s="1" t="s">
        <v>391</v>
      </c>
      <c r="E2743" s="1" t="s">
        <v>1892</v>
      </c>
      <c r="F2743" s="1" t="s">
        <v>1893</v>
      </c>
      <c r="G2743" s="10" t="s">
        <v>0</v>
      </c>
      <c r="H2743" s="18" t="s">
        <v>3140</v>
      </c>
      <c r="I2743" s="1" t="s">
        <v>171</v>
      </c>
      <c r="J2743" s="10" t="s">
        <v>391</v>
      </c>
      <c r="K2743" s="16">
        <f t="shared" ref="K2743:Z2743" si="399">SUM(K2740:K2742)</f>
        <v>0.105503632</v>
      </c>
      <c r="L2743" s="21">
        <f t="shared" si="399"/>
        <v>0.74366540000000003</v>
      </c>
      <c r="M2743" s="26">
        <v>7.6950247500000009E-8</v>
      </c>
      <c r="N2743" s="20">
        <f t="shared" si="399"/>
        <v>0.59251973399999991</v>
      </c>
      <c r="O2743" s="20">
        <v>2.0130647299999999E-3</v>
      </c>
      <c r="P2743" s="20">
        <v>5.4535460300000004E-8</v>
      </c>
      <c r="Q2743" s="20">
        <v>1.8556030699999999E-8</v>
      </c>
      <c r="R2743" s="20">
        <v>5.8192625999999996E-10</v>
      </c>
      <c r="S2743" s="20">
        <f t="shared" si="399"/>
        <v>5.9133530599999994E-3</v>
      </c>
      <c r="T2743" s="20">
        <v>1.4329127800000001E-4</v>
      </c>
      <c r="U2743" s="20">
        <v>2.7362370999999999E-3</v>
      </c>
      <c r="V2743" s="20">
        <f t="shared" si="399"/>
        <v>2.28583212E-2</v>
      </c>
      <c r="W2743" s="20">
        <f>SUM(W2740:W2742)</f>
        <v>6.3485321900000002</v>
      </c>
      <c r="X2743" s="20">
        <f t="shared" si="399"/>
        <v>25.844346699999996</v>
      </c>
      <c r="Y2743" s="20">
        <f t="shared" si="399"/>
        <v>1.4175312839999998</v>
      </c>
      <c r="Z2743" s="20">
        <f t="shared" si="399"/>
        <v>18.437694700000002</v>
      </c>
      <c r="AA2743" s="22">
        <v>5.8027876599999994E-6</v>
      </c>
    </row>
    <row r="2744" spans="1:27" x14ac:dyDescent="0.25">
      <c r="A2744" s="9">
        <v>25932</v>
      </c>
      <c r="B2744" s="1">
        <v>25932</v>
      </c>
      <c r="C2744" s="1" t="s">
        <v>171</v>
      </c>
      <c r="D2744" s="1" t="s">
        <v>391</v>
      </c>
      <c r="E2744" s="1" t="s">
        <v>1834</v>
      </c>
      <c r="F2744" s="1" t="s">
        <v>1835</v>
      </c>
      <c r="G2744" s="10" t="s">
        <v>3497</v>
      </c>
      <c r="H2744" s="18" t="s">
        <v>3111</v>
      </c>
      <c r="I2744" s="1" t="s">
        <v>171</v>
      </c>
      <c r="J2744" s="10" t="s">
        <v>391</v>
      </c>
      <c r="K2744" s="16">
        <v>4.2303514E-2</v>
      </c>
      <c r="L2744" s="21">
        <v>0.18076672999999999</v>
      </c>
      <c r="M2744" s="26">
        <v>2.8625918999999998E-8</v>
      </c>
      <c r="N2744" s="20">
        <v>2.0228672999999999E-2</v>
      </c>
      <c r="O2744" s="20">
        <v>8.4216325999999998E-4</v>
      </c>
      <c r="P2744" s="20">
        <v>2.7394135E-8</v>
      </c>
      <c r="Q2744" s="20">
        <v>2.0109260999999999E-8</v>
      </c>
      <c r="R2744" s="20">
        <v>4.8699955000000004E-10</v>
      </c>
      <c r="S2744" s="20">
        <v>3.8939333000000001E-3</v>
      </c>
      <c r="T2744" s="20">
        <v>4.3194668999999997E-5</v>
      </c>
      <c r="U2744" s="20">
        <v>2.5097366E-3</v>
      </c>
      <c r="V2744" s="20">
        <v>1.5968357999999998E-2</v>
      </c>
      <c r="W2744" s="20">
        <v>7.2190950000000003</v>
      </c>
      <c r="X2744" s="20">
        <v>36.701742000000003</v>
      </c>
      <c r="Y2744" s="20">
        <v>0.68436693000000004</v>
      </c>
      <c r="Z2744" s="20">
        <v>2.0054609999999999</v>
      </c>
      <c r="AA2744" s="22">
        <v>2.1102659999999998E-6</v>
      </c>
    </row>
    <row r="2745" spans="1:27" x14ac:dyDescent="0.25">
      <c r="A2745" s="9">
        <v>25932</v>
      </c>
      <c r="B2745" s="1">
        <v>25932</v>
      </c>
      <c r="C2745" s="1" t="s">
        <v>171</v>
      </c>
      <c r="D2745" s="1" t="s">
        <v>391</v>
      </c>
      <c r="E2745" s="1" t="s">
        <v>1834</v>
      </c>
      <c r="F2745" s="1" t="s">
        <v>1835</v>
      </c>
      <c r="G2745" s="10" t="s">
        <v>3402</v>
      </c>
      <c r="H2745" s="18" t="s">
        <v>3111</v>
      </c>
      <c r="I2745" s="1" t="s">
        <v>171</v>
      </c>
      <c r="J2745" s="10" t="s">
        <v>391</v>
      </c>
      <c r="K2745" s="16">
        <v>9.8813361000000002E-2</v>
      </c>
      <c r="L2745" s="21">
        <v>0.87076522000000001</v>
      </c>
      <c r="M2745" s="26">
        <v>7.6830703000000003E-8</v>
      </c>
      <c r="N2745" s="20">
        <v>8.9566439999999997E-2</v>
      </c>
      <c r="O2745" s="20">
        <v>3.0693826E-3</v>
      </c>
      <c r="P2745" s="20">
        <v>6.4937805999999993E-8</v>
      </c>
      <c r="Q2745" s="20">
        <v>1.7288525000000001E-8</v>
      </c>
      <c r="R2745" s="20">
        <v>6.5169239000000005E-10</v>
      </c>
      <c r="S2745" s="20">
        <v>7.0675304E-3</v>
      </c>
      <c r="T2745" s="20">
        <v>2.4751624E-4</v>
      </c>
      <c r="U2745" s="20">
        <v>3.9114883E-3</v>
      </c>
      <c r="V2745" s="20">
        <v>2.4401735000000001E-2</v>
      </c>
      <c r="W2745" s="20">
        <v>10.665165999999999</v>
      </c>
      <c r="X2745" s="20">
        <v>21.626365</v>
      </c>
      <c r="Y2745" s="20">
        <v>0.85955002999999996</v>
      </c>
      <c r="Z2745" s="20">
        <v>9.0465076</v>
      </c>
      <c r="AA2745" s="22">
        <v>8.2636917000000001E-6</v>
      </c>
    </row>
    <row r="2746" spans="1:27" x14ac:dyDescent="0.25">
      <c r="A2746" s="9">
        <v>25932</v>
      </c>
      <c r="B2746" s="1">
        <v>25932</v>
      </c>
      <c r="C2746" s="1" t="s">
        <v>171</v>
      </c>
      <c r="D2746" s="1" t="s">
        <v>391</v>
      </c>
      <c r="E2746" s="1" t="s">
        <v>1834</v>
      </c>
      <c r="F2746" s="1" t="s">
        <v>1835</v>
      </c>
      <c r="G2746" s="10" t="s">
        <v>3341</v>
      </c>
      <c r="H2746" s="18" t="s">
        <v>3111</v>
      </c>
      <c r="I2746" s="1" t="s">
        <v>171</v>
      </c>
      <c r="J2746" s="10" t="s">
        <v>391</v>
      </c>
      <c r="K2746" s="16">
        <v>8.0246488000000008E-3</v>
      </c>
      <c r="L2746" s="21">
        <v>7.6449668999999998E-2</v>
      </c>
      <c r="M2746" s="26">
        <v>2.2137360999999998E-9</v>
      </c>
      <c r="N2746" s="20">
        <v>1.0339684E-2</v>
      </c>
      <c r="O2746" s="20">
        <v>1.2931819000000001E-4</v>
      </c>
      <c r="P2746" s="20">
        <v>5.6246739000000002E-9</v>
      </c>
      <c r="Q2746" s="20">
        <v>1.9670396000000001E-9</v>
      </c>
      <c r="R2746" s="20">
        <v>5.9892639000000004E-11</v>
      </c>
      <c r="S2746" s="20">
        <v>8.3112986000000004E-4</v>
      </c>
      <c r="T2746" s="20">
        <v>1.0732688E-5</v>
      </c>
      <c r="U2746" s="20">
        <v>2.6231296999999998E-4</v>
      </c>
      <c r="V2746" s="20">
        <v>3.4963398000000001E-3</v>
      </c>
      <c r="W2746" s="20">
        <v>0.84813046000000003</v>
      </c>
      <c r="X2746" s="20">
        <v>4.3574584999999999</v>
      </c>
      <c r="Y2746" s="20">
        <v>1.4993617000000001E-2</v>
      </c>
      <c r="Z2746" s="20">
        <v>0.39126317999999999</v>
      </c>
      <c r="AA2746" s="22">
        <v>7.1322837999999994E-7</v>
      </c>
    </row>
    <row r="2747" spans="1:27" x14ac:dyDescent="0.25">
      <c r="A2747" s="9">
        <v>25932</v>
      </c>
      <c r="B2747" s="1">
        <v>25932</v>
      </c>
      <c r="C2747" s="1" t="s">
        <v>171</v>
      </c>
      <c r="D2747" s="1" t="s">
        <v>391</v>
      </c>
      <c r="E2747" s="1" t="s">
        <v>1834</v>
      </c>
      <c r="F2747" s="1" t="s">
        <v>1835</v>
      </c>
      <c r="G2747" s="10" t="s">
        <v>3545</v>
      </c>
      <c r="H2747" s="18" t="s">
        <v>3111</v>
      </c>
      <c r="I2747" s="1" t="s">
        <v>171</v>
      </c>
      <c r="J2747" s="10" t="s">
        <v>391</v>
      </c>
      <c r="K2747" s="16">
        <v>9.0775663000000006E-2</v>
      </c>
      <c r="L2747" s="21">
        <v>0.33099665</v>
      </c>
      <c r="M2747" s="26">
        <v>3.6840072000000001E-8</v>
      </c>
      <c r="N2747" s="20">
        <v>1.58239722</v>
      </c>
      <c r="O2747" s="20">
        <v>8.5341482999999997E-4</v>
      </c>
      <c r="P2747" s="20">
        <v>1.9367743800000003E-8</v>
      </c>
      <c r="Q2747" s="20">
        <v>6.3637864999999989E-9</v>
      </c>
      <c r="R2747" s="20">
        <v>2.2575325E-10</v>
      </c>
      <c r="S2747" s="20">
        <v>2.02893216E-3</v>
      </c>
      <c r="T2747" s="20">
        <v>7.3390563999999996E-5</v>
      </c>
      <c r="U2747" s="20">
        <v>1.0918968400000001E-3</v>
      </c>
      <c r="V2747" s="20">
        <v>5.7628026000000002E-3</v>
      </c>
      <c r="W2747" s="20">
        <v>1.23299662</v>
      </c>
      <c r="X2747" s="20">
        <v>3.9604463000000001</v>
      </c>
      <c r="Y2747" s="20">
        <v>0.14707367900000001</v>
      </c>
      <c r="Z2747" s="20">
        <v>35.702302700000004</v>
      </c>
      <c r="AA2747" s="22">
        <v>3.0506637899999996E-6</v>
      </c>
    </row>
    <row r="2748" spans="1:27" x14ac:dyDescent="0.25">
      <c r="A2748" s="9">
        <v>25932</v>
      </c>
      <c r="B2748" s="1">
        <v>25932</v>
      </c>
      <c r="C2748" s="1" t="s">
        <v>171</v>
      </c>
      <c r="D2748" s="1" t="s">
        <v>391</v>
      </c>
      <c r="E2748" s="1" t="s">
        <v>1834</v>
      </c>
      <c r="F2748" s="1" t="s">
        <v>1835</v>
      </c>
      <c r="G2748" s="10" t="s">
        <v>0</v>
      </c>
      <c r="H2748" s="18" t="s">
        <v>3111</v>
      </c>
      <c r="I2748" s="1" t="s">
        <v>171</v>
      </c>
      <c r="J2748" s="10" t="s">
        <v>391</v>
      </c>
      <c r="K2748" s="16">
        <f t="shared" ref="K2748:Z2748" si="400">SUM(K2744:K2747)</f>
        <v>0.23991718680000002</v>
      </c>
      <c r="L2748" s="21">
        <f t="shared" si="400"/>
        <v>1.4589782690000002</v>
      </c>
      <c r="M2748" s="26">
        <v>1.4451043010000001E-7</v>
      </c>
      <c r="N2748" s="20">
        <f t="shared" si="400"/>
        <v>1.702532017</v>
      </c>
      <c r="O2748" s="20">
        <v>4.8942788800000001E-3</v>
      </c>
      <c r="P2748" s="20">
        <v>1.1732435870000001E-7</v>
      </c>
      <c r="Q2748" s="20">
        <v>4.5728612099999996E-8</v>
      </c>
      <c r="R2748" s="20">
        <v>1.424337829E-9</v>
      </c>
      <c r="S2748" s="20">
        <f t="shared" si="400"/>
        <v>1.382152572E-2</v>
      </c>
      <c r="T2748" s="20">
        <v>3.74834161E-4</v>
      </c>
      <c r="U2748" s="20">
        <v>7.775434710000001E-3</v>
      </c>
      <c r="V2748" s="20">
        <f t="shared" si="400"/>
        <v>4.9629235399999992E-2</v>
      </c>
      <c r="W2748" s="20">
        <f>SUM(W2744:W2747)</f>
        <v>19.96538808</v>
      </c>
      <c r="X2748" s="20">
        <f t="shared" si="400"/>
        <v>66.646011799999997</v>
      </c>
      <c r="Y2748" s="20">
        <f t="shared" si="400"/>
        <v>1.705984256</v>
      </c>
      <c r="Z2748" s="20">
        <f t="shared" si="400"/>
        <v>47.145534480000002</v>
      </c>
      <c r="AA2748" s="22">
        <v>1.4137849869999999E-5</v>
      </c>
    </row>
    <row r="2749" spans="1:27" x14ac:dyDescent="0.25">
      <c r="A2749" s="9">
        <v>25968</v>
      </c>
      <c r="B2749" s="1">
        <v>25968</v>
      </c>
      <c r="C2749" s="1" t="s">
        <v>171</v>
      </c>
      <c r="D2749" s="1" t="s">
        <v>391</v>
      </c>
      <c r="E2749" s="1" t="s">
        <v>1836</v>
      </c>
      <c r="F2749" s="1" t="s">
        <v>1837</v>
      </c>
      <c r="G2749" s="10" t="s">
        <v>3497</v>
      </c>
      <c r="H2749" s="18" t="s">
        <v>3112</v>
      </c>
      <c r="I2749" s="1" t="s">
        <v>171</v>
      </c>
      <c r="J2749" s="10" t="s">
        <v>391</v>
      </c>
      <c r="K2749" s="16">
        <v>4.2312908000000003E-2</v>
      </c>
      <c r="L2749" s="21">
        <v>0.18080687000000001</v>
      </c>
      <c r="M2749" s="26">
        <v>2.8632275999999997E-8</v>
      </c>
      <c r="N2749" s="20">
        <v>2.0233165000000001E-2</v>
      </c>
      <c r="O2749" s="20">
        <v>8.4235026999999996E-4</v>
      </c>
      <c r="P2749" s="20">
        <v>2.7400218000000001E-8</v>
      </c>
      <c r="Q2749" s="20">
        <v>2.0113726999999996E-8</v>
      </c>
      <c r="R2749" s="20">
        <v>4.8710769999999998E-10</v>
      </c>
      <c r="S2749" s="20">
        <v>3.8947980000000001E-3</v>
      </c>
      <c r="T2749" s="20">
        <v>4.3204261000000002E-5</v>
      </c>
      <c r="U2749" s="20">
        <v>2.5102939000000001E-3</v>
      </c>
      <c r="V2749" s="20">
        <v>1.5971903999999999E-2</v>
      </c>
      <c r="W2749" s="20">
        <v>7.2206980999999999</v>
      </c>
      <c r="X2749" s="20">
        <v>36.709893000000001</v>
      </c>
      <c r="Y2749" s="20">
        <v>0.68451890000000004</v>
      </c>
      <c r="Z2749" s="20">
        <v>2.0059062999999999</v>
      </c>
      <c r="AA2749" s="22">
        <v>2.1107346000000001E-6</v>
      </c>
    </row>
    <row r="2750" spans="1:27" x14ac:dyDescent="0.25">
      <c r="A2750" s="9">
        <v>25968</v>
      </c>
      <c r="B2750" s="1">
        <v>25968</v>
      </c>
      <c r="C2750" s="1" t="s">
        <v>171</v>
      </c>
      <c r="D2750" s="1" t="s">
        <v>391</v>
      </c>
      <c r="E2750" s="1" t="s">
        <v>1836</v>
      </c>
      <c r="F2750" s="1" t="s">
        <v>1837</v>
      </c>
      <c r="G2750" s="10" t="s">
        <v>3402</v>
      </c>
      <c r="H2750" s="18" t="s">
        <v>3112</v>
      </c>
      <c r="I2750" s="1" t="s">
        <v>171</v>
      </c>
      <c r="J2750" s="10" t="s">
        <v>391</v>
      </c>
      <c r="K2750" s="16">
        <v>9.8835303999999999E-2</v>
      </c>
      <c r="L2750" s="21">
        <v>0.87095858000000004</v>
      </c>
      <c r="M2750" s="26">
        <v>7.6847764999999996E-8</v>
      </c>
      <c r="N2750" s="20">
        <v>8.9586329000000006E-2</v>
      </c>
      <c r="O2750" s="20">
        <v>3.0700642E-3</v>
      </c>
      <c r="P2750" s="20">
        <v>6.4952227000000001E-8</v>
      </c>
      <c r="Q2750" s="20">
        <v>1.7292364E-8</v>
      </c>
      <c r="R2750" s="20">
        <v>6.518371000000001E-10</v>
      </c>
      <c r="S2750" s="20">
        <v>7.0690998E-3</v>
      </c>
      <c r="T2750" s="20">
        <v>2.4757121000000001E-4</v>
      </c>
      <c r="U2750" s="20">
        <v>3.9123569000000004E-3</v>
      </c>
      <c r="V2750" s="20">
        <v>2.4407153000000001E-2</v>
      </c>
      <c r="W2750" s="20">
        <v>10.667535000000001</v>
      </c>
      <c r="X2750" s="20">
        <v>21.631167000000001</v>
      </c>
      <c r="Y2750" s="20">
        <v>0.85974090000000003</v>
      </c>
      <c r="Z2750" s="20">
        <v>9.0485164999999999</v>
      </c>
      <c r="AA2750" s="22">
        <v>8.2655267999999997E-6</v>
      </c>
    </row>
    <row r="2751" spans="1:27" x14ac:dyDescent="0.25">
      <c r="A2751" s="9">
        <v>25968</v>
      </c>
      <c r="B2751" s="1">
        <v>25968</v>
      </c>
      <c r="C2751" s="1" t="s">
        <v>171</v>
      </c>
      <c r="D2751" s="1" t="s">
        <v>391</v>
      </c>
      <c r="E2751" s="1" t="s">
        <v>1836</v>
      </c>
      <c r="F2751" s="1" t="s">
        <v>1837</v>
      </c>
      <c r="G2751" s="10" t="s">
        <v>3341</v>
      </c>
      <c r="H2751" s="18" t="s">
        <v>3112</v>
      </c>
      <c r="I2751" s="1" t="s">
        <v>171</v>
      </c>
      <c r="J2751" s="10" t="s">
        <v>391</v>
      </c>
      <c r="K2751" s="16">
        <v>8.0264307999999996E-3</v>
      </c>
      <c r="L2751" s="21">
        <v>7.6466645999999999E-2</v>
      </c>
      <c r="M2751" s="26">
        <v>2.2142276999999998E-9</v>
      </c>
      <c r="N2751" s="20">
        <v>1.0341980000000001E-2</v>
      </c>
      <c r="O2751" s="20">
        <v>1.2934690999999999E-4</v>
      </c>
      <c r="P2751" s="20">
        <v>5.6259228999999988E-9</v>
      </c>
      <c r="Q2751" s="20">
        <v>1.9674763999999996E-9</v>
      </c>
      <c r="R2751" s="20">
        <v>5.9905939000000005E-11</v>
      </c>
      <c r="S2751" s="20">
        <v>8.3131442000000005E-4</v>
      </c>
      <c r="T2751" s="20">
        <v>1.0735071000000001E-5</v>
      </c>
      <c r="U2751" s="20">
        <v>2.6237122E-4</v>
      </c>
      <c r="V2751" s="20">
        <v>3.4971161999999998E-3</v>
      </c>
      <c r="W2751" s="20">
        <v>0.84831880000000004</v>
      </c>
      <c r="X2751" s="20">
        <v>4.3584262000000003</v>
      </c>
      <c r="Y2751" s="20">
        <v>1.4996947E-2</v>
      </c>
      <c r="Z2751" s="20">
        <v>0.39135006999999999</v>
      </c>
      <c r="AA2751" s="22">
        <v>7.1338675999999996E-7</v>
      </c>
    </row>
    <row r="2752" spans="1:27" x14ac:dyDescent="0.25">
      <c r="A2752" s="9">
        <v>25968</v>
      </c>
      <c r="B2752" s="1">
        <v>25968</v>
      </c>
      <c r="C2752" s="1" t="s">
        <v>171</v>
      </c>
      <c r="D2752" s="1" t="s">
        <v>391</v>
      </c>
      <c r="E2752" s="1" t="s">
        <v>1836</v>
      </c>
      <c r="F2752" s="1" t="s">
        <v>1837</v>
      </c>
      <c r="G2752" s="10" t="s">
        <v>3545</v>
      </c>
      <c r="H2752" s="18" t="s">
        <v>3112</v>
      </c>
      <c r="I2752" s="1" t="s">
        <v>171</v>
      </c>
      <c r="J2752" s="10" t="s">
        <v>391</v>
      </c>
      <c r="K2752" s="16">
        <v>5.5955866999999999E-2</v>
      </c>
      <c r="L2752" s="21">
        <v>0.37445076999999999</v>
      </c>
      <c r="M2752" s="26">
        <v>5.5822144999999998E-8</v>
      </c>
      <c r="N2752" s="20">
        <v>0.54506251999999999</v>
      </c>
      <c r="O2752" s="20">
        <v>1.02486169E-3</v>
      </c>
      <c r="P2752" s="20">
        <v>2.6369606400000001E-8</v>
      </c>
      <c r="Q2752" s="20">
        <v>6.7553371000000007E-9</v>
      </c>
      <c r="R2752" s="20">
        <v>2.2538389999999998E-10</v>
      </c>
      <c r="S2752" s="20">
        <v>2.0284634600000002E-3</v>
      </c>
      <c r="T2752" s="20">
        <v>8.4884757000000007E-5</v>
      </c>
      <c r="U2752" s="20">
        <v>1.19533143E-3</v>
      </c>
      <c r="V2752" s="20">
        <v>6.4213079000000001E-3</v>
      </c>
      <c r="W2752" s="20">
        <v>2.09121135</v>
      </c>
      <c r="X2752" s="20">
        <v>8.3331856999999996</v>
      </c>
      <c r="Y2752" s="20">
        <v>0.154518557</v>
      </c>
      <c r="Z2752" s="20">
        <v>15.568758799999999</v>
      </c>
      <c r="AA2752" s="22">
        <v>2.5875530499999997E-6</v>
      </c>
    </row>
    <row r="2753" spans="1:27" x14ac:dyDescent="0.25">
      <c r="A2753" s="9">
        <v>25968</v>
      </c>
      <c r="B2753" s="1">
        <v>25968</v>
      </c>
      <c r="C2753" s="1" t="s">
        <v>171</v>
      </c>
      <c r="D2753" s="1" t="s">
        <v>391</v>
      </c>
      <c r="E2753" s="1" t="s">
        <v>1836</v>
      </c>
      <c r="F2753" s="1" t="s">
        <v>1837</v>
      </c>
      <c r="G2753" s="10" t="s">
        <v>0</v>
      </c>
      <c r="H2753" s="18" t="s">
        <v>3112</v>
      </c>
      <c r="I2753" s="1" t="s">
        <v>171</v>
      </c>
      <c r="J2753" s="10" t="s">
        <v>391</v>
      </c>
      <c r="K2753" s="16">
        <f t="shared" ref="K2753:Z2753" si="401">SUM(K2749:K2752)</f>
        <v>0.2051305098</v>
      </c>
      <c r="L2753" s="21">
        <f t="shared" si="401"/>
        <v>1.502682866</v>
      </c>
      <c r="M2753" s="26">
        <v>1.635164137E-7</v>
      </c>
      <c r="N2753" s="20">
        <f t="shared" si="401"/>
        <v>0.66522399399999999</v>
      </c>
      <c r="O2753" s="20">
        <v>5.0666230699999999E-3</v>
      </c>
      <c r="P2753" s="20">
        <v>1.2434797429999999E-7</v>
      </c>
      <c r="Q2753" s="20">
        <v>4.61289045E-8</v>
      </c>
      <c r="R2753" s="20">
        <v>1.424234639E-9</v>
      </c>
      <c r="S2753" s="20">
        <f t="shared" si="401"/>
        <v>1.3823675680000001E-2</v>
      </c>
      <c r="T2753" s="20">
        <v>3.8639529900000004E-4</v>
      </c>
      <c r="U2753" s="20">
        <v>7.8803534500000022E-3</v>
      </c>
      <c r="V2753" s="20">
        <f t="shared" si="401"/>
        <v>5.0297481099999992E-2</v>
      </c>
      <c r="W2753" s="20">
        <f>SUM(W2749:W2752)</f>
        <v>20.827763250000004</v>
      </c>
      <c r="X2753" s="20">
        <f t="shared" si="401"/>
        <v>71.032671899999997</v>
      </c>
      <c r="Y2753" s="20">
        <f t="shared" si="401"/>
        <v>1.7137753040000001</v>
      </c>
      <c r="Z2753" s="20">
        <f t="shared" si="401"/>
        <v>27.014531669999997</v>
      </c>
      <c r="AA2753" s="22">
        <v>1.3677201210000001E-5</v>
      </c>
    </row>
    <row r="2754" spans="1:27" x14ac:dyDescent="0.25">
      <c r="A2754" s="9">
        <v>25934</v>
      </c>
      <c r="B2754" s="1">
        <v>25934</v>
      </c>
      <c r="C2754" s="1" t="s">
        <v>171</v>
      </c>
      <c r="D2754" s="1" t="s">
        <v>391</v>
      </c>
      <c r="E2754" s="1" t="s">
        <v>1840</v>
      </c>
      <c r="F2754" s="1" t="s">
        <v>1841</v>
      </c>
      <c r="G2754" s="10" t="s">
        <v>3344</v>
      </c>
      <c r="H2754" s="18" t="s">
        <v>3114</v>
      </c>
      <c r="I2754" s="1" t="s">
        <v>171</v>
      </c>
      <c r="J2754" s="10" t="s">
        <v>391</v>
      </c>
      <c r="K2754" s="16">
        <v>9.0504784999999993E-4</v>
      </c>
      <c r="L2754" s="21">
        <v>3.2577178000000001E-3</v>
      </c>
      <c r="M2754" s="26">
        <v>4.3196611999999999E-10</v>
      </c>
      <c r="N2754" s="20">
        <v>7.7962324999999999E-4</v>
      </c>
      <c r="O2754" s="20">
        <v>1.2951657000000001E-5</v>
      </c>
      <c r="P2754" s="20">
        <v>2.7111117E-10</v>
      </c>
      <c r="Q2754" s="20">
        <v>1.8871775E-10</v>
      </c>
      <c r="R2754" s="20">
        <v>4.0349317999999999E-12</v>
      </c>
      <c r="S2754" s="20">
        <v>3.4169209999999999E-5</v>
      </c>
      <c r="T2754" s="20">
        <v>8.5914133999999999E-7</v>
      </c>
      <c r="U2754" s="20">
        <v>2.7459483E-5</v>
      </c>
      <c r="V2754" s="20">
        <v>1.0567867999999999E-4</v>
      </c>
      <c r="W2754" s="20">
        <v>0.40594577999999998</v>
      </c>
      <c r="X2754" s="20">
        <v>0.19447041000000001</v>
      </c>
      <c r="Y2754" s="20">
        <v>4.6263443000000001E-2</v>
      </c>
      <c r="Z2754" s="20">
        <v>4.7801665E-2</v>
      </c>
      <c r="AA2754" s="22">
        <v>3.2749561000000001E-8</v>
      </c>
    </row>
    <row r="2755" spans="1:27" x14ac:dyDescent="0.25">
      <c r="A2755" s="9">
        <v>25934</v>
      </c>
      <c r="B2755" s="1">
        <v>25934</v>
      </c>
      <c r="C2755" s="1" t="s">
        <v>171</v>
      </c>
      <c r="D2755" s="1" t="s">
        <v>391</v>
      </c>
      <c r="E2755" s="1" t="s">
        <v>1840</v>
      </c>
      <c r="F2755" s="1" t="s">
        <v>1841</v>
      </c>
      <c r="G2755" s="10" t="s">
        <v>3345</v>
      </c>
      <c r="H2755" s="18" t="s">
        <v>3114</v>
      </c>
      <c r="I2755" s="1" t="s">
        <v>171</v>
      </c>
      <c r="J2755" s="10" t="s">
        <v>391</v>
      </c>
      <c r="K2755" s="16">
        <v>2.1916143999999999E-3</v>
      </c>
      <c r="L2755" s="21">
        <v>1.4158028E-2</v>
      </c>
      <c r="M2755" s="26">
        <v>1.4301028999999999E-9</v>
      </c>
      <c r="N2755" s="20">
        <v>1.5592779000000001E-3</v>
      </c>
      <c r="O2755" s="20">
        <v>6.0529923000000001E-5</v>
      </c>
      <c r="P2755" s="20">
        <v>1.7737265E-9</v>
      </c>
      <c r="Q2755" s="20">
        <v>1.2395073E-9</v>
      </c>
      <c r="R2755" s="20">
        <v>1.3724982000000001E-11</v>
      </c>
      <c r="S2755" s="20">
        <v>1.5572007E-4</v>
      </c>
      <c r="T2755" s="20">
        <v>1.3208441999999999E-6</v>
      </c>
      <c r="U2755" s="20">
        <v>6.7181642999999998E-5</v>
      </c>
      <c r="V2755" s="20">
        <v>1.0049305E-3</v>
      </c>
      <c r="W2755" s="20">
        <v>0.34187131999999998</v>
      </c>
      <c r="X2755" s="20">
        <v>0.33258715</v>
      </c>
      <c r="Y2755" s="20">
        <v>4.8539681000000001E-2</v>
      </c>
      <c r="Z2755" s="20">
        <v>0.11645286000000001</v>
      </c>
      <c r="AA2755" s="22">
        <v>6.5368072999999994E-8</v>
      </c>
    </row>
    <row r="2756" spans="1:27" x14ac:dyDescent="0.25">
      <c r="A2756" s="9">
        <v>25934</v>
      </c>
      <c r="B2756" s="1">
        <v>25934</v>
      </c>
      <c r="C2756" s="1" t="s">
        <v>171</v>
      </c>
      <c r="D2756" s="1" t="s">
        <v>391</v>
      </c>
      <c r="E2756" s="1" t="s">
        <v>1840</v>
      </c>
      <c r="F2756" s="1" t="s">
        <v>1841</v>
      </c>
      <c r="G2756" s="10" t="s">
        <v>3346</v>
      </c>
      <c r="H2756" s="18" t="s">
        <v>3114</v>
      </c>
      <c r="I2756" s="1" t="s">
        <v>171</v>
      </c>
      <c r="J2756" s="10" t="s">
        <v>391</v>
      </c>
      <c r="K2756" s="16">
        <v>4.4897261999999995E-3</v>
      </c>
      <c r="L2756" s="21">
        <v>1.6030893000000001E-2</v>
      </c>
      <c r="M2756" s="26">
        <v>2.3001471000000001E-9</v>
      </c>
      <c r="N2756" s="20">
        <v>3.8860485000000002E-3</v>
      </c>
      <c r="O2756" s="20">
        <v>7.3599114000000003E-5</v>
      </c>
      <c r="P2756" s="20">
        <v>1.4183731000000001E-9</v>
      </c>
      <c r="Q2756" s="20">
        <v>5.5107514999999993E-10</v>
      </c>
      <c r="R2756" s="20">
        <v>2.2258144000000001E-11</v>
      </c>
      <c r="S2756" s="20">
        <v>1.8080966999999999E-4</v>
      </c>
      <c r="T2756" s="20">
        <v>4.5111135000000002E-6</v>
      </c>
      <c r="U2756" s="20">
        <v>2.0378783E-4</v>
      </c>
      <c r="V2756" s="20">
        <v>6.6362888000000004E-4</v>
      </c>
      <c r="W2756" s="20">
        <v>0.37523096</v>
      </c>
      <c r="X2756" s="20">
        <v>1.6253134</v>
      </c>
      <c r="Y2756" s="20">
        <v>0.26879768999999998</v>
      </c>
      <c r="Z2756" s="20">
        <v>0.22417330999999999</v>
      </c>
      <c r="AA2756" s="22">
        <v>2.4725068000000003E-7</v>
      </c>
    </row>
    <row r="2757" spans="1:27" x14ac:dyDescent="0.25">
      <c r="A2757" s="9">
        <v>25934</v>
      </c>
      <c r="B2757" s="1">
        <v>25934</v>
      </c>
      <c r="C2757" s="1" t="s">
        <v>171</v>
      </c>
      <c r="D2757" s="1" t="s">
        <v>391</v>
      </c>
      <c r="E2757" s="1" t="s">
        <v>1840</v>
      </c>
      <c r="F2757" s="1" t="s">
        <v>1841</v>
      </c>
      <c r="G2757" s="10" t="s">
        <v>3376</v>
      </c>
      <c r="H2757" s="18" t="s">
        <v>3114</v>
      </c>
      <c r="I2757" s="1" t="s">
        <v>171</v>
      </c>
      <c r="J2757" s="10" t="s">
        <v>391</v>
      </c>
      <c r="K2757" s="16">
        <v>8.1586994000000003E-3</v>
      </c>
      <c r="L2757" s="21">
        <v>5.9035744000000001E-2</v>
      </c>
      <c r="M2757" s="26">
        <v>4.4326007E-9</v>
      </c>
      <c r="N2757" s="20">
        <v>4.8775466000000002E-3</v>
      </c>
      <c r="O2757" s="20">
        <v>2.5353683E-4</v>
      </c>
      <c r="P2757" s="20">
        <v>4.6447236E-9</v>
      </c>
      <c r="Q2757" s="20">
        <v>2.1658889999999999E-9</v>
      </c>
      <c r="R2757" s="20">
        <v>4.9690493000000005E-11</v>
      </c>
      <c r="S2757" s="20">
        <v>6.9241607999999996E-4</v>
      </c>
      <c r="T2757" s="20">
        <v>2.3602957E-5</v>
      </c>
      <c r="U2757" s="20">
        <v>5.9955155999999996E-4</v>
      </c>
      <c r="V2757" s="20">
        <v>2.6599001999999998E-3</v>
      </c>
      <c r="W2757" s="20">
        <v>0.45056510999999999</v>
      </c>
      <c r="X2757" s="20">
        <v>7.4030240999999997</v>
      </c>
      <c r="Y2757" s="20">
        <v>4.4314856E-2</v>
      </c>
      <c r="Z2757" s="20">
        <v>0.65253311000000003</v>
      </c>
      <c r="AA2757" s="22">
        <v>3.3432917999999999E-7</v>
      </c>
    </row>
    <row r="2758" spans="1:27" x14ac:dyDescent="0.25">
      <c r="A2758" s="9">
        <v>25934</v>
      </c>
      <c r="B2758" s="1">
        <v>25934</v>
      </c>
      <c r="C2758" s="1" t="s">
        <v>171</v>
      </c>
      <c r="D2758" s="1" t="s">
        <v>391</v>
      </c>
      <c r="E2758" s="1" t="s">
        <v>1840</v>
      </c>
      <c r="F2758" s="1" t="s">
        <v>1841</v>
      </c>
      <c r="G2758" s="10" t="s">
        <v>3354</v>
      </c>
      <c r="H2758" s="18" t="s">
        <v>3114</v>
      </c>
      <c r="I2758" s="1" t="s">
        <v>171</v>
      </c>
      <c r="J2758" s="10" t="s">
        <v>391</v>
      </c>
      <c r="K2758" s="16">
        <v>1.8638215000000003E-2</v>
      </c>
      <c r="L2758" s="21">
        <v>0.11711231</v>
      </c>
      <c r="M2758" s="26">
        <v>1.5903642E-8</v>
      </c>
      <c r="N2758" s="20">
        <v>1.9066527E-2</v>
      </c>
      <c r="O2758" s="20">
        <v>4.0604482000000002E-4</v>
      </c>
      <c r="P2758" s="20">
        <v>7.8290731999999987E-9</v>
      </c>
      <c r="Q2758" s="20">
        <v>5.7832250000000002E-9</v>
      </c>
      <c r="R2758" s="20">
        <v>1.6725895000000003E-10</v>
      </c>
      <c r="S2758" s="20">
        <v>9.1315945000000002E-4</v>
      </c>
      <c r="T2758" s="20">
        <v>1.6298036000000001E-5</v>
      </c>
      <c r="U2758" s="20">
        <v>4.7120438999999998E-4</v>
      </c>
      <c r="V2758" s="20">
        <v>3.3015021E-3</v>
      </c>
      <c r="W2758" s="20">
        <v>0.90845699000000002</v>
      </c>
      <c r="X2758" s="20">
        <v>-1.50752</v>
      </c>
      <c r="Y2758" s="20">
        <v>0.75126486000000003</v>
      </c>
      <c r="Z2758" s="20">
        <v>1.9875369000000001</v>
      </c>
      <c r="AA2758" s="22">
        <v>1.2208408999999999E-6</v>
      </c>
    </row>
    <row r="2759" spans="1:27" x14ac:dyDescent="0.25">
      <c r="A2759" s="9">
        <v>25934</v>
      </c>
      <c r="B2759" s="1">
        <v>25934</v>
      </c>
      <c r="C2759" s="1" t="s">
        <v>171</v>
      </c>
      <c r="D2759" s="1" t="s">
        <v>391</v>
      </c>
      <c r="E2759" s="1" t="s">
        <v>1840</v>
      </c>
      <c r="F2759" s="1" t="s">
        <v>1841</v>
      </c>
      <c r="G2759" s="10" t="s">
        <v>3545</v>
      </c>
      <c r="H2759" s="18" t="s">
        <v>3114</v>
      </c>
      <c r="I2759" s="1" t="s">
        <v>171</v>
      </c>
      <c r="J2759" s="10" t="s">
        <v>391</v>
      </c>
      <c r="K2759" s="16">
        <v>9.077961200000001E-2</v>
      </c>
      <c r="L2759" s="21">
        <v>0.33100028000000004</v>
      </c>
      <c r="M2759" s="26">
        <v>3.6840316999999996E-8</v>
      </c>
      <c r="N2759" s="20">
        <v>1.5823985300000001</v>
      </c>
      <c r="O2759" s="20">
        <v>8.5342702000000006E-4</v>
      </c>
      <c r="P2759" s="20">
        <v>1.9367940100000001E-8</v>
      </c>
      <c r="Q2759" s="20">
        <v>6.3639833999999996E-9</v>
      </c>
      <c r="R2759" s="20">
        <v>2.2576861999999999E-10</v>
      </c>
      <c r="S2759" s="20">
        <v>2.02895256E-3</v>
      </c>
      <c r="T2759" s="20">
        <v>7.3393206000000011E-5</v>
      </c>
      <c r="U2759" s="20">
        <v>1.09190078E-3</v>
      </c>
      <c r="V2759" s="20">
        <v>5.7628399000000004E-3</v>
      </c>
      <c r="W2759" s="20">
        <v>1.2330117899999999</v>
      </c>
      <c r="X2759" s="20">
        <v>3.9604611999999997</v>
      </c>
      <c r="Y2759" s="20">
        <v>0.14755215100000002</v>
      </c>
      <c r="Z2759" s="20">
        <v>35.7023656</v>
      </c>
      <c r="AA2759" s="22">
        <v>3.0506819199999995E-6</v>
      </c>
    </row>
    <row r="2760" spans="1:27" x14ac:dyDescent="0.25">
      <c r="A2760" s="9">
        <v>25934</v>
      </c>
      <c r="B2760" s="1">
        <v>25934</v>
      </c>
      <c r="C2760" s="1" t="s">
        <v>171</v>
      </c>
      <c r="D2760" s="1" t="s">
        <v>391</v>
      </c>
      <c r="E2760" s="1" t="s">
        <v>1840</v>
      </c>
      <c r="F2760" s="1" t="s">
        <v>1841</v>
      </c>
      <c r="G2760" s="10" t="s">
        <v>0</v>
      </c>
      <c r="H2760" s="18" t="s">
        <v>3114</v>
      </c>
      <c r="I2760" s="1" t="s">
        <v>171</v>
      </c>
      <c r="J2760" s="10" t="s">
        <v>391</v>
      </c>
      <c r="K2760" s="16">
        <f t="shared" ref="K2760:Z2760" si="402">SUM(K2754:K2759)</f>
        <v>0.12516291485000003</v>
      </c>
      <c r="L2760" s="21">
        <f t="shared" si="402"/>
        <v>0.54059497280000002</v>
      </c>
      <c r="M2760" s="26">
        <v>6.1338775819999992E-8</v>
      </c>
      <c r="N2760" s="20">
        <f t="shared" si="402"/>
        <v>1.6125675532500001</v>
      </c>
      <c r="O2760" s="20">
        <v>1.6600893640000001E-3</v>
      </c>
      <c r="P2760" s="20">
        <v>3.5304947670000001E-8</v>
      </c>
      <c r="Q2760" s="20">
        <v>1.6292397599999999E-8</v>
      </c>
      <c r="R2760" s="20">
        <v>4.8273612079999999E-10</v>
      </c>
      <c r="S2760" s="20">
        <f t="shared" si="402"/>
        <v>4.0052270399999999E-3</v>
      </c>
      <c r="T2760" s="20">
        <v>1.1998529804000001E-4</v>
      </c>
      <c r="U2760" s="20">
        <v>2.4610856859999999E-3</v>
      </c>
      <c r="V2760" s="20">
        <f t="shared" si="402"/>
        <v>1.3498480260000001E-2</v>
      </c>
      <c r="W2760" s="20">
        <f>SUM(W2754:W2759)</f>
        <v>3.7150819499999996</v>
      </c>
      <c r="X2760" s="20">
        <f t="shared" si="402"/>
        <v>12.008336259999998</v>
      </c>
      <c r="Y2760" s="20">
        <f t="shared" si="402"/>
        <v>1.306732681</v>
      </c>
      <c r="Z2760" s="20">
        <f t="shared" si="402"/>
        <v>38.730863444999997</v>
      </c>
      <c r="AA2760" s="22">
        <v>4.9512203139999991E-6</v>
      </c>
    </row>
    <row r="2761" spans="1:27" x14ac:dyDescent="0.25">
      <c r="A2761" s="9">
        <v>25936</v>
      </c>
      <c r="B2761" s="1">
        <v>25936</v>
      </c>
      <c r="C2761" s="1" t="s">
        <v>171</v>
      </c>
      <c r="D2761" s="1" t="s">
        <v>391</v>
      </c>
      <c r="E2761" s="1" t="s">
        <v>1878</v>
      </c>
      <c r="F2761" s="1" t="s">
        <v>1879</v>
      </c>
      <c r="G2761" s="10" t="s">
        <v>3402</v>
      </c>
      <c r="H2761" s="18" t="s">
        <v>3133</v>
      </c>
      <c r="I2761" s="1" t="s">
        <v>171</v>
      </c>
      <c r="J2761" s="10" t="s">
        <v>391</v>
      </c>
      <c r="K2761" s="16">
        <v>0.11238041</v>
      </c>
      <c r="L2761" s="21">
        <v>0.99032107999999996</v>
      </c>
      <c r="M2761" s="26">
        <v>8.7379540999999982E-8</v>
      </c>
      <c r="N2761" s="20">
        <v>0.10186389</v>
      </c>
      <c r="O2761" s="20">
        <v>3.4908082000000003E-3</v>
      </c>
      <c r="P2761" s="20">
        <v>7.3853751999999995E-8</v>
      </c>
      <c r="Q2761" s="20">
        <v>1.9662236E-8</v>
      </c>
      <c r="R2761" s="20">
        <v>7.4116960000000001E-10</v>
      </c>
      <c r="S2761" s="20">
        <v>8.0379006999999995E-3</v>
      </c>
      <c r="T2761" s="20">
        <v>2.8150016999999998E-4</v>
      </c>
      <c r="U2761" s="20">
        <v>4.4485347999999999E-3</v>
      </c>
      <c r="V2761" s="20">
        <v>2.7752087000000002E-2</v>
      </c>
      <c r="W2761" s="20">
        <v>12.129491</v>
      </c>
      <c r="X2761" s="20">
        <v>24.595659000000001</v>
      </c>
      <c r="Y2761" s="20">
        <v>0.97756604999999996</v>
      </c>
      <c r="Z2761" s="20">
        <v>10.288591</v>
      </c>
      <c r="AA2761" s="22">
        <v>9.3982946999999993E-6</v>
      </c>
    </row>
    <row r="2762" spans="1:27" x14ac:dyDescent="0.25">
      <c r="A2762" s="9">
        <v>25936</v>
      </c>
      <c r="B2762" s="1">
        <v>25936</v>
      </c>
      <c r="C2762" s="1" t="s">
        <v>171</v>
      </c>
      <c r="D2762" s="1" t="s">
        <v>391</v>
      </c>
      <c r="E2762" s="1" t="s">
        <v>1878</v>
      </c>
      <c r="F2762" s="1" t="s">
        <v>1879</v>
      </c>
      <c r="G2762" s="10" t="s">
        <v>3333</v>
      </c>
      <c r="H2762" s="18" t="s">
        <v>3133</v>
      </c>
      <c r="I2762" s="1" t="s">
        <v>171</v>
      </c>
      <c r="J2762" s="10" t="s">
        <v>391</v>
      </c>
      <c r="K2762" s="16">
        <v>5.5572284999999999E-2</v>
      </c>
      <c r="L2762" s="21">
        <v>0.58084769999999997</v>
      </c>
      <c r="M2762" s="26">
        <v>1.3710423999999998E-8</v>
      </c>
      <c r="N2762" s="20">
        <v>4.0223046999999998E-2</v>
      </c>
      <c r="O2762" s="20">
        <v>9.3870122999999996E-4</v>
      </c>
      <c r="P2762" s="20">
        <v>4.4014462000000001E-8</v>
      </c>
      <c r="Q2762" s="20">
        <v>1.3998855E-8</v>
      </c>
      <c r="R2762" s="20">
        <v>3.7721556999999998E-10</v>
      </c>
      <c r="S2762" s="20">
        <v>6.5344258000000002E-3</v>
      </c>
      <c r="T2762" s="20">
        <v>6.3931657999999995E-5</v>
      </c>
      <c r="U2762" s="20">
        <v>2.1098479000000001E-3</v>
      </c>
      <c r="V2762" s="20">
        <v>2.8389496E-2</v>
      </c>
      <c r="W2762" s="20">
        <v>6.5969423000000003</v>
      </c>
      <c r="X2762" s="20">
        <v>35.576866000000003</v>
      </c>
      <c r="Y2762" s="20">
        <v>0.18748387</v>
      </c>
      <c r="Z2762" s="20">
        <v>1.7377775</v>
      </c>
      <c r="AA2762" s="22">
        <v>1.5381905999999997E-6</v>
      </c>
    </row>
    <row r="2763" spans="1:27" x14ac:dyDescent="0.25">
      <c r="A2763" s="9">
        <v>25936</v>
      </c>
      <c r="B2763" s="1">
        <v>25936</v>
      </c>
      <c r="C2763" s="1" t="s">
        <v>171</v>
      </c>
      <c r="D2763" s="1" t="s">
        <v>391</v>
      </c>
      <c r="E2763" s="1" t="s">
        <v>1878</v>
      </c>
      <c r="F2763" s="1" t="s">
        <v>1879</v>
      </c>
      <c r="G2763" s="10" t="s">
        <v>3341</v>
      </c>
      <c r="H2763" s="18" t="s">
        <v>3133</v>
      </c>
      <c r="I2763" s="1" t="s">
        <v>171</v>
      </c>
      <c r="J2763" s="10" t="s">
        <v>391</v>
      </c>
      <c r="K2763" s="16">
        <v>1.1599538999999999E-2</v>
      </c>
      <c r="L2763" s="21">
        <v>0.11050714</v>
      </c>
      <c r="M2763" s="26">
        <v>3.1999304999999999E-9</v>
      </c>
      <c r="N2763" s="20">
        <v>1.4945896E-2</v>
      </c>
      <c r="O2763" s="20">
        <v>1.8692799000000001E-4</v>
      </c>
      <c r="P2763" s="20">
        <v>8.1304027E-9</v>
      </c>
      <c r="Q2763" s="20">
        <v>2.8433335999999994E-9</v>
      </c>
      <c r="R2763" s="20">
        <v>8.6574134E-11</v>
      </c>
      <c r="S2763" s="20">
        <v>1.2013887999999999E-3</v>
      </c>
      <c r="T2763" s="20">
        <v>1.5513979E-5</v>
      </c>
      <c r="U2763" s="20">
        <v>3.7917043999999999E-4</v>
      </c>
      <c r="V2763" s="20">
        <v>5.0539197999999999E-3</v>
      </c>
      <c r="W2763" s="20">
        <v>1.2259629999999999</v>
      </c>
      <c r="X2763" s="20">
        <v>6.2986572000000001</v>
      </c>
      <c r="Y2763" s="20">
        <v>2.1673105000000002E-2</v>
      </c>
      <c r="Z2763" s="20">
        <v>0.56556651999999996</v>
      </c>
      <c r="AA2763" s="22">
        <v>1.0309635999999998E-6</v>
      </c>
    </row>
    <row r="2764" spans="1:27" x14ac:dyDescent="0.25">
      <c r="A2764" s="9">
        <v>25936</v>
      </c>
      <c r="B2764" s="1">
        <v>25936</v>
      </c>
      <c r="C2764" s="1" t="s">
        <v>171</v>
      </c>
      <c r="D2764" s="1" t="s">
        <v>391</v>
      </c>
      <c r="E2764" s="1" t="s">
        <v>1878</v>
      </c>
      <c r="F2764" s="1" t="s">
        <v>1879</v>
      </c>
      <c r="G2764" s="10" t="s">
        <v>3364</v>
      </c>
      <c r="H2764" s="18" t="s">
        <v>3133</v>
      </c>
      <c r="I2764" s="1" t="s">
        <v>171</v>
      </c>
      <c r="J2764" s="10" t="s">
        <v>391</v>
      </c>
      <c r="K2764" s="16">
        <v>0.21977632</v>
      </c>
      <c r="L2764" s="21">
        <v>1.5491792</v>
      </c>
      <c r="M2764" s="26">
        <v>4.2996484999999996E-8</v>
      </c>
      <c r="N2764" s="20">
        <v>5.0753804999999999E-2</v>
      </c>
      <c r="O2764" s="20">
        <v>2.1238248000000001E-3</v>
      </c>
      <c r="P2764" s="20">
        <v>5.0294847000000002E-8</v>
      </c>
      <c r="Q2764" s="20">
        <v>8.6533809000000004E-9</v>
      </c>
      <c r="R2764" s="20">
        <v>4.0773390999999999E-10</v>
      </c>
      <c r="S2764" s="20">
        <v>4.7503025000000003E-3</v>
      </c>
      <c r="T2764" s="20">
        <v>1.4430262999999999E-4</v>
      </c>
      <c r="U2764" s="20">
        <v>4.0618195999999997E-3</v>
      </c>
      <c r="V2764" s="20">
        <v>1.6749044000000001E-2</v>
      </c>
      <c r="W2764" s="20">
        <v>15.447713</v>
      </c>
      <c r="X2764" s="20">
        <v>7.0034140000000003</v>
      </c>
      <c r="Y2764" s="20">
        <v>14.993207</v>
      </c>
      <c r="Z2764" s="20">
        <v>19.301238999999999</v>
      </c>
      <c r="AA2764" s="22">
        <v>4.0157766000000004E-6</v>
      </c>
    </row>
    <row r="2765" spans="1:27" x14ac:dyDescent="0.25">
      <c r="A2765" s="9">
        <v>25936</v>
      </c>
      <c r="B2765" s="1">
        <v>25936</v>
      </c>
      <c r="C2765" s="1" t="s">
        <v>171</v>
      </c>
      <c r="D2765" s="1" t="s">
        <v>391</v>
      </c>
      <c r="E2765" s="1" t="s">
        <v>1878</v>
      </c>
      <c r="F2765" s="1" t="s">
        <v>1879</v>
      </c>
      <c r="G2765" s="10" t="s">
        <v>3346</v>
      </c>
      <c r="H2765" s="18" t="s">
        <v>3133</v>
      </c>
      <c r="I2765" s="1" t="s">
        <v>171</v>
      </c>
      <c r="J2765" s="10" t="s">
        <v>391</v>
      </c>
      <c r="K2765" s="16">
        <v>3.0106154E-3</v>
      </c>
      <c r="L2765" s="21">
        <v>1.074962E-2</v>
      </c>
      <c r="M2765" s="26">
        <v>1.5423787E-9</v>
      </c>
      <c r="N2765" s="20">
        <v>2.6058153000000001E-3</v>
      </c>
      <c r="O2765" s="20">
        <v>4.9352368000000005E-5</v>
      </c>
      <c r="P2765" s="20">
        <v>9.5109938999999992E-10</v>
      </c>
      <c r="Q2765" s="20">
        <v>3.6952706E-10</v>
      </c>
      <c r="R2765" s="20">
        <v>1.4925344000000001E-11</v>
      </c>
      <c r="S2765" s="20">
        <v>1.2124311E-4</v>
      </c>
      <c r="T2765" s="20">
        <v>3.0249566999999999E-6</v>
      </c>
      <c r="U2765" s="20">
        <v>1.3665125999999999E-4</v>
      </c>
      <c r="V2765" s="20">
        <v>4.4500068999999998E-4</v>
      </c>
      <c r="W2765" s="20">
        <v>0.25161358</v>
      </c>
      <c r="X2765" s="20">
        <v>1.0898646000000001</v>
      </c>
      <c r="Y2765" s="20">
        <v>0.18024404999999999</v>
      </c>
      <c r="Z2765" s="20">
        <v>0.15032087999999999</v>
      </c>
      <c r="AA2765" s="22">
        <v>1.6579556E-7</v>
      </c>
    </row>
    <row r="2766" spans="1:27" x14ac:dyDescent="0.25">
      <c r="A2766" s="9">
        <v>25936</v>
      </c>
      <c r="B2766" s="1">
        <v>25936</v>
      </c>
      <c r="C2766" s="1" t="s">
        <v>171</v>
      </c>
      <c r="D2766" s="1" t="s">
        <v>391</v>
      </c>
      <c r="E2766" s="1" t="s">
        <v>1878</v>
      </c>
      <c r="F2766" s="1" t="s">
        <v>1879</v>
      </c>
      <c r="G2766" s="10" t="s">
        <v>3545</v>
      </c>
      <c r="H2766" s="18" t="s">
        <v>3133</v>
      </c>
      <c r="I2766" s="1" t="s">
        <v>171</v>
      </c>
      <c r="J2766" s="10" t="s">
        <v>391</v>
      </c>
      <c r="K2766" s="16">
        <v>9.0646051000000005E-2</v>
      </c>
      <c r="L2766" s="21">
        <v>0.33087772000000004</v>
      </c>
      <c r="M2766" s="26">
        <v>3.6832033999999999E-8</v>
      </c>
      <c r="N2766" s="20">
        <v>1.5823542100000001</v>
      </c>
      <c r="O2766" s="20">
        <v>8.5301475000000007E-4</v>
      </c>
      <c r="P2766" s="20">
        <v>1.9361301200000001E-8</v>
      </c>
      <c r="Q2766" s="20">
        <v>6.3573242000000002E-9</v>
      </c>
      <c r="R2766" s="20">
        <v>2.2524877999999999E-10</v>
      </c>
      <c r="S2766" s="20">
        <v>2.0282629599999999E-3</v>
      </c>
      <c r="T2766" s="20">
        <v>7.3303847000000003E-5</v>
      </c>
      <c r="U2766" s="20">
        <v>1.0917676800000001E-3</v>
      </c>
      <c r="V2766" s="20">
        <v>5.7615773E-3</v>
      </c>
      <c r="W2766" s="20">
        <v>1.23249897</v>
      </c>
      <c r="X2766" s="20">
        <v>3.9599571999999998</v>
      </c>
      <c r="Y2766" s="20">
        <v>0.13137112200000001</v>
      </c>
      <c r="Z2766" s="20">
        <v>35.700236799999999</v>
      </c>
      <c r="AA2766" s="22">
        <v>3.0500688599999995E-6</v>
      </c>
    </row>
    <row r="2767" spans="1:27" x14ac:dyDescent="0.25">
      <c r="A2767" s="9">
        <v>25936</v>
      </c>
      <c r="B2767" s="1">
        <v>25936</v>
      </c>
      <c r="C2767" s="1" t="s">
        <v>171</v>
      </c>
      <c r="D2767" s="1" t="s">
        <v>391</v>
      </c>
      <c r="E2767" s="1" t="s">
        <v>1878</v>
      </c>
      <c r="F2767" s="1" t="s">
        <v>1879</v>
      </c>
      <c r="G2767" s="10" t="s">
        <v>0</v>
      </c>
      <c r="H2767" s="18" t="s">
        <v>3133</v>
      </c>
      <c r="I2767" s="1" t="s">
        <v>171</v>
      </c>
      <c r="J2767" s="10" t="s">
        <v>391</v>
      </c>
      <c r="K2767" s="16">
        <f t="shared" ref="K2767:Z2767" si="403">SUM(K2761:K2766)</f>
        <v>0.49298522040000003</v>
      </c>
      <c r="L2767" s="21">
        <f t="shared" si="403"/>
        <v>3.5724824599999998</v>
      </c>
      <c r="M2767" s="26">
        <v>1.8566079319999999E-7</v>
      </c>
      <c r="N2767" s="20">
        <f t="shared" si="403"/>
        <v>1.7927466633</v>
      </c>
      <c r="O2767" s="20">
        <v>7.6426293380000001E-3</v>
      </c>
      <c r="P2767" s="20">
        <v>1.9660586428999998E-7</v>
      </c>
      <c r="Q2767" s="20">
        <v>5.1884656760000001E-8</v>
      </c>
      <c r="R2767" s="20">
        <v>1.8528673379999999E-9</v>
      </c>
      <c r="S2767" s="20">
        <f t="shared" si="403"/>
        <v>2.267352387E-2</v>
      </c>
      <c r="T2767" s="20">
        <v>5.8157724070000008E-4</v>
      </c>
      <c r="U2767" s="20">
        <v>1.2227791680000001E-2</v>
      </c>
      <c r="V2767" s="20">
        <f t="shared" si="403"/>
        <v>8.4151124790000004E-2</v>
      </c>
      <c r="W2767" s="20">
        <f>SUM(W2761:W2766)</f>
        <v>36.884221849999996</v>
      </c>
      <c r="X2767" s="20">
        <f t="shared" si="403"/>
        <v>78.524418000000011</v>
      </c>
      <c r="Y2767" s="20">
        <f t="shared" si="403"/>
        <v>16.491545197000001</v>
      </c>
      <c r="Z2767" s="20">
        <f t="shared" si="403"/>
        <v>67.743731699999998</v>
      </c>
      <c r="AA2767" s="22">
        <v>1.9199089919999998E-5</v>
      </c>
    </row>
    <row r="2768" spans="1:27" x14ac:dyDescent="0.25">
      <c r="A2768" s="9">
        <v>25912</v>
      </c>
      <c r="B2768" s="1">
        <v>25912</v>
      </c>
      <c r="C2768" s="1" t="s">
        <v>171</v>
      </c>
      <c r="D2768" s="1" t="s">
        <v>391</v>
      </c>
      <c r="E2768" s="1" t="s">
        <v>1880</v>
      </c>
      <c r="F2768" s="1" t="s">
        <v>1881</v>
      </c>
      <c r="G2768" s="10" t="s">
        <v>3402</v>
      </c>
      <c r="H2768" s="18" t="s">
        <v>3134</v>
      </c>
      <c r="I2768" s="1" t="s">
        <v>171</v>
      </c>
      <c r="J2768" s="10" t="s">
        <v>391</v>
      </c>
      <c r="K2768" s="16">
        <v>0.11240537</v>
      </c>
      <c r="L2768" s="21">
        <v>0.990541</v>
      </c>
      <c r="M2768" s="26">
        <v>8.7398945E-8</v>
      </c>
      <c r="N2768" s="20">
        <v>0.10188651</v>
      </c>
      <c r="O2768" s="20">
        <v>3.4915833E-3</v>
      </c>
      <c r="P2768" s="20">
        <v>7.3870151999999995E-8</v>
      </c>
      <c r="Q2768" s="20">
        <v>1.9666601999999999E-8</v>
      </c>
      <c r="R2768" s="20">
        <v>7.4133419000000012E-10</v>
      </c>
      <c r="S2768" s="20">
        <v>8.0396856000000006E-3</v>
      </c>
      <c r="T2768" s="20">
        <v>2.8156268000000001E-4</v>
      </c>
      <c r="U2768" s="20">
        <v>4.4495226000000002E-3</v>
      </c>
      <c r="V2768" s="20">
        <v>2.7758250000000002E-2</v>
      </c>
      <c r="W2768" s="20">
        <v>12.132185</v>
      </c>
      <c r="X2768" s="20">
        <v>24.601120999999999</v>
      </c>
      <c r="Y2768" s="20">
        <v>0.97778312999999994</v>
      </c>
      <c r="Z2768" s="20">
        <v>10.290876000000001</v>
      </c>
      <c r="AA2768" s="22">
        <v>9.4003816999999999E-6</v>
      </c>
    </row>
    <row r="2769" spans="1:27" x14ac:dyDescent="0.25">
      <c r="A2769" s="9">
        <v>25912</v>
      </c>
      <c r="B2769" s="1">
        <v>25912</v>
      </c>
      <c r="C2769" s="1" t="s">
        <v>171</v>
      </c>
      <c r="D2769" s="1" t="s">
        <v>391</v>
      </c>
      <c r="E2769" s="1" t="s">
        <v>1880</v>
      </c>
      <c r="F2769" s="1" t="s">
        <v>1881</v>
      </c>
      <c r="G2769" s="10" t="s">
        <v>3333</v>
      </c>
      <c r="H2769" s="18" t="s">
        <v>3134</v>
      </c>
      <c r="I2769" s="1" t="s">
        <v>171</v>
      </c>
      <c r="J2769" s="10" t="s">
        <v>391</v>
      </c>
      <c r="K2769" s="16">
        <v>5.5584624999999999E-2</v>
      </c>
      <c r="L2769" s="21">
        <v>0.58097668999999996</v>
      </c>
      <c r="M2769" s="26">
        <v>1.3713468E-8</v>
      </c>
      <c r="N2769" s="20">
        <v>4.0231979000000001E-2</v>
      </c>
      <c r="O2769" s="20">
        <v>9.3890968000000013E-4</v>
      </c>
      <c r="P2769" s="20">
        <v>4.4024236E-8</v>
      </c>
      <c r="Q2769" s="20">
        <v>1.4001964E-8</v>
      </c>
      <c r="R2769" s="20">
        <v>3.7729932999999999E-10</v>
      </c>
      <c r="S2769" s="20">
        <v>6.5358769000000002E-3</v>
      </c>
      <c r="T2769" s="20">
        <v>6.3945854999999997E-5</v>
      </c>
      <c r="U2769" s="20">
        <v>2.1103164999999998E-3</v>
      </c>
      <c r="V2769" s="20">
        <v>2.8395799999999999E-2</v>
      </c>
      <c r="W2769" s="20">
        <v>6.5984072999999999</v>
      </c>
      <c r="X2769" s="20">
        <v>35.584766000000002</v>
      </c>
      <c r="Y2769" s="20">
        <v>0.18752551000000001</v>
      </c>
      <c r="Z2769" s="20">
        <v>1.7381633999999999</v>
      </c>
      <c r="AA2769" s="22">
        <v>1.5385322000000001E-6</v>
      </c>
    </row>
    <row r="2770" spans="1:27" x14ac:dyDescent="0.25">
      <c r="A2770" s="9">
        <v>25912</v>
      </c>
      <c r="B2770" s="1">
        <v>25912</v>
      </c>
      <c r="C2770" s="1" t="s">
        <v>171</v>
      </c>
      <c r="D2770" s="1" t="s">
        <v>391</v>
      </c>
      <c r="E2770" s="1" t="s">
        <v>1880</v>
      </c>
      <c r="F2770" s="1" t="s">
        <v>1881</v>
      </c>
      <c r="G2770" s="10" t="s">
        <v>3341</v>
      </c>
      <c r="H2770" s="18" t="s">
        <v>3134</v>
      </c>
      <c r="I2770" s="1" t="s">
        <v>171</v>
      </c>
      <c r="J2770" s="10" t="s">
        <v>391</v>
      </c>
      <c r="K2770" s="16">
        <v>1.1602115E-2</v>
      </c>
      <c r="L2770" s="21">
        <v>0.11053167</v>
      </c>
      <c r="M2770" s="26">
        <v>3.2006411000000002E-9</v>
      </c>
      <c r="N2770" s="20">
        <v>1.4949215E-2</v>
      </c>
      <c r="O2770" s="20">
        <v>1.8696950000000003E-4</v>
      </c>
      <c r="P2770" s="20">
        <v>8.1322080999999998E-9</v>
      </c>
      <c r="Q2770" s="20">
        <v>2.8439649999999997E-9</v>
      </c>
      <c r="R2770" s="20">
        <v>8.6593359000000002E-11</v>
      </c>
      <c r="S2770" s="20">
        <v>1.2016556E-3</v>
      </c>
      <c r="T2770" s="20">
        <v>1.5517424000000001E-5</v>
      </c>
      <c r="U2770" s="20">
        <v>3.7925463999999997E-4</v>
      </c>
      <c r="V2770" s="20">
        <v>5.0550420999999996E-3</v>
      </c>
      <c r="W2770" s="20">
        <v>1.2262352999999999</v>
      </c>
      <c r="X2770" s="20">
        <v>6.3000559000000003</v>
      </c>
      <c r="Y2770" s="20">
        <v>2.1677917000000001E-2</v>
      </c>
      <c r="Z2770" s="20">
        <v>0.56569210999999997</v>
      </c>
      <c r="AA2770" s="22">
        <v>1.0311925000000001E-6</v>
      </c>
    </row>
    <row r="2771" spans="1:27" x14ac:dyDescent="0.25">
      <c r="A2771" s="9">
        <v>25912</v>
      </c>
      <c r="B2771" s="1">
        <v>25912</v>
      </c>
      <c r="C2771" s="1" t="s">
        <v>171</v>
      </c>
      <c r="D2771" s="1" t="s">
        <v>391</v>
      </c>
      <c r="E2771" s="1" t="s">
        <v>1880</v>
      </c>
      <c r="F2771" s="1" t="s">
        <v>1881</v>
      </c>
      <c r="G2771" s="10" t="s">
        <v>3364</v>
      </c>
      <c r="H2771" s="18" t="s">
        <v>3134</v>
      </c>
      <c r="I2771" s="1" t="s">
        <v>171</v>
      </c>
      <c r="J2771" s="10" t="s">
        <v>391</v>
      </c>
      <c r="K2771" s="16">
        <v>0.21982511999999998</v>
      </c>
      <c r="L2771" s="21">
        <v>1.5495232000000001</v>
      </c>
      <c r="M2771" s="26">
        <v>4.3006032999999995E-8</v>
      </c>
      <c r="N2771" s="20">
        <v>5.0765075E-2</v>
      </c>
      <c r="O2771" s="20">
        <v>2.1242964E-3</v>
      </c>
      <c r="P2771" s="20">
        <v>5.0306015999999999E-8</v>
      </c>
      <c r="Q2771" s="20">
        <v>8.6553023999999975E-9</v>
      </c>
      <c r="R2771" s="20">
        <v>4.0782445000000002E-10</v>
      </c>
      <c r="S2771" s="20">
        <v>4.7513573999999996E-3</v>
      </c>
      <c r="T2771" s="20">
        <v>1.4433468E-4</v>
      </c>
      <c r="U2771" s="20">
        <v>4.0627214999999998E-3</v>
      </c>
      <c r="V2771" s="20">
        <v>1.6752764E-2</v>
      </c>
      <c r="W2771" s="20">
        <v>15.451143</v>
      </c>
      <c r="X2771" s="20">
        <v>7.0049691999999997</v>
      </c>
      <c r="Y2771" s="20">
        <v>14.996536000000001</v>
      </c>
      <c r="Z2771" s="20">
        <v>19.305524999999999</v>
      </c>
      <c r="AA2771" s="22">
        <v>4.0166683999999989E-6</v>
      </c>
    </row>
    <row r="2772" spans="1:27" x14ac:dyDescent="0.25">
      <c r="A2772" s="9">
        <v>25912</v>
      </c>
      <c r="B2772" s="1">
        <v>25912</v>
      </c>
      <c r="C2772" s="1" t="s">
        <v>171</v>
      </c>
      <c r="D2772" s="1" t="s">
        <v>391</v>
      </c>
      <c r="E2772" s="1" t="s">
        <v>1880</v>
      </c>
      <c r="F2772" s="1" t="s">
        <v>1881</v>
      </c>
      <c r="G2772" s="10" t="s">
        <v>3346</v>
      </c>
      <c r="H2772" s="18" t="s">
        <v>3134</v>
      </c>
      <c r="I2772" s="1" t="s">
        <v>171</v>
      </c>
      <c r="J2772" s="10" t="s">
        <v>391</v>
      </c>
      <c r="K2772" s="16">
        <v>3.0112838999999999E-3</v>
      </c>
      <c r="L2772" s="21">
        <v>1.0752006999999999E-2</v>
      </c>
      <c r="M2772" s="26">
        <v>1.5427212E-9</v>
      </c>
      <c r="N2772" s="20">
        <v>2.6063939000000001E-3</v>
      </c>
      <c r="O2772" s="20">
        <v>4.936332700000001E-5</v>
      </c>
      <c r="P2772" s="20">
        <v>9.5131060000000008E-10</v>
      </c>
      <c r="Q2772" s="20">
        <v>3.6960910999999999E-10</v>
      </c>
      <c r="R2772" s="20">
        <v>1.4928658999999999E-11</v>
      </c>
      <c r="S2772" s="20">
        <v>1.2127003E-4</v>
      </c>
      <c r="T2772" s="20">
        <v>3.0256284999999999E-6</v>
      </c>
      <c r="U2772" s="20">
        <v>1.3668160999999999E-4</v>
      </c>
      <c r="V2772" s="20">
        <v>4.4509950999999998E-4</v>
      </c>
      <c r="W2772" s="20">
        <v>0.25166945000000002</v>
      </c>
      <c r="X2772" s="20">
        <v>1.0901065999999999</v>
      </c>
      <c r="Y2772" s="20">
        <v>0.18028408000000001</v>
      </c>
      <c r="Z2772" s="20">
        <v>0.15035425999999999</v>
      </c>
      <c r="AA2772" s="22">
        <v>1.6583238E-7</v>
      </c>
    </row>
    <row r="2773" spans="1:27" x14ac:dyDescent="0.25">
      <c r="A2773" s="9">
        <v>25912</v>
      </c>
      <c r="B2773" s="1">
        <v>25912</v>
      </c>
      <c r="C2773" s="1" t="s">
        <v>171</v>
      </c>
      <c r="D2773" s="1" t="s">
        <v>391</v>
      </c>
      <c r="E2773" s="1" t="s">
        <v>1880</v>
      </c>
      <c r="F2773" s="1" t="s">
        <v>1881</v>
      </c>
      <c r="G2773" s="10" t="s">
        <v>3545</v>
      </c>
      <c r="H2773" s="18" t="s">
        <v>3134</v>
      </c>
      <c r="I2773" s="1" t="s">
        <v>171</v>
      </c>
      <c r="J2773" s="10" t="s">
        <v>391</v>
      </c>
      <c r="K2773" s="16">
        <v>5.5826226999999999E-2</v>
      </c>
      <c r="L2773" s="21">
        <v>0.37433180999999999</v>
      </c>
      <c r="M2773" s="26">
        <v>5.5814105000000003E-8</v>
      </c>
      <c r="N2773" s="20">
        <v>0.54501949000000005</v>
      </c>
      <c r="O2773" s="20">
        <v>1.02446152E-3</v>
      </c>
      <c r="P2773" s="20">
        <v>2.6363162399999998E-8</v>
      </c>
      <c r="Q2773" s="20">
        <v>6.7488734000000008E-9</v>
      </c>
      <c r="R2773" s="20">
        <v>2.2487931000000001E-10</v>
      </c>
      <c r="S2773" s="20">
        <v>2.0277940600000001E-3</v>
      </c>
      <c r="T2773" s="20">
        <v>8.4798021000000008E-5</v>
      </c>
      <c r="U2773" s="20">
        <v>1.1952022399999999E-3</v>
      </c>
      <c r="V2773" s="20">
        <v>6.4200823000000002E-3</v>
      </c>
      <c r="W2773" s="20">
        <v>2.09071359</v>
      </c>
      <c r="X2773" s="20">
        <v>8.3326965000000008</v>
      </c>
      <c r="Y2773" s="20">
        <v>0.138812513</v>
      </c>
      <c r="Z2773" s="20">
        <v>15.566692400000001</v>
      </c>
      <c r="AA2773" s="22">
        <v>2.5869579899999998E-6</v>
      </c>
    </row>
    <row r="2774" spans="1:27" x14ac:dyDescent="0.25">
      <c r="A2774" s="9">
        <v>25912</v>
      </c>
      <c r="B2774" s="1">
        <v>25912</v>
      </c>
      <c r="C2774" s="1" t="s">
        <v>171</v>
      </c>
      <c r="D2774" s="1" t="s">
        <v>391</v>
      </c>
      <c r="E2774" s="1" t="s">
        <v>1880</v>
      </c>
      <c r="F2774" s="1" t="s">
        <v>1881</v>
      </c>
      <c r="G2774" s="10" t="s">
        <v>0</v>
      </c>
      <c r="H2774" s="18" t="s">
        <v>3134</v>
      </c>
      <c r="I2774" s="1" t="s">
        <v>171</v>
      </c>
      <c r="J2774" s="10" t="s">
        <v>391</v>
      </c>
      <c r="K2774" s="16">
        <f t="shared" ref="K2774:Z2774" si="404">SUM(K2768:K2773)</f>
        <v>0.45825474089999996</v>
      </c>
      <c r="L2774" s="21">
        <f t="shared" si="404"/>
        <v>3.616656377</v>
      </c>
      <c r="M2774" s="26">
        <v>2.0467591330000004E-7</v>
      </c>
      <c r="N2774" s="20">
        <f t="shared" si="404"/>
        <v>0.75545866290000008</v>
      </c>
      <c r="O2774" s="20">
        <v>7.8155837270000011E-3</v>
      </c>
      <c r="P2774" s="20">
        <v>2.0364708510000001E-7</v>
      </c>
      <c r="Q2774" s="20">
        <v>5.2286315909999994E-8</v>
      </c>
      <c r="R2774" s="20">
        <v>1.8528592979999998E-9</v>
      </c>
      <c r="S2774" s="20">
        <f t="shared" si="404"/>
        <v>2.267763959E-2</v>
      </c>
      <c r="T2774" s="20">
        <v>5.931842885E-4</v>
      </c>
      <c r="U2774" s="20">
        <v>1.2333699090000001E-2</v>
      </c>
      <c r="V2774" s="20">
        <f t="shared" si="404"/>
        <v>8.482703791E-2</v>
      </c>
      <c r="W2774" s="20">
        <f>SUM(W2768:W2773)</f>
        <v>37.75035364</v>
      </c>
      <c r="X2774" s="20">
        <f t="shared" si="404"/>
        <v>82.913715199999999</v>
      </c>
      <c r="Y2774" s="20">
        <f t="shared" si="404"/>
        <v>16.502619150000001</v>
      </c>
      <c r="Z2774" s="20">
        <f t="shared" si="404"/>
        <v>47.61730317</v>
      </c>
      <c r="AA2774" s="22">
        <v>1.8739565169999997E-5</v>
      </c>
    </row>
    <row r="2775" spans="1:27" x14ac:dyDescent="0.25">
      <c r="A2775" s="9">
        <v>25962</v>
      </c>
      <c r="B2775" s="1">
        <v>25962</v>
      </c>
      <c r="C2775" s="1" t="s">
        <v>171</v>
      </c>
      <c r="D2775" s="1" t="s">
        <v>391</v>
      </c>
      <c r="E2775" s="1" t="s">
        <v>1904</v>
      </c>
      <c r="F2775" s="1" t="s">
        <v>1905</v>
      </c>
      <c r="G2775" s="10" t="s">
        <v>3344</v>
      </c>
      <c r="H2775" s="18" t="s">
        <v>3146</v>
      </c>
      <c r="I2775" s="1" t="s">
        <v>171</v>
      </c>
      <c r="J2775" s="10" t="s">
        <v>391</v>
      </c>
      <c r="K2775" s="16">
        <v>3.3340484999999998E-3</v>
      </c>
      <c r="L2775" s="21">
        <v>1.2000901E-2</v>
      </c>
      <c r="M2775" s="26">
        <v>1.5912927E-9</v>
      </c>
      <c r="N2775" s="20">
        <v>2.8720047999999999E-3</v>
      </c>
      <c r="O2775" s="20">
        <v>4.7711789999999999E-5</v>
      </c>
      <c r="P2775" s="20">
        <v>9.9872926999999998E-10</v>
      </c>
      <c r="Q2775" s="20">
        <v>6.9520538000000002E-10</v>
      </c>
      <c r="R2775" s="20">
        <v>1.4864030000000001E-11</v>
      </c>
      <c r="S2775" s="20">
        <v>1.2587378999999999E-4</v>
      </c>
      <c r="T2775" s="20">
        <v>3.1649363999999999E-6</v>
      </c>
      <c r="U2775" s="20">
        <v>1.0115625E-4</v>
      </c>
      <c r="V2775" s="20">
        <v>3.8930300999999998E-4</v>
      </c>
      <c r="W2775" s="20">
        <v>1.495438</v>
      </c>
      <c r="X2775" s="20">
        <v>0.71639724999999999</v>
      </c>
      <c r="Y2775" s="20">
        <v>0.17042697000000001</v>
      </c>
      <c r="Z2775" s="20">
        <v>0.17609353</v>
      </c>
      <c r="AA2775" s="22">
        <v>1.2064403000000001E-7</v>
      </c>
    </row>
    <row r="2776" spans="1:27" x14ac:dyDescent="0.25">
      <c r="A2776" s="9">
        <v>25962</v>
      </c>
      <c r="B2776" s="1">
        <v>25962</v>
      </c>
      <c r="C2776" s="1" t="s">
        <v>171</v>
      </c>
      <c r="D2776" s="1" t="s">
        <v>391</v>
      </c>
      <c r="E2776" s="1" t="s">
        <v>1904</v>
      </c>
      <c r="F2776" s="1" t="s">
        <v>1905</v>
      </c>
      <c r="G2776" s="10" t="s">
        <v>1012</v>
      </c>
      <c r="H2776" s="18" t="s">
        <v>3146</v>
      </c>
      <c r="I2776" s="1" t="s">
        <v>171</v>
      </c>
      <c r="J2776" s="10" t="s">
        <v>391</v>
      </c>
      <c r="K2776" s="16">
        <v>7.1854069000000007E-2</v>
      </c>
      <c r="L2776" s="21">
        <v>0.75345507</v>
      </c>
      <c r="M2776" s="26">
        <v>2.442978E-8</v>
      </c>
      <c r="N2776" s="20">
        <v>5.7664865000000003E-2</v>
      </c>
      <c r="O2776" s="20">
        <v>1.2395463999999999E-3</v>
      </c>
      <c r="P2776" s="20">
        <v>5.8089050000000001E-8</v>
      </c>
      <c r="Q2776" s="20">
        <v>1.7196760000000001E-8</v>
      </c>
      <c r="R2776" s="20">
        <v>4.7758030999999995E-10</v>
      </c>
      <c r="S2776" s="20">
        <v>8.1416575999999994E-3</v>
      </c>
      <c r="T2776" s="20">
        <v>9.9743040000000013E-5</v>
      </c>
      <c r="U2776" s="20">
        <v>2.7204001E-3</v>
      </c>
      <c r="V2776" s="20">
        <v>3.4999723000000003E-2</v>
      </c>
      <c r="W2776" s="20">
        <v>8.1665127000000002</v>
      </c>
      <c r="X2776" s="20">
        <v>43.834816000000004</v>
      </c>
      <c r="Y2776" s="20">
        <v>0.25156271000000002</v>
      </c>
      <c r="Z2776" s="20">
        <v>2.8519882000000001</v>
      </c>
      <c r="AA2776" s="22">
        <v>1.7332098999999997E-6</v>
      </c>
    </row>
    <row r="2777" spans="1:27" x14ac:dyDescent="0.25">
      <c r="A2777" s="9">
        <v>25962</v>
      </c>
      <c r="B2777" s="1">
        <v>25962</v>
      </c>
      <c r="C2777" s="1" t="s">
        <v>171</v>
      </c>
      <c r="D2777" s="1" t="s">
        <v>391</v>
      </c>
      <c r="E2777" s="1" t="s">
        <v>1904</v>
      </c>
      <c r="F2777" s="1" t="s">
        <v>1905</v>
      </c>
      <c r="G2777" s="10" t="s">
        <v>3345</v>
      </c>
      <c r="H2777" s="18" t="s">
        <v>3146</v>
      </c>
      <c r="I2777" s="1" t="s">
        <v>171</v>
      </c>
      <c r="J2777" s="10" t="s">
        <v>391</v>
      </c>
      <c r="K2777" s="16">
        <v>5.0543987000000005E-3</v>
      </c>
      <c r="L2777" s="21">
        <v>3.2651874999999997E-2</v>
      </c>
      <c r="M2777" s="26">
        <v>3.2981668999999998E-9</v>
      </c>
      <c r="N2777" s="20">
        <v>3.5960761000000002E-3</v>
      </c>
      <c r="O2777" s="20">
        <v>1.395968E-4</v>
      </c>
      <c r="P2777" s="20">
        <v>4.0906470999999992E-9</v>
      </c>
      <c r="Q2777" s="20">
        <v>2.8586068999999998E-9</v>
      </c>
      <c r="R2777" s="20">
        <v>3.1653163999999999E-11</v>
      </c>
      <c r="S2777" s="20">
        <v>3.5912854999999998E-4</v>
      </c>
      <c r="T2777" s="20">
        <v>3.0461898000000004E-6</v>
      </c>
      <c r="U2777" s="20">
        <v>1.5493728999999999E-4</v>
      </c>
      <c r="V2777" s="20">
        <v>2.3176154E-3</v>
      </c>
      <c r="W2777" s="20">
        <v>0.78843883999999997</v>
      </c>
      <c r="X2777" s="20">
        <v>0.76702727999999998</v>
      </c>
      <c r="Y2777" s="20">
        <v>0.11194437</v>
      </c>
      <c r="Z2777" s="20">
        <v>0.26856877000000001</v>
      </c>
      <c r="AA2777" s="22">
        <v>1.5075476000000001E-7</v>
      </c>
    </row>
    <row r="2778" spans="1:27" x14ac:dyDescent="0.25">
      <c r="A2778" s="9">
        <v>25962</v>
      </c>
      <c r="B2778" s="1">
        <v>25962</v>
      </c>
      <c r="C2778" s="1" t="s">
        <v>171</v>
      </c>
      <c r="D2778" s="1" t="s">
        <v>391</v>
      </c>
      <c r="E2778" s="1" t="s">
        <v>1904</v>
      </c>
      <c r="F2778" s="1" t="s">
        <v>1905</v>
      </c>
      <c r="G2778" s="10" t="s">
        <v>3346</v>
      </c>
      <c r="H2778" s="18" t="s">
        <v>3146</v>
      </c>
      <c r="I2778" s="1" t="s">
        <v>171</v>
      </c>
      <c r="J2778" s="10" t="s">
        <v>391</v>
      </c>
      <c r="K2778" s="16">
        <v>2.1123330000000001E-3</v>
      </c>
      <c r="L2778" s="21">
        <v>7.5422381000000002E-3</v>
      </c>
      <c r="M2778" s="26">
        <v>1.0821766E-9</v>
      </c>
      <c r="N2778" s="20">
        <v>1.8283138000000001E-3</v>
      </c>
      <c r="O2778" s="20">
        <v>3.4627018999999998E-5</v>
      </c>
      <c r="P2778" s="20">
        <v>6.6731828000000002E-10</v>
      </c>
      <c r="Q2778" s="20">
        <v>2.5927064999999997E-10</v>
      </c>
      <c r="R2778" s="20">
        <v>1.0472043999999999E-11</v>
      </c>
      <c r="S2778" s="20">
        <v>8.5067598E-5</v>
      </c>
      <c r="T2778" s="20">
        <v>2.1223953000000001E-6</v>
      </c>
      <c r="U2778" s="20">
        <v>9.5878395999999996E-5</v>
      </c>
      <c r="V2778" s="20">
        <v>3.1222508999999998E-4</v>
      </c>
      <c r="W2778" s="20">
        <v>0.17653921</v>
      </c>
      <c r="X2778" s="20">
        <v>0.76467985999999999</v>
      </c>
      <c r="Y2778" s="20">
        <v>0.12646433000000001</v>
      </c>
      <c r="Z2778" s="20">
        <v>0.10546939</v>
      </c>
      <c r="AA2778" s="22">
        <v>1.1632686E-7</v>
      </c>
    </row>
    <row r="2779" spans="1:27" x14ac:dyDescent="0.25">
      <c r="A2779" s="9">
        <v>25962</v>
      </c>
      <c r="B2779" s="1">
        <v>25962</v>
      </c>
      <c r="C2779" s="1" t="s">
        <v>171</v>
      </c>
      <c r="D2779" s="1" t="s">
        <v>391</v>
      </c>
      <c r="E2779" s="1" t="s">
        <v>1904</v>
      </c>
      <c r="F2779" s="1" t="s">
        <v>1905</v>
      </c>
      <c r="G2779" s="10" t="s">
        <v>3426</v>
      </c>
      <c r="H2779" s="18" t="s">
        <v>3146</v>
      </c>
      <c r="I2779" s="1" t="s">
        <v>171</v>
      </c>
      <c r="J2779" s="10" t="s">
        <v>391</v>
      </c>
      <c r="K2779" s="16">
        <v>5.6965700000000006E-3</v>
      </c>
      <c r="L2779" s="21">
        <v>3.4699282999999997E-2</v>
      </c>
      <c r="M2779" s="26">
        <v>4.1352514000000002E-9</v>
      </c>
      <c r="N2779" s="20">
        <v>3.5400200000000001E-3</v>
      </c>
      <c r="O2779" s="20">
        <v>1.3969771E-4</v>
      </c>
      <c r="P2779" s="20">
        <v>2.9963818000000001E-9</v>
      </c>
      <c r="Q2779" s="20">
        <v>2.0632046999999995E-9</v>
      </c>
      <c r="R2779" s="20">
        <v>4.9433289999999997E-11</v>
      </c>
      <c r="S2779" s="20">
        <v>4.0452510000000001E-4</v>
      </c>
      <c r="T2779" s="20">
        <v>6.6495849999999996E-6</v>
      </c>
      <c r="U2779" s="20">
        <v>2.3957859E-4</v>
      </c>
      <c r="V2779" s="20">
        <v>1.6582525E-3</v>
      </c>
      <c r="W2779" s="20">
        <v>0.68746319</v>
      </c>
      <c r="X2779" s="20">
        <v>4.3233554999999999</v>
      </c>
      <c r="Y2779" s="20">
        <v>0.14941257999999999</v>
      </c>
      <c r="Z2779" s="20">
        <v>0.34172698000000001</v>
      </c>
      <c r="AA2779" s="22">
        <v>1.9790288999999999E-7</v>
      </c>
    </row>
    <row r="2780" spans="1:27" x14ac:dyDescent="0.25">
      <c r="A2780" s="9">
        <v>25962</v>
      </c>
      <c r="B2780" s="1">
        <v>25962</v>
      </c>
      <c r="C2780" s="1" t="s">
        <v>171</v>
      </c>
      <c r="D2780" s="1" t="s">
        <v>391</v>
      </c>
      <c r="E2780" s="1" t="s">
        <v>1904</v>
      </c>
      <c r="F2780" s="1" t="s">
        <v>1905</v>
      </c>
      <c r="G2780" s="10" t="s">
        <v>3348</v>
      </c>
      <c r="H2780" s="18" t="s">
        <v>3146</v>
      </c>
      <c r="I2780" s="1" t="s">
        <v>171</v>
      </c>
      <c r="J2780" s="10" t="s">
        <v>391</v>
      </c>
      <c r="K2780" s="16">
        <v>6.8292524999999998E-3</v>
      </c>
      <c r="L2780" s="21">
        <v>3.2139661999999999E-2</v>
      </c>
      <c r="M2780" s="26">
        <v>3.5826528999999995E-9</v>
      </c>
      <c r="N2780" s="20">
        <v>4.1621300999999996E-3</v>
      </c>
      <c r="O2780" s="20">
        <v>1.5313849999999999E-4</v>
      </c>
      <c r="P2780" s="20">
        <v>2.7999876E-9</v>
      </c>
      <c r="Q2780" s="20">
        <v>1.635205E-9</v>
      </c>
      <c r="R2780" s="20">
        <v>4.8474753999999999E-11</v>
      </c>
      <c r="S2780" s="20">
        <v>3.3687540000000002E-4</v>
      </c>
      <c r="T2780" s="20">
        <v>6.5676916999999998E-6</v>
      </c>
      <c r="U2780" s="20">
        <v>2.0301155000000001E-4</v>
      </c>
      <c r="V2780" s="20">
        <v>1.4848564E-3</v>
      </c>
      <c r="W2780" s="20">
        <v>0.38596764</v>
      </c>
      <c r="X2780" s="20">
        <v>1.0643212</v>
      </c>
      <c r="Y2780" s="20">
        <v>0.36959495999999997</v>
      </c>
      <c r="Z2780" s="20">
        <v>0.44643920999999998</v>
      </c>
      <c r="AA2780" s="22">
        <v>2.7561316999999998E-7</v>
      </c>
    </row>
    <row r="2781" spans="1:27" x14ac:dyDescent="0.25">
      <c r="A2781" s="9">
        <v>25962</v>
      </c>
      <c r="B2781" s="1">
        <v>25962</v>
      </c>
      <c r="C2781" s="1" t="s">
        <v>171</v>
      </c>
      <c r="D2781" s="1" t="s">
        <v>391</v>
      </c>
      <c r="E2781" s="1" t="s">
        <v>1904</v>
      </c>
      <c r="F2781" s="1" t="s">
        <v>1905</v>
      </c>
      <c r="G2781" s="10" t="s">
        <v>3545</v>
      </c>
      <c r="H2781" s="18" t="s">
        <v>3146</v>
      </c>
      <c r="I2781" s="1" t="s">
        <v>171</v>
      </c>
      <c r="J2781" s="10" t="s">
        <v>391</v>
      </c>
      <c r="K2781" s="16">
        <v>5.5954071999999994E-2</v>
      </c>
      <c r="L2781" s="21">
        <v>0.37444911999999997</v>
      </c>
      <c r="M2781" s="26">
        <v>5.5822034000000006E-8</v>
      </c>
      <c r="N2781" s="20">
        <v>0.54506191999999998</v>
      </c>
      <c r="O2781" s="20">
        <v>1.0248561400000001E-3</v>
      </c>
      <c r="P2781" s="20">
        <v>2.6369517199999996E-8</v>
      </c>
      <c r="Q2781" s="20">
        <v>6.7552475000000003E-9</v>
      </c>
      <c r="R2781" s="20">
        <v>2.2537690999999999E-10</v>
      </c>
      <c r="S2781" s="20">
        <v>2.0284541600000001E-3</v>
      </c>
      <c r="T2781" s="20">
        <v>8.4883554999999998E-5</v>
      </c>
      <c r="U2781" s="20">
        <v>1.19532964E-3</v>
      </c>
      <c r="V2781" s="20">
        <v>6.4212908999999995E-3</v>
      </c>
      <c r="W2781" s="20">
        <v>2.0912044600000002</v>
      </c>
      <c r="X2781" s="20">
        <v>8.3331789000000001</v>
      </c>
      <c r="Y2781" s="20">
        <v>0.15430102200000001</v>
      </c>
      <c r="Z2781" s="20">
        <v>15.568730200000001</v>
      </c>
      <c r="AA2781" s="22">
        <v>2.5875448099999995E-6</v>
      </c>
    </row>
    <row r="2782" spans="1:27" x14ac:dyDescent="0.25">
      <c r="A2782" s="9">
        <v>25962</v>
      </c>
      <c r="B2782" s="1">
        <v>25962</v>
      </c>
      <c r="C2782" s="1" t="s">
        <v>171</v>
      </c>
      <c r="D2782" s="1" t="s">
        <v>391</v>
      </c>
      <c r="E2782" s="1" t="s">
        <v>1904</v>
      </c>
      <c r="F2782" s="1" t="s">
        <v>1905</v>
      </c>
      <c r="G2782" s="10" t="s">
        <v>0</v>
      </c>
      <c r="H2782" s="18" t="s">
        <v>3146</v>
      </c>
      <c r="I2782" s="1" t="s">
        <v>171</v>
      </c>
      <c r="J2782" s="10" t="s">
        <v>391</v>
      </c>
      <c r="K2782" s="16">
        <f t="shared" ref="K2782:Z2782" si="405">SUM(K2775:K2781)</f>
        <v>0.1508347437</v>
      </c>
      <c r="L2782" s="21">
        <f t="shared" si="405"/>
        <v>1.2469381491</v>
      </c>
      <c r="M2782" s="26">
        <v>9.3941354499999996E-8</v>
      </c>
      <c r="N2782" s="20">
        <f t="shared" si="405"/>
        <v>0.61872532979999995</v>
      </c>
      <c r="O2782" s="20">
        <v>2.779174359E-3</v>
      </c>
      <c r="P2782" s="20">
        <v>9.6011631249999986E-8</v>
      </c>
      <c r="Q2782" s="20">
        <v>3.1463500129999999E-8</v>
      </c>
      <c r="R2782" s="20">
        <v>8.5785450199999986E-10</v>
      </c>
      <c r="S2782" s="20">
        <f t="shared" si="405"/>
        <v>1.1481582198000001E-2</v>
      </c>
      <c r="T2782" s="20">
        <v>2.061773932E-4</v>
      </c>
      <c r="U2782" s="20">
        <v>4.7102918159999986E-3</v>
      </c>
      <c r="V2782" s="20">
        <f t="shared" si="405"/>
        <v>4.7583266300000003E-2</v>
      </c>
      <c r="W2782" s="20">
        <f>SUM(W2775:W2781)</f>
        <v>13.791564040000001</v>
      </c>
      <c r="X2782" s="20">
        <f t="shared" si="405"/>
        <v>59.803775990000005</v>
      </c>
      <c r="Y2782" s="20">
        <f t="shared" si="405"/>
        <v>1.3337069420000001</v>
      </c>
      <c r="Z2782" s="20">
        <f t="shared" si="405"/>
        <v>19.759016280000001</v>
      </c>
      <c r="AA2782" s="22">
        <v>5.1819964199999998E-6</v>
      </c>
    </row>
    <row r="2783" spans="1:27" x14ac:dyDescent="0.25">
      <c r="A2783" s="9">
        <v>25905</v>
      </c>
      <c r="B2783" s="1">
        <v>25905</v>
      </c>
      <c r="C2783" s="1" t="s">
        <v>171</v>
      </c>
      <c r="D2783" s="1" t="s">
        <v>391</v>
      </c>
      <c r="E2783" s="1" t="s">
        <v>1872</v>
      </c>
      <c r="F2783" s="1" t="s">
        <v>1873</v>
      </c>
      <c r="G2783" s="10" t="s">
        <v>3344</v>
      </c>
      <c r="H2783" s="18" t="s">
        <v>3130</v>
      </c>
      <c r="I2783" s="1" t="s">
        <v>171</v>
      </c>
      <c r="J2783" s="10" t="s">
        <v>391</v>
      </c>
      <c r="K2783" s="16">
        <v>3.8251079000000002E-3</v>
      </c>
      <c r="L2783" s="21">
        <v>1.3768468000000001E-2</v>
      </c>
      <c r="M2783" s="26">
        <v>1.8256680999999998E-9</v>
      </c>
      <c r="N2783" s="20">
        <v>3.2950115000000002E-3</v>
      </c>
      <c r="O2783" s="20">
        <v>5.4739079000000002E-5</v>
      </c>
      <c r="P2783" s="20">
        <v>1.1458283E-9</v>
      </c>
      <c r="Q2783" s="20">
        <v>7.9759954999999987E-10</v>
      </c>
      <c r="R2783" s="20">
        <v>1.7053296999999999E-11</v>
      </c>
      <c r="S2783" s="20">
        <v>1.4441327000000001E-4</v>
      </c>
      <c r="T2783" s="20">
        <v>3.6310879000000004E-6</v>
      </c>
      <c r="U2783" s="20">
        <v>1.1605517E-4</v>
      </c>
      <c r="V2783" s="20">
        <v>4.4664198E-4</v>
      </c>
      <c r="W2783" s="20">
        <v>1.7156954</v>
      </c>
      <c r="X2783" s="20">
        <v>0.82191267999999995</v>
      </c>
      <c r="Y2783" s="20">
        <v>0.19552852000000001</v>
      </c>
      <c r="Z2783" s="20">
        <v>0.20202967999999999</v>
      </c>
      <c r="AA2783" s="22">
        <v>1.3841324000000001E-7</v>
      </c>
    </row>
    <row r="2784" spans="1:27" x14ac:dyDescent="0.25">
      <c r="A2784" s="9">
        <v>25905</v>
      </c>
      <c r="B2784" s="1">
        <v>25905</v>
      </c>
      <c r="C2784" s="1" t="s">
        <v>171</v>
      </c>
      <c r="D2784" s="1" t="s">
        <v>391</v>
      </c>
      <c r="E2784" s="1" t="s">
        <v>1872</v>
      </c>
      <c r="F2784" s="1" t="s">
        <v>1873</v>
      </c>
      <c r="G2784" s="10" t="s">
        <v>3345</v>
      </c>
      <c r="H2784" s="18" t="s">
        <v>3130</v>
      </c>
      <c r="I2784" s="1" t="s">
        <v>171</v>
      </c>
      <c r="J2784" s="10" t="s">
        <v>391</v>
      </c>
      <c r="K2784" s="16">
        <v>5.8070802000000001E-3</v>
      </c>
      <c r="L2784" s="21">
        <v>3.7514265999999998E-2</v>
      </c>
      <c r="M2784" s="26">
        <v>3.7893172000000002E-9</v>
      </c>
      <c r="N2784" s="20">
        <v>4.1315898999999996E-3</v>
      </c>
      <c r="O2784" s="20">
        <v>1.6038502000000003E-4</v>
      </c>
      <c r="P2784" s="20">
        <v>4.6998104999999999E-9</v>
      </c>
      <c r="Q2784" s="20">
        <v>3.2842996000000002E-9</v>
      </c>
      <c r="R2784" s="20">
        <v>3.6366830999999999E-11</v>
      </c>
      <c r="S2784" s="20">
        <v>4.1260858999999999E-4</v>
      </c>
      <c r="T2784" s="20">
        <v>3.4998166E-6</v>
      </c>
      <c r="U2784" s="20">
        <v>1.7800996000000004E-4</v>
      </c>
      <c r="V2784" s="20">
        <v>2.6627458000000001E-3</v>
      </c>
      <c r="W2784" s="20">
        <v>0.90585011000000004</v>
      </c>
      <c r="X2784" s="20">
        <v>0.88125001999999997</v>
      </c>
      <c r="Y2784" s="20">
        <v>0.1286147</v>
      </c>
      <c r="Z2784" s="20">
        <v>0.30856299999999998</v>
      </c>
      <c r="AA2784" s="22">
        <v>1.7320457E-7</v>
      </c>
    </row>
    <row r="2785" spans="1:27" x14ac:dyDescent="0.25">
      <c r="A2785" s="9">
        <v>25905</v>
      </c>
      <c r="B2785" s="1">
        <v>25905</v>
      </c>
      <c r="C2785" s="1" t="s">
        <v>171</v>
      </c>
      <c r="D2785" s="1" t="s">
        <v>391</v>
      </c>
      <c r="E2785" s="1" t="s">
        <v>1872</v>
      </c>
      <c r="F2785" s="1" t="s">
        <v>1873</v>
      </c>
      <c r="G2785" s="10" t="s">
        <v>3346</v>
      </c>
      <c r="H2785" s="18" t="s">
        <v>3130</v>
      </c>
      <c r="I2785" s="1" t="s">
        <v>171</v>
      </c>
      <c r="J2785" s="10" t="s">
        <v>391</v>
      </c>
      <c r="K2785" s="16">
        <v>2.4302557999999999E-3</v>
      </c>
      <c r="L2785" s="21">
        <v>8.6774043000000002E-3</v>
      </c>
      <c r="M2785" s="26">
        <v>1.2450527E-9</v>
      </c>
      <c r="N2785" s="20">
        <v>2.1034894000000002E-3</v>
      </c>
      <c r="O2785" s="20">
        <v>3.9838659000000003E-5</v>
      </c>
      <c r="P2785" s="20">
        <v>7.6775493E-10</v>
      </c>
      <c r="Q2785" s="20">
        <v>2.9829291999999999E-10</v>
      </c>
      <c r="R2785" s="20">
        <v>1.2048168999999999E-11</v>
      </c>
      <c r="S2785" s="20">
        <v>9.7870941000000004E-5</v>
      </c>
      <c r="T2785" s="20">
        <v>2.4418324999999998E-6</v>
      </c>
      <c r="U2785" s="20">
        <v>1.1030885000000001E-4</v>
      </c>
      <c r="V2785" s="20">
        <v>3.5921743000000002E-4</v>
      </c>
      <c r="W2785" s="20">
        <v>0.20310976</v>
      </c>
      <c r="X2785" s="20">
        <v>0.87977019999999995</v>
      </c>
      <c r="Y2785" s="20">
        <v>0.14549820999999999</v>
      </c>
      <c r="Z2785" s="20">
        <v>0.12134336</v>
      </c>
      <c r="AA2785" s="22">
        <v>1.3383497E-7</v>
      </c>
    </row>
    <row r="2786" spans="1:27" x14ac:dyDescent="0.25">
      <c r="A2786" s="9">
        <v>25905</v>
      </c>
      <c r="B2786" s="1">
        <v>25905</v>
      </c>
      <c r="C2786" s="1" t="s">
        <v>171</v>
      </c>
      <c r="D2786" s="1" t="s">
        <v>391</v>
      </c>
      <c r="E2786" s="1" t="s">
        <v>1872</v>
      </c>
      <c r="F2786" s="1" t="s">
        <v>1873</v>
      </c>
      <c r="G2786" s="10" t="s">
        <v>3426</v>
      </c>
      <c r="H2786" s="18" t="s">
        <v>3130</v>
      </c>
      <c r="I2786" s="1" t="s">
        <v>171</v>
      </c>
      <c r="J2786" s="10" t="s">
        <v>391</v>
      </c>
      <c r="K2786" s="16">
        <v>6.5456461000000001E-3</v>
      </c>
      <c r="L2786" s="21">
        <v>3.9871225000000003E-2</v>
      </c>
      <c r="M2786" s="26">
        <v>4.7516121999999998E-9</v>
      </c>
      <c r="N2786" s="20">
        <v>4.0676614000000003E-3</v>
      </c>
      <c r="O2786" s="20">
        <v>1.6051971000000001E-4</v>
      </c>
      <c r="P2786" s="20">
        <v>3.4429936999999999E-9</v>
      </c>
      <c r="Q2786" s="20">
        <v>2.3707261000000001E-9</v>
      </c>
      <c r="R2786" s="20">
        <v>5.6801340999999999E-11</v>
      </c>
      <c r="S2786" s="20">
        <v>4.6481973000000001E-4</v>
      </c>
      <c r="T2786" s="20">
        <v>7.6407082999999996E-6</v>
      </c>
      <c r="U2786" s="20">
        <v>2.7528786999999997E-4</v>
      </c>
      <c r="V2786" s="20">
        <v>1.9054157E-3</v>
      </c>
      <c r="W2786" s="20">
        <v>0.78992985000000004</v>
      </c>
      <c r="X2786" s="20">
        <v>4.9677533</v>
      </c>
      <c r="Y2786" s="20">
        <v>0.17168259</v>
      </c>
      <c r="Z2786" s="20">
        <v>0.39266151999999999</v>
      </c>
      <c r="AA2786" s="22">
        <v>2.2740039E-7</v>
      </c>
    </row>
    <row r="2787" spans="1:27" x14ac:dyDescent="0.25">
      <c r="A2787" s="9">
        <v>25905</v>
      </c>
      <c r="B2787" s="1">
        <v>25905</v>
      </c>
      <c r="C2787" s="1" t="s">
        <v>171</v>
      </c>
      <c r="D2787" s="1" t="s">
        <v>391</v>
      </c>
      <c r="E2787" s="1" t="s">
        <v>1872</v>
      </c>
      <c r="F2787" s="1" t="s">
        <v>1873</v>
      </c>
      <c r="G2787" s="10" t="s">
        <v>3348</v>
      </c>
      <c r="H2787" s="18" t="s">
        <v>3130</v>
      </c>
      <c r="I2787" s="1" t="s">
        <v>171</v>
      </c>
      <c r="J2787" s="10" t="s">
        <v>391</v>
      </c>
      <c r="K2787" s="16">
        <v>7.844633299999999E-3</v>
      </c>
      <c r="L2787" s="21">
        <v>3.6918222000000001E-2</v>
      </c>
      <c r="M2787" s="26">
        <v>4.1153256000000003E-9</v>
      </c>
      <c r="N2787" s="20">
        <v>4.7809601000000004E-3</v>
      </c>
      <c r="O2787" s="20">
        <v>1.7590729999999999E-4</v>
      </c>
      <c r="P2787" s="20">
        <v>3.2162927999999995E-9</v>
      </c>
      <c r="Q2787" s="20">
        <v>1.8783291000000002E-9</v>
      </c>
      <c r="R2787" s="20">
        <v>5.5682032999999999E-11</v>
      </c>
      <c r="S2787" s="20">
        <v>3.869624E-4</v>
      </c>
      <c r="T2787" s="20">
        <v>7.5441833000000005E-6</v>
      </c>
      <c r="U2787" s="20">
        <v>2.3319553000000003E-4</v>
      </c>
      <c r="V2787" s="20">
        <v>1.7056265E-3</v>
      </c>
      <c r="W2787" s="20">
        <v>0.44335373</v>
      </c>
      <c r="X2787" s="20">
        <v>1.2225656</v>
      </c>
      <c r="Y2787" s="20">
        <v>0.42454673999999998</v>
      </c>
      <c r="Z2787" s="20">
        <v>0.51281628000000001</v>
      </c>
      <c r="AA2787" s="22">
        <v>3.1659163999999997E-7</v>
      </c>
    </row>
    <row r="2788" spans="1:27" x14ac:dyDescent="0.25">
      <c r="A2788" s="9">
        <v>25905</v>
      </c>
      <c r="B2788" s="1">
        <v>25905</v>
      </c>
      <c r="C2788" s="1" t="s">
        <v>171</v>
      </c>
      <c r="D2788" s="1" t="s">
        <v>391</v>
      </c>
      <c r="E2788" s="1" t="s">
        <v>1872</v>
      </c>
      <c r="F2788" s="1" t="s">
        <v>1873</v>
      </c>
      <c r="G2788" s="10" t="s">
        <v>3545</v>
      </c>
      <c r="H2788" s="18" t="s">
        <v>3130</v>
      </c>
      <c r="I2788" s="1" t="s">
        <v>171</v>
      </c>
      <c r="J2788" s="10" t="s">
        <v>391</v>
      </c>
      <c r="K2788" s="16">
        <v>9.0793255000000003E-2</v>
      </c>
      <c r="L2788" s="21">
        <v>0.3310128</v>
      </c>
      <c r="M2788" s="26">
        <v>3.6841162999999995E-8</v>
      </c>
      <c r="N2788" s="20">
        <v>1.5824030600000001</v>
      </c>
      <c r="O2788" s="20">
        <v>8.5346914000000013E-4</v>
      </c>
      <c r="P2788" s="20">
        <v>1.9368618299999999E-8</v>
      </c>
      <c r="Q2788" s="20">
        <v>6.3646636000000005E-9</v>
      </c>
      <c r="R2788" s="20">
        <v>2.2582172999999998E-10</v>
      </c>
      <c r="S2788" s="20">
        <v>2.0290230600000002E-3</v>
      </c>
      <c r="T2788" s="20">
        <v>7.3402334000000007E-5</v>
      </c>
      <c r="U2788" s="20">
        <v>1.0919143700000001E-3</v>
      </c>
      <c r="V2788" s="20">
        <v>5.7629689000000001E-3</v>
      </c>
      <c r="W2788" s="20">
        <v>1.23306417</v>
      </c>
      <c r="X2788" s="20">
        <v>3.9605126999999998</v>
      </c>
      <c r="Y2788" s="20">
        <v>0.14920505100000001</v>
      </c>
      <c r="Z2788" s="20">
        <v>35.702583099999998</v>
      </c>
      <c r="AA2788" s="22">
        <v>3.0507445499999999E-6</v>
      </c>
    </row>
    <row r="2789" spans="1:27" x14ac:dyDescent="0.25">
      <c r="A2789" s="9">
        <v>25905</v>
      </c>
      <c r="B2789" s="1">
        <v>25905</v>
      </c>
      <c r="C2789" s="1" t="s">
        <v>171</v>
      </c>
      <c r="D2789" s="1" t="s">
        <v>391</v>
      </c>
      <c r="E2789" s="1" t="s">
        <v>1872</v>
      </c>
      <c r="F2789" s="1" t="s">
        <v>1873</v>
      </c>
      <c r="G2789" s="10" t="s">
        <v>0</v>
      </c>
      <c r="H2789" s="18" t="s">
        <v>3130</v>
      </c>
      <c r="I2789" s="1" t="s">
        <v>171</v>
      </c>
      <c r="J2789" s="10" t="s">
        <v>391</v>
      </c>
      <c r="K2789" s="16">
        <f t="shared" ref="K2789:Z2789" si="406">SUM(K2783:K2788)</f>
        <v>0.1172459783</v>
      </c>
      <c r="L2789" s="21">
        <f t="shared" si="406"/>
        <v>0.46776238530000003</v>
      </c>
      <c r="M2789" s="26">
        <v>5.2568138799999996E-8</v>
      </c>
      <c r="N2789" s="20">
        <f t="shared" si="406"/>
        <v>1.6007817723000002</v>
      </c>
      <c r="O2789" s="20">
        <v>1.4448589080000001E-3</v>
      </c>
      <c r="P2789" s="20">
        <v>3.264129853E-8</v>
      </c>
      <c r="Q2789" s="20">
        <v>1.499391087E-8</v>
      </c>
      <c r="R2789" s="20">
        <v>4.0377340099999993E-10</v>
      </c>
      <c r="S2789" s="20">
        <f t="shared" si="406"/>
        <v>3.5356979910000003E-3</v>
      </c>
      <c r="T2789" s="20">
        <v>9.8159962600000001E-5</v>
      </c>
      <c r="U2789" s="20">
        <v>2.0047717500000003E-3</v>
      </c>
      <c r="V2789" s="20">
        <f t="shared" si="406"/>
        <v>1.2842616310000001E-2</v>
      </c>
      <c r="W2789" s="20">
        <f>SUM(W2783:W2788)</f>
        <v>5.2910030199999998</v>
      </c>
      <c r="X2789" s="20">
        <f t="shared" si="406"/>
        <v>12.733764499999999</v>
      </c>
      <c r="Y2789" s="20">
        <f t="shared" si="406"/>
        <v>1.215075811</v>
      </c>
      <c r="Z2789" s="20">
        <f t="shared" si="406"/>
        <v>37.239996939999997</v>
      </c>
      <c r="AA2789" s="22">
        <v>4.0401893600000002E-6</v>
      </c>
    </row>
    <row r="2790" spans="1:27" x14ac:dyDescent="0.25">
      <c r="A2790" s="9">
        <v>25903</v>
      </c>
      <c r="B2790" s="1">
        <v>25903</v>
      </c>
      <c r="C2790" s="1" t="s">
        <v>171</v>
      </c>
      <c r="D2790" s="1" t="s">
        <v>391</v>
      </c>
      <c r="E2790" s="1" t="s">
        <v>1874</v>
      </c>
      <c r="F2790" s="1" t="s">
        <v>1875</v>
      </c>
      <c r="G2790" s="10" t="s">
        <v>3344</v>
      </c>
      <c r="H2790" s="18" t="s">
        <v>3131</v>
      </c>
      <c r="I2790" s="1" t="s">
        <v>171</v>
      </c>
      <c r="J2790" s="10" t="s">
        <v>391</v>
      </c>
      <c r="K2790" s="16">
        <v>3.8259573000000002E-3</v>
      </c>
      <c r="L2790" s="21">
        <v>1.3771525E-2</v>
      </c>
      <c r="M2790" s="26">
        <v>1.8260735E-9</v>
      </c>
      <c r="N2790" s="20">
        <v>3.2957431999999999E-3</v>
      </c>
      <c r="O2790" s="20">
        <v>5.4751233999999998E-5</v>
      </c>
      <c r="P2790" s="20">
        <v>1.1460828000000001E-9</v>
      </c>
      <c r="Q2790" s="20">
        <v>7.9777666999999996E-10</v>
      </c>
      <c r="R2790" s="20">
        <v>1.7057084000000001E-11</v>
      </c>
      <c r="S2790" s="20">
        <v>1.4444533999999999E-4</v>
      </c>
      <c r="T2790" s="20">
        <v>3.6318942E-6</v>
      </c>
      <c r="U2790" s="20">
        <v>1.1608094E-4</v>
      </c>
      <c r="V2790" s="20">
        <v>4.4674116000000002E-4</v>
      </c>
      <c r="W2790" s="20">
        <v>1.7160763999999999</v>
      </c>
      <c r="X2790" s="20">
        <v>0.82209520000000003</v>
      </c>
      <c r="Y2790" s="20">
        <v>0.19557194</v>
      </c>
      <c r="Z2790" s="20">
        <v>0.20207454</v>
      </c>
      <c r="AA2790" s="22">
        <v>1.3844396999999999E-7</v>
      </c>
    </row>
    <row r="2791" spans="1:27" x14ac:dyDescent="0.25">
      <c r="A2791" s="9">
        <v>25903</v>
      </c>
      <c r="B2791" s="1">
        <v>25903</v>
      </c>
      <c r="C2791" s="1" t="s">
        <v>171</v>
      </c>
      <c r="D2791" s="1" t="s">
        <v>391</v>
      </c>
      <c r="E2791" s="1" t="s">
        <v>1874</v>
      </c>
      <c r="F2791" s="1" t="s">
        <v>1875</v>
      </c>
      <c r="G2791" s="10" t="s">
        <v>3345</v>
      </c>
      <c r="H2791" s="18" t="s">
        <v>3131</v>
      </c>
      <c r="I2791" s="1" t="s">
        <v>171</v>
      </c>
      <c r="J2791" s="10" t="s">
        <v>391</v>
      </c>
      <c r="K2791" s="16">
        <v>5.8083698000000001E-3</v>
      </c>
      <c r="L2791" s="21">
        <v>3.7522596999999998E-2</v>
      </c>
      <c r="M2791" s="26">
        <v>3.7901585999999996E-9</v>
      </c>
      <c r="N2791" s="20">
        <v>4.1325073999999998E-3</v>
      </c>
      <c r="O2791" s="20">
        <v>1.6042064E-4</v>
      </c>
      <c r="P2791" s="20">
        <v>4.7008541E-9</v>
      </c>
      <c r="Q2791" s="20">
        <v>3.2850288999999998E-9</v>
      </c>
      <c r="R2791" s="20">
        <v>3.6374906000000001E-11</v>
      </c>
      <c r="S2791" s="20">
        <v>4.1270020999999998E-4</v>
      </c>
      <c r="T2791" s="20">
        <v>3.5005937999999999E-6</v>
      </c>
      <c r="U2791" s="20">
        <v>1.7804949E-4</v>
      </c>
      <c r="V2791" s="20">
        <v>2.6633371E-3</v>
      </c>
      <c r="W2791" s="20">
        <v>0.90605126999999996</v>
      </c>
      <c r="X2791" s="20">
        <v>0.88144571999999999</v>
      </c>
      <c r="Y2791" s="20">
        <v>0.12864326000000001</v>
      </c>
      <c r="Z2791" s="20">
        <v>0.30863151999999999</v>
      </c>
      <c r="AA2791" s="22">
        <v>1.7324303999999997E-7</v>
      </c>
    </row>
    <row r="2792" spans="1:27" x14ac:dyDescent="0.25">
      <c r="A2792" s="9">
        <v>25903</v>
      </c>
      <c r="B2792" s="1">
        <v>25903</v>
      </c>
      <c r="C2792" s="1" t="s">
        <v>171</v>
      </c>
      <c r="D2792" s="1" t="s">
        <v>391</v>
      </c>
      <c r="E2792" s="1" t="s">
        <v>1874</v>
      </c>
      <c r="F2792" s="1" t="s">
        <v>1875</v>
      </c>
      <c r="G2792" s="10" t="s">
        <v>3346</v>
      </c>
      <c r="H2792" s="18" t="s">
        <v>3131</v>
      </c>
      <c r="I2792" s="1" t="s">
        <v>171</v>
      </c>
      <c r="J2792" s="10" t="s">
        <v>391</v>
      </c>
      <c r="K2792" s="16">
        <v>2.4307954000000001E-3</v>
      </c>
      <c r="L2792" s="21">
        <v>8.6793311999999994E-3</v>
      </c>
      <c r="M2792" s="26">
        <v>1.2453291999999998E-9</v>
      </c>
      <c r="N2792" s="20">
        <v>2.1039564999999999E-3</v>
      </c>
      <c r="O2792" s="20">
        <v>3.9847505000000001E-5</v>
      </c>
      <c r="P2792" s="20">
        <v>7.6792541999999992E-10</v>
      </c>
      <c r="Q2792" s="20">
        <v>2.9835915999999997E-10</v>
      </c>
      <c r="R2792" s="20">
        <v>1.2050845E-11</v>
      </c>
      <c r="S2792" s="20">
        <v>9.7892673999999994E-5</v>
      </c>
      <c r="T2792" s="20">
        <v>2.4423748000000002E-6</v>
      </c>
      <c r="U2792" s="20">
        <v>1.1033335E-4</v>
      </c>
      <c r="V2792" s="20">
        <v>3.5929719000000001E-4</v>
      </c>
      <c r="W2792" s="20">
        <v>0.20315485999999999</v>
      </c>
      <c r="X2792" s="20">
        <v>0.87996556999999997</v>
      </c>
      <c r="Y2792" s="20">
        <v>0.14553052</v>
      </c>
      <c r="Z2792" s="20">
        <v>0.12137031</v>
      </c>
      <c r="AA2792" s="22">
        <v>1.3386469E-7</v>
      </c>
    </row>
    <row r="2793" spans="1:27" x14ac:dyDescent="0.25">
      <c r="A2793" s="9">
        <v>25903</v>
      </c>
      <c r="B2793" s="1">
        <v>25903</v>
      </c>
      <c r="C2793" s="1" t="s">
        <v>171</v>
      </c>
      <c r="D2793" s="1" t="s">
        <v>391</v>
      </c>
      <c r="E2793" s="1" t="s">
        <v>1874</v>
      </c>
      <c r="F2793" s="1" t="s">
        <v>1875</v>
      </c>
      <c r="G2793" s="10" t="s">
        <v>3426</v>
      </c>
      <c r="H2793" s="18" t="s">
        <v>3131</v>
      </c>
      <c r="I2793" s="1" t="s">
        <v>171</v>
      </c>
      <c r="J2793" s="10" t="s">
        <v>391</v>
      </c>
      <c r="K2793" s="16">
        <v>6.5470996E-3</v>
      </c>
      <c r="L2793" s="21">
        <v>3.9880077999999999E-2</v>
      </c>
      <c r="M2793" s="26">
        <v>4.7526674000000003E-9</v>
      </c>
      <c r="N2793" s="20">
        <v>4.0685646000000004E-3</v>
      </c>
      <c r="O2793" s="20">
        <v>1.6055536000000002E-4</v>
      </c>
      <c r="P2793" s="20">
        <v>3.4437583E-9</v>
      </c>
      <c r="Q2793" s="20">
        <v>2.3712526000000001E-9</v>
      </c>
      <c r="R2793" s="20">
        <v>5.6813954999999997E-11</v>
      </c>
      <c r="S2793" s="20">
        <v>4.6492294999999999E-4</v>
      </c>
      <c r="T2793" s="20">
        <v>7.6424050000000002E-6</v>
      </c>
      <c r="U2793" s="20">
        <v>2.7534899999999998E-4</v>
      </c>
      <c r="V2793" s="20">
        <v>1.9058388E-3</v>
      </c>
      <c r="W2793" s="20">
        <v>0.79010526000000003</v>
      </c>
      <c r="X2793" s="20">
        <v>4.9688565000000002</v>
      </c>
      <c r="Y2793" s="20">
        <v>0.17172071</v>
      </c>
      <c r="Z2793" s="20">
        <v>0.39274872</v>
      </c>
      <c r="AA2793" s="22">
        <v>2.2745088999999999E-7</v>
      </c>
    </row>
    <row r="2794" spans="1:27" x14ac:dyDescent="0.25">
      <c r="A2794" s="9">
        <v>25903</v>
      </c>
      <c r="B2794" s="1">
        <v>25903</v>
      </c>
      <c r="C2794" s="1" t="s">
        <v>171</v>
      </c>
      <c r="D2794" s="1" t="s">
        <v>391</v>
      </c>
      <c r="E2794" s="1" t="s">
        <v>1874</v>
      </c>
      <c r="F2794" s="1" t="s">
        <v>1875</v>
      </c>
      <c r="G2794" s="10" t="s">
        <v>3348</v>
      </c>
      <c r="H2794" s="18" t="s">
        <v>3131</v>
      </c>
      <c r="I2794" s="1" t="s">
        <v>171</v>
      </c>
      <c r="J2794" s="10" t="s">
        <v>391</v>
      </c>
      <c r="K2794" s="16">
        <v>7.8463752999999997E-3</v>
      </c>
      <c r="L2794" s="21">
        <v>3.6926421000000001E-2</v>
      </c>
      <c r="M2794" s="26">
        <v>4.1162394999999997E-9</v>
      </c>
      <c r="N2794" s="20">
        <v>4.7820218000000003E-3</v>
      </c>
      <c r="O2794" s="20">
        <v>1.7594636000000004E-4</v>
      </c>
      <c r="P2794" s="20">
        <v>3.2170070999999997E-9</v>
      </c>
      <c r="Q2794" s="20">
        <v>1.8787462E-9</v>
      </c>
      <c r="R2794" s="20">
        <v>5.5694398000000003E-11</v>
      </c>
      <c r="S2794" s="20">
        <v>3.8704833000000001E-4</v>
      </c>
      <c r="T2794" s="20">
        <v>7.5458586000000006E-6</v>
      </c>
      <c r="U2794" s="20">
        <v>2.3324730999999999E-4</v>
      </c>
      <c r="V2794" s="20">
        <v>1.7060052999999999E-3</v>
      </c>
      <c r="W2794" s="20">
        <v>0.44345217999999997</v>
      </c>
      <c r="X2794" s="20">
        <v>1.2228371</v>
      </c>
      <c r="Y2794" s="20">
        <v>0.42464101999999998</v>
      </c>
      <c r="Z2794" s="20">
        <v>0.51293016000000002</v>
      </c>
      <c r="AA2794" s="22">
        <v>3.1666193999999997E-7</v>
      </c>
    </row>
    <row r="2795" spans="1:27" x14ac:dyDescent="0.25">
      <c r="A2795" s="9">
        <v>25903</v>
      </c>
      <c r="B2795" s="1">
        <v>25903</v>
      </c>
      <c r="C2795" s="1" t="s">
        <v>171</v>
      </c>
      <c r="D2795" s="1" t="s">
        <v>391</v>
      </c>
      <c r="E2795" s="1" t="s">
        <v>1874</v>
      </c>
      <c r="F2795" s="1" t="s">
        <v>1875</v>
      </c>
      <c r="G2795" s="10" t="s">
        <v>3545</v>
      </c>
      <c r="H2795" s="18" t="s">
        <v>3131</v>
      </c>
      <c r="I2795" s="1" t="s">
        <v>171</v>
      </c>
      <c r="J2795" s="10" t="s">
        <v>391</v>
      </c>
      <c r="K2795" s="16">
        <v>5.5973464000000001E-2</v>
      </c>
      <c r="L2795" s="21">
        <v>0.37446690999999999</v>
      </c>
      <c r="M2795" s="26">
        <v>5.5823237000000002E-8</v>
      </c>
      <c r="N2795" s="20">
        <v>0.54506836000000003</v>
      </c>
      <c r="O2795" s="20">
        <v>1.0249160000000003E-3</v>
      </c>
      <c r="P2795" s="20">
        <v>2.63704811E-8</v>
      </c>
      <c r="Q2795" s="20">
        <v>6.7562143999999999E-9</v>
      </c>
      <c r="R2795" s="20">
        <v>2.2545239000000003E-10</v>
      </c>
      <c r="S2795" s="20">
        <v>2.02855436E-3</v>
      </c>
      <c r="T2795" s="20">
        <v>8.4896530000000005E-5</v>
      </c>
      <c r="U2795" s="20">
        <v>1.19534897E-3</v>
      </c>
      <c r="V2795" s="20">
        <v>6.4214742E-3</v>
      </c>
      <c r="W2795" s="20">
        <v>2.0912789100000002</v>
      </c>
      <c r="X2795" s="20">
        <v>8.3332520999999993</v>
      </c>
      <c r="Y2795" s="20">
        <v>0.15665040199999999</v>
      </c>
      <c r="Z2795" s="20">
        <v>15.5690393</v>
      </c>
      <c r="AA2795" s="22">
        <v>2.5876338199999994E-6</v>
      </c>
    </row>
    <row r="2796" spans="1:27" x14ac:dyDescent="0.25">
      <c r="A2796" s="9">
        <v>25903</v>
      </c>
      <c r="B2796" s="1">
        <v>25903</v>
      </c>
      <c r="C2796" s="1" t="s">
        <v>171</v>
      </c>
      <c r="D2796" s="1" t="s">
        <v>391</v>
      </c>
      <c r="E2796" s="1" t="s">
        <v>1874</v>
      </c>
      <c r="F2796" s="1" t="s">
        <v>1875</v>
      </c>
      <c r="G2796" s="10" t="s">
        <v>0</v>
      </c>
      <c r="H2796" s="18" t="s">
        <v>3131</v>
      </c>
      <c r="I2796" s="1" t="s">
        <v>171</v>
      </c>
      <c r="J2796" s="10" t="s">
        <v>391</v>
      </c>
      <c r="K2796" s="16">
        <f t="shared" ref="K2796:Z2796" si="407">SUM(K2790:K2795)</f>
        <v>8.2432061400000006E-2</v>
      </c>
      <c r="L2796" s="21">
        <f t="shared" si="407"/>
        <v>0.51124686219999993</v>
      </c>
      <c r="M2796" s="26">
        <v>7.1553705200000012E-8</v>
      </c>
      <c r="N2796" s="20">
        <f t="shared" si="407"/>
        <v>0.56345115350000008</v>
      </c>
      <c r="O2796" s="20">
        <v>1.6164370990000001E-3</v>
      </c>
      <c r="P2796" s="20">
        <v>3.9646108820000001E-8</v>
      </c>
      <c r="Q2796" s="20">
        <v>1.5387377930000002E-8</v>
      </c>
      <c r="R2796" s="20">
        <v>4.0344357800000004E-10</v>
      </c>
      <c r="S2796" s="20">
        <f t="shared" si="407"/>
        <v>3.5355638639999998E-3</v>
      </c>
      <c r="T2796" s="20">
        <v>1.096596564E-4</v>
      </c>
      <c r="U2796" s="20">
        <v>2.1084090600000001E-3</v>
      </c>
      <c r="V2796" s="20">
        <f t="shared" si="407"/>
        <v>1.3502693749999999E-2</v>
      </c>
      <c r="W2796" s="20">
        <f>SUM(W2790:W2795)</f>
        <v>6.1501188799999991</v>
      </c>
      <c r="X2796" s="20">
        <f t="shared" si="407"/>
        <v>17.108452190000001</v>
      </c>
      <c r="Y2796" s="20">
        <f t="shared" si="407"/>
        <v>1.222757852</v>
      </c>
      <c r="Z2796" s="20">
        <f t="shared" si="407"/>
        <v>17.10679455</v>
      </c>
      <c r="AA2796" s="22">
        <v>3.5772983499999993E-6</v>
      </c>
    </row>
    <row r="2797" spans="1:27" x14ac:dyDescent="0.25">
      <c r="A2797" s="9">
        <v>25964</v>
      </c>
      <c r="B2797" s="1">
        <v>25964</v>
      </c>
      <c r="C2797" s="1" t="s">
        <v>171</v>
      </c>
      <c r="D2797" s="1" t="s">
        <v>391</v>
      </c>
      <c r="E2797" s="1" t="s">
        <v>1858</v>
      </c>
      <c r="F2797" s="1" t="s">
        <v>1859</v>
      </c>
      <c r="G2797" s="10" t="s">
        <v>3402</v>
      </c>
      <c r="H2797" s="18" t="s">
        <v>3123</v>
      </c>
      <c r="I2797" s="1" t="s">
        <v>171</v>
      </c>
      <c r="J2797" s="10" t="s">
        <v>391</v>
      </c>
      <c r="K2797" s="16">
        <v>7.1227022000000001E-2</v>
      </c>
      <c r="L2797" s="21">
        <v>0.62766829000000002</v>
      </c>
      <c r="M2797" s="26">
        <v>5.5381399999999993E-8</v>
      </c>
      <c r="N2797" s="20">
        <v>6.4561621E-2</v>
      </c>
      <c r="O2797" s="20">
        <v>2.2124839999999998E-3</v>
      </c>
      <c r="P2797" s="20">
        <v>4.6808716000000001E-8</v>
      </c>
      <c r="Q2797" s="20">
        <v>1.2461979999999998E-8</v>
      </c>
      <c r="R2797" s="20">
        <v>4.6975538000000004E-10</v>
      </c>
      <c r="S2797" s="20">
        <v>5.0944440999999997E-3</v>
      </c>
      <c r="T2797" s="20">
        <v>1.7841560000000001E-4</v>
      </c>
      <c r="U2797" s="20">
        <v>2.8194939E-3</v>
      </c>
      <c r="V2797" s="20">
        <v>1.7589351E-2</v>
      </c>
      <c r="W2797" s="20">
        <v>7.6877056000000001</v>
      </c>
      <c r="X2797" s="20">
        <v>15.588798000000001</v>
      </c>
      <c r="Y2797" s="20">
        <v>0.61958411999999996</v>
      </c>
      <c r="Z2797" s="20">
        <v>6.5209380000000001</v>
      </c>
      <c r="AA2797" s="22">
        <v>5.9566655999999998E-6</v>
      </c>
    </row>
    <row r="2798" spans="1:27" x14ac:dyDescent="0.25">
      <c r="A2798" s="9">
        <v>25964</v>
      </c>
      <c r="B2798" s="1">
        <v>25964</v>
      </c>
      <c r="C2798" s="1" t="s">
        <v>171</v>
      </c>
      <c r="D2798" s="1" t="s">
        <v>391</v>
      </c>
      <c r="E2798" s="1" t="s">
        <v>1858</v>
      </c>
      <c r="F2798" s="1" t="s">
        <v>1859</v>
      </c>
      <c r="G2798" s="10" t="s">
        <v>3348</v>
      </c>
      <c r="H2798" s="18" t="s">
        <v>3123</v>
      </c>
      <c r="I2798" s="1" t="s">
        <v>171</v>
      </c>
      <c r="J2798" s="10" t="s">
        <v>391</v>
      </c>
      <c r="K2798" s="16">
        <v>1.3510202000000001E-2</v>
      </c>
      <c r="L2798" s="21">
        <v>6.3581383000000005E-2</v>
      </c>
      <c r="M2798" s="26">
        <v>7.087505299999999E-9</v>
      </c>
      <c r="N2798" s="20">
        <v>8.2338758000000001E-3</v>
      </c>
      <c r="O2798" s="20">
        <v>3.0295145000000002E-4</v>
      </c>
      <c r="P2798" s="20">
        <v>5.5391709999999999E-9</v>
      </c>
      <c r="Q2798" s="20">
        <v>3.2349001000000001E-9</v>
      </c>
      <c r="R2798" s="20">
        <v>9.5896835000000002E-11</v>
      </c>
      <c r="S2798" s="20">
        <v>6.6643523999999996E-4</v>
      </c>
      <c r="T2798" s="20">
        <v>1.2992759999999999E-5</v>
      </c>
      <c r="U2798" s="20">
        <v>4.0161453000000006E-4</v>
      </c>
      <c r="V2798" s="20">
        <v>2.9374678999999999E-3</v>
      </c>
      <c r="W2798" s="20">
        <v>0.76355364000000003</v>
      </c>
      <c r="X2798" s="20">
        <v>2.1055296999999999</v>
      </c>
      <c r="Y2798" s="20">
        <v>0.73116382999999996</v>
      </c>
      <c r="Z2798" s="20">
        <v>0.88318359999999996</v>
      </c>
      <c r="AA2798" s="22">
        <v>5.4524114999999997E-7</v>
      </c>
    </row>
    <row r="2799" spans="1:27" x14ac:dyDescent="0.25">
      <c r="A2799" s="9">
        <v>25964</v>
      </c>
      <c r="B2799" s="1">
        <v>25964</v>
      </c>
      <c r="C2799" s="1" t="s">
        <v>171</v>
      </c>
      <c r="D2799" s="1" t="s">
        <v>391</v>
      </c>
      <c r="E2799" s="1" t="s">
        <v>1858</v>
      </c>
      <c r="F2799" s="1" t="s">
        <v>1859</v>
      </c>
      <c r="G2799" s="10" t="s">
        <v>3545</v>
      </c>
      <c r="H2799" s="18" t="s">
        <v>3123</v>
      </c>
      <c r="I2799" s="1" t="s">
        <v>171</v>
      </c>
      <c r="J2799" s="10" t="s">
        <v>391</v>
      </c>
      <c r="K2799" s="16">
        <v>9.0806181E-2</v>
      </c>
      <c r="L2799" s="21">
        <v>0.33102465999999997</v>
      </c>
      <c r="M2799" s="26">
        <v>3.6841964999999999E-8</v>
      </c>
      <c r="N2799" s="20">
        <v>1.58240735</v>
      </c>
      <c r="O2799" s="20">
        <v>8.5350903000000001E-4</v>
      </c>
      <c r="P2799" s="20">
        <v>1.93692608E-8</v>
      </c>
      <c r="Q2799" s="20">
        <v>6.3653080999999992E-9</v>
      </c>
      <c r="R2799" s="20">
        <v>2.2587203000000001E-10</v>
      </c>
      <c r="S2799" s="20">
        <v>2.02908976E-3</v>
      </c>
      <c r="T2799" s="20">
        <v>7.3410981999999996E-5</v>
      </c>
      <c r="U2799" s="20">
        <v>1.09192725E-3</v>
      </c>
      <c r="V2799" s="20">
        <v>5.7630911000000002E-3</v>
      </c>
      <c r="W2799" s="20">
        <v>1.2331137999999999</v>
      </c>
      <c r="X2799" s="20">
        <v>3.9605614</v>
      </c>
      <c r="Y2799" s="20">
        <v>0.15077095699999998</v>
      </c>
      <c r="Z2799" s="20">
        <v>35.702789100000004</v>
      </c>
      <c r="AA2799" s="22">
        <v>3.0508038699999995E-6</v>
      </c>
    </row>
    <row r="2800" spans="1:27" x14ac:dyDescent="0.25">
      <c r="A2800" s="9">
        <v>25964</v>
      </c>
      <c r="B2800" s="1">
        <v>25964</v>
      </c>
      <c r="C2800" s="1" t="s">
        <v>171</v>
      </c>
      <c r="D2800" s="1" t="s">
        <v>391</v>
      </c>
      <c r="E2800" s="1" t="s">
        <v>1858</v>
      </c>
      <c r="F2800" s="1" t="s">
        <v>1859</v>
      </c>
      <c r="G2800" s="10" t="s">
        <v>0</v>
      </c>
      <c r="H2800" s="18" t="s">
        <v>3123</v>
      </c>
      <c r="I2800" s="1" t="s">
        <v>171</v>
      </c>
      <c r="J2800" s="10" t="s">
        <v>391</v>
      </c>
      <c r="K2800" s="16">
        <f t="shared" ref="K2800:Z2800" si="408">SUM(K2797:K2799)</f>
        <v>0.17554340499999999</v>
      </c>
      <c r="L2800" s="21">
        <f t="shared" si="408"/>
        <v>1.0222743329999999</v>
      </c>
      <c r="M2800" s="26">
        <v>9.9310870299999985E-8</v>
      </c>
      <c r="N2800" s="20">
        <f t="shared" si="408"/>
        <v>1.6552028468</v>
      </c>
      <c r="O2800" s="20">
        <v>3.3689444800000003E-3</v>
      </c>
      <c r="P2800" s="20">
        <v>7.1717147799999997E-8</v>
      </c>
      <c r="Q2800" s="20">
        <v>2.20621882E-8</v>
      </c>
      <c r="R2800" s="20">
        <v>7.9152424500000017E-10</v>
      </c>
      <c r="S2800" s="20">
        <f t="shared" si="408"/>
        <v>7.7899690999999995E-3</v>
      </c>
      <c r="T2800" s="20">
        <v>2.64819342E-4</v>
      </c>
      <c r="U2800" s="20">
        <v>4.3130356800000005E-3</v>
      </c>
      <c r="V2800" s="20">
        <f t="shared" si="408"/>
        <v>2.628991E-2</v>
      </c>
      <c r="W2800" s="20">
        <f>SUM(W2797:W2799)</f>
        <v>9.6843730400000005</v>
      </c>
      <c r="X2800" s="20">
        <f t="shared" si="408"/>
        <v>21.654889100000002</v>
      </c>
      <c r="Y2800" s="20">
        <f t="shared" si="408"/>
        <v>1.5015189069999999</v>
      </c>
      <c r="Z2800" s="20">
        <f t="shared" si="408"/>
        <v>43.1069107</v>
      </c>
      <c r="AA2800" s="22">
        <v>9.5527106199999992E-6</v>
      </c>
    </row>
    <row r="2801" spans="1:27" x14ac:dyDescent="0.25">
      <c r="A2801" s="9">
        <v>25963</v>
      </c>
      <c r="B2801" s="1">
        <v>25963</v>
      </c>
      <c r="C2801" s="1" t="s">
        <v>171</v>
      </c>
      <c r="D2801" s="1" t="s">
        <v>391</v>
      </c>
      <c r="E2801" s="1" t="s">
        <v>1860</v>
      </c>
      <c r="F2801" s="1" t="s">
        <v>1861</v>
      </c>
      <c r="G2801" s="10" t="s">
        <v>3402</v>
      </c>
      <c r="H2801" s="18" t="s">
        <v>3124</v>
      </c>
      <c r="I2801" s="1" t="s">
        <v>171</v>
      </c>
      <c r="J2801" s="10" t="s">
        <v>391</v>
      </c>
      <c r="K2801" s="16">
        <v>7.1242839000000002E-2</v>
      </c>
      <c r="L2801" s="21">
        <v>0.62780767000000004</v>
      </c>
      <c r="M2801" s="26">
        <v>5.5393698000000003E-8</v>
      </c>
      <c r="N2801" s="20">
        <v>6.4575958000000003E-2</v>
      </c>
      <c r="O2801" s="20">
        <v>2.2129754E-3</v>
      </c>
      <c r="P2801" s="20">
        <v>4.6819111000000003E-8</v>
      </c>
      <c r="Q2801" s="20">
        <v>1.2464747999999999E-8</v>
      </c>
      <c r="R2801" s="20">
        <v>4.6985969999999998E-10</v>
      </c>
      <c r="S2801" s="20">
        <v>5.0955753999999999E-3</v>
      </c>
      <c r="T2801" s="20">
        <v>1.7845522000000001E-4</v>
      </c>
      <c r="U2801" s="20">
        <v>2.8201200000000002E-3</v>
      </c>
      <c r="V2801" s="20">
        <v>1.7593257000000001E-2</v>
      </c>
      <c r="W2801" s="20">
        <v>7.6894127000000001</v>
      </c>
      <c r="X2801" s="20">
        <v>15.59226</v>
      </c>
      <c r="Y2801" s="20">
        <v>0.61972170000000004</v>
      </c>
      <c r="Z2801" s="20">
        <v>6.522386</v>
      </c>
      <c r="AA2801" s="22">
        <v>5.957988399999999E-6</v>
      </c>
    </row>
    <row r="2802" spans="1:27" x14ac:dyDescent="0.25">
      <c r="A2802" s="9">
        <v>25963</v>
      </c>
      <c r="B2802" s="1">
        <v>25963</v>
      </c>
      <c r="C2802" s="1" t="s">
        <v>171</v>
      </c>
      <c r="D2802" s="1" t="s">
        <v>391</v>
      </c>
      <c r="E2802" s="1" t="s">
        <v>1860</v>
      </c>
      <c r="F2802" s="1" t="s">
        <v>1861</v>
      </c>
      <c r="G2802" s="10" t="s">
        <v>3348</v>
      </c>
      <c r="H2802" s="18" t="s">
        <v>3124</v>
      </c>
      <c r="I2802" s="1" t="s">
        <v>171</v>
      </c>
      <c r="J2802" s="10" t="s">
        <v>391</v>
      </c>
      <c r="K2802" s="16">
        <v>1.3513202E-2</v>
      </c>
      <c r="L2802" s="21">
        <v>6.3595501999999998E-2</v>
      </c>
      <c r="M2802" s="26">
        <v>7.0890791000000002E-9</v>
      </c>
      <c r="N2802" s="20">
        <v>8.2357041999999991E-3</v>
      </c>
      <c r="O2802" s="20">
        <v>3.0301873000000002E-4</v>
      </c>
      <c r="P2802" s="20">
        <v>5.5404009999999999E-9</v>
      </c>
      <c r="Q2802" s="20">
        <v>3.2356185E-9</v>
      </c>
      <c r="R2802" s="20">
        <v>9.5918129999999997E-11</v>
      </c>
      <c r="S2802" s="20">
        <v>6.6658322999999995E-4</v>
      </c>
      <c r="T2802" s="20">
        <v>1.2995645000000001E-5</v>
      </c>
      <c r="U2802" s="20">
        <v>4.0170370999999998E-4</v>
      </c>
      <c r="V2802" s="20">
        <v>2.9381201999999999E-3</v>
      </c>
      <c r="W2802" s="20">
        <v>0.76372320000000005</v>
      </c>
      <c r="X2802" s="20">
        <v>2.1059972999999998</v>
      </c>
      <c r="Y2802" s="20">
        <v>0.73132620000000004</v>
      </c>
      <c r="Z2802" s="20">
        <v>0.88337971999999998</v>
      </c>
      <c r="AA2802" s="22">
        <v>5.4536222999999989E-7</v>
      </c>
    </row>
    <row r="2803" spans="1:27" x14ac:dyDescent="0.25">
      <c r="A2803" s="9">
        <v>25963</v>
      </c>
      <c r="B2803" s="1">
        <v>25963</v>
      </c>
      <c r="C2803" s="1" t="s">
        <v>171</v>
      </c>
      <c r="D2803" s="1" t="s">
        <v>391</v>
      </c>
      <c r="E2803" s="1" t="s">
        <v>1860</v>
      </c>
      <c r="F2803" s="1" t="s">
        <v>1861</v>
      </c>
      <c r="G2803" s="10" t="s">
        <v>3545</v>
      </c>
      <c r="H2803" s="18" t="s">
        <v>3124</v>
      </c>
      <c r="I2803" s="1" t="s">
        <v>171</v>
      </c>
      <c r="J2803" s="10" t="s">
        <v>391</v>
      </c>
      <c r="K2803" s="16">
        <v>5.5986391999999996E-2</v>
      </c>
      <c r="L2803" s="21">
        <v>0.37447878000000001</v>
      </c>
      <c r="M2803" s="26">
        <v>5.5824038000000003E-8</v>
      </c>
      <c r="N2803" s="20">
        <v>0.54507265000000005</v>
      </c>
      <c r="O2803" s="20">
        <v>1.0249559100000002E-3</v>
      </c>
      <c r="P2803" s="20">
        <v>2.6371123699999996E-8</v>
      </c>
      <c r="Q2803" s="20">
        <v>6.7568589999999994E-9</v>
      </c>
      <c r="R2803" s="20">
        <v>2.2550271E-10</v>
      </c>
      <c r="S2803" s="20">
        <v>2.0286210600000002E-3</v>
      </c>
      <c r="T2803" s="20">
        <v>8.4905179000000004E-5</v>
      </c>
      <c r="U2803" s="20">
        <v>1.1953618500000001E-3</v>
      </c>
      <c r="V2803" s="20">
        <v>6.4215964E-3</v>
      </c>
      <c r="W2803" s="20">
        <v>2.0913285500000001</v>
      </c>
      <c r="X2803" s="20">
        <v>8.3333009000000011</v>
      </c>
      <c r="Y2803" s="20">
        <v>0.15821665600000001</v>
      </c>
      <c r="Z2803" s="20">
        <v>15.5692454</v>
      </c>
      <c r="AA2803" s="22">
        <v>2.5876931699999998E-6</v>
      </c>
    </row>
    <row r="2804" spans="1:27" x14ac:dyDescent="0.25">
      <c r="A2804" s="9">
        <v>25963</v>
      </c>
      <c r="B2804" s="1">
        <v>25963</v>
      </c>
      <c r="C2804" s="1" t="s">
        <v>171</v>
      </c>
      <c r="D2804" s="1" t="s">
        <v>391</v>
      </c>
      <c r="E2804" s="1" t="s">
        <v>1860</v>
      </c>
      <c r="F2804" s="1" t="s">
        <v>1861</v>
      </c>
      <c r="G2804" s="10" t="s">
        <v>0</v>
      </c>
      <c r="H2804" s="18" t="s">
        <v>3124</v>
      </c>
      <c r="I2804" s="1" t="s">
        <v>171</v>
      </c>
      <c r="J2804" s="10" t="s">
        <v>391</v>
      </c>
      <c r="K2804" s="16">
        <f t="shared" ref="K2804:Z2804" si="409">SUM(K2801:K2803)</f>
        <v>0.140742433</v>
      </c>
      <c r="L2804" s="21">
        <f t="shared" si="409"/>
        <v>1.065881952</v>
      </c>
      <c r="M2804" s="26">
        <v>1.1830681510000001E-7</v>
      </c>
      <c r="N2804" s="20">
        <f t="shared" si="409"/>
        <v>0.61788431220000006</v>
      </c>
      <c r="O2804" s="20">
        <v>3.5409500400000004E-3</v>
      </c>
      <c r="P2804" s="20">
        <v>7.8730635699999997E-8</v>
      </c>
      <c r="Q2804" s="20">
        <v>2.2457225499999998E-8</v>
      </c>
      <c r="R2804" s="20">
        <v>7.912805399999999E-10</v>
      </c>
      <c r="S2804" s="20">
        <f t="shared" si="409"/>
        <v>7.7907796900000001E-3</v>
      </c>
      <c r="T2804" s="20">
        <v>2.7635604400000005E-4</v>
      </c>
      <c r="U2804" s="20">
        <v>4.4171855600000001E-3</v>
      </c>
      <c r="V2804" s="20">
        <f t="shared" si="409"/>
        <v>2.6952973599999999E-2</v>
      </c>
      <c r="W2804" s="20">
        <f>SUM(W2801:W2803)</f>
        <v>10.54446445</v>
      </c>
      <c r="X2804" s="20">
        <f t="shared" si="409"/>
        <v>26.031558199999999</v>
      </c>
      <c r="Y2804" s="20">
        <f t="shared" si="409"/>
        <v>1.5092645560000002</v>
      </c>
      <c r="Z2804" s="20">
        <f t="shared" si="409"/>
        <v>22.975011119999998</v>
      </c>
      <c r="AA2804" s="22">
        <v>9.0910437999999987E-6</v>
      </c>
    </row>
    <row r="2805" spans="1:27" x14ac:dyDescent="0.25">
      <c r="A2805" s="9">
        <v>25900</v>
      </c>
      <c r="B2805" s="1">
        <v>25900</v>
      </c>
      <c r="C2805" s="1" t="s">
        <v>171</v>
      </c>
      <c r="D2805" s="1" t="s">
        <v>391</v>
      </c>
      <c r="E2805" s="1" t="s">
        <v>1866</v>
      </c>
      <c r="F2805" s="1" t="s">
        <v>1867</v>
      </c>
      <c r="G2805" s="10" t="s">
        <v>3463</v>
      </c>
      <c r="H2805" s="18" t="s">
        <v>3127</v>
      </c>
      <c r="I2805" s="1" t="s">
        <v>171</v>
      </c>
      <c r="J2805" s="10" t="s">
        <v>391</v>
      </c>
      <c r="K2805" s="16">
        <v>8.2463311000000004E-3</v>
      </c>
      <c r="L2805" s="21">
        <v>4.8461326999999998E-2</v>
      </c>
      <c r="M2805" s="26">
        <v>6.1345767999999999E-9</v>
      </c>
      <c r="N2805" s="20">
        <v>2.9353397000000002E-3</v>
      </c>
      <c r="O2805" s="20">
        <v>2.4430007000000002E-4</v>
      </c>
      <c r="P2805" s="20">
        <v>1.8472142999999998E-9</v>
      </c>
      <c r="Q2805" s="20">
        <v>5.9610591999999994E-10</v>
      </c>
      <c r="R2805" s="20">
        <v>1.4594967999999999E-10</v>
      </c>
      <c r="S2805" s="20">
        <v>3.8173960999999997E-4</v>
      </c>
      <c r="T2805" s="20">
        <v>2.9418835000000003E-5</v>
      </c>
      <c r="U2805" s="20">
        <v>1.0399652E-3</v>
      </c>
      <c r="V2805" s="20">
        <v>1.4413894000000001E-3</v>
      </c>
      <c r="W2805" s="20">
        <v>1.7813485</v>
      </c>
      <c r="X2805" s="20">
        <v>14.704269999999999</v>
      </c>
      <c r="Y2805" s="20">
        <v>7.7386635999999995E-2</v>
      </c>
      <c r="Z2805" s="20">
        <v>0.32851045000000001</v>
      </c>
      <c r="AA2805" s="22">
        <v>1.5466661000000001E-7</v>
      </c>
    </row>
    <row r="2806" spans="1:27" x14ac:dyDescent="0.25">
      <c r="A2806" s="9">
        <v>25900</v>
      </c>
      <c r="B2806" s="1">
        <v>25900</v>
      </c>
      <c r="C2806" s="1" t="s">
        <v>171</v>
      </c>
      <c r="D2806" s="1" t="s">
        <v>391</v>
      </c>
      <c r="E2806" s="1" t="s">
        <v>1866</v>
      </c>
      <c r="F2806" s="1" t="s">
        <v>1867</v>
      </c>
      <c r="G2806" s="10" t="s">
        <v>3346</v>
      </c>
      <c r="H2806" s="18" t="s">
        <v>3127</v>
      </c>
      <c r="I2806" s="1" t="s">
        <v>171</v>
      </c>
      <c r="J2806" s="10" t="s">
        <v>391</v>
      </c>
      <c r="K2806" s="16">
        <v>1.6527796E-3</v>
      </c>
      <c r="L2806" s="21">
        <v>5.9013694999999998E-3</v>
      </c>
      <c r="M2806" s="26">
        <v>8.4674123999999985E-10</v>
      </c>
      <c r="N2806" s="20">
        <v>1.4305508999999999E-3</v>
      </c>
      <c r="O2806" s="20">
        <v>2.7093659999999998E-5</v>
      </c>
      <c r="P2806" s="20">
        <v>5.2213835000000001E-10</v>
      </c>
      <c r="Q2806" s="20">
        <v>2.0286443999999996E-10</v>
      </c>
      <c r="R2806" s="20">
        <v>8.1937750999999994E-12</v>
      </c>
      <c r="S2806" s="20">
        <v>6.6560525000000003E-5</v>
      </c>
      <c r="T2806" s="20">
        <v>1.6606527999999999E-6</v>
      </c>
      <c r="U2806" s="20">
        <v>7.5019355999999995E-5</v>
      </c>
      <c r="V2806" s="20">
        <v>2.4429825999999999E-4</v>
      </c>
      <c r="W2806" s="20">
        <v>0.13813183000000001</v>
      </c>
      <c r="X2806" s="20">
        <v>0.59831820999999996</v>
      </c>
      <c r="Y2806" s="20">
        <v>9.8951101E-2</v>
      </c>
      <c r="Z2806" s="20">
        <v>8.2523758000000003E-2</v>
      </c>
      <c r="AA2806" s="22">
        <v>9.1019109999999991E-8</v>
      </c>
    </row>
    <row r="2807" spans="1:27" x14ac:dyDescent="0.25">
      <c r="A2807" s="9">
        <v>25900</v>
      </c>
      <c r="B2807" s="1">
        <v>25900</v>
      </c>
      <c r="C2807" s="1" t="s">
        <v>171</v>
      </c>
      <c r="D2807" s="1" t="s">
        <v>391</v>
      </c>
      <c r="E2807" s="1" t="s">
        <v>1866</v>
      </c>
      <c r="F2807" s="1" t="s">
        <v>1867</v>
      </c>
      <c r="G2807" s="10" t="s">
        <v>3354</v>
      </c>
      <c r="H2807" s="18" t="s">
        <v>3127</v>
      </c>
      <c r="I2807" s="1" t="s">
        <v>171</v>
      </c>
      <c r="J2807" s="10" t="s">
        <v>391</v>
      </c>
      <c r="K2807" s="16">
        <v>5.6285568000000001E-3</v>
      </c>
      <c r="L2807" s="21">
        <v>3.5366760999999997E-2</v>
      </c>
      <c r="M2807" s="26">
        <v>4.8027429E-9</v>
      </c>
      <c r="N2807" s="20">
        <v>5.7579029000000004E-3</v>
      </c>
      <c r="O2807" s="20">
        <v>1.2262152000000001E-4</v>
      </c>
      <c r="P2807" s="20">
        <v>2.3643027999999999E-9</v>
      </c>
      <c r="Q2807" s="20">
        <v>1.7464767999999998E-9</v>
      </c>
      <c r="R2807" s="20">
        <v>5.0510549000000002E-11</v>
      </c>
      <c r="S2807" s="20">
        <v>2.7576513E-4</v>
      </c>
      <c r="T2807" s="20">
        <v>4.9218459000000001E-6</v>
      </c>
      <c r="U2807" s="20">
        <v>1.4229906999999999E-4</v>
      </c>
      <c r="V2807" s="20">
        <v>9.9702101999999998E-4</v>
      </c>
      <c r="W2807" s="20">
        <v>0.27434503999999998</v>
      </c>
      <c r="X2807" s="20">
        <v>-0.45525616000000002</v>
      </c>
      <c r="Y2807" s="20">
        <v>0.22687457</v>
      </c>
      <c r="Z2807" s="20">
        <v>0.60021652999999997</v>
      </c>
      <c r="AA2807" s="22">
        <v>3.686819E-7</v>
      </c>
    </row>
    <row r="2808" spans="1:27" x14ac:dyDescent="0.25">
      <c r="A2808" s="9">
        <v>25900</v>
      </c>
      <c r="B2808" s="1">
        <v>25900</v>
      </c>
      <c r="C2808" s="1" t="s">
        <v>171</v>
      </c>
      <c r="D2808" s="1" t="s">
        <v>391</v>
      </c>
      <c r="E2808" s="1" t="s">
        <v>1866</v>
      </c>
      <c r="F2808" s="1" t="s">
        <v>1867</v>
      </c>
      <c r="G2808" s="10" t="s">
        <v>3545</v>
      </c>
      <c r="H2808" s="18" t="s">
        <v>3127</v>
      </c>
      <c r="I2808" s="1" t="s">
        <v>171</v>
      </c>
      <c r="J2808" s="10" t="s">
        <v>391</v>
      </c>
      <c r="K2808" s="16">
        <v>5.6077247999999996E-2</v>
      </c>
      <c r="L2808" s="21">
        <v>0.37456214999999998</v>
      </c>
      <c r="M2808" s="26">
        <v>5.5829673000000003E-8</v>
      </c>
      <c r="N2808" s="20">
        <v>0.5451028</v>
      </c>
      <c r="O2808" s="20">
        <v>1.0252363600000002E-3</v>
      </c>
      <c r="P2808" s="20">
        <v>2.63756399E-8</v>
      </c>
      <c r="Q2808" s="20">
        <v>6.7613889000000008E-9</v>
      </c>
      <c r="R2808" s="20">
        <v>2.2585634000000002E-10</v>
      </c>
      <c r="S2808" s="20">
        <v>2.0290901600000001E-3</v>
      </c>
      <c r="T2808" s="20">
        <v>8.4965967000000009E-5</v>
      </c>
      <c r="U2808" s="20">
        <v>1.19545239E-3</v>
      </c>
      <c r="V2808" s="20">
        <v>6.4224553000000002E-3</v>
      </c>
      <c r="W2808" s="20">
        <v>2.0916774</v>
      </c>
      <c r="X2808" s="20">
        <v>8.3336436999999997</v>
      </c>
      <c r="Y2808" s="20">
        <v>0.16922393899999999</v>
      </c>
      <c r="Z2808" s="20">
        <v>15.570693500000001</v>
      </c>
      <c r="AA2808" s="22">
        <v>2.5881102E-6</v>
      </c>
    </row>
    <row r="2809" spans="1:27" x14ac:dyDescent="0.25">
      <c r="A2809" s="9">
        <v>25900</v>
      </c>
      <c r="B2809" s="1">
        <v>25900</v>
      </c>
      <c r="C2809" s="1" t="s">
        <v>171</v>
      </c>
      <c r="D2809" s="1" t="s">
        <v>391</v>
      </c>
      <c r="E2809" s="1" t="s">
        <v>1866</v>
      </c>
      <c r="F2809" s="1" t="s">
        <v>1867</v>
      </c>
      <c r="G2809" s="10" t="s">
        <v>0</v>
      </c>
      <c r="H2809" s="18" t="s">
        <v>3127</v>
      </c>
      <c r="I2809" s="1" t="s">
        <v>171</v>
      </c>
      <c r="J2809" s="10" t="s">
        <v>391</v>
      </c>
      <c r="K2809" s="16">
        <f t="shared" ref="K2809:Z2809" si="410">SUM(K2805:K2808)</f>
        <v>7.1604915499999991E-2</v>
      </c>
      <c r="L2809" s="21">
        <f t="shared" si="410"/>
        <v>0.46429160749999998</v>
      </c>
      <c r="M2809" s="26">
        <v>6.7613733939999998E-8</v>
      </c>
      <c r="N2809" s="20">
        <f t="shared" si="410"/>
        <v>0.55522659350000003</v>
      </c>
      <c r="O2809" s="20">
        <v>1.4192516100000002E-3</v>
      </c>
      <c r="P2809" s="20">
        <v>3.1109295349999998E-8</v>
      </c>
      <c r="Q2809" s="20">
        <v>9.3068360599999999E-9</v>
      </c>
      <c r="R2809" s="20">
        <v>4.3051034410000002E-10</v>
      </c>
      <c r="S2809" s="20">
        <f t="shared" si="410"/>
        <v>2.7531554250000002E-3</v>
      </c>
      <c r="T2809" s="20">
        <v>1.2096730070000001E-4</v>
      </c>
      <c r="U2809" s="20">
        <v>2.4527360160000004E-3</v>
      </c>
      <c r="V2809" s="20">
        <f t="shared" si="410"/>
        <v>9.1051639800000007E-3</v>
      </c>
      <c r="W2809" s="20">
        <f>SUM(W2805:W2808)</f>
        <v>4.2855027699999999</v>
      </c>
      <c r="X2809" s="20">
        <f t="shared" si="410"/>
        <v>23.180975750000002</v>
      </c>
      <c r="Y2809" s="20">
        <f t="shared" si="410"/>
        <v>0.57243624599999998</v>
      </c>
      <c r="Z2809" s="20">
        <f t="shared" si="410"/>
        <v>16.581944238000002</v>
      </c>
      <c r="AA2809" s="22">
        <v>3.2024778199999998E-6</v>
      </c>
    </row>
    <row r="2810" spans="1:27" x14ac:dyDescent="0.25">
      <c r="A2810" s="9">
        <v>25925</v>
      </c>
      <c r="B2810" s="1">
        <v>25925</v>
      </c>
      <c r="C2810" s="1" t="s">
        <v>171</v>
      </c>
      <c r="D2810" s="1" t="s">
        <v>391</v>
      </c>
      <c r="E2810" s="1" t="s">
        <v>1862</v>
      </c>
      <c r="F2810" s="1" t="s">
        <v>1863</v>
      </c>
      <c r="G2810" s="10" t="s">
        <v>3345</v>
      </c>
      <c r="H2810" s="18" t="s">
        <v>3125</v>
      </c>
      <c r="I2810" s="1" t="s">
        <v>171</v>
      </c>
      <c r="J2810" s="10" t="s">
        <v>391</v>
      </c>
      <c r="K2810" s="16">
        <v>8.3755965000000005E-3</v>
      </c>
      <c r="L2810" s="21">
        <v>5.4107114999999997E-2</v>
      </c>
      <c r="M2810" s="26">
        <v>5.4653612999999998E-9</v>
      </c>
      <c r="N2810" s="20">
        <v>5.9590238999999998E-3</v>
      </c>
      <c r="O2810" s="20">
        <v>2.3132455000000003E-4</v>
      </c>
      <c r="P2810" s="20">
        <v>6.7785728000000002E-9</v>
      </c>
      <c r="Q2810" s="20">
        <v>4.7369706000000002E-9</v>
      </c>
      <c r="R2810" s="20">
        <v>5.2452159999999997E-11</v>
      </c>
      <c r="S2810" s="20">
        <v>5.9510854000000002E-4</v>
      </c>
      <c r="T2810" s="20">
        <v>5.0478124000000011E-6</v>
      </c>
      <c r="U2810" s="20">
        <v>2.5674512999999998E-4</v>
      </c>
      <c r="V2810" s="20">
        <v>3.8404987000000002E-3</v>
      </c>
      <c r="W2810" s="20">
        <v>1.3065146000000001</v>
      </c>
      <c r="X2810" s="20">
        <v>1.2710337</v>
      </c>
      <c r="Y2810" s="20">
        <v>0.18550195999999999</v>
      </c>
      <c r="Z2810" s="20">
        <v>0.44504278000000003</v>
      </c>
      <c r="AA2810" s="22">
        <v>2.4981428999999998E-7</v>
      </c>
    </row>
    <row r="2811" spans="1:27" x14ac:dyDescent="0.25">
      <c r="A2811" s="9">
        <v>25925</v>
      </c>
      <c r="B2811" s="1">
        <v>25925</v>
      </c>
      <c r="C2811" s="1" t="s">
        <v>171</v>
      </c>
      <c r="D2811" s="1" t="s">
        <v>391</v>
      </c>
      <c r="E2811" s="1" t="s">
        <v>1862</v>
      </c>
      <c r="F2811" s="1" t="s">
        <v>1863</v>
      </c>
      <c r="G2811" s="10" t="s">
        <v>3426</v>
      </c>
      <c r="H2811" s="18" t="s">
        <v>3125</v>
      </c>
      <c r="I2811" s="1" t="s">
        <v>171</v>
      </c>
      <c r="J2811" s="10" t="s">
        <v>391</v>
      </c>
      <c r="K2811" s="16">
        <v>4.2912543999999997E-3</v>
      </c>
      <c r="L2811" s="21">
        <v>2.6139141000000001E-2</v>
      </c>
      <c r="M2811" s="26">
        <v>3.1151052999999998E-9</v>
      </c>
      <c r="N2811" s="20">
        <v>2.6667145999999999E-3</v>
      </c>
      <c r="O2811" s="20">
        <v>1.0523498E-4</v>
      </c>
      <c r="P2811" s="20">
        <v>2.2571891999999999E-9</v>
      </c>
      <c r="Q2811" s="20">
        <v>1.5542222999999999E-9</v>
      </c>
      <c r="R2811" s="20">
        <v>3.7238340999999998E-11</v>
      </c>
      <c r="S2811" s="20">
        <v>3.0473076000000002E-4</v>
      </c>
      <c r="T2811" s="20">
        <v>5.0091653000000002E-6</v>
      </c>
      <c r="U2811" s="20">
        <v>1.8047574000000001E-4</v>
      </c>
      <c r="V2811" s="20">
        <v>1.2491697999999999E-3</v>
      </c>
      <c r="W2811" s="20">
        <v>0.51786942000000002</v>
      </c>
      <c r="X2811" s="20">
        <v>3.2568049999999999</v>
      </c>
      <c r="Y2811" s="20">
        <v>0.11255324</v>
      </c>
      <c r="Z2811" s="20">
        <v>0.25742461999999999</v>
      </c>
      <c r="AA2811" s="22">
        <v>1.4908121999999999E-7</v>
      </c>
    </row>
    <row r="2812" spans="1:27" x14ac:dyDescent="0.25">
      <c r="A2812" s="9">
        <v>25925</v>
      </c>
      <c r="B2812" s="1">
        <v>25925</v>
      </c>
      <c r="C2812" s="1" t="s">
        <v>171</v>
      </c>
      <c r="D2812" s="1" t="s">
        <v>391</v>
      </c>
      <c r="E2812" s="1" t="s">
        <v>1862</v>
      </c>
      <c r="F2812" s="1" t="s">
        <v>1863</v>
      </c>
      <c r="G2812" s="10" t="s">
        <v>3545</v>
      </c>
      <c r="H2812" s="18" t="s">
        <v>3125</v>
      </c>
      <c r="I2812" s="1" t="s">
        <v>171</v>
      </c>
      <c r="J2812" s="10" t="s">
        <v>391</v>
      </c>
      <c r="K2812" s="16">
        <v>9.0913173E-2</v>
      </c>
      <c r="L2812" s="21">
        <v>0.33112282999999998</v>
      </c>
      <c r="M2812" s="26">
        <v>3.6848599999999993E-8</v>
      </c>
      <c r="N2812" s="20">
        <v>1.58244286</v>
      </c>
      <c r="O2812" s="20">
        <v>8.5383929000000004E-4</v>
      </c>
      <c r="P2812" s="20">
        <v>1.9374579000000001E-8</v>
      </c>
      <c r="Q2812" s="20">
        <v>6.3706425999999998E-9</v>
      </c>
      <c r="R2812" s="20">
        <v>2.2628847000000001E-10</v>
      </c>
      <c r="S2812" s="20">
        <v>2.0296421600000001E-3</v>
      </c>
      <c r="T2812" s="20">
        <v>7.3482565000000004E-5</v>
      </c>
      <c r="U2812" s="20">
        <v>1.0920338699999998E-3</v>
      </c>
      <c r="V2812" s="20">
        <v>5.7641025999999995E-3</v>
      </c>
      <c r="W2812" s="20">
        <v>1.2335246</v>
      </c>
      <c r="X2812" s="20">
        <v>3.9609650999999997</v>
      </c>
      <c r="Y2812" s="20">
        <v>0.16373317900000001</v>
      </c>
      <c r="Z2812" s="20">
        <v>35.704494500000003</v>
      </c>
      <c r="AA2812" s="22">
        <v>3.0512949799999995E-6</v>
      </c>
    </row>
    <row r="2813" spans="1:27" x14ac:dyDescent="0.25">
      <c r="A2813" s="9">
        <v>25925</v>
      </c>
      <c r="B2813" s="1">
        <v>25925</v>
      </c>
      <c r="C2813" s="1" t="s">
        <v>171</v>
      </c>
      <c r="D2813" s="1" t="s">
        <v>391</v>
      </c>
      <c r="E2813" s="1" t="s">
        <v>1862</v>
      </c>
      <c r="F2813" s="1" t="s">
        <v>1863</v>
      </c>
      <c r="G2813" s="10" t="s">
        <v>0</v>
      </c>
      <c r="H2813" s="18" t="s">
        <v>3125</v>
      </c>
      <c r="I2813" s="1" t="s">
        <v>171</v>
      </c>
      <c r="J2813" s="10" t="s">
        <v>391</v>
      </c>
      <c r="K2813" s="16">
        <f t="shared" ref="K2813:Z2813" si="411">SUM(K2810:K2812)</f>
        <v>0.1035800239</v>
      </c>
      <c r="L2813" s="21">
        <f t="shared" si="411"/>
        <v>0.41136908599999999</v>
      </c>
      <c r="M2813" s="26">
        <v>4.5429066599999994E-8</v>
      </c>
      <c r="N2813" s="20">
        <f t="shared" si="411"/>
        <v>1.5910685984999999</v>
      </c>
      <c r="O2813" s="20">
        <v>1.19039882E-3</v>
      </c>
      <c r="P2813" s="20">
        <v>2.8410341E-8</v>
      </c>
      <c r="Q2813" s="20">
        <v>1.2661835499999998E-8</v>
      </c>
      <c r="R2813" s="20">
        <v>3.1597897100000004E-10</v>
      </c>
      <c r="S2813" s="20">
        <f t="shared" si="411"/>
        <v>2.9294814600000002E-3</v>
      </c>
      <c r="T2813" s="20">
        <v>8.3539542699999998E-5</v>
      </c>
      <c r="U2813" s="20">
        <v>1.5292547399999999E-3</v>
      </c>
      <c r="V2813" s="20">
        <f t="shared" si="411"/>
        <v>1.08537711E-2</v>
      </c>
      <c r="W2813" s="20">
        <f>SUM(W2810:W2812)</f>
        <v>3.0579086200000001</v>
      </c>
      <c r="X2813" s="20">
        <f t="shared" si="411"/>
        <v>8.4888037999999995</v>
      </c>
      <c r="Y2813" s="20">
        <f t="shared" si="411"/>
        <v>0.46178837899999997</v>
      </c>
      <c r="Z2813" s="20">
        <f t="shared" si="411"/>
        <v>36.406961900000006</v>
      </c>
      <c r="AA2813" s="22">
        <v>3.4501904899999996E-6</v>
      </c>
    </row>
    <row r="2814" spans="1:27" x14ac:dyDescent="0.25">
      <c r="A2814" s="9">
        <v>25907</v>
      </c>
      <c r="B2814" s="1">
        <v>25907</v>
      </c>
      <c r="C2814" s="1" t="s">
        <v>171</v>
      </c>
      <c r="D2814" s="1" t="s">
        <v>391</v>
      </c>
      <c r="E2814" s="1" t="s">
        <v>1864</v>
      </c>
      <c r="F2814" s="1" t="s">
        <v>1865</v>
      </c>
      <c r="G2814" s="10" t="s">
        <v>3345</v>
      </c>
      <c r="H2814" s="18" t="s">
        <v>3126</v>
      </c>
      <c r="I2814" s="1" t="s">
        <v>171</v>
      </c>
      <c r="J2814" s="10" t="s">
        <v>391</v>
      </c>
      <c r="K2814" s="16">
        <v>8.3774564000000003E-3</v>
      </c>
      <c r="L2814" s="21">
        <v>5.4119130000000001E-2</v>
      </c>
      <c r="M2814" s="26">
        <v>5.4665749000000004E-9</v>
      </c>
      <c r="N2814" s="20">
        <v>5.9603471E-3</v>
      </c>
      <c r="O2814" s="20">
        <v>2.3137592000000001E-4</v>
      </c>
      <c r="P2814" s="20">
        <v>6.7800781000000002E-9</v>
      </c>
      <c r="Q2814" s="20">
        <v>4.7380224999999989E-9</v>
      </c>
      <c r="R2814" s="20">
        <v>5.2463806999999999E-11</v>
      </c>
      <c r="S2814" s="20">
        <v>5.9524068999999998E-4</v>
      </c>
      <c r="T2814" s="20">
        <v>5.0489333000000002E-6</v>
      </c>
      <c r="U2814" s="20">
        <v>2.5680215000000004E-4</v>
      </c>
      <c r="V2814" s="20">
        <v>3.8413515E-3</v>
      </c>
      <c r="W2814" s="20">
        <v>1.3068047</v>
      </c>
      <c r="X2814" s="20">
        <v>1.2713159000000001</v>
      </c>
      <c r="Y2814" s="20">
        <v>0.18554316000000001</v>
      </c>
      <c r="Z2814" s="20">
        <v>0.44514161000000002</v>
      </c>
      <c r="AA2814" s="22">
        <v>2.4986975999999998E-7</v>
      </c>
    </row>
    <row r="2815" spans="1:27" x14ac:dyDescent="0.25">
      <c r="A2815" s="9">
        <v>25907</v>
      </c>
      <c r="B2815" s="1">
        <v>25907</v>
      </c>
      <c r="C2815" s="1" t="s">
        <v>171</v>
      </c>
      <c r="D2815" s="1" t="s">
        <v>391</v>
      </c>
      <c r="E2815" s="1" t="s">
        <v>1864</v>
      </c>
      <c r="F2815" s="1" t="s">
        <v>1865</v>
      </c>
      <c r="G2815" s="10" t="s">
        <v>3426</v>
      </c>
      <c r="H2815" s="18" t="s">
        <v>3126</v>
      </c>
      <c r="I2815" s="1" t="s">
        <v>171</v>
      </c>
      <c r="J2815" s="10" t="s">
        <v>391</v>
      </c>
      <c r="K2815" s="16">
        <v>4.2922072999999998E-3</v>
      </c>
      <c r="L2815" s="21">
        <v>2.6144945999999999E-2</v>
      </c>
      <c r="M2815" s="26">
        <v>3.1157969999999998E-9</v>
      </c>
      <c r="N2815" s="20">
        <v>2.6673067000000002E-3</v>
      </c>
      <c r="O2815" s="20">
        <v>1.0525835E-4</v>
      </c>
      <c r="P2815" s="20">
        <v>2.2576904999999996E-9</v>
      </c>
      <c r="Q2815" s="20">
        <v>1.5545673999999997E-9</v>
      </c>
      <c r="R2815" s="20">
        <v>3.7246611000000002E-11</v>
      </c>
      <c r="S2815" s="20">
        <v>3.0479843000000002E-4</v>
      </c>
      <c r="T2815" s="20">
        <v>5.0102776000000002E-6</v>
      </c>
      <c r="U2815" s="20">
        <v>1.8051581E-4</v>
      </c>
      <c r="V2815" s="20">
        <v>1.2494472E-3</v>
      </c>
      <c r="W2815" s="20">
        <v>0.51798442</v>
      </c>
      <c r="X2815" s="20">
        <v>3.2575283000000002</v>
      </c>
      <c r="Y2815" s="20">
        <v>0.11257823</v>
      </c>
      <c r="Z2815" s="20">
        <v>0.25748178999999999</v>
      </c>
      <c r="AA2815" s="22">
        <v>1.4911432999999997E-7</v>
      </c>
    </row>
    <row r="2816" spans="1:27" x14ac:dyDescent="0.25">
      <c r="A2816" s="9">
        <v>25907</v>
      </c>
      <c r="B2816" s="1">
        <v>25907</v>
      </c>
      <c r="C2816" s="1" t="s">
        <v>171</v>
      </c>
      <c r="D2816" s="1" t="s">
        <v>391</v>
      </c>
      <c r="E2816" s="1" t="s">
        <v>1864</v>
      </c>
      <c r="F2816" s="1" t="s">
        <v>1865</v>
      </c>
      <c r="G2816" s="10" t="s">
        <v>3545</v>
      </c>
      <c r="H2816" s="18" t="s">
        <v>3126</v>
      </c>
      <c r="I2816" s="1" t="s">
        <v>171</v>
      </c>
      <c r="J2816" s="10" t="s">
        <v>391</v>
      </c>
      <c r="K2816" s="16">
        <v>5.6093407999999997E-2</v>
      </c>
      <c r="L2816" s="21">
        <v>0.37457697000000001</v>
      </c>
      <c r="M2816" s="26">
        <v>5.5830675000000004E-8</v>
      </c>
      <c r="N2816" s="20">
        <v>0.54510816000000006</v>
      </c>
      <c r="O2816" s="20">
        <v>1.0252862399999999E-3</v>
      </c>
      <c r="P2816" s="20">
        <v>2.6376443099999998E-8</v>
      </c>
      <c r="Q2816" s="20">
        <v>6.7621946999999996E-9</v>
      </c>
      <c r="R2816" s="20">
        <v>2.2591923000000001E-10</v>
      </c>
      <c r="S2816" s="20">
        <v>2.02917366E-3</v>
      </c>
      <c r="T2816" s="20">
        <v>8.4976778000000002E-5</v>
      </c>
      <c r="U2816" s="20">
        <v>1.1954684899999999E-3</v>
      </c>
      <c r="V2816" s="20">
        <v>6.4226081000000003E-3</v>
      </c>
      <c r="W2816" s="20">
        <v>2.0917394499999999</v>
      </c>
      <c r="X2816" s="20">
        <v>8.3337047000000002</v>
      </c>
      <c r="Y2816" s="20">
        <v>0.17118175600000002</v>
      </c>
      <c r="Z2816" s="20">
        <v>15.5709511</v>
      </c>
      <c r="AA2816" s="22">
        <v>2.5881843799999997E-6</v>
      </c>
    </row>
    <row r="2817" spans="1:27" x14ac:dyDescent="0.25">
      <c r="A2817" s="9">
        <v>25907</v>
      </c>
      <c r="B2817" s="1">
        <v>25907</v>
      </c>
      <c r="C2817" s="1" t="s">
        <v>171</v>
      </c>
      <c r="D2817" s="1" t="s">
        <v>391</v>
      </c>
      <c r="E2817" s="1" t="s">
        <v>1864</v>
      </c>
      <c r="F2817" s="1" t="s">
        <v>1865</v>
      </c>
      <c r="G2817" s="10" t="s">
        <v>0</v>
      </c>
      <c r="H2817" s="18" t="s">
        <v>3126</v>
      </c>
      <c r="I2817" s="1" t="s">
        <v>171</v>
      </c>
      <c r="J2817" s="10" t="s">
        <v>391</v>
      </c>
      <c r="K2817" s="16">
        <f t="shared" ref="K2817:Z2817" si="412">SUM(K2814:K2816)</f>
        <v>6.8763071699999997E-2</v>
      </c>
      <c r="L2817" s="21">
        <f t="shared" si="412"/>
        <v>0.45484104600000003</v>
      </c>
      <c r="M2817" s="26">
        <v>6.4413046899999999E-8</v>
      </c>
      <c r="N2817" s="20">
        <f t="shared" si="412"/>
        <v>0.55373581380000003</v>
      </c>
      <c r="O2817" s="20">
        <v>1.3619205100000001E-3</v>
      </c>
      <c r="P2817" s="20">
        <v>3.5414211700000005E-8</v>
      </c>
      <c r="Q2817" s="20">
        <v>1.3054784599999999E-8</v>
      </c>
      <c r="R2817" s="20">
        <v>3.1562964799999998E-10</v>
      </c>
      <c r="S2817" s="20">
        <f t="shared" si="412"/>
        <v>2.92921278E-3</v>
      </c>
      <c r="T2817" s="20">
        <v>9.5035988900000015E-5</v>
      </c>
      <c r="U2817" s="20">
        <v>1.6327864499999997E-3</v>
      </c>
      <c r="V2817" s="20">
        <f t="shared" si="412"/>
        <v>1.1513406800000001E-2</v>
      </c>
      <c r="W2817" s="20">
        <f>SUM(W2814:W2816)</f>
        <v>3.9165285700000001</v>
      </c>
      <c r="X2817" s="20">
        <f t="shared" si="412"/>
        <v>12.8625489</v>
      </c>
      <c r="Y2817" s="20">
        <f t="shared" si="412"/>
        <v>0.46930314600000006</v>
      </c>
      <c r="Z2817" s="20">
        <f t="shared" si="412"/>
        <v>16.273574499999999</v>
      </c>
      <c r="AA2817" s="22">
        <v>2.9871684699999997E-6</v>
      </c>
    </row>
    <row r="2818" spans="1:27" x14ac:dyDescent="0.25">
      <c r="A2818" s="9">
        <v>25965</v>
      </c>
      <c r="B2818" s="1">
        <v>25965</v>
      </c>
      <c r="C2818" s="1" t="s">
        <v>171</v>
      </c>
      <c r="D2818" s="1" t="s">
        <v>391</v>
      </c>
      <c r="E2818" s="1" t="s">
        <v>1894</v>
      </c>
      <c r="F2818" s="1" t="s">
        <v>1895</v>
      </c>
      <c r="G2818" s="10" t="s">
        <v>3463</v>
      </c>
      <c r="H2818" s="18" t="s">
        <v>3141</v>
      </c>
      <c r="I2818" s="1" t="s">
        <v>171</v>
      </c>
      <c r="J2818" s="10" t="s">
        <v>391</v>
      </c>
      <c r="K2818" s="16">
        <v>8.2463311000000004E-3</v>
      </c>
      <c r="L2818" s="21">
        <v>4.8461326999999998E-2</v>
      </c>
      <c r="M2818" s="26">
        <v>6.1345767999999999E-9</v>
      </c>
      <c r="N2818" s="20">
        <v>2.9353397000000002E-3</v>
      </c>
      <c r="O2818" s="20">
        <v>2.4430007000000002E-4</v>
      </c>
      <c r="P2818" s="20">
        <v>1.8472142999999998E-9</v>
      </c>
      <c r="Q2818" s="20">
        <v>5.9610591999999994E-10</v>
      </c>
      <c r="R2818" s="20">
        <v>1.4594967999999999E-10</v>
      </c>
      <c r="S2818" s="20">
        <v>3.8173960999999997E-4</v>
      </c>
      <c r="T2818" s="20">
        <v>2.9418835000000003E-5</v>
      </c>
      <c r="U2818" s="20">
        <v>1.0399652E-3</v>
      </c>
      <c r="V2818" s="20">
        <v>1.4413894000000001E-3</v>
      </c>
      <c r="W2818" s="20">
        <v>1.7813485</v>
      </c>
      <c r="X2818" s="20">
        <v>14.704269999999999</v>
      </c>
      <c r="Y2818" s="20">
        <v>7.7386635999999995E-2</v>
      </c>
      <c r="Z2818" s="20">
        <v>0.32851045000000001</v>
      </c>
      <c r="AA2818" s="22">
        <v>1.5466661000000001E-7</v>
      </c>
    </row>
    <row r="2819" spans="1:27" x14ac:dyDescent="0.25">
      <c r="A2819" s="9">
        <v>25965</v>
      </c>
      <c r="B2819" s="1">
        <v>25965</v>
      </c>
      <c r="C2819" s="1" t="s">
        <v>171</v>
      </c>
      <c r="D2819" s="1" t="s">
        <v>391</v>
      </c>
      <c r="E2819" s="1" t="s">
        <v>1894</v>
      </c>
      <c r="F2819" s="1" t="s">
        <v>1895</v>
      </c>
      <c r="G2819" s="10" t="s">
        <v>3346</v>
      </c>
      <c r="H2819" s="18" t="s">
        <v>3141</v>
      </c>
      <c r="I2819" s="1" t="s">
        <v>171</v>
      </c>
      <c r="J2819" s="10" t="s">
        <v>391</v>
      </c>
      <c r="K2819" s="16">
        <v>1.6527796E-3</v>
      </c>
      <c r="L2819" s="21">
        <v>5.9013694999999998E-3</v>
      </c>
      <c r="M2819" s="26">
        <v>8.4674123999999985E-10</v>
      </c>
      <c r="N2819" s="20">
        <v>1.4305508999999999E-3</v>
      </c>
      <c r="O2819" s="20">
        <v>2.7093659999999998E-5</v>
      </c>
      <c r="P2819" s="20">
        <v>5.2213835000000001E-10</v>
      </c>
      <c r="Q2819" s="20">
        <v>2.0286443999999996E-10</v>
      </c>
      <c r="R2819" s="20">
        <v>8.1937750999999994E-12</v>
      </c>
      <c r="S2819" s="20">
        <v>6.6560525000000003E-5</v>
      </c>
      <c r="T2819" s="20">
        <v>1.6606527999999999E-6</v>
      </c>
      <c r="U2819" s="20">
        <v>7.5019355999999995E-5</v>
      </c>
      <c r="V2819" s="20">
        <v>2.4429825999999999E-4</v>
      </c>
      <c r="W2819" s="20">
        <v>0.13813183000000001</v>
      </c>
      <c r="X2819" s="20">
        <v>0.59831820999999996</v>
      </c>
      <c r="Y2819" s="20">
        <v>9.8951101E-2</v>
      </c>
      <c r="Z2819" s="20">
        <v>8.2523758000000003E-2</v>
      </c>
      <c r="AA2819" s="22">
        <v>9.1019109999999991E-8</v>
      </c>
    </row>
    <row r="2820" spans="1:27" x14ac:dyDescent="0.25">
      <c r="A2820" s="9">
        <v>25965</v>
      </c>
      <c r="B2820" s="1">
        <v>25965</v>
      </c>
      <c r="C2820" s="1" t="s">
        <v>171</v>
      </c>
      <c r="D2820" s="1" t="s">
        <v>391</v>
      </c>
      <c r="E2820" s="1" t="s">
        <v>1894</v>
      </c>
      <c r="F2820" s="1" t="s">
        <v>1895</v>
      </c>
      <c r="G2820" s="10" t="s">
        <v>3354</v>
      </c>
      <c r="H2820" s="18" t="s">
        <v>3141</v>
      </c>
      <c r="I2820" s="1" t="s">
        <v>171</v>
      </c>
      <c r="J2820" s="10" t="s">
        <v>391</v>
      </c>
      <c r="K2820" s="16">
        <v>5.6285568000000001E-3</v>
      </c>
      <c r="L2820" s="21">
        <v>3.5366760999999997E-2</v>
      </c>
      <c r="M2820" s="26">
        <v>4.8027429E-9</v>
      </c>
      <c r="N2820" s="20">
        <v>5.7579029000000004E-3</v>
      </c>
      <c r="O2820" s="20">
        <v>1.2262152000000001E-4</v>
      </c>
      <c r="P2820" s="20">
        <v>2.3643027999999999E-9</v>
      </c>
      <c r="Q2820" s="20">
        <v>1.7464767999999998E-9</v>
      </c>
      <c r="R2820" s="20">
        <v>5.0510549000000002E-11</v>
      </c>
      <c r="S2820" s="20">
        <v>2.7576513E-4</v>
      </c>
      <c r="T2820" s="20">
        <v>4.9218459000000001E-6</v>
      </c>
      <c r="U2820" s="20">
        <v>1.4229906999999999E-4</v>
      </c>
      <c r="V2820" s="20">
        <v>9.9702101999999998E-4</v>
      </c>
      <c r="W2820" s="20">
        <v>0.27434503999999998</v>
      </c>
      <c r="X2820" s="20">
        <v>-0.45525616000000002</v>
      </c>
      <c r="Y2820" s="20">
        <v>0.22687457</v>
      </c>
      <c r="Z2820" s="20">
        <v>0.60021652999999997</v>
      </c>
      <c r="AA2820" s="22">
        <v>3.686819E-7</v>
      </c>
    </row>
    <row r="2821" spans="1:27" x14ac:dyDescent="0.25">
      <c r="A2821" s="9">
        <v>25965</v>
      </c>
      <c r="B2821" s="1">
        <v>25965</v>
      </c>
      <c r="C2821" s="1" t="s">
        <v>171</v>
      </c>
      <c r="D2821" s="1" t="s">
        <v>391</v>
      </c>
      <c r="E2821" s="1" t="s">
        <v>1894</v>
      </c>
      <c r="F2821" s="1" t="s">
        <v>1895</v>
      </c>
      <c r="G2821" s="10" t="s">
        <v>3545</v>
      </c>
      <c r="H2821" s="18" t="s">
        <v>3141</v>
      </c>
      <c r="I2821" s="1" t="s">
        <v>171</v>
      </c>
      <c r="J2821" s="10" t="s">
        <v>391</v>
      </c>
      <c r="K2821" s="16">
        <v>5.6077247999999996E-2</v>
      </c>
      <c r="L2821" s="21">
        <v>0.37456214999999998</v>
      </c>
      <c r="M2821" s="26">
        <v>5.5829673000000003E-8</v>
      </c>
      <c r="N2821" s="20">
        <v>0.5451028</v>
      </c>
      <c r="O2821" s="20">
        <v>1.0252363600000002E-3</v>
      </c>
      <c r="P2821" s="20">
        <v>2.63756399E-8</v>
      </c>
      <c r="Q2821" s="20">
        <v>6.7613889000000008E-9</v>
      </c>
      <c r="R2821" s="20">
        <v>2.2585634000000002E-10</v>
      </c>
      <c r="S2821" s="20">
        <v>2.0290901600000001E-3</v>
      </c>
      <c r="T2821" s="20">
        <v>8.4965967000000009E-5</v>
      </c>
      <c r="U2821" s="20">
        <v>1.19545239E-3</v>
      </c>
      <c r="V2821" s="20">
        <v>6.4224553000000002E-3</v>
      </c>
      <c r="W2821" s="20">
        <v>2.0916774</v>
      </c>
      <c r="X2821" s="20">
        <v>8.3336436999999997</v>
      </c>
      <c r="Y2821" s="20">
        <v>0.16922393899999999</v>
      </c>
      <c r="Z2821" s="20">
        <v>15.570693500000001</v>
      </c>
      <c r="AA2821" s="22">
        <v>2.5881102E-6</v>
      </c>
    </row>
    <row r="2822" spans="1:27" x14ac:dyDescent="0.25">
      <c r="A2822" s="9">
        <v>25965</v>
      </c>
      <c r="B2822" s="1">
        <v>25965</v>
      </c>
      <c r="C2822" s="1" t="s">
        <v>171</v>
      </c>
      <c r="D2822" s="1" t="s">
        <v>391</v>
      </c>
      <c r="E2822" s="1" t="s">
        <v>1894</v>
      </c>
      <c r="F2822" s="1" t="s">
        <v>1895</v>
      </c>
      <c r="G2822" s="10" t="s">
        <v>0</v>
      </c>
      <c r="H2822" s="18" t="s">
        <v>3141</v>
      </c>
      <c r="I2822" s="1" t="s">
        <v>171</v>
      </c>
      <c r="J2822" s="10" t="s">
        <v>391</v>
      </c>
      <c r="K2822" s="16">
        <f t="shared" ref="K2822:Z2822" si="413">SUM(K2818:K2821)</f>
        <v>7.1604915499999991E-2</v>
      </c>
      <c r="L2822" s="21">
        <f t="shared" si="413"/>
        <v>0.46429160749999998</v>
      </c>
      <c r="M2822" s="26">
        <v>6.7613733939999998E-8</v>
      </c>
      <c r="N2822" s="20">
        <f t="shared" si="413"/>
        <v>0.55522659350000003</v>
      </c>
      <c r="O2822" s="20">
        <v>1.4192516100000002E-3</v>
      </c>
      <c r="P2822" s="20">
        <v>3.1109295349999998E-8</v>
      </c>
      <c r="Q2822" s="20">
        <v>9.3068360599999999E-9</v>
      </c>
      <c r="R2822" s="20">
        <v>4.3051034410000002E-10</v>
      </c>
      <c r="S2822" s="20">
        <f t="shared" si="413"/>
        <v>2.7531554250000002E-3</v>
      </c>
      <c r="T2822" s="20">
        <v>1.2096730070000001E-4</v>
      </c>
      <c r="U2822" s="20">
        <v>2.4527360160000004E-3</v>
      </c>
      <c r="V2822" s="20">
        <f t="shared" si="413"/>
        <v>9.1051639800000007E-3</v>
      </c>
      <c r="W2822" s="20">
        <f>SUM(W2818:W2821)</f>
        <v>4.2855027699999999</v>
      </c>
      <c r="X2822" s="20">
        <f t="shared" si="413"/>
        <v>23.180975750000002</v>
      </c>
      <c r="Y2822" s="20">
        <f t="shared" si="413"/>
        <v>0.57243624599999998</v>
      </c>
      <c r="Z2822" s="20">
        <f t="shared" si="413"/>
        <v>16.581944238000002</v>
      </c>
      <c r="AA2822" s="22">
        <v>3.2024778199999998E-6</v>
      </c>
    </row>
    <row r="2823" spans="1:27" x14ac:dyDescent="0.25">
      <c r="A2823" s="9">
        <v>25915</v>
      </c>
      <c r="B2823" s="1">
        <v>25915</v>
      </c>
      <c r="C2823" s="1" t="s">
        <v>171</v>
      </c>
      <c r="D2823" s="1" t="s">
        <v>391</v>
      </c>
      <c r="E2823" s="1" t="s">
        <v>1850</v>
      </c>
      <c r="F2823" s="1" t="s">
        <v>1851</v>
      </c>
      <c r="G2823" s="10" t="s">
        <v>3375</v>
      </c>
      <c r="H2823" s="18" t="s">
        <v>3119</v>
      </c>
      <c r="I2823" s="1" t="s">
        <v>171</v>
      </c>
      <c r="J2823" s="10" t="s">
        <v>391</v>
      </c>
      <c r="K2823" s="16">
        <v>1.7948121999999999E-3</v>
      </c>
      <c r="L2823" s="21">
        <v>1.6103241000000001E-2</v>
      </c>
      <c r="M2823" s="26">
        <v>1.1096624E-9</v>
      </c>
      <c r="N2823" s="20">
        <v>1.6133950000000001E-3</v>
      </c>
      <c r="O2823" s="20">
        <v>5.7002496000000004E-5</v>
      </c>
      <c r="P2823" s="20">
        <v>8.2805362999999999E-10</v>
      </c>
      <c r="Q2823" s="20">
        <v>3.8386383000000001E-10</v>
      </c>
      <c r="R2823" s="20">
        <v>7.9705358000000001E-12</v>
      </c>
      <c r="S2823" s="20">
        <v>1.0477362E-4</v>
      </c>
      <c r="T2823" s="20">
        <v>5.5283839999999999E-6</v>
      </c>
      <c r="U2823" s="20">
        <v>8.4595505E-5</v>
      </c>
      <c r="V2823" s="20">
        <v>2.8642252000000003E-4</v>
      </c>
      <c r="W2823" s="20">
        <v>0.21844886999999999</v>
      </c>
      <c r="X2823" s="20">
        <v>0.29796958000000001</v>
      </c>
      <c r="Y2823" s="20">
        <v>1.8688372000000002E-2</v>
      </c>
      <c r="Z2823" s="20">
        <v>0.20258975000000001</v>
      </c>
      <c r="AA2823" s="22">
        <v>1.4038256999999997E-7</v>
      </c>
    </row>
    <row r="2824" spans="1:27" x14ac:dyDescent="0.25">
      <c r="A2824" s="9">
        <v>25915</v>
      </c>
      <c r="B2824" s="1">
        <v>25915</v>
      </c>
      <c r="C2824" s="1" t="s">
        <v>171</v>
      </c>
      <c r="D2824" s="1" t="s">
        <v>391</v>
      </c>
      <c r="E2824" s="1" t="s">
        <v>1850</v>
      </c>
      <c r="F2824" s="1" t="s">
        <v>1851</v>
      </c>
      <c r="G2824" s="10" t="s">
        <v>3427</v>
      </c>
      <c r="H2824" s="18" t="s">
        <v>3119</v>
      </c>
      <c r="I2824" s="1" t="s">
        <v>171</v>
      </c>
      <c r="J2824" s="10" t="s">
        <v>391</v>
      </c>
      <c r="K2824" s="16">
        <v>1.5872407E-3</v>
      </c>
      <c r="L2824" s="21">
        <v>9.6179885000000007E-3</v>
      </c>
      <c r="M2824" s="26">
        <v>1.3401542000000001E-9</v>
      </c>
      <c r="N2824" s="20">
        <v>5.8228811000000003E-4</v>
      </c>
      <c r="O2824" s="20">
        <v>6.6156466999999999E-5</v>
      </c>
      <c r="P2824" s="20">
        <v>3.8584402E-10</v>
      </c>
      <c r="Q2824" s="20">
        <v>1.0916327E-10</v>
      </c>
      <c r="R2824" s="20">
        <v>2.5549659000000002E-11</v>
      </c>
      <c r="S2824" s="20">
        <v>1.0160543E-4</v>
      </c>
      <c r="T2824" s="20">
        <v>5.0393813999999998E-6</v>
      </c>
      <c r="U2824" s="20">
        <v>1.8508416999999999E-4</v>
      </c>
      <c r="V2824" s="20">
        <v>3.3845856000000002E-4</v>
      </c>
      <c r="W2824" s="20">
        <v>0.30868336000000002</v>
      </c>
      <c r="X2824" s="20">
        <v>2.5008146</v>
      </c>
      <c r="Y2824" s="20">
        <v>1.3171786E-2</v>
      </c>
      <c r="Z2824" s="20">
        <v>7.4812781999999994E-2</v>
      </c>
      <c r="AA2824" s="22">
        <v>2.9192663999999998E-8</v>
      </c>
    </row>
    <row r="2825" spans="1:27" x14ac:dyDescent="0.25">
      <c r="A2825" s="9">
        <v>25915</v>
      </c>
      <c r="B2825" s="1">
        <v>25915</v>
      </c>
      <c r="C2825" s="1" t="s">
        <v>171</v>
      </c>
      <c r="D2825" s="1" t="s">
        <v>391</v>
      </c>
      <c r="E2825" s="1" t="s">
        <v>1850</v>
      </c>
      <c r="F2825" s="1" t="s">
        <v>1851</v>
      </c>
      <c r="G2825" s="10" t="s">
        <v>3470</v>
      </c>
      <c r="H2825" s="18" t="s">
        <v>3119</v>
      </c>
      <c r="I2825" s="1" t="s">
        <v>171</v>
      </c>
      <c r="J2825" s="10" t="s">
        <v>391</v>
      </c>
      <c r="K2825" s="16">
        <v>0.39311526999999996</v>
      </c>
      <c r="L2825" s="21">
        <v>3.4336964999999999</v>
      </c>
      <c r="M2825" s="26">
        <v>8.1502079000000006E-8</v>
      </c>
      <c r="N2825" s="20">
        <v>8.8152758999999997E-2</v>
      </c>
      <c r="O2825" s="20">
        <v>5.4557210999999998E-3</v>
      </c>
      <c r="P2825" s="20">
        <v>4.1542073E-7</v>
      </c>
      <c r="Q2825" s="20">
        <v>6.6459935999999994E-8</v>
      </c>
      <c r="R2825" s="20">
        <v>1.8342773E-9</v>
      </c>
      <c r="S2825" s="20">
        <v>6.1424565E-2</v>
      </c>
      <c r="T2825" s="20">
        <v>2.3004226000000001E-4</v>
      </c>
      <c r="U2825" s="20">
        <v>1.3366825000000001E-2</v>
      </c>
      <c r="V2825" s="20">
        <v>0.27199953999999998</v>
      </c>
      <c r="W2825" s="20">
        <v>15.970485999999999</v>
      </c>
      <c r="X2825" s="20">
        <v>373.08884999999998</v>
      </c>
      <c r="Y2825" s="20">
        <v>1.0748704</v>
      </c>
      <c r="Z2825" s="20">
        <v>7.9201889000000003</v>
      </c>
      <c r="AA2825" s="22">
        <v>4.9922184000000001E-6</v>
      </c>
    </row>
    <row r="2826" spans="1:27" x14ac:dyDescent="0.25">
      <c r="A2826" s="9">
        <v>25915</v>
      </c>
      <c r="B2826" s="1">
        <v>25915</v>
      </c>
      <c r="C2826" s="1" t="s">
        <v>171</v>
      </c>
      <c r="D2826" s="1" t="s">
        <v>391</v>
      </c>
      <c r="E2826" s="1" t="s">
        <v>1850</v>
      </c>
      <c r="F2826" s="1" t="s">
        <v>1851</v>
      </c>
      <c r="G2826" s="10" t="s">
        <v>3346</v>
      </c>
      <c r="H2826" s="18" t="s">
        <v>3119</v>
      </c>
      <c r="I2826" s="1" t="s">
        <v>171</v>
      </c>
      <c r="J2826" s="10" t="s">
        <v>391</v>
      </c>
      <c r="K2826" s="16">
        <v>1.2416002999999999E-3</v>
      </c>
      <c r="L2826" s="21">
        <v>4.4332238999999999E-3</v>
      </c>
      <c r="M2826" s="26">
        <v>6.3608854000000003E-10</v>
      </c>
      <c r="N2826" s="20">
        <v>1.0746576999999999E-3</v>
      </c>
      <c r="O2826" s="20">
        <v>2.0353285999999999E-5</v>
      </c>
      <c r="P2826" s="20">
        <v>3.9224050999999998E-10</v>
      </c>
      <c r="Q2826" s="20">
        <v>1.5239572999999996E-10</v>
      </c>
      <c r="R2826" s="20">
        <v>6.1553238000000006E-12</v>
      </c>
      <c r="S2826" s="20">
        <v>5.0001564999999997E-5</v>
      </c>
      <c r="T2826" s="20">
        <v>1.2475148E-6</v>
      </c>
      <c r="U2826" s="20">
        <v>5.6356004000000005E-5</v>
      </c>
      <c r="V2826" s="20">
        <v>1.8352162000000001E-4</v>
      </c>
      <c r="W2826" s="20">
        <v>0.10376732</v>
      </c>
      <c r="X2826" s="20">
        <v>0.44946831999999998</v>
      </c>
      <c r="Y2826" s="20">
        <v>7.4333997999999998E-2</v>
      </c>
      <c r="Z2826" s="20">
        <v>6.1993457000000002E-2</v>
      </c>
      <c r="AA2826" s="22">
        <v>6.8375330999999998E-8</v>
      </c>
    </row>
    <row r="2827" spans="1:27" x14ac:dyDescent="0.25">
      <c r="A2827" s="9">
        <v>25915</v>
      </c>
      <c r="B2827" s="1">
        <v>25915</v>
      </c>
      <c r="C2827" s="1" t="s">
        <v>171</v>
      </c>
      <c r="D2827" s="1" t="s">
        <v>391</v>
      </c>
      <c r="E2827" s="1" t="s">
        <v>1850</v>
      </c>
      <c r="F2827" s="1" t="s">
        <v>1851</v>
      </c>
      <c r="G2827" s="10" t="s">
        <v>3376</v>
      </c>
      <c r="H2827" s="18" t="s">
        <v>3119</v>
      </c>
      <c r="I2827" s="1" t="s">
        <v>171</v>
      </c>
      <c r="J2827" s="10" t="s">
        <v>391</v>
      </c>
      <c r="K2827" s="16">
        <v>2.4656089999999999E-2</v>
      </c>
      <c r="L2827" s="21">
        <v>0.17840964000000001</v>
      </c>
      <c r="M2827" s="26">
        <v>1.3395591E-8</v>
      </c>
      <c r="N2827" s="20">
        <v>1.4740245000000001E-2</v>
      </c>
      <c r="O2827" s="20">
        <v>7.6620384000000014E-4</v>
      </c>
      <c r="P2827" s="20">
        <v>1.403664E-8</v>
      </c>
      <c r="Q2827" s="20">
        <v>6.5454493000000002E-9</v>
      </c>
      <c r="R2827" s="20">
        <v>1.5016772000000001E-10</v>
      </c>
      <c r="S2827" s="20">
        <v>2.0925239000000001E-3</v>
      </c>
      <c r="T2827" s="20">
        <v>7.1329582E-5</v>
      </c>
      <c r="U2827" s="20">
        <v>1.8118816E-3</v>
      </c>
      <c r="V2827" s="20">
        <v>8.0383814000000008E-3</v>
      </c>
      <c r="W2827" s="20">
        <v>1.3616353999999999</v>
      </c>
      <c r="X2827" s="20">
        <v>22.372392999999999</v>
      </c>
      <c r="Y2827" s="20">
        <v>0.13392221000000001</v>
      </c>
      <c r="Z2827" s="20">
        <v>1.9719951</v>
      </c>
      <c r="AA2827" s="22">
        <v>1.0103632999999997E-6</v>
      </c>
    </row>
    <row r="2828" spans="1:27" x14ac:dyDescent="0.25">
      <c r="A2828" s="9">
        <v>25915</v>
      </c>
      <c r="B2828" s="1">
        <v>25915</v>
      </c>
      <c r="C2828" s="1" t="s">
        <v>171</v>
      </c>
      <c r="D2828" s="1" t="s">
        <v>391</v>
      </c>
      <c r="E2828" s="1" t="s">
        <v>1850</v>
      </c>
      <c r="F2828" s="1" t="s">
        <v>1851</v>
      </c>
      <c r="G2828" s="10" t="s">
        <v>3354</v>
      </c>
      <c r="H2828" s="18" t="s">
        <v>3119</v>
      </c>
      <c r="I2828" s="1" t="s">
        <v>171</v>
      </c>
      <c r="J2828" s="10" t="s">
        <v>391</v>
      </c>
      <c r="K2828" s="16">
        <v>5.1624979999999997E-3</v>
      </c>
      <c r="L2828" s="21">
        <v>3.2438303000000002E-2</v>
      </c>
      <c r="M2828" s="26">
        <v>4.4050634999999991E-9</v>
      </c>
      <c r="N2828" s="20">
        <v>5.2811339000000002E-3</v>
      </c>
      <c r="O2828" s="20">
        <v>1.1246815000000001E-4</v>
      </c>
      <c r="P2828" s="20">
        <v>2.1685325000000001E-9</v>
      </c>
      <c r="Q2828" s="20">
        <v>1.6018641E-9</v>
      </c>
      <c r="R2828" s="20">
        <v>4.6328147E-11</v>
      </c>
      <c r="S2828" s="20">
        <v>2.5293107999999997E-4</v>
      </c>
      <c r="T2828" s="20">
        <v>4.5143044999999999E-6</v>
      </c>
      <c r="U2828" s="20">
        <v>1.3051634999999999E-4</v>
      </c>
      <c r="V2828" s="20">
        <v>9.1446514000000003E-4</v>
      </c>
      <c r="W2828" s="20">
        <v>0.25162857</v>
      </c>
      <c r="X2828" s="20">
        <v>-0.41755978999999999</v>
      </c>
      <c r="Y2828" s="20">
        <v>0.20808878</v>
      </c>
      <c r="Z2828" s="20">
        <v>0.55051707000000005</v>
      </c>
      <c r="AA2828" s="22">
        <v>3.3815409999999999E-7</v>
      </c>
    </row>
    <row r="2829" spans="1:27" x14ac:dyDescent="0.25">
      <c r="A2829" s="9">
        <v>25915</v>
      </c>
      <c r="B2829" s="1">
        <v>25915</v>
      </c>
      <c r="C2829" s="1" t="s">
        <v>171</v>
      </c>
      <c r="D2829" s="1" t="s">
        <v>391</v>
      </c>
      <c r="E2829" s="1" t="s">
        <v>1850</v>
      </c>
      <c r="F2829" s="1" t="s">
        <v>1851</v>
      </c>
      <c r="G2829" s="10" t="s">
        <v>3545</v>
      </c>
      <c r="H2829" s="18" t="s">
        <v>3119</v>
      </c>
      <c r="I2829" s="1" t="s">
        <v>171</v>
      </c>
      <c r="J2829" s="10" t="s">
        <v>391</v>
      </c>
      <c r="K2829" s="16">
        <v>8.6476947999999998E-2</v>
      </c>
      <c r="L2829" s="21">
        <v>0.65944722</v>
      </c>
      <c r="M2829" s="26">
        <v>8.6474498000000004E-8</v>
      </c>
      <c r="N2829" s="20">
        <v>0.80592392000000002</v>
      </c>
      <c r="O2829" s="20">
        <v>1.4046150999999999E-3</v>
      </c>
      <c r="P2829" s="20">
        <v>3.01862549E-8</v>
      </c>
      <c r="Q2829" s="20">
        <v>8.4007681000000008E-9</v>
      </c>
      <c r="R2829" s="20">
        <v>3.3075369000000002E-10</v>
      </c>
      <c r="S2829" s="20">
        <v>2.5733511999999998E-3</v>
      </c>
      <c r="T2829" s="20">
        <v>1.08257099E-4</v>
      </c>
      <c r="U2829" s="20">
        <v>1.30460161E-3</v>
      </c>
      <c r="V2829" s="20">
        <v>7.4213958999999998E-3</v>
      </c>
      <c r="W2829" s="20">
        <v>3.5295619899999999</v>
      </c>
      <c r="X2829" s="20">
        <v>8.7493558</v>
      </c>
      <c r="Y2829" s="20">
        <v>0.40351909000000002</v>
      </c>
      <c r="Z2829" s="20">
        <v>24.960644299999998</v>
      </c>
      <c r="AA2829" s="22">
        <v>4.4993318299999999E-6</v>
      </c>
    </row>
    <row r="2830" spans="1:27" x14ac:dyDescent="0.25">
      <c r="A2830" s="9">
        <v>25915</v>
      </c>
      <c r="B2830" s="1">
        <v>25915</v>
      </c>
      <c r="C2830" s="1" t="s">
        <v>171</v>
      </c>
      <c r="D2830" s="1" t="s">
        <v>391</v>
      </c>
      <c r="E2830" s="1" t="s">
        <v>1850</v>
      </c>
      <c r="F2830" s="1" t="s">
        <v>1851</v>
      </c>
      <c r="G2830" s="10" t="s">
        <v>0</v>
      </c>
      <c r="H2830" s="18" t="s">
        <v>3119</v>
      </c>
      <c r="I2830" s="1" t="s">
        <v>171</v>
      </c>
      <c r="J2830" s="10" t="s">
        <v>391</v>
      </c>
      <c r="K2830" s="16">
        <f t="shared" ref="K2830:Z2830" si="414">SUM(K2823:K2829)</f>
        <v>0.5140344591999999</v>
      </c>
      <c r="L2830" s="21">
        <f t="shared" si="414"/>
        <v>4.3341461164000004</v>
      </c>
      <c r="M2830" s="26">
        <v>1.8886313664E-7</v>
      </c>
      <c r="N2830" s="20">
        <f t="shared" si="414"/>
        <v>0.91736839870999998</v>
      </c>
      <c r="O2830" s="20">
        <v>7.882520439E-3</v>
      </c>
      <c r="P2830" s="20">
        <v>4.6341829555999996E-7</v>
      </c>
      <c r="Q2830" s="20">
        <v>8.3653440330000009E-8</v>
      </c>
      <c r="R2830" s="20">
        <v>2.4012023755999999E-9</v>
      </c>
      <c r="S2830" s="20">
        <f t="shared" si="414"/>
        <v>6.6599751795000009E-2</v>
      </c>
      <c r="T2830" s="20">
        <v>4.2595852570000007E-4</v>
      </c>
      <c r="U2830" s="20">
        <v>1.6939860239000001E-2</v>
      </c>
      <c r="V2830" s="20">
        <f t="shared" si="414"/>
        <v>0.28918218513999999</v>
      </c>
      <c r="W2830" s="20">
        <f>SUM(W2823:W2829)</f>
        <v>21.744211510000003</v>
      </c>
      <c r="X2830" s="20">
        <f t="shared" si="414"/>
        <v>407.04129150999995</v>
      </c>
      <c r="Y2830" s="20">
        <f t="shared" si="414"/>
        <v>1.9265946359999999</v>
      </c>
      <c r="Z2830" s="20">
        <f t="shared" si="414"/>
        <v>35.742741359</v>
      </c>
      <c r="AA2830" s="22">
        <v>1.1078018195000001E-5</v>
      </c>
    </row>
    <row r="2831" spans="1:27" x14ac:dyDescent="0.25">
      <c r="A2831" s="9">
        <v>25919</v>
      </c>
      <c r="B2831" s="1">
        <v>25919</v>
      </c>
      <c r="C2831" s="1" t="s">
        <v>171</v>
      </c>
      <c r="D2831" s="1" t="s">
        <v>391</v>
      </c>
      <c r="E2831" s="1" t="s">
        <v>1852</v>
      </c>
      <c r="F2831" s="1" t="s">
        <v>1853</v>
      </c>
      <c r="G2831" s="10" t="s">
        <v>3498</v>
      </c>
      <c r="H2831" s="18" t="s">
        <v>3120</v>
      </c>
      <c r="I2831" s="1" t="s">
        <v>171</v>
      </c>
      <c r="J2831" s="10" t="s">
        <v>391</v>
      </c>
      <c r="K2831" s="16">
        <v>0.37117753999999997</v>
      </c>
      <c r="L2831" s="21">
        <v>2.0741643999999999</v>
      </c>
      <c r="M2831" s="26">
        <v>4.6235130000000001E-7</v>
      </c>
      <c r="N2831" s="20">
        <v>0.12827050000000001</v>
      </c>
      <c r="O2831" s="20">
        <v>4.4922976000000003E-2</v>
      </c>
      <c r="P2831" s="20">
        <v>4.8931457999999997E-7</v>
      </c>
      <c r="Q2831" s="20">
        <v>8.5177722000000007E-9</v>
      </c>
      <c r="R2831" s="20">
        <v>1.406847E-9</v>
      </c>
      <c r="S2831" s="20">
        <v>6.4843990000000004E-2</v>
      </c>
      <c r="T2831" s="20">
        <v>7.2180736999999999E-5</v>
      </c>
      <c r="U2831" s="20">
        <v>1.5700941E-2</v>
      </c>
      <c r="V2831" s="20">
        <v>0.17183403</v>
      </c>
      <c r="W2831" s="20">
        <v>8.5237830999999993</v>
      </c>
      <c r="X2831" s="20">
        <v>4.7059620000000004</v>
      </c>
      <c r="Y2831" s="20">
        <v>6.1405175999999999E-2</v>
      </c>
      <c r="Z2831" s="20">
        <v>28.394493000000001</v>
      </c>
      <c r="AA2831" s="22">
        <v>6.8751759999999992E-6</v>
      </c>
    </row>
    <row r="2832" spans="1:27" x14ac:dyDescent="0.25">
      <c r="A2832" s="9">
        <v>25919</v>
      </c>
      <c r="B2832" s="1">
        <v>25919</v>
      </c>
      <c r="C2832" s="1" t="s">
        <v>171</v>
      </c>
      <c r="D2832" s="1" t="s">
        <v>391</v>
      </c>
      <c r="E2832" s="1" t="s">
        <v>1852</v>
      </c>
      <c r="F2832" s="1" t="s">
        <v>1853</v>
      </c>
      <c r="G2832" s="10" t="s">
        <v>3499</v>
      </c>
      <c r="H2832" s="18" t="s">
        <v>3120</v>
      </c>
      <c r="I2832" s="1" t="s">
        <v>171</v>
      </c>
      <c r="J2832" s="10" t="s">
        <v>391</v>
      </c>
      <c r="K2832" s="16">
        <v>1.2065487E-3</v>
      </c>
      <c r="L2832" s="21">
        <v>3.6157300000000002E-3</v>
      </c>
      <c r="M2832" s="26">
        <v>3.1147559999999999E-10</v>
      </c>
      <c r="N2832" s="20">
        <v>1.5412105999999999E-4</v>
      </c>
      <c r="O2832" s="20">
        <v>1.7159852E-5</v>
      </c>
      <c r="P2832" s="20">
        <v>6.8114110999999997E-10</v>
      </c>
      <c r="Q2832" s="20">
        <v>1.1097366E-10</v>
      </c>
      <c r="R2832" s="20">
        <v>6.2055539000000002E-12</v>
      </c>
      <c r="S2832" s="20">
        <v>9.2396848000000001E-5</v>
      </c>
      <c r="T2832" s="20">
        <v>1.3190547999999999E-6</v>
      </c>
      <c r="U2832" s="20">
        <v>5.121456E-5</v>
      </c>
      <c r="V2832" s="20">
        <v>3.9219800999999997E-4</v>
      </c>
      <c r="W2832" s="20">
        <v>5.4946098999999998E-2</v>
      </c>
      <c r="X2832" s="20">
        <v>0.47139534</v>
      </c>
      <c r="Y2832" s="20">
        <v>7.0151442999999994E-2</v>
      </c>
      <c r="Z2832" s="20">
        <v>3.3607132999999997E-2</v>
      </c>
      <c r="AA2832" s="22">
        <v>3.6654713999999995E-8</v>
      </c>
    </row>
    <row r="2833" spans="1:27" x14ac:dyDescent="0.25">
      <c r="A2833" s="9">
        <v>25919</v>
      </c>
      <c r="B2833" s="1">
        <v>25919</v>
      </c>
      <c r="C2833" s="1" t="s">
        <v>171</v>
      </c>
      <c r="D2833" s="1" t="s">
        <v>391</v>
      </c>
      <c r="E2833" s="1" t="s">
        <v>1852</v>
      </c>
      <c r="F2833" s="1" t="s">
        <v>1853</v>
      </c>
      <c r="G2833" s="10" t="s">
        <v>3500</v>
      </c>
      <c r="H2833" s="18" t="s">
        <v>3120</v>
      </c>
      <c r="I2833" s="1" t="s">
        <v>171</v>
      </c>
      <c r="J2833" s="10" t="s">
        <v>391</v>
      </c>
      <c r="K2833" s="16">
        <v>0.17025011000000001</v>
      </c>
      <c r="L2833" s="21">
        <v>0.95136876999999997</v>
      </c>
      <c r="M2833" s="26">
        <v>2.1206929999999997E-7</v>
      </c>
      <c r="N2833" s="20">
        <v>5.8834562E-2</v>
      </c>
      <c r="O2833" s="20">
        <v>2.0605076999999999E-2</v>
      </c>
      <c r="P2833" s="20">
        <v>2.2443670000000001E-7</v>
      </c>
      <c r="Q2833" s="20">
        <v>3.9068950000000003E-9</v>
      </c>
      <c r="R2833" s="20">
        <v>6.4528651999999996E-10</v>
      </c>
      <c r="S2833" s="20">
        <v>2.9742362000000001E-2</v>
      </c>
      <c r="T2833" s="20">
        <v>3.3107549000000002E-5</v>
      </c>
      <c r="U2833" s="20">
        <v>7.2016399999999996E-3</v>
      </c>
      <c r="V2833" s="20">
        <v>7.8816094000000003E-2</v>
      </c>
      <c r="W2833" s="20">
        <v>3.9096521000000002</v>
      </c>
      <c r="X2833" s="20">
        <v>2.1585103999999999</v>
      </c>
      <c r="Y2833" s="20">
        <v>2.8165061000000002E-2</v>
      </c>
      <c r="Z2833" s="20">
        <v>13.023863</v>
      </c>
      <c r="AA2833" s="22">
        <v>3.1534761000000001E-6</v>
      </c>
    </row>
    <row r="2834" spans="1:27" x14ac:dyDescent="0.25">
      <c r="A2834" s="9">
        <v>25919</v>
      </c>
      <c r="B2834" s="1">
        <v>25919</v>
      </c>
      <c r="C2834" s="1" t="s">
        <v>171</v>
      </c>
      <c r="D2834" s="1" t="s">
        <v>391</v>
      </c>
      <c r="E2834" s="1" t="s">
        <v>1852</v>
      </c>
      <c r="F2834" s="1" t="s">
        <v>1853</v>
      </c>
      <c r="G2834" s="10" t="s">
        <v>3501</v>
      </c>
      <c r="H2834" s="18" t="s">
        <v>3120</v>
      </c>
      <c r="I2834" s="1" t="s">
        <v>171</v>
      </c>
      <c r="J2834" s="10" t="s">
        <v>391</v>
      </c>
      <c r="K2834" s="16">
        <v>7.5011000999999997E-3</v>
      </c>
      <c r="L2834" s="21">
        <v>5.6780811E-2</v>
      </c>
      <c r="M2834" s="26">
        <v>5.8907828999999991E-9</v>
      </c>
      <c r="N2834" s="20">
        <v>2.4998379999999999E-3</v>
      </c>
      <c r="O2834" s="20">
        <v>2.9855554E-4</v>
      </c>
      <c r="P2834" s="20">
        <v>2.9937951999999994E-9</v>
      </c>
      <c r="Q2834" s="20">
        <v>1.2257435E-9</v>
      </c>
      <c r="R2834" s="20">
        <v>3.1370292999999999E-11</v>
      </c>
      <c r="S2834" s="20">
        <v>4.6895496000000001E-4</v>
      </c>
      <c r="T2834" s="20">
        <v>9.0842426000000014E-6</v>
      </c>
      <c r="U2834" s="20">
        <v>4.2664797000000008E-4</v>
      </c>
      <c r="V2834" s="20">
        <v>1.5172530999999999E-3</v>
      </c>
      <c r="W2834" s="20">
        <v>2.4394536000000002</v>
      </c>
      <c r="X2834" s="20">
        <v>1.0667548</v>
      </c>
      <c r="Y2834" s="20">
        <v>0.12187056</v>
      </c>
      <c r="Z2834" s="20">
        <v>0.60871211999999997</v>
      </c>
      <c r="AA2834" s="22">
        <v>5.1099479000000001E-7</v>
      </c>
    </row>
    <row r="2835" spans="1:27" x14ac:dyDescent="0.25">
      <c r="A2835" s="9">
        <v>25919</v>
      </c>
      <c r="B2835" s="1">
        <v>25919</v>
      </c>
      <c r="C2835" s="1" t="s">
        <v>171</v>
      </c>
      <c r="D2835" s="1" t="s">
        <v>391</v>
      </c>
      <c r="E2835" s="1" t="s">
        <v>1852</v>
      </c>
      <c r="F2835" s="1" t="s">
        <v>1853</v>
      </c>
      <c r="G2835" s="10" t="s">
        <v>3502</v>
      </c>
      <c r="H2835" s="18" t="s">
        <v>3120</v>
      </c>
      <c r="I2835" s="1" t="s">
        <v>171</v>
      </c>
      <c r="J2835" s="10" t="s">
        <v>391</v>
      </c>
      <c r="K2835" s="16">
        <v>0.17025011000000001</v>
      </c>
      <c r="L2835" s="21">
        <v>0.95136876999999997</v>
      </c>
      <c r="M2835" s="26">
        <v>2.1206929999999997E-7</v>
      </c>
      <c r="N2835" s="20">
        <v>5.8834562E-2</v>
      </c>
      <c r="O2835" s="20">
        <v>2.0605076999999999E-2</v>
      </c>
      <c r="P2835" s="20">
        <v>2.2443670000000001E-7</v>
      </c>
      <c r="Q2835" s="20">
        <v>3.9068950000000003E-9</v>
      </c>
      <c r="R2835" s="20">
        <v>6.4528651999999996E-10</v>
      </c>
      <c r="S2835" s="20">
        <v>2.9742362000000001E-2</v>
      </c>
      <c r="T2835" s="20">
        <v>3.3107549000000002E-5</v>
      </c>
      <c r="U2835" s="20">
        <v>7.2016399999999996E-3</v>
      </c>
      <c r="V2835" s="20">
        <v>7.8816094000000003E-2</v>
      </c>
      <c r="W2835" s="20">
        <v>3.9096521000000002</v>
      </c>
      <c r="X2835" s="20">
        <v>2.1585103999999999</v>
      </c>
      <c r="Y2835" s="20">
        <v>2.8165061000000002E-2</v>
      </c>
      <c r="Z2835" s="20">
        <v>13.023863</v>
      </c>
      <c r="AA2835" s="22">
        <v>3.1534761000000001E-6</v>
      </c>
    </row>
    <row r="2836" spans="1:27" x14ac:dyDescent="0.25">
      <c r="A2836" s="9">
        <v>25919</v>
      </c>
      <c r="B2836" s="1">
        <v>25919</v>
      </c>
      <c r="C2836" s="1" t="s">
        <v>171</v>
      </c>
      <c r="D2836" s="1" t="s">
        <v>391</v>
      </c>
      <c r="E2836" s="1" t="s">
        <v>1852</v>
      </c>
      <c r="F2836" s="1" t="s">
        <v>1853</v>
      </c>
      <c r="G2836" s="10" t="s">
        <v>3345</v>
      </c>
      <c r="H2836" s="18" t="s">
        <v>3120</v>
      </c>
      <c r="I2836" s="1" t="s">
        <v>171</v>
      </c>
      <c r="J2836" s="10" t="s">
        <v>391</v>
      </c>
      <c r="K2836" s="16">
        <v>1.6890785999999999E-3</v>
      </c>
      <c r="L2836" s="21">
        <v>1.0911601E-2</v>
      </c>
      <c r="M2836" s="26">
        <v>1.1021811999999998E-9</v>
      </c>
      <c r="N2836" s="20">
        <v>1.2017365000000001E-3</v>
      </c>
      <c r="O2836" s="20">
        <v>4.6650451000000003E-5</v>
      </c>
      <c r="P2836" s="20">
        <v>1.3670122000000001E-9</v>
      </c>
      <c r="Q2836" s="20">
        <v>9.5528906000000007E-10</v>
      </c>
      <c r="R2836" s="20">
        <v>1.0577852E-11</v>
      </c>
      <c r="S2836" s="20">
        <v>1.2001356E-4</v>
      </c>
      <c r="T2836" s="20">
        <v>1.0179755000000001E-6</v>
      </c>
      <c r="U2836" s="20">
        <v>5.1776934999999998E-5</v>
      </c>
      <c r="V2836" s="20">
        <v>7.7450057000000001E-4</v>
      </c>
      <c r="W2836" s="20">
        <v>0.26348043999999998</v>
      </c>
      <c r="X2836" s="20">
        <v>0.25632513000000001</v>
      </c>
      <c r="Y2836" s="20">
        <v>3.7409563E-2</v>
      </c>
      <c r="Z2836" s="20">
        <v>8.9750294999999994E-2</v>
      </c>
      <c r="AA2836" s="22">
        <v>5.0379215000000003E-8</v>
      </c>
    </row>
    <row r="2837" spans="1:27" x14ac:dyDescent="0.25">
      <c r="A2837" s="9">
        <v>25919</v>
      </c>
      <c r="B2837" s="1">
        <v>25919</v>
      </c>
      <c r="C2837" s="1" t="s">
        <v>171</v>
      </c>
      <c r="D2837" s="1" t="s">
        <v>391</v>
      </c>
      <c r="E2837" s="1" t="s">
        <v>1852</v>
      </c>
      <c r="F2837" s="1" t="s">
        <v>1853</v>
      </c>
      <c r="G2837" s="10" t="s">
        <v>3503</v>
      </c>
      <c r="H2837" s="18" t="s">
        <v>3120</v>
      </c>
      <c r="I2837" s="1" t="s">
        <v>171</v>
      </c>
      <c r="J2837" s="10" t="s">
        <v>391</v>
      </c>
      <c r="K2837" s="16">
        <v>0.32643575000000002</v>
      </c>
      <c r="L2837" s="21">
        <v>2.1109740000000001</v>
      </c>
      <c r="M2837" s="26">
        <v>4.6332308E-7</v>
      </c>
      <c r="N2837" s="20">
        <v>0.24322145000000001</v>
      </c>
      <c r="O2837" s="20">
        <v>2.2272134999999998E-2</v>
      </c>
      <c r="P2837" s="20">
        <v>2.1990043E-7</v>
      </c>
      <c r="Q2837" s="20">
        <v>3.597921599999999E-8</v>
      </c>
      <c r="R2837" s="20">
        <v>2.3090003999999999E-9</v>
      </c>
      <c r="S2837" s="20">
        <v>3.1196041000000001E-2</v>
      </c>
      <c r="T2837" s="20">
        <v>4.4188088000000003E-4</v>
      </c>
      <c r="U2837" s="20">
        <v>7.7747846999999997E-3</v>
      </c>
      <c r="V2837" s="20">
        <v>8.3621732000000004E-2</v>
      </c>
      <c r="W2837" s="20">
        <v>13.452861</v>
      </c>
      <c r="X2837" s="20">
        <v>7.0992347000000002</v>
      </c>
      <c r="Y2837" s="20">
        <v>0.25128099999999998</v>
      </c>
      <c r="Z2837" s="20">
        <v>33.001081999999997</v>
      </c>
      <c r="AA2837" s="22">
        <v>6.3761556999999999E-5</v>
      </c>
    </row>
    <row r="2838" spans="1:27" x14ac:dyDescent="0.25">
      <c r="A2838" s="9">
        <v>25919</v>
      </c>
      <c r="B2838" s="1">
        <v>25919</v>
      </c>
      <c r="C2838" s="1" t="s">
        <v>171</v>
      </c>
      <c r="D2838" s="1" t="s">
        <v>391</v>
      </c>
      <c r="E2838" s="1" t="s">
        <v>1852</v>
      </c>
      <c r="F2838" s="1" t="s">
        <v>1853</v>
      </c>
      <c r="G2838" s="10" t="s">
        <v>3331</v>
      </c>
      <c r="H2838" s="18" t="s">
        <v>3120</v>
      </c>
      <c r="I2838" s="1" t="s">
        <v>171</v>
      </c>
      <c r="J2838" s="10" t="s">
        <v>391</v>
      </c>
      <c r="K2838" s="16">
        <v>1.6719155999999999E-2</v>
      </c>
      <c r="L2838" s="21">
        <v>2.1871870000000002E-2</v>
      </c>
      <c r="M2838" s="26">
        <v>6.2130612999999988E-9</v>
      </c>
      <c r="N2838" s="20">
        <v>4.0263968999999997E-3</v>
      </c>
      <c r="O2838" s="20">
        <v>3.1385408000000003E-4</v>
      </c>
      <c r="P2838" s="20">
        <v>9.3103025000000008E-9</v>
      </c>
      <c r="Q2838" s="20">
        <v>7.2225693999999996E-9</v>
      </c>
      <c r="R2838" s="20">
        <v>1.4732989E-10</v>
      </c>
      <c r="S2838" s="20">
        <v>1.3296175999999999E-3</v>
      </c>
      <c r="T2838" s="20">
        <v>1.8204837000000004E-5</v>
      </c>
      <c r="U2838" s="20">
        <v>6.128253E-4</v>
      </c>
      <c r="V2838" s="20">
        <v>5.5551795999999997E-3</v>
      </c>
      <c r="W2838" s="20">
        <v>1.9657331</v>
      </c>
      <c r="X2838" s="20">
        <v>19.134056000000001</v>
      </c>
      <c r="Y2838" s="20">
        <v>0.68561424000000004</v>
      </c>
      <c r="Z2838" s="20">
        <v>0.60645371999999997</v>
      </c>
      <c r="AA2838" s="22">
        <v>6.6731918999999989E-7</v>
      </c>
    </row>
    <row r="2839" spans="1:27" x14ac:dyDescent="0.25">
      <c r="A2839" s="9">
        <v>25919</v>
      </c>
      <c r="B2839" s="1">
        <v>25919</v>
      </c>
      <c r="C2839" s="1" t="s">
        <v>171</v>
      </c>
      <c r="D2839" s="1" t="s">
        <v>391</v>
      </c>
      <c r="E2839" s="1" t="s">
        <v>1852</v>
      </c>
      <c r="F2839" s="1" t="s">
        <v>1853</v>
      </c>
      <c r="G2839" s="10" t="s">
        <v>3346</v>
      </c>
      <c r="H2839" s="18" t="s">
        <v>3120</v>
      </c>
      <c r="I2839" s="1" t="s">
        <v>171</v>
      </c>
      <c r="J2839" s="10" t="s">
        <v>391</v>
      </c>
      <c r="K2839" s="16">
        <v>3.4136428E-3</v>
      </c>
      <c r="L2839" s="21">
        <v>1.2188658999999999E-2</v>
      </c>
      <c r="M2839" s="26">
        <v>1.7488550999999998E-9</v>
      </c>
      <c r="N2839" s="20">
        <v>2.9546526000000001E-3</v>
      </c>
      <c r="O2839" s="20">
        <v>5.5959111000000001E-5</v>
      </c>
      <c r="P2839" s="20">
        <v>1.0784219000000001E-9</v>
      </c>
      <c r="Q2839" s="20">
        <v>4.1899520000000002E-10</v>
      </c>
      <c r="R2839" s="20">
        <v>1.6923381999999999E-11</v>
      </c>
      <c r="S2839" s="20">
        <v>1.3747377999999999E-4</v>
      </c>
      <c r="T2839" s="20">
        <v>3.4299041E-6</v>
      </c>
      <c r="U2839" s="20">
        <v>1.549446E-4</v>
      </c>
      <c r="V2839" s="20">
        <v>5.0457240000000003E-4</v>
      </c>
      <c r="W2839" s="20">
        <v>0.28529679000000002</v>
      </c>
      <c r="X2839" s="20">
        <v>1.2357635</v>
      </c>
      <c r="Y2839" s="20">
        <v>0.20437311</v>
      </c>
      <c r="Z2839" s="20">
        <v>0.17044416000000001</v>
      </c>
      <c r="AA2839" s="22">
        <v>1.8799041999999999E-7</v>
      </c>
    </row>
    <row r="2840" spans="1:27" x14ac:dyDescent="0.25">
      <c r="A2840" s="9">
        <v>25919</v>
      </c>
      <c r="B2840" s="1">
        <v>25919</v>
      </c>
      <c r="C2840" s="1" t="s">
        <v>171</v>
      </c>
      <c r="D2840" s="1" t="s">
        <v>391</v>
      </c>
      <c r="E2840" s="1" t="s">
        <v>1852</v>
      </c>
      <c r="F2840" s="1" t="s">
        <v>1853</v>
      </c>
      <c r="G2840" s="10" t="s">
        <v>3504</v>
      </c>
      <c r="H2840" s="18" t="s">
        <v>3120</v>
      </c>
      <c r="I2840" s="1" t="s">
        <v>171</v>
      </c>
      <c r="J2840" s="10" t="s">
        <v>391</v>
      </c>
      <c r="K2840" s="16">
        <v>0.11034998</v>
      </c>
      <c r="L2840" s="21">
        <v>0.57272665</v>
      </c>
      <c r="M2840" s="26">
        <v>1.1830241999999998E-7</v>
      </c>
      <c r="N2840" s="20">
        <v>3.3568232000000003E-2</v>
      </c>
      <c r="O2840" s="20">
        <v>1.0895184E-2</v>
      </c>
      <c r="P2840" s="20">
        <v>1.1886293999999999E-7</v>
      </c>
      <c r="Q2840" s="20">
        <v>1.0590059E-8</v>
      </c>
      <c r="R2840" s="20">
        <v>4.5322522999999999E-10</v>
      </c>
      <c r="S2840" s="20">
        <v>1.5817933999999999E-2</v>
      </c>
      <c r="T2840" s="20">
        <v>4.0266016999999997E-5</v>
      </c>
      <c r="U2840" s="20">
        <v>3.8170304E-3</v>
      </c>
      <c r="V2840" s="20">
        <v>4.1493186000000001E-2</v>
      </c>
      <c r="W2840" s="20">
        <v>3.5314549999999998</v>
      </c>
      <c r="X2840" s="20">
        <v>1.4956788999999999</v>
      </c>
      <c r="Y2840" s="20">
        <v>5.3424800000000001E-2</v>
      </c>
      <c r="Z2840" s="20">
        <v>7.8270002999999999</v>
      </c>
      <c r="AA2840" s="22">
        <v>1.386667E-5</v>
      </c>
    </row>
    <row r="2841" spans="1:27" x14ac:dyDescent="0.25">
      <c r="A2841" s="9">
        <v>25919</v>
      </c>
      <c r="B2841" s="1">
        <v>25919</v>
      </c>
      <c r="C2841" s="1" t="s">
        <v>171</v>
      </c>
      <c r="D2841" s="1" t="s">
        <v>391</v>
      </c>
      <c r="E2841" s="1" t="s">
        <v>1852</v>
      </c>
      <c r="F2841" s="1" t="s">
        <v>1853</v>
      </c>
      <c r="G2841" s="10" t="s">
        <v>1633</v>
      </c>
      <c r="H2841" s="18" t="s">
        <v>3120</v>
      </c>
      <c r="I2841" s="1" t="s">
        <v>171</v>
      </c>
      <c r="J2841" s="10" t="s">
        <v>391</v>
      </c>
      <c r="K2841" s="16">
        <v>2.387009E-2</v>
      </c>
      <c r="L2841" s="21">
        <v>0.15045384000000001</v>
      </c>
      <c r="M2841" s="26">
        <v>1.2345602999999999E-8</v>
      </c>
      <c r="N2841" s="20">
        <v>1.2543604E-2</v>
      </c>
      <c r="O2841" s="20">
        <v>5.8605316999999998E-4</v>
      </c>
      <c r="P2841" s="20">
        <v>2.2191426E-8</v>
      </c>
      <c r="Q2841" s="20">
        <v>1.8300999999999997E-9</v>
      </c>
      <c r="R2841" s="20">
        <v>6.3856925000000002E-11</v>
      </c>
      <c r="S2841" s="20">
        <v>1.5981998000000001E-3</v>
      </c>
      <c r="T2841" s="20">
        <v>2.6298228000000005E-5</v>
      </c>
      <c r="U2841" s="20">
        <v>1.2172840999999999E-3</v>
      </c>
      <c r="V2841" s="20">
        <v>1.0051009E-2</v>
      </c>
      <c r="W2841" s="20">
        <v>2.8270534999999999</v>
      </c>
      <c r="X2841" s="20">
        <v>12.182492999999999</v>
      </c>
      <c r="Y2841" s="20">
        <v>0.33538114000000002</v>
      </c>
      <c r="Z2841" s="20">
        <v>1.3459840000000001</v>
      </c>
      <c r="AA2841" s="22">
        <v>2.1888114999999999E-6</v>
      </c>
    </row>
    <row r="2842" spans="1:27" x14ac:dyDescent="0.25">
      <c r="A2842" s="9">
        <v>25919</v>
      </c>
      <c r="B2842" s="1">
        <v>25919</v>
      </c>
      <c r="C2842" s="1" t="s">
        <v>171</v>
      </c>
      <c r="D2842" s="1" t="s">
        <v>391</v>
      </c>
      <c r="E2842" s="1" t="s">
        <v>1852</v>
      </c>
      <c r="F2842" s="1" t="s">
        <v>1853</v>
      </c>
      <c r="G2842" s="10" t="s">
        <v>3505</v>
      </c>
      <c r="H2842" s="18" t="s">
        <v>3120</v>
      </c>
      <c r="I2842" s="1" t="s">
        <v>171</v>
      </c>
      <c r="J2842" s="10" t="s">
        <v>391</v>
      </c>
      <c r="K2842" s="16">
        <v>0.17025011000000001</v>
      </c>
      <c r="L2842" s="21">
        <v>0.95136876999999997</v>
      </c>
      <c r="M2842" s="26">
        <v>2.1206929999999997E-7</v>
      </c>
      <c r="N2842" s="20">
        <v>5.8834562E-2</v>
      </c>
      <c r="O2842" s="20">
        <v>2.0605076999999999E-2</v>
      </c>
      <c r="P2842" s="20">
        <v>2.2443670000000001E-7</v>
      </c>
      <c r="Q2842" s="20">
        <v>3.9068950000000003E-9</v>
      </c>
      <c r="R2842" s="20">
        <v>6.4528651999999996E-10</v>
      </c>
      <c r="S2842" s="20">
        <v>2.9742362000000001E-2</v>
      </c>
      <c r="T2842" s="20">
        <v>3.3107549000000002E-5</v>
      </c>
      <c r="U2842" s="20">
        <v>7.2016399999999996E-3</v>
      </c>
      <c r="V2842" s="20">
        <v>7.8816094000000003E-2</v>
      </c>
      <c r="W2842" s="20">
        <v>3.9096521000000002</v>
      </c>
      <c r="X2842" s="20">
        <v>2.1585103999999999</v>
      </c>
      <c r="Y2842" s="20">
        <v>2.8165061000000002E-2</v>
      </c>
      <c r="Z2842" s="20">
        <v>13.023863</v>
      </c>
      <c r="AA2842" s="22">
        <v>3.1534761000000001E-6</v>
      </c>
    </row>
    <row r="2843" spans="1:27" x14ac:dyDescent="0.25">
      <c r="A2843" s="9">
        <v>25919</v>
      </c>
      <c r="B2843" s="1">
        <v>25919</v>
      </c>
      <c r="C2843" s="1" t="s">
        <v>171</v>
      </c>
      <c r="D2843" s="1" t="s">
        <v>391</v>
      </c>
      <c r="E2843" s="1" t="s">
        <v>1852</v>
      </c>
      <c r="F2843" s="1" t="s">
        <v>1853</v>
      </c>
      <c r="G2843" s="10" t="s">
        <v>3485</v>
      </c>
      <c r="H2843" s="18" t="s">
        <v>3120</v>
      </c>
      <c r="I2843" s="1" t="s">
        <v>171</v>
      </c>
      <c r="J2843" s="10" t="s">
        <v>391</v>
      </c>
      <c r="K2843" s="16">
        <v>5.6308487000000006E-3</v>
      </c>
      <c r="L2843" s="21">
        <v>1.5473558E-2</v>
      </c>
      <c r="M2843" s="26">
        <v>1.0685779999999998E-9</v>
      </c>
      <c r="N2843" s="20">
        <v>5.8498521999999999E-4</v>
      </c>
      <c r="O2843" s="20">
        <v>7.7136034999999997E-5</v>
      </c>
      <c r="P2843" s="20">
        <v>3.1139040999999998E-9</v>
      </c>
      <c r="Q2843" s="20">
        <v>5.1367930000000001E-10</v>
      </c>
      <c r="R2843" s="20">
        <v>2.8966115000000001E-11</v>
      </c>
      <c r="S2843" s="20">
        <v>4.3689982000000001E-4</v>
      </c>
      <c r="T2843" s="20">
        <v>6.1746136000000003E-6</v>
      </c>
      <c r="U2843" s="20">
        <v>2.4407114000000001E-4</v>
      </c>
      <c r="V2843" s="20">
        <v>1.8649234E-3</v>
      </c>
      <c r="W2843" s="20">
        <v>0.2534728</v>
      </c>
      <c r="X2843" s="20">
        <v>2.2385760000000001</v>
      </c>
      <c r="Y2843" s="20">
        <v>0.33599099999999998</v>
      </c>
      <c r="Z2843" s="20">
        <v>0.13287097</v>
      </c>
      <c r="AA2843" s="22">
        <v>1.6893791999999997E-7</v>
      </c>
    </row>
    <row r="2844" spans="1:27" x14ac:dyDescent="0.25">
      <c r="A2844" s="9">
        <v>25919</v>
      </c>
      <c r="B2844" s="1">
        <v>25919</v>
      </c>
      <c r="C2844" s="1" t="s">
        <v>171</v>
      </c>
      <c r="D2844" s="1" t="s">
        <v>391</v>
      </c>
      <c r="E2844" s="1" t="s">
        <v>1852</v>
      </c>
      <c r="F2844" s="1" t="s">
        <v>1853</v>
      </c>
      <c r="G2844" s="10" t="s">
        <v>3354</v>
      </c>
      <c r="H2844" s="18" t="s">
        <v>3120</v>
      </c>
      <c r="I2844" s="1" t="s">
        <v>171</v>
      </c>
      <c r="J2844" s="10" t="s">
        <v>391</v>
      </c>
      <c r="K2844" s="16">
        <v>8.4588821000000005E-3</v>
      </c>
      <c r="L2844" s="21">
        <v>5.3150971999999998E-2</v>
      </c>
      <c r="M2844" s="26">
        <v>7.2178069000000002E-9</v>
      </c>
      <c r="N2844" s="20">
        <v>8.6532701000000007E-3</v>
      </c>
      <c r="O2844" s="20">
        <v>1.8428187999999999E-4</v>
      </c>
      <c r="P2844" s="20">
        <v>3.5531948000000001E-9</v>
      </c>
      <c r="Q2844" s="20">
        <v>2.6246944000000001E-9</v>
      </c>
      <c r="R2844" s="20">
        <v>7.5909828999999998E-11</v>
      </c>
      <c r="S2844" s="20">
        <v>4.1443391000000002E-4</v>
      </c>
      <c r="T2844" s="20">
        <v>7.3968010000000011E-6</v>
      </c>
      <c r="U2844" s="20">
        <v>2.138543E-4</v>
      </c>
      <c r="V2844" s="20">
        <v>1.498374E-3</v>
      </c>
      <c r="W2844" s="20">
        <v>0.41229970999999999</v>
      </c>
      <c r="X2844" s="20">
        <v>-0.68418215999999998</v>
      </c>
      <c r="Y2844" s="20">
        <v>0.34095867000000002</v>
      </c>
      <c r="Z2844" s="20">
        <v>0.90203599999999995</v>
      </c>
      <c r="AA2844" s="22">
        <v>5.5407396E-7</v>
      </c>
    </row>
    <row r="2845" spans="1:27" x14ac:dyDescent="0.25">
      <c r="A2845" s="9">
        <v>25919</v>
      </c>
      <c r="B2845" s="1">
        <v>25919</v>
      </c>
      <c r="C2845" s="1" t="s">
        <v>171</v>
      </c>
      <c r="D2845" s="1" t="s">
        <v>391</v>
      </c>
      <c r="E2845" s="1" t="s">
        <v>1852</v>
      </c>
      <c r="F2845" s="1" t="s">
        <v>1853</v>
      </c>
      <c r="G2845" s="10" t="s">
        <v>3545</v>
      </c>
      <c r="H2845" s="18" t="s">
        <v>3120</v>
      </c>
      <c r="I2845" s="1" t="s">
        <v>171</v>
      </c>
      <c r="J2845" s="10" t="s">
        <v>391</v>
      </c>
      <c r="K2845" s="16">
        <v>9.0646051000000005E-2</v>
      </c>
      <c r="L2845" s="21">
        <v>0.33087772000000004</v>
      </c>
      <c r="M2845" s="26">
        <v>3.6832033999999999E-8</v>
      </c>
      <c r="N2845" s="20">
        <v>1.5823542100000001</v>
      </c>
      <c r="O2845" s="20">
        <v>8.5301475000000007E-4</v>
      </c>
      <c r="P2845" s="20">
        <v>1.9361301200000001E-8</v>
      </c>
      <c r="Q2845" s="20">
        <v>6.3573242000000002E-9</v>
      </c>
      <c r="R2845" s="20">
        <v>2.2524877999999999E-10</v>
      </c>
      <c r="S2845" s="20">
        <v>2.0282629599999999E-3</v>
      </c>
      <c r="T2845" s="20">
        <v>7.3303847000000003E-5</v>
      </c>
      <c r="U2845" s="20">
        <v>1.0917676800000001E-3</v>
      </c>
      <c r="V2845" s="20">
        <v>5.7615773E-3</v>
      </c>
      <c r="W2845" s="20">
        <v>1.23249897</v>
      </c>
      <c r="X2845" s="20">
        <v>3.9599571999999998</v>
      </c>
      <c r="Y2845" s="20">
        <v>0.13137112200000001</v>
      </c>
      <c r="Z2845" s="20">
        <v>35.700236799999999</v>
      </c>
      <c r="AA2845" s="22">
        <v>3.0500688599999995E-6</v>
      </c>
    </row>
    <row r="2846" spans="1:27" x14ac:dyDescent="0.25">
      <c r="A2846" s="9">
        <v>25919</v>
      </c>
      <c r="B2846" s="1">
        <v>25919</v>
      </c>
      <c r="C2846" s="1" t="s">
        <v>171</v>
      </c>
      <c r="D2846" s="1" t="s">
        <v>391</v>
      </c>
      <c r="E2846" s="1" t="s">
        <v>1852</v>
      </c>
      <c r="F2846" s="1" t="s">
        <v>1853</v>
      </c>
      <c r="G2846" s="10" t="s">
        <v>0</v>
      </c>
      <c r="H2846" s="18" t="s">
        <v>3120</v>
      </c>
      <c r="I2846" s="1" t="s">
        <v>171</v>
      </c>
      <c r="J2846" s="10" t="s">
        <v>391</v>
      </c>
      <c r="K2846" s="16">
        <f t="shared" ref="K2846:Z2846" si="415">SUM(K2831:K2845)</f>
        <v>1.477848998</v>
      </c>
      <c r="L2846" s="21">
        <f t="shared" si="415"/>
        <v>8.2672961209999993</v>
      </c>
      <c r="M2846" s="26">
        <v>1.752915078E-6</v>
      </c>
      <c r="N2846" s="20">
        <f t="shared" si="415"/>
        <v>2.1965366823800001</v>
      </c>
      <c r="O2846" s="20">
        <v>0.14233819086899999</v>
      </c>
      <c r="P2846" s="20">
        <v>1.5650385490100001E-6</v>
      </c>
      <c r="Q2846" s="20">
        <v>8.8067100920000014E-8</v>
      </c>
      <c r="R2846" s="20">
        <v>6.7113208098999997E-9</v>
      </c>
      <c r="S2846" s="20">
        <f t="shared" si="415"/>
        <v>0.20771130423800005</v>
      </c>
      <c r="T2846" s="20">
        <v>7.9987978459999996E-4</v>
      </c>
      <c r="U2846" s="20">
        <v>5.2962062684999991E-2</v>
      </c>
      <c r="V2846" s="20">
        <f t="shared" si="415"/>
        <v>0.56131681738000005</v>
      </c>
      <c r="W2846" s="20">
        <f>SUM(W2831:W2845)</f>
        <v>46.971290408999998</v>
      </c>
      <c r="X2846" s="20">
        <f t="shared" si="415"/>
        <v>59.637545609999997</v>
      </c>
      <c r="Y2846" s="20">
        <f t="shared" si="415"/>
        <v>2.7137270069999997</v>
      </c>
      <c r="Z2846" s="20">
        <f t="shared" si="415"/>
        <v>147.88425949800001</v>
      </c>
      <c r="AA2846" s="22">
        <v>1.0137906186899999E-4</v>
      </c>
    </row>
    <row r="2847" spans="1:27" x14ac:dyDescent="0.25">
      <c r="A2847" s="9">
        <v>25904</v>
      </c>
      <c r="B2847" s="1">
        <v>25904</v>
      </c>
      <c r="C2847" s="1" t="s">
        <v>171</v>
      </c>
      <c r="D2847" s="1" t="s">
        <v>391</v>
      </c>
      <c r="E2847" s="1" t="s">
        <v>1854</v>
      </c>
      <c r="F2847" s="1" t="s">
        <v>1855</v>
      </c>
      <c r="G2847" s="10" t="s">
        <v>3498</v>
      </c>
      <c r="H2847" s="18" t="s">
        <v>3121</v>
      </c>
      <c r="I2847" s="1" t="s">
        <v>171</v>
      </c>
      <c r="J2847" s="10" t="s">
        <v>391</v>
      </c>
      <c r="K2847" s="16">
        <v>0.37125996</v>
      </c>
      <c r="L2847" s="21">
        <v>2.0746250000000002</v>
      </c>
      <c r="M2847" s="26">
        <v>4.6245396999999996E-7</v>
      </c>
      <c r="N2847" s="20">
        <v>0.12829899</v>
      </c>
      <c r="O2847" s="20">
        <v>4.4932950999999999E-2</v>
      </c>
      <c r="P2847" s="20">
        <v>4.8942324000000005E-7</v>
      </c>
      <c r="Q2847" s="20">
        <v>8.5196636999999982E-9</v>
      </c>
      <c r="R2847" s="20">
        <v>1.4071593999999999E-9</v>
      </c>
      <c r="S2847" s="20">
        <v>6.4858389000000002E-2</v>
      </c>
      <c r="T2847" s="20">
        <v>7.2196766E-5</v>
      </c>
      <c r="U2847" s="20">
        <v>1.5704427999999999E-2</v>
      </c>
      <c r="V2847" s="20">
        <v>0.17187219000000001</v>
      </c>
      <c r="W2847" s="20">
        <v>8.5256758999999995</v>
      </c>
      <c r="X2847" s="20">
        <v>4.7070069999999999</v>
      </c>
      <c r="Y2847" s="20">
        <v>6.1418812000000003E-2</v>
      </c>
      <c r="Z2847" s="20">
        <v>28.400798000000002</v>
      </c>
      <c r="AA2847" s="22">
        <v>6.8767027999999989E-6</v>
      </c>
    </row>
    <row r="2848" spans="1:27" x14ac:dyDescent="0.25">
      <c r="A2848" s="9">
        <v>25904</v>
      </c>
      <c r="B2848" s="1">
        <v>25904</v>
      </c>
      <c r="C2848" s="1" t="s">
        <v>171</v>
      </c>
      <c r="D2848" s="1" t="s">
        <v>391</v>
      </c>
      <c r="E2848" s="1" t="s">
        <v>1854</v>
      </c>
      <c r="F2848" s="1" t="s">
        <v>1855</v>
      </c>
      <c r="G2848" s="10" t="s">
        <v>3499</v>
      </c>
      <c r="H2848" s="18" t="s">
        <v>3121</v>
      </c>
      <c r="I2848" s="1" t="s">
        <v>171</v>
      </c>
      <c r="J2848" s="10" t="s">
        <v>391</v>
      </c>
      <c r="K2848" s="16">
        <v>1.2068165999999999E-3</v>
      </c>
      <c r="L2848" s="21">
        <v>3.6165328999999999E-3</v>
      </c>
      <c r="M2848" s="26">
        <v>3.1154476999999999E-10</v>
      </c>
      <c r="N2848" s="20">
        <v>1.5415528E-4</v>
      </c>
      <c r="O2848" s="20">
        <v>1.7163661999999999E-5</v>
      </c>
      <c r="P2848" s="20">
        <v>6.8129236E-10</v>
      </c>
      <c r="Q2848" s="20">
        <v>1.1099830000000001E-10</v>
      </c>
      <c r="R2848" s="20">
        <v>6.2069319E-12</v>
      </c>
      <c r="S2848" s="20">
        <v>9.2417365999999994E-5</v>
      </c>
      <c r="T2848" s="20">
        <v>1.3193477E-6</v>
      </c>
      <c r="U2848" s="20">
        <v>5.1225932999999997E-5</v>
      </c>
      <c r="V2848" s="20">
        <v>3.9228510000000001E-4</v>
      </c>
      <c r="W2848" s="20">
        <v>5.4958301000000001E-2</v>
      </c>
      <c r="X2848" s="20">
        <v>0.47150002000000002</v>
      </c>
      <c r="Y2848" s="20">
        <v>7.0167020999999996E-2</v>
      </c>
      <c r="Z2848" s="20">
        <v>3.3614595999999997E-2</v>
      </c>
      <c r="AA2848" s="22">
        <v>3.6662852999999992E-8</v>
      </c>
    </row>
    <row r="2849" spans="1:27" x14ac:dyDescent="0.25">
      <c r="A2849" s="9">
        <v>25904</v>
      </c>
      <c r="B2849" s="1">
        <v>25904</v>
      </c>
      <c r="C2849" s="1" t="s">
        <v>171</v>
      </c>
      <c r="D2849" s="1" t="s">
        <v>391</v>
      </c>
      <c r="E2849" s="1" t="s">
        <v>1854</v>
      </c>
      <c r="F2849" s="1" t="s">
        <v>1855</v>
      </c>
      <c r="G2849" s="10" t="s">
        <v>3500</v>
      </c>
      <c r="H2849" s="18" t="s">
        <v>3121</v>
      </c>
      <c r="I2849" s="1" t="s">
        <v>171</v>
      </c>
      <c r="J2849" s="10" t="s">
        <v>391</v>
      </c>
      <c r="K2849" s="16">
        <v>0.17028791999999998</v>
      </c>
      <c r="L2849" s="21">
        <v>0.95158003999999996</v>
      </c>
      <c r="M2849" s="26">
        <v>2.1211639E-7</v>
      </c>
      <c r="N2849" s="20">
        <v>5.8847627E-2</v>
      </c>
      <c r="O2849" s="20">
        <v>2.0609652000000003E-2</v>
      </c>
      <c r="P2849" s="20">
        <v>2.2448653999999996E-7</v>
      </c>
      <c r="Q2849" s="20">
        <v>3.9077625999999998E-9</v>
      </c>
      <c r="R2849" s="20">
        <v>6.4542982000000004E-10</v>
      </c>
      <c r="S2849" s="20">
        <v>2.9748966000000002E-2</v>
      </c>
      <c r="T2849" s="20">
        <v>3.3114901E-5</v>
      </c>
      <c r="U2849" s="20">
        <v>7.2032392000000002E-3</v>
      </c>
      <c r="V2849" s="20">
        <v>7.8833596000000006E-2</v>
      </c>
      <c r="W2849" s="20">
        <v>3.9105202999999999</v>
      </c>
      <c r="X2849" s="20">
        <v>2.1589896999999998</v>
      </c>
      <c r="Y2849" s="20">
        <v>2.8171315999999998E-2</v>
      </c>
      <c r="Z2849" s="20">
        <v>13.026756000000001</v>
      </c>
      <c r="AA2849" s="22">
        <v>3.1541764000000002E-6</v>
      </c>
    </row>
    <row r="2850" spans="1:27" x14ac:dyDescent="0.25">
      <c r="A2850" s="9">
        <v>25904</v>
      </c>
      <c r="B2850" s="1">
        <v>25904</v>
      </c>
      <c r="C2850" s="1" t="s">
        <v>171</v>
      </c>
      <c r="D2850" s="1" t="s">
        <v>391</v>
      </c>
      <c r="E2850" s="1" t="s">
        <v>1854</v>
      </c>
      <c r="F2850" s="1" t="s">
        <v>1855</v>
      </c>
      <c r="G2850" s="10" t="s">
        <v>3501</v>
      </c>
      <c r="H2850" s="18" t="s">
        <v>3121</v>
      </c>
      <c r="I2850" s="1" t="s">
        <v>171</v>
      </c>
      <c r="J2850" s="10" t="s">
        <v>391</v>
      </c>
      <c r="K2850" s="16">
        <v>7.5027658000000001E-3</v>
      </c>
      <c r="L2850" s="21">
        <v>5.6793418999999998E-2</v>
      </c>
      <c r="M2850" s="26">
        <v>5.892091E-9</v>
      </c>
      <c r="N2850" s="20">
        <v>2.5003932000000001E-3</v>
      </c>
      <c r="O2850" s="20">
        <v>2.9862184000000006E-4</v>
      </c>
      <c r="P2850" s="20">
        <v>2.99446E-9</v>
      </c>
      <c r="Q2850" s="20">
        <v>1.2260156999999999E-9</v>
      </c>
      <c r="R2850" s="20">
        <v>3.1377260000000001E-11</v>
      </c>
      <c r="S2850" s="20">
        <v>4.690591E-4</v>
      </c>
      <c r="T2850" s="20">
        <v>9.0862599000000004E-6</v>
      </c>
      <c r="U2850" s="20">
        <v>4.2674271000000001E-4</v>
      </c>
      <c r="V2850" s="20">
        <v>1.5175900000000001E-3</v>
      </c>
      <c r="W2850" s="20">
        <v>2.4399953000000001</v>
      </c>
      <c r="X2850" s="20">
        <v>1.0669917</v>
      </c>
      <c r="Y2850" s="20">
        <v>0.12189763000000001</v>
      </c>
      <c r="Z2850" s="20">
        <v>0.60884729000000004</v>
      </c>
      <c r="AA2850" s="22">
        <v>5.1110825999999996E-7</v>
      </c>
    </row>
    <row r="2851" spans="1:27" x14ac:dyDescent="0.25">
      <c r="A2851" s="9">
        <v>25904</v>
      </c>
      <c r="B2851" s="1">
        <v>25904</v>
      </c>
      <c r="C2851" s="1" t="s">
        <v>171</v>
      </c>
      <c r="D2851" s="1" t="s">
        <v>391</v>
      </c>
      <c r="E2851" s="1" t="s">
        <v>1854</v>
      </c>
      <c r="F2851" s="1" t="s">
        <v>1855</v>
      </c>
      <c r="G2851" s="10" t="s">
        <v>3502</v>
      </c>
      <c r="H2851" s="18" t="s">
        <v>3121</v>
      </c>
      <c r="I2851" s="1" t="s">
        <v>171</v>
      </c>
      <c r="J2851" s="10" t="s">
        <v>391</v>
      </c>
      <c r="K2851" s="16">
        <v>0.17028791999999998</v>
      </c>
      <c r="L2851" s="21">
        <v>0.95158003999999996</v>
      </c>
      <c r="M2851" s="26">
        <v>2.1211639E-7</v>
      </c>
      <c r="N2851" s="20">
        <v>5.8847627E-2</v>
      </c>
      <c r="O2851" s="20">
        <v>2.0609652000000003E-2</v>
      </c>
      <c r="P2851" s="20">
        <v>2.2448653999999996E-7</v>
      </c>
      <c r="Q2851" s="20">
        <v>3.9077625999999998E-9</v>
      </c>
      <c r="R2851" s="20">
        <v>6.4542982000000004E-10</v>
      </c>
      <c r="S2851" s="20">
        <v>2.9748966000000002E-2</v>
      </c>
      <c r="T2851" s="20">
        <v>3.3114901E-5</v>
      </c>
      <c r="U2851" s="20">
        <v>7.2032392000000002E-3</v>
      </c>
      <c r="V2851" s="20">
        <v>7.8833596000000006E-2</v>
      </c>
      <c r="W2851" s="20">
        <v>3.9105202999999999</v>
      </c>
      <c r="X2851" s="20">
        <v>2.1589896999999998</v>
      </c>
      <c r="Y2851" s="20">
        <v>2.8171315999999998E-2</v>
      </c>
      <c r="Z2851" s="20">
        <v>13.026756000000001</v>
      </c>
      <c r="AA2851" s="22">
        <v>3.1541764000000002E-6</v>
      </c>
    </row>
    <row r="2852" spans="1:27" x14ac:dyDescent="0.25">
      <c r="A2852" s="9">
        <v>25904</v>
      </c>
      <c r="B2852" s="1">
        <v>25904</v>
      </c>
      <c r="C2852" s="1" t="s">
        <v>171</v>
      </c>
      <c r="D2852" s="1" t="s">
        <v>391</v>
      </c>
      <c r="E2852" s="1" t="s">
        <v>1854</v>
      </c>
      <c r="F2852" s="1" t="s">
        <v>1855</v>
      </c>
      <c r="G2852" s="10" t="s">
        <v>3345</v>
      </c>
      <c r="H2852" s="18" t="s">
        <v>3121</v>
      </c>
      <c r="I2852" s="1" t="s">
        <v>171</v>
      </c>
      <c r="J2852" s="10" t="s">
        <v>391</v>
      </c>
      <c r="K2852" s="16">
        <v>1.6894537000000001E-3</v>
      </c>
      <c r="L2852" s="21">
        <v>1.0914025000000001E-2</v>
      </c>
      <c r="M2852" s="26">
        <v>1.1024259E-9</v>
      </c>
      <c r="N2852" s="20">
        <v>1.2020033E-3</v>
      </c>
      <c r="O2852" s="20">
        <v>4.666081E-5</v>
      </c>
      <c r="P2852" s="20">
        <v>1.3673157000000001E-9</v>
      </c>
      <c r="Q2852" s="20">
        <v>9.5550118999999999E-10</v>
      </c>
      <c r="R2852" s="20">
        <v>1.0580201E-11</v>
      </c>
      <c r="S2852" s="20">
        <v>1.2004021E-4</v>
      </c>
      <c r="T2852" s="20">
        <v>1.0182016000000001E-6</v>
      </c>
      <c r="U2852" s="20">
        <v>5.1788432999999997E-5</v>
      </c>
      <c r="V2852" s="20">
        <v>7.7467256000000005E-4</v>
      </c>
      <c r="W2852" s="20">
        <v>0.26353894999999999</v>
      </c>
      <c r="X2852" s="20">
        <v>0.25638204999999997</v>
      </c>
      <c r="Y2852" s="20">
        <v>3.7417869999999999E-2</v>
      </c>
      <c r="Z2852" s="20">
        <v>8.9770224999999995E-2</v>
      </c>
      <c r="AA2852" s="22">
        <v>5.0390401999999999E-8</v>
      </c>
    </row>
    <row r="2853" spans="1:27" x14ac:dyDescent="0.25">
      <c r="A2853" s="9">
        <v>25904</v>
      </c>
      <c r="B2853" s="1">
        <v>25904</v>
      </c>
      <c r="C2853" s="1" t="s">
        <v>171</v>
      </c>
      <c r="D2853" s="1" t="s">
        <v>391</v>
      </c>
      <c r="E2853" s="1" t="s">
        <v>1854</v>
      </c>
      <c r="F2853" s="1" t="s">
        <v>1855</v>
      </c>
      <c r="G2853" s="10" t="s">
        <v>3503</v>
      </c>
      <c r="H2853" s="18" t="s">
        <v>3121</v>
      </c>
      <c r="I2853" s="1" t="s">
        <v>171</v>
      </c>
      <c r="J2853" s="10" t="s">
        <v>391</v>
      </c>
      <c r="K2853" s="16">
        <v>0.32650824000000001</v>
      </c>
      <c r="L2853" s="21">
        <v>2.1114427999999998</v>
      </c>
      <c r="M2853" s="26">
        <v>4.6342596000000002E-7</v>
      </c>
      <c r="N2853" s="20">
        <v>0.24327546</v>
      </c>
      <c r="O2853" s="20">
        <v>2.2277081000000001E-2</v>
      </c>
      <c r="P2853" s="20">
        <v>2.1994926E-7</v>
      </c>
      <c r="Q2853" s="20">
        <v>3.5987205999999996E-8</v>
      </c>
      <c r="R2853" s="20">
        <v>2.3095131E-9</v>
      </c>
      <c r="S2853" s="20">
        <v>3.1202968000000001E-2</v>
      </c>
      <c r="T2853" s="20">
        <v>4.4197901000000002E-4</v>
      </c>
      <c r="U2853" s="20">
        <v>7.7765111999999999E-3</v>
      </c>
      <c r="V2853" s="20">
        <v>8.3640302E-2</v>
      </c>
      <c r="W2853" s="20">
        <v>13.455848</v>
      </c>
      <c r="X2853" s="20">
        <v>7.1008111999999999</v>
      </c>
      <c r="Y2853" s="20">
        <v>0.25133680000000003</v>
      </c>
      <c r="Z2853" s="20">
        <v>33.008409999999998</v>
      </c>
      <c r="AA2853" s="22">
        <v>6.3775716000000004E-5</v>
      </c>
    </row>
    <row r="2854" spans="1:27" x14ac:dyDescent="0.25">
      <c r="A2854" s="9">
        <v>25904</v>
      </c>
      <c r="B2854" s="1">
        <v>25904</v>
      </c>
      <c r="C2854" s="1" t="s">
        <v>171</v>
      </c>
      <c r="D2854" s="1" t="s">
        <v>391</v>
      </c>
      <c r="E2854" s="1" t="s">
        <v>1854</v>
      </c>
      <c r="F2854" s="1" t="s">
        <v>1855</v>
      </c>
      <c r="G2854" s="10" t="s">
        <v>3331</v>
      </c>
      <c r="H2854" s="18" t="s">
        <v>3121</v>
      </c>
      <c r="I2854" s="1" t="s">
        <v>171</v>
      </c>
      <c r="J2854" s="10" t="s">
        <v>391</v>
      </c>
      <c r="K2854" s="16">
        <v>1.6722869000000001E-2</v>
      </c>
      <c r="L2854" s="21">
        <v>2.1876726999999999E-2</v>
      </c>
      <c r="M2854" s="26">
        <v>6.2144408999999994E-9</v>
      </c>
      <c r="N2854" s="20">
        <v>4.0272909999999997E-3</v>
      </c>
      <c r="O2854" s="20">
        <v>3.1392378E-4</v>
      </c>
      <c r="P2854" s="20">
        <v>9.3123699999999998E-9</v>
      </c>
      <c r="Q2854" s="20">
        <v>7.2241732999999997E-9</v>
      </c>
      <c r="R2854" s="20">
        <v>1.473626E-10</v>
      </c>
      <c r="S2854" s="20">
        <v>1.3299129E-3</v>
      </c>
      <c r="T2854" s="20">
        <v>1.8208879E-5</v>
      </c>
      <c r="U2854" s="20">
        <v>6.1296137999999997E-4</v>
      </c>
      <c r="V2854" s="20">
        <v>5.5564131999999997E-3</v>
      </c>
      <c r="W2854" s="20">
        <v>1.9661696</v>
      </c>
      <c r="X2854" s="20">
        <v>19.138304999999999</v>
      </c>
      <c r="Y2854" s="20">
        <v>0.68576649000000001</v>
      </c>
      <c r="Z2854" s="20">
        <v>0.60658838999999998</v>
      </c>
      <c r="AA2854" s="22">
        <v>6.6746738000000001E-7</v>
      </c>
    </row>
    <row r="2855" spans="1:27" x14ac:dyDescent="0.25">
      <c r="A2855" s="9">
        <v>25904</v>
      </c>
      <c r="B2855" s="1">
        <v>25904</v>
      </c>
      <c r="C2855" s="1" t="s">
        <v>171</v>
      </c>
      <c r="D2855" s="1" t="s">
        <v>391</v>
      </c>
      <c r="E2855" s="1" t="s">
        <v>1854</v>
      </c>
      <c r="F2855" s="1" t="s">
        <v>1855</v>
      </c>
      <c r="G2855" s="10" t="s">
        <v>3346</v>
      </c>
      <c r="H2855" s="18" t="s">
        <v>3121</v>
      </c>
      <c r="I2855" s="1" t="s">
        <v>171</v>
      </c>
      <c r="J2855" s="10" t="s">
        <v>391</v>
      </c>
      <c r="K2855" s="16">
        <v>3.4144009E-3</v>
      </c>
      <c r="L2855" s="21">
        <v>1.2191366E-2</v>
      </c>
      <c r="M2855" s="26">
        <v>1.7492434999999997E-9</v>
      </c>
      <c r="N2855" s="20">
        <v>2.9553088000000001E-3</v>
      </c>
      <c r="O2855" s="20">
        <v>5.5971537000000006E-5</v>
      </c>
      <c r="P2855" s="20">
        <v>1.0786613999999999E-9</v>
      </c>
      <c r="Q2855" s="20">
        <v>4.1908824999999996E-10</v>
      </c>
      <c r="R2855" s="20">
        <v>1.692714E-11</v>
      </c>
      <c r="S2855" s="20">
        <v>1.3750430000000001E-4</v>
      </c>
      <c r="T2855" s="20">
        <v>3.4306657000000001E-6</v>
      </c>
      <c r="U2855" s="20">
        <v>1.5497901000000001E-4</v>
      </c>
      <c r="V2855" s="20">
        <v>5.0468444999999997E-4</v>
      </c>
      <c r="W2855" s="20">
        <v>0.28536013999999998</v>
      </c>
      <c r="X2855" s="20">
        <v>1.2360378999999999</v>
      </c>
      <c r="Y2855" s="20">
        <v>0.20441849000000001</v>
      </c>
      <c r="Z2855" s="20">
        <v>0.17048200999999999</v>
      </c>
      <c r="AA2855" s="22">
        <v>1.8803216E-7</v>
      </c>
    </row>
    <row r="2856" spans="1:27" x14ac:dyDescent="0.25">
      <c r="A2856" s="9">
        <v>25904</v>
      </c>
      <c r="B2856" s="1">
        <v>25904</v>
      </c>
      <c r="C2856" s="1" t="s">
        <v>171</v>
      </c>
      <c r="D2856" s="1" t="s">
        <v>391</v>
      </c>
      <c r="E2856" s="1" t="s">
        <v>1854</v>
      </c>
      <c r="F2856" s="1" t="s">
        <v>1855</v>
      </c>
      <c r="G2856" s="10" t="s">
        <v>3504</v>
      </c>
      <c r="H2856" s="18" t="s">
        <v>3121</v>
      </c>
      <c r="I2856" s="1" t="s">
        <v>171</v>
      </c>
      <c r="J2856" s="10" t="s">
        <v>391</v>
      </c>
      <c r="K2856" s="16">
        <v>0.11037448</v>
      </c>
      <c r="L2856" s="21">
        <v>0.57285383000000001</v>
      </c>
      <c r="M2856" s="26">
        <v>1.1832869E-7</v>
      </c>
      <c r="N2856" s="20">
        <v>3.3575686E-2</v>
      </c>
      <c r="O2856" s="20">
        <v>1.0897603E-2</v>
      </c>
      <c r="P2856" s="20">
        <v>1.1888932999999999E-7</v>
      </c>
      <c r="Q2856" s="20">
        <v>1.059241E-8</v>
      </c>
      <c r="R2856" s="20">
        <v>4.5332588000000003E-10</v>
      </c>
      <c r="S2856" s="20">
        <v>1.5821446999999999E-2</v>
      </c>
      <c r="T2856" s="20">
        <v>4.0274958999999998E-5</v>
      </c>
      <c r="U2856" s="20">
        <v>3.8178779999999998E-3</v>
      </c>
      <c r="V2856" s="20">
        <v>4.1502400000000002E-2</v>
      </c>
      <c r="W2856" s="20">
        <v>3.5322391999999998</v>
      </c>
      <c r="X2856" s="20">
        <v>1.4960111</v>
      </c>
      <c r="Y2856" s="20">
        <v>5.3436664000000002E-2</v>
      </c>
      <c r="Z2856" s="20">
        <v>7.8287383999999998</v>
      </c>
      <c r="AA2856" s="22">
        <v>1.3869748999999998E-5</v>
      </c>
    </row>
    <row r="2857" spans="1:27" x14ac:dyDescent="0.25">
      <c r="A2857" s="9">
        <v>25904</v>
      </c>
      <c r="B2857" s="1">
        <v>25904</v>
      </c>
      <c r="C2857" s="1" t="s">
        <v>171</v>
      </c>
      <c r="D2857" s="1" t="s">
        <v>391</v>
      </c>
      <c r="E2857" s="1" t="s">
        <v>1854</v>
      </c>
      <c r="F2857" s="1" t="s">
        <v>1855</v>
      </c>
      <c r="G2857" s="10" t="s">
        <v>1633</v>
      </c>
      <c r="H2857" s="18" t="s">
        <v>3121</v>
      </c>
      <c r="I2857" s="1" t="s">
        <v>171</v>
      </c>
      <c r="J2857" s="10" t="s">
        <v>391</v>
      </c>
      <c r="K2857" s="16">
        <v>2.3875390999999999E-2</v>
      </c>
      <c r="L2857" s="21">
        <v>0.15048724999999999</v>
      </c>
      <c r="M2857" s="26">
        <v>1.2348343999999998E-8</v>
      </c>
      <c r="N2857" s="20">
        <v>1.2546389999999999E-2</v>
      </c>
      <c r="O2857" s="20">
        <v>5.8618330999999995E-4</v>
      </c>
      <c r="P2857" s="20">
        <v>2.2196353999999996E-8</v>
      </c>
      <c r="Q2857" s="20">
        <v>1.8305064E-9</v>
      </c>
      <c r="R2857" s="20">
        <v>6.3871105000000006E-11</v>
      </c>
      <c r="S2857" s="20">
        <v>1.5985547000000001E-3</v>
      </c>
      <c r="T2857" s="20">
        <v>2.6304068E-5</v>
      </c>
      <c r="U2857" s="20">
        <v>1.2175544000000002E-3</v>
      </c>
      <c r="V2857" s="20">
        <v>1.0053240999999999E-2</v>
      </c>
      <c r="W2857" s="20">
        <v>2.8276813000000001</v>
      </c>
      <c r="X2857" s="20">
        <v>12.185198</v>
      </c>
      <c r="Y2857" s="20">
        <v>0.33545562000000001</v>
      </c>
      <c r="Z2857" s="20">
        <v>1.3462829000000001</v>
      </c>
      <c r="AA2857" s="22">
        <v>2.1892975000000002E-6</v>
      </c>
    </row>
    <row r="2858" spans="1:27" x14ac:dyDescent="0.25">
      <c r="A2858" s="9">
        <v>25904</v>
      </c>
      <c r="B2858" s="1">
        <v>25904</v>
      </c>
      <c r="C2858" s="1" t="s">
        <v>171</v>
      </c>
      <c r="D2858" s="1" t="s">
        <v>391</v>
      </c>
      <c r="E2858" s="1" t="s">
        <v>1854</v>
      </c>
      <c r="F2858" s="1" t="s">
        <v>1855</v>
      </c>
      <c r="G2858" s="10" t="s">
        <v>3505</v>
      </c>
      <c r="H2858" s="18" t="s">
        <v>3121</v>
      </c>
      <c r="I2858" s="1" t="s">
        <v>171</v>
      </c>
      <c r="J2858" s="10" t="s">
        <v>391</v>
      </c>
      <c r="K2858" s="16">
        <v>0.17028791999999998</v>
      </c>
      <c r="L2858" s="21">
        <v>0.95158003999999996</v>
      </c>
      <c r="M2858" s="26">
        <v>2.1211639E-7</v>
      </c>
      <c r="N2858" s="20">
        <v>5.8847627E-2</v>
      </c>
      <c r="O2858" s="20">
        <v>2.0609652000000003E-2</v>
      </c>
      <c r="P2858" s="20">
        <v>2.2448653999999996E-7</v>
      </c>
      <c r="Q2858" s="20">
        <v>3.9077625999999998E-9</v>
      </c>
      <c r="R2858" s="20">
        <v>6.4542982000000004E-10</v>
      </c>
      <c r="S2858" s="20">
        <v>2.9748966000000002E-2</v>
      </c>
      <c r="T2858" s="20">
        <v>3.3114901E-5</v>
      </c>
      <c r="U2858" s="20">
        <v>7.2032392000000002E-3</v>
      </c>
      <c r="V2858" s="20">
        <v>7.8833596000000006E-2</v>
      </c>
      <c r="W2858" s="20">
        <v>3.9105202999999999</v>
      </c>
      <c r="X2858" s="20">
        <v>2.1589896999999998</v>
      </c>
      <c r="Y2858" s="20">
        <v>2.8171315999999998E-2</v>
      </c>
      <c r="Z2858" s="20">
        <v>13.026756000000001</v>
      </c>
      <c r="AA2858" s="22">
        <v>3.1541764000000002E-6</v>
      </c>
    </row>
    <row r="2859" spans="1:27" x14ac:dyDescent="0.25">
      <c r="A2859" s="9">
        <v>25904</v>
      </c>
      <c r="B2859" s="1">
        <v>25904</v>
      </c>
      <c r="C2859" s="1" t="s">
        <v>171</v>
      </c>
      <c r="D2859" s="1" t="s">
        <v>391</v>
      </c>
      <c r="E2859" s="1" t="s">
        <v>1854</v>
      </c>
      <c r="F2859" s="1" t="s">
        <v>1855</v>
      </c>
      <c r="G2859" s="10" t="s">
        <v>3485</v>
      </c>
      <c r="H2859" s="18" t="s">
        <v>3121</v>
      </c>
      <c r="I2859" s="1" t="s">
        <v>171</v>
      </c>
      <c r="J2859" s="10" t="s">
        <v>391</v>
      </c>
      <c r="K2859" s="16">
        <v>5.6320991000000003E-3</v>
      </c>
      <c r="L2859" s="21">
        <v>1.5476994000000001E-2</v>
      </c>
      <c r="M2859" s="26">
        <v>1.0688153E-9</v>
      </c>
      <c r="N2859" s="20">
        <v>5.8511513000000001E-4</v>
      </c>
      <c r="O2859" s="20">
        <v>7.7153163999999993E-5</v>
      </c>
      <c r="P2859" s="20">
        <v>3.1145954999999998E-9</v>
      </c>
      <c r="Q2859" s="20">
        <v>5.1379336999999996E-10</v>
      </c>
      <c r="R2859" s="20">
        <v>2.8972547000000001E-11</v>
      </c>
      <c r="S2859" s="20">
        <v>4.3699683999999999E-4</v>
      </c>
      <c r="T2859" s="20">
        <v>6.1759846999999998E-6</v>
      </c>
      <c r="U2859" s="20">
        <v>2.4412534000000001E-4</v>
      </c>
      <c r="V2859" s="20">
        <v>1.8653375000000001E-3</v>
      </c>
      <c r="W2859" s="20">
        <v>0.25352908000000002</v>
      </c>
      <c r="X2859" s="20">
        <v>2.2390731000000001</v>
      </c>
      <c r="Y2859" s="20">
        <v>0.33606561000000001</v>
      </c>
      <c r="Z2859" s="20">
        <v>0.13290047999999999</v>
      </c>
      <c r="AA2859" s="22">
        <v>1.6897542999999999E-7</v>
      </c>
    </row>
    <row r="2860" spans="1:27" x14ac:dyDescent="0.25">
      <c r="A2860" s="9">
        <v>25904</v>
      </c>
      <c r="B2860" s="1">
        <v>25904</v>
      </c>
      <c r="C2860" s="1" t="s">
        <v>171</v>
      </c>
      <c r="D2860" s="1" t="s">
        <v>391</v>
      </c>
      <c r="E2860" s="1" t="s">
        <v>1854</v>
      </c>
      <c r="F2860" s="1" t="s">
        <v>1855</v>
      </c>
      <c r="G2860" s="10" t="s">
        <v>3354</v>
      </c>
      <c r="H2860" s="18" t="s">
        <v>3121</v>
      </c>
      <c r="I2860" s="1" t="s">
        <v>171</v>
      </c>
      <c r="J2860" s="10" t="s">
        <v>391</v>
      </c>
      <c r="K2860" s="16">
        <v>8.4607605000000009E-3</v>
      </c>
      <c r="L2860" s="21">
        <v>5.3162775000000002E-2</v>
      </c>
      <c r="M2860" s="26">
        <v>7.2194096999999999E-9</v>
      </c>
      <c r="N2860" s="20">
        <v>8.6551916000000007E-3</v>
      </c>
      <c r="O2860" s="20">
        <v>1.843228E-4</v>
      </c>
      <c r="P2860" s="20">
        <v>3.5539837999999997E-9</v>
      </c>
      <c r="Q2860" s="20">
        <v>2.6252772999999998E-9</v>
      </c>
      <c r="R2860" s="20">
        <v>7.5926686000000003E-11</v>
      </c>
      <c r="S2860" s="20">
        <v>4.1452592999999998E-4</v>
      </c>
      <c r="T2860" s="20">
        <v>7.3984435E-6</v>
      </c>
      <c r="U2860" s="20">
        <v>2.1390179000000003E-4</v>
      </c>
      <c r="V2860" s="20">
        <v>1.4987068000000001E-3</v>
      </c>
      <c r="W2860" s="20">
        <v>0.41239126999999998</v>
      </c>
      <c r="X2860" s="20">
        <v>-0.68433409000000001</v>
      </c>
      <c r="Y2860" s="20">
        <v>0.34103438000000003</v>
      </c>
      <c r="Z2860" s="20">
        <v>0.90223631000000004</v>
      </c>
      <c r="AA2860" s="22">
        <v>5.5419700000000005E-7</v>
      </c>
    </row>
    <row r="2861" spans="1:27" x14ac:dyDescent="0.25">
      <c r="A2861" s="9">
        <v>25904</v>
      </c>
      <c r="B2861" s="1">
        <v>25904</v>
      </c>
      <c r="C2861" s="1" t="s">
        <v>171</v>
      </c>
      <c r="D2861" s="1" t="s">
        <v>391</v>
      </c>
      <c r="E2861" s="1" t="s">
        <v>1854</v>
      </c>
      <c r="F2861" s="1" t="s">
        <v>1855</v>
      </c>
      <c r="G2861" s="10" t="s">
        <v>3545</v>
      </c>
      <c r="H2861" s="18" t="s">
        <v>3121</v>
      </c>
      <c r="I2861" s="1" t="s">
        <v>171</v>
      </c>
      <c r="J2861" s="10" t="s">
        <v>391</v>
      </c>
      <c r="K2861" s="16">
        <v>5.5826226999999999E-2</v>
      </c>
      <c r="L2861" s="21">
        <v>0.37433180999999999</v>
      </c>
      <c r="M2861" s="26">
        <v>5.5814105000000003E-8</v>
      </c>
      <c r="N2861" s="20">
        <v>0.54501949000000005</v>
      </c>
      <c r="O2861" s="20">
        <v>1.02446152E-3</v>
      </c>
      <c r="P2861" s="20">
        <v>2.6363162399999998E-8</v>
      </c>
      <c r="Q2861" s="20">
        <v>6.7488734000000008E-9</v>
      </c>
      <c r="R2861" s="20">
        <v>2.2487931000000001E-10</v>
      </c>
      <c r="S2861" s="20">
        <v>2.0277940600000001E-3</v>
      </c>
      <c r="T2861" s="20">
        <v>8.4798021000000008E-5</v>
      </c>
      <c r="U2861" s="20">
        <v>1.1952022399999999E-3</v>
      </c>
      <c r="V2861" s="20">
        <v>6.4200823000000002E-3</v>
      </c>
      <c r="W2861" s="20">
        <v>2.09071359</v>
      </c>
      <c r="X2861" s="20">
        <v>8.3326965000000008</v>
      </c>
      <c r="Y2861" s="20">
        <v>0.138812513</v>
      </c>
      <c r="Z2861" s="20">
        <v>15.566692400000001</v>
      </c>
      <c r="AA2861" s="22">
        <v>2.5869579899999998E-6</v>
      </c>
    </row>
    <row r="2862" spans="1:27" x14ac:dyDescent="0.25">
      <c r="A2862" s="9">
        <v>25904</v>
      </c>
      <c r="B2862" s="1">
        <v>25904</v>
      </c>
      <c r="C2862" s="1" t="s">
        <v>171</v>
      </c>
      <c r="D2862" s="1" t="s">
        <v>391</v>
      </c>
      <c r="E2862" s="1" t="s">
        <v>1854</v>
      </c>
      <c r="F2862" s="1" t="s">
        <v>1855</v>
      </c>
      <c r="G2862" s="10" t="s">
        <v>0</v>
      </c>
      <c r="H2862" s="18" t="s">
        <v>3121</v>
      </c>
      <c r="I2862" s="1" t="s">
        <v>171</v>
      </c>
      <c r="J2862" s="10" t="s">
        <v>391</v>
      </c>
      <c r="K2862" s="16">
        <f t="shared" ref="K2862:Z2862" si="416">SUM(K2847:K2861)</f>
        <v>1.4433372235999999</v>
      </c>
      <c r="L2862" s="21">
        <f t="shared" si="416"/>
        <v>8.3125126488999985</v>
      </c>
      <c r="M2862" s="26">
        <v>1.77227821007E-6</v>
      </c>
      <c r="N2862" s="20">
        <f t="shared" si="416"/>
        <v>1.1593383553100001</v>
      </c>
      <c r="O2862" s="20">
        <v>0.142541053423</v>
      </c>
      <c r="P2862" s="20">
        <v>1.5723836451600001E-6</v>
      </c>
      <c r="Q2862" s="20">
        <v>8.8476794709999996E-8</v>
      </c>
      <c r="R2862" s="20">
        <v>6.7123916208999994E-9</v>
      </c>
      <c r="S2862" s="20">
        <f t="shared" si="416"/>
        <v>0.20775650740600002</v>
      </c>
      <c r="T2862" s="20">
        <v>8.1153530909999999E-4</v>
      </c>
      <c r="U2862" s="20">
        <v>5.3077016035999999E-2</v>
      </c>
      <c r="V2862" s="20">
        <f t="shared" si="416"/>
        <v>0.56209869291000003</v>
      </c>
      <c r="W2862" s="20">
        <f>SUM(W2847:W2861)</f>
        <v>47.839661531000004</v>
      </c>
      <c r="X2862" s="20">
        <f t="shared" si="416"/>
        <v>64.022648579999995</v>
      </c>
      <c r="Y2862" s="20">
        <f t="shared" si="416"/>
        <v>2.7217418480000002</v>
      </c>
      <c r="Z2862" s="20">
        <f t="shared" si="416"/>
        <v>127.77562900100003</v>
      </c>
      <c r="AA2862" s="22">
        <v>1.0093778597500001E-4</v>
      </c>
    </row>
    <row r="2863" spans="1:27" x14ac:dyDescent="0.25">
      <c r="A2863" s="9">
        <v>25967</v>
      </c>
      <c r="B2863" s="1">
        <v>25967</v>
      </c>
      <c r="C2863" s="1" t="s">
        <v>171</v>
      </c>
      <c r="D2863" s="1" t="s">
        <v>391</v>
      </c>
      <c r="E2863" s="1" t="s">
        <v>1856</v>
      </c>
      <c r="F2863" s="1" t="s">
        <v>1857</v>
      </c>
      <c r="G2863" s="10" t="s">
        <v>3354</v>
      </c>
      <c r="H2863" s="18" t="s">
        <v>3122</v>
      </c>
      <c r="I2863" s="1" t="s">
        <v>171</v>
      </c>
      <c r="J2863" s="10" t="s">
        <v>391</v>
      </c>
      <c r="K2863" s="16">
        <v>6.9191813000000005E-3</v>
      </c>
      <c r="L2863" s="21">
        <v>4.3476336999999997E-2</v>
      </c>
      <c r="M2863" s="26">
        <v>5.9040087999999998E-9</v>
      </c>
      <c r="N2863" s="20">
        <v>7.0781864000000003E-3</v>
      </c>
      <c r="O2863" s="20">
        <v>1.5073855999999999E-4</v>
      </c>
      <c r="P2863" s="20">
        <v>2.9064359000000001E-9</v>
      </c>
      <c r="Q2863" s="20">
        <v>2.1469428000000001E-9</v>
      </c>
      <c r="R2863" s="20">
        <v>6.2092585999999996E-11</v>
      </c>
      <c r="S2863" s="20">
        <v>3.3899789999999999E-4</v>
      </c>
      <c r="T2863" s="20">
        <v>6.0504221000000007E-6</v>
      </c>
      <c r="U2863" s="20">
        <v>1.7492816000000001E-4</v>
      </c>
      <c r="V2863" s="20">
        <v>1.2256373E-3</v>
      </c>
      <c r="W2863" s="20">
        <v>0.33725218000000001</v>
      </c>
      <c r="X2863" s="20">
        <v>-0.55964610000000004</v>
      </c>
      <c r="Y2863" s="20">
        <v>0.27889676000000002</v>
      </c>
      <c r="Z2863" s="20">
        <v>0.73784578999999995</v>
      </c>
      <c r="AA2863" s="22">
        <v>4.5322043E-7</v>
      </c>
    </row>
    <row r="2864" spans="1:27" x14ac:dyDescent="0.25">
      <c r="A2864" s="9">
        <v>25967</v>
      </c>
      <c r="B2864" s="1">
        <v>25967</v>
      </c>
      <c r="C2864" s="1" t="s">
        <v>171</v>
      </c>
      <c r="D2864" s="1" t="s">
        <v>391</v>
      </c>
      <c r="E2864" s="1" t="s">
        <v>1856</v>
      </c>
      <c r="F2864" s="1" t="s">
        <v>1857</v>
      </c>
      <c r="G2864" s="10" t="s">
        <v>3545</v>
      </c>
      <c r="H2864" s="18" t="s">
        <v>3122</v>
      </c>
      <c r="I2864" s="1" t="s">
        <v>171</v>
      </c>
      <c r="J2864" s="10" t="s">
        <v>391</v>
      </c>
      <c r="K2864" s="16">
        <v>5.6125728999999999E-2</v>
      </c>
      <c r="L2864" s="21">
        <v>0.37460663</v>
      </c>
      <c r="M2864" s="26">
        <v>5.5832679999999998E-8</v>
      </c>
      <c r="N2864" s="20">
        <v>0.54511889000000002</v>
      </c>
      <c r="O2864" s="20">
        <v>1.0253860100000001E-3</v>
      </c>
      <c r="P2864" s="20">
        <v>2.6378049699999997E-8</v>
      </c>
      <c r="Q2864" s="20">
        <v>6.7638060999999996E-9</v>
      </c>
      <c r="R2864" s="20">
        <v>2.2604503E-10</v>
      </c>
      <c r="S2864" s="20">
        <v>2.0293405600000001E-3</v>
      </c>
      <c r="T2864" s="20">
        <v>8.4998402000000008E-5</v>
      </c>
      <c r="U2864" s="20">
        <v>1.1955007E-3</v>
      </c>
      <c r="V2864" s="20">
        <v>6.4229136999999995E-3</v>
      </c>
      <c r="W2864" s="20">
        <v>2.0918635400000003</v>
      </c>
      <c r="X2864" s="20">
        <v>8.3338266000000001</v>
      </c>
      <c r="Y2864" s="20">
        <v>0.17509738799999999</v>
      </c>
      <c r="Z2864" s="20">
        <v>15.571466300000001</v>
      </c>
      <c r="AA2864" s="22">
        <v>2.5883327399999996E-6</v>
      </c>
    </row>
    <row r="2865" spans="1:27" x14ac:dyDescent="0.25">
      <c r="A2865" s="9">
        <v>25967</v>
      </c>
      <c r="B2865" s="1">
        <v>25967</v>
      </c>
      <c r="C2865" s="1" t="s">
        <v>171</v>
      </c>
      <c r="D2865" s="1" t="s">
        <v>391</v>
      </c>
      <c r="E2865" s="1" t="s">
        <v>1856</v>
      </c>
      <c r="F2865" s="1" t="s">
        <v>1857</v>
      </c>
      <c r="G2865" s="10" t="s">
        <v>0</v>
      </c>
      <c r="H2865" s="18" t="s">
        <v>3122</v>
      </c>
      <c r="I2865" s="1" t="s">
        <v>171</v>
      </c>
      <c r="J2865" s="10" t="s">
        <v>391</v>
      </c>
      <c r="K2865" s="16">
        <f t="shared" ref="K2865:Z2865" si="417">SUM(K2863:K2864)</f>
        <v>6.3044910300000007E-2</v>
      </c>
      <c r="L2865" s="21">
        <f t="shared" si="417"/>
        <v>0.41808296699999997</v>
      </c>
      <c r="M2865" s="26">
        <v>6.1736688799999999E-8</v>
      </c>
      <c r="N2865" s="20">
        <f t="shared" si="417"/>
        <v>0.55219707640000004</v>
      </c>
      <c r="O2865" s="20">
        <v>1.1761245700000001E-3</v>
      </c>
      <c r="P2865" s="20">
        <v>2.9284485599999999E-8</v>
      </c>
      <c r="Q2865" s="20">
        <v>8.9107489000000005E-9</v>
      </c>
      <c r="R2865" s="20">
        <v>2.8813761599999997E-10</v>
      </c>
      <c r="S2865" s="20">
        <f t="shared" si="417"/>
        <v>2.3683384600000001E-3</v>
      </c>
      <c r="T2865" s="20">
        <v>9.1048824099999992E-5</v>
      </c>
      <c r="U2865" s="20">
        <v>1.3704288600000002E-3</v>
      </c>
      <c r="V2865" s="20">
        <f t="shared" si="417"/>
        <v>7.648551E-3</v>
      </c>
      <c r="W2865" s="20">
        <f>SUM(W2863:W2864)</f>
        <v>2.4291157200000004</v>
      </c>
      <c r="X2865" s="20">
        <f t="shared" si="417"/>
        <v>7.7741804999999999</v>
      </c>
      <c r="Y2865" s="20">
        <f t="shared" si="417"/>
        <v>0.45399414800000004</v>
      </c>
      <c r="Z2865" s="20">
        <f t="shared" si="417"/>
        <v>16.309312090000002</v>
      </c>
      <c r="AA2865" s="22">
        <v>3.0415531699999996E-6</v>
      </c>
    </row>
    <row r="2866" spans="1:27" x14ac:dyDescent="0.25">
      <c r="A2866" s="9">
        <v>25924</v>
      </c>
      <c r="B2866" s="1">
        <v>25924</v>
      </c>
      <c r="C2866" s="1" t="s">
        <v>171</v>
      </c>
      <c r="D2866" s="1" t="s">
        <v>391</v>
      </c>
      <c r="E2866" s="1" t="s">
        <v>1876</v>
      </c>
      <c r="F2866" s="1" t="s">
        <v>1877</v>
      </c>
      <c r="G2866" s="10" t="s">
        <v>3375</v>
      </c>
      <c r="H2866" s="18" t="s">
        <v>3132</v>
      </c>
      <c r="I2866" s="1" t="s">
        <v>171</v>
      </c>
      <c r="J2866" s="10" t="s">
        <v>391</v>
      </c>
      <c r="K2866" s="16">
        <v>1.7944137000000001E-3</v>
      </c>
      <c r="L2866" s="21">
        <v>1.6099664999999999E-2</v>
      </c>
      <c r="M2866" s="26">
        <v>1.1094161000000001E-9</v>
      </c>
      <c r="N2866" s="20">
        <v>1.6130368E-3</v>
      </c>
      <c r="O2866" s="20">
        <v>5.6989841E-5</v>
      </c>
      <c r="P2866" s="20">
        <v>8.2786978999999995E-10</v>
      </c>
      <c r="Q2866" s="20">
        <v>3.8377860999999995E-10</v>
      </c>
      <c r="R2866" s="20">
        <v>7.9687661999999996E-12</v>
      </c>
      <c r="S2866" s="20">
        <v>1.0475036E-4</v>
      </c>
      <c r="T2866" s="20">
        <v>5.5271567000000003E-6</v>
      </c>
      <c r="U2866" s="20">
        <v>8.4576724000000005E-5</v>
      </c>
      <c r="V2866" s="20">
        <v>2.8635892999999998E-4</v>
      </c>
      <c r="W2866" s="20">
        <v>0.21840038000000001</v>
      </c>
      <c r="X2866" s="20">
        <v>0.29790343000000002</v>
      </c>
      <c r="Y2866" s="20">
        <v>1.8684222E-2</v>
      </c>
      <c r="Z2866" s="20">
        <v>0.20254477000000001</v>
      </c>
      <c r="AA2866" s="22">
        <v>1.4035140000000001E-7</v>
      </c>
    </row>
    <row r="2867" spans="1:27" x14ac:dyDescent="0.25">
      <c r="A2867" s="9">
        <v>25924</v>
      </c>
      <c r="B2867" s="1">
        <v>25924</v>
      </c>
      <c r="C2867" s="1" t="s">
        <v>171</v>
      </c>
      <c r="D2867" s="1" t="s">
        <v>391</v>
      </c>
      <c r="E2867" s="1" t="s">
        <v>1876</v>
      </c>
      <c r="F2867" s="1" t="s">
        <v>1877</v>
      </c>
      <c r="G2867" s="10" t="s">
        <v>3427</v>
      </c>
      <c r="H2867" s="18" t="s">
        <v>3132</v>
      </c>
      <c r="I2867" s="1" t="s">
        <v>171</v>
      </c>
      <c r="J2867" s="10" t="s">
        <v>391</v>
      </c>
      <c r="K2867" s="16">
        <v>1.5868882999999999E-3</v>
      </c>
      <c r="L2867" s="21">
        <v>9.6158531999999998E-3</v>
      </c>
      <c r="M2867" s="26">
        <v>1.3398566999999999E-9</v>
      </c>
      <c r="N2867" s="20">
        <v>5.8215882999999998E-4</v>
      </c>
      <c r="O2867" s="20">
        <v>6.6141778999999993E-5</v>
      </c>
      <c r="P2867" s="20">
        <v>3.8575834999999996E-10</v>
      </c>
      <c r="Q2867" s="20">
        <v>1.0913902999999999E-10</v>
      </c>
      <c r="R2867" s="20">
        <v>2.5543986E-11</v>
      </c>
      <c r="S2867" s="20">
        <v>1.0158287E-4</v>
      </c>
      <c r="T2867" s="20">
        <v>5.0382626000000004E-6</v>
      </c>
      <c r="U2867" s="20">
        <v>1.8504308E-4</v>
      </c>
      <c r="V2867" s="20">
        <v>3.3838341999999999E-4</v>
      </c>
      <c r="W2867" s="20">
        <v>0.30861483000000001</v>
      </c>
      <c r="X2867" s="20">
        <v>2.5002594</v>
      </c>
      <c r="Y2867" s="20">
        <v>1.3168862E-2</v>
      </c>
      <c r="Z2867" s="20">
        <v>7.4796171999999994E-2</v>
      </c>
      <c r="AA2867" s="22">
        <v>2.9186183E-8</v>
      </c>
    </row>
    <row r="2868" spans="1:27" x14ac:dyDescent="0.25">
      <c r="A2868" s="9">
        <v>25924</v>
      </c>
      <c r="B2868" s="1">
        <v>25924</v>
      </c>
      <c r="C2868" s="1" t="s">
        <v>171</v>
      </c>
      <c r="D2868" s="1" t="s">
        <v>391</v>
      </c>
      <c r="E2868" s="1" t="s">
        <v>1876</v>
      </c>
      <c r="F2868" s="1" t="s">
        <v>1877</v>
      </c>
      <c r="G2868" s="10" t="s">
        <v>3470</v>
      </c>
      <c r="H2868" s="18" t="s">
        <v>3132</v>
      </c>
      <c r="I2868" s="1" t="s">
        <v>171</v>
      </c>
      <c r="J2868" s="10" t="s">
        <v>391</v>
      </c>
      <c r="K2868" s="16">
        <v>0.39302798999999999</v>
      </c>
      <c r="L2868" s="21">
        <v>3.4329341000000002</v>
      </c>
      <c r="M2868" s="26">
        <v>8.1483983999999985E-8</v>
      </c>
      <c r="N2868" s="20">
        <v>8.8133188000000001E-2</v>
      </c>
      <c r="O2868" s="20">
        <v>5.4545098E-3</v>
      </c>
      <c r="P2868" s="20">
        <v>4.1532849999999996E-7</v>
      </c>
      <c r="Q2868" s="20">
        <v>6.6445181000000005E-8</v>
      </c>
      <c r="R2868" s="20">
        <v>1.8338701E-9</v>
      </c>
      <c r="S2868" s="20">
        <v>6.1410927999999997E-2</v>
      </c>
      <c r="T2868" s="20">
        <v>2.2999119000000003E-4</v>
      </c>
      <c r="U2868" s="20">
        <v>1.3363857E-2</v>
      </c>
      <c r="V2868" s="20">
        <v>0.27193915000000002</v>
      </c>
      <c r="W2868" s="20">
        <v>15.966941</v>
      </c>
      <c r="X2868" s="20">
        <v>373.00601999999998</v>
      </c>
      <c r="Y2868" s="20">
        <v>1.0746317999999999</v>
      </c>
      <c r="Z2868" s="20">
        <v>7.9184305000000004</v>
      </c>
      <c r="AA2868" s="22">
        <v>4.9911101000000002E-6</v>
      </c>
    </row>
    <row r="2869" spans="1:27" x14ac:dyDescent="0.25">
      <c r="A2869" s="9">
        <v>25924</v>
      </c>
      <c r="B2869" s="1">
        <v>25924</v>
      </c>
      <c r="C2869" s="1" t="s">
        <v>171</v>
      </c>
      <c r="D2869" s="1" t="s">
        <v>391</v>
      </c>
      <c r="E2869" s="1" t="s">
        <v>1876</v>
      </c>
      <c r="F2869" s="1" t="s">
        <v>1877</v>
      </c>
      <c r="G2869" s="10" t="s">
        <v>3346</v>
      </c>
      <c r="H2869" s="18" t="s">
        <v>3132</v>
      </c>
      <c r="I2869" s="1" t="s">
        <v>171</v>
      </c>
      <c r="J2869" s="10" t="s">
        <v>391</v>
      </c>
      <c r="K2869" s="16">
        <v>1.2413246999999998E-3</v>
      </c>
      <c r="L2869" s="21">
        <v>4.4322396999999999E-3</v>
      </c>
      <c r="M2869" s="26">
        <v>6.3594732000000002E-10</v>
      </c>
      <c r="N2869" s="20">
        <v>1.0744191000000001E-3</v>
      </c>
      <c r="O2869" s="20">
        <v>2.0348768E-5</v>
      </c>
      <c r="P2869" s="20">
        <v>3.9215343000000001E-10</v>
      </c>
      <c r="Q2869" s="20">
        <v>1.5236189E-10</v>
      </c>
      <c r="R2869" s="20">
        <v>6.1539572000000002E-12</v>
      </c>
      <c r="S2869" s="20">
        <v>4.9990463999999997E-5</v>
      </c>
      <c r="T2869" s="20">
        <v>1.2472378E-6</v>
      </c>
      <c r="U2869" s="20">
        <v>5.6343491999999998E-5</v>
      </c>
      <c r="V2869" s="20">
        <v>1.8348086999999999E-4</v>
      </c>
      <c r="W2869" s="20">
        <v>0.10374429</v>
      </c>
      <c r="X2869" s="20">
        <v>0.44936852999999999</v>
      </c>
      <c r="Y2869" s="20">
        <v>7.4317494999999997E-2</v>
      </c>
      <c r="Z2869" s="20">
        <v>6.1979694000000002E-2</v>
      </c>
      <c r="AA2869" s="22">
        <v>6.8360151000000003E-8</v>
      </c>
    </row>
    <row r="2870" spans="1:27" x14ac:dyDescent="0.25">
      <c r="A2870" s="9">
        <v>25924</v>
      </c>
      <c r="B2870" s="1">
        <v>25924</v>
      </c>
      <c r="C2870" s="1" t="s">
        <v>171</v>
      </c>
      <c r="D2870" s="1" t="s">
        <v>391</v>
      </c>
      <c r="E2870" s="1" t="s">
        <v>1876</v>
      </c>
      <c r="F2870" s="1" t="s">
        <v>1877</v>
      </c>
      <c r="G2870" s="10" t="s">
        <v>3376</v>
      </c>
      <c r="H2870" s="18" t="s">
        <v>3132</v>
      </c>
      <c r="I2870" s="1" t="s">
        <v>171</v>
      </c>
      <c r="J2870" s="10" t="s">
        <v>391</v>
      </c>
      <c r="K2870" s="16">
        <v>2.4650616E-2</v>
      </c>
      <c r="L2870" s="21">
        <v>0.17837003000000001</v>
      </c>
      <c r="M2870" s="26">
        <v>1.3392616999999998E-8</v>
      </c>
      <c r="N2870" s="20">
        <v>1.4736971999999999E-2</v>
      </c>
      <c r="O2870" s="20">
        <v>7.6603372999999996E-4</v>
      </c>
      <c r="P2870" s="20">
        <v>1.4033523E-8</v>
      </c>
      <c r="Q2870" s="20">
        <v>6.5439961000000001E-9</v>
      </c>
      <c r="R2870" s="20">
        <v>1.5013438E-10</v>
      </c>
      <c r="S2870" s="20">
        <v>2.0920592999999999E-3</v>
      </c>
      <c r="T2870" s="20">
        <v>7.1313746E-5</v>
      </c>
      <c r="U2870" s="20">
        <v>1.8114793000000001E-3</v>
      </c>
      <c r="V2870" s="20">
        <v>8.0365968000000003E-3</v>
      </c>
      <c r="W2870" s="20">
        <v>1.3613331</v>
      </c>
      <c r="X2870" s="20">
        <v>22.367425999999998</v>
      </c>
      <c r="Y2870" s="20">
        <v>0.13389248000000001</v>
      </c>
      <c r="Z2870" s="20">
        <v>1.9715573</v>
      </c>
      <c r="AA2870" s="22">
        <v>1.0101390000000001E-6</v>
      </c>
    </row>
    <row r="2871" spans="1:27" x14ac:dyDescent="0.25">
      <c r="A2871" s="9">
        <v>25924</v>
      </c>
      <c r="B2871" s="1">
        <v>25924</v>
      </c>
      <c r="C2871" s="1" t="s">
        <v>171</v>
      </c>
      <c r="D2871" s="1" t="s">
        <v>391</v>
      </c>
      <c r="E2871" s="1" t="s">
        <v>1876</v>
      </c>
      <c r="F2871" s="1" t="s">
        <v>1877</v>
      </c>
      <c r="G2871" s="10" t="s">
        <v>3354</v>
      </c>
      <c r="H2871" s="18" t="s">
        <v>3132</v>
      </c>
      <c r="I2871" s="1" t="s">
        <v>171</v>
      </c>
      <c r="J2871" s="10" t="s">
        <v>391</v>
      </c>
      <c r="K2871" s="16">
        <v>5.1613518000000001E-3</v>
      </c>
      <c r="L2871" s="21">
        <v>3.2431102000000003E-2</v>
      </c>
      <c r="M2871" s="26">
        <v>4.4040855000000001E-9</v>
      </c>
      <c r="N2871" s="20">
        <v>5.2799613999999998E-3</v>
      </c>
      <c r="O2871" s="20">
        <v>1.1244318000000001E-4</v>
      </c>
      <c r="P2871" s="20">
        <v>2.1680510000000001E-9</v>
      </c>
      <c r="Q2871" s="20">
        <v>1.6015084999999999E-9</v>
      </c>
      <c r="R2871" s="20">
        <v>4.6317862000000001E-11</v>
      </c>
      <c r="S2871" s="20">
        <v>2.5287493000000002E-4</v>
      </c>
      <c r="T2871" s="20">
        <v>4.5133022999999999E-6</v>
      </c>
      <c r="U2871" s="20">
        <v>1.3048737E-4</v>
      </c>
      <c r="V2871" s="20">
        <v>9.1426211999999995E-4</v>
      </c>
      <c r="W2871" s="20">
        <v>0.25157270999999998</v>
      </c>
      <c r="X2871" s="20">
        <v>-0.41746707999999999</v>
      </c>
      <c r="Y2871" s="20">
        <v>0.20804258</v>
      </c>
      <c r="Z2871" s="20">
        <v>0.55039484999999999</v>
      </c>
      <c r="AA2871" s="22">
        <v>3.3807903E-7</v>
      </c>
    </row>
    <row r="2872" spans="1:27" x14ac:dyDescent="0.25">
      <c r="A2872" s="9">
        <v>25924</v>
      </c>
      <c r="B2872" s="1">
        <v>25924</v>
      </c>
      <c r="C2872" s="1" t="s">
        <v>171</v>
      </c>
      <c r="D2872" s="1" t="s">
        <v>391</v>
      </c>
      <c r="E2872" s="1" t="s">
        <v>1876</v>
      </c>
      <c r="F2872" s="1" t="s">
        <v>1877</v>
      </c>
      <c r="G2872" s="10" t="s">
        <v>3545</v>
      </c>
      <c r="H2872" s="18" t="s">
        <v>3132</v>
      </c>
      <c r="I2872" s="1" t="s">
        <v>171</v>
      </c>
      <c r="J2872" s="10" t="s">
        <v>391</v>
      </c>
      <c r="K2872" s="16">
        <v>9.0880141999999997E-2</v>
      </c>
      <c r="L2872" s="21">
        <v>0.33109252</v>
      </c>
      <c r="M2872" s="26">
        <v>3.6846551999999995E-8</v>
      </c>
      <c r="N2872" s="20">
        <v>1.5824318900000001</v>
      </c>
      <c r="O2872" s="20">
        <v>8.5373733000000001E-4</v>
      </c>
      <c r="P2872" s="20">
        <v>1.9372937200000001E-8</v>
      </c>
      <c r="Q2872" s="20">
        <v>6.3689956999999993E-9</v>
      </c>
      <c r="R2872" s="20">
        <v>2.2615989999999999E-10</v>
      </c>
      <c r="S2872" s="20">
        <v>2.0294716600000001E-3</v>
      </c>
      <c r="T2872" s="20">
        <v>7.3460465000000003E-5</v>
      </c>
      <c r="U2872" s="20">
        <v>1.0920009599999999E-3</v>
      </c>
      <c r="V2872" s="20">
        <v>5.7637903000000001E-3</v>
      </c>
      <c r="W2872" s="20">
        <v>1.23339778</v>
      </c>
      <c r="X2872" s="20">
        <v>3.9608404999999998</v>
      </c>
      <c r="Y2872" s="20">
        <v>0.15973141899999999</v>
      </c>
      <c r="Z2872" s="20">
        <v>35.703968000000003</v>
      </c>
      <c r="AA2872" s="22">
        <v>3.0511433599999996E-6</v>
      </c>
    </row>
    <row r="2873" spans="1:27" x14ac:dyDescent="0.25">
      <c r="A2873" s="9">
        <v>25924</v>
      </c>
      <c r="B2873" s="1">
        <v>25924</v>
      </c>
      <c r="C2873" s="1" t="s">
        <v>171</v>
      </c>
      <c r="D2873" s="1" t="s">
        <v>391</v>
      </c>
      <c r="E2873" s="1" t="s">
        <v>1876</v>
      </c>
      <c r="F2873" s="1" t="s">
        <v>1877</v>
      </c>
      <c r="G2873" s="10" t="s">
        <v>0</v>
      </c>
      <c r="H2873" s="18" t="s">
        <v>3132</v>
      </c>
      <c r="I2873" s="1" t="s">
        <v>171</v>
      </c>
      <c r="J2873" s="10" t="s">
        <v>391</v>
      </c>
      <c r="K2873" s="16">
        <f t="shared" ref="K2873:Z2873" si="418">SUM(K2866:K2872)</f>
        <v>0.51834272650000002</v>
      </c>
      <c r="L2873" s="21">
        <f t="shared" si="418"/>
        <v>4.0049755099000004</v>
      </c>
      <c r="M2873" s="26">
        <v>1.3921245861999996E-7</v>
      </c>
      <c r="N2873" s="20">
        <f t="shared" si="418"/>
        <v>1.6938516261300001</v>
      </c>
      <c r="O2873" s="20">
        <v>7.3302044279999999E-3</v>
      </c>
      <c r="P2873" s="20">
        <v>4.5250879276999994E-7</v>
      </c>
      <c r="Q2873" s="20">
        <v>8.160496083000001E-8</v>
      </c>
      <c r="R2873" s="20">
        <v>2.2961489513999997E-9</v>
      </c>
      <c r="S2873" s="20">
        <f t="shared" si="418"/>
        <v>6.6041657583999991E-2</v>
      </c>
      <c r="T2873" s="20">
        <v>3.9109136040000003E-4</v>
      </c>
      <c r="U2873" s="20">
        <v>1.6723787925999999E-2</v>
      </c>
      <c r="V2873" s="20">
        <f t="shared" si="418"/>
        <v>0.28746202244000002</v>
      </c>
      <c r="W2873" s="20">
        <f>SUM(W2866:W2872)</f>
        <v>19.444004090000004</v>
      </c>
      <c r="X2873" s="20">
        <f t="shared" si="418"/>
        <v>402.16435078000006</v>
      </c>
      <c r="Y2873" s="20">
        <f t="shared" si="418"/>
        <v>1.682468858</v>
      </c>
      <c r="Z2873" s="20">
        <f t="shared" si="418"/>
        <v>46.483671286000003</v>
      </c>
      <c r="AA2873" s="22">
        <v>9.6283692240000019E-6</v>
      </c>
    </row>
    <row r="2874" spans="1:27" x14ac:dyDescent="0.25">
      <c r="A2874" s="9">
        <v>25956</v>
      </c>
      <c r="B2874" s="1">
        <v>25956</v>
      </c>
      <c r="C2874" s="1" t="s">
        <v>171</v>
      </c>
      <c r="D2874" s="1" t="s">
        <v>391</v>
      </c>
      <c r="E2874" s="1" t="s">
        <v>1868</v>
      </c>
      <c r="F2874" s="1" t="s">
        <v>1869</v>
      </c>
      <c r="G2874" s="10" t="s">
        <v>3402</v>
      </c>
      <c r="H2874" s="18" t="s">
        <v>3128</v>
      </c>
      <c r="I2874" s="1" t="s">
        <v>171</v>
      </c>
      <c r="J2874" s="10" t="s">
        <v>391</v>
      </c>
      <c r="K2874" s="16">
        <v>0.117355</v>
      </c>
      <c r="L2874" s="21">
        <v>1.0341582</v>
      </c>
      <c r="M2874" s="26">
        <v>9.1247448999999984E-8</v>
      </c>
      <c r="N2874" s="20">
        <v>0.10637296</v>
      </c>
      <c r="O2874" s="20">
        <v>3.6453308999999999E-3</v>
      </c>
      <c r="P2874" s="20">
        <v>7.7122932E-8</v>
      </c>
      <c r="Q2874" s="20">
        <v>2.0532596E-8</v>
      </c>
      <c r="R2874" s="20">
        <v>7.7397791999999999E-10</v>
      </c>
      <c r="S2874" s="20">
        <v>8.3937031000000002E-3</v>
      </c>
      <c r="T2874" s="20">
        <v>2.9396094E-4</v>
      </c>
      <c r="U2874" s="20">
        <v>4.6454518000000004E-3</v>
      </c>
      <c r="V2874" s="20">
        <v>2.8980550000000001E-2</v>
      </c>
      <c r="W2874" s="20">
        <v>12.666410000000001</v>
      </c>
      <c r="X2874" s="20">
        <v>25.684401000000001</v>
      </c>
      <c r="Y2874" s="20">
        <v>1.0208386</v>
      </c>
      <c r="Z2874" s="20">
        <v>10.744021999999999</v>
      </c>
      <c r="AA2874" s="22">
        <v>9.8143158000000008E-6</v>
      </c>
    </row>
    <row r="2875" spans="1:27" x14ac:dyDescent="0.25">
      <c r="A2875" s="9">
        <v>25956</v>
      </c>
      <c r="B2875" s="1">
        <v>25956</v>
      </c>
      <c r="C2875" s="1" t="s">
        <v>171</v>
      </c>
      <c r="D2875" s="1" t="s">
        <v>391</v>
      </c>
      <c r="E2875" s="1" t="s">
        <v>1868</v>
      </c>
      <c r="F2875" s="1" t="s">
        <v>1869</v>
      </c>
      <c r="G2875" s="10" t="s">
        <v>3344</v>
      </c>
      <c r="H2875" s="18" t="s">
        <v>3128</v>
      </c>
      <c r="I2875" s="1" t="s">
        <v>171</v>
      </c>
      <c r="J2875" s="10" t="s">
        <v>391</v>
      </c>
      <c r="K2875" s="16">
        <v>6.4548695999999996E-3</v>
      </c>
      <c r="L2875" s="21">
        <v>2.3234290000000001E-2</v>
      </c>
      <c r="M2875" s="26">
        <v>3.0808150000000002E-9</v>
      </c>
      <c r="N2875" s="20">
        <v>5.5603318000000002E-3</v>
      </c>
      <c r="O2875" s="20">
        <v>9.2372194999999996E-5</v>
      </c>
      <c r="P2875" s="20">
        <v>1.9335852999999999E-9</v>
      </c>
      <c r="Q2875" s="20">
        <v>1.3459491999999998E-9</v>
      </c>
      <c r="R2875" s="20">
        <v>2.8777438000000001E-11</v>
      </c>
      <c r="S2875" s="20">
        <v>2.4369739000000001E-4</v>
      </c>
      <c r="T2875" s="20">
        <v>6.1274608000000012E-6</v>
      </c>
      <c r="U2875" s="20">
        <v>1.958431E-4</v>
      </c>
      <c r="V2875" s="20">
        <v>7.5370834000000001E-4</v>
      </c>
      <c r="W2875" s="20">
        <v>2.8952358999999999</v>
      </c>
      <c r="X2875" s="20">
        <v>1.3869777000000001</v>
      </c>
      <c r="Y2875" s="20">
        <v>0.32995437</v>
      </c>
      <c r="Z2875" s="20">
        <v>0.34092507999999999</v>
      </c>
      <c r="AA2875" s="22">
        <v>2.3357234000000001E-7</v>
      </c>
    </row>
    <row r="2876" spans="1:27" x14ac:dyDescent="0.25">
      <c r="A2876" s="9">
        <v>25956</v>
      </c>
      <c r="B2876" s="1">
        <v>25956</v>
      </c>
      <c r="C2876" s="1" t="s">
        <v>171</v>
      </c>
      <c r="D2876" s="1" t="s">
        <v>391</v>
      </c>
      <c r="E2876" s="1" t="s">
        <v>1868</v>
      </c>
      <c r="F2876" s="1" t="s">
        <v>1869</v>
      </c>
      <c r="G2876" s="10" t="s">
        <v>3376</v>
      </c>
      <c r="H2876" s="18" t="s">
        <v>3128</v>
      </c>
      <c r="I2876" s="1" t="s">
        <v>171</v>
      </c>
      <c r="J2876" s="10" t="s">
        <v>391</v>
      </c>
      <c r="K2876" s="16">
        <v>1.5095775000000001E-2</v>
      </c>
      <c r="L2876" s="21">
        <v>0.10923191</v>
      </c>
      <c r="M2876" s="26">
        <v>8.2014964999999979E-9</v>
      </c>
      <c r="N2876" s="20">
        <v>9.0247652999999994E-3</v>
      </c>
      <c r="O2876" s="20">
        <v>4.6911092000000008E-4</v>
      </c>
      <c r="P2876" s="20">
        <v>8.5939805999999978E-9</v>
      </c>
      <c r="Q2876" s="20">
        <v>4.0074737000000004E-9</v>
      </c>
      <c r="R2876" s="20">
        <v>9.1940697999999997E-11</v>
      </c>
      <c r="S2876" s="20">
        <v>1.2811548999999999E-3</v>
      </c>
      <c r="T2876" s="20">
        <v>4.3671780999999999E-5</v>
      </c>
      <c r="U2876" s="20">
        <v>1.1093307E-3</v>
      </c>
      <c r="V2876" s="20">
        <v>4.9215266000000001E-3</v>
      </c>
      <c r="W2876" s="20">
        <v>0.83366591999999995</v>
      </c>
      <c r="X2876" s="20">
        <v>13.697573999999999</v>
      </c>
      <c r="Y2876" s="20">
        <v>8.1994332000000003E-2</v>
      </c>
      <c r="Z2876" s="20">
        <v>1.2073607</v>
      </c>
      <c r="AA2876" s="22">
        <v>6.1859837000000001E-7</v>
      </c>
    </row>
    <row r="2877" spans="1:27" x14ac:dyDescent="0.25">
      <c r="A2877" s="9">
        <v>25956</v>
      </c>
      <c r="B2877" s="1">
        <v>25956</v>
      </c>
      <c r="C2877" s="1" t="s">
        <v>171</v>
      </c>
      <c r="D2877" s="1" t="s">
        <v>391</v>
      </c>
      <c r="E2877" s="1" t="s">
        <v>1868</v>
      </c>
      <c r="F2877" s="1" t="s">
        <v>1869</v>
      </c>
      <c r="G2877" s="10" t="s">
        <v>3354</v>
      </c>
      <c r="H2877" s="18" t="s">
        <v>3128</v>
      </c>
      <c r="I2877" s="1" t="s">
        <v>171</v>
      </c>
      <c r="J2877" s="10" t="s">
        <v>391</v>
      </c>
      <c r="K2877" s="16">
        <v>1.0466075E-2</v>
      </c>
      <c r="L2877" s="21">
        <v>6.5763066999999994E-2</v>
      </c>
      <c r="M2877" s="26">
        <v>8.930506799999999E-9</v>
      </c>
      <c r="N2877" s="20">
        <v>1.0706588E-2</v>
      </c>
      <c r="O2877" s="20">
        <v>2.2800977999999999E-4</v>
      </c>
      <c r="P2877" s="20">
        <v>4.3963256999999989E-9</v>
      </c>
      <c r="Q2877" s="20">
        <v>3.2475033E-9</v>
      </c>
      <c r="R2877" s="20">
        <v>9.3922331000000018E-11</v>
      </c>
      <c r="S2877" s="20">
        <v>5.1277414999999996E-4</v>
      </c>
      <c r="T2877" s="20">
        <v>9.1519741000000003E-6</v>
      </c>
      <c r="U2877" s="20">
        <v>2.6459938999999998E-4</v>
      </c>
      <c r="V2877" s="20">
        <v>1.8539203999999999E-3</v>
      </c>
      <c r="W2877" s="20">
        <v>0.51013354</v>
      </c>
      <c r="X2877" s="20">
        <v>-0.84653047000000003</v>
      </c>
      <c r="Y2877" s="20">
        <v>0.42186412000000001</v>
      </c>
      <c r="Z2877" s="20">
        <v>1.1160783999999999</v>
      </c>
      <c r="AA2877" s="22">
        <v>6.8554914E-7</v>
      </c>
    </row>
    <row r="2878" spans="1:27" x14ac:dyDescent="0.25">
      <c r="A2878" s="9">
        <v>25956</v>
      </c>
      <c r="B2878" s="1">
        <v>25956</v>
      </c>
      <c r="C2878" s="1" t="s">
        <v>171</v>
      </c>
      <c r="D2878" s="1" t="s">
        <v>391</v>
      </c>
      <c r="E2878" s="1" t="s">
        <v>1868</v>
      </c>
      <c r="F2878" s="1" t="s">
        <v>1869</v>
      </c>
      <c r="G2878" s="10" t="s">
        <v>3545</v>
      </c>
      <c r="H2878" s="18" t="s">
        <v>3128</v>
      </c>
      <c r="I2878" s="1" t="s">
        <v>171</v>
      </c>
      <c r="J2878" s="10" t="s">
        <v>391</v>
      </c>
      <c r="K2878" s="16">
        <v>9.0646051000000005E-2</v>
      </c>
      <c r="L2878" s="21">
        <v>0.33087772000000004</v>
      </c>
      <c r="M2878" s="26">
        <v>3.6832033999999999E-8</v>
      </c>
      <c r="N2878" s="20">
        <v>1.5823542100000001</v>
      </c>
      <c r="O2878" s="20">
        <v>8.5301475000000007E-4</v>
      </c>
      <c r="P2878" s="20">
        <v>1.9361301200000001E-8</v>
      </c>
      <c r="Q2878" s="20">
        <v>6.3573242000000002E-9</v>
      </c>
      <c r="R2878" s="20">
        <v>2.2524877999999999E-10</v>
      </c>
      <c r="S2878" s="20">
        <v>2.0282629599999999E-3</v>
      </c>
      <c r="T2878" s="20">
        <v>7.3303847000000003E-5</v>
      </c>
      <c r="U2878" s="20">
        <v>1.0917676800000001E-3</v>
      </c>
      <c r="V2878" s="20">
        <v>5.7615773E-3</v>
      </c>
      <c r="W2878" s="20">
        <v>1.23249897</v>
      </c>
      <c r="X2878" s="20">
        <v>3.9599571999999998</v>
      </c>
      <c r="Y2878" s="20">
        <v>0.13137112200000001</v>
      </c>
      <c r="Z2878" s="20">
        <v>35.700236799999999</v>
      </c>
      <c r="AA2878" s="22">
        <v>3.0500688599999995E-6</v>
      </c>
    </row>
    <row r="2879" spans="1:27" x14ac:dyDescent="0.25">
      <c r="A2879" s="9">
        <v>25956</v>
      </c>
      <c r="B2879" s="1">
        <v>25956</v>
      </c>
      <c r="C2879" s="1" t="s">
        <v>171</v>
      </c>
      <c r="D2879" s="1" t="s">
        <v>391</v>
      </c>
      <c r="E2879" s="1" t="s">
        <v>1868</v>
      </c>
      <c r="F2879" s="1" t="s">
        <v>1869</v>
      </c>
      <c r="G2879" s="10" t="s">
        <v>0</v>
      </c>
      <c r="H2879" s="18" t="s">
        <v>3128</v>
      </c>
      <c r="I2879" s="1" t="s">
        <v>171</v>
      </c>
      <c r="J2879" s="10" t="s">
        <v>391</v>
      </c>
      <c r="K2879" s="16">
        <f t="shared" ref="K2879:Z2879" si="419">SUM(K2874:K2878)</f>
        <v>0.24001777059999999</v>
      </c>
      <c r="L2879" s="21">
        <f t="shared" si="419"/>
        <v>1.5632651870000003</v>
      </c>
      <c r="M2879" s="26">
        <v>1.4829230129999998E-7</v>
      </c>
      <c r="N2879" s="20">
        <f t="shared" si="419"/>
        <v>1.7140188551000002</v>
      </c>
      <c r="O2879" s="20">
        <v>5.2878385449999996E-3</v>
      </c>
      <c r="P2879" s="20">
        <v>1.1140812479999999E-7</v>
      </c>
      <c r="Q2879" s="20">
        <v>3.5490846399999994E-8</v>
      </c>
      <c r="R2879" s="20">
        <v>1.2138671669999998E-9</v>
      </c>
      <c r="S2879" s="20">
        <f t="shared" si="419"/>
        <v>1.2459592499999998E-2</v>
      </c>
      <c r="T2879" s="20">
        <v>4.2621600290000005E-4</v>
      </c>
      <c r="U2879" s="20">
        <v>7.3069926700000008E-3</v>
      </c>
      <c r="V2879" s="20">
        <f t="shared" si="419"/>
        <v>4.2271282640000005E-2</v>
      </c>
      <c r="W2879" s="20">
        <f>SUM(W2874:W2878)</f>
        <v>18.137944330000003</v>
      </c>
      <c r="X2879" s="20">
        <f t="shared" si="419"/>
        <v>43.88237943</v>
      </c>
      <c r="Y2879" s="20">
        <f t="shared" si="419"/>
        <v>1.9860225440000001</v>
      </c>
      <c r="Z2879" s="20">
        <f t="shared" si="419"/>
        <v>49.10862298</v>
      </c>
      <c r="AA2879" s="22">
        <v>1.4402104510000001E-5</v>
      </c>
    </row>
    <row r="2880" spans="1:27" x14ac:dyDescent="0.25">
      <c r="A2880" s="9">
        <v>25916</v>
      </c>
      <c r="B2880" s="1">
        <v>25916</v>
      </c>
      <c r="C2880" s="1" t="s">
        <v>171</v>
      </c>
      <c r="D2880" s="1" t="s">
        <v>391</v>
      </c>
      <c r="E2880" s="1" t="s">
        <v>1870</v>
      </c>
      <c r="F2880" s="1" t="s">
        <v>1871</v>
      </c>
      <c r="G2880" s="10" t="s">
        <v>3344</v>
      </c>
      <c r="H2880" s="18" t="s">
        <v>3129</v>
      </c>
      <c r="I2880" s="1" t="s">
        <v>171</v>
      </c>
      <c r="J2880" s="10" t="s">
        <v>391</v>
      </c>
      <c r="K2880" s="16">
        <v>1.8651542E-3</v>
      </c>
      <c r="L2880" s="21">
        <v>6.7136186000000004E-3</v>
      </c>
      <c r="M2880" s="26">
        <v>8.9021085000000003E-10</v>
      </c>
      <c r="N2880" s="20">
        <v>1.6066748E-3</v>
      </c>
      <c r="O2880" s="20">
        <v>2.6691227000000003E-5</v>
      </c>
      <c r="P2880" s="20">
        <v>5.5871534999999998E-10</v>
      </c>
      <c r="Q2880" s="20">
        <v>3.8891611999999997E-10</v>
      </c>
      <c r="R2880" s="20">
        <v>8.3153281999999996E-12</v>
      </c>
      <c r="S2880" s="20">
        <v>7.0417101000000003E-5</v>
      </c>
      <c r="T2880" s="20">
        <v>1.7705484000000001E-6</v>
      </c>
      <c r="U2880" s="20">
        <v>5.6589460000000001E-5</v>
      </c>
      <c r="V2880" s="20">
        <v>2.1778632E-4</v>
      </c>
      <c r="W2880" s="20">
        <v>0.83658723000000002</v>
      </c>
      <c r="X2880" s="20">
        <v>0.40077140999999999</v>
      </c>
      <c r="Y2880" s="20">
        <v>9.5341317999999994E-2</v>
      </c>
      <c r="Z2880" s="20">
        <v>9.8511339000000003E-2</v>
      </c>
      <c r="AA2880" s="22">
        <v>6.7491437000000002E-8</v>
      </c>
    </row>
    <row r="2881" spans="1:27" x14ac:dyDescent="0.25">
      <c r="A2881" s="9">
        <v>25916</v>
      </c>
      <c r="B2881" s="1">
        <v>25916</v>
      </c>
      <c r="C2881" s="1" t="s">
        <v>171</v>
      </c>
      <c r="D2881" s="1" t="s">
        <v>391</v>
      </c>
      <c r="E2881" s="1" t="s">
        <v>1870</v>
      </c>
      <c r="F2881" s="1" t="s">
        <v>1871</v>
      </c>
      <c r="G2881" s="10" t="s">
        <v>3435</v>
      </c>
      <c r="H2881" s="18" t="s">
        <v>3129</v>
      </c>
      <c r="I2881" s="1" t="s">
        <v>171</v>
      </c>
      <c r="J2881" s="10" t="s">
        <v>391</v>
      </c>
      <c r="K2881" s="16">
        <v>5.4528658000000006E-3</v>
      </c>
      <c r="L2881" s="21">
        <v>1.2254601E-2</v>
      </c>
      <c r="M2881" s="26">
        <v>1.8969787999999998E-9</v>
      </c>
      <c r="N2881" s="20">
        <v>5.3160583000000003E-4</v>
      </c>
      <c r="O2881" s="20">
        <v>4.6582673999999999E-5</v>
      </c>
      <c r="P2881" s="20">
        <v>2.3447307999999999E-9</v>
      </c>
      <c r="Q2881" s="20">
        <v>1.5024641999999997E-10</v>
      </c>
      <c r="R2881" s="20">
        <v>2.0993412999999999E-11</v>
      </c>
      <c r="S2881" s="20">
        <v>3.4010478000000001E-4</v>
      </c>
      <c r="T2881" s="20">
        <v>4.5255879000000001E-6</v>
      </c>
      <c r="U2881" s="20">
        <v>1.4794027999999999E-4</v>
      </c>
      <c r="V2881" s="20">
        <v>1.4730854E-3</v>
      </c>
      <c r="W2881" s="20">
        <v>0.28770801000000001</v>
      </c>
      <c r="X2881" s="20">
        <v>4.9436317000000001</v>
      </c>
      <c r="Y2881" s="20">
        <v>0.38358925999999999</v>
      </c>
      <c r="Z2881" s="20">
        <v>0.11358707</v>
      </c>
      <c r="AA2881" s="22">
        <v>7.4065850999999998E-8</v>
      </c>
    </row>
    <row r="2882" spans="1:27" x14ac:dyDescent="0.25">
      <c r="A2882" s="9">
        <v>25916</v>
      </c>
      <c r="B2882" s="1">
        <v>25916</v>
      </c>
      <c r="C2882" s="1" t="s">
        <v>171</v>
      </c>
      <c r="D2882" s="1" t="s">
        <v>391</v>
      </c>
      <c r="E2882" s="1" t="s">
        <v>1870</v>
      </c>
      <c r="F2882" s="1" t="s">
        <v>1871</v>
      </c>
      <c r="G2882" s="10" t="s">
        <v>3418</v>
      </c>
      <c r="H2882" s="18" t="s">
        <v>3129</v>
      </c>
      <c r="I2882" s="1" t="s">
        <v>171</v>
      </c>
      <c r="J2882" s="10" t="s">
        <v>391</v>
      </c>
      <c r="K2882" s="16">
        <v>3.8847679999999994E-3</v>
      </c>
      <c r="L2882" s="21">
        <v>7.9428754000000004E-3</v>
      </c>
      <c r="M2882" s="26">
        <v>1.3479732999999999E-9</v>
      </c>
      <c r="N2882" s="20">
        <v>3.7488906999999999E-4</v>
      </c>
      <c r="O2882" s="20">
        <v>3.2181699000000001E-5</v>
      </c>
      <c r="P2882" s="20">
        <v>1.6631856E-9</v>
      </c>
      <c r="Q2882" s="20">
        <v>1.014556E-10</v>
      </c>
      <c r="R2882" s="20">
        <v>1.4963121000000001E-11</v>
      </c>
      <c r="S2882" s="20">
        <v>2.4160522E-4</v>
      </c>
      <c r="T2882" s="20">
        <v>3.0949702999999999E-6</v>
      </c>
      <c r="U2882" s="20">
        <v>1.0520531E-4</v>
      </c>
      <c r="V2882" s="20">
        <v>1.0472731000000001E-3</v>
      </c>
      <c r="W2882" s="20">
        <v>0.18751912000000001</v>
      </c>
      <c r="X2882" s="20">
        <v>3.5731983</v>
      </c>
      <c r="Y2882" s="20">
        <v>0.27738137000000002</v>
      </c>
      <c r="Z2882" s="20">
        <v>8.0107156999999998E-2</v>
      </c>
      <c r="AA2882" s="22">
        <v>5.3115625E-8</v>
      </c>
    </row>
    <row r="2883" spans="1:27" x14ac:dyDescent="0.25">
      <c r="A2883" s="9">
        <v>25916</v>
      </c>
      <c r="B2883" s="1">
        <v>25916</v>
      </c>
      <c r="C2883" s="1" t="s">
        <v>171</v>
      </c>
      <c r="D2883" s="1" t="s">
        <v>391</v>
      </c>
      <c r="E2883" s="1" t="s">
        <v>1870</v>
      </c>
      <c r="F2883" s="1" t="s">
        <v>1871</v>
      </c>
      <c r="G2883" s="10" t="s">
        <v>3345</v>
      </c>
      <c r="H2883" s="18" t="s">
        <v>3129</v>
      </c>
      <c r="I2883" s="1" t="s">
        <v>171</v>
      </c>
      <c r="J2883" s="10" t="s">
        <v>391</v>
      </c>
      <c r="K2883" s="16">
        <v>2.7855041999999999E-3</v>
      </c>
      <c r="L2883" s="21">
        <v>1.7994611000000001E-2</v>
      </c>
      <c r="M2883" s="26">
        <v>1.8176361999999998E-9</v>
      </c>
      <c r="N2883" s="20">
        <v>1.9818154000000002E-3</v>
      </c>
      <c r="O2883" s="20">
        <v>7.6932492000000001E-5</v>
      </c>
      <c r="P2883" s="20">
        <v>2.2543760000000002E-9</v>
      </c>
      <c r="Q2883" s="20">
        <v>1.5753925E-9</v>
      </c>
      <c r="R2883" s="20">
        <v>1.7444216000000001E-11</v>
      </c>
      <c r="S2883" s="20">
        <v>1.9791753000000001E-4</v>
      </c>
      <c r="T2883" s="20">
        <v>1.6787703E-6</v>
      </c>
      <c r="U2883" s="20">
        <v>8.5386712999999996E-5</v>
      </c>
      <c r="V2883" s="20">
        <v>1.2772494E-3</v>
      </c>
      <c r="W2883" s="20">
        <v>0.43451256999999999</v>
      </c>
      <c r="X2883" s="20">
        <v>0.42271255000000002</v>
      </c>
      <c r="Y2883" s="20">
        <v>6.1693100000000001E-2</v>
      </c>
      <c r="Z2883" s="20">
        <v>0.14800959</v>
      </c>
      <c r="AA2883" s="22">
        <v>8.3081696999999989E-8</v>
      </c>
    </row>
    <row r="2884" spans="1:27" x14ac:dyDescent="0.25">
      <c r="A2884" s="9">
        <v>25916</v>
      </c>
      <c r="B2884" s="1">
        <v>25916</v>
      </c>
      <c r="C2884" s="1" t="s">
        <v>171</v>
      </c>
      <c r="D2884" s="1" t="s">
        <v>391</v>
      </c>
      <c r="E2884" s="1" t="s">
        <v>1870</v>
      </c>
      <c r="F2884" s="1" t="s">
        <v>1871</v>
      </c>
      <c r="G2884" s="10" t="s">
        <v>3331</v>
      </c>
      <c r="H2884" s="18" t="s">
        <v>3129</v>
      </c>
      <c r="I2884" s="1" t="s">
        <v>171</v>
      </c>
      <c r="J2884" s="10" t="s">
        <v>391</v>
      </c>
      <c r="K2884" s="16">
        <v>2.0540630000000001E-2</v>
      </c>
      <c r="L2884" s="21">
        <v>2.6871091999999999E-2</v>
      </c>
      <c r="M2884" s="26">
        <v>7.6331717999999998E-9</v>
      </c>
      <c r="N2884" s="20">
        <v>4.9467047000000004E-3</v>
      </c>
      <c r="O2884" s="20">
        <v>3.8559126000000001E-4</v>
      </c>
      <c r="P2884" s="20">
        <v>1.1438345E-8</v>
      </c>
      <c r="Q2884" s="20">
        <v>8.8734217999999999E-9</v>
      </c>
      <c r="R2884" s="20">
        <v>1.8100487000000003E-10</v>
      </c>
      <c r="S2884" s="20">
        <v>1.6335264000000001E-3</v>
      </c>
      <c r="T2884" s="20">
        <v>2.2365890000000005E-5</v>
      </c>
      <c r="U2884" s="20">
        <v>7.5289791000000003E-4</v>
      </c>
      <c r="V2884" s="20">
        <v>6.8249191000000001E-3</v>
      </c>
      <c r="W2884" s="20">
        <v>2.4150379000000002</v>
      </c>
      <c r="X2884" s="20">
        <v>23.5075</v>
      </c>
      <c r="Y2884" s="20">
        <v>0.84232410999999996</v>
      </c>
      <c r="Z2884" s="20">
        <v>0.74506998999999996</v>
      </c>
      <c r="AA2884" s="22">
        <v>8.1984739000000003E-7</v>
      </c>
    </row>
    <row r="2885" spans="1:27" x14ac:dyDescent="0.25">
      <c r="A2885" s="9">
        <v>25916</v>
      </c>
      <c r="B2885" s="1">
        <v>25916</v>
      </c>
      <c r="C2885" s="1" t="s">
        <v>171</v>
      </c>
      <c r="D2885" s="1" t="s">
        <v>391</v>
      </c>
      <c r="E2885" s="1" t="s">
        <v>1870</v>
      </c>
      <c r="F2885" s="1" t="s">
        <v>1871</v>
      </c>
      <c r="G2885" s="10" t="s">
        <v>3346</v>
      </c>
      <c r="H2885" s="18" t="s">
        <v>3129</v>
      </c>
      <c r="I2885" s="1" t="s">
        <v>171</v>
      </c>
      <c r="J2885" s="10" t="s">
        <v>391</v>
      </c>
      <c r="K2885" s="16">
        <v>1.4673457999999999E-3</v>
      </c>
      <c r="L2885" s="21">
        <v>5.2392645999999998E-3</v>
      </c>
      <c r="M2885" s="26">
        <v>7.5174099999999994E-10</v>
      </c>
      <c r="N2885" s="20">
        <v>1.27005E-3</v>
      </c>
      <c r="O2885" s="20">
        <v>2.4053884000000003E-5</v>
      </c>
      <c r="P2885" s="20">
        <v>4.6355696999999994E-10</v>
      </c>
      <c r="Q2885" s="20">
        <v>1.8010403999999998E-10</v>
      </c>
      <c r="R2885" s="20">
        <v>7.2744735000000002E-12</v>
      </c>
      <c r="S2885" s="20">
        <v>5.9092758999999999E-5</v>
      </c>
      <c r="T2885" s="20">
        <v>1.4743356999999999E-6</v>
      </c>
      <c r="U2885" s="20">
        <v>6.6602549999999995E-5</v>
      </c>
      <c r="V2885" s="20">
        <v>2.1688917999999999E-4</v>
      </c>
      <c r="W2885" s="20">
        <v>0.12263411</v>
      </c>
      <c r="X2885" s="20">
        <v>0.53118982999999997</v>
      </c>
      <c r="Y2885" s="20">
        <v>8.7849269999999993E-2</v>
      </c>
      <c r="Z2885" s="20">
        <v>7.3264994999999999E-2</v>
      </c>
      <c r="AA2885" s="22">
        <v>8.0807209999999998E-8</v>
      </c>
    </row>
    <row r="2886" spans="1:27" x14ac:dyDescent="0.25">
      <c r="A2886" s="9">
        <v>25916</v>
      </c>
      <c r="B2886" s="1">
        <v>25916</v>
      </c>
      <c r="C2886" s="1" t="s">
        <v>171</v>
      </c>
      <c r="D2886" s="1" t="s">
        <v>391</v>
      </c>
      <c r="E2886" s="1" t="s">
        <v>1870</v>
      </c>
      <c r="F2886" s="1" t="s">
        <v>1871</v>
      </c>
      <c r="G2886" s="10" t="s">
        <v>3426</v>
      </c>
      <c r="H2886" s="18" t="s">
        <v>3129</v>
      </c>
      <c r="I2886" s="1" t="s">
        <v>171</v>
      </c>
      <c r="J2886" s="10" t="s">
        <v>391</v>
      </c>
      <c r="K2886" s="16">
        <v>2.5911481999999998E-3</v>
      </c>
      <c r="L2886" s="21">
        <v>1.5783353999999999E-2</v>
      </c>
      <c r="M2886" s="26">
        <v>1.880965E-9</v>
      </c>
      <c r="N2886" s="20">
        <v>1.6102174000000001E-3</v>
      </c>
      <c r="O2886" s="20">
        <v>6.3543056000000005E-5</v>
      </c>
      <c r="P2886" s="20">
        <v>1.3629375999999997E-9</v>
      </c>
      <c r="Q2886" s="20">
        <v>9.3847156999999993E-10</v>
      </c>
      <c r="R2886" s="20">
        <v>2.2485281000000001E-11</v>
      </c>
      <c r="S2886" s="20">
        <v>1.8400274E-4</v>
      </c>
      <c r="T2886" s="20">
        <v>3.0246375999999998E-6</v>
      </c>
      <c r="U2886" s="20">
        <v>1.0897498E-4</v>
      </c>
      <c r="V2886" s="20">
        <v>7.5427458000000005E-4</v>
      </c>
      <c r="W2886" s="20">
        <v>0.31270027</v>
      </c>
      <c r="X2886" s="20">
        <v>1.9665262999999999</v>
      </c>
      <c r="Y2886" s="20">
        <v>6.7961972999999995E-2</v>
      </c>
      <c r="Z2886" s="20">
        <v>0.15543831</v>
      </c>
      <c r="AA2886" s="22">
        <v>9.0018328000000004E-8</v>
      </c>
    </row>
    <row r="2887" spans="1:27" x14ac:dyDescent="0.25">
      <c r="A2887" s="9">
        <v>25916</v>
      </c>
      <c r="B2887" s="1">
        <v>25916</v>
      </c>
      <c r="C2887" s="1" t="s">
        <v>171</v>
      </c>
      <c r="D2887" s="1" t="s">
        <v>391</v>
      </c>
      <c r="E2887" s="1" t="s">
        <v>1870</v>
      </c>
      <c r="F2887" s="1" t="s">
        <v>1871</v>
      </c>
      <c r="G2887" s="10" t="s">
        <v>3415</v>
      </c>
      <c r="H2887" s="18" t="s">
        <v>3129</v>
      </c>
      <c r="I2887" s="1" t="s">
        <v>171</v>
      </c>
      <c r="J2887" s="10" t="s">
        <v>391</v>
      </c>
      <c r="K2887" s="16">
        <v>2.7550235999999999E-3</v>
      </c>
      <c r="L2887" s="21">
        <v>1.8861025E-2</v>
      </c>
      <c r="M2887" s="26">
        <v>1.5569133999999998E-9</v>
      </c>
      <c r="N2887" s="20">
        <v>9.2131839999999999E-4</v>
      </c>
      <c r="O2887" s="20">
        <v>8.0685974999999998E-5</v>
      </c>
      <c r="P2887" s="20">
        <v>5.1042941999999996E-10</v>
      </c>
      <c r="Q2887" s="20">
        <v>1.2472704999999999E-9</v>
      </c>
      <c r="R2887" s="20">
        <v>5.3140884000000003E-11</v>
      </c>
      <c r="S2887" s="20">
        <v>8.3110819999999999E-5</v>
      </c>
      <c r="T2887" s="20">
        <v>6.0232339999999999E-6</v>
      </c>
      <c r="U2887" s="20">
        <v>3.7042236E-4</v>
      </c>
      <c r="V2887" s="20">
        <v>3.1861151999999998E-4</v>
      </c>
      <c r="W2887" s="20">
        <v>0.37617932999999998</v>
      </c>
      <c r="X2887" s="20">
        <v>5.4255765</v>
      </c>
      <c r="Y2887" s="20">
        <v>1.7539079E-3</v>
      </c>
      <c r="Z2887" s="20">
        <v>0.12419661</v>
      </c>
      <c r="AA2887" s="22">
        <v>1.2652449000000001E-7</v>
      </c>
    </row>
    <row r="2888" spans="1:27" x14ac:dyDescent="0.25">
      <c r="A2888" s="9">
        <v>25916</v>
      </c>
      <c r="B2888" s="1">
        <v>25916</v>
      </c>
      <c r="C2888" s="1" t="s">
        <v>171</v>
      </c>
      <c r="D2888" s="1" t="s">
        <v>391</v>
      </c>
      <c r="E2888" s="1" t="s">
        <v>1870</v>
      </c>
      <c r="F2888" s="1" t="s">
        <v>1871</v>
      </c>
      <c r="G2888" s="10" t="s">
        <v>3354</v>
      </c>
      <c r="H2888" s="18" t="s">
        <v>3129</v>
      </c>
      <c r="I2888" s="1" t="s">
        <v>171</v>
      </c>
      <c r="J2888" s="10" t="s">
        <v>391</v>
      </c>
      <c r="K2888" s="16">
        <v>3.6209187000000001E-3</v>
      </c>
      <c r="L2888" s="21">
        <v>2.2751865999999999E-2</v>
      </c>
      <c r="M2888" s="26">
        <v>3.0896625999999994E-9</v>
      </c>
      <c r="N2888" s="20">
        <v>3.7041285999999999E-3</v>
      </c>
      <c r="O2888" s="20">
        <v>7.8883910000000006E-5</v>
      </c>
      <c r="P2888" s="20">
        <v>1.5209846000000001E-9</v>
      </c>
      <c r="Q2888" s="20">
        <v>1.1235297000000001E-9</v>
      </c>
      <c r="R2888" s="20">
        <v>3.2494048E-11</v>
      </c>
      <c r="S2888" s="20">
        <v>1.7740305000000001E-4</v>
      </c>
      <c r="T2888" s="20">
        <v>3.1662829999999998E-6</v>
      </c>
      <c r="U2888" s="20">
        <v>9.1542715000000001E-5</v>
      </c>
      <c r="V2888" s="20">
        <v>6.4139568999999996E-4</v>
      </c>
      <c r="W2888" s="20">
        <v>0.17648948</v>
      </c>
      <c r="X2888" s="20">
        <v>-0.29287179000000002</v>
      </c>
      <c r="Y2888" s="20">
        <v>0.14595116</v>
      </c>
      <c r="Z2888" s="20">
        <v>0.38612656000000001</v>
      </c>
      <c r="AA2888" s="22">
        <v>2.3717753E-7</v>
      </c>
    </row>
    <row r="2889" spans="1:27" x14ac:dyDescent="0.25">
      <c r="A2889" s="9">
        <v>25916</v>
      </c>
      <c r="B2889" s="1">
        <v>25916</v>
      </c>
      <c r="C2889" s="1" t="s">
        <v>171</v>
      </c>
      <c r="D2889" s="1" t="s">
        <v>391</v>
      </c>
      <c r="E2889" s="1" t="s">
        <v>1870</v>
      </c>
      <c r="F2889" s="1" t="s">
        <v>1871</v>
      </c>
      <c r="G2889" s="10" t="s">
        <v>3348</v>
      </c>
      <c r="H2889" s="18" t="s">
        <v>3129</v>
      </c>
      <c r="I2889" s="1" t="s">
        <v>171</v>
      </c>
      <c r="J2889" s="10" t="s">
        <v>391</v>
      </c>
      <c r="K2889" s="16">
        <v>3.1821410999999999E-3</v>
      </c>
      <c r="L2889" s="21">
        <v>1.4975715000000001E-2</v>
      </c>
      <c r="M2889" s="26">
        <v>1.6693638000000001E-9</v>
      </c>
      <c r="N2889" s="20">
        <v>1.9393755000000001E-3</v>
      </c>
      <c r="O2889" s="20">
        <v>7.1356023000000002E-5</v>
      </c>
      <c r="P2889" s="20">
        <v>1.3046751E-9</v>
      </c>
      <c r="Q2889" s="20">
        <v>7.6193596999999989E-10</v>
      </c>
      <c r="R2889" s="20">
        <v>2.2587171999999999E-11</v>
      </c>
      <c r="S2889" s="20">
        <v>1.5696960000000001E-4</v>
      </c>
      <c r="T2889" s="20">
        <v>3.0602648999999999E-6</v>
      </c>
      <c r="U2889" s="20">
        <v>9.4594744000000005E-5</v>
      </c>
      <c r="V2889" s="20">
        <v>6.9187991E-4</v>
      </c>
      <c r="W2889" s="20">
        <v>0.17984449</v>
      </c>
      <c r="X2889" s="20">
        <v>0.49592839</v>
      </c>
      <c r="Y2889" s="20">
        <v>0.17221552000000001</v>
      </c>
      <c r="Z2889" s="20">
        <v>0.20802167999999999</v>
      </c>
      <c r="AA2889" s="22">
        <v>1.2842401E-7</v>
      </c>
    </row>
    <row r="2890" spans="1:27" x14ac:dyDescent="0.25">
      <c r="A2890" s="9">
        <v>25916</v>
      </c>
      <c r="B2890" s="1">
        <v>25916</v>
      </c>
      <c r="C2890" s="1" t="s">
        <v>171</v>
      </c>
      <c r="D2890" s="1" t="s">
        <v>391</v>
      </c>
      <c r="E2890" s="1" t="s">
        <v>1870</v>
      </c>
      <c r="F2890" s="1" t="s">
        <v>1871</v>
      </c>
      <c r="G2890" s="10" t="s">
        <v>3545</v>
      </c>
      <c r="H2890" s="18" t="s">
        <v>3129</v>
      </c>
      <c r="I2890" s="1" t="s">
        <v>171</v>
      </c>
      <c r="J2890" s="10" t="s">
        <v>391</v>
      </c>
      <c r="K2890" s="16">
        <v>5.5961971999999999E-2</v>
      </c>
      <c r="L2890" s="21">
        <v>0.37445636999999998</v>
      </c>
      <c r="M2890" s="26">
        <v>5.5822524000000003E-8</v>
      </c>
      <c r="N2890" s="20">
        <v>0.54506454000000004</v>
      </c>
      <c r="O2890" s="20">
        <v>1.02488053E-3</v>
      </c>
      <c r="P2890" s="20">
        <v>2.63699099E-8</v>
      </c>
      <c r="Q2890" s="20">
        <v>6.7556413999999993E-9</v>
      </c>
      <c r="R2890" s="20">
        <v>2.2540766000000002E-10</v>
      </c>
      <c r="S2890" s="20">
        <v>2.0284949600000001E-3</v>
      </c>
      <c r="T2890" s="20">
        <v>8.4888840999999991E-5</v>
      </c>
      <c r="U2890" s="20">
        <v>1.19533751E-3</v>
      </c>
      <c r="V2890" s="20">
        <v>6.4213656000000003E-3</v>
      </c>
      <c r="W2890" s="20">
        <v>2.0912347900000001</v>
      </c>
      <c r="X2890" s="20">
        <v>8.3332087000000001</v>
      </c>
      <c r="Y2890" s="20">
        <v>0.155258177</v>
      </c>
      <c r="Z2890" s="20">
        <v>15.5688561</v>
      </c>
      <c r="AA2890" s="22">
        <v>2.5875810799999996E-6</v>
      </c>
    </row>
    <row r="2891" spans="1:27" x14ac:dyDescent="0.25">
      <c r="A2891" s="9">
        <v>25916</v>
      </c>
      <c r="B2891" s="1">
        <v>25916</v>
      </c>
      <c r="C2891" s="1" t="s">
        <v>171</v>
      </c>
      <c r="D2891" s="1" t="s">
        <v>391</v>
      </c>
      <c r="E2891" s="1" t="s">
        <v>1870</v>
      </c>
      <c r="F2891" s="1" t="s">
        <v>1871</v>
      </c>
      <c r="G2891" s="10" t="s">
        <v>0</v>
      </c>
      <c r="H2891" s="18" t="s">
        <v>3129</v>
      </c>
      <c r="I2891" s="1" t="s">
        <v>171</v>
      </c>
      <c r="J2891" s="10" t="s">
        <v>391</v>
      </c>
      <c r="K2891" s="16">
        <f t="shared" ref="K2891:Z2891" si="420">SUM(K2880:K2890)</f>
        <v>0.1041074716</v>
      </c>
      <c r="L2891" s="21">
        <f t="shared" si="420"/>
        <v>0.52384439260000004</v>
      </c>
      <c r="M2891" s="26">
        <v>7.8357140749999999E-8</v>
      </c>
      <c r="N2891" s="20">
        <f t="shared" si="420"/>
        <v>0.56395131970000001</v>
      </c>
      <c r="O2891" s="20">
        <v>1.9113827299999998E-3</v>
      </c>
      <c r="P2891" s="20">
        <v>4.9791846340000002E-8</v>
      </c>
      <c r="Q2891" s="20">
        <v>2.2096385619999998E-8</v>
      </c>
      <c r="R2891" s="20">
        <v>6.0611046670000018E-10</v>
      </c>
      <c r="S2891" s="20">
        <f t="shared" si="420"/>
        <v>5.1726449600000002E-3</v>
      </c>
      <c r="T2891" s="20">
        <v>1.350733631E-4</v>
      </c>
      <c r="U2891" s="20">
        <v>3.0754945320000003E-3</v>
      </c>
      <c r="V2891" s="20">
        <f t="shared" si="420"/>
        <v>1.9884729800000001E-2</v>
      </c>
      <c r="W2891" s="20">
        <f>SUM(W2880:W2890)</f>
        <v>7.4204472999999993</v>
      </c>
      <c r="X2891" s="20">
        <f t="shared" si="420"/>
        <v>49.307371889999999</v>
      </c>
      <c r="Y2891" s="20">
        <f t="shared" si="420"/>
        <v>2.2913191659000001</v>
      </c>
      <c r="Z2891" s="20">
        <f t="shared" si="420"/>
        <v>17.701189401000001</v>
      </c>
      <c r="AA2891" s="22">
        <v>4.3481346480000002E-6</v>
      </c>
    </row>
    <row r="2892" spans="1:27" x14ac:dyDescent="0.25">
      <c r="A2892" s="9">
        <v>25169</v>
      </c>
      <c r="B2892" s="1">
        <v>25169</v>
      </c>
      <c r="C2892" s="1" t="s">
        <v>171</v>
      </c>
      <c r="D2892" s="1" t="s">
        <v>172</v>
      </c>
      <c r="E2892" s="1" t="s">
        <v>504</v>
      </c>
      <c r="F2892" s="1" t="s">
        <v>505</v>
      </c>
      <c r="G2892" s="10" t="s">
        <v>3416</v>
      </c>
      <c r="H2892" s="18" t="s">
        <v>2456</v>
      </c>
      <c r="I2892" s="1" t="s">
        <v>171</v>
      </c>
      <c r="J2892" s="10" t="s">
        <v>172</v>
      </c>
      <c r="K2892" s="16">
        <v>3.0898077999999998E-3</v>
      </c>
      <c r="L2892" s="21">
        <v>1.627812E-2</v>
      </c>
      <c r="M2892" s="26">
        <v>2.5645625000000001E-9</v>
      </c>
      <c r="N2892" s="20">
        <v>9.5857113999999995E-4</v>
      </c>
      <c r="O2892" s="20">
        <v>1.5723972000000001E-4</v>
      </c>
      <c r="P2892" s="20">
        <v>2.0666122999999997E-9</v>
      </c>
      <c r="Q2892" s="20">
        <v>1.1545693000000001E-9</v>
      </c>
      <c r="R2892" s="20">
        <v>2.4854183999999998E-11</v>
      </c>
      <c r="S2892" s="20">
        <v>3.7061971999999998E-4</v>
      </c>
      <c r="T2892" s="20">
        <v>2.7503968000000002E-6</v>
      </c>
      <c r="U2892" s="20">
        <v>1.3049622000000001E-4</v>
      </c>
      <c r="V2892" s="20">
        <v>1.3478405000000001E-3</v>
      </c>
      <c r="W2892" s="20">
        <v>0.22363582000000001</v>
      </c>
      <c r="X2892" s="20">
        <v>0.55210099000000001</v>
      </c>
      <c r="Y2892" s="20">
        <v>6.7484520000000006E-2</v>
      </c>
      <c r="Z2892" s="20">
        <v>0.19221289</v>
      </c>
      <c r="AA2892" s="22">
        <v>9.3997822999999986E-8</v>
      </c>
    </row>
    <row r="2893" spans="1:27" x14ac:dyDescent="0.25">
      <c r="A2893" s="9">
        <v>25169</v>
      </c>
      <c r="B2893" s="1">
        <v>25169</v>
      </c>
      <c r="C2893" s="1" t="s">
        <v>171</v>
      </c>
      <c r="D2893" s="1" t="s">
        <v>172</v>
      </c>
      <c r="E2893" s="1" t="s">
        <v>504</v>
      </c>
      <c r="F2893" s="1" t="s">
        <v>505</v>
      </c>
      <c r="G2893" s="10" t="s">
        <v>3388</v>
      </c>
      <c r="H2893" s="18" t="s">
        <v>2456</v>
      </c>
      <c r="I2893" s="1" t="s">
        <v>171</v>
      </c>
      <c r="J2893" s="10" t="s">
        <v>172</v>
      </c>
      <c r="K2893" s="16">
        <v>1.5644320999999999E-2</v>
      </c>
      <c r="L2893" s="21">
        <v>7.1927363999999994E-2</v>
      </c>
      <c r="M2893" s="26">
        <v>9.4160615999999995E-9</v>
      </c>
      <c r="N2893" s="20">
        <v>4.1589497000000001E-3</v>
      </c>
      <c r="O2893" s="20">
        <v>3.7099722000000001E-4</v>
      </c>
      <c r="P2893" s="20">
        <v>1.0233947E-8</v>
      </c>
      <c r="Q2893" s="20">
        <v>4.3033984000000002E-9</v>
      </c>
      <c r="R2893" s="20">
        <v>1.1895989E-10</v>
      </c>
      <c r="S2893" s="20">
        <v>1.3401492E-3</v>
      </c>
      <c r="T2893" s="20">
        <v>4.1495549000000003E-5</v>
      </c>
      <c r="U2893" s="20">
        <v>6.9470510000000014E-4</v>
      </c>
      <c r="V2893" s="20">
        <v>5.4111217000000003E-3</v>
      </c>
      <c r="W2893" s="20">
        <v>3.0849226999999999</v>
      </c>
      <c r="X2893" s="20">
        <v>4.2609241999999998</v>
      </c>
      <c r="Y2893" s="20">
        <v>0.35592161</v>
      </c>
      <c r="Z2893" s="20">
        <v>0.75593792000000004</v>
      </c>
      <c r="AA2893" s="22">
        <v>1.1521655E-6</v>
      </c>
    </row>
    <row r="2894" spans="1:27" x14ac:dyDescent="0.25">
      <c r="A2894" s="9">
        <v>25169</v>
      </c>
      <c r="B2894" s="1">
        <v>25169</v>
      </c>
      <c r="C2894" s="1" t="s">
        <v>171</v>
      </c>
      <c r="D2894" s="1" t="s">
        <v>172</v>
      </c>
      <c r="E2894" s="1" t="s">
        <v>504</v>
      </c>
      <c r="F2894" s="1" t="s">
        <v>505</v>
      </c>
      <c r="G2894" s="10" t="s">
        <v>3417</v>
      </c>
      <c r="H2894" s="18" t="s">
        <v>2456</v>
      </c>
      <c r="I2894" s="1" t="s">
        <v>171</v>
      </c>
      <c r="J2894" s="10" t="s">
        <v>172</v>
      </c>
      <c r="K2894" s="16">
        <v>0.24588875000000002</v>
      </c>
      <c r="L2894" s="21">
        <v>2.2220113000000001</v>
      </c>
      <c r="M2894" s="26">
        <v>7.9015597999999995E-7</v>
      </c>
      <c r="N2894" s="20">
        <v>0.12717730999999999</v>
      </c>
      <c r="O2894" s="20">
        <v>1.1194599000000001E-2</v>
      </c>
      <c r="P2894" s="20">
        <v>1.8426569999999996E-7</v>
      </c>
      <c r="Q2894" s="20">
        <v>3.8519859000000002E-8</v>
      </c>
      <c r="R2894" s="20">
        <v>4.9031741000000002E-9</v>
      </c>
      <c r="S2894" s="20">
        <v>2.0529735E-2</v>
      </c>
      <c r="T2894" s="20">
        <v>6.3594452000000003E-4</v>
      </c>
      <c r="U2894" s="20">
        <v>8.8066651999999992E-3</v>
      </c>
      <c r="V2894" s="20">
        <v>5.9466550999999999E-2</v>
      </c>
      <c r="W2894" s="20">
        <v>24.405602999999999</v>
      </c>
      <c r="X2894" s="20">
        <v>78.308550999999994</v>
      </c>
      <c r="Y2894" s="20">
        <v>0.68055228000000001</v>
      </c>
      <c r="Z2894" s="20">
        <v>23.061907000000001</v>
      </c>
      <c r="AA2894" s="22">
        <v>1.5828985999999999E-5</v>
      </c>
    </row>
    <row r="2895" spans="1:27" x14ac:dyDescent="0.25">
      <c r="A2895" s="9">
        <v>25169</v>
      </c>
      <c r="B2895" s="1">
        <v>25169</v>
      </c>
      <c r="C2895" s="1" t="s">
        <v>171</v>
      </c>
      <c r="D2895" s="1" t="s">
        <v>172</v>
      </c>
      <c r="E2895" s="1" t="s">
        <v>504</v>
      </c>
      <c r="F2895" s="1" t="s">
        <v>505</v>
      </c>
      <c r="G2895" s="10" t="s">
        <v>3335</v>
      </c>
      <c r="H2895" s="18" t="s">
        <v>2456</v>
      </c>
      <c r="I2895" s="1" t="s">
        <v>171</v>
      </c>
      <c r="J2895" s="10" t="s">
        <v>172</v>
      </c>
      <c r="K2895" s="16">
        <v>1.5125906999999999E-2</v>
      </c>
      <c r="L2895" s="21">
        <v>0.10719381</v>
      </c>
      <c r="M2895" s="26">
        <v>6.8560326999999992E-9</v>
      </c>
      <c r="N2895" s="20">
        <v>1.1072804E-2</v>
      </c>
      <c r="O2895" s="20">
        <v>3.2572420000000001E-4</v>
      </c>
      <c r="P2895" s="20">
        <v>1.0793972E-8</v>
      </c>
      <c r="Q2895" s="20">
        <v>1.3604175E-9</v>
      </c>
      <c r="R2895" s="20">
        <v>1.7809593999999999E-10</v>
      </c>
      <c r="S2895" s="20">
        <v>1.6667208000000001E-3</v>
      </c>
      <c r="T2895" s="20">
        <v>2.4653029000000002E-5</v>
      </c>
      <c r="U2895" s="20">
        <v>1.1219215000000001E-3</v>
      </c>
      <c r="V2895" s="20">
        <v>7.1967571000000003E-3</v>
      </c>
      <c r="W2895" s="20">
        <v>2.1470031000000001</v>
      </c>
      <c r="X2895" s="20">
        <v>14.59145</v>
      </c>
      <c r="Y2895" s="20">
        <v>4.8576174999999999E-2</v>
      </c>
      <c r="Z2895" s="20">
        <v>0.76089390999999995</v>
      </c>
      <c r="AA2895" s="22">
        <v>5.0598749999999987E-7</v>
      </c>
    </row>
    <row r="2896" spans="1:27" x14ac:dyDescent="0.25">
      <c r="A2896" s="9">
        <v>25169</v>
      </c>
      <c r="B2896" s="1">
        <v>25169</v>
      </c>
      <c r="C2896" s="1" t="s">
        <v>171</v>
      </c>
      <c r="D2896" s="1" t="s">
        <v>172</v>
      </c>
      <c r="E2896" s="1" t="s">
        <v>504</v>
      </c>
      <c r="F2896" s="1" t="s">
        <v>505</v>
      </c>
      <c r="G2896" s="10" t="s">
        <v>3545</v>
      </c>
      <c r="H2896" s="18" t="s">
        <v>2456</v>
      </c>
      <c r="I2896" s="1" t="s">
        <v>171</v>
      </c>
      <c r="J2896" s="10" t="s">
        <v>172</v>
      </c>
      <c r="K2896" s="16">
        <v>9.912977399999999E-2</v>
      </c>
      <c r="L2896" s="21">
        <v>0.57989285999999995</v>
      </c>
      <c r="M2896" s="26">
        <v>9.0090553999999993E-8</v>
      </c>
      <c r="N2896" s="20">
        <v>1.1586207100000001</v>
      </c>
      <c r="O2896" s="20">
        <v>1.7469305699999999E-3</v>
      </c>
      <c r="P2896" s="20">
        <v>3.6187802500000004E-8</v>
      </c>
      <c r="Q2896" s="20">
        <v>1.0114261499999999E-8</v>
      </c>
      <c r="R2896" s="20">
        <v>3.8062622000000007E-10</v>
      </c>
      <c r="S2896" s="20">
        <v>3.0831510000000001E-3</v>
      </c>
      <c r="T2896" s="20">
        <v>1.2814566199999998E-4</v>
      </c>
      <c r="U2896" s="20">
        <v>1.5141982600000001E-3</v>
      </c>
      <c r="V2896" s="20">
        <v>9.2299614999999998E-3</v>
      </c>
      <c r="W2896" s="20">
        <v>2.9570104500000003</v>
      </c>
      <c r="X2896" s="20">
        <v>9.475025500000001</v>
      </c>
      <c r="Y2896" s="20">
        <v>0.18856816600000001</v>
      </c>
      <c r="Z2896" s="20">
        <v>29.930117000000003</v>
      </c>
      <c r="AA2896" s="22">
        <v>6.8716634900000001E-6</v>
      </c>
    </row>
    <row r="2897" spans="1:27" x14ac:dyDescent="0.25">
      <c r="A2897" s="9">
        <v>25169</v>
      </c>
      <c r="B2897" s="1">
        <v>25169</v>
      </c>
      <c r="C2897" s="1" t="s">
        <v>171</v>
      </c>
      <c r="D2897" s="1" t="s">
        <v>172</v>
      </c>
      <c r="E2897" s="1" t="s">
        <v>504</v>
      </c>
      <c r="F2897" s="1" t="s">
        <v>505</v>
      </c>
      <c r="G2897" s="10" t="s">
        <v>0</v>
      </c>
      <c r="H2897" s="18" t="s">
        <v>2456</v>
      </c>
      <c r="I2897" s="1" t="s">
        <v>171</v>
      </c>
      <c r="J2897" s="10" t="s">
        <v>172</v>
      </c>
      <c r="K2897" s="16">
        <f t="shared" ref="K2897:Z2897" si="421">SUM(K2892:K2896)</f>
        <v>0.37887855980000001</v>
      </c>
      <c r="L2897" s="21">
        <f t="shared" si="421"/>
        <v>2.9973034539999999</v>
      </c>
      <c r="M2897" s="26">
        <v>8.9908319079999997E-7</v>
      </c>
      <c r="N2897" s="20">
        <f t="shared" si="421"/>
        <v>1.30198834484</v>
      </c>
      <c r="O2897" s="20">
        <v>1.379549071E-2</v>
      </c>
      <c r="P2897" s="20">
        <v>2.4354803380000001E-7</v>
      </c>
      <c r="Q2897" s="20">
        <v>5.5452505699999997E-8</v>
      </c>
      <c r="R2897" s="20">
        <v>5.6057103340000003E-9</v>
      </c>
      <c r="S2897" s="20">
        <f t="shared" si="421"/>
        <v>2.6990375720000001E-2</v>
      </c>
      <c r="T2897" s="20">
        <v>8.3298915679999998E-4</v>
      </c>
      <c r="U2897" s="20">
        <v>1.2267986279999999E-2</v>
      </c>
      <c r="V2897" s="20">
        <f t="shared" si="421"/>
        <v>8.2652231800000003E-2</v>
      </c>
      <c r="W2897" s="20">
        <f>SUM(W2892:W2896)</f>
        <v>32.818175069999995</v>
      </c>
      <c r="X2897" s="20">
        <f t="shared" si="421"/>
        <v>107.18805168999999</v>
      </c>
      <c r="Y2897" s="20">
        <f t="shared" si="421"/>
        <v>1.341102751</v>
      </c>
      <c r="Z2897" s="20">
        <f t="shared" si="421"/>
        <v>54.701068720000009</v>
      </c>
      <c r="AA2897" s="22">
        <v>2.4452800312999996E-5</v>
      </c>
    </row>
    <row r="2898" spans="1:27" x14ac:dyDescent="0.25">
      <c r="A2898" s="9">
        <v>25456</v>
      </c>
      <c r="B2898" s="1">
        <v>25456</v>
      </c>
      <c r="C2898" s="1" t="s">
        <v>171</v>
      </c>
      <c r="D2898" s="1" t="s">
        <v>175</v>
      </c>
      <c r="E2898" s="1" t="s">
        <v>1992</v>
      </c>
      <c r="F2898" s="1" t="s">
        <v>1993</v>
      </c>
      <c r="G2898" s="10" t="s">
        <v>3450</v>
      </c>
      <c r="H2898" s="18" t="s">
        <v>3188</v>
      </c>
      <c r="I2898" s="1" t="s">
        <v>171</v>
      </c>
      <c r="J2898" s="10" t="s">
        <v>175</v>
      </c>
      <c r="K2898" s="16">
        <v>5.4223767999999999E-2</v>
      </c>
      <c r="L2898" s="21">
        <v>0.20234536</v>
      </c>
      <c r="M2898" s="26">
        <v>1.7413469999999999E-8</v>
      </c>
      <c r="N2898" s="20">
        <v>8.2758893000000004E-3</v>
      </c>
      <c r="O2898" s="20">
        <v>8.9931291000000003E-4</v>
      </c>
      <c r="P2898" s="20">
        <v>9.7532456000000003E-9</v>
      </c>
      <c r="Q2898" s="20">
        <v>1.1385872999999999E-8</v>
      </c>
      <c r="R2898" s="20">
        <v>1.3997380000000001E-10</v>
      </c>
      <c r="S2898" s="20">
        <v>1.67436E-3</v>
      </c>
      <c r="T2898" s="20">
        <v>4.1168560999999997E-5</v>
      </c>
      <c r="U2898" s="20">
        <v>1.5936949E-3</v>
      </c>
      <c r="V2898" s="20">
        <v>5.2096620999999999E-3</v>
      </c>
      <c r="W2898" s="20">
        <v>3.1398655</v>
      </c>
      <c r="X2898" s="20">
        <v>14.681888000000001</v>
      </c>
      <c r="Y2898" s="20">
        <v>4.1599212999999997</v>
      </c>
      <c r="Z2898" s="20">
        <v>1.6067994999999999</v>
      </c>
      <c r="AA2898" s="22">
        <v>2.2203776999999995E-6</v>
      </c>
    </row>
    <row r="2899" spans="1:27" x14ac:dyDescent="0.25">
      <c r="A2899" s="9">
        <v>25456</v>
      </c>
      <c r="B2899" s="1">
        <v>25456</v>
      </c>
      <c r="C2899" s="1" t="s">
        <v>171</v>
      </c>
      <c r="D2899" s="1" t="s">
        <v>175</v>
      </c>
      <c r="E2899" s="1" t="s">
        <v>1992</v>
      </c>
      <c r="F2899" s="1" t="s">
        <v>1993</v>
      </c>
      <c r="G2899" s="10" t="s">
        <v>3481</v>
      </c>
      <c r="H2899" s="18" t="s">
        <v>3188</v>
      </c>
      <c r="I2899" s="1" t="s">
        <v>171</v>
      </c>
      <c r="J2899" s="10" t="s">
        <v>175</v>
      </c>
      <c r="K2899" s="16">
        <v>5.5572395999999996E-2</v>
      </c>
      <c r="L2899" s="21">
        <v>0.76341882999999999</v>
      </c>
      <c r="M2899" s="26">
        <v>1.9433991000000001E-8</v>
      </c>
      <c r="N2899" s="20">
        <v>1.2076017E-2</v>
      </c>
      <c r="O2899" s="20">
        <v>3.2464384000000001E-3</v>
      </c>
      <c r="P2899" s="20">
        <v>5.8955719000000002E-8</v>
      </c>
      <c r="Q2899" s="20">
        <v>5.2550762999999992E-9</v>
      </c>
      <c r="R2899" s="20">
        <v>3.0775329000000002E-10</v>
      </c>
      <c r="S2899" s="20">
        <v>3.8127854000000001E-3</v>
      </c>
      <c r="T2899" s="20">
        <v>2.3272224E-4</v>
      </c>
      <c r="U2899" s="20">
        <v>4.3867832000000004E-4</v>
      </c>
      <c r="V2899" s="20">
        <v>3.5860326000000001E-3</v>
      </c>
      <c r="W2899" s="20">
        <v>2.0466042999999998</v>
      </c>
      <c r="X2899" s="20">
        <v>2.7921564000000001</v>
      </c>
      <c r="Y2899" s="20">
        <v>0.18389296999999999</v>
      </c>
      <c r="Z2899" s="20">
        <v>5.8955308000000004</v>
      </c>
      <c r="AA2899" s="22">
        <v>5.7735964999999992E-7</v>
      </c>
    </row>
    <row r="2900" spans="1:27" x14ac:dyDescent="0.25">
      <c r="A2900" s="9">
        <v>25456</v>
      </c>
      <c r="B2900" s="1">
        <v>25456</v>
      </c>
      <c r="C2900" s="1" t="s">
        <v>171</v>
      </c>
      <c r="D2900" s="1" t="s">
        <v>175</v>
      </c>
      <c r="E2900" s="1" t="s">
        <v>1992</v>
      </c>
      <c r="F2900" s="1" t="s">
        <v>1993</v>
      </c>
      <c r="G2900" s="10" t="s">
        <v>3401</v>
      </c>
      <c r="H2900" s="18" t="s">
        <v>3188</v>
      </c>
      <c r="I2900" s="1" t="s">
        <v>171</v>
      </c>
      <c r="J2900" s="10" t="s">
        <v>175</v>
      </c>
      <c r="K2900" s="16">
        <v>0.22015949000000001</v>
      </c>
      <c r="L2900" s="21">
        <v>0.55494955999999995</v>
      </c>
      <c r="M2900" s="26">
        <v>2.5218064999999995E-8</v>
      </c>
      <c r="N2900" s="20">
        <v>1.0910952E-2</v>
      </c>
      <c r="O2900" s="20">
        <v>2.0083700000000002E-3</v>
      </c>
      <c r="P2900" s="20">
        <v>3.8505134000000003E-8</v>
      </c>
      <c r="Q2900" s="20">
        <v>1.6169588000000001E-7</v>
      </c>
      <c r="R2900" s="20">
        <v>3.0218186E-10</v>
      </c>
      <c r="S2900" s="20">
        <v>6.5274555000000003E-3</v>
      </c>
      <c r="T2900" s="20">
        <v>1.110401E-4</v>
      </c>
      <c r="U2900" s="20">
        <v>5.0368953999999997E-3</v>
      </c>
      <c r="V2900" s="20">
        <v>2.5294991999999999E-2</v>
      </c>
      <c r="W2900" s="20">
        <v>13.875735000000001</v>
      </c>
      <c r="X2900" s="20">
        <v>14.701074</v>
      </c>
      <c r="Y2900" s="20">
        <v>18.435960000000001</v>
      </c>
      <c r="Z2900" s="20">
        <v>3.2627662000000002</v>
      </c>
      <c r="AA2900" s="22">
        <v>3.0606869000000001E-6</v>
      </c>
    </row>
    <row r="2901" spans="1:27" x14ac:dyDescent="0.25">
      <c r="A2901" s="9">
        <v>25456</v>
      </c>
      <c r="B2901" s="1">
        <v>25456</v>
      </c>
      <c r="C2901" s="1" t="s">
        <v>171</v>
      </c>
      <c r="D2901" s="1" t="s">
        <v>175</v>
      </c>
      <c r="E2901" s="1" t="s">
        <v>1992</v>
      </c>
      <c r="F2901" s="1" t="s">
        <v>1993</v>
      </c>
      <c r="G2901" s="10" t="s">
        <v>2223</v>
      </c>
      <c r="H2901" s="18" t="s">
        <v>3188</v>
      </c>
      <c r="I2901" s="1" t="s">
        <v>171</v>
      </c>
      <c r="J2901" s="10" t="s">
        <v>175</v>
      </c>
      <c r="K2901" s="16">
        <v>7.5436609000000005E-3</v>
      </c>
      <c r="L2901" s="21">
        <v>4.4967202999999997E-2</v>
      </c>
      <c r="M2901" s="26">
        <v>7.6525175999999992E-9</v>
      </c>
      <c r="N2901" s="20">
        <v>1.0652793000000001E-2</v>
      </c>
      <c r="O2901" s="20">
        <v>2.2486098E-4</v>
      </c>
      <c r="P2901" s="20">
        <v>4.4571221999999999E-9</v>
      </c>
      <c r="Q2901" s="20">
        <v>4.7814366000000001E-9</v>
      </c>
      <c r="R2901" s="20">
        <v>9.5349718999999998E-11</v>
      </c>
      <c r="S2901" s="20">
        <v>4.0504073000000002E-4</v>
      </c>
      <c r="T2901" s="20">
        <v>1.2752497E-5</v>
      </c>
      <c r="U2901" s="20">
        <v>2.6764040000000001E-4</v>
      </c>
      <c r="V2901" s="20">
        <v>1.1340662E-3</v>
      </c>
      <c r="W2901" s="20">
        <v>0.63008089</v>
      </c>
      <c r="X2901" s="20">
        <v>4.3709804999999999</v>
      </c>
      <c r="Y2901" s="20">
        <v>1.0441443E-2</v>
      </c>
      <c r="Z2901" s="20">
        <v>0.71423941000000002</v>
      </c>
      <c r="AA2901" s="22">
        <v>1.2405086000000001E-6</v>
      </c>
    </row>
    <row r="2902" spans="1:27" x14ac:dyDescent="0.25">
      <c r="A2902" s="9">
        <v>25456</v>
      </c>
      <c r="B2902" s="1">
        <v>25456</v>
      </c>
      <c r="C2902" s="1" t="s">
        <v>171</v>
      </c>
      <c r="D2902" s="1" t="s">
        <v>175</v>
      </c>
      <c r="E2902" s="1" t="s">
        <v>1992</v>
      </c>
      <c r="F2902" s="1" t="s">
        <v>1993</v>
      </c>
      <c r="G2902" s="10" t="s">
        <v>3432</v>
      </c>
      <c r="H2902" s="18" t="s">
        <v>3188</v>
      </c>
      <c r="I2902" s="1" t="s">
        <v>171</v>
      </c>
      <c r="J2902" s="10" t="s">
        <v>175</v>
      </c>
      <c r="K2902" s="16">
        <v>7.2100809000000002E-2</v>
      </c>
      <c r="L2902" s="21">
        <v>0.57777371</v>
      </c>
      <c r="M2902" s="26">
        <v>5.8734461E-8</v>
      </c>
      <c r="N2902" s="20">
        <v>7.4494928000000002E-2</v>
      </c>
      <c r="O2902" s="20">
        <v>2.4914755000000001E-3</v>
      </c>
      <c r="P2902" s="20">
        <v>3.6384776999999996E-8</v>
      </c>
      <c r="Q2902" s="20">
        <v>1.5306405999999999E-8</v>
      </c>
      <c r="R2902" s="20">
        <v>6.0525410999999996E-10</v>
      </c>
      <c r="S2902" s="20">
        <v>4.2263676000000002E-3</v>
      </c>
      <c r="T2902" s="20">
        <v>1.5409387E-4</v>
      </c>
      <c r="U2902" s="20">
        <v>7.3374717000000006E-3</v>
      </c>
      <c r="V2902" s="20">
        <v>1.7251018E-2</v>
      </c>
      <c r="W2902" s="20">
        <v>8.8969961000000009</v>
      </c>
      <c r="X2902" s="20">
        <v>31.175823000000001</v>
      </c>
      <c r="Y2902" s="20">
        <v>9.2865960999999997E-2</v>
      </c>
      <c r="Z2902" s="20">
        <v>5.8714545999999999</v>
      </c>
      <c r="AA2902" s="22">
        <v>6.1694186000000003E-6</v>
      </c>
    </row>
    <row r="2903" spans="1:27" x14ac:dyDescent="0.25">
      <c r="A2903" s="9">
        <v>25456</v>
      </c>
      <c r="B2903" s="1">
        <v>25456</v>
      </c>
      <c r="C2903" s="1" t="s">
        <v>171</v>
      </c>
      <c r="D2903" s="1" t="s">
        <v>175</v>
      </c>
      <c r="E2903" s="1" t="s">
        <v>1992</v>
      </c>
      <c r="F2903" s="1" t="s">
        <v>1993</v>
      </c>
      <c r="G2903" s="10" t="s">
        <v>3353</v>
      </c>
      <c r="H2903" s="18" t="s">
        <v>3188</v>
      </c>
      <c r="I2903" s="1" t="s">
        <v>171</v>
      </c>
      <c r="J2903" s="10" t="s">
        <v>175</v>
      </c>
      <c r="K2903" s="16">
        <v>1.1825819999999999E-3</v>
      </c>
      <c r="L2903" s="21">
        <v>7.2305549E-3</v>
      </c>
      <c r="M2903" s="26">
        <v>6.2044989999999993E-10</v>
      </c>
      <c r="N2903" s="20">
        <v>9.7581213000000003E-3</v>
      </c>
      <c r="O2903" s="20">
        <v>2.1363936999999998E-5</v>
      </c>
      <c r="P2903" s="20">
        <v>4.4804572999999997E-10</v>
      </c>
      <c r="Q2903" s="20">
        <v>2.0212887999999998E-10</v>
      </c>
      <c r="R2903" s="20">
        <v>9.4953271E-12</v>
      </c>
      <c r="S2903" s="20">
        <v>6.2811635999999999E-5</v>
      </c>
      <c r="T2903" s="20">
        <v>2.1096818999999999E-6</v>
      </c>
      <c r="U2903" s="20">
        <v>5.7385176999999998E-5</v>
      </c>
      <c r="V2903" s="20">
        <v>2.4180259E-4</v>
      </c>
      <c r="W2903" s="20">
        <v>9.4841476999999993E-2</v>
      </c>
      <c r="X2903" s="20">
        <v>0.67358388999999996</v>
      </c>
      <c r="Y2903" s="20">
        <v>3.3029169999999998E-3</v>
      </c>
      <c r="Z2903" s="20">
        <v>0.25340325000000002</v>
      </c>
      <c r="AA2903" s="22">
        <v>3.4107939999999998E-8</v>
      </c>
    </row>
    <row r="2904" spans="1:27" x14ac:dyDescent="0.25">
      <c r="A2904" s="9">
        <v>25456</v>
      </c>
      <c r="B2904" s="1">
        <v>25456</v>
      </c>
      <c r="C2904" s="1" t="s">
        <v>171</v>
      </c>
      <c r="D2904" s="1" t="s">
        <v>175</v>
      </c>
      <c r="E2904" s="1" t="s">
        <v>1992</v>
      </c>
      <c r="F2904" s="1" t="s">
        <v>1993</v>
      </c>
      <c r="G2904" s="10" t="s">
        <v>3545</v>
      </c>
      <c r="H2904" s="18" t="s">
        <v>3188</v>
      </c>
      <c r="I2904" s="1" t="s">
        <v>171</v>
      </c>
      <c r="J2904" s="10" t="s">
        <v>175</v>
      </c>
      <c r="K2904" s="16">
        <v>4.6212126010999999E-2</v>
      </c>
      <c r="L2904" s="21">
        <v>0.43166038672599999</v>
      </c>
      <c r="M2904" s="26">
        <v>5.4143055503400003E-8</v>
      </c>
      <c r="N2904" s="20">
        <v>0.315929120816</v>
      </c>
      <c r="O2904" s="20">
        <v>1.1593414728900001E-3</v>
      </c>
      <c r="P2904" s="20">
        <v>1.8674446648199999E-8</v>
      </c>
      <c r="Q2904" s="20">
        <v>3.3784376702000002E-9</v>
      </c>
      <c r="R2904" s="20">
        <v>1.6538183172999998E-10</v>
      </c>
      <c r="S2904" s="20">
        <v>1.3754655069400002E-3</v>
      </c>
      <c r="T2904" s="20">
        <v>4.4049494935999998E-5</v>
      </c>
      <c r="U2904" s="20">
        <v>3.5108284616900001E-4</v>
      </c>
      <c r="V2904" s="20">
        <v>3.4903649220500003E-3</v>
      </c>
      <c r="W2904" s="20">
        <v>1.3167360074299999</v>
      </c>
      <c r="X2904" s="20">
        <v>1.7662663223299999</v>
      </c>
      <c r="Y2904" s="20">
        <v>0.12659543640000001</v>
      </c>
      <c r="Z2904" s="20">
        <v>12.8893594175</v>
      </c>
      <c r="AA2904" s="22">
        <v>3.2686902588800001E-6</v>
      </c>
    </row>
    <row r="2905" spans="1:27" x14ac:dyDescent="0.25">
      <c r="A2905" s="9">
        <v>25456</v>
      </c>
      <c r="B2905" s="1">
        <v>25456</v>
      </c>
      <c r="C2905" s="1" t="s">
        <v>171</v>
      </c>
      <c r="D2905" s="1" t="s">
        <v>175</v>
      </c>
      <c r="E2905" s="1" t="s">
        <v>1992</v>
      </c>
      <c r="F2905" s="1" t="s">
        <v>1993</v>
      </c>
      <c r="G2905" s="10" t="s">
        <v>0</v>
      </c>
      <c r="H2905" s="18" t="s">
        <v>3188</v>
      </c>
      <c r="I2905" s="1" t="s">
        <v>171</v>
      </c>
      <c r="J2905" s="10" t="s">
        <v>175</v>
      </c>
      <c r="K2905" s="16">
        <f t="shared" ref="K2905:Z2905" si="422">SUM(K2898:K2904)</f>
        <v>0.45699483191100004</v>
      </c>
      <c r="L2905" s="21">
        <f t="shared" si="422"/>
        <v>2.582345604626</v>
      </c>
      <c r="M2905" s="26">
        <v>1.8321601000340002E-7</v>
      </c>
      <c r="N2905" s="20">
        <f t="shared" si="422"/>
        <v>0.44209782141600001</v>
      </c>
      <c r="O2905" s="20">
        <v>1.005116319989E-2</v>
      </c>
      <c r="P2905" s="20">
        <v>1.671784901782E-7</v>
      </c>
      <c r="Q2905" s="20">
        <v>2.0200523845019997E-7</v>
      </c>
      <c r="R2905" s="20">
        <v>1.6253899378299999E-9</v>
      </c>
      <c r="S2905" s="20">
        <f t="shared" si="422"/>
        <v>1.808428637294E-2</v>
      </c>
      <c r="T2905" s="20">
        <v>5.9793644483600004E-4</v>
      </c>
      <c r="U2905" s="20">
        <v>1.5082848743169001E-2</v>
      </c>
      <c r="V2905" s="20">
        <f t="shared" si="422"/>
        <v>5.6207938412049997E-2</v>
      </c>
      <c r="W2905" s="20">
        <f>SUM(W2898:W2904)</f>
        <v>30.000859274429999</v>
      </c>
      <c r="X2905" s="20">
        <f t="shared" si="422"/>
        <v>70.161772112330013</v>
      </c>
      <c r="Y2905" s="20">
        <f t="shared" si="422"/>
        <v>23.012980027400001</v>
      </c>
      <c r="Z2905" s="20">
        <f t="shared" si="422"/>
        <v>30.493553177500001</v>
      </c>
      <c r="AA2905" s="22">
        <v>1.6571149648880003E-5</v>
      </c>
    </row>
    <row r="2906" spans="1:27" x14ac:dyDescent="0.25">
      <c r="A2906" s="9">
        <v>26269</v>
      </c>
      <c r="B2906" s="1">
        <v>26269</v>
      </c>
      <c r="C2906" s="1" t="s">
        <v>171</v>
      </c>
      <c r="D2906" s="1" t="s">
        <v>425</v>
      </c>
      <c r="E2906" s="1" t="s">
        <v>2006</v>
      </c>
      <c r="F2906" s="1" t="s">
        <v>2007</v>
      </c>
      <c r="G2906" s="10" t="s">
        <v>3350</v>
      </c>
      <c r="H2906" s="18" t="s">
        <v>3195</v>
      </c>
      <c r="I2906" s="1" t="s">
        <v>171</v>
      </c>
      <c r="J2906" s="10" t="s">
        <v>425</v>
      </c>
      <c r="K2906" s="16">
        <v>2.6509639000000002E-2</v>
      </c>
      <c r="L2906" s="21">
        <v>0.15796394</v>
      </c>
      <c r="M2906" s="26">
        <v>1.5092002000000001E-8</v>
      </c>
      <c r="N2906" s="20">
        <v>1.0436612E-2</v>
      </c>
      <c r="O2906" s="20">
        <v>6.1036551E-4</v>
      </c>
      <c r="P2906" s="20">
        <v>1.6919023000000002E-8</v>
      </c>
      <c r="Q2906" s="20">
        <v>1.0721478000000001E-8</v>
      </c>
      <c r="R2906" s="20">
        <v>3.1314704999999999E-10</v>
      </c>
      <c r="S2906" s="20">
        <v>2.2910178000000001E-3</v>
      </c>
      <c r="T2906" s="20">
        <v>4.4468219000000001E-5</v>
      </c>
      <c r="U2906" s="20">
        <v>1.5199496000000002E-3</v>
      </c>
      <c r="V2906" s="20">
        <v>1.0313173E-2</v>
      </c>
      <c r="W2906" s="20">
        <v>3.4192705999999999</v>
      </c>
      <c r="X2906" s="20">
        <v>27.139797999999999</v>
      </c>
      <c r="Y2906" s="20">
        <v>0.31744697999999999</v>
      </c>
      <c r="Z2906" s="20">
        <v>1.3167329999999999</v>
      </c>
      <c r="AA2906" s="22">
        <v>9.7158912999999989E-7</v>
      </c>
    </row>
    <row r="2907" spans="1:27" x14ac:dyDescent="0.25">
      <c r="A2907" s="9">
        <v>26269</v>
      </c>
      <c r="B2907" s="1">
        <v>26269</v>
      </c>
      <c r="C2907" s="1" t="s">
        <v>171</v>
      </c>
      <c r="D2907" s="1" t="s">
        <v>425</v>
      </c>
      <c r="E2907" s="1" t="s">
        <v>2006</v>
      </c>
      <c r="F2907" s="1" t="s">
        <v>2007</v>
      </c>
      <c r="G2907" s="10" t="s">
        <v>3361</v>
      </c>
      <c r="H2907" s="18" t="s">
        <v>3195</v>
      </c>
      <c r="I2907" s="1" t="s">
        <v>171</v>
      </c>
      <c r="J2907" s="10" t="s">
        <v>425</v>
      </c>
      <c r="K2907" s="16">
        <v>4.6567158999999997E-2</v>
      </c>
      <c r="L2907" s="21">
        <v>0.30424034</v>
      </c>
      <c r="M2907" s="26">
        <v>2.0357981E-8</v>
      </c>
      <c r="N2907" s="20">
        <v>2.5168303999999999E-2</v>
      </c>
      <c r="O2907" s="20">
        <v>1.4608779000000001E-3</v>
      </c>
      <c r="P2907" s="20">
        <v>2.7237383999999998E-8</v>
      </c>
      <c r="Q2907" s="20">
        <v>1.3314643999999998E-8</v>
      </c>
      <c r="R2907" s="20">
        <v>2.9514382999999998E-10</v>
      </c>
      <c r="S2907" s="20">
        <v>4.1368717999999997E-3</v>
      </c>
      <c r="T2907" s="20">
        <v>1.3472194000000001E-4</v>
      </c>
      <c r="U2907" s="20">
        <v>3.7562102999999999E-3</v>
      </c>
      <c r="V2907" s="20">
        <v>1.6313065000000002E-2</v>
      </c>
      <c r="W2907" s="20">
        <v>2.5342267999999999</v>
      </c>
      <c r="X2907" s="20">
        <v>46.717194999999997</v>
      </c>
      <c r="Y2907" s="20">
        <v>0.26156490999999998</v>
      </c>
      <c r="Z2907" s="20">
        <v>3.1586061999999999</v>
      </c>
      <c r="AA2907" s="22">
        <v>1.8784615E-6</v>
      </c>
    </row>
    <row r="2908" spans="1:27" x14ac:dyDescent="0.25">
      <c r="A2908" s="9">
        <v>26269</v>
      </c>
      <c r="B2908" s="1">
        <v>26269</v>
      </c>
      <c r="C2908" s="1" t="s">
        <v>171</v>
      </c>
      <c r="D2908" s="1" t="s">
        <v>425</v>
      </c>
      <c r="E2908" s="1" t="s">
        <v>2006</v>
      </c>
      <c r="F2908" s="1" t="s">
        <v>2007</v>
      </c>
      <c r="G2908" s="10" t="s">
        <v>3396</v>
      </c>
      <c r="H2908" s="18" t="s">
        <v>3195</v>
      </c>
      <c r="I2908" s="1" t="s">
        <v>171</v>
      </c>
      <c r="J2908" s="10" t="s">
        <v>425</v>
      </c>
      <c r="K2908" s="16">
        <v>0.15174225999999999</v>
      </c>
      <c r="L2908" s="21">
        <v>1.1506411000000001</v>
      </c>
      <c r="M2908" s="26">
        <v>6.7106080999999995E-8</v>
      </c>
      <c r="N2908" s="20">
        <v>8.5634246999999997E-2</v>
      </c>
      <c r="O2908" s="20">
        <v>3.0078815000000002E-3</v>
      </c>
      <c r="P2908" s="20">
        <v>1.3630587999999999E-7</v>
      </c>
      <c r="Q2908" s="20">
        <v>2.5072584999999996E-8</v>
      </c>
      <c r="R2908" s="20">
        <v>1.1200630000000001E-9</v>
      </c>
      <c r="S2908" s="20">
        <v>1.8849123999999998E-2</v>
      </c>
      <c r="T2908" s="20">
        <v>2.5738193999999998E-4</v>
      </c>
      <c r="U2908" s="20">
        <v>5.0147474000000001E-3</v>
      </c>
      <c r="V2908" s="20">
        <v>7.9072724999999996E-2</v>
      </c>
      <c r="W2908" s="20">
        <v>24.992663</v>
      </c>
      <c r="X2908" s="20">
        <v>63.179785000000003</v>
      </c>
      <c r="Y2908" s="20">
        <v>1.1897685</v>
      </c>
      <c r="Z2908" s="20">
        <v>8.4190091999999996</v>
      </c>
      <c r="AA2908" s="22">
        <v>4.7477158E-6</v>
      </c>
    </row>
    <row r="2909" spans="1:27" x14ac:dyDescent="0.25">
      <c r="A2909" s="9">
        <v>26269</v>
      </c>
      <c r="B2909" s="1">
        <v>26269</v>
      </c>
      <c r="C2909" s="1" t="s">
        <v>171</v>
      </c>
      <c r="D2909" s="1" t="s">
        <v>425</v>
      </c>
      <c r="E2909" s="1" t="s">
        <v>2006</v>
      </c>
      <c r="F2909" s="1" t="s">
        <v>2007</v>
      </c>
      <c r="G2909" s="10" t="s">
        <v>3346</v>
      </c>
      <c r="H2909" s="18" t="s">
        <v>3195</v>
      </c>
      <c r="I2909" s="1" t="s">
        <v>171</v>
      </c>
      <c r="J2909" s="10" t="s">
        <v>425</v>
      </c>
      <c r="K2909" s="16">
        <v>6.1333188999999995E-3</v>
      </c>
      <c r="L2909" s="21">
        <v>2.1899459E-2</v>
      </c>
      <c r="M2909" s="26">
        <v>3.1421817000000001E-9</v>
      </c>
      <c r="N2909" s="20">
        <v>5.3086475999999999E-3</v>
      </c>
      <c r="O2909" s="20">
        <v>1.0054217E-4</v>
      </c>
      <c r="P2909" s="20">
        <v>1.9376092E-9</v>
      </c>
      <c r="Q2909" s="20">
        <v>7.5281196999999989E-10</v>
      </c>
      <c r="R2909" s="20">
        <v>3.0406374000000002E-11</v>
      </c>
      <c r="S2909" s="20">
        <v>2.4700021000000001E-4</v>
      </c>
      <c r="T2909" s="20">
        <v>6.1625356000000003E-6</v>
      </c>
      <c r="U2909" s="20">
        <v>2.7839017999999998E-4</v>
      </c>
      <c r="V2909" s="20">
        <v>9.0656920000000004E-4</v>
      </c>
      <c r="W2909" s="20">
        <v>0.51259498000000003</v>
      </c>
      <c r="X2909" s="20">
        <v>2.2203059000000001</v>
      </c>
      <c r="Y2909" s="20">
        <v>0.36719877000000001</v>
      </c>
      <c r="Z2909" s="20">
        <v>0.30623835999999999</v>
      </c>
      <c r="AA2909" s="22">
        <v>3.3776385000000002E-7</v>
      </c>
    </row>
    <row r="2910" spans="1:27" x14ac:dyDescent="0.25">
      <c r="A2910" s="9">
        <v>26269</v>
      </c>
      <c r="B2910" s="1">
        <v>26269</v>
      </c>
      <c r="C2910" s="1" t="s">
        <v>171</v>
      </c>
      <c r="D2910" s="1" t="s">
        <v>425</v>
      </c>
      <c r="E2910" s="1" t="s">
        <v>2006</v>
      </c>
      <c r="F2910" s="1" t="s">
        <v>2007</v>
      </c>
      <c r="G2910" s="10" t="s">
        <v>3354</v>
      </c>
      <c r="H2910" s="18" t="s">
        <v>3195</v>
      </c>
      <c r="I2910" s="1" t="s">
        <v>171</v>
      </c>
      <c r="J2910" s="10" t="s">
        <v>425</v>
      </c>
      <c r="K2910" s="16">
        <v>6.8369134000000002E-3</v>
      </c>
      <c r="L2910" s="21">
        <v>4.2959411000000003E-2</v>
      </c>
      <c r="M2910" s="26">
        <v>5.8338110999999997E-9</v>
      </c>
      <c r="N2910" s="20">
        <v>6.9940280000000002E-3</v>
      </c>
      <c r="O2910" s="20">
        <v>1.4894631000000001E-4</v>
      </c>
      <c r="P2910" s="20">
        <v>2.8718788999999999E-9</v>
      </c>
      <c r="Q2910" s="20">
        <v>2.1214160999999995E-9</v>
      </c>
      <c r="R2910" s="20">
        <v>6.1354315999999997E-11</v>
      </c>
      <c r="S2910" s="20">
        <v>3.3496728E-4</v>
      </c>
      <c r="T2910" s="20">
        <v>5.9784836000000002E-6</v>
      </c>
      <c r="U2910" s="20">
        <v>1.7284829000000003E-4</v>
      </c>
      <c r="V2910" s="20">
        <v>1.2110647E-3</v>
      </c>
      <c r="W2910" s="20">
        <v>0.33324230999999999</v>
      </c>
      <c r="X2910" s="20">
        <v>-0.55299200999999998</v>
      </c>
      <c r="Y2910" s="20">
        <v>0.27558073</v>
      </c>
      <c r="Z2910" s="20">
        <v>0.72907292999999995</v>
      </c>
      <c r="AA2910" s="22">
        <v>4.4783171999999995E-7</v>
      </c>
    </row>
    <row r="2911" spans="1:27" x14ac:dyDescent="0.25">
      <c r="A2911" s="9">
        <v>26269</v>
      </c>
      <c r="B2911" s="1">
        <v>26269</v>
      </c>
      <c r="C2911" s="1" t="s">
        <v>171</v>
      </c>
      <c r="D2911" s="1" t="s">
        <v>425</v>
      </c>
      <c r="E2911" s="1" t="s">
        <v>2006</v>
      </c>
      <c r="F2911" s="1" t="s">
        <v>2007</v>
      </c>
      <c r="G2911" s="10" t="s">
        <v>3545</v>
      </c>
      <c r="H2911" s="18" t="s">
        <v>3195</v>
      </c>
      <c r="I2911" s="1" t="s">
        <v>171</v>
      </c>
      <c r="J2911" s="10" t="s">
        <v>425</v>
      </c>
      <c r="K2911" s="16">
        <v>4.4548112769000003E-2</v>
      </c>
      <c r="L2911" s="21">
        <v>0.51249453876200002</v>
      </c>
      <c r="M2911" s="26">
        <v>5.2742916423199999E-8</v>
      </c>
      <c r="N2911" s="20">
        <v>0.200605249328</v>
      </c>
      <c r="O2911" s="20">
        <v>1.3711649936500002E-3</v>
      </c>
      <c r="P2911" s="20">
        <v>2.1059929516400001E-8</v>
      </c>
      <c r="Q2911" s="20">
        <v>2.7834574122000002E-9</v>
      </c>
      <c r="R2911" s="20">
        <v>1.5383472946000003E-10</v>
      </c>
      <c r="S2911" s="20">
        <v>1.59051777251E-3</v>
      </c>
      <c r="T2911" s="20">
        <v>3.1644276548999999E-5</v>
      </c>
      <c r="U2911" s="20">
        <v>3.7146724291300004E-4</v>
      </c>
      <c r="V2911" s="20">
        <v>3.7412456724099999E-3</v>
      </c>
      <c r="W2911" s="20">
        <v>1.64152082515</v>
      </c>
      <c r="X2911" s="20">
        <v>1.5661664211099999</v>
      </c>
      <c r="Y2911" s="20">
        <v>0.18925267099999998</v>
      </c>
      <c r="Z2911" s="20">
        <v>11.074422264400001</v>
      </c>
      <c r="AA2911" s="22">
        <v>2.09053104571E-6</v>
      </c>
    </row>
    <row r="2912" spans="1:27" x14ac:dyDescent="0.25">
      <c r="A2912" s="9">
        <v>26269</v>
      </c>
      <c r="B2912" s="1">
        <v>26269</v>
      </c>
      <c r="C2912" s="1" t="s">
        <v>171</v>
      </c>
      <c r="D2912" s="1" t="s">
        <v>425</v>
      </c>
      <c r="E2912" s="1" t="s">
        <v>2006</v>
      </c>
      <c r="F2912" s="1" t="s">
        <v>2007</v>
      </c>
      <c r="G2912" s="10" t="s">
        <v>0</v>
      </c>
      <c r="H2912" s="18" t="s">
        <v>3195</v>
      </c>
      <c r="I2912" s="1" t="s">
        <v>171</v>
      </c>
      <c r="J2912" s="10" t="s">
        <v>425</v>
      </c>
      <c r="K2912" s="16">
        <f t="shared" ref="K2912:Z2912" si="423">SUM(K2906:K2911)</f>
        <v>0.28233740306900001</v>
      </c>
      <c r="L2912" s="21">
        <f t="shared" si="423"/>
        <v>2.1901987887619998</v>
      </c>
      <c r="M2912" s="26">
        <v>1.642749732232E-7</v>
      </c>
      <c r="N2912" s="20">
        <f t="shared" si="423"/>
        <v>0.33414708792800002</v>
      </c>
      <c r="O2912" s="20">
        <v>6.6997783836500006E-3</v>
      </c>
      <c r="P2912" s="20">
        <v>2.0633170461640002E-7</v>
      </c>
      <c r="Q2912" s="20">
        <v>5.4766392482200003E-8</v>
      </c>
      <c r="R2912" s="20">
        <v>1.9739492994599999E-9</v>
      </c>
      <c r="S2912" s="20">
        <f t="shared" si="423"/>
        <v>2.744949886251E-2</v>
      </c>
      <c r="T2912" s="20">
        <v>4.8035739474899998E-4</v>
      </c>
      <c r="U2912" s="20">
        <v>1.1113613012913002E-2</v>
      </c>
      <c r="V2912" s="20">
        <f t="shared" si="423"/>
        <v>0.11155784257241</v>
      </c>
      <c r="W2912" s="20">
        <f>SUM(W2906:W2911)</f>
        <v>33.433518515149999</v>
      </c>
      <c r="X2912" s="20">
        <f t="shared" si="423"/>
        <v>140.27025831111001</v>
      </c>
      <c r="Y2912" s="20">
        <f t="shared" si="423"/>
        <v>2.6008125609999997</v>
      </c>
      <c r="Z2912" s="20">
        <f t="shared" si="423"/>
        <v>25.0040819544</v>
      </c>
      <c r="AA2912" s="22">
        <v>1.047389304571E-5</v>
      </c>
    </row>
    <row r="2913" spans="1:27" x14ac:dyDescent="0.25">
      <c r="A2913" s="9">
        <v>25608</v>
      </c>
      <c r="B2913" s="1">
        <v>25608</v>
      </c>
      <c r="C2913" s="1" t="s">
        <v>171</v>
      </c>
      <c r="D2913" s="1" t="s">
        <v>425</v>
      </c>
      <c r="E2913" s="1" t="s">
        <v>2008</v>
      </c>
      <c r="F2913" s="1" t="s">
        <v>2009</v>
      </c>
      <c r="G2913" s="10" t="s">
        <v>3344</v>
      </c>
      <c r="H2913" s="18" t="s">
        <v>3196</v>
      </c>
      <c r="I2913" s="1" t="s">
        <v>171</v>
      </c>
      <c r="J2913" s="10" t="s">
        <v>425</v>
      </c>
      <c r="K2913" s="16">
        <v>4.7273493000000001E-3</v>
      </c>
      <c r="L2913" s="21">
        <v>1.7016084000000001E-2</v>
      </c>
      <c r="M2913" s="26">
        <v>2.2562948000000002E-9</v>
      </c>
      <c r="N2913" s="20">
        <v>4.0722171999999996E-3</v>
      </c>
      <c r="O2913" s="20">
        <v>6.7650574999999997E-5</v>
      </c>
      <c r="P2913" s="20">
        <v>1.4160987999999999E-9</v>
      </c>
      <c r="Q2913" s="20">
        <v>9.8573210999999996E-10</v>
      </c>
      <c r="R2913" s="20">
        <v>2.1075716999999999E-11</v>
      </c>
      <c r="S2913" s="20">
        <v>1.7847652000000001E-4</v>
      </c>
      <c r="T2913" s="20">
        <v>4.4875652E-6</v>
      </c>
      <c r="U2913" s="20">
        <v>1.4342951000000001E-4</v>
      </c>
      <c r="V2913" s="20">
        <v>5.5199296999999998E-4</v>
      </c>
      <c r="W2913" s="20">
        <v>2.1203824</v>
      </c>
      <c r="X2913" s="20">
        <v>1.0157801</v>
      </c>
      <c r="Y2913" s="20">
        <v>0.24164849999999999</v>
      </c>
      <c r="Z2913" s="20">
        <v>0.24968312000000001</v>
      </c>
      <c r="AA2913" s="22">
        <v>1.7106124999999998E-7</v>
      </c>
    </row>
    <row r="2914" spans="1:27" x14ac:dyDescent="0.25">
      <c r="A2914" s="9">
        <v>25608</v>
      </c>
      <c r="B2914" s="1">
        <v>25608</v>
      </c>
      <c r="C2914" s="1" t="s">
        <v>171</v>
      </c>
      <c r="D2914" s="1" t="s">
        <v>425</v>
      </c>
      <c r="E2914" s="1" t="s">
        <v>2008</v>
      </c>
      <c r="F2914" s="1" t="s">
        <v>2009</v>
      </c>
      <c r="G2914" s="10" t="s">
        <v>3427</v>
      </c>
      <c r="H2914" s="18" t="s">
        <v>3196</v>
      </c>
      <c r="I2914" s="1" t="s">
        <v>171</v>
      </c>
      <c r="J2914" s="10" t="s">
        <v>425</v>
      </c>
      <c r="K2914" s="16">
        <v>2.5779130000000003E-3</v>
      </c>
      <c r="L2914" s="21">
        <v>1.5621032E-2</v>
      </c>
      <c r="M2914" s="26">
        <v>2.1766080999999994E-9</v>
      </c>
      <c r="N2914" s="20">
        <v>9.4572174999999999E-4</v>
      </c>
      <c r="O2914" s="20">
        <v>1.0744786E-4</v>
      </c>
      <c r="P2914" s="20">
        <v>6.2666758000000004E-10</v>
      </c>
      <c r="Q2914" s="20">
        <v>1.7729723999999998E-10</v>
      </c>
      <c r="R2914" s="20">
        <v>4.1496414000000003E-11</v>
      </c>
      <c r="S2914" s="20">
        <v>1.6502220999999999E-4</v>
      </c>
      <c r="T2914" s="20">
        <v>8.1846986000000006E-6</v>
      </c>
      <c r="U2914" s="20">
        <v>3.0060398999999998E-4</v>
      </c>
      <c r="V2914" s="20">
        <v>5.4970661000000001E-4</v>
      </c>
      <c r="W2914" s="20">
        <v>0.50134730000000005</v>
      </c>
      <c r="X2914" s="20">
        <v>4.0616916999999999</v>
      </c>
      <c r="Y2914" s="20">
        <v>2.1392923000000001E-2</v>
      </c>
      <c r="Z2914" s="20">
        <v>0.12150699</v>
      </c>
      <c r="AA2914" s="22">
        <v>4.7413191999999997E-8</v>
      </c>
    </row>
    <row r="2915" spans="1:27" x14ac:dyDescent="0.25">
      <c r="A2915" s="9">
        <v>25608</v>
      </c>
      <c r="B2915" s="1">
        <v>25608</v>
      </c>
      <c r="C2915" s="1" t="s">
        <v>171</v>
      </c>
      <c r="D2915" s="1" t="s">
        <v>425</v>
      </c>
      <c r="E2915" s="1" t="s">
        <v>2008</v>
      </c>
      <c r="F2915" s="1" t="s">
        <v>2009</v>
      </c>
      <c r="G2915" s="10" t="s">
        <v>3350</v>
      </c>
      <c r="H2915" s="18" t="s">
        <v>3196</v>
      </c>
      <c r="I2915" s="1" t="s">
        <v>171</v>
      </c>
      <c r="J2915" s="10" t="s">
        <v>425</v>
      </c>
      <c r="K2915" s="16">
        <v>2.4700529000000002E-2</v>
      </c>
      <c r="L2915" s="21">
        <v>0.14718392999999999</v>
      </c>
      <c r="M2915" s="26">
        <v>1.4062071E-8</v>
      </c>
      <c r="N2915" s="20">
        <v>9.7243814000000008E-3</v>
      </c>
      <c r="O2915" s="20">
        <v>5.6871202999999996E-4</v>
      </c>
      <c r="P2915" s="20">
        <v>1.576441E-8</v>
      </c>
      <c r="Q2915" s="20">
        <v>9.9898070999999985E-9</v>
      </c>
      <c r="R2915" s="20">
        <v>2.9177680000000001E-10</v>
      </c>
      <c r="S2915" s="20">
        <v>2.1346707000000002E-3</v>
      </c>
      <c r="T2915" s="20">
        <v>4.1433551999999998E-5</v>
      </c>
      <c r="U2915" s="20">
        <v>1.4162230000000001E-3</v>
      </c>
      <c r="V2915" s="20">
        <v>9.6093655999999993E-3</v>
      </c>
      <c r="W2915" s="20">
        <v>3.1859275999999999</v>
      </c>
      <c r="X2915" s="20">
        <v>25.287683000000001</v>
      </c>
      <c r="Y2915" s="20">
        <v>0.29578327999999998</v>
      </c>
      <c r="Z2915" s="20">
        <v>1.2268745999999999</v>
      </c>
      <c r="AA2915" s="22">
        <v>9.0528449E-7</v>
      </c>
    </row>
    <row r="2916" spans="1:27" x14ac:dyDescent="0.25">
      <c r="A2916" s="9">
        <v>25608</v>
      </c>
      <c r="B2916" s="1">
        <v>25608</v>
      </c>
      <c r="C2916" s="1" t="s">
        <v>171</v>
      </c>
      <c r="D2916" s="1" t="s">
        <v>425</v>
      </c>
      <c r="E2916" s="1" t="s">
        <v>2008</v>
      </c>
      <c r="F2916" s="1" t="s">
        <v>2009</v>
      </c>
      <c r="G2916" s="10" t="s">
        <v>3361</v>
      </c>
      <c r="H2916" s="18" t="s">
        <v>3196</v>
      </c>
      <c r="I2916" s="1" t="s">
        <v>171</v>
      </c>
      <c r="J2916" s="10" t="s">
        <v>425</v>
      </c>
      <c r="K2916" s="16">
        <v>4.5500404000000001E-2</v>
      </c>
      <c r="L2916" s="21">
        <v>0.29727082999999999</v>
      </c>
      <c r="M2916" s="26">
        <v>1.9891621999999996E-8</v>
      </c>
      <c r="N2916" s="20">
        <v>2.4591750999999999E-2</v>
      </c>
      <c r="O2916" s="20">
        <v>1.4274122000000001E-3</v>
      </c>
      <c r="P2916" s="20">
        <v>2.6613432999999997E-8</v>
      </c>
      <c r="Q2916" s="20">
        <v>1.3009632999999999E-8</v>
      </c>
      <c r="R2916" s="20">
        <v>2.8838271000000002E-10</v>
      </c>
      <c r="S2916" s="20">
        <v>4.0421047999999998E-3</v>
      </c>
      <c r="T2916" s="20">
        <v>1.3163574999999999E-4</v>
      </c>
      <c r="U2916" s="20">
        <v>3.6701633999999999E-3</v>
      </c>
      <c r="V2916" s="20">
        <v>1.5939366999999999E-2</v>
      </c>
      <c r="W2916" s="20">
        <v>2.4761730000000002</v>
      </c>
      <c r="X2916" s="20">
        <v>45.647002000000001</v>
      </c>
      <c r="Y2916" s="20">
        <v>0.25557300999999999</v>
      </c>
      <c r="Z2916" s="20">
        <v>3.0862492000000001</v>
      </c>
      <c r="AA2916" s="22">
        <v>1.8354297999999999E-6</v>
      </c>
    </row>
    <row r="2917" spans="1:27" x14ac:dyDescent="0.25">
      <c r="A2917" s="9">
        <v>25608</v>
      </c>
      <c r="B2917" s="1">
        <v>25608</v>
      </c>
      <c r="C2917" s="1" t="s">
        <v>171</v>
      </c>
      <c r="D2917" s="1" t="s">
        <v>425</v>
      </c>
      <c r="E2917" s="1" t="s">
        <v>2008</v>
      </c>
      <c r="F2917" s="1" t="s">
        <v>2009</v>
      </c>
      <c r="G2917" s="10" t="s">
        <v>3414</v>
      </c>
      <c r="H2917" s="18" t="s">
        <v>3196</v>
      </c>
      <c r="I2917" s="1" t="s">
        <v>171</v>
      </c>
      <c r="J2917" s="10" t="s">
        <v>425</v>
      </c>
      <c r="K2917" s="16">
        <v>1.0985212000000001E-2</v>
      </c>
      <c r="L2917" s="21">
        <v>5.2562991000000003E-2</v>
      </c>
      <c r="M2917" s="26">
        <v>3.9424093999999988E-9</v>
      </c>
      <c r="N2917" s="20">
        <v>5.6396915000000002E-3</v>
      </c>
      <c r="O2917" s="20">
        <v>1.4359200999999999E-4</v>
      </c>
      <c r="P2917" s="20">
        <v>7.2977036E-9</v>
      </c>
      <c r="Q2917" s="20">
        <v>2.2476242999999999E-9</v>
      </c>
      <c r="R2917" s="20">
        <v>8.4016877000000011E-11</v>
      </c>
      <c r="S2917" s="20">
        <v>1.0344404999999999E-3</v>
      </c>
      <c r="T2917" s="20">
        <v>1.2601147000000001E-5</v>
      </c>
      <c r="U2917" s="20">
        <v>4.2953802000000001E-4</v>
      </c>
      <c r="V2917" s="20">
        <v>4.6487246000000001E-3</v>
      </c>
      <c r="W2917" s="20">
        <v>2.5378650999999999</v>
      </c>
      <c r="X2917" s="20">
        <v>6.1347985999999999</v>
      </c>
      <c r="Y2917" s="20">
        <v>0.34690493</v>
      </c>
      <c r="Z2917" s="20">
        <v>0.36900516999999999</v>
      </c>
      <c r="AA2917" s="22">
        <v>2.1506364999999997E-7</v>
      </c>
    </row>
    <row r="2918" spans="1:27" x14ac:dyDescent="0.25">
      <c r="A2918" s="9">
        <v>25608</v>
      </c>
      <c r="B2918" s="1">
        <v>25608</v>
      </c>
      <c r="C2918" s="1" t="s">
        <v>171</v>
      </c>
      <c r="D2918" s="1" t="s">
        <v>425</v>
      </c>
      <c r="E2918" s="1" t="s">
        <v>2008</v>
      </c>
      <c r="F2918" s="1" t="s">
        <v>2009</v>
      </c>
      <c r="G2918" s="10" t="s">
        <v>3346</v>
      </c>
      <c r="H2918" s="18" t="s">
        <v>3196</v>
      </c>
      <c r="I2918" s="1" t="s">
        <v>171</v>
      </c>
      <c r="J2918" s="10" t="s">
        <v>425</v>
      </c>
      <c r="K2918" s="16">
        <v>3.9007419999999996E-3</v>
      </c>
      <c r="L2918" s="21">
        <v>1.3927882000000001E-2</v>
      </c>
      <c r="M2918" s="26">
        <v>1.9984026E-9</v>
      </c>
      <c r="N2918" s="20">
        <v>3.3762575999999999E-3</v>
      </c>
      <c r="O2918" s="20">
        <v>6.3944022999999999E-5</v>
      </c>
      <c r="P2918" s="20">
        <v>1.232304E-9</v>
      </c>
      <c r="Q2918" s="20">
        <v>4.7878242E-10</v>
      </c>
      <c r="R2918" s="20">
        <v>1.9338212E-11</v>
      </c>
      <c r="S2918" s="20">
        <v>1.5709017E-4</v>
      </c>
      <c r="T2918" s="20">
        <v>3.9193236E-6</v>
      </c>
      <c r="U2918" s="20">
        <v>1.7705394E-4</v>
      </c>
      <c r="V2918" s="20">
        <v>5.7657080000000005E-4</v>
      </c>
      <c r="W2918" s="20">
        <v>0.32600633000000001</v>
      </c>
      <c r="X2918" s="20">
        <v>1.4120969000000001</v>
      </c>
      <c r="Y2918" s="20">
        <v>0.23353550000000001</v>
      </c>
      <c r="Z2918" s="20">
        <v>0.19476515999999999</v>
      </c>
      <c r="AA2918" s="22">
        <v>2.1481512999999998E-7</v>
      </c>
    </row>
    <row r="2919" spans="1:27" x14ac:dyDescent="0.25">
      <c r="A2919" s="9">
        <v>25608</v>
      </c>
      <c r="B2919" s="1">
        <v>25608</v>
      </c>
      <c r="C2919" s="1" t="s">
        <v>171</v>
      </c>
      <c r="D2919" s="1" t="s">
        <v>425</v>
      </c>
      <c r="E2919" s="1" t="s">
        <v>2008</v>
      </c>
      <c r="F2919" s="1" t="s">
        <v>2009</v>
      </c>
      <c r="G2919" s="10" t="s">
        <v>3354</v>
      </c>
      <c r="H2919" s="18" t="s">
        <v>3196</v>
      </c>
      <c r="I2919" s="1" t="s">
        <v>171</v>
      </c>
      <c r="J2919" s="10" t="s">
        <v>425</v>
      </c>
      <c r="K2919" s="16">
        <v>4.1598353999999999E-3</v>
      </c>
      <c r="L2919" s="21">
        <v>2.6138122E-2</v>
      </c>
      <c r="M2919" s="26">
        <v>3.5495102000000001E-9</v>
      </c>
      <c r="N2919" s="20">
        <v>4.2554298000000001E-3</v>
      </c>
      <c r="O2919" s="20">
        <v>9.0624537000000001E-5</v>
      </c>
      <c r="P2919" s="20">
        <v>1.7473592E-9</v>
      </c>
      <c r="Q2919" s="20">
        <v>1.2907493999999999E-9</v>
      </c>
      <c r="R2919" s="20">
        <v>3.7330273999999999E-11</v>
      </c>
      <c r="S2919" s="20">
        <v>2.038067E-4</v>
      </c>
      <c r="T2919" s="20">
        <v>3.6375344000000002E-6</v>
      </c>
      <c r="U2919" s="20">
        <v>1.0516740000000001E-4</v>
      </c>
      <c r="V2919" s="20">
        <v>7.3685733000000003E-4</v>
      </c>
      <c r="W2919" s="20">
        <v>0.20275715999999999</v>
      </c>
      <c r="X2919" s="20">
        <v>-0.33646113999999999</v>
      </c>
      <c r="Y2919" s="20">
        <v>0.16767367999999999</v>
      </c>
      <c r="Z2919" s="20">
        <v>0.44359541000000002</v>
      </c>
      <c r="AA2919" s="22">
        <v>2.7247766999999998E-7</v>
      </c>
    </row>
    <row r="2920" spans="1:27" x14ac:dyDescent="0.25">
      <c r="A2920" s="9">
        <v>25608</v>
      </c>
      <c r="B2920" s="1">
        <v>25608</v>
      </c>
      <c r="C2920" s="1" t="s">
        <v>171</v>
      </c>
      <c r="D2920" s="1" t="s">
        <v>425</v>
      </c>
      <c r="E2920" s="1" t="s">
        <v>2008</v>
      </c>
      <c r="F2920" s="1" t="s">
        <v>2009</v>
      </c>
      <c r="G2920" s="10" t="s">
        <v>3545</v>
      </c>
      <c r="H2920" s="18" t="s">
        <v>3196</v>
      </c>
      <c r="I2920" s="1" t="s">
        <v>171</v>
      </c>
      <c r="J2920" s="10" t="s">
        <v>425</v>
      </c>
      <c r="K2920" s="16">
        <v>3.8819928200999998E-2</v>
      </c>
      <c r="L2920" s="21">
        <v>0.49575262887099997</v>
      </c>
      <c r="M2920" s="26">
        <v>5.17753897506E-8</v>
      </c>
      <c r="N2920" s="20">
        <v>9.6890960395999995E-2</v>
      </c>
      <c r="O2920" s="20">
        <v>1.34717220435E-3</v>
      </c>
      <c r="P2920" s="20">
        <v>2.0398127537999997E-8</v>
      </c>
      <c r="Q2920" s="20">
        <v>2.3671126291999998E-9</v>
      </c>
      <c r="R2920" s="20">
        <v>1.3638524024000002E-10</v>
      </c>
      <c r="S2920" s="20">
        <v>1.5165913303900002E-3</v>
      </c>
      <c r="T2920" s="20">
        <v>2.6312119522999999E-5</v>
      </c>
      <c r="U2920" s="20">
        <v>3.5510937267999997E-4</v>
      </c>
      <c r="V2920" s="20">
        <v>3.6302227631900001E-3</v>
      </c>
      <c r="W2920" s="20">
        <v>1.5923931894300001</v>
      </c>
      <c r="X2920" s="20">
        <v>1.4778950252199998</v>
      </c>
      <c r="Y2920" s="20">
        <v>0.178914718</v>
      </c>
      <c r="Z2920" s="20">
        <v>8.9303560012999998</v>
      </c>
      <c r="AA2920" s="22">
        <v>1.4576180547199999E-6</v>
      </c>
    </row>
    <row r="2921" spans="1:27" x14ac:dyDescent="0.25">
      <c r="A2921" s="9">
        <v>25608</v>
      </c>
      <c r="B2921" s="1">
        <v>25608</v>
      </c>
      <c r="C2921" s="1" t="s">
        <v>171</v>
      </c>
      <c r="D2921" s="1" t="s">
        <v>425</v>
      </c>
      <c r="E2921" s="1" t="s">
        <v>2008</v>
      </c>
      <c r="F2921" s="1" t="s">
        <v>2009</v>
      </c>
      <c r="G2921" s="10" t="s">
        <v>0</v>
      </c>
      <c r="H2921" s="18" t="s">
        <v>3196</v>
      </c>
      <c r="I2921" s="1" t="s">
        <v>171</v>
      </c>
      <c r="J2921" s="10" t="s">
        <v>425</v>
      </c>
      <c r="K2921" s="16">
        <f t="shared" ref="K2921:Z2921" si="424">SUM(K2913:K2920)</f>
        <v>0.13537191290099998</v>
      </c>
      <c r="L2921" s="21">
        <f t="shared" si="424"/>
        <v>1.0654734998709998</v>
      </c>
      <c r="M2921" s="26">
        <v>9.9652307850600001E-8</v>
      </c>
      <c r="N2921" s="20">
        <f t="shared" si="424"/>
        <v>0.149496410646</v>
      </c>
      <c r="O2921" s="20">
        <v>3.8165554393500001E-3</v>
      </c>
      <c r="P2921" s="20">
        <v>7.5096103718000001E-8</v>
      </c>
      <c r="Q2921" s="20">
        <v>3.0546738199199999E-8</v>
      </c>
      <c r="R2921" s="20">
        <v>9.1980224424000004E-10</v>
      </c>
      <c r="S2921" s="20">
        <f t="shared" si="424"/>
        <v>9.4322029303899983E-3</v>
      </c>
      <c r="T2921" s="20">
        <v>2.3221169032300001E-4</v>
      </c>
      <c r="U2921" s="20">
        <v>6.597288632680001E-3</v>
      </c>
      <c r="V2921" s="20">
        <f t="shared" si="424"/>
        <v>3.6242807673189999E-2</v>
      </c>
      <c r="W2921" s="20">
        <f>SUM(W2913:W2920)</f>
        <v>12.942852079429999</v>
      </c>
      <c r="X2921" s="20">
        <f t="shared" si="424"/>
        <v>84.700486185219987</v>
      </c>
      <c r="Y2921" s="20">
        <f t="shared" si="424"/>
        <v>1.7414265409999998</v>
      </c>
      <c r="Z2921" s="20">
        <f t="shared" si="424"/>
        <v>14.622035651300001</v>
      </c>
      <c r="AA2921" s="22">
        <v>5.1191632367199993E-6</v>
      </c>
    </row>
    <row r="2922" spans="1:27" x14ac:dyDescent="0.25">
      <c r="A2922" s="9">
        <v>25159</v>
      </c>
      <c r="B2922" s="1">
        <v>25159</v>
      </c>
      <c r="C2922" s="1" t="s">
        <v>171</v>
      </c>
      <c r="D2922" s="1" t="s">
        <v>175</v>
      </c>
      <c r="E2922" s="1" t="s">
        <v>1301</v>
      </c>
      <c r="F2922" s="1" t="s">
        <v>1302</v>
      </c>
      <c r="G2922" s="10" t="s">
        <v>3350</v>
      </c>
      <c r="H2922" s="18" t="s">
        <v>2851</v>
      </c>
      <c r="I2922" s="1" t="s">
        <v>171</v>
      </c>
      <c r="J2922" s="10" t="s">
        <v>175</v>
      </c>
      <c r="K2922" s="16">
        <v>2.8584675E-2</v>
      </c>
      <c r="L2922" s="21">
        <v>0.17032853000000001</v>
      </c>
      <c r="M2922" s="26">
        <v>1.6273325000000001E-8</v>
      </c>
      <c r="N2922" s="20">
        <v>1.1253536E-2</v>
      </c>
      <c r="O2922" s="20">
        <v>6.5814172000000005E-4</v>
      </c>
      <c r="P2922" s="20">
        <v>1.8243354999999997E-8</v>
      </c>
      <c r="Q2922" s="20">
        <v>1.1560699E-8</v>
      </c>
      <c r="R2922" s="20">
        <v>3.3765856E-10</v>
      </c>
      <c r="S2922" s="20">
        <v>2.4703466000000002E-3</v>
      </c>
      <c r="T2922" s="20">
        <v>4.7948958999999999E-5</v>
      </c>
      <c r="U2922" s="20">
        <v>1.6389232999999999E-3</v>
      </c>
      <c r="V2922" s="20">
        <v>1.1120434E-2</v>
      </c>
      <c r="W2922" s="20">
        <v>3.6869131999999998</v>
      </c>
      <c r="X2922" s="20">
        <v>29.264158999999999</v>
      </c>
      <c r="Y2922" s="20">
        <v>0.34229505999999998</v>
      </c>
      <c r="Z2922" s="20">
        <v>1.4198</v>
      </c>
      <c r="AA2922" s="22">
        <v>1.0476399999999998E-6</v>
      </c>
    </row>
    <row r="2923" spans="1:27" x14ac:dyDescent="0.25">
      <c r="A2923" s="9">
        <v>25159</v>
      </c>
      <c r="B2923" s="1">
        <v>25159</v>
      </c>
      <c r="C2923" s="1" t="s">
        <v>171</v>
      </c>
      <c r="D2923" s="1" t="s">
        <v>175</v>
      </c>
      <c r="E2923" s="1" t="s">
        <v>1301</v>
      </c>
      <c r="F2923" s="1" t="s">
        <v>1302</v>
      </c>
      <c r="G2923" s="10" t="s">
        <v>1031</v>
      </c>
      <c r="H2923" s="18" t="s">
        <v>2851</v>
      </c>
      <c r="I2923" s="1" t="s">
        <v>171</v>
      </c>
      <c r="J2923" s="10" t="s">
        <v>175</v>
      </c>
      <c r="K2923" s="16">
        <v>5.2914727999999996E-3</v>
      </c>
      <c r="L2923" s="21">
        <v>3.4257685000000003E-2</v>
      </c>
      <c r="M2923" s="26">
        <v>5.3400134000000003E-9</v>
      </c>
      <c r="N2923" s="20">
        <v>2.8114027E-3</v>
      </c>
      <c r="O2923" s="20">
        <v>1.560527E-4</v>
      </c>
      <c r="P2923" s="20">
        <v>4.8791547999999991E-9</v>
      </c>
      <c r="Q2923" s="20">
        <v>1.3636477999999999E-9</v>
      </c>
      <c r="R2923" s="20">
        <v>3.5620393000000003E-11</v>
      </c>
      <c r="S2923" s="20">
        <v>6.1537467000000005E-4</v>
      </c>
      <c r="T2923" s="20">
        <v>7.1687245999999999E-6</v>
      </c>
      <c r="U2923" s="20">
        <v>1.4692220999999999E-4</v>
      </c>
      <c r="V2923" s="20">
        <v>2.4699968999999998E-3</v>
      </c>
      <c r="W2923" s="20">
        <v>0.39632501999999997</v>
      </c>
      <c r="X2923" s="20">
        <v>1.2216495999999999</v>
      </c>
      <c r="Y2923" s="20">
        <v>5.7434253999999997E-2</v>
      </c>
      <c r="Z2923" s="20">
        <v>0.44866082000000002</v>
      </c>
      <c r="AA2923" s="22">
        <v>2.8139800999999995E-7</v>
      </c>
    </row>
    <row r="2924" spans="1:27" x14ac:dyDescent="0.25">
      <c r="A2924" s="9">
        <v>25159</v>
      </c>
      <c r="B2924" s="1">
        <v>25159</v>
      </c>
      <c r="C2924" s="1" t="s">
        <v>171</v>
      </c>
      <c r="D2924" s="1" t="s">
        <v>175</v>
      </c>
      <c r="E2924" s="1" t="s">
        <v>1301</v>
      </c>
      <c r="F2924" s="1" t="s">
        <v>1302</v>
      </c>
      <c r="G2924" s="10" t="s">
        <v>3470</v>
      </c>
      <c r="H2924" s="18" t="s">
        <v>2851</v>
      </c>
      <c r="I2924" s="1" t="s">
        <v>171</v>
      </c>
      <c r="J2924" s="10" t="s">
        <v>175</v>
      </c>
      <c r="K2924" s="16">
        <v>3.0396199999999998</v>
      </c>
      <c r="L2924" s="21">
        <v>26.549802</v>
      </c>
      <c r="M2924" s="26">
        <v>6.3018500999999996E-7</v>
      </c>
      <c r="N2924" s="20">
        <v>0.68160896000000004</v>
      </c>
      <c r="O2924" s="20">
        <v>4.2184368E-2</v>
      </c>
      <c r="P2924" s="20">
        <v>3.2120888999999997E-6</v>
      </c>
      <c r="Q2924" s="20">
        <v>5.1387714999999998E-7</v>
      </c>
      <c r="R2924" s="20">
        <v>1.4182879E-8</v>
      </c>
      <c r="S2924" s="20">
        <v>0.47494298000000001</v>
      </c>
      <c r="T2924" s="20">
        <v>1.7787177000000002E-3</v>
      </c>
      <c r="U2924" s="20">
        <v>0.10335408</v>
      </c>
      <c r="V2924" s="20">
        <v>2.1031369</v>
      </c>
      <c r="W2924" s="20">
        <v>123.48595</v>
      </c>
      <c r="X2924" s="20">
        <v>2884.7730999999999</v>
      </c>
      <c r="Y2924" s="20">
        <v>8.3110421999999993</v>
      </c>
      <c r="Z2924" s="20">
        <v>61.239963000000003</v>
      </c>
      <c r="AA2924" s="22">
        <v>3.8600502999999992E-5</v>
      </c>
    </row>
    <row r="2925" spans="1:27" x14ac:dyDescent="0.25">
      <c r="A2925" s="9">
        <v>25159</v>
      </c>
      <c r="B2925" s="1">
        <v>25159</v>
      </c>
      <c r="C2925" s="1" t="s">
        <v>171</v>
      </c>
      <c r="D2925" s="1" t="s">
        <v>175</v>
      </c>
      <c r="E2925" s="1" t="s">
        <v>1301</v>
      </c>
      <c r="F2925" s="1" t="s">
        <v>1302</v>
      </c>
      <c r="G2925" s="10" t="s">
        <v>3323</v>
      </c>
      <c r="H2925" s="18" t="s">
        <v>2851</v>
      </c>
      <c r="I2925" s="1" t="s">
        <v>171</v>
      </c>
      <c r="J2925" s="10" t="s">
        <v>175</v>
      </c>
      <c r="K2925" s="16">
        <v>3.7758717999999999E-3</v>
      </c>
      <c r="L2925" s="21">
        <v>1.9088175000000001E-3</v>
      </c>
      <c r="M2925" s="26">
        <v>1.3964972E-9</v>
      </c>
      <c r="N2925" s="20">
        <v>7.5710359999999995E-4</v>
      </c>
      <c r="O2925" s="20">
        <v>6.7741114000000006E-5</v>
      </c>
      <c r="P2925" s="20">
        <v>1.8112918E-9</v>
      </c>
      <c r="Q2925" s="20">
        <v>1.4717147999999997E-9</v>
      </c>
      <c r="R2925" s="20">
        <v>3.2750249999999999E-11</v>
      </c>
      <c r="S2925" s="20">
        <v>2.5392652E-4</v>
      </c>
      <c r="T2925" s="20">
        <v>2.6478448000000002E-6</v>
      </c>
      <c r="U2925" s="20">
        <v>1.3187455E-4</v>
      </c>
      <c r="V2925" s="20">
        <v>1.0568037000000001E-3</v>
      </c>
      <c r="W2925" s="20">
        <v>0.48128082</v>
      </c>
      <c r="X2925" s="20">
        <v>4.4975401000000002</v>
      </c>
      <c r="Y2925" s="20">
        <v>0.18985552999999999</v>
      </c>
      <c r="Z2925" s="20">
        <v>0.13179599</v>
      </c>
      <c r="AA2925" s="22">
        <v>1.5329004999999999E-7</v>
      </c>
    </row>
    <row r="2926" spans="1:27" x14ac:dyDescent="0.25">
      <c r="A2926" s="9">
        <v>25159</v>
      </c>
      <c r="B2926" s="1">
        <v>25159</v>
      </c>
      <c r="C2926" s="1" t="s">
        <v>171</v>
      </c>
      <c r="D2926" s="1" t="s">
        <v>175</v>
      </c>
      <c r="E2926" s="1" t="s">
        <v>1301</v>
      </c>
      <c r="F2926" s="1" t="s">
        <v>1302</v>
      </c>
      <c r="G2926" s="10" t="s">
        <v>3346</v>
      </c>
      <c r="H2926" s="18" t="s">
        <v>2851</v>
      </c>
      <c r="I2926" s="1" t="s">
        <v>171</v>
      </c>
      <c r="J2926" s="10" t="s">
        <v>175</v>
      </c>
      <c r="K2926" s="16">
        <v>5.0830929999999995E-3</v>
      </c>
      <c r="L2926" s="21">
        <v>1.8149551999999999E-2</v>
      </c>
      <c r="M2926" s="26">
        <v>2.6041368999999999E-9</v>
      </c>
      <c r="N2926" s="20">
        <v>4.3996325999999999E-3</v>
      </c>
      <c r="O2926" s="20">
        <v>8.3326048000000006E-5</v>
      </c>
      <c r="P2926" s="20">
        <v>1.6058268E-9</v>
      </c>
      <c r="Q2926" s="20">
        <v>6.2390581000000002E-10</v>
      </c>
      <c r="R2926" s="20">
        <v>2.5199803E-11</v>
      </c>
      <c r="S2926" s="20">
        <v>2.0470566E-4</v>
      </c>
      <c r="T2926" s="20">
        <v>5.1073069000000003E-6</v>
      </c>
      <c r="U2926" s="20">
        <v>2.3072062999999999E-4</v>
      </c>
      <c r="V2926" s="20">
        <v>7.5133473999999996E-4</v>
      </c>
      <c r="W2926" s="20">
        <v>0.42482186</v>
      </c>
      <c r="X2926" s="20">
        <v>1.8401164999999999</v>
      </c>
      <c r="Y2926" s="20">
        <v>0.30432227000000001</v>
      </c>
      <c r="Z2926" s="20">
        <v>0.25380027999999999</v>
      </c>
      <c r="AA2926" s="22">
        <v>2.7992758E-7</v>
      </c>
    </row>
    <row r="2927" spans="1:27" x14ac:dyDescent="0.25">
      <c r="A2927" s="9">
        <v>25159</v>
      </c>
      <c r="B2927" s="1">
        <v>25159</v>
      </c>
      <c r="C2927" s="1" t="s">
        <v>171</v>
      </c>
      <c r="D2927" s="1" t="s">
        <v>175</v>
      </c>
      <c r="E2927" s="1" t="s">
        <v>1301</v>
      </c>
      <c r="F2927" s="1" t="s">
        <v>1302</v>
      </c>
      <c r="G2927" s="10" t="s">
        <v>3354</v>
      </c>
      <c r="H2927" s="18" t="s">
        <v>2851</v>
      </c>
      <c r="I2927" s="1" t="s">
        <v>171</v>
      </c>
      <c r="J2927" s="10" t="s">
        <v>175</v>
      </c>
      <c r="K2927" s="16">
        <v>4.9689043000000002E-3</v>
      </c>
      <c r="L2927" s="21">
        <v>3.1221867E-2</v>
      </c>
      <c r="M2927" s="26">
        <v>4.2398735999999988E-9</v>
      </c>
      <c r="N2927" s="20">
        <v>5.0830913999999998E-3</v>
      </c>
      <c r="O2927" s="20">
        <v>1.0825059000000002E-4</v>
      </c>
      <c r="P2927" s="20">
        <v>2.0872124999999998E-9</v>
      </c>
      <c r="Q2927" s="20">
        <v>1.5417942E-9</v>
      </c>
      <c r="R2927" s="20">
        <v>4.4590841999999993E-11</v>
      </c>
      <c r="S2927" s="20">
        <v>2.4344616000000001E-4</v>
      </c>
      <c r="T2927" s="20">
        <v>4.3450180999999999E-6</v>
      </c>
      <c r="U2927" s="20">
        <v>1.2562198000000004E-4</v>
      </c>
      <c r="V2927" s="20">
        <v>8.8017270000000005E-4</v>
      </c>
      <c r="W2927" s="20">
        <v>0.24219250000000001</v>
      </c>
      <c r="X2927" s="20">
        <v>-0.40190129000000002</v>
      </c>
      <c r="Y2927" s="20">
        <v>0.20028545</v>
      </c>
      <c r="Z2927" s="20">
        <v>0.52987267999999998</v>
      </c>
      <c r="AA2927" s="22">
        <v>3.2547331999999999E-7</v>
      </c>
    </row>
    <row r="2928" spans="1:27" x14ac:dyDescent="0.25">
      <c r="A2928" s="9">
        <v>25159</v>
      </c>
      <c r="B2928" s="1">
        <v>25159</v>
      </c>
      <c r="C2928" s="1" t="s">
        <v>171</v>
      </c>
      <c r="D2928" s="1" t="s">
        <v>175</v>
      </c>
      <c r="E2928" s="1" t="s">
        <v>1301</v>
      </c>
      <c r="F2928" s="1" t="s">
        <v>1302</v>
      </c>
      <c r="G2928" s="10" t="s">
        <v>1984</v>
      </c>
      <c r="H2928" s="18" t="s">
        <v>2851</v>
      </c>
      <c r="I2928" s="1" t="s">
        <v>171</v>
      </c>
      <c r="J2928" s="10" t="s">
        <v>175</v>
      </c>
      <c r="K2928" s="16">
        <v>2.1969698999999999E-3</v>
      </c>
      <c r="L2928" s="21">
        <v>9.9184400000000006E-3</v>
      </c>
      <c r="M2928" s="26">
        <v>7.5050499999999988E-10</v>
      </c>
      <c r="N2928" s="20">
        <v>5.9963061999999999E-4</v>
      </c>
      <c r="O2928" s="20">
        <v>3.9113043000000001E-5</v>
      </c>
      <c r="P2928" s="20">
        <v>2.2318331999999999E-9</v>
      </c>
      <c r="Q2928" s="20">
        <v>1.4078818999999996E-10</v>
      </c>
      <c r="R2928" s="20">
        <v>8.1612757000000005E-12</v>
      </c>
      <c r="S2928" s="20">
        <v>3.2115300999999998E-4</v>
      </c>
      <c r="T2928" s="20">
        <v>2.6667598999999998E-6</v>
      </c>
      <c r="U2928" s="20">
        <v>1.0266685E-4</v>
      </c>
      <c r="V2928" s="20">
        <v>1.369772E-3</v>
      </c>
      <c r="W2928" s="20">
        <v>0.15916912</v>
      </c>
      <c r="X2928" s="20">
        <v>0.60991494999999996</v>
      </c>
      <c r="Y2928" s="20">
        <v>4.2212897999999999E-2</v>
      </c>
      <c r="Z2928" s="20">
        <v>0.10015582000000001</v>
      </c>
      <c r="AA2928" s="22">
        <v>8.2530800000000002E-8</v>
      </c>
    </row>
    <row r="2929" spans="1:27" x14ac:dyDescent="0.25">
      <c r="A2929" s="9">
        <v>25159</v>
      </c>
      <c r="B2929" s="1">
        <v>25159</v>
      </c>
      <c r="C2929" s="1" t="s">
        <v>171</v>
      </c>
      <c r="D2929" s="1" t="s">
        <v>175</v>
      </c>
      <c r="E2929" s="1" t="s">
        <v>1301</v>
      </c>
      <c r="F2929" s="1" t="s">
        <v>1302</v>
      </c>
      <c r="G2929" s="10" t="s">
        <v>3348</v>
      </c>
      <c r="H2929" s="18" t="s">
        <v>2851</v>
      </c>
      <c r="I2929" s="1" t="s">
        <v>171</v>
      </c>
      <c r="J2929" s="10" t="s">
        <v>175</v>
      </c>
      <c r="K2929" s="16">
        <v>6.1073248000000002E-3</v>
      </c>
      <c r="L2929" s="21">
        <v>2.8742144000000001E-2</v>
      </c>
      <c r="M2929" s="26">
        <v>3.2039267999999999E-9</v>
      </c>
      <c r="N2929" s="20">
        <v>3.7221467999999998E-3</v>
      </c>
      <c r="O2929" s="20">
        <v>1.3695006000000003E-4</v>
      </c>
      <c r="P2929" s="20">
        <v>2.5039979000000002E-9</v>
      </c>
      <c r="Q2929" s="20">
        <v>1.4623457000000001E-9</v>
      </c>
      <c r="R2929" s="20">
        <v>4.3350435000000003E-11</v>
      </c>
      <c r="S2929" s="20">
        <v>3.0126392999999999E-4</v>
      </c>
      <c r="T2929" s="20">
        <v>5.8734139000000013E-6</v>
      </c>
      <c r="U2929" s="20">
        <v>1.8155098000000001E-4</v>
      </c>
      <c r="V2929" s="20">
        <v>1.3278906E-3</v>
      </c>
      <c r="W2929" s="20">
        <v>0.34516658</v>
      </c>
      <c r="X2929" s="20">
        <v>0.95181064000000004</v>
      </c>
      <c r="Y2929" s="20">
        <v>0.33052467000000002</v>
      </c>
      <c r="Z2929" s="20">
        <v>0.39924564000000001</v>
      </c>
      <c r="AA2929" s="22">
        <v>2.4647779999999998E-7</v>
      </c>
    </row>
    <row r="2930" spans="1:27" x14ac:dyDescent="0.25">
      <c r="A2930" s="9">
        <v>25159</v>
      </c>
      <c r="B2930" s="1">
        <v>25159</v>
      </c>
      <c r="C2930" s="1" t="s">
        <v>171</v>
      </c>
      <c r="D2930" s="1" t="s">
        <v>175</v>
      </c>
      <c r="E2930" s="1" t="s">
        <v>1301</v>
      </c>
      <c r="F2930" s="1" t="s">
        <v>1302</v>
      </c>
      <c r="G2930" s="10" t="s">
        <v>3545</v>
      </c>
      <c r="H2930" s="18" t="s">
        <v>2851</v>
      </c>
      <c r="I2930" s="1" t="s">
        <v>171</v>
      </c>
      <c r="J2930" s="10" t="s">
        <v>175</v>
      </c>
      <c r="K2930" s="16">
        <v>7.6050184999999992E-2</v>
      </c>
      <c r="L2930" s="21">
        <v>0.57699365999999996</v>
      </c>
      <c r="M2930" s="26">
        <v>7.0418925999999986E-8</v>
      </c>
      <c r="N2930" s="20">
        <v>0.71829761000000003</v>
      </c>
      <c r="O2930" s="20">
        <v>1.5148730999999999E-3</v>
      </c>
      <c r="P2930" s="20">
        <v>2.7448765399999998E-8</v>
      </c>
      <c r="Q2930" s="20">
        <v>7.6605274999999998E-9</v>
      </c>
      <c r="R2930" s="20">
        <v>2.7163696000000001E-10</v>
      </c>
      <c r="S2930" s="20">
        <v>2.5073348999999998E-3</v>
      </c>
      <c r="T2930" s="20">
        <v>6.9750138000000006E-5</v>
      </c>
      <c r="U2930" s="20">
        <v>1.2268392499999998E-3</v>
      </c>
      <c r="V2930" s="20">
        <v>7.5451079000000004E-3</v>
      </c>
      <c r="W2930" s="20">
        <v>2.0630188299999999</v>
      </c>
      <c r="X2930" s="20">
        <v>4.6221921999999998</v>
      </c>
      <c r="Y2930" s="20">
        <v>0.18486886400000002</v>
      </c>
      <c r="Z2930" s="20">
        <v>22.728748599999999</v>
      </c>
      <c r="AA2930" s="22">
        <v>4.1659207900000005E-6</v>
      </c>
    </row>
    <row r="2931" spans="1:27" x14ac:dyDescent="0.25">
      <c r="A2931" s="9">
        <v>25159</v>
      </c>
      <c r="B2931" s="1">
        <v>25159</v>
      </c>
      <c r="C2931" s="1" t="s">
        <v>171</v>
      </c>
      <c r="D2931" s="1" t="s">
        <v>175</v>
      </c>
      <c r="E2931" s="1" t="s">
        <v>1301</v>
      </c>
      <c r="F2931" s="1" t="s">
        <v>1302</v>
      </c>
      <c r="G2931" s="10" t="s">
        <v>0</v>
      </c>
      <c r="H2931" s="18" t="s">
        <v>2851</v>
      </c>
      <c r="I2931" s="1" t="s">
        <v>171</v>
      </c>
      <c r="J2931" s="10" t="s">
        <v>175</v>
      </c>
      <c r="K2931" s="16">
        <f t="shared" ref="K2931:Z2931" si="425">SUM(K2922:K2930)</f>
        <v>3.1716784965999998</v>
      </c>
      <c r="L2931" s="21">
        <f t="shared" si="425"/>
        <v>27.421322695499995</v>
      </c>
      <c r="M2931" s="26">
        <v>7.3441221389999999E-7</v>
      </c>
      <c r="N2931" s="20">
        <f t="shared" si="425"/>
        <v>1.4285331137200001</v>
      </c>
      <c r="O2931" s="20">
        <v>4.4948816374999999E-2</v>
      </c>
      <c r="P2931" s="20">
        <v>3.2729003374000002E-6</v>
      </c>
      <c r="Q2931" s="20">
        <v>5.3970257300000001E-7</v>
      </c>
      <c r="R2931" s="20">
        <v>1.49818475187E-8</v>
      </c>
      <c r="S2931" s="20">
        <f t="shared" si="425"/>
        <v>0.48186053145000007</v>
      </c>
      <c r="T2931" s="20">
        <v>1.9242258652000005E-3</v>
      </c>
      <c r="U2931" s="20">
        <v>0.10713919975000001</v>
      </c>
      <c r="V2931" s="20">
        <f t="shared" si="425"/>
        <v>2.1296584125399995</v>
      </c>
      <c r="W2931" s="20">
        <f>SUM(W2922:W2930)</f>
        <v>131.28483793000001</v>
      </c>
      <c r="X2931" s="20">
        <f t="shared" si="425"/>
        <v>2927.3785817000003</v>
      </c>
      <c r="Y2931" s="20">
        <f t="shared" si="425"/>
        <v>9.962841196000003</v>
      </c>
      <c r="Z2931" s="20">
        <f t="shared" si="425"/>
        <v>87.252042830000008</v>
      </c>
      <c r="AA2931" s="22">
        <v>4.5183161349999995E-5</v>
      </c>
    </row>
    <row r="2932" spans="1:27" x14ac:dyDescent="0.25">
      <c r="A2932" s="9">
        <v>25204</v>
      </c>
      <c r="B2932" s="1">
        <v>25204</v>
      </c>
      <c r="C2932" s="1" t="s">
        <v>171</v>
      </c>
      <c r="D2932" s="1" t="s">
        <v>175</v>
      </c>
      <c r="E2932" s="1" t="s">
        <v>493</v>
      </c>
      <c r="F2932" s="1" t="s">
        <v>494</v>
      </c>
      <c r="G2932" s="10" t="s">
        <v>3350</v>
      </c>
      <c r="H2932" s="18" t="s">
        <v>2450</v>
      </c>
      <c r="I2932" s="1" t="s">
        <v>171</v>
      </c>
      <c r="J2932" s="10" t="s">
        <v>175</v>
      </c>
      <c r="K2932" s="16">
        <v>2.6594335E-2</v>
      </c>
      <c r="L2932" s="21">
        <v>0.15846862</v>
      </c>
      <c r="M2932" s="26">
        <v>1.5140218999999999E-8</v>
      </c>
      <c r="N2932" s="20">
        <v>1.0469956000000001E-2</v>
      </c>
      <c r="O2932" s="20">
        <v>6.1231556000000003E-4</v>
      </c>
      <c r="P2932" s="20">
        <v>1.6973076999999997E-8</v>
      </c>
      <c r="Q2932" s="20">
        <v>1.0755731999999998E-8</v>
      </c>
      <c r="R2932" s="20">
        <v>3.1414752000000006E-10</v>
      </c>
      <c r="S2932" s="20">
        <v>2.2983372999999998E-3</v>
      </c>
      <c r="T2932" s="20">
        <v>4.4610290000000001E-5</v>
      </c>
      <c r="U2932" s="20">
        <v>1.5248057E-3</v>
      </c>
      <c r="V2932" s="20">
        <v>1.0346121999999999E-2</v>
      </c>
      <c r="W2932" s="20">
        <v>3.4301948000000002</v>
      </c>
      <c r="X2932" s="20">
        <v>27.226507000000002</v>
      </c>
      <c r="Y2932" s="20">
        <v>0.31846118000000001</v>
      </c>
      <c r="Z2932" s="20">
        <v>1.3209398000000001</v>
      </c>
      <c r="AA2932" s="22">
        <v>9.7469325000000004E-7</v>
      </c>
    </row>
    <row r="2933" spans="1:27" x14ac:dyDescent="0.25">
      <c r="A2933" s="9">
        <v>25204</v>
      </c>
      <c r="B2933" s="1">
        <v>25204</v>
      </c>
      <c r="C2933" s="1" t="s">
        <v>171</v>
      </c>
      <c r="D2933" s="1" t="s">
        <v>175</v>
      </c>
      <c r="E2933" s="1" t="s">
        <v>493</v>
      </c>
      <c r="F2933" s="1" t="s">
        <v>494</v>
      </c>
      <c r="G2933" s="10" t="s">
        <v>1031</v>
      </c>
      <c r="H2933" s="18" t="s">
        <v>2450</v>
      </c>
      <c r="I2933" s="1" t="s">
        <v>171</v>
      </c>
      <c r="J2933" s="10" t="s">
        <v>175</v>
      </c>
      <c r="K2933" s="16">
        <v>5.3205468999999997E-3</v>
      </c>
      <c r="L2933" s="21">
        <v>3.4445914000000001E-2</v>
      </c>
      <c r="M2933" s="26">
        <v>5.3693541000000003E-9</v>
      </c>
      <c r="N2933" s="20">
        <v>2.8268500000000001E-3</v>
      </c>
      <c r="O2933" s="20">
        <v>1.5691013000000001E-4</v>
      </c>
      <c r="P2933" s="20">
        <v>4.9059632999999993E-9</v>
      </c>
      <c r="Q2933" s="20">
        <v>1.3711403E-9</v>
      </c>
      <c r="R2933" s="20">
        <v>3.5816109000000002E-11</v>
      </c>
      <c r="S2933" s="20">
        <v>6.1875584999999999E-4</v>
      </c>
      <c r="T2933" s="20">
        <v>7.2081132000000009E-6</v>
      </c>
      <c r="U2933" s="20">
        <v>1.4772947E-4</v>
      </c>
      <c r="V2933" s="20">
        <v>2.4835682999999999E-3</v>
      </c>
      <c r="W2933" s="20">
        <v>0.39850263000000002</v>
      </c>
      <c r="X2933" s="20">
        <v>1.228362</v>
      </c>
      <c r="Y2933" s="20">
        <v>5.7749826999999997E-2</v>
      </c>
      <c r="Z2933" s="20">
        <v>0.45112598999999998</v>
      </c>
      <c r="AA2933" s="22">
        <v>2.8294414999999998E-7</v>
      </c>
    </row>
    <row r="2934" spans="1:27" x14ac:dyDescent="0.25">
      <c r="A2934" s="9">
        <v>25204</v>
      </c>
      <c r="B2934" s="1">
        <v>25204</v>
      </c>
      <c r="C2934" s="1" t="s">
        <v>171</v>
      </c>
      <c r="D2934" s="1" t="s">
        <v>175</v>
      </c>
      <c r="E2934" s="1" t="s">
        <v>493</v>
      </c>
      <c r="F2934" s="1" t="s">
        <v>494</v>
      </c>
      <c r="G2934" s="10" t="s">
        <v>3396</v>
      </c>
      <c r="H2934" s="18" t="s">
        <v>2450</v>
      </c>
      <c r="I2934" s="1" t="s">
        <v>171</v>
      </c>
      <c r="J2934" s="10" t="s">
        <v>175</v>
      </c>
      <c r="K2934" s="16">
        <v>0.61459856000000002</v>
      </c>
      <c r="L2934" s="21">
        <v>4.6604178000000003</v>
      </c>
      <c r="M2934" s="26">
        <v>2.7179837E-7</v>
      </c>
      <c r="N2934" s="20">
        <v>0.34684261999999999</v>
      </c>
      <c r="O2934" s="20">
        <v>1.2182760000000001E-2</v>
      </c>
      <c r="P2934" s="20">
        <v>5.5207687999999996E-7</v>
      </c>
      <c r="Q2934" s="20">
        <v>1.0155097E-7</v>
      </c>
      <c r="R2934" s="20">
        <v>4.5365682E-9</v>
      </c>
      <c r="S2934" s="20">
        <v>7.6344216000000006E-2</v>
      </c>
      <c r="T2934" s="20">
        <v>1.0424687E-3</v>
      </c>
      <c r="U2934" s="20">
        <v>2.0311128000000001E-2</v>
      </c>
      <c r="V2934" s="20">
        <v>0.32026662</v>
      </c>
      <c r="W2934" s="20">
        <v>101.22727</v>
      </c>
      <c r="X2934" s="20">
        <v>255.89578</v>
      </c>
      <c r="Y2934" s="20">
        <v>4.8188949000000001</v>
      </c>
      <c r="Z2934" s="20">
        <v>34.099339000000001</v>
      </c>
      <c r="AA2934" s="22">
        <v>1.9229575000000001E-5</v>
      </c>
    </row>
    <row r="2935" spans="1:27" x14ac:dyDescent="0.25">
      <c r="A2935" s="9">
        <v>25204</v>
      </c>
      <c r="B2935" s="1">
        <v>25204</v>
      </c>
      <c r="C2935" s="1" t="s">
        <v>171</v>
      </c>
      <c r="D2935" s="1" t="s">
        <v>175</v>
      </c>
      <c r="E2935" s="1" t="s">
        <v>493</v>
      </c>
      <c r="F2935" s="1" t="s">
        <v>494</v>
      </c>
      <c r="G2935" s="10" t="s">
        <v>3323</v>
      </c>
      <c r="H2935" s="18" t="s">
        <v>2450</v>
      </c>
      <c r="I2935" s="1" t="s">
        <v>171</v>
      </c>
      <c r="J2935" s="10" t="s">
        <v>175</v>
      </c>
      <c r="K2935" s="16">
        <v>1.2798027E-2</v>
      </c>
      <c r="L2935" s="21">
        <v>6.4697901E-3</v>
      </c>
      <c r="M2935" s="26">
        <v>4.7333199000000003E-9</v>
      </c>
      <c r="N2935" s="20">
        <v>2.5661443999999999E-3</v>
      </c>
      <c r="O2935" s="20">
        <v>2.2960330000000001E-4</v>
      </c>
      <c r="P2935" s="20">
        <v>6.139234399999999E-9</v>
      </c>
      <c r="Q2935" s="20">
        <v>4.9882641000000004E-9</v>
      </c>
      <c r="R2935" s="20">
        <v>1.1100445E-10</v>
      </c>
      <c r="S2935" s="20">
        <v>8.6066438999999998E-4</v>
      </c>
      <c r="T2935" s="20">
        <v>8.9746663000000025E-6</v>
      </c>
      <c r="U2935" s="20">
        <v>4.4697863999999999E-4</v>
      </c>
      <c r="V2935" s="20">
        <v>3.5819549999999999E-3</v>
      </c>
      <c r="W2935" s="20">
        <v>1.6312643</v>
      </c>
      <c r="X2935" s="20">
        <v>15.244066</v>
      </c>
      <c r="Y2935" s="20">
        <v>0.64350070000000004</v>
      </c>
      <c r="Z2935" s="20">
        <v>0.44671238000000002</v>
      </c>
      <c r="AA2935" s="22">
        <v>5.1956482999999997E-7</v>
      </c>
    </row>
    <row r="2936" spans="1:27" x14ac:dyDescent="0.25">
      <c r="A2936" s="9">
        <v>25204</v>
      </c>
      <c r="B2936" s="1">
        <v>25204</v>
      </c>
      <c r="C2936" s="1" t="s">
        <v>171</v>
      </c>
      <c r="D2936" s="1" t="s">
        <v>175</v>
      </c>
      <c r="E2936" s="1" t="s">
        <v>493</v>
      </c>
      <c r="F2936" s="1" t="s">
        <v>494</v>
      </c>
      <c r="G2936" s="10" t="s">
        <v>3346</v>
      </c>
      <c r="H2936" s="18" t="s">
        <v>2450</v>
      </c>
      <c r="I2936" s="1" t="s">
        <v>171</v>
      </c>
      <c r="J2936" s="10" t="s">
        <v>175</v>
      </c>
      <c r="K2936" s="16">
        <v>5.9232737000000004E-3</v>
      </c>
      <c r="L2936" s="21">
        <v>2.1149477999999999E-2</v>
      </c>
      <c r="M2936" s="26">
        <v>3.0345727999999999E-9</v>
      </c>
      <c r="N2936" s="20">
        <v>5.1268446000000004E-3</v>
      </c>
      <c r="O2936" s="20">
        <v>9.7098948000000004E-5</v>
      </c>
      <c r="P2936" s="20">
        <v>1.8712527000000002E-9</v>
      </c>
      <c r="Q2936" s="20">
        <v>7.2703074000000001E-10</v>
      </c>
      <c r="R2936" s="20">
        <v>2.9365060000000003E-11</v>
      </c>
      <c r="S2936" s="20">
        <v>2.3854130000000001E-4</v>
      </c>
      <c r="T2936" s="20">
        <v>5.9514898E-6</v>
      </c>
      <c r="U2936" s="20">
        <v>2.6885626999999999E-4</v>
      </c>
      <c r="V2936" s="20">
        <v>8.7552230999999995E-4</v>
      </c>
      <c r="W2936" s="20">
        <v>0.49504035000000002</v>
      </c>
      <c r="X2936" s="20">
        <v>2.1442679999999998</v>
      </c>
      <c r="Y2936" s="20">
        <v>0.35462347</v>
      </c>
      <c r="Z2936" s="20">
        <v>0.29575074000000001</v>
      </c>
      <c r="AA2936" s="22">
        <v>3.261966E-7</v>
      </c>
    </row>
    <row r="2937" spans="1:27" x14ac:dyDescent="0.25">
      <c r="A2937" s="9">
        <v>25204</v>
      </c>
      <c r="B2937" s="1">
        <v>25204</v>
      </c>
      <c r="C2937" s="1" t="s">
        <v>171</v>
      </c>
      <c r="D2937" s="1" t="s">
        <v>175</v>
      </c>
      <c r="E2937" s="1" t="s">
        <v>493</v>
      </c>
      <c r="F2937" s="1" t="s">
        <v>494</v>
      </c>
      <c r="G2937" s="10" t="s">
        <v>3354</v>
      </c>
      <c r="H2937" s="18" t="s">
        <v>2450</v>
      </c>
      <c r="I2937" s="1" t="s">
        <v>171</v>
      </c>
      <c r="J2937" s="10" t="s">
        <v>175</v>
      </c>
      <c r="K2937" s="16">
        <v>3.1980315999999998E-3</v>
      </c>
      <c r="L2937" s="21">
        <v>2.0094674999999999E-2</v>
      </c>
      <c r="M2937" s="26">
        <v>2.7288209E-9</v>
      </c>
      <c r="N2937" s="20">
        <v>3.2715234999999999E-3</v>
      </c>
      <c r="O2937" s="20">
        <v>6.9671058999999999E-5</v>
      </c>
      <c r="P2937" s="20">
        <v>1.3433487999999999E-9</v>
      </c>
      <c r="Q2937" s="20">
        <v>9.9231264999999987E-10</v>
      </c>
      <c r="R2937" s="20">
        <v>2.8699068E-11</v>
      </c>
      <c r="S2937" s="20">
        <v>1.5668415E-4</v>
      </c>
      <c r="T2937" s="20">
        <v>2.7964928999999999E-6</v>
      </c>
      <c r="U2937" s="20">
        <v>8.0851441999999998E-5</v>
      </c>
      <c r="V2937" s="20">
        <v>5.6648709000000003E-4</v>
      </c>
      <c r="W2937" s="20">
        <v>0.15587728000000001</v>
      </c>
      <c r="X2937" s="20">
        <v>-0.25866729999999999</v>
      </c>
      <c r="Y2937" s="20">
        <v>0.12890552</v>
      </c>
      <c r="Z2937" s="20">
        <v>0.34103084</v>
      </c>
      <c r="AA2937" s="22">
        <v>2.0947756999999999E-7</v>
      </c>
    </row>
    <row r="2938" spans="1:27" x14ac:dyDescent="0.25">
      <c r="A2938" s="9">
        <v>25204</v>
      </c>
      <c r="B2938" s="1">
        <v>25204</v>
      </c>
      <c r="C2938" s="1" t="s">
        <v>171</v>
      </c>
      <c r="D2938" s="1" t="s">
        <v>175</v>
      </c>
      <c r="E2938" s="1" t="s">
        <v>493</v>
      </c>
      <c r="F2938" s="1" t="s">
        <v>494</v>
      </c>
      <c r="G2938" s="10" t="s">
        <v>1984</v>
      </c>
      <c r="H2938" s="18" t="s">
        <v>2450</v>
      </c>
      <c r="I2938" s="1" t="s">
        <v>171</v>
      </c>
      <c r="J2938" s="10" t="s">
        <v>175</v>
      </c>
      <c r="K2938" s="16">
        <v>1.9372296000000002E-3</v>
      </c>
      <c r="L2938" s="21">
        <v>8.7458165999999993E-3</v>
      </c>
      <c r="M2938" s="26">
        <v>6.6177534999999993E-10</v>
      </c>
      <c r="N2938" s="20">
        <v>5.2873833000000004E-4</v>
      </c>
      <c r="O2938" s="20">
        <v>3.4488841E-5</v>
      </c>
      <c r="P2938" s="20">
        <v>1.9679712000000002E-9</v>
      </c>
      <c r="Q2938" s="20">
        <v>1.2414328E-10</v>
      </c>
      <c r="R2938" s="20">
        <v>7.1963958000000011E-12</v>
      </c>
      <c r="S2938" s="20">
        <v>2.8318418E-4</v>
      </c>
      <c r="T2938" s="20">
        <v>2.3514779000000001E-6</v>
      </c>
      <c r="U2938" s="20">
        <v>9.0528901000000016E-5</v>
      </c>
      <c r="V2938" s="20">
        <v>1.2078286E-3</v>
      </c>
      <c r="W2938" s="20">
        <v>0.14035109000000001</v>
      </c>
      <c r="X2938" s="20">
        <v>0.53780678000000004</v>
      </c>
      <c r="Y2938" s="20">
        <v>3.7222209999999999E-2</v>
      </c>
      <c r="Z2938" s="20">
        <v>8.8314739000000003E-2</v>
      </c>
      <c r="AA2938" s="22">
        <v>7.2773463999999988E-8</v>
      </c>
    </row>
    <row r="2939" spans="1:27" x14ac:dyDescent="0.25">
      <c r="A2939" s="9">
        <v>25204</v>
      </c>
      <c r="B2939" s="1">
        <v>25204</v>
      </c>
      <c r="C2939" s="1" t="s">
        <v>171</v>
      </c>
      <c r="D2939" s="1" t="s">
        <v>175</v>
      </c>
      <c r="E2939" s="1" t="s">
        <v>493</v>
      </c>
      <c r="F2939" s="1" t="s">
        <v>494</v>
      </c>
      <c r="G2939" s="10" t="s">
        <v>3545</v>
      </c>
      <c r="H2939" s="18" t="s">
        <v>2450</v>
      </c>
      <c r="I2939" s="1" t="s">
        <v>171</v>
      </c>
      <c r="J2939" s="10" t="s">
        <v>175</v>
      </c>
      <c r="K2939" s="16">
        <v>7.6050184999999992E-2</v>
      </c>
      <c r="L2939" s="21">
        <v>0.57699365999999996</v>
      </c>
      <c r="M2939" s="26">
        <v>7.0418925999999986E-8</v>
      </c>
      <c r="N2939" s="20">
        <v>0.71829761000000003</v>
      </c>
      <c r="O2939" s="20">
        <v>1.5148730999999999E-3</v>
      </c>
      <c r="P2939" s="20">
        <v>2.7448765399999998E-8</v>
      </c>
      <c r="Q2939" s="20">
        <v>7.6605274999999998E-9</v>
      </c>
      <c r="R2939" s="20">
        <v>2.7163696000000001E-10</v>
      </c>
      <c r="S2939" s="20">
        <v>2.5073348999999998E-3</v>
      </c>
      <c r="T2939" s="20">
        <v>6.9750138000000006E-5</v>
      </c>
      <c r="U2939" s="20">
        <v>1.2268392499999998E-3</v>
      </c>
      <c r="V2939" s="20">
        <v>7.5451079000000004E-3</v>
      </c>
      <c r="W2939" s="20">
        <v>2.0630188299999999</v>
      </c>
      <c r="X2939" s="20">
        <v>4.6221921999999998</v>
      </c>
      <c r="Y2939" s="20">
        <v>0.18486886400000002</v>
      </c>
      <c r="Z2939" s="20">
        <v>22.728748599999999</v>
      </c>
      <c r="AA2939" s="22">
        <v>4.1659207900000005E-6</v>
      </c>
    </row>
    <row r="2940" spans="1:27" x14ac:dyDescent="0.25">
      <c r="A2940" s="9">
        <v>25204</v>
      </c>
      <c r="B2940" s="1">
        <v>25204</v>
      </c>
      <c r="C2940" s="1" t="s">
        <v>171</v>
      </c>
      <c r="D2940" s="1" t="s">
        <v>175</v>
      </c>
      <c r="E2940" s="1" t="s">
        <v>493</v>
      </c>
      <c r="F2940" s="1" t="s">
        <v>494</v>
      </c>
      <c r="G2940" s="10" t="s">
        <v>0</v>
      </c>
      <c r="H2940" s="18" t="s">
        <v>2450</v>
      </c>
      <c r="I2940" s="1" t="s">
        <v>171</v>
      </c>
      <c r="J2940" s="10" t="s">
        <v>175</v>
      </c>
      <c r="K2940" s="16">
        <f t="shared" ref="K2940:Z2940" si="426">SUM(K2932:K2939)</f>
        <v>0.74642018879999994</v>
      </c>
      <c r="L2940" s="21">
        <f t="shared" si="426"/>
        <v>5.4867857537000004</v>
      </c>
      <c r="M2940" s="26">
        <v>3.7388535805E-7</v>
      </c>
      <c r="N2940" s="20">
        <f t="shared" si="426"/>
        <v>1.08993028683</v>
      </c>
      <c r="O2940" s="20">
        <v>1.4897720937999999E-2</v>
      </c>
      <c r="P2940" s="20">
        <v>6.127264927999999E-7</v>
      </c>
      <c r="Q2940" s="20">
        <v>1.2817012057E-7</v>
      </c>
      <c r="R2940" s="20">
        <v>5.3344337628000005E-9</v>
      </c>
      <c r="S2940" s="20">
        <f t="shared" si="426"/>
        <v>8.3307718070000022E-2</v>
      </c>
      <c r="T2940" s="20">
        <v>1.1841113681E-3</v>
      </c>
      <c r="U2940" s="20">
        <v>2.4097717673000001E-2</v>
      </c>
      <c r="V2940" s="20">
        <f t="shared" si="426"/>
        <v>0.34687321120000003</v>
      </c>
      <c r="W2940" s="20">
        <f>SUM(W2932:W2939)</f>
        <v>109.54151928</v>
      </c>
      <c r="X2940" s="20">
        <f t="shared" si="426"/>
        <v>306.6403146799999</v>
      </c>
      <c r="Y2940" s="20">
        <f t="shared" si="426"/>
        <v>6.5442266710000006</v>
      </c>
      <c r="Z2940" s="20">
        <f t="shared" si="426"/>
        <v>59.771962088999999</v>
      </c>
      <c r="AA2940" s="22">
        <v>2.5781145654000003E-5</v>
      </c>
    </row>
    <row r="2941" spans="1:27" x14ac:dyDescent="0.25">
      <c r="A2941" s="9">
        <v>25454</v>
      </c>
      <c r="B2941" s="1">
        <v>25454</v>
      </c>
      <c r="C2941" s="1" t="s">
        <v>171</v>
      </c>
      <c r="D2941" s="1" t="s">
        <v>413</v>
      </c>
      <c r="E2941" s="1" t="s">
        <v>1499</v>
      </c>
      <c r="F2941" s="1" t="s">
        <v>1500</v>
      </c>
      <c r="G2941" s="10" t="s">
        <v>3333</v>
      </c>
      <c r="H2941" s="18" t="s">
        <v>2946</v>
      </c>
      <c r="I2941" s="1" t="s">
        <v>171</v>
      </c>
      <c r="J2941" s="10" t="s">
        <v>413</v>
      </c>
      <c r="K2941" s="16">
        <v>5.5527099000000003E-2</v>
      </c>
      <c r="L2941" s="21">
        <v>0.58037541999999998</v>
      </c>
      <c r="M2941" s="26">
        <v>1.3699275999999999E-8</v>
      </c>
      <c r="N2941" s="20">
        <v>4.0190341999999997E-2</v>
      </c>
      <c r="O2941" s="20">
        <v>9.3793798E-4</v>
      </c>
      <c r="P2941" s="20">
        <v>4.3978674000000002E-8</v>
      </c>
      <c r="Q2941" s="20">
        <v>1.3987471999999998E-8</v>
      </c>
      <c r="R2941" s="20">
        <v>3.7690885999999998E-10</v>
      </c>
      <c r="S2941" s="20">
        <v>6.5291126999999999E-3</v>
      </c>
      <c r="T2941" s="20">
        <v>6.3879675000000003E-5</v>
      </c>
      <c r="U2941" s="20">
        <v>2.1081324000000001E-3</v>
      </c>
      <c r="V2941" s="20">
        <v>2.8366412000000001E-2</v>
      </c>
      <c r="W2941" s="20">
        <v>6.5915784000000004</v>
      </c>
      <c r="X2941" s="20">
        <v>35.547938000000002</v>
      </c>
      <c r="Y2941" s="20">
        <v>0.18733142999999999</v>
      </c>
      <c r="Z2941" s="20">
        <v>1.7363645000000001</v>
      </c>
      <c r="AA2941" s="22">
        <v>1.5369398999999997E-6</v>
      </c>
    </row>
    <row r="2942" spans="1:27" x14ac:dyDescent="0.25">
      <c r="A2942" s="9">
        <v>25454</v>
      </c>
      <c r="B2942" s="1">
        <v>25454</v>
      </c>
      <c r="C2942" s="1" t="s">
        <v>171</v>
      </c>
      <c r="D2942" s="1" t="s">
        <v>413</v>
      </c>
      <c r="E2942" s="1" t="s">
        <v>1499</v>
      </c>
      <c r="F2942" s="1" t="s">
        <v>1500</v>
      </c>
      <c r="G2942" s="10" t="s">
        <v>1012</v>
      </c>
      <c r="H2942" s="18" t="s">
        <v>2946</v>
      </c>
      <c r="I2942" s="1" t="s">
        <v>171</v>
      </c>
      <c r="J2942" s="10" t="s">
        <v>413</v>
      </c>
      <c r="K2942" s="16">
        <v>6.9119542000000006E-2</v>
      </c>
      <c r="L2942" s="21">
        <v>0.72478107000000003</v>
      </c>
      <c r="M2942" s="26">
        <v>2.3500062999999996E-8</v>
      </c>
      <c r="N2942" s="20">
        <v>5.5470331999999997E-2</v>
      </c>
      <c r="O2942" s="20">
        <v>1.1923734E-3</v>
      </c>
      <c r="P2942" s="20">
        <v>5.5878373999999999E-8</v>
      </c>
      <c r="Q2942" s="20">
        <v>1.6542307999999999E-8</v>
      </c>
      <c r="R2942" s="20">
        <v>4.5940519E-10</v>
      </c>
      <c r="S2942" s="20">
        <v>7.8318130999999996E-3</v>
      </c>
      <c r="T2942" s="20">
        <v>9.5947151000000001E-5</v>
      </c>
      <c r="U2942" s="20">
        <v>2.6168707000000001E-3</v>
      </c>
      <c r="V2942" s="20">
        <v>3.3667750000000003E-2</v>
      </c>
      <c r="W2942" s="20">
        <v>7.8557224000000003</v>
      </c>
      <c r="X2942" s="20">
        <v>42.166607999999997</v>
      </c>
      <c r="Y2942" s="20">
        <v>0.24198906000000001</v>
      </c>
      <c r="Z2942" s="20">
        <v>2.7434509999999999</v>
      </c>
      <c r="AA2942" s="22">
        <v>1.6672497E-6</v>
      </c>
    </row>
    <row r="2943" spans="1:27" x14ac:dyDescent="0.25">
      <c r="A2943" s="9">
        <v>25454</v>
      </c>
      <c r="B2943" s="1">
        <v>25454</v>
      </c>
      <c r="C2943" s="1" t="s">
        <v>171</v>
      </c>
      <c r="D2943" s="1" t="s">
        <v>413</v>
      </c>
      <c r="E2943" s="1" t="s">
        <v>1499</v>
      </c>
      <c r="F2943" s="1" t="s">
        <v>1500</v>
      </c>
      <c r="G2943" s="10" t="s">
        <v>3354</v>
      </c>
      <c r="H2943" s="18" t="s">
        <v>2946</v>
      </c>
      <c r="I2943" s="1" t="s">
        <v>171</v>
      </c>
      <c r="J2943" s="10" t="s">
        <v>413</v>
      </c>
      <c r="K2943" s="16">
        <v>2.8842060999999999E-2</v>
      </c>
      <c r="L2943" s="21">
        <v>0.18122768</v>
      </c>
      <c r="M2943" s="26">
        <v>2.4610394E-8</v>
      </c>
      <c r="N2943" s="20">
        <v>2.9504861E-2</v>
      </c>
      <c r="O2943" s="20">
        <v>6.2834179000000002E-4</v>
      </c>
      <c r="P2943" s="20">
        <v>1.2115249E-8</v>
      </c>
      <c r="Q2943" s="20">
        <v>8.9493616999999991E-9</v>
      </c>
      <c r="R2943" s="20">
        <v>2.5882803999999998E-10</v>
      </c>
      <c r="S2943" s="20">
        <v>1.413086E-3</v>
      </c>
      <c r="T2943" s="20">
        <v>2.5220707E-5</v>
      </c>
      <c r="U2943" s="20">
        <v>7.2917421999999996E-4</v>
      </c>
      <c r="V2943" s="20">
        <v>5.1089723000000004E-3</v>
      </c>
      <c r="W2943" s="20">
        <v>1.4058090999999999</v>
      </c>
      <c r="X2943" s="20">
        <v>-2.3328405999999999</v>
      </c>
      <c r="Y2943" s="20">
        <v>1.1625591</v>
      </c>
      <c r="Z2943" s="20">
        <v>3.0756519</v>
      </c>
      <c r="AA2943" s="22">
        <v>1.8892136E-6</v>
      </c>
    </row>
    <row r="2944" spans="1:27" x14ac:dyDescent="0.25">
      <c r="A2944" s="9">
        <v>25454</v>
      </c>
      <c r="B2944" s="1">
        <v>25454</v>
      </c>
      <c r="C2944" s="1" t="s">
        <v>171</v>
      </c>
      <c r="D2944" s="1" t="s">
        <v>413</v>
      </c>
      <c r="E2944" s="1" t="s">
        <v>1499</v>
      </c>
      <c r="F2944" s="1" t="s">
        <v>1500</v>
      </c>
      <c r="G2944" s="10" t="s">
        <v>3335</v>
      </c>
      <c r="H2944" s="18" t="s">
        <v>2946</v>
      </c>
      <c r="I2944" s="1" t="s">
        <v>171</v>
      </c>
      <c r="J2944" s="10" t="s">
        <v>413</v>
      </c>
      <c r="K2944" s="16">
        <v>7.9560560999999991E-3</v>
      </c>
      <c r="L2944" s="21">
        <v>5.6382731999999998E-2</v>
      </c>
      <c r="M2944" s="26">
        <v>3.6061958000000001E-9</v>
      </c>
      <c r="N2944" s="20">
        <v>5.8241697000000004E-3</v>
      </c>
      <c r="O2944" s="20">
        <v>1.7132725000000001E-4</v>
      </c>
      <c r="P2944" s="20">
        <v>5.6775074999999998E-9</v>
      </c>
      <c r="Q2944" s="20">
        <v>7.1556421999999994E-10</v>
      </c>
      <c r="R2944" s="20">
        <v>9.3676452E-11</v>
      </c>
      <c r="S2944" s="20">
        <v>8.7667631999999998E-4</v>
      </c>
      <c r="T2944" s="20">
        <v>1.2967214999999999E-5</v>
      </c>
      <c r="U2944" s="20">
        <v>5.9011803999999999E-4</v>
      </c>
      <c r="V2944" s="20">
        <v>3.7854129E-3</v>
      </c>
      <c r="W2944" s="20">
        <v>1.1292994000000001</v>
      </c>
      <c r="X2944" s="20">
        <v>7.674938</v>
      </c>
      <c r="Y2944" s="20">
        <v>2.5550519000000001E-2</v>
      </c>
      <c r="Z2944" s="20">
        <v>0.40022160000000001</v>
      </c>
      <c r="AA2944" s="22">
        <v>2.6614370999999998E-7</v>
      </c>
    </row>
    <row r="2945" spans="1:27" x14ac:dyDescent="0.25">
      <c r="A2945" s="9">
        <v>25454</v>
      </c>
      <c r="B2945" s="1">
        <v>25454</v>
      </c>
      <c r="C2945" s="1" t="s">
        <v>171</v>
      </c>
      <c r="D2945" s="1" t="s">
        <v>413</v>
      </c>
      <c r="E2945" s="1" t="s">
        <v>1499</v>
      </c>
      <c r="F2945" s="1" t="s">
        <v>1500</v>
      </c>
      <c r="G2945" s="10" t="s">
        <v>3545</v>
      </c>
      <c r="H2945" s="18" t="s">
        <v>2946</v>
      </c>
      <c r="I2945" s="1" t="s">
        <v>171</v>
      </c>
      <c r="J2945" s="10" t="s">
        <v>413</v>
      </c>
      <c r="K2945" s="16">
        <v>9.9035503999999996E-2</v>
      </c>
      <c r="L2945" s="21">
        <v>0.57980636000000008</v>
      </c>
      <c r="M2945" s="26">
        <v>9.0084708000000002E-8</v>
      </c>
      <c r="N2945" s="20">
        <v>1.1585894299999999</v>
      </c>
      <c r="O2945" s="20">
        <v>1.7466395800000002E-3</v>
      </c>
      <c r="P2945" s="20">
        <v>3.6183116600000001E-8</v>
      </c>
      <c r="Q2945" s="20">
        <v>1.01095613E-8</v>
      </c>
      <c r="R2945" s="20">
        <v>3.8025931000000002E-10</v>
      </c>
      <c r="S2945" s="20">
        <v>3.0826641999999998E-3</v>
      </c>
      <c r="T2945" s="20">
        <v>1.2808259100000001E-4</v>
      </c>
      <c r="U2945" s="20">
        <v>1.5141043200000001E-3</v>
      </c>
      <c r="V2945" s="20">
        <v>9.2290702999999995E-3</v>
      </c>
      <c r="W2945" s="20">
        <v>2.9566484900000001</v>
      </c>
      <c r="X2945" s="20">
        <v>9.4746698000000009</v>
      </c>
      <c r="Y2945" s="20">
        <v>0.17714729200000001</v>
      </c>
      <c r="Z2945" s="20">
        <v>29.928614400000001</v>
      </c>
      <c r="AA2945" s="22">
        <v>6.8712307799999998E-6</v>
      </c>
    </row>
    <row r="2946" spans="1:27" x14ac:dyDescent="0.25">
      <c r="A2946" s="9">
        <v>25454</v>
      </c>
      <c r="B2946" s="1">
        <v>25454</v>
      </c>
      <c r="C2946" s="1" t="s">
        <v>171</v>
      </c>
      <c r="D2946" s="1" t="s">
        <v>413</v>
      </c>
      <c r="E2946" s="1" t="s">
        <v>1499</v>
      </c>
      <c r="F2946" s="1" t="s">
        <v>1500</v>
      </c>
      <c r="G2946" s="10" t="s">
        <v>0</v>
      </c>
      <c r="H2946" s="18" t="s">
        <v>2946</v>
      </c>
      <c r="I2946" s="1" t="s">
        <v>171</v>
      </c>
      <c r="J2946" s="10" t="s">
        <v>413</v>
      </c>
      <c r="K2946" s="16">
        <f t="shared" ref="K2946:Z2946" si="427">SUM(K2941:K2945)</f>
        <v>0.26048026209999997</v>
      </c>
      <c r="L2946" s="21">
        <f t="shared" si="427"/>
        <v>2.1225732620000004</v>
      </c>
      <c r="M2946" s="26">
        <v>1.5550063679999997E-7</v>
      </c>
      <c r="N2946" s="20">
        <f t="shared" si="427"/>
        <v>1.2895791346999999</v>
      </c>
      <c r="O2946" s="20">
        <v>4.6766200000000003E-3</v>
      </c>
      <c r="P2946" s="20">
        <v>1.5383292109999997E-7</v>
      </c>
      <c r="Q2946" s="20">
        <v>5.0304267219999994E-8</v>
      </c>
      <c r="R2946" s="20">
        <v>1.5690778519999999E-9</v>
      </c>
      <c r="S2946" s="20">
        <f t="shared" si="427"/>
        <v>1.9733352320000001E-2</v>
      </c>
      <c r="T2946" s="20">
        <v>3.2609733900000002E-4</v>
      </c>
      <c r="U2946" s="20">
        <v>7.5583996800000011E-3</v>
      </c>
      <c r="V2946" s="20">
        <f t="shared" si="427"/>
        <v>8.01576175E-2</v>
      </c>
      <c r="W2946" s="20">
        <f>SUM(W2941:W2945)</f>
        <v>19.93905779</v>
      </c>
      <c r="X2946" s="20">
        <f t="shared" si="427"/>
        <v>92.5313132</v>
      </c>
      <c r="Y2946" s="20">
        <f t="shared" si="427"/>
        <v>1.7945774010000002</v>
      </c>
      <c r="Z2946" s="20">
        <f t="shared" si="427"/>
        <v>37.8843034</v>
      </c>
      <c r="AA2946" s="22">
        <v>1.223077769E-5</v>
      </c>
    </row>
    <row r="2947" spans="1:27" x14ac:dyDescent="0.25">
      <c r="A2947" s="9">
        <v>25561</v>
      </c>
      <c r="B2947" s="1">
        <v>25561</v>
      </c>
      <c r="C2947" s="1" t="s">
        <v>171</v>
      </c>
      <c r="D2947" s="1" t="s">
        <v>413</v>
      </c>
      <c r="E2947" s="1" t="s">
        <v>2052</v>
      </c>
      <c r="F2947" s="1" t="s">
        <v>2053</v>
      </c>
      <c r="G2947" s="10" t="s">
        <v>3333</v>
      </c>
      <c r="H2947" s="18" t="s">
        <v>3218</v>
      </c>
      <c r="I2947" s="1" t="s">
        <v>171</v>
      </c>
      <c r="J2947" s="10" t="s">
        <v>413</v>
      </c>
      <c r="K2947" s="16">
        <v>5.5527099000000003E-2</v>
      </c>
      <c r="L2947" s="21">
        <v>0.58037541999999998</v>
      </c>
      <c r="M2947" s="26">
        <v>1.3699275999999999E-8</v>
      </c>
      <c r="N2947" s="20">
        <v>4.0190341999999997E-2</v>
      </c>
      <c r="O2947" s="20">
        <v>9.3793798E-4</v>
      </c>
      <c r="P2947" s="20">
        <v>4.3978674000000002E-8</v>
      </c>
      <c r="Q2947" s="20">
        <v>1.3987471999999998E-8</v>
      </c>
      <c r="R2947" s="20">
        <v>3.7690885999999998E-10</v>
      </c>
      <c r="S2947" s="20">
        <v>6.5291126999999999E-3</v>
      </c>
      <c r="T2947" s="20">
        <v>6.3879675000000003E-5</v>
      </c>
      <c r="U2947" s="20">
        <v>2.1081324000000001E-3</v>
      </c>
      <c r="V2947" s="20">
        <v>2.8366412000000001E-2</v>
      </c>
      <c r="W2947" s="20">
        <v>6.5915784000000004</v>
      </c>
      <c r="X2947" s="20">
        <v>35.547938000000002</v>
      </c>
      <c r="Y2947" s="20">
        <v>0.18733142999999999</v>
      </c>
      <c r="Z2947" s="20">
        <v>1.7363645000000001</v>
      </c>
      <c r="AA2947" s="22">
        <v>1.5369398999999997E-6</v>
      </c>
    </row>
    <row r="2948" spans="1:27" x14ac:dyDescent="0.25">
      <c r="A2948" s="9">
        <v>25561</v>
      </c>
      <c r="B2948" s="1">
        <v>25561</v>
      </c>
      <c r="C2948" s="1" t="s">
        <v>171</v>
      </c>
      <c r="D2948" s="1" t="s">
        <v>413</v>
      </c>
      <c r="E2948" s="1" t="s">
        <v>2052</v>
      </c>
      <c r="F2948" s="1" t="s">
        <v>2053</v>
      </c>
      <c r="G2948" s="10" t="s">
        <v>1012</v>
      </c>
      <c r="H2948" s="18" t="s">
        <v>3218</v>
      </c>
      <c r="I2948" s="1" t="s">
        <v>171</v>
      </c>
      <c r="J2948" s="10" t="s">
        <v>413</v>
      </c>
      <c r="K2948" s="16">
        <v>6.9119542000000006E-2</v>
      </c>
      <c r="L2948" s="21">
        <v>0.72478107000000003</v>
      </c>
      <c r="M2948" s="26">
        <v>2.3500062999999996E-8</v>
      </c>
      <c r="N2948" s="20">
        <v>5.5470330999999998E-2</v>
      </c>
      <c r="O2948" s="20">
        <v>1.1923734E-3</v>
      </c>
      <c r="P2948" s="20">
        <v>5.5878373999999999E-8</v>
      </c>
      <c r="Q2948" s="20">
        <v>1.6542307999999999E-8</v>
      </c>
      <c r="R2948" s="20">
        <v>4.5940519E-10</v>
      </c>
      <c r="S2948" s="20">
        <v>7.8318130999999996E-3</v>
      </c>
      <c r="T2948" s="20">
        <v>9.5947151000000001E-5</v>
      </c>
      <c r="U2948" s="20">
        <v>2.6168707000000001E-3</v>
      </c>
      <c r="V2948" s="20">
        <v>3.3667750000000003E-2</v>
      </c>
      <c r="W2948" s="20">
        <v>7.8557224000000003</v>
      </c>
      <c r="X2948" s="20">
        <v>42.166607999999997</v>
      </c>
      <c r="Y2948" s="20">
        <v>0.24198906000000001</v>
      </c>
      <c r="Z2948" s="20">
        <v>2.7434509999999999</v>
      </c>
      <c r="AA2948" s="22">
        <v>1.6672497E-6</v>
      </c>
    </row>
    <row r="2949" spans="1:27" x14ac:dyDescent="0.25">
      <c r="A2949" s="9">
        <v>25561</v>
      </c>
      <c r="B2949" s="1">
        <v>25561</v>
      </c>
      <c r="C2949" s="1" t="s">
        <v>171</v>
      </c>
      <c r="D2949" s="1" t="s">
        <v>413</v>
      </c>
      <c r="E2949" s="1" t="s">
        <v>2052</v>
      </c>
      <c r="F2949" s="1" t="s">
        <v>2053</v>
      </c>
      <c r="G2949" s="10" t="s">
        <v>3354</v>
      </c>
      <c r="H2949" s="18" t="s">
        <v>3218</v>
      </c>
      <c r="I2949" s="1" t="s">
        <v>171</v>
      </c>
      <c r="J2949" s="10" t="s">
        <v>413</v>
      </c>
      <c r="K2949" s="16">
        <v>2.8842060999999999E-2</v>
      </c>
      <c r="L2949" s="21">
        <v>0.18122768</v>
      </c>
      <c r="M2949" s="26">
        <v>2.4610394E-8</v>
      </c>
      <c r="N2949" s="20">
        <v>2.9504861E-2</v>
      </c>
      <c r="O2949" s="20">
        <v>6.2834179000000002E-4</v>
      </c>
      <c r="P2949" s="20">
        <v>1.2115249E-8</v>
      </c>
      <c r="Q2949" s="20">
        <v>8.9493616999999991E-9</v>
      </c>
      <c r="R2949" s="20">
        <v>2.5882803999999998E-10</v>
      </c>
      <c r="S2949" s="20">
        <v>1.413086E-3</v>
      </c>
      <c r="T2949" s="20">
        <v>2.5220707E-5</v>
      </c>
      <c r="U2949" s="20">
        <v>7.2917421999999996E-4</v>
      </c>
      <c r="V2949" s="20">
        <v>5.1089723000000004E-3</v>
      </c>
      <c r="W2949" s="20">
        <v>1.4058090999999999</v>
      </c>
      <c r="X2949" s="20">
        <v>-2.3328405999999999</v>
      </c>
      <c r="Y2949" s="20">
        <v>1.1625591</v>
      </c>
      <c r="Z2949" s="20">
        <v>3.0756519</v>
      </c>
      <c r="AA2949" s="22">
        <v>1.8892136E-6</v>
      </c>
    </row>
    <row r="2950" spans="1:27" x14ac:dyDescent="0.25">
      <c r="A2950" s="9">
        <v>25561</v>
      </c>
      <c r="B2950" s="1">
        <v>25561</v>
      </c>
      <c r="C2950" s="1" t="s">
        <v>171</v>
      </c>
      <c r="D2950" s="1" t="s">
        <v>413</v>
      </c>
      <c r="E2950" s="1" t="s">
        <v>2052</v>
      </c>
      <c r="F2950" s="1" t="s">
        <v>2053</v>
      </c>
      <c r="G2950" s="10" t="s">
        <v>3335</v>
      </c>
      <c r="H2950" s="18" t="s">
        <v>3218</v>
      </c>
      <c r="I2950" s="1" t="s">
        <v>171</v>
      </c>
      <c r="J2950" s="10" t="s">
        <v>413</v>
      </c>
      <c r="K2950" s="16">
        <v>7.9560560999999991E-3</v>
      </c>
      <c r="L2950" s="21">
        <v>5.6382731999999998E-2</v>
      </c>
      <c r="M2950" s="26">
        <v>3.6061958000000001E-9</v>
      </c>
      <c r="N2950" s="20">
        <v>5.8241697000000004E-3</v>
      </c>
      <c r="O2950" s="20">
        <v>1.7132725000000001E-4</v>
      </c>
      <c r="P2950" s="20">
        <v>5.6775074999999998E-9</v>
      </c>
      <c r="Q2950" s="20">
        <v>7.1556421999999994E-10</v>
      </c>
      <c r="R2950" s="20">
        <v>9.3676452E-11</v>
      </c>
      <c r="S2950" s="20">
        <v>8.7667631999999998E-4</v>
      </c>
      <c r="T2950" s="20">
        <v>1.2967214999999999E-5</v>
      </c>
      <c r="U2950" s="20">
        <v>5.9011803999999999E-4</v>
      </c>
      <c r="V2950" s="20">
        <v>3.7854129E-3</v>
      </c>
      <c r="W2950" s="20">
        <v>1.1292994000000001</v>
      </c>
      <c r="X2950" s="20">
        <v>7.674938</v>
      </c>
      <c r="Y2950" s="20">
        <v>2.5550519000000001E-2</v>
      </c>
      <c r="Z2950" s="20">
        <v>0.40022160000000001</v>
      </c>
      <c r="AA2950" s="22">
        <v>2.6614370999999998E-7</v>
      </c>
    </row>
    <row r="2951" spans="1:27" x14ac:dyDescent="0.25">
      <c r="A2951" s="9">
        <v>25561</v>
      </c>
      <c r="B2951" s="1">
        <v>25561</v>
      </c>
      <c r="C2951" s="1" t="s">
        <v>171</v>
      </c>
      <c r="D2951" s="1" t="s">
        <v>413</v>
      </c>
      <c r="E2951" s="1" t="s">
        <v>2052</v>
      </c>
      <c r="F2951" s="1" t="s">
        <v>2053</v>
      </c>
      <c r="G2951" s="10" t="s">
        <v>3545</v>
      </c>
      <c r="H2951" s="18" t="s">
        <v>3218</v>
      </c>
      <c r="I2951" s="1" t="s">
        <v>171</v>
      </c>
      <c r="J2951" s="10" t="s">
        <v>413</v>
      </c>
      <c r="K2951" s="16">
        <v>9.9035503999999996E-2</v>
      </c>
      <c r="L2951" s="21">
        <v>0.57980636000000008</v>
      </c>
      <c r="M2951" s="26">
        <v>9.0084708000000002E-8</v>
      </c>
      <c r="N2951" s="20">
        <v>1.1585894299999999</v>
      </c>
      <c r="O2951" s="20">
        <v>1.7466395800000002E-3</v>
      </c>
      <c r="P2951" s="20">
        <v>3.6183116600000001E-8</v>
      </c>
      <c r="Q2951" s="20">
        <v>1.01095613E-8</v>
      </c>
      <c r="R2951" s="20">
        <v>3.8025931000000002E-10</v>
      </c>
      <c r="S2951" s="20">
        <v>3.0826641999999998E-3</v>
      </c>
      <c r="T2951" s="20">
        <v>1.2808259100000001E-4</v>
      </c>
      <c r="U2951" s="20">
        <v>1.5141043200000001E-3</v>
      </c>
      <c r="V2951" s="20">
        <v>9.2290702999999995E-3</v>
      </c>
      <c r="W2951" s="20">
        <v>2.9566484900000001</v>
      </c>
      <c r="X2951" s="20">
        <v>9.4746698000000009</v>
      </c>
      <c r="Y2951" s="20">
        <v>0.17714729200000001</v>
      </c>
      <c r="Z2951" s="20">
        <v>29.928614400000001</v>
      </c>
      <c r="AA2951" s="22">
        <v>6.8712307799999998E-6</v>
      </c>
    </row>
    <row r="2952" spans="1:27" x14ac:dyDescent="0.25">
      <c r="A2952" s="9">
        <v>25561</v>
      </c>
      <c r="B2952" s="1">
        <v>25561</v>
      </c>
      <c r="C2952" s="1" t="s">
        <v>171</v>
      </c>
      <c r="D2952" s="1" t="s">
        <v>413</v>
      </c>
      <c r="E2952" s="1" t="s">
        <v>2052</v>
      </c>
      <c r="F2952" s="1" t="s">
        <v>2053</v>
      </c>
      <c r="G2952" s="10" t="s">
        <v>0</v>
      </c>
      <c r="H2952" s="18" t="s">
        <v>3218</v>
      </c>
      <c r="I2952" s="1" t="s">
        <v>171</v>
      </c>
      <c r="J2952" s="10" t="s">
        <v>413</v>
      </c>
      <c r="K2952" s="16">
        <f t="shared" ref="K2952:Z2952" si="428">SUM(K2947:K2951)</f>
        <v>0.26048026209999997</v>
      </c>
      <c r="L2952" s="21">
        <f t="shared" si="428"/>
        <v>2.1225732620000004</v>
      </c>
      <c r="M2952" s="26">
        <v>1.5550063679999997E-7</v>
      </c>
      <c r="N2952" s="20">
        <f t="shared" si="428"/>
        <v>1.2895791337</v>
      </c>
      <c r="O2952" s="20">
        <v>4.6766200000000003E-3</v>
      </c>
      <c r="P2952" s="20">
        <v>1.5383292109999997E-7</v>
      </c>
      <c r="Q2952" s="20">
        <v>5.0304267219999994E-8</v>
      </c>
      <c r="R2952" s="20">
        <v>1.5690778519999999E-9</v>
      </c>
      <c r="S2952" s="20">
        <f t="shared" si="428"/>
        <v>1.9733352320000001E-2</v>
      </c>
      <c r="T2952" s="20">
        <v>3.2609733900000002E-4</v>
      </c>
      <c r="U2952" s="20">
        <v>7.5583996800000011E-3</v>
      </c>
      <c r="V2952" s="20">
        <f t="shared" si="428"/>
        <v>8.01576175E-2</v>
      </c>
      <c r="W2952" s="20">
        <f>SUM(W2947:W2951)</f>
        <v>19.93905779</v>
      </c>
      <c r="X2952" s="20">
        <f t="shared" si="428"/>
        <v>92.5313132</v>
      </c>
      <c r="Y2952" s="20">
        <f t="shared" si="428"/>
        <v>1.7945774010000002</v>
      </c>
      <c r="Z2952" s="20">
        <f t="shared" si="428"/>
        <v>37.8843034</v>
      </c>
      <c r="AA2952" s="22">
        <v>1.223077769E-5</v>
      </c>
    </row>
    <row r="2953" spans="1:27" x14ac:dyDescent="0.25">
      <c r="A2953" s="9">
        <v>25529</v>
      </c>
      <c r="B2953" s="1">
        <v>25529</v>
      </c>
      <c r="C2953" s="1" t="s">
        <v>171</v>
      </c>
      <c r="D2953" s="1" t="s">
        <v>413</v>
      </c>
      <c r="E2953" s="1" t="s">
        <v>1322</v>
      </c>
      <c r="F2953" s="1" t="s">
        <v>1323</v>
      </c>
      <c r="G2953" s="10" t="s">
        <v>3333</v>
      </c>
      <c r="H2953" s="18" t="s">
        <v>2861</v>
      </c>
      <c r="I2953" s="1" t="s">
        <v>171</v>
      </c>
      <c r="J2953" s="10" t="s">
        <v>413</v>
      </c>
      <c r="K2953" s="16">
        <v>0.10565885</v>
      </c>
      <c r="L2953" s="21">
        <v>1.1043581</v>
      </c>
      <c r="M2953" s="26">
        <v>2.6067447999999998E-8</v>
      </c>
      <c r="N2953" s="20">
        <v>7.6475549000000004E-2</v>
      </c>
      <c r="O2953" s="20">
        <v>1.7847403E-3</v>
      </c>
      <c r="P2953" s="20">
        <v>8.3684115999999981E-8</v>
      </c>
      <c r="Q2953" s="20">
        <v>2.6615838E-8</v>
      </c>
      <c r="R2953" s="20">
        <v>7.1719498999999998E-10</v>
      </c>
      <c r="S2953" s="20">
        <v>1.2423818E-2</v>
      </c>
      <c r="T2953" s="20">
        <v>1.2155242000000001E-4</v>
      </c>
      <c r="U2953" s="20">
        <v>4.0114260999999998E-3</v>
      </c>
      <c r="V2953" s="20">
        <v>5.3976573999999999E-2</v>
      </c>
      <c r="W2953" s="20">
        <v>12.542680000000001</v>
      </c>
      <c r="X2953" s="20">
        <v>67.641825999999995</v>
      </c>
      <c r="Y2953" s="20">
        <v>0.35646062000000001</v>
      </c>
      <c r="Z2953" s="20">
        <v>3.3040134999999999</v>
      </c>
      <c r="AA2953" s="22">
        <v>2.9245414999999995E-6</v>
      </c>
    </row>
    <row r="2954" spans="1:27" x14ac:dyDescent="0.25">
      <c r="A2954" s="9">
        <v>25529</v>
      </c>
      <c r="B2954" s="1">
        <v>25529</v>
      </c>
      <c r="C2954" s="1" t="s">
        <v>171</v>
      </c>
      <c r="D2954" s="1" t="s">
        <v>413</v>
      </c>
      <c r="E2954" s="1" t="s">
        <v>1322</v>
      </c>
      <c r="F2954" s="1" t="s">
        <v>1323</v>
      </c>
      <c r="G2954" s="10" t="s">
        <v>3340</v>
      </c>
      <c r="H2954" s="18" t="s">
        <v>2861</v>
      </c>
      <c r="I2954" s="1" t="s">
        <v>171</v>
      </c>
      <c r="J2954" s="10" t="s">
        <v>413</v>
      </c>
      <c r="K2954" s="16">
        <v>7.352929200000001E-2</v>
      </c>
      <c r="L2954" s="21">
        <v>0.40672797999999999</v>
      </c>
      <c r="M2954" s="26">
        <v>1.8915677999999999E-8</v>
      </c>
      <c r="N2954" s="20">
        <v>4.2287930000000001E-2</v>
      </c>
      <c r="O2954" s="20">
        <v>1.1221447000000001E-3</v>
      </c>
      <c r="P2954" s="20">
        <v>8.158403799999999E-8</v>
      </c>
      <c r="Q2954" s="20">
        <v>1.2966352E-8</v>
      </c>
      <c r="R2954" s="20">
        <v>5.0792227999999996E-10</v>
      </c>
      <c r="S2954" s="20">
        <v>1.1702537000000001E-2</v>
      </c>
      <c r="T2954" s="20">
        <v>1.0614882E-4</v>
      </c>
      <c r="U2954" s="20">
        <v>2.5601799E-3</v>
      </c>
      <c r="V2954" s="20">
        <v>5.1205918000000003E-2</v>
      </c>
      <c r="W2954" s="20">
        <v>11.156980000000001</v>
      </c>
      <c r="X2954" s="20">
        <v>32.442692000000001</v>
      </c>
      <c r="Y2954" s="20">
        <v>0.60141056000000004</v>
      </c>
      <c r="Z2954" s="20">
        <v>2.3013305000000002</v>
      </c>
      <c r="AA2954" s="22">
        <v>1.4465109E-6</v>
      </c>
    </row>
    <row r="2955" spans="1:27" x14ac:dyDescent="0.25">
      <c r="A2955" s="9">
        <v>25529</v>
      </c>
      <c r="B2955" s="1">
        <v>25529</v>
      </c>
      <c r="C2955" s="1" t="s">
        <v>171</v>
      </c>
      <c r="D2955" s="1" t="s">
        <v>413</v>
      </c>
      <c r="E2955" s="1" t="s">
        <v>1322</v>
      </c>
      <c r="F2955" s="1" t="s">
        <v>1323</v>
      </c>
      <c r="G2955" s="10" t="s">
        <v>3341</v>
      </c>
      <c r="H2955" s="18" t="s">
        <v>2861</v>
      </c>
      <c r="I2955" s="1" t="s">
        <v>171</v>
      </c>
      <c r="J2955" s="10" t="s">
        <v>413</v>
      </c>
      <c r="K2955" s="16">
        <v>2.9715580999999998E-2</v>
      </c>
      <c r="L2955" s="21">
        <v>0.28309604999999999</v>
      </c>
      <c r="M2955" s="26">
        <v>8.1975492000000002E-9</v>
      </c>
      <c r="N2955" s="20">
        <v>3.8288243E-2</v>
      </c>
      <c r="O2955" s="20">
        <v>4.7887020999999997E-4</v>
      </c>
      <c r="P2955" s="20">
        <v>2.0828381999999999E-8</v>
      </c>
      <c r="Q2955" s="20">
        <v>7.2840228999999999E-9</v>
      </c>
      <c r="R2955" s="20">
        <v>2.2178473000000001E-10</v>
      </c>
      <c r="S2955" s="20">
        <v>3.0777055999999998E-3</v>
      </c>
      <c r="T2955" s="20">
        <v>3.9743553000000002E-5</v>
      </c>
      <c r="U2955" s="20">
        <v>9.7135494000000005E-4</v>
      </c>
      <c r="V2955" s="20">
        <v>1.294708E-2</v>
      </c>
      <c r="W2955" s="20">
        <v>3.1406594999999999</v>
      </c>
      <c r="X2955" s="20">
        <v>16.135835</v>
      </c>
      <c r="Y2955" s="20">
        <v>5.5521937E-2</v>
      </c>
      <c r="Z2955" s="20">
        <v>1.4488624999999999</v>
      </c>
      <c r="AA2955" s="22">
        <v>2.6411118999999996E-6</v>
      </c>
    </row>
    <row r="2956" spans="1:27" x14ac:dyDescent="0.25">
      <c r="A2956" s="9">
        <v>25529</v>
      </c>
      <c r="B2956" s="1">
        <v>25529</v>
      </c>
      <c r="C2956" s="1" t="s">
        <v>171</v>
      </c>
      <c r="D2956" s="1" t="s">
        <v>413</v>
      </c>
      <c r="E2956" s="1" t="s">
        <v>1322</v>
      </c>
      <c r="F2956" s="1" t="s">
        <v>1323</v>
      </c>
      <c r="G2956" s="10" t="s">
        <v>3346</v>
      </c>
      <c r="H2956" s="18" t="s">
        <v>2861</v>
      </c>
      <c r="I2956" s="1" t="s">
        <v>171</v>
      </c>
      <c r="J2956" s="10" t="s">
        <v>413</v>
      </c>
      <c r="K2956" s="16">
        <v>1.4745171E-2</v>
      </c>
      <c r="L2956" s="21">
        <v>5.26487E-2</v>
      </c>
      <c r="M2956" s="26">
        <v>7.5541492000000006E-9</v>
      </c>
      <c r="N2956" s="20">
        <v>1.2762571E-2</v>
      </c>
      <c r="O2956" s="20">
        <v>2.417144E-4</v>
      </c>
      <c r="P2956" s="20">
        <v>4.6582246999999991E-9</v>
      </c>
      <c r="Q2956" s="20">
        <v>1.8098425E-9</v>
      </c>
      <c r="R2956" s="20">
        <v>7.3100254999999997E-11</v>
      </c>
      <c r="S2956" s="20">
        <v>5.9381557999999999E-4</v>
      </c>
      <c r="T2956" s="20">
        <v>1.4815411000000001E-5</v>
      </c>
      <c r="U2956" s="20">
        <v>6.6928050999999998E-4</v>
      </c>
      <c r="V2956" s="20">
        <v>2.1794916999999998E-3</v>
      </c>
      <c r="W2956" s="20">
        <v>1.2323345000000001</v>
      </c>
      <c r="X2956" s="20">
        <v>5.3378587</v>
      </c>
      <c r="Y2956" s="20">
        <v>0.88278608999999997</v>
      </c>
      <c r="Z2956" s="20">
        <v>0.73623057000000003</v>
      </c>
      <c r="AA2956" s="22">
        <v>8.1202131999999985E-7</v>
      </c>
    </row>
    <row r="2957" spans="1:27" x14ac:dyDescent="0.25">
      <c r="A2957" s="9">
        <v>25529</v>
      </c>
      <c r="B2957" s="1">
        <v>25529</v>
      </c>
      <c r="C2957" s="1" t="s">
        <v>171</v>
      </c>
      <c r="D2957" s="1" t="s">
        <v>413</v>
      </c>
      <c r="E2957" s="1" t="s">
        <v>1322</v>
      </c>
      <c r="F2957" s="1" t="s">
        <v>1323</v>
      </c>
      <c r="G2957" s="10" t="s">
        <v>3335</v>
      </c>
      <c r="H2957" s="18" t="s">
        <v>2861</v>
      </c>
      <c r="I2957" s="1" t="s">
        <v>171</v>
      </c>
      <c r="J2957" s="10" t="s">
        <v>413</v>
      </c>
      <c r="K2957" s="16">
        <v>1.4954993000000001E-2</v>
      </c>
      <c r="L2957" s="21">
        <v>0.10598258000000001</v>
      </c>
      <c r="M2957" s="26">
        <v>6.7785633999999996E-9</v>
      </c>
      <c r="N2957" s="20">
        <v>1.0947686999999999E-2</v>
      </c>
      <c r="O2957" s="20">
        <v>3.2204370000000001E-4</v>
      </c>
      <c r="P2957" s="20">
        <v>1.0672007E-8</v>
      </c>
      <c r="Q2957" s="20">
        <v>1.3450454999999998E-9</v>
      </c>
      <c r="R2957" s="20">
        <v>1.7608355999999999E-10</v>
      </c>
      <c r="S2957" s="20">
        <v>1.6478878000000001E-3</v>
      </c>
      <c r="T2957" s="20">
        <v>2.4374464E-5</v>
      </c>
      <c r="U2957" s="20">
        <v>1.1092444000000003E-3</v>
      </c>
      <c r="V2957" s="20">
        <v>7.1154377999999999E-3</v>
      </c>
      <c r="W2957" s="20">
        <v>2.1227431999999999</v>
      </c>
      <c r="X2957" s="20">
        <v>14.426575</v>
      </c>
      <c r="Y2957" s="20">
        <v>4.8027291999999999E-2</v>
      </c>
      <c r="Z2957" s="20">
        <v>0.75229623000000001</v>
      </c>
      <c r="AA2957" s="22">
        <v>5.0027012999999996E-7</v>
      </c>
    </row>
    <row r="2958" spans="1:27" x14ac:dyDescent="0.25">
      <c r="A2958" s="9">
        <v>25529</v>
      </c>
      <c r="B2958" s="1">
        <v>25529</v>
      </c>
      <c r="C2958" s="1" t="s">
        <v>171</v>
      </c>
      <c r="D2958" s="1" t="s">
        <v>413</v>
      </c>
      <c r="E2958" s="1" t="s">
        <v>1322</v>
      </c>
      <c r="F2958" s="1" t="s">
        <v>1323</v>
      </c>
      <c r="G2958" s="10" t="s">
        <v>3545</v>
      </c>
      <c r="H2958" s="18" t="s">
        <v>2861</v>
      </c>
      <c r="I2958" s="1" t="s">
        <v>171</v>
      </c>
      <c r="J2958" s="10" t="s">
        <v>413</v>
      </c>
      <c r="K2958" s="16">
        <v>9.9032996999999984E-2</v>
      </c>
      <c r="L2958" s="21">
        <v>0.57980406000000007</v>
      </c>
      <c r="M2958" s="26">
        <v>9.0084551999999992E-8</v>
      </c>
      <c r="N2958" s="20">
        <v>1.1585885899999999</v>
      </c>
      <c r="O2958" s="20">
        <v>1.7466318500000003E-3</v>
      </c>
      <c r="P2958" s="20">
        <v>3.6182992000000005E-8</v>
      </c>
      <c r="Q2958" s="20">
        <v>1.01094363E-8</v>
      </c>
      <c r="R2958" s="20">
        <v>3.8024955000000002E-10</v>
      </c>
      <c r="S2958" s="20">
        <v>3.0826513000000002E-3</v>
      </c>
      <c r="T2958" s="20">
        <v>1.2808091299999999E-4</v>
      </c>
      <c r="U2958" s="20">
        <v>1.5141018200000001E-3</v>
      </c>
      <c r="V2958" s="20">
        <v>9.2290465999999988E-3</v>
      </c>
      <c r="W2958" s="20">
        <v>2.95663886</v>
      </c>
      <c r="X2958" s="20">
        <v>9.4746604000000012</v>
      </c>
      <c r="Y2958" s="20">
        <v>0.176843521</v>
      </c>
      <c r="Z2958" s="20">
        <v>29.928574400000002</v>
      </c>
      <c r="AA2958" s="22">
        <v>6.87121928E-6</v>
      </c>
    </row>
    <row r="2959" spans="1:27" x14ac:dyDescent="0.25">
      <c r="A2959" s="9">
        <v>25529</v>
      </c>
      <c r="B2959" s="1">
        <v>25529</v>
      </c>
      <c r="C2959" s="1" t="s">
        <v>171</v>
      </c>
      <c r="D2959" s="1" t="s">
        <v>413</v>
      </c>
      <c r="E2959" s="1" t="s">
        <v>1322</v>
      </c>
      <c r="F2959" s="1" t="s">
        <v>1323</v>
      </c>
      <c r="G2959" s="10" t="s">
        <v>0</v>
      </c>
      <c r="H2959" s="18" t="s">
        <v>2861</v>
      </c>
      <c r="I2959" s="1" t="s">
        <v>171</v>
      </c>
      <c r="J2959" s="10" t="s">
        <v>413</v>
      </c>
      <c r="K2959" s="16">
        <f t="shared" ref="K2959:Z2959" si="429">SUM(K2953:K2958)</f>
        <v>0.33763688399999997</v>
      </c>
      <c r="L2959" s="21">
        <f t="shared" si="429"/>
        <v>2.5326174699999999</v>
      </c>
      <c r="M2959" s="26">
        <v>1.5759793979999996E-7</v>
      </c>
      <c r="N2959" s="20">
        <f t="shared" si="429"/>
        <v>1.3393505699999999</v>
      </c>
      <c r="O2959" s="20">
        <v>5.6961451600000008E-3</v>
      </c>
      <c r="P2959" s="20">
        <v>2.3760975969999999E-7</v>
      </c>
      <c r="Q2959" s="20">
        <v>6.0130537200000002E-8</v>
      </c>
      <c r="R2959" s="20">
        <v>2.0763353649999998E-9</v>
      </c>
      <c r="S2959" s="20">
        <f t="shared" si="429"/>
        <v>3.2528415280000007E-2</v>
      </c>
      <c r="T2959" s="20">
        <v>4.3471558099999997E-4</v>
      </c>
      <c r="U2959" s="20">
        <v>1.0835587669999999E-2</v>
      </c>
      <c r="V2959" s="20">
        <f t="shared" si="429"/>
        <v>0.13665354810000002</v>
      </c>
      <c r="W2959" s="20">
        <f>SUM(W2953:W2958)</f>
        <v>33.15203606</v>
      </c>
      <c r="X2959" s="20">
        <f t="shared" si="429"/>
        <v>145.45944710000001</v>
      </c>
      <c r="Y2959" s="20">
        <f t="shared" si="429"/>
        <v>2.1210500200000002</v>
      </c>
      <c r="Z2959" s="20">
        <f t="shared" si="429"/>
        <v>38.471307700000004</v>
      </c>
      <c r="AA2959" s="22">
        <v>1.519567503E-5</v>
      </c>
    </row>
    <row r="2960" spans="1:27" x14ac:dyDescent="0.25">
      <c r="A2960" s="9">
        <v>25444</v>
      </c>
      <c r="B2960" s="1">
        <v>25444</v>
      </c>
      <c r="C2960" s="1" t="s">
        <v>171</v>
      </c>
      <c r="D2960" s="1" t="s">
        <v>413</v>
      </c>
      <c r="E2960" s="1" t="s">
        <v>476</v>
      </c>
      <c r="F2960" s="1" t="s">
        <v>477</v>
      </c>
      <c r="G2960" s="10" t="s">
        <v>3333</v>
      </c>
      <c r="H2960" s="18" t="s">
        <v>2443</v>
      </c>
      <c r="I2960" s="1" t="s">
        <v>171</v>
      </c>
      <c r="J2960" s="10" t="s">
        <v>413</v>
      </c>
      <c r="K2960" s="16">
        <v>5.1180848000000001E-2</v>
      </c>
      <c r="L2960" s="21">
        <v>0.53494792000000002</v>
      </c>
      <c r="M2960" s="26">
        <v>1.2626998000000001E-8</v>
      </c>
      <c r="N2960" s="20">
        <v>3.7044539000000001E-2</v>
      </c>
      <c r="O2960" s="20">
        <v>8.6452313000000009E-4</v>
      </c>
      <c r="P2960" s="20">
        <v>4.0536347999999998E-8</v>
      </c>
      <c r="Q2960" s="20">
        <v>1.2892637E-8</v>
      </c>
      <c r="R2960" s="20">
        <v>3.4740722000000002E-10</v>
      </c>
      <c r="S2960" s="20">
        <v>6.0180620000000002E-3</v>
      </c>
      <c r="T2960" s="20">
        <v>5.8879647E-5</v>
      </c>
      <c r="U2960" s="20">
        <v>1.9431234000000003E-3</v>
      </c>
      <c r="V2960" s="20">
        <v>2.6146098999999999E-2</v>
      </c>
      <c r="W2960" s="20">
        <v>6.0756383999999999</v>
      </c>
      <c r="X2960" s="20">
        <v>32.765507999999997</v>
      </c>
      <c r="Y2960" s="20">
        <v>0.17266851</v>
      </c>
      <c r="Z2960" s="20">
        <v>1.6004548000000001</v>
      </c>
      <c r="AA2960" s="22">
        <v>1.4166395999999998E-6</v>
      </c>
    </row>
    <row r="2961" spans="1:27" x14ac:dyDescent="0.25">
      <c r="A2961" s="9">
        <v>25444</v>
      </c>
      <c r="B2961" s="1">
        <v>25444</v>
      </c>
      <c r="C2961" s="1" t="s">
        <v>171</v>
      </c>
      <c r="D2961" s="1" t="s">
        <v>413</v>
      </c>
      <c r="E2961" s="1" t="s">
        <v>476</v>
      </c>
      <c r="F2961" s="1" t="s">
        <v>477</v>
      </c>
      <c r="G2961" s="10" t="s">
        <v>3340</v>
      </c>
      <c r="H2961" s="18" t="s">
        <v>2443</v>
      </c>
      <c r="I2961" s="1" t="s">
        <v>171</v>
      </c>
      <c r="J2961" s="10" t="s">
        <v>413</v>
      </c>
      <c r="K2961" s="16">
        <v>8.1699212999999993E-2</v>
      </c>
      <c r="L2961" s="21">
        <v>0.45191998</v>
      </c>
      <c r="M2961" s="26">
        <v>2.101742E-8</v>
      </c>
      <c r="N2961" s="20">
        <v>4.6986589000000002E-2</v>
      </c>
      <c r="O2961" s="20">
        <v>1.2468275E-3</v>
      </c>
      <c r="P2961" s="20">
        <v>9.0648930999999981E-8</v>
      </c>
      <c r="Q2961" s="20">
        <v>1.4407058E-8</v>
      </c>
      <c r="R2961" s="20">
        <v>5.6435808999999997E-10</v>
      </c>
      <c r="S2961" s="20">
        <v>1.3002819000000001E-2</v>
      </c>
      <c r="T2961" s="20">
        <v>1.1794314E-4</v>
      </c>
      <c r="U2961" s="20">
        <v>2.8446444E-3</v>
      </c>
      <c r="V2961" s="20">
        <v>5.6895464E-2</v>
      </c>
      <c r="W2961" s="20">
        <v>12.396644</v>
      </c>
      <c r="X2961" s="20">
        <v>36.047435999999998</v>
      </c>
      <c r="Y2961" s="20">
        <v>0.66823396000000002</v>
      </c>
      <c r="Z2961" s="20">
        <v>2.5570338000000001</v>
      </c>
      <c r="AA2961" s="22">
        <v>1.6072343999999999E-6</v>
      </c>
    </row>
    <row r="2962" spans="1:27" x14ac:dyDescent="0.25">
      <c r="A2962" s="9">
        <v>25444</v>
      </c>
      <c r="B2962" s="1">
        <v>25444</v>
      </c>
      <c r="C2962" s="1" t="s">
        <v>171</v>
      </c>
      <c r="D2962" s="1" t="s">
        <v>413</v>
      </c>
      <c r="E2962" s="1" t="s">
        <v>476</v>
      </c>
      <c r="F2962" s="1" t="s">
        <v>477</v>
      </c>
      <c r="G2962" s="10" t="s">
        <v>3341</v>
      </c>
      <c r="H2962" s="18" t="s">
        <v>2443</v>
      </c>
      <c r="I2962" s="1" t="s">
        <v>171</v>
      </c>
      <c r="J2962" s="10" t="s">
        <v>413</v>
      </c>
      <c r="K2962" s="16">
        <v>4.1035802000000003E-2</v>
      </c>
      <c r="L2962" s="21">
        <v>0.39094215999999998</v>
      </c>
      <c r="M2962" s="26">
        <v>1.1320425E-8</v>
      </c>
      <c r="N2962" s="20">
        <v>5.2874241000000002E-2</v>
      </c>
      <c r="O2962" s="20">
        <v>6.6129695999999998E-4</v>
      </c>
      <c r="P2962" s="20">
        <v>2.8763003999999996E-8</v>
      </c>
      <c r="Q2962" s="20">
        <v>1.0058888999999999E-8</v>
      </c>
      <c r="R2962" s="20">
        <v>3.0627415E-10</v>
      </c>
      <c r="S2962" s="20">
        <v>4.2501648999999997E-3</v>
      </c>
      <c r="T2962" s="20">
        <v>5.4883953999999999E-5</v>
      </c>
      <c r="U2962" s="20">
        <v>1.3413949000000002E-3</v>
      </c>
      <c r="V2962" s="20">
        <v>1.7879301E-2</v>
      </c>
      <c r="W2962" s="20">
        <v>4.3371012000000002</v>
      </c>
      <c r="X2962" s="20">
        <v>22.282820000000001</v>
      </c>
      <c r="Y2962" s="20">
        <v>7.6673151999999994E-2</v>
      </c>
      <c r="Z2962" s="20">
        <v>2.0008100999999998</v>
      </c>
      <c r="AA2962" s="22">
        <v>3.6472497999999998E-6</v>
      </c>
    </row>
    <row r="2963" spans="1:27" x14ac:dyDescent="0.25">
      <c r="A2963" s="9">
        <v>25444</v>
      </c>
      <c r="B2963" s="1">
        <v>25444</v>
      </c>
      <c r="C2963" s="1" t="s">
        <v>171</v>
      </c>
      <c r="D2963" s="1" t="s">
        <v>413</v>
      </c>
      <c r="E2963" s="1" t="s">
        <v>476</v>
      </c>
      <c r="F2963" s="1" t="s">
        <v>477</v>
      </c>
      <c r="G2963" s="10" t="s">
        <v>1012</v>
      </c>
      <c r="H2963" s="18" t="s">
        <v>2443</v>
      </c>
      <c r="I2963" s="1" t="s">
        <v>171</v>
      </c>
      <c r="J2963" s="10" t="s">
        <v>413</v>
      </c>
      <c r="K2963" s="16">
        <v>9.6767359000000011E-2</v>
      </c>
      <c r="L2963" s="21">
        <v>1.0146934999999999</v>
      </c>
      <c r="M2963" s="26">
        <v>3.2900089000000002E-8</v>
      </c>
      <c r="N2963" s="20">
        <v>7.7658463999999996E-2</v>
      </c>
      <c r="O2963" s="20">
        <v>1.6693228E-3</v>
      </c>
      <c r="P2963" s="20">
        <v>7.8229722999999994E-8</v>
      </c>
      <c r="Q2963" s="20">
        <v>2.3159230999999997E-8</v>
      </c>
      <c r="R2963" s="20">
        <v>6.431672700000001E-10</v>
      </c>
      <c r="S2963" s="20">
        <v>1.0964537999999999E-2</v>
      </c>
      <c r="T2963" s="20">
        <v>1.3432601E-4</v>
      </c>
      <c r="U2963" s="20">
        <v>3.6636189999999999E-3</v>
      </c>
      <c r="V2963" s="20">
        <v>4.7134849999999999E-2</v>
      </c>
      <c r="W2963" s="20">
        <v>10.998011</v>
      </c>
      <c r="X2963" s="20">
        <v>59.033251999999997</v>
      </c>
      <c r="Y2963" s="20">
        <v>0.33878469</v>
      </c>
      <c r="Z2963" s="20">
        <v>3.8408313999999999</v>
      </c>
      <c r="AA2963" s="22">
        <v>2.3341496000000002E-6</v>
      </c>
    </row>
    <row r="2964" spans="1:27" x14ac:dyDescent="0.25">
      <c r="A2964" s="9">
        <v>25444</v>
      </c>
      <c r="B2964" s="1">
        <v>25444</v>
      </c>
      <c r="C2964" s="1" t="s">
        <v>171</v>
      </c>
      <c r="D2964" s="1" t="s">
        <v>413</v>
      </c>
      <c r="E2964" s="1" t="s">
        <v>476</v>
      </c>
      <c r="F2964" s="1" t="s">
        <v>477</v>
      </c>
      <c r="G2964" s="10" t="s">
        <v>3349</v>
      </c>
      <c r="H2964" s="18" t="s">
        <v>2443</v>
      </c>
      <c r="I2964" s="1" t="s">
        <v>171</v>
      </c>
      <c r="J2964" s="10" t="s">
        <v>413</v>
      </c>
      <c r="K2964" s="16">
        <v>2.3962855000000002E-2</v>
      </c>
      <c r="L2964" s="21">
        <v>0.25521716</v>
      </c>
      <c r="M2964" s="26">
        <v>6.9450672000000002E-9</v>
      </c>
      <c r="N2964" s="20">
        <v>1.3388306000000001E-2</v>
      </c>
      <c r="O2964" s="20">
        <v>4.0514203999999999E-4</v>
      </c>
      <c r="P2964" s="20">
        <v>1.9166256999999997E-8</v>
      </c>
      <c r="Q2964" s="20">
        <v>6.0130167999999994E-9</v>
      </c>
      <c r="R2964" s="20">
        <v>1.6306239999999999E-10</v>
      </c>
      <c r="S2964" s="20">
        <v>2.8268975999999999E-3</v>
      </c>
      <c r="T2964" s="20">
        <v>2.7374959000000003E-5</v>
      </c>
      <c r="U2964" s="20">
        <v>9.1010488000000007E-4</v>
      </c>
      <c r="V2964" s="20">
        <v>1.2251234E-2</v>
      </c>
      <c r="W2964" s="20">
        <v>2.8627631999999998</v>
      </c>
      <c r="X2964" s="20">
        <v>15.379058000000001</v>
      </c>
      <c r="Y2964" s="20">
        <v>8.0126895000000004E-2</v>
      </c>
      <c r="Z2964" s="20">
        <v>0.72741796999999997</v>
      </c>
      <c r="AA2964" s="22">
        <v>5.8010877999999994E-7</v>
      </c>
    </row>
    <row r="2965" spans="1:27" x14ac:dyDescent="0.25">
      <c r="A2965" s="9">
        <v>25444</v>
      </c>
      <c r="B2965" s="1">
        <v>25444</v>
      </c>
      <c r="C2965" s="1" t="s">
        <v>171</v>
      </c>
      <c r="D2965" s="1" t="s">
        <v>413</v>
      </c>
      <c r="E2965" s="1" t="s">
        <v>476</v>
      </c>
      <c r="F2965" s="1" t="s">
        <v>477</v>
      </c>
      <c r="G2965" s="10" t="s">
        <v>3335</v>
      </c>
      <c r="H2965" s="18" t="s">
        <v>2443</v>
      </c>
      <c r="I2965" s="1" t="s">
        <v>171</v>
      </c>
      <c r="J2965" s="10" t="s">
        <v>413</v>
      </c>
      <c r="K2965" s="16">
        <v>7.3322192999999997E-3</v>
      </c>
      <c r="L2965" s="21">
        <v>5.1961743999999997E-2</v>
      </c>
      <c r="M2965" s="26">
        <v>3.3234328E-9</v>
      </c>
      <c r="N2965" s="20">
        <v>5.3674947000000002E-3</v>
      </c>
      <c r="O2965" s="20">
        <v>1.5789341999999999E-4</v>
      </c>
      <c r="P2965" s="20">
        <v>5.2323324000000002E-9</v>
      </c>
      <c r="Q2965" s="20">
        <v>6.5945661000000001E-10</v>
      </c>
      <c r="R2965" s="20">
        <v>8.6331252999999994E-11</v>
      </c>
      <c r="S2965" s="20">
        <v>8.0793585000000004E-4</v>
      </c>
      <c r="T2965" s="20">
        <v>1.1950450999999999E-5</v>
      </c>
      <c r="U2965" s="20">
        <v>5.4384669999999998E-4</v>
      </c>
      <c r="V2965" s="20">
        <v>3.4885975000000001E-3</v>
      </c>
      <c r="W2965" s="20">
        <v>1.0407507</v>
      </c>
      <c r="X2965" s="20">
        <v>7.0731438000000004</v>
      </c>
      <c r="Y2965" s="20">
        <v>2.3547095000000001E-2</v>
      </c>
      <c r="Z2965" s="20">
        <v>0.3688401</v>
      </c>
      <c r="AA2965" s="22">
        <v>2.4527529999999998E-7</v>
      </c>
    </row>
    <row r="2966" spans="1:27" x14ac:dyDescent="0.25">
      <c r="A2966" s="9">
        <v>25444</v>
      </c>
      <c r="B2966" s="1">
        <v>25444</v>
      </c>
      <c r="C2966" s="1" t="s">
        <v>171</v>
      </c>
      <c r="D2966" s="1" t="s">
        <v>413</v>
      </c>
      <c r="E2966" s="1" t="s">
        <v>476</v>
      </c>
      <c r="F2966" s="1" t="s">
        <v>477</v>
      </c>
      <c r="G2966" s="10" t="s">
        <v>3545</v>
      </c>
      <c r="H2966" s="18" t="s">
        <v>2443</v>
      </c>
      <c r="I2966" s="1" t="s">
        <v>171</v>
      </c>
      <c r="J2966" s="10" t="s">
        <v>413</v>
      </c>
      <c r="K2966" s="16">
        <v>9.901600599999999E-2</v>
      </c>
      <c r="L2966" s="21">
        <v>0.57978847</v>
      </c>
      <c r="M2966" s="26">
        <v>9.0083497999999993E-8</v>
      </c>
      <c r="N2966" s="20">
        <v>1.1585829599999999</v>
      </c>
      <c r="O2966" s="20">
        <v>1.7465794000000002E-3</v>
      </c>
      <c r="P2966" s="20">
        <v>3.6182147400000003E-8</v>
      </c>
      <c r="Q2966" s="20">
        <v>1.0108589199999999E-8</v>
      </c>
      <c r="R2966" s="20">
        <v>3.8018342000000006E-10</v>
      </c>
      <c r="S2966" s="20">
        <v>3.0825636000000002E-3</v>
      </c>
      <c r="T2966" s="20">
        <v>1.2806954600000001E-4</v>
      </c>
      <c r="U2966" s="20">
        <v>1.5140848899999999E-3</v>
      </c>
      <c r="V2966" s="20">
        <v>9.2288859999999986E-3</v>
      </c>
      <c r="W2966" s="20">
        <v>2.9565736300000003</v>
      </c>
      <c r="X2966" s="20">
        <v>9.4745962000000006</v>
      </c>
      <c r="Y2966" s="20">
        <v>0.17478513400000001</v>
      </c>
      <c r="Z2966" s="20">
        <v>29.9283036</v>
      </c>
      <c r="AA2966" s="22">
        <v>6.8711412900000007E-6</v>
      </c>
    </row>
    <row r="2967" spans="1:27" x14ac:dyDescent="0.25">
      <c r="A2967" s="9">
        <v>25444</v>
      </c>
      <c r="B2967" s="1">
        <v>25444</v>
      </c>
      <c r="C2967" s="1" t="s">
        <v>171</v>
      </c>
      <c r="D2967" s="1" t="s">
        <v>413</v>
      </c>
      <c r="E2967" s="1" t="s">
        <v>476</v>
      </c>
      <c r="F2967" s="1" t="s">
        <v>477</v>
      </c>
      <c r="G2967" s="10" t="s">
        <v>0</v>
      </c>
      <c r="H2967" s="18" t="s">
        <v>2443</v>
      </c>
      <c r="I2967" s="1" t="s">
        <v>171</v>
      </c>
      <c r="J2967" s="10" t="s">
        <v>413</v>
      </c>
      <c r="K2967" s="16">
        <f t="shared" ref="K2967:Z2967" si="430">SUM(K2960:K2966)</f>
        <v>0.40099430229999999</v>
      </c>
      <c r="L2967" s="21">
        <f t="shared" si="430"/>
        <v>3.2794709339999999</v>
      </c>
      <c r="M2967" s="26">
        <v>1.7821693E-7</v>
      </c>
      <c r="N2967" s="20">
        <f t="shared" si="430"/>
        <v>1.3919025936999998</v>
      </c>
      <c r="O2967" s="20">
        <v>6.7515852499999999E-3</v>
      </c>
      <c r="P2967" s="20">
        <v>2.9875874280000001E-7</v>
      </c>
      <c r="Q2967" s="20">
        <v>7.7298877609999988E-8</v>
      </c>
      <c r="R2967" s="20">
        <v>2.4907838030000004E-9</v>
      </c>
      <c r="S2967" s="20">
        <f t="shared" si="430"/>
        <v>4.0952980949999995E-2</v>
      </c>
      <c r="T2967" s="20">
        <v>5.3342770699999994E-4</v>
      </c>
      <c r="U2967" s="20">
        <v>1.2760818169999999E-2</v>
      </c>
      <c r="V2967" s="20">
        <f t="shared" si="430"/>
        <v>0.17302443149999999</v>
      </c>
      <c r="W2967" s="20">
        <f>SUM(W2960:W2966)</f>
        <v>40.667482129999996</v>
      </c>
      <c r="X2967" s="20">
        <f t="shared" si="430"/>
        <v>182.05581399999997</v>
      </c>
      <c r="Y2967" s="20">
        <f t="shared" si="430"/>
        <v>1.534819436</v>
      </c>
      <c r="Z2967" s="20">
        <f t="shared" si="430"/>
        <v>41.023691769999999</v>
      </c>
      <c r="AA2967" s="22">
        <v>1.6701798769999998E-5</v>
      </c>
    </row>
    <row r="2968" spans="1:27" x14ac:dyDescent="0.25">
      <c r="A2968" s="9">
        <v>25623</v>
      </c>
      <c r="B2968" s="1">
        <v>25623</v>
      </c>
      <c r="C2968" s="1" t="s">
        <v>171</v>
      </c>
      <c r="D2968" s="1" t="s">
        <v>413</v>
      </c>
      <c r="E2968" s="1" t="s">
        <v>1143</v>
      </c>
      <c r="F2968" s="1" t="s">
        <v>1144</v>
      </c>
      <c r="G2968" s="10" t="s">
        <v>3333</v>
      </c>
      <c r="H2968" s="18" t="s">
        <v>2772</v>
      </c>
      <c r="I2968" s="1" t="s">
        <v>171</v>
      </c>
      <c r="J2968" s="10" t="s">
        <v>413</v>
      </c>
      <c r="K2968" s="16">
        <v>8.6175660000000001E-2</v>
      </c>
      <c r="L2968" s="21">
        <v>0.90071758000000002</v>
      </c>
      <c r="M2968" s="26">
        <v>2.1260683999999996E-8</v>
      </c>
      <c r="N2968" s="20">
        <v>6.2373675000000003E-2</v>
      </c>
      <c r="O2968" s="20">
        <v>1.4556392E-3</v>
      </c>
      <c r="P2968" s="20">
        <v>6.8253002000000003E-8</v>
      </c>
      <c r="Q2968" s="20">
        <v>2.1707952999999996E-8</v>
      </c>
      <c r="R2968" s="20">
        <v>5.8494626999999996E-10</v>
      </c>
      <c r="S2968" s="20">
        <v>1.0132901E-2</v>
      </c>
      <c r="T2968" s="20">
        <v>9.9138498000000001E-5</v>
      </c>
      <c r="U2968" s="20">
        <v>3.2717305000000002E-3</v>
      </c>
      <c r="V2968" s="20">
        <v>4.4023447E-2</v>
      </c>
      <c r="W2968" s="20">
        <v>10.229844999999999</v>
      </c>
      <c r="X2968" s="20">
        <v>55.168864999999997</v>
      </c>
      <c r="Y2968" s="20">
        <v>0.29073029</v>
      </c>
      <c r="Z2968" s="20">
        <v>2.6947627999999999</v>
      </c>
      <c r="AA2968" s="22">
        <v>2.3852642999999995E-6</v>
      </c>
    </row>
    <row r="2969" spans="1:27" x14ac:dyDescent="0.25">
      <c r="A2969" s="9">
        <v>25623</v>
      </c>
      <c r="B2969" s="1">
        <v>25623</v>
      </c>
      <c r="C2969" s="1" t="s">
        <v>171</v>
      </c>
      <c r="D2969" s="1" t="s">
        <v>413</v>
      </c>
      <c r="E2969" s="1" t="s">
        <v>1143</v>
      </c>
      <c r="F2969" s="1" t="s">
        <v>1144</v>
      </c>
      <c r="G2969" s="10" t="s">
        <v>3340</v>
      </c>
      <c r="H2969" s="18" t="s">
        <v>2772</v>
      </c>
      <c r="I2969" s="1" t="s">
        <v>171</v>
      </c>
      <c r="J2969" s="10" t="s">
        <v>413</v>
      </c>
      <c r="K2969" s="16">
        <v>9.3713803000000012E-2</v>
      </c>
      <c r="L2969" s="21">
        <v>0.51837880000000003</v>
      </c>
      <c r="M2969" s="26">
        <v>2.4108217E-8</v>
      </c>
      <c r="N2969" s="20">
        <v>5.3896382E-2</v>
      </c>
      <c r="O2969" s="20">
        <v>1.4301845000000003E-3</v>
      </c>
      <c r="P2969" s="20">
        <v>1.0397965999999999E-7</v>
      </c>
      <c r="Q2969" s="20">
        <v>1.6525742999999999E-8</v>
      </c>
      <c r="R2969" s="20">
        <v>6.4735192000000002E-10</v>
      </c>
      <c r="S2969" s="20">
        <v>1.4914998E-2</v>
      </c>
      <c r="T2969" s="20">
        <v>1.3528771999999999E-4</v>
      </c>
      <c r="U2969" s="20">
        <v>3.2629743999999998E-3</v>
      </c>
      <c r="V2969" s="20">
        <v>6.5262444000000003E-2</v>
      </c>
      <c r="W2969" s="20">
        <v>14.21968</v>
      </c>
      <c r="X2969" s="20">
        <v>41.348528999999999</v>
      </c>
      <c r="Y2969" s="20">
        <v>0.76650366000000003</v>
      </c>
      <c r="Z2969" s="20">
        <v>2.9330682000000001</v>
      </c>
      <c r="AA2969" s="22">
        <v>1.8435923999999998E-6</v>
      </c>
    </row>
    <row r="2970" spans="1:27" x14ac:dyDescent="0.25">
      <c r="A2970" s="9">
        <v>25623</v>
      </c>
      <c r="B2970" s="1">
        <v>25623</v>
      </c>
      <c r="C2970" s="1" t="s">
        <v>171</v>
      </c>
      <c r="D2970" s="1" t="s">
        <v>413</v>
      </c>
      <c r="E2970" s="1" t="s">
        <v>1143</v>
      </c>
      <c r="F2970" s="1" t="s">
        <v>1144</v>
      </c>
      <c r="G2970" s="10" t="s">
        <v>3321</v>
      </c>
      <c r="H2970" s="18" t="s">
        <v>2772</v>
      </c>
      <c r="I2970" s="1" t="s">
        <v>171</v>
      </c>
      <c r="J2970" s="10" t="s">
        <v>413</v>
      </c>
      <c r="K2970" s="16">
        <v>8.323345900000001E-2</v>
      </c>
      <c r="L2970" s="21">
        <v>0.87237783000000002</v>
      </c>
      <c r="M2970" s="26">
        <v>2.8533634999999995E-8</v>
      </c>
      <c r="N2970" s="20">
        <v>6.7787903999999996E-2</v>
      </c>
      <c r="O2970" s="20">
        <v>1.4369109999999999E-3</v>
      </c>
      <c r="P2970" s="20">
        <v>6.7293521000000003E-8</v>
      </c>
      <c r="Q2970" s="20">
        <v>1.9881407999999999E-8</v>
      </c>
      <c r="R2970" s="20">
        <v>5.5266153999999997E-10</v>
      </c>
      <c r="S2970" s="20">
        <v>9.4148340000000004E-3</v>
      </c>
      <c r="T2970" s="20">
        <v>1.1608359999999999E-4</v>
      </c>
      <c r="U2970" s="20">
        <v>3.1488499999999999E-3</v>
      </c>
      <c r="V2970" s="20">
        <v>4.0457079999999999E-2</v>
      </c>
      <c r="W2970" s="20">
        <v>9.4411369999999994</v>
      </c>
      <c r="X2970" s="20">
        <v>50.664960000000001</v>
      </c>
      <c r="Y2970" s="20">
        <v>0.29159072000000003</v>
      </c>
      <c r="Z2970" s="20">
        <v>3.3413165999999999</v>
      </c>
      <c r="AA2970" s="22">
        <v>2.0085834000000001E-6</v>
      </c>
    </row>
    <row r="2971" spans="1:27" x14ac:dyDescent="0.25">
      <c r="A2971" s="9">
        <v>25623</v>
      </c>
      <c r="B2971" s="1">
        <v>25623</v>
      </c>
      <c r="C2971" s="1" t="s">
        <v>171</v>
      </c>
      <c r="D2971" s="1" t="s">
        <v>413</v>
      </c>
      <c r="E2971" s="1" t="s">
        <v>1143</v>
      </c>
      <c r="F2971" s="1" t="s">
        <v>1144</v>
      </c>
      <c r="G2971" s="10" t="s">
        <v>3341</v>
      </c>
      <c r="H2971" s="18" t="s">
        <v>2772</v>
      </c>
      <c r="I2971" s="1" t="s">
        <v>171</v>
      </c>
      <c r="J2971" s="10" t="s">
        <v>413</v>
      </c>
      <c r="K2971" s="16">
        <v>3.3174536999999997E-2</v>
      </c>
      <c r="L2971" s="21">
        <v>0.31604902000000001</v>
      </c>
      <c r="M2971" s="26">
        <v>9.1517612999999998E-9</v>
      </c>
      <c r="N2971" s="20">
        <v>4.2745076E-2</v>
      </c>
      <c r="O2971" s="20">
        <v>5.3461171999999999E-4</v>
      </c>
      <c r="P2971" s="20">
        <v>2.3252850000000002E-8</v>
      </c>
      <c r="Q2971" s="20">
        <v>8.1318985999999987E-9</v>
      </c>
      <c r="R2971" s="20">
        <v>2.4760094E-10</v>
      </c>
      <c r="S2971" s="20">
        <v>3.4359569999999999E-3</v>
      </c>
      <c r="T2971" s="20">
        <v>4.4369787000000001E-5</v>
      </c>
      <c r="U2971" s="20">
        <v>1.0844227000000001E-3</v>
      </c>
      <c r="V2971" s="20">
        <v>1.4454147000000001E-2</v>
      </c>
      <c r="W2971" s="20">
        <v>3.5062389</v>
      </c>
      <c r="X2971" s="20">
        <v>18.014081000000001</v>
      </c>
      <c r="Y2971" s="20">
        <v>6.1984808000000002E-2</v>
      </c>
      <c r="Z2971" s="20">
        <v>1.6175132000000001</v>
      </c>
      <c r="AA2971" s="22">
        <v>2.9485429E-6</v>
      </c>
    </row>
    <row r="2972" spans="1:27" x14ac:dyDescent="0.25">
      <c r="A2972" s="9">
        <v>25623</v>
      </c>
      <c r="B2972" s="1">
        <v>25623</v>
      </c>
      <c r="C2972" s="1" t="s">
        <v>171</v>
      </c>
      <c r="D2972" s="1" t="s">
        <v>413</v>
      </c>
      <c r="E2972" s="1" t="s">
        <v>1143</v>
      </c>
      <c r="F2972" s="1" t="s">
        <v>1144</v>
      </c>
      <c r="G2972" s="10" t="s">
        <v>1608</v>
      </c>
      <c r="H2972" s="18" t="s">
        <v>2772</v>
      </c>
      <c r="I2972" s="1" t="s">
        <v>171</v>
      </c>
      <c r="J2972" s="10" t="s">
        <v>413</v>
      </c>
      <c r="K2972" s="16">
        <v>8.6714176000000004E-2</v>
      </c>
      <c r="L2972" s="21">
        <v>0.66702859000000003</v>
      </c>
      <c r="M2972" s="26">
        <v>2.2041143000000001E-8</v>
      </c>
      <c r="N2972" s="20">
        <v>5.2404113000000002E-2</v>
      </c>
      <c r="O2972" s="20">
        <v>9.3374329000000004E-4</v>
      </c>
      <c r="P2972" s="20">
        <v>1.0025920999999999E-7</v>
      </c>
      <c r="Q2972" s="20">
        <v>8.9715437999999977E-9</v>
      </c>
      <c r="R2972" s="20">
        <v>3.0370028E-10</v>
      </c>
      <c r="S2972" s="20">
        <v>1.4572946999999999E-2</v>
      </c>
      <c r="T2972" s="20">
        <v>5.6855740000000001E-5</v>
      </c>
      <c r="U2972" s="20">
        <v>3.3429242999999998E-3</v>
      </c>
      <c r="V2972" s="20">
        <v>6.4241178999999995E-2</v>
      </c>
      <c r="W2972" s="20">
        <v>2.4556331999999998</v>
      </c>
      <c r="X2972" s="20">
        <v>75.892824000000005</v>
      </c>
      <c r="Y2972" s="20">
        <v>0.13738191999999999</v>
      </c>
      <c r="Z2972" s="20">
        <v>2.6510201000000002</v>
      </c>
      <c r="AA2972" s="22">
        <v>1.0249417999999999E-6</v>
      </c>
    </row>
    <row r="2973" spans="1:27" x14ac:dyDescent="0.25">
      <c r="A2973" s="9">
        <v>25623</v>
      </c>
      <c r="B2973" s="1">
        <v>25623</v>
      </c>
      <c r="C2973" s="1" t="s">
        <v>171</v>
      </c>
      <c r="D2973" s="1" t="s">
        <v>413</v>
      </c>
      <c r="E2973" s="1" t="s">
        <v>1143</v>
      </c>
      <c r="F2973" s="1" t="s">
        <v>1144</v>
      </c>
      <c r="G2973" s="10" t="s">
        <v>3335</v>
      </c>
      <c r="H2973" s="18" t="s">
        <v>2772</v>
      </c>
      <c r="I2973" s="1" t="s">
        <v>171</v>
      </c>
      <c r="J2973" s="10" t="s">
        <v>413</v>
      </c>
      <c r="K2973" s="16">
        <v>1.2305822999999999E-2</v>
      </c>
      <c r="L2973" s="21">
        <v>8.7208521999999997E-2</v>
      </c>
      <c r="M2973" s="26">
        <v>5.5777894000000003E-9</v>
      </c>
      <c r="N2973" s="20">
        <v>9.0083826999999995E-3</v>
      </c>
      <c r="O2973" s="20">
        <v>2.6499595999999998E-4</v>
      </c>
      <c r="P2973" s="20">
        <v>8.7815368000000001E-9</v>
      </c>
      <c r="Q2973" s="20">
        <v>1.1067802999999999E-9</v>
      </c>
      <c r="R2973" s="20">
        <v>1.4489160999999999E-10</v>
      </c>
      <c r="S2973" s="20">
        <v>1.3559762999999999E-3</v>
      </c>
      <c r="T2973" s="20">
        <v>2.0056701999999999E-5</v>
      </c>
      <c r="U2973" s="20">
        <v>9.1274971000000012E-4</v>
      </c>
      <c r="V2973" s="20">
        <v>5.8549887999999996E-3</v>
      </c>
      <c r="W2973" s="20">
        <v>1.7467143999999999</v>
      </c>
      <c r="X2973" s="20">
        <v>11.871010999999999</v>
      </c>
      <c r="Y2973" s="20">
        <v>3.9519600000000002E-2</v>
      </c>
      <c r="Z2973" s="20">
        <v>0.61903233000000002</v>
      </c>
      <c r="AA2973" s="22">
        <v>4.1165084999999997E-7</v>
      </c>
    </row>
    <row r="2974" spans="1:27" x14ac:dyDescent="0.25">
      <c r="A2974" s="9">
        <v>25623</v>
      </c>
      <c r="B2974" s="1">
        <v>25623</v>
      </c>
      <c r="C2974" s="1" t="s">
        <v>171</v>
      </c>
      <c r="D2974" s="1" t="s">
        <v>413</v>
      </c>
      <c r="E2974" s="1" t="s">
        <v>1143</v>
      </c>
      <c r="F2974" s="1" t="s">
        <v>1144</v>
      </c>
      <c r="G2974" s="10" t="s">
        <v>3545</v>
      </c>
      <c r="H2974" s="18" t="s">
        <v>2772</v>
      </c>
      <c r="I2974" s="1" t="s">
        <v>171</v>
      </c>
      <c r="J2974" s="10" t="s">
        <v>413</v>
      </c>
      <c r="K2974" s="16">
        <v>9.9046206999999997E-2</v>
      </c>
      <c r="L2974" s="21">
        <v>0.57981618000000001</v>
      </c>
      <c r="M2974" s="26">
        <v>9.0085370999999998E-8</v>
      </c>
      <c r="N2974" s="20">
        <v>1.1585929799999999</v>
      </c>
      <c r="O2974" s="20">
        <v>1.74667262E-3</v>
      </c>
      <c r="P2974" s="20">
        <v>3.6183648600000005E-8</v>
      </c>
      <c r="Q2974" s="20">
        <v>1.0110095E-8</v>
      </c>
      <c r="R2974" s="20">
        <v>3.8030097E-10</v>
      </c>
      <c r="S2974" s="20">
        <v>3.0827195E-3</v>
      </c>
      <c r="T2974" s="20">
        <v>1.2808975200000002E-4</v>
      </c>
      <c r="U2974" s="20">
        <v>1.51411498E-3</v>
      </c>
      <c r="V2974" s="20">
        <v>9.2291714999999993E-3</v>
      </c>
      <c r="W2974" s="20">
        <v>2.9566895899999999</v>
      </c>
      <c r="X2974" s="20">
        <v>9.4747102000000005</v>
      </c>
      <c r="Y2974" s="20">
        <v>0.178443985</v>
      </c>
      <c r="Z2974" s="20">
        <v>29.928785000000001</v>
      </c>
      <c r="AA2974" s="22">
        <v>6.8712799099999999E-6</v>
      </c>
    </row>
    <row r="2975" spans="1:27" x14ac:dyDescent="0.25">
      <c r="A2975" s="9">
        <v>25623</v>
      </c>
      <c r="B2975" s="1">
        <v>25623</v>
      </c>
      <c r="C2975" s="1" t="s">
        <v>171</v>
      </c>
      <c r="D2975" s="1" t="s">
        <v>413</v>
      </c>
      <c r="E2975" s="1" t="s">
        <v>1143</v>
      </c>
      <c r="F2975" s="1" t="s">
        <v>1144</v>
      </c>
      <c r="G2975" s="10" t="s">
        <v>0</v>
      </c>
      <c r="H2975" s="18" t="s">
        <v>2772</v>
      </c>
      <c r="I2975" s="1" t="s">
        <v>171</v>
      </c>
      <c r="J2975" s="10" t="s">
        <v>413</v>
      </c>
      <c r="K2975" s="16">
        <f t="shared" ref="K2975:Z2975" si="431">SUM(K2968:K2974)</f>
        <v>0.49436366500000001</v>
      </c>
      <c r="L2975" s="21">
        <f t="shared" si="431"/>
        <v>3.9415765220000001</v>
      </c>
      <c r="M2975" s="26">
        <v>2.007586007E-7</v>
      </c>
      <c r="N2975" s="20">
        <f t="shared" si="431"/>
        <v>1.4468085126999999</v>
      </c>
      <c r="O2975" s="20">
        <v>7.8027582899999996E-3</v>
      </c>
      <c r="P2975" s="20">
        <v>4.0800342839999998E-7</v>
      </c>
      <c r="Q2975" s="20">
        <v>8.6435421699999977E-8</v>
      </c>
      <c r="R2975" s="20">
        <v>2.8614535300000001E-9</v>
      </c>
      <c r="S2975" s="20">
        <f t="shared" si="431"/>
        <v>5.6910332799999998E-2</v>
      </c>
      <c r="T2975" s="20">
        <v>5.9988179900000009E-4</v>
      </c>
      <c r="U2975" s="20">
        <v>1.6537766589999996E-2</v>
      </c>
      <c r="V2975" s="20">
        <f t="shared" si="431"/>
        <v>0.24352245729999999</v>
      </c>
      <c r="W2975" s="20">
        <f>SUM(W2968:W2974)</f>
        <v>44.555938089999998</v>
      </c>
      <c r="X2975" s="20">
        <f t="shared" si="431"/>
        <v>262.43498020000004</v>
      </c>
      <c r="Y2975" s="20">
        <f t="shared" si="431"/>
        <v>1.7661549830000001</v>
      </c>
      <c r="Z2975" s="20">
        <f t="shared" si="431"/>
        <v>43.785498230000002</v>
      </c>
      <c r="AA2975" s="22">
        <v>1.7493855559999999E-5</v>
      </c>
    </row>
    <row r="2976" spans="1:27" x14ac:dyDescent="0.25">
      <c r="A2976" s="9">
        <v>25555</v>
      </c>
      <c r="B2976" s="1">
        <v>25555</v>
      </c>
      <c r="C2976" s="1" t="s">
        <v>171</v>
      </c>
      <c r="D2976" s="1" t="s">
        <v>413</v>
      </c>
      <c r="E2976" s="1" t="s">
        <v>1640</v>
      </c>
      <c r="F2976" s="1" t="s">
        <v>1641</v>
      </c>
      <c r="G2976" s="10" t="s">
        <v>3333</v>
      </c>
      <c r="H2976" s="18" t="s">
        <v>3013</v>
      </c>
      <c r="I2976" s="1" t="s">
        <v>171</v>
      </c>
      <c r="J2976" s="10" t="s">
        <v>413</v>
      </c>
      <c r="K2976" s="16">
        <v>4.9832012000000002E-2</v>
      </c>
      <c r="L2976" s="21">
        <v>0.52084973000000001</v>
      </c>
      <c r="M2976" s="26">
        <v>1.2294222E-8</v>
      </c>
      <c r="N2976" s="20">
        <v>3.6068255E-2</v>
      </c>
      <c r="O2976" s="20">
        <v>8.4173921000000001E-4</v>
      </c>
      <c r="P2976" s="20">
        <v>3.9468041000000003E-8</v>
      </c>
      <c r="Q2976" s="20">
        <v>1.255286E-8</v>
      </c>
      <c r="R2976" s="20">
        <v>3.3825153999999998E-10</v>
      </c>
      <c r="S2976" s="20">
        <v>5.8594601E-3</v>
      </c>
      <c r="T2976" s="20">
        <v>5.7327914000000002E-5</v>
      </c>
      <c r="U2976" s="20">
        <v>1.8919137000000001E-3</v>
      </c>
      <c r="V2976" s="20">
        <v>2.5457036999999998E-2</v>
      </c>
      <c r="W2976" s="20">
        <v>5.9155191</v>
      </c>
      <c r="X2976" s="20">
        <v>31.901996</v>
      </c>
      <c r="Y2976" s="20">
        <v>0.16811794999999999</v>
      </c>
      <c r="Z2976" s="20">
        <v>1.5582758999999999</v>
      </c>
      <c r="AA2976" s="22">
        <v>1.379305E-6</v>
      </c>
    </row>
    <row r="2977" spans="1:27" x14ac:dyDescent="0.25">
      <c r="A2977" s="9">
        <v>25555</v>
      </c>
      <c r="B2977" s="1">
        <v>25555</v>
      </c>
      <c r="C2977" s="1" t="s">
        <v>171</v>
      </c>
      <c r="D2977" s="1" t="s">
        <v>413</v>
      </c>
      <c r="E2977" s="1" t="s">
        <v>1640</v>
      </c>
      <c r="F2977" s="1" t="s">
        <v>1641</v>
      </c>
      <c r="G2977" s="10" t="s">
        <v>3340</v>
      </c>
      <c r="H2977" s="18" t="s">
        <v>3013</v>
      </c>
      <c r="I2977" s="1" t="s">
        <v>171</v>
      </c>
      <c r="J2977" s="10" t="s">
        <v>413</v>
      </c>
      <c r="K2977" s="16">
        <v>5.8150616000000002E-2</v>
      </c>
      <c r="L2977" s="21">
        <v>0.32166069000000003</v>
      </c>
      <c r="M2977" s="26">
        <v>1.4959457999999999E-8</v>
      </c>
      <c r="N2977" s="20">
        <v>3.3443396E-2</v>
      </c>
      <c r="O2977" s="20">
        <v>8.8744780000000003E-4</v>
      </c>
      <c r="P2977" s="20">
        <v>6.4520710000000006E-8</v>
      </c>
      <c r="Q2977" s="20">
        <v>1.0254434999999998E-8</v>
      </c>
      <c r="R2977" s="20">
        <v>4.0169017000000002E-10</v>
      </c>
      <c r="S2977" s="20">
        <v>9.2549477999999998E-3</v>
      </c>
      <c r="T2977" s="20">
        <v>8.3947762000000006E-5</v>
      </c>
      <c r="U2977" s="20">
        <v>2.0247174999999998E-3</v>
      </c>
      <c r="V2977" s="20">
        <v>4.0496182999999998E-2</v>
      </c>
      <c r="W2977" s="20">
        <v>8.8234936000000008</v>
      </c>
      <c r="X2977" s="20">
        <v>25.657292000000002</v>
      </c>
      <c r="Y2977" s="20">
        <v>0.47562535</v>
      </c>
      <c r="Z2977" s="20">
        <v>1.8200064</v>
      </c>
      <c r="AA2977" s="22">
        <v>1.1439726999999998E-6</v>
      </c>
    </row>
    <row r="2978" spans="1:27" x14ac:dyDescent="0.25">
      <c r="A2978" s="9">
        <v>25555</v>
      </c>
      <c r="B2978" s="1">
        <v>25555</v>
      </c>
      <c r="C2978" s="1" t="s">
        <v>171</v>
      </c>
      <c r="D2978" s="1" t="s">
        <v>413</v>
      </c>
      <c r="E2978" s="1" t="s">
        <v>1640</v>
      </c>
      <c r="F2978" s="1" t="s">
        <v>1641</v>
      </c>
      <c r="G2978" s="10" t="s">
        <v>3341</v>
      </c>
      <c r="H2978" s="18" t="s">
        <v>3013</v>
      </c>
      <c r="I2978" s="1" t="s">
        <v>171</v>
      </c>
      <c r="J2978" s="10" t="s">
        <v>413</v>
      </c>
      <c r="K2978" s="16">
        <v>3.6633493999999996E-2</v>
      </c>
      <c r="L2978" s="21">
        <v>0.34900199999999998</v>
      </c>
      <c r="M2978" s="26">
        <v>1.0105972999999999E-8</v>
      </c>
      <c r="N2978" s="20">
        <v>4.7201909E-2</v>
      </c>
      <c r="O2978" s="20">
        <v>5.9035323000000012E-4</v>
      </c>
      <c r="P2978" s="20">
        <v>2.5677318000000001E-8</v>
      </c>
      <c r="Q2978" s="20">
        <v>8.9797741999999992E-9</v>
      </c>
      <c r="R2978" s="20">
        <v>2.7341714999999999E-10</v>
      </c>
      <c r="S2978" s="20">
        <v>3.7942085E-3</v>
      </c>
      <c r="T2978" s="20">
        <v>4.8996020000000005E-5</v>
      </c>
      <c r="U2978" s="20">
        <v>1.1974905E-3</v>
      </c>
      <c r="V2978" s="20">
        <v>1.5961215000000001E-2</v>
      </c>
      <c r="W2978" s="20">
        <v>3.8718183000000002</v>
      </c>
      <c r="X2978" s="20">
        <v>19.892326000000001</v>
      </c>
      <c r="Y2978" s="20">
        <v>6.8447678999999997E-2</v>
      </c>
      <c r="Z2978" s="20">
        <v>1.7861638</v>
      </c>
      <c r="AA2978" s="22">
        <v>3.255974E-6</v>
      </c>
    </row>
    <row r="2979" spans="1:27" x14ac:dyDescent="0.25">
      <c r="A2979" s="9">
        <v>25555</v>
      </c>
      <c r="B2979" s="1">
        <v>25555</v>
      </c>
      <c r="C2979" s="1" t="s">
        <v>171</v>
      </c>
      <c r="D2979" s="1" t="s">
        <v>413</v>
      </c>
      <c r="E2979" s="1" t="s">
        <v>1640</v>
      </c>
      <c r="F2979" s="1" t="s">
        <v>1641</v>
      </c>
      <c r="G2979" s="10" t="s">
        <v>3407</v>
      </c>
      <c r="H2979" s="18" t="s">
        <v>3013</v>
      </c>
      <c r="I2979" s="1" t="s">
        <v>171</v>
      </c>
      <c r="J2979" s="10" t="s">
        <v>413</v>
      </c>
      <c r="K2979" s="16">
        <v>3.2143483E-2</v>
      </c>
      <c r="L2979" s="21">
        <v>0.33697463</v>
      </c>
      <c r="M2979" s="26">
        <v>1.0974826E-8</v>
      </c>
      <c r="N2979" s="20">
        <v>2.5991315000000001E-2</v>
      </c>
      <c r="O2979" s="20">
        <v>5.5471253999999997E-4</v>
      </c>
      <c r="P2979" s="20">
        <v>2.5986774999999997E-8</v>
      </c>
      <c r="Q2979" s="20">
        <v>7.6852247999999995E-9</v>
      </c>
      <c r="R2979" s="20">
        <v>2.1353381000000003E-10</v>
      </c>
      <c r="S2979" s="20">
        <v>3.6389276999999999E-3</v>
      </c>
      <c r="T2979" s="20">
        <v>4.4726759999999997E-5</v>
      </c>
      <c r="U2979" s="20">
        <v>1.2164865000000001E-3</v>
      </c>
      <c r="V2979" s="20">
        <v>1.5640065000000002E-2</v>
      </c>
      <c r="W2979" s="20">
        <v>3.649556</v>
      </c>
      <c r="X2979" s="20">
        <v>19.587185000000002</v>
      </c>
      <c r="Y2979" s="20">
        <v>0.11257221000000001</v>
      </c>
      <c r="Z2979" s="20">
        <v>1.2832436</v>
      </c>
      <c r="AA2979" s="22">
        <v>7.7551606999999998E-7</v>
      </c>
    </row>
    <row r="2980" spans="1:27" x14ac:dyDescent="0.25">
      <c r="A2980" s="9">
        <v>25555</v>
      </c>
      <c r="B2980" s="1">
        <v>25555</v>
      </c>
      <c r="C2980" s="1" t="s">
        <v>171</v>
      </c>
      <c r="D2980" s="1" t="s">
        <v>413</v>
      </c>
      <c r="E2980" s="1" t="s">
        <v>1640</v>
      </c>
      <c r="F2980" s="1" t="s">
        <v>1641</v>
      </c>
      <c r="G2980" s="10" t="s">
        <v>3432</v>
      </c>
      <c r="H2980" s="18" t="s">
        <v>3013</v>
      </c>
      <c r="I2980" s="1" t="s">
        <v>171</v>
      </c>
      <c r="J2980" s="10" t="s">
        <v>413</v>
      </c>
      <c r="K2980" s="16">
        <v>0.14818264</v>
      </c>
      <c r="L2980" s="21">
        <v>1.187449</v>
      </c>
      <c r="M2980" s="26">
        <v>1.2071192999999999E-7</v>
      </c>
      <c r="N2980" s="20">
        <v>0.15310307000000001</v>
      </c>
      <c r="O2980" s="20">
        <v>5.1205171000000002E-3</v>
      </c>
      <c r="P2980" s="20">
        <v>7.4778528999999996E-8</v>
      </c>
      <c r="Q2980" s="20">
        <v>3.1457950999999997E-8</v>
      </c>
      <c r="R2980" s="20">
        <v>1.2439272E-9</v>
      </c>
      <c r="S2980" s="20">
        <v>8.6860930000000006E-3</v>
      </c>
      <c r="T2980" s="20">
        <v>3.1669598000000007E-4</v>
      </c>
      <c r="U2980" s="20">
        <v>1.5080079999999999E-2</v>
      </c>
      <c r="V2980" s="20">
        <v>3.5454547000000003E-2</v>
      </c>
      <c r="W2980" s="20">
        <v>18.285236999999999</v>
      </c>
      <c r="X2980" s="20">
        <v>64.073010999999994</v>
      </c>
      <c r="Y2980" s="20">
        <v>0.19085948999999999</v>
      </c>
      <c r="Z2980" s="20">
        <v>12.0671</v>
      </c>
      <c r="AA2980" s="22">
        <v>1.267948E-5</v>
      </c>
    </row>
    <row r="2981" spans="1:27" x14ac:dyDescent="0.25">
      <c r="A2981" s="9">
        <v>25555</v>
      </c>
      <c r="B2981" s="1">
        <v>25555</v>
      </c>
      <c r="C2981" s="1" t="s">
        <v>171</v>
      </c>
      <c r="D2981" s="1" t="s">
        <v>413</v>
      </c>
      <c r="E2981" s="1" t="s">
        <v>1640</v>
      </c>
      <c r="F2981" s="1" t="s">
        <v>1641</v>
      </c>
      <c r="G2981" s="10" t="s">
        <v>3433</v>
      </c>
      <c r="H2981" s="18" t="s">
        <v>3013</v>
      </c>
      <c r="I2981" s="1" t="s">
        <v>171</v>
      </c>
      <c r="J2981" s="10" t="s">
        <v>413</v>
      </c>
      <c r="K2981" s="16">
        <v>5.2845349999999999E-3</v>
      </c>
      <c r="L2981" s="21">
        <v>3.9973070999999999E-2</v>
      </c>
      <c r="M2981" s="26">
        <v>3.8374080000000001E-9</v>
      </c>
      <c r="N2981" s="20">
        <v>1.7311428E-3</v>
      </c>
      <c r="O2981" s="20">
        <v>1.2260636000000001E-4</v>
      </c>
      <c r="P2981" s="20">
        <v>2.6004049999999998E-9</v>
      </c>
      <c r="Q2981" s="20">
        <v>1.4279767E-9</v>
      </c>
      <c r="R2981" s="20">
        <v>2.8028553000000001E-11</v>
      </c>
      <c r="S2981" s="20">
        <v>2.8647694000000001E-4</v>
      </c>
      <c r="T2981" s="20">
        <v>6.1508218999999999E-6</v>
      </c>
      <c r="U2981" s="20">
        <v>4.3446068E-4</v>
      </c>
      <c r="V2981" s="20">
        <v>9.6237207999999997E-4</v>
      </c>
      <c r="W2981" s="20">
        <v>2.9316501000000001</v>
      </c>
      <c r="X2981" s="20">
        <v>-4.7702115000000003</v>
      </c>
      <c r="Y2981" s="20">
        <v>6.0018215999999999E-2</v>
      </c>
      <c r="Z2981" s="20">
        <v>0.35155840999999999</v>
      </c>
      <c r="AA2981" s="22">
        <v>5.5450151999999995E-7</v>
      </c>
    </row>
    <row r="2982" spans="1:27" x14ac:dyDescent="0.25">
      <c r="A2982" s="9">
        <v>25555</v>
      </c>
      <c r="B2982" s="1">
        <v>25555</v>
      </c>
      <c r="C2982" s="1" t="s">
        <v>171</v>
      </c>
      <c r="D2982" s="1" t="s">
        <v>413</v>
      </c>
      <c r="E2982" s="1" t="s">
        <v>1640</v>
      </c>
      <c r="F2982" s="1" t="s">
        <v>1641</v>
      </c>
      <c r="G2982" s="10" t="s">
        <v>3335</v>
      </c>
      <c r="H2982" s="18" t="s">
        <v>3013</v>
      </c>
      <c r="I2982" s="1" t="s">
        <v>171</v>
      </c>
      <c r="J2982" s="10" t="s">
        <v>413</v>
      </c>
      <c r="K2982" s="16">
        <v>7.1356678999999999E-3</v>
      </c>
      <c r="L2982" s="21">
        <v>5.0568831000000002E-2</v>
      </c>
      <c r="M2982" s="26">
        <v>3.2343430999999996E-9</v>
      </c>
      <c r="N2982" s="20">
        <v>5.2236108000000003E-3</v>
      </c>
      <c r="O2982" s="20">
        <v>1.5366085000000001E-4</v>
      </c>
      <c r="P2982" s="20">
        <v>5.0920716999999999E-9</v>
      </c>
      <c r="Q2982" s="20">
        <v>6.4177886999999996E-10</v>
      </c>
      <c r="R2982" s="20">
        <v>8.4017012000000005E-11</v>
      </c>
      <c r="S2982" s="20">
        <v>7.8627790000000003E-4</v>
      </c>
      <c r="T2982" s="20">
        <v>1.1630101E-5</v>
      </c>
      <c r="U2982" s="20">
        <v>5.2926806000000003E-4</v>
      </c>
      <c r="V2982" s="20">
        <v>3.3950803000000001E-3</v>
      </c>
      <c r="W2982" s="20">
        <v>1.0128516999999999</v>
      </c>
      <c r="X2982" s="20">
        <v>6.8835373000000004</v>
      </c>
      <c r="Y2982" s="20">
        <v>2.2915879E-2</v>
      </c>
      <c r="Z2982" s="20">
        <v>0.35895276999999998</v>
      </c>
      <c r="AA2982" s="22">
        <v>2.3870031999999998E-7</v>
      </c>
    </row>
    <row r="2983" spans="1:27" x14ac:dyDescent="0.25">
      <c r="A2983" s="9">
        <v>25555</v>
      </c>
      <c r="B2983" s="1">
        <v>25555</v>
      </c>
      <c r="C2983" s="1" t="s">
        <v>171</v>
      </c>
      <c r="D2983" s="1" t="s">
        <v>413</v>
      </c>
      <c r="E2983" s="1" t="s">
        <v>1640</v>
      </c>
      <c r="F2983" s="1" t="s">
        <v>1641</v>
      </c>
      <c r="G2983" s="10" t="s">
        <v>3545</v>
      </c>
      <c r="H2983" s="18" t="s">
        <v>3013</v>
      </c>
      <c r="I2983" s="1" t="s">
        <v>171</v>
      </c>
      <c r="J2983" s="10" t="s">
        <v>413</v>
      </c>
      <c r="K2983" s="16">
        <v>9.9033520999999985E-2</v>
      </c>
      <c r="L2983" s="21">
        <v>0.57980454000000003</v>
      </c>
      <c r="M2983" s="26">
        <v>9.0084584999999992E-8</v>
      </c>
      <c r="N2983" s="20">
        <v>1.1585887699999999</v>
      </c>
      <c r="O2983" s="20">
        <v>1.7466334600000002E-3</v>
      </c>
      <c r="P2983" s="20">
        <v>3.6183018E-8</v>
      </c>
      <c r="Q2983" s="20">
        <v>1.0109462400000002E-8</v>
      </c>
      <c r="R2983" s="20">
        <v>3.8025159000000006E-10</v>
      </c>
      <c r="S2983" s="20">
        <v>3.0826539999999998E-3</v>
      </c>
      <c r="T2983" s="20">
        <v>1.28081264E-4</v>
      </c>
      <c r="U2983" s="20">
        <v>1.51410234E-3</v>
      </c>
      <c r="V2983" s="20">
        <v>9.2290515999999996E-3</v>
      </c>
      <c r="W2983" s="20">
        <v>2.9566408800000001</v>
      </c>
      <c r="X2983" s="20">
        <v>9.4746623000000003</v>
      </c>
      <c r="Y2983" s="20">
        <v>0.17690699500000001</v>
      </c>
      <c r="Z2983" s="20">
        <v>29.928582800000001</v>
      </c>
      <c r="AA2983" s="22">
        <v>6.8712216800000003E-6</v>
      </c>
    </row>
    <row r="2984" spans="1:27" x14ac:dyDescent="0.25">
      <c r="A2984" s="9">
        <v>25555</v>
      </c>
      <c r="B2984" s="1">
        <v>25555</v>
      </c>
      <c r="C2984" s="1" t="s">
        <v>171</v>
      </c>
      <c r="D2984" s="1" t="s">
        <v>413</v>
      </c>
      <c r="E2984" s="1" t="s">
        <v>1640</v>
      </c>
      <c r="F2984" s="1" t="s">
        <v>1641</v>
      </c>
      <c r="G2984" s="10" t="s">
        <v>0</v>
      </c>
      <c r="H2984" s="18" t="s">
        <v>3013</v>
      </c>
      <c r="I2984" s="1" t="s">
        <v>171</v>
      </c>
      <c r="J2984" s="10" t="s">
        <v>413</v>
      </c>
      <c r="K2984" s="16">
        <f t="shared" ref="K2984:Z2984" si="432">SUM(K2976:K2983)</f>
        <v>0.43639596889999999</v>
      </c>
      <c r="L2984" s="21">
        <f t="shared" si="432"/>
        <v>3.3862824919999999</v>
      </c>
      <c r="M2984" s="26">
        <v>2.6620274509999996E-7</v>
      </c>
      <c r="N2984" s="20">
        <f t="shared" si="432"/>
        <v>1.4613514686</v>
      </c>
      <c r="O2984" s="20">
        <v>1.001767055E-2</v>
      </c>
      <c r="P2984" s="20">
        <v>2.7430686769999998E-7</v>
      </c>
      <c r="Q2984" s="20">
        <v>8.3109462970000004E-8</v>
      </c>
      <c r="R2984" s="20">
        <v>2.9631170250000007E-9</v>
      </c>
      <c r="S2984" s="20">
        <f t="shared" si="432"/>
        <v>3.5389045940000002E-2</v>
      </c>
      <c r="T2984" s="20">
        <v>6.9755662290000003E-4</v>
      </c>
      <c r="U2984" s="20">
        <v>2.3888519280000003E-2</v>
      </c>
      <c r="V2984" s="20">
        <f t="shared" si="432"/>
        <v>0.14659555097999999</v>
      </c>
      <c r="W2984" s="20">
        <f>SUM(W2976:W2983)</f>
        <v>47.446766680000003</v>
      </c>
      <c r="X2984" s="20">
        <f t="shared" si="432"/>
        <v>172.69979810000001</v>
      </c>
      <c r="Y2984" s="20">
        <f t="shared" si="432"/>
        <v>1.2754637689999999</v>
      </c>
      <c r="Z2984" s="20">
        <f t="shared" si="432"/>
        <v>49.15388368</v>
      </c>
      <c r="AA2984" s="22">
        <v>2.6898671289999999E-5</v>
      </c>
    </row>
    <row r="2985" spans="1:27" x14ac:dyDescent="0.25">
      <c r="A2985" s="9">
        <v>25417</v>
      </c>
      <c r="B2985" s="1">
        <v>25417</v>
      </c>
      <c r="C2985" s="1" t="s">
        <v>171</v>
      </c>
      <c r="D2985" s="1" t="s">
        <v>413</v>
      </c>
      <c r="E2985" s="1" t="s">
        <v>2150</v>
      </c>
      <c r="F2985" s="1" t="s">
        <v>2151</v>
      </c>
      <c r="G2985" s="10" t="s">
        <v>3333</v>
      </c>
      <c r="H2985" s="18" t="s">
        <v>3267</v>
      </c>
      <c r="I2985" s="1" t="s">
        <v>171</v>
      </c>
      <c r="J2985" s="10" t="s">
        <v>413</v>
      </c>
      <c r="K2985" s="16">
        <v>5.5527099000000003E-2</v>
      </c>
      <c r="L2985" s="21">
        <v>0.58037541999999998</v>
      </c>
      <c r="M2985" s="26">
        <v>1.3699275999999999E-8</v>
      </c>
      <c r="N2985" s="20">
        <v>4.0190341999999997E-2</v>
      </c>
      <c r="O2985" s="20">
        <v>9.3793798E-4</v>
      </c>
      <c r="P2985" s="20">
        <v>4.3978674000000002E-8</v>
      </c>
      <c r="Q2985" s="20">
        <v>1.3987471999999998E-8</v>
      </c>
      <c r="R2985" s="20">
        <v>3.7690885999999998E-10</v>
      </c>
      <c r="S2985" s="20">
        <v>6.5291126999999999E-3</v>
      </c>
      <c r="T2985" s="20">
        <v>6.3879675000000003E-5</v>
      </c>
      <c r="U2985" s="20">
        <v>2.1081324000000001E-3</v>
      </c>
      <c r="V2985" s="20">
        <v>2.8366412000000001E-2</v>
      </c>
      <c r="W2985" s="20">
        <v>6.5915784000000004</v>
      </c>
      <c r="X2985" s="20">
        <v>35.547938000000002</v>
      </c>
      <c r="Y2985" s="20">
        <v>0.18733142999999999</v>
      </c>
      <c r="Z2985" s="20">
        <v>1.7363645000000001</v>
      </c>
      <c r="AA2985" s="22">
        <v>1.5369398999999997E-6</v>
      </c>
    </row>
    <row r="2986" spans="1:27" x14ac:dyDescent="0.25">
      <c r="A2986" s="9">
        <v>25417</v>
      </c>
      <c r="B2986" s="1">
        <v>25417</v>
      </c>
      <c r="C2986" s="1" t="s">
        <v>171</v>
      </c>
      <c r="D2986" s="1" t="s">
        <v>413</v>
      </c>
      <c r="E2986" s="1" t="s">
        <v>2150</v>
      </c>
      <c r="F2986" s="1" t="s">
        <v>2151</v>
      </c>
      <c r="G2986" s="10" t="s">
        <v>1012</v>
      </c>
      <c r="H2986" s="18" t="s">
        <v>3267</v>
      </c>
      <c r="I2986" s="1" t="s">
        <v>171</v>
      </c>
      <c r="J2986" s="10" t="s">
        <v>413</v>
      </c>
      <c r="K2986" s="16">
        <v>6.9119542000000006E-2</v>
      </c>
      <c r="L2986" s="21">
        <v>0.72478107000000003</v>
      </c>
      <c r="M2986" s="26">
        <v>2.3500062999999996E-8</v>
      </c>
      <c r="N2986" s="20">
        <v>5.5470330999999998E-2</v>
      </c>
      <c r="O2986" s="20">
        <v>1.1923734E-3</v>
      </c>
      <c r="P2986" s="20">
        <v>5.5878373999999999E-8</v>
      </c>
      <c r="Q2986" s="20">
        <v>1.6542307999999999E-8</v>
      </c>
      <c r="R2986" s="20">
        <v>4.5940519E-10</v>
      </c>
      <c r="S2986" s="20">
        <v>7.8318130999999996E-3</v>
      </c>
      <c r="T2986" s="20">
        <v>9.5947151000000001E-5</v>
      </c>
      <c r="U2986" s="20">
        <v>2.6168707000000001E-3</v>
      </c>
      <c r="V2986" s="20">
        <v>3.3667750000000003E-2</v>
      </c>
      <c r="W2986" s="20">
        <v>7.8557224000000003</v>
      </c>
      <c r="X2986" s="20">
        <v>42.166607999999997</v>
      </c>
      <c r="Y2986" s="20">
        <v>0.24198906000000001</v>
      </c>
      <c r="Z2986" s="20">
        <v>2.7434509999999999</v>
      </c>
      <c r="AA2986" s="22">
        <v>1.6672497E-6</v>
      </c>
    </row>
    <row r="2987" spans="1:27" x14ac:dyDescent="0.25">
      <c r="A2987" s="9">
        <v>25417</v>
      </c>
      <c r="B2987" s="1">
        <v>25417</v>
      </c>
      <c r="C2987" s="1" t="s">
        <v>171</v>
      </c>
      <c r="D2987" s="1" t="s">
        <v>413</v>
      </c>
      <c r="E2987" s="1" t="s">
        <v>2150</v>
      </c>
      <c r="F2987" s="1" t="s">
        <v>2151</v>
      </c>
      <c r="G2987" s="10" t="s">
        <v>3354</v>
      </c>
      <c r="H2987" s="18" t="s">
        <v>3267</v>
      </c>
      <c r="I2987" s="1" t="s">
        <v>171</v>
      </c>
      <c r="J2987" s="10" t="s">
        <v>413</v>
      </c>
      <c r="K2987" s="16">
        <v>2.8842060999999999E-2</v>
      </c>
      <c r="L2987" s="21">
        <v>0.18122768</v>
      </c>
      <c r="M2987" s="26">
        <v>2.4610394E-8</v>
      </c>
      <c r="N2987" s="20">
        <v>2.9504861E-2</v>
      </c>
      <c r="O2987" s="20">
        <v>6.2834179000000002E-4</v>
      </c>
      <c r="P2987" s="20">
        <v>1.2115249E-8</v>
      </c>
      <c r="Q2987" s="20">
        <v>8.9493616999999991E-9</v>
      </c>
      <c r="R2987" s="20">
        <v>2.5882803999999998E-10</v>
      </c>
      <c r="S2987" s="20">
        <v>1.413086E-3</v>
      </c>
      <c r="T2987" s="20">
        <v>2.5220707E-5</v>
      </c>
      <c r="U2987" s="20">
        <v>7.2917421999999996E-4</v>
      </c>
      <c r="V2987" s="20">
        <v>5.1089723000000004E-3</v>
      </c>
      <c r="W2987" s="20">
        <v>1.4058090999999999</v>
      </c>
      <c r="X2987" s="20">
        <v>-2.3328405999999999</v>
      </c>
      <c r="Y2987" s="20">
        <v>1.1625591</v>
      </c>
      <c r="Z2987" s="20">
        <v>3.0756519</v>
      </c>
      <c r="AA2987" s="22">
        <v>1.8892136E-6</v>
      </c>
    </row>
    <row r="2988" spans="1:27" x14ac:dyDescent="0.25">
      <c r="A2988" s="9">
        <v>25417</v>
      </c>
      <c r="B2988" s="1">
        <v>25417</v>
      </c>
      <c r="C2988" s="1" t="s">
        <v>171</v>
      </c>
      <c r="D2988" s="1" t="s">
        <v>413</v>
      </c>
      <c r="E2988" s="1" t="s">
        <v>2150</v>
      </c>
      <c r="F2988" s="1" t="s">
        <v>2151</v>
      </c>
      <c r="G2988" s="10" t="s">
        <v>3335</v>
      </c>
      <c r="H2988" s="18" t="s">
        <v>3267</v>
      </c>
      <c r="I2988" s="1" t="s">
        <v>171</v>
      </c>
      <c r="J2988" s="10" t="s">
        <v>413</v>
      </c>
      <c r="K2988" s="16">
        <v>7.9560560999999991E-3</v>
      </c>
      <c r="L2988" s="21">
        <v>5.6382731999999998E-2</v>
      </c>
      <c r="M2988" s="26">
        <v>3.6061958000000001E-9</v>
      </c>
      <c r="N2988" s="20">
        <v>5.8241697000000004E-3</v>
      </c>
      <c r="O2988" s="20">
        <v>1.7132725000000001E-4</v>
      </c>
      <c r="P2988" s="20">
        <v>5.6775074999999998E-9</v>
      </c>
      <c r="Q2988" s="20">
        <v>7.1556421999999994E-10</v>
      </c>
      <c r="R2988" s="20">
        <v>9.3676452E-11</v>
      </c>
      <c r="S2988" s="20">
        <v>8.7667631999999998E-4</v>
      </c>
      <c r="T2988" s="20">
        <v>1.2967214999999999E-5</v>
      </c>
      <c r="U2988" s="20">
        <v>5.9011803999999999E-4</v>
      </c>
      <c r="V2988" s="20">
        <v>3.7854129E-3</v>
      </c>
      <c r="W2988" s="20">
        <v>1.1292994000000001</v>
      </c>
      <c r="X2988" s="20">
        <v>7.674938</v>
      </c>
      <c r="Y2988" s="20">
        <v>2.5550519000000001E-2</v>
      </c>
      <c r="Z2988" s="20">
        <v>0.40022160000000001</v>
      </c>
      <c r="AA2988" s="22">
        <v>2.6614370999999998E-7</v>
      </c>
    </row>
    <row r="2989" spans="1:27" x14ac:dyDescent="0.25">
      <c r="A2989" s="9">
        <v>25417</v>
      </c>
      <c r="B2989" s="1">
        <v>25417</v>
      </c>
      <c r="C2989" s="1" t="s">
        <v>171</v>
      </c>
      <c r="D2989" s="1" t="s">
        <v>413</v>
      </c>
      <c r="E2989" s="1" t="s">
        <v>2150</v>
      </c>
      <c r="F2989" s="1" t="s">
        <v>2151</v>
      </c>
      <c r="G2989" s="10" t="s">
        <v>3545</v>
      </c>
      <c r="H2989" s="18" t="s">
        <v>3267</v>
      </c>
      <c r="I2989" s="1" t="s">
        <v>171</v>
      </c>
      <c r="J2989" s="10" t="s">
        <v>413</v>
      </c>
      <c r="K2989" s="16">
        <v>9.9035503999999996E-2</v>
      </c>
      <c r="L2989" s="21">
        <v>0.57980636000000008</v>
      </c>
      <c r="M2989" s="26">
        <v>9.0084708000000002E-8</v>
      </c>
      <c r="N2989" s="20">
        <v>1.1585894299999999</v>
      </c>
      <c r="O2989" s="20">
        <v>1.7466395800000002E-3</v>
      </c>
      <c r="P2989" s="20">
        <v>3.6183116600000001E-8</v>
      </c>
      <c r="Q2989" s="20">
        <v>1.01095613E-8</v>
      </c>
      <c r="R2989" s="20">
        <v>3.8025931000000002E-10</v>
      </c>
      <c r="S2989" s="20">
        <v>3.0826641999999998E-3</v>
      </c>
      <c r="T2989" s="20">
        <v>1.2808259100000001E-4</v>
      </c>
      <c r="U2989" s="20">
        <v>1.5141043200000001E-3</v>
      </c>
      <c r="V2989" s="20">
        <v>9.2290702999999995E-3</v>
      </c>
      <c r="W2989" s="20">
        <v>2.9566484900000001</v>
      </c>
      <c r="X2989" s="20">
        <v>9.4746698000000009</v>
      </c>
      <c r="Y2989" s="20">
        <v>0.17714729200000001</v>
      </c>
      <c r="Z2989" s="20">
        <v>29.928614400000001</v>
      </c>
      <c r="AA2989" s="22">
        <v>6.8712307799999998E-6</v>
      </c>
    </row>
    <row r="2990" spans="1:27" x14ac:dyDescent="0.25">
      <c r="A2990" s="9">
        <v>25417</v>
      </c>
      <c r="B2990" s="1">
        <v>25417</v>
      </c>
      <c r="C2990" s="1" t="s">
        <v>171</v>
      </c>
      <c r="D2990" s="1" t="s">
        <v>413</v>
      </c>
      <c r="E2990" s="1" t="s">
        <v>2150</v>
      </c>
      <c r="F2990" s="1" t="s">
        <v>2151</v>
      </c>
      <c r="G2990" s="10" t="s">
        <v>0</v>
      </c>
      <c r="H2990" s="18" t="s">
        <v>3267</v>
      </c>
      <c r="I2990" s="1" t="s">
        <v>171</v>
      </c>
      <c r="J2990" s="10" t="s">
        <v>413</v>
      </c>
      <c r="K2990" s="16">
        <f t="shared" ref="K2990:Z2990" si="433">SUM(K2985:K2989)</f>
        <v>0.26048026209999997</v>
      </c>
      <c r="L2990" s="21">
        <f t="shared" si="433"/>
        <v>2.1225732620000004</v>
      </c>
      <c r="M2990" s="26">
        <v>1.5550063679999997E-7</v>
      </c>
      <c r="N2990" s="20">
        <f t="shared" si="433"/>
        <v>1.2895791337</v>
      </c>
      <c r="O2990" s="20">
        <v>4.6766200000000003E-3</v>
      </c>
      <c r="P2990" s="20">
        <v>1.5383292109999997E-7</v>
      </c>
      <c r="Q2990" s="20">
        <v>5.0304267219999994E-8</v>
      </c>
      <c r="R2990" s="20">
        <v>1.5690778519999999E-9</v>
      </c>
      <c r="S2990" s="20">
        <f t="shared" si="433"/>
        <v>1.9733352320000001E-2</v>
      </c>
      <c r="T2990" s="20">
        <v>3.2609733900000002E-4</v>
      </c>
      <c r="U2990" s="20">
        <v>7.5583996800000011E-3</v>
      </c>
      <c r="V2990" s="20">
        <f t="shared" si="433"/>
        <v>8.01576175E-2</v>
      </c>
      <c r="W2990" s="20">
        <f>SUM(W2985:W2989)</f>
        <v>19.93905779</v>
      </c>
      <c r="X2990" s="20">
        <f t="shared" si="433"/>
        <v>92.5313132</v>
      </c>
      <c r="Y2990" s="20">
        <f t="shared" si="433"/>
        <v>1.7945774010000002</v>
      </c>
      <c r="Z2990" s="20">
        <f t="shared" si="433"/>
        <v>37.8843034</v>
      </c>
      <c r="AA2990" s="22">
        <v>1.223077769E-5</v>
      </c>
    </row>
    <row r="2991" spans="1:27" x14ac:dyDescent="0.25">
      <c r="A2991" s="9">
        <v>25564</v>
      </c>
      <c r="B2991" s="1">
        <v>25564</v>
      </c>
      <c r="C2991" s="1" t="s">
        <v>171</v>
      </c>
      <c r="D2991" s="1" t="s">
        <v>413</v>
      </c>
      <c r="E2991" s="1" t="s">
        <v>1742</v>
      </c>
      <c r="F2991" s="1" t="s">
        <v>1743</v>
      </c>
      <c r="G2991" s="10" t="s">
        <v>3333</v>
      </c>
      <c r="H2991" s="18" t="s">
        <v>3065</v>
      </c>
      <c r="I2991" s="1" t="s">
        <v>171</v>
      </c>
      <c r="J2991" s="10" t="s">
        <v>413</v>
      </c>
      <c r="K2991" s="16">
        <v>9.7415963000000008E-2</v>
      </c>
      <c r="L2991" s="21">
        <v>1.0182024999999999</v>
      </c>
      <c r="M2991" s="26">
        <v>2.4033816999999997E-8</v>
      </c>
      <c r="N2991" s="20">
        <v>7.0509371000000001E-2</v>
      </c>
      <c r="O2991" s="20">
        <v>1.6455052000000001E-3</v>
      </c>
      <c r="P2991" s="20">
        <v>7.7155567999999988E-8</v>
      </c>
      <c r="Q2991" s="20">
        <v>2.4539424999999999E-8</v>
      </c>
      <c r="R2991" s="20">
        <v>6.6124361000000004E-10</v>
      </c>
      <c r="S2991" s="20">
        <v>1.1454584E-2</v>
      </c>
      <c r="T2991" s="20">
        <v>1.1206961E-4</v>
      </c>
      <c r="U2991" s="20">
        <v>3.6984778999999998E-3</v>
      </c>
      <c r="V2991" s="20">
        <v>4.9765636000000002E-2</v>
      </c>
      <c r="W2991" s="20">
        <v>11.564173</v>
      </c>
      <c r="X2991" s="20">
        <v>62.364803999999999</v>
      </c>
      <c r="Y2991" s="20">
        <v>0.32865162999999997</v>
      </c>
      <c r="Z2991" s="20">
        <v>3.0462536</v>
      </c>
      <c r="AA2991" s="22">
        <v>2.6963857999999999E-6</v>
      </c>
    </row>
    <row r="2992" spans="1:27" x14ac:dyDescent="0.25">
      <c r="A2992" s="9">
        <v>25564</v>
      </c>
      <c r="B2992" s="1">
        <v>25564</v>
      </c>
      <c r="C2992" s="1" t="s">
        <v>171</v>
      </c>
      <c r="D2992" s="1" t="s">
        <v>413</v>
      </c>
      <c r="E2992" s="1" t="s">
        <v>1742</v>
      </c>
      <c r="F2992" s="1" t="s">
        <v>1743</v>
      </c>
      <c r="G2992" s="10" t="s">
        <v>3341</v>
      </c>
      <c r="H2992" s="18" t="s">
        <v>3065</v>
      </c>
      <c r="I2992" s="1" t="s">
        <v>171</v>
      </c>
      <c r="J2992" s="10" t="s">
        <v>413</v>
      </c>
      <c r="K2992" s="16">
        <v>2.3583793999999998E-2</v>
      </c>
      <c r="L2992" s="21">
        <v>0.2246794</v>
      </c>
      <c r="M2992" s="26">
        <v>6.5059915000000003E-9</v>
      </c>
      <c r="N2992" s="20">
        <v>3.0387495E-2</v>
      </c>
      <c r="O2992" s="20">
        <v>3.8005572999999998E-4</v>
      </c>
      <c r="P2992" s="20">
        <v>1.6530462000000001E-8</v>
      </c>
      <c r="Q2992" s="20">
        <v>5.7809705000000003E-9</v>
      </c>
      <c r="R2992" s="20">
        <v>1.7601963000000001E-10</v>
      </c>
      <c r="S2992" s="20">
        <v>2.4426234999999998E-3</v>
      </c>
      <c r="T2992" s="20">
        <v>3.1542502000000004E-5</v>
      </c>
      <c r="U2992" s="20">
        <v>7.7091661999999998E-4</v>
      </c>
      <c r="V2992" s="20">
        <v>1.027546E-2</v>
      </c>
      <c r="W2992" s="20">
        <v>2.4925869</v>
      </c>
      <c r="X2992" s="20">
        <v>12.806219</v>
      </c>
      <c r="Y2992" s="20">
        <v>4.4065029999999998E-2</v>
      </c>
      <c r="Z2992" s="20">
        <v>1.1498908999999999</v>
      </c>
      <c r="AA2992" s="22">
        <v>2.0961205999999999E-6</v>
      </c>
    </row>
    <row r="2993" spans="1:27" x14ac:dyDescent="0.25">
      <c r="A2993" s="9">
        <v>25564</v>
      </c>
      <c r="B2993" s="1">
        <v>25564</v>
      </c>
      <c r="C2993" s="1" t="s">
        <v>171</v>
      </c>
      <c r="D2993" s="1" t="s">
        <v>413</v>
      </c>
      <c r="E2993" s="1" t="s">
        <v>1742</v>
      </c>
      <c r="F2993" s="1" t="s">
        <v>1743</v>
      </c>
      <c r="G2993" s="10" t="s">
        <v>3364</v>
      </c>
      <c r="H2993" s="18" t="s">
        <v>3065</v>
      </c>
      <c r="I2993" s="1" t="s">
        <v>171</v>
      </c>
      <c r="J2993" s="10" t="s">
        <v>413</v>
      </c>
      <c r="K2993" s="16">
        <v>8.9010355999999999E-2</v>
      </c>
      <c r="L2993" s="21">
        <v>0.62742427000000001</v>
      </c>
      <c r="M2993" s="26">
        <v>1.7413762E-8</v>
      </c>
      <c r="N2993" s="20">
        <v>2.0555509999999999E-2</v>
      </c>
      <c r="O2993" s="20">
        <v>8.6015818999999997E-4</v>
      </c>
      <c r="P2993" s="20">
        <v>2.0369629999999998E-8</v>
      </c>
      <c r="Q2993" s="20">
        <v>3.5046564999999995E-9</v>
      </c>
      <c r="R2993" s="20">
        <v>1.6513398999999999E-10</v>
      </c>
      <c r="S2993" s="20">
        <v>1.9238930000000001E-3</v>
      </c>
      <c r="T2993" s="20">
        <v>5.8443189E-5</v>
      </c>
      <c r="U2993" s="20">
        <v>1.6450544000000001E-3</v>
      </c>
      <c r="V2993" s="20">
        <v>6.7834352000000001E-3</v>
      </c>
      <c r="W2993" s="20">
        <v>6.2563902999999996</v>
      </c>
      <c r="X2993" s="20">
        <v>2.8364129</v>
      </c>
      <c r="Y2993" s="20">
        <v>6.0723133999999996</v>
      </c>
      <c r="Z2993" s="20">
        <v>7.8170847999999999</v>
      </c>
      <c r="AA2993" s="22">
        <v>1.6264069E-6</v>
      </c>
    </row>
    <row r="2994" spans="1:27" x14ac:dyDescent="0.25">
      <c r="A2994" s="9">
        <v>25564</v>
      </c>
      <c r="B2994" s="1">
        <v>25564</v>
      </c>
      <c r="C2994" s="1" t="s">
        <v>171</v>
      </c>
      <c r="D2994" s="1" t="s">
        <v>413</v>
      </c>
      <c r="E2994" s="1" t="s">
        <v>1742</v>
      </c>
      <c r="F2994" s="1" t="s">
        <v>1743</v>
      </c>
      <c r="G2994" s="10" t="s">
        <v>3346</v>
      </c>
      <c r="H2994" s="18" t="s">
        <v>3065</v>
      </c>
      <c r="I2994" s="1" t="s">
        <v>171</v>
      </c>
      <c r="J2994" s="10" t="s">
        <v>413</v>
      </c>
      <c r="K2994" s="16">
        <v>1.3232846000000001E-2</v>
      </c>
      <c r="L2994" s="21">
        <v>4.7248834000000003E-2</v>
      </c>
      <c r="M2994" s="26">
        <v>6.7793647000000003E-9</v>
      </c>
      <c r="N2994" s="20">
        <v>1.1453589E-2</v>
      </c>
      <c r="O2994" s="20">
        <v>2.1692318000000004E-4</v>
      </c>
      <c r="P2994" s="20">
        <v>4.1804580999999988E-9</v>
      </c>
      <c r="Q2994" s="20">
        <v>1.6242176000000001E-9</v>
      </c>
      <c r="R2994" s="20">
        <v>6.5602793000000002E-11</v>
      </c>
      <c r="S2994" s="20">
        <v>5.3291142000000001E-4</v>
      </c>
      <c r="T2994" s="20">
        <v>1.3295882E-5</v>
      </c>
      <c r="U2994" s="20">
        <v>6.0063635999999996E-4</v>
      </c>
      <c r="V2994" s="20">
        <v>1.9559540999999998E-3</v>
      </c>
      <c r="W2994" s="20">
        <v>1.1059412</v>
      </c>
      <c r="X2994" s="20">
        <v>4.7903859999999998</v>
      </c>
      <c r="Y2994" s="20">
        <v>0.79224391999999999</v>
      </c>
      <c r="Z2994" s="20">
        <v>0.66071974</v>
      </c>
      <c r="AA2994" s="22">
        <v>7.2873708000000005E-7</v>
      </c>
    </row>
    <row r="2995" spans="1:27" x14ac:dyDescent="0.25">
      <c r="A2995" s="9">
        <v>25564</v>
      </c>
      <c r="B2995" s="1">
        <v>25564</v>
      </c>
      <c r="C2995" s="1" t="s">
        <v>171</v>
      </c>
      <c r="D2995" s="1" t="s">
        <v>413</v>
      </c>
      <c r="E2995" s="1" t="s">
        <v>1742</v>
      </c>
      <c r="F2995" s="1" t="s">
        <v>1743</v>
      </c>
      <c r="G2995" s="10" t="s">
        <v>3434</v>
      </c>
      <c r="H2995" s="18" t="s">
        <v>3065</v>
      </c>
      <c r="I2995" s="1" t="s">
        <v>171</v>
      </c>
      <c r="J2995" s="10" t="s">
        <v>413</v>
      </c>
      <c r="K2995" s="16">
        <v>0.23624608</v>
      </c>
      <c r="L2995" s="21">
        <v>1.6201542</v>
      </c>
      <c r="M2995" s="26">
        <v>3.1720274999999998E-7</v>
      </c>
      <c r="N2995" s="20">
        <v>8.8976695999999994E-2</v>
      </c>
      <c r="O2995" s="20">
        <v>2.4230379999999999E-2</v>
      </c>
      <c r="P2995" s="20">
        <v>2.6233335000000002E-7</v>
      </c>
      <c r="Q2995" s="20">
        <v>1.1107482E-8</v>
      </c>
      <c r="R2995" s="20">
        <v>1.0747317E-9</v>
      </c>
      <c r="S2995" s="20">
        <v>3.4624881000000003E-2</v>
      </c>
      <c r="T2995" s="20">
        <v>1.3268974000000001E-4</v>
      </c>
      <c r="U2995" s="20">
        <v>8.6823392999999995E-3</v>
      </c>
      <c r="V2995" s="20">
        <v>9.4638802999999994E-2</v>
      </c>
      <c r="W2995" s="20">
        <v>11.380747</v>
      </c>
      <c r="X2995" s="20">
        <v>5.6019937999999998</v>
      </c>
      <c r="Y2995" s="20">
        <v>5.6095900999999997E-2</v>
      </c>
      <c r="Z2995" s="20">
        <v>19.360990999999999</v>
      </c>
      <c r="AA2995" s="22">
        <v>1.2765402999999998E-5</v>
      </c>
    </row>
    <row r="2996" spans="1:27" x14ac:dyDescent="0.25">
      <c r="A2996" s="9">
        <v>25564</v>
      </c>
      <c r="B2996" s="1">
        <v>25564</v>
      </c>
      <c r="C2996" s="1" t="s">
        <v>171</v>
      </c>
      <c r="D2996" s="1" t="s">
        <v>413</v>
      </c>
      <c r="E2996" s="1" t="s">
        <v>1742</v>
      </c>
      <c r="F2996" s="1" t="s">
        <v>1743</v>
      </c>
      <c r="G2996" s="10" t="s">
        <v>3335</v>
      </c>
      <c r="H2996" s="18" t="s">
        <v>3065</v>
      </c>
      <c r="I2996" s="1" t="s">
        <v>171</v>
      </c>
      <c r="J2996" s="10" t="s">
        <v>413</v>
      </c>
      <c r="K2996" s="16">
        <v>1.0254852E-2</v>
      </c>
      <c r="L2996" s="21">
        <v>7.2673768E-2</v>
      </c>
      <c r="M2996" s="26">
        <v>4.6481578000000003E-9</v>
      </c>
      <c r="N2996" s="20">
        <v>7.5069856000000001E-3</v>
      </c>
      <c r="O2996" s="20">
        <v>2.2082996000000004E-4</v>
      </c>
      <c r="P2996" s="20">
        <v>7.3179473999999995E-9</v>
      </c>
      <c r="Q2996" s="20">
        <v>9.2231693999999999E-10</v>
      </c>
      <c r="R2996" s="20">
        <v>1.2074301000000001E-10</v>
      </c>
      <c r="S2996" s="20">
        <v>1.1299801999999999E-3</v>
      </c>
      <c r="T2996" s="20">
        <v>1.6713917999999999E-5</v>
      </c>
      <c r="U2996" s="20">
        <v>7.6062476E-4</v>
      </c>
      <c r="V2996" s="20">
        <v>4.8791573E-3</v>
      </c>
      <c r="W2996" s="20">
        <v>1.4555952999999999</v>
      </c>
      <c r="X2996" s="20">
        <v>9.8925087999999999</v>
      </c>
      <c r="Y2996" s="20">
        <v>3.2932999999999997E-2</v>
      </c>
      <c r="Z2996" s="20">
        <v>0.51586027000000001</v>
      </c>
      <c r="AA2996" s="22">
        <v>3.4304236999999995E-7</v>
      </c>
    </row>
    <row r="2997" spans="1:27" x14ac:dyDescent="0.25">
      <c r="A2997" s="9">
        <v>25564</v>
      </c>
      <c r="B2997" s="1">
        <v>25564</v>
      </c>
      <c r="C2997" s="1" t="s">
        <v>171</v>
      </c>
      <c r="D2997" s="1" t="s">
        <v>413</v>
      </c>
      <c r="E2997" s="1" t="s">
        <v>1742</v>
      </c>
      <c r="F2997" s="1" t="s">
        <v>1743</v>
      </c>
      <c r="G2997" s="10" t="s">
        <v>3545</v>
      </c>
      <c r="H2997" s="18" t="s">
        <v>3065</v>
      </c>
      <c r="I2997" s="1" t="s">
        <v>171</v>
      </c>
      <c r="J2997" s="10" t="s">
        <v>413</v>
      </c>
      <c r="K2997" s="16">
        <v>9.9041117999999984E-2</v>
      </c>
      <c r="L2997" s="21">
        <v>0.57981151000000009</v>
      </c>
      <c r="M2997" s="26">
        <v>9.0085055999999994E-8</v>
      </c>
      <c r="N2997" s="20">
        <v>1.1585912899999999</v>
      </c>
      <c r="O2997" s="20">
        <v>1.7466569100000001E-3</v>
      </c>
      <c r="P2997" s="20">
        <v>3.6183395600000001E-8</v>
      </c>
      <c r="Q2997" s="20">
        <v>1.01098412E-8</v>
      </c>
      <c r="R2997" s="20">
        <v>3.8028116E-10</v>
      </c>
      <c r="S2997" s="20">
        <v>3.0826932000000001E-3</v>
      </c>
      <c r="T2997" s="20">
        <v>1.2808634599999999E-4</v>
      </c>
      <c r="U2997" s="20">
        <v>1.5141099100000003E-3</v>
      </c>
      <c r="V2997" s="20">
        <v>9.2291234000000007E-3</v>
      </c>
      <c r="W2997" s="20">
        <v>2.9566700400000001</v>
      </c>
      <c r="X2997" s="20">
        <v>9.474691</v>
      </c>
      <c r="Y2997" s="20">
        <v>0.17782737500000001</v>
      </c>
      <c r="Z2997" s="20">
        <v>29.928703900000002</v>
      </c>
      <c r="AA2997" s="22">
        <v>6.8712565499999999E-6</v>
      </c>
    </row>
    <row r="2998" spans="1:27" x14ac:dyDescent="0.25">
      <c r="A2998" s="9">
        <v>25564</v>
      </c>
      <c r="B2998" s="1">
        <v>25564</v>
      </c>
      <c r="C2998" s="1" t="s">
        <v>171</v>
      </c>
      <c r="D2998" s="1" t="s">
        <v>413</v>
      </c>
      <c r="E2998" s="1" t="s">
        <v>1742</v>
      </c>
      <c r="F2998" s="1" t="s">
        <v>1743</v>
      </c>
      <c r="G2998" s="10" t="s">
        <v>0</v>
      </c>
      <c r="H2998" s="18" t="s">
        <v>3065</v>
      </c>
      <c r="I2998" s="1" t="s">
        <v>171</v>
      </c>
      <c r="J2998" s="10" t="s">
        <v>413</v>
      </c>
      <c r="K2998" s="16">
        <f t="shared" ref="K2998:Z2998" si="434">SUM(K2991:K2997)</f>
        <v>0.56878500899999995</v>
      </c>
      <c r="L2998" s="21">
        <f t="shared" si="434"/>
        <v>4.1901944819999999</v>
      </c>
      <c r="M2998" s="26">
        <v>4.6666889899999996E-7</v>
      </c>
      <c r="N2998" s="20">
        <f t="shared" si="434"/>
        <v>1.3879809366</v>
      </c>
      <c r="O2998" s="20">
        <v>2.9300509169999999E-2</v>
      </c>
      <c r="P2998" s="20">
        <v>4.2407081110000001E-7</v>
      </c>
      <c r="Q2998" s="20">
        <v>5.7588909739999999E-8</v>
      </c>
      <c r="R2998" s="20">
        <v>2.6437558930000001E-9</v>
      </c>
      <c r="S2998" s="20">
        <f t="shared" si="434"/>
        <v>5.5191566320000003E-2</v>
      </c>
      <c r="T2998" s="20">
        <v>4.9284118700000006E-4</v>
      </c>
      <c r="U2998" s="20">
        <v>1.767215925E-2</v>
      </c>
      <c r="V2998" s="20">
        <f t="shared" si="434"/>
        <v>0.17752756900000002</v>
      </c>
      <c r="W2998" s="20">
        <f>SUM(W2991:W2997)</f>
        <v>37.212103739999996</v>
      </c>
      <c r="X2998" s="20">
        <f t="shared" si="434"/>
        <v>107.76701550000001</v>
      </c>
      <c r="Y2998" s="20">
        <f t="shared" si="434"/>
        <v>7.5041302559999989</v>
      </c>
      <c r="Z2998" s="20">
        <f t="shared" si="434"/>
        <v>62.479504209999995</v>
      </c>
      <c r="AA2998" s="22">
        <v>2.7127352299999997E-5</v>
      </c>
    </row>
    <row r="2999" spans="1:27" x14ac:dyDescent="0.25">
      <c r="A2999" s="9">
        <v>26267</v>
      </c>
      <c r="B2999" s="1">
        <v>26267</v>
      </c>
      <c r="C2999" s="1" t="s">
        <v>171</v>
      </c>
      <c r="D2999" s="1" t="s">
        <v>413</v>
      </c>
      <c r="E2999" s="1" t="s">
        <v>992</v>
      </c>
      <c r="F2999" s="1" t="s">
        <v>993</v>
      </c>
      <c r="G2999" s="10" t="s">
        <v>3333</v>
      </c>
      <c r="H2999" s="18" t="s">
        <v>2697</v>
      </c>
      <c r="I2999" s="1" t="s">
        <v>171</v>
      </c>
      <c r="J2999" s="10" t="s">
        <v>413</v>
      </c>
      <c r="K2999" s="16">
        <v>8.6175660000000001E-2</v>
      </c>
      <c r="L2999" s="21">
        <v>0.90071758000000002</v>
      </c>
      <c r="M2999" s="26">
        <v>2.1260683999999996E-8</v>
      </c>
      <c r="N2999" s="20">
        <v>6.2373675000000003E-2</v>
      </c>
      <c r="O2999" s="20">
        <v>1.4556392E-3</v>
      </c>
      <c r="P2999" s="20">
        <v>6.8253002000000003E-8</v>
      </c>
      <c r="Q2999" s="20">
        <v>2.1707952999999996E-8</v>
      </c>
      <c r="R2999" s="20">
        <v>5.8494626000000002E-10</v>
      </c>
      <c r="S2999" s="20">
        <v>1.0132901E-2</v>
      </c>
      <c r="T2999" s="20">
        <v>9.9138497000000005E-5</v>
      </c>
      <c r="U2999" s="20">
        <v>3.2717305000000002E-3</v>
      </c>
      <c r="V2999" s="20">
        <v>4.4023447E-2</v>
      </c>
      <c r="W2999" s="20">
        <v>10.229844999999999</v>
      </c>
      <c r="X2999" s="20">
        <v>55.168864999999997</v>
      </c>
      <c r="Y2999" s="20">
        <v>0.29073029</v>
      </c>
      <c r="Z2999" s="20">
        <v>2.6947627999999999</v>
      </c>
      <c r="AA2999" s="22">
        <v>2.3852642999999995E-6</v>
      </c>
    </row>
    <row r="3000" spans="1:27" x14ac:dyDescent="0.25">
      <c r="A3000" s="9">
        <v>26267</v>
      </c>
      <c r="B3000" s="1">
        <v>26267</v>
      </c>
      <c r="C3000" s="1" t="s">
        <v>171</v>
      </c>
      <c r="D3000" s="1" t="s">
        <v>413</v>
      </c>
      <c r="E3000" s="1" t="s">
        <v>992</v>
      </c>
      <c r="F3000" s="1" t="s">
        <v>993</v>
      </c>
      <c r="G3000" s="10" t="s">
        <v>3340</v>
      </c>
      <c r="H3000" s="18" t="s">
        <v>2697</v>
      </c>
      <c r="I3000" s="1" t="s">
        <v>171</v>
      </c>
      <c r="J3000" s="10" t="s">
        <v>413</v>
      </c>
      <c r="K3000" s="16">
        <v>9.3713803000000012E-2</v>
      </c>
      <c r="L3000" s="21">
        <v>0.51837878999999998</v>
      </c>
      <c r="M3000" s="26">
        <v>2.4108217E-8</v>
      </c>
      <c r="N3000" s="20">
        <v>5.3896382E-2</v>
      </c>
      <c r="O3000" s="20">
        <v>1.4301845000000003E-3</v>
      </c>
      <c r="P3000" s="20">
        <v>1.0397965999999999E-7</v>
      </c>
      <c r="Q3000" s="20">
        <v>1.6525742999999999E-8</v>
      </c>
      <c r="R3000" s="20">
        <v>6.4735192000000002E-10</v>
      </c>
      <c r="S3000" s="20">
        <v>1.4914998E-2</v>
      </c>
      <c r="T3000" s="20">
        <v>1.3528771E-4</v>
      </c>
      <c r="U3000" s="20">
        <v>3.2629743999999998E-3</v>
      </c>
      <c r="V3000" s="20">
        <v>6.5262444000000003E-2</v>
      </c>
      <c r="W3000" s="20">
        <v>14.21968</v>
      </c>
      <c r="X3000" s="20">
        <v>41.348528999999999</v>
      </c>
      <c r="Y3000" s="20">
        <v>0.76650366000000003</v>
      </c>
      <c r="Z3000" s="20">
        <v>2.9330682000000001</v>
      </c>
      <c r="AA3000" s="22">
        <v>1.8435923E-6</v>
      </c>
    </row>
    <row r="3001" spans="1:27" x14ac:dyDescent="0.25">
      <c r="A3001" s="9">
        <v>26267</v>
      </c>
      <c r="B3001" s="1">
        <v>26267</v>
      </c>
      <c r="C3001" s="1" t="s">
        <v>171</v>
      </c>
      <c r="D3001" s="1" t="s">
        <v>413</v>
      </c>
      <c r="E3001" s="1" t="s">
        <v>992</v>
      </c>
      <c r="F3001" s="1" t="s">
        <v>993</v>
      </c>
      <c r="G3001" s="10" t="s">
        <v>3321</v>
      </c>
      <c r="H3001" s="18" t="s">
        <v>2697</v>
      </c>
      <c r="I3001" s="1" t="s">
        <v>171</v>
      </c>
      <c r="J3001" s="10" t="s">
        <v>413</v>
      </c>
      <c r="K3001" s="16">
        <v>8.3233457999999996E-2</v>
      </c>
      <c r="L3001" s="21">
        <v>0.87237783000000002</v>
      </c>
      <c r="M3001" s="26">
        <v>2.8533633999999998E-8</v>
      </c>
      <c r="N3001" s="20">
        <v>6.7787903999999996E-2</v>
      </c>
      <c r="O3001" s="20">
        <v>1.4369109999999999E-3</v>
      </c>
      <c r="P3001" s="20">
        <v>6.7293521000000003E-8</v>
      </c>
      <c r="Q3001" s="20">
        <v>1.9881407999999999E-8</v>
      </c>
      <c r="R3001" s="20">
        <v>5.5266153999999997E-10</v>
      </c>
      <c r="S3001" s="20">
        <v>9.4148340000000004E-3</v>
      </c>
      <c r="T3001" s="20">
        <v>1.1608359999999999E-4</v>
      </c>
      <c r="U3001" s="20">
        <v>3.1488499999999999E-3</v>
      </c>
      <c r="V3001" s="20">
        <v>4.0457079999999999E-2</v>
      </c>
      <c r="W3001" s="20">
        <v>9.4411369000000001</v>
      </c>
      <c r="X3001" s="20">
        <v>50.664960000000001</v>
      </c>
      <c r="Y3001" s="20">
        <v>0.29159072000000003</v>
      </c>
      <c r="Z3001" s="20">
        <v>3.3413165999999999</v>
      </c>
      <c r="AA3001" s="22">
        <v>2.0085834000000001E-6</v>
      </c>
    </row>
    <row r="3002" spans="1:27" x14ac:dyDescent="0.25">
      <c r="A3002" s="9">
        <v>26267</v>
      </c>
      <c r="B3002" s="1">
        <v>26267</v>
      </c>
      <c r="C3002" s="1" t="s">
        <v>171</v>
      </c>
      <c r="D3002" s="1" t="s">
        <v>413</v>
      </c>
      <c r="E3002" s="1" t="s">
        <v>992</v>
      </c>
      <c r="F3002" s="1" t="s">
        <v>993</v>
      </c>
      <c r="G3002" s="10" t="s">
        <v>3341</v>
      </c>
      <c r="H3002" s="18" t="s">
        <v>2697</v>
      </c>
      <c r="I3002" s="1" t="s">
        <v>171</v>
      </c>
      <c r="J3002" s="10" t="s">
        <v>413</v>
      </c>
      <c r="K3002" s="16">
        <v>3.3174536999999997E-2</v>
      </c>
      <c r="L3002" s="21">
        <v>0.31604902000000001</v>
      </c>
      <c r="M3002" s="26">
        <v>9.1517612999999998E-9</v>
      </c>
      <c r="N3002" s="20">
        <v>4.2745076E-2</v>
      </c>
      <c r="O3002" s="20">
        <v>5.3461171999999999E-4</v>
      </c>
      <c r="P3002" s="20">
        <v>2.3252850000000002E-8</v>
      </c>
      <c r="Q3002" s="20">
        <v>8.1318985000000004E-9</v>
      </c>
      <c r="R3002" s="20">
        <v>2.4760094E-10</v>
      </c>
      <c r="S3002" s="20">
        <v>3.4359569999999999E-3</v>
      </c>
      <c r="T3002" s="20">
        <v>4.4369787000000001E-5</v>
      </c>
      <c r="U3002" s="20">
        <v>1.0844227000000001E-3</v>
      </c>
      <c r="V3002" s="20">
        <v>1.4454147000000001E-2</v>
      </c>
      <c r="W3002" s="20">
        <v>3.5062389</v>
      </c>
      <c r="X3002" s="20">
        <v>18.014081000000001</v>
      </c>
      <c r="Y3002" s="20">
        <v>6.1984808000000002E-2</v>
      </c>
      <c r="Z3002" s="20">
        <v>1.6175132000000001</v>
      </c>
      <c r="AA3002" s="22">
        <v>2.9485429E-6</v>
      </c>
    </row>
    <row r="3003" spans="1:27" x14ac:dyDescent="0.25">
      <c r="A3003" s="9">
        <v>26267</v>
      </c>
      <c r="B3003" s="1">
        <v>26267</v>
      </c>
      <c r="C3003" s="1" t="s">
        <v>171</v>
      </c>
      <c r="D3003" s="1" t="s">
        <v>413</v>
      </c>
      <c r="E3003" s="1" t="s">
        <v>992</v>
      </c>
      <c r="F3003" s="1" t="s">
        <v>993</v>
      </c>
      <c r="G3003" s="10" t="s">
        <v>1608</v>
      </c>
      <c r="H3003" s="18" t="s">
        <v>2697</v>
      </c>
      <c r="I3003" s="1" t="s">
        <v>171</v>
      </c>
      <c r="J3003" s="10" t="s">
        <v>413</v>
      </c>
      <c r="K3003" s="16">
        <v>8.6714176000000004E-2</v>
      </c>
      <c r="L3003" s="21">
        <v>0.66702859000000003</v>
      </c>
      <c r="M3003" s="26">
        <v>2.2041143000000001E-8</v>
      </c>
      <c r="N3003" s="20">
        <v>5.2404113000000002E-2</v>
      </c>
      <c r="O3003" s="20">
        <v>9.3374329000000004E-4</v>
      </c>
      <c r="P3003" s="20">
        <v>1.0025920999999999E-7</v>
      </c>
      <c r="Q3003" s="20">
        <v>8.9715437999999977E-9</v>
      </c>
      <c r="R3003" s="20">
        <v>3.0370028E-10</v>
      </c>
      <c r="S3003" s="20">
        <v>1.4572946999999999E-2</v>
      </c>
      <c r="T3003" s="20">
        <v>5.6855738999999998E-5</v>
      </c>
      <c r="U3003" s="20">
        <v>3.3429242999999998E-3</v>
      </c>
      <c r="V3003" s="20">
        <v>6.4241178999999995E-2</v>
      </c>
      <c r="W3003" s="20">
        <v>2.4556331999999998</v>
      </c>
      <c r="X3003" s="20">
        <v>75.892824000000005</v>
      </c>
      <c r="Y3003" s="20">
        <v>0.13738191999999999</v>
      </c>
      <c r="Z3003" s="20">
        <v>2.6510201000000002</v>
      </c>
      <c r="AA3003" s="22">
        <v>1.0249417999999999E-6</v>
      </c>
    </row>
    <row r="3004" spans="1:27" x14ac:dyDescent="0.25">
      <c r="A3004" s="9">
        <v>26267</v>
      </c>
      <c r="B3004" s="1">
        <v>26267</v>
      </c>
      <c r="C3004" s="1" t="s">
        <v>171</v>
      </c>
      <c r="D3004" s="1" t="s">
        <v>413</v>
      </c>
      <c r="E3004" s="1" t="s">
        <v>992</v>
      </c>
      <c r="F3004" s="1" t="s">
        <v>993</v>
      </c>
      <c r="G3004" s="10" t="s">
        <v>3335</v>
      </c>
      <c r="H3004" s="18" t="s">
        <v>2697</v>
      </c>
      <c r="I3004" s="1" t="s">
        <v>171</v>
      </c>
      <c r="J3004" s="10" t="s">
        <v>413</v>
      </c>
      <c r="K3004" s="16">
        <v>1.2305822999999999E-2</v>
      </c>
      <c r="L3004" s="21">
        <v>8.7208521999999997E-2</v>
      </c>
      <c r="M3004" s="26">
        <v>5.5777893000000002E-9</v>
      </c>
      <c r="N3004" s="20">
        <v>9.0083826999999995E-3</v>
      </c>
      <c r="O3004" s="20">
        <v>2.6499595999999998E-4</v>
      </c>
      <c r="P3004" s="20">
        <v>8.7815368000000001E-9</v>
      </c>
      <c r="Q3004" s="20">
        <v>1.1067802999999999E-9</v>
      </c>
      <c r="R3004" s="20">
        <v>1.4489160999999999E-10</v>
      </c>
      <c r="S3004" s="20">
        <v>1.3559762999999999E-3</v>
      </c>
      <c r="T3004" s="20">
        <v>2.0056701999999999E-5</v>
      </c>
      <c r="U3004" s="20">
        <v>9.1274971000000012E-4</v>
      </c>
      <c r="V3004" s="20">
        <v>5.8549887999999996E-3</v>
      </c>
      <c r="W3004" s="20">
        <v>1.7467143999999999</v>
      </c>
      <c r="X3004" s="20">
        <v>11.87101</v>
      </c>
      <c r="Y3004" s="20">
        <v>3.9519600000000002E-2</v>
      </c>
      <c r="Z3004" s="20">
        <v>0.61903233000000002</v>
      </c>
      <c r="AA3004" s="22">
        <v>4.1165084999999997E-7</v>
      </c>
    </row>
    <row r="3005" spans="1:27" x14ac:dyDescent="0.25">
      <c r="A3005" s="9">
        <v>26267</v>
      </c>
      <c r="B3005" s="1">
        <v>26267</v>
      </c>
      <c r="C3005" s="1" t="s">
        <v>171</v>
      </c>
      <c r="D3005" s="1" t="s">
        <v>413</v>
      </c>
      <c r="E3005" s="1" t="s">
        <v>992</v>
      </c>
      <c r="F3005" s="1" t="s">
        <v>993</v>
      </c>
      <c r="G3005" s="10" t="s">
        <v>3545</v>
      </c>
      <c r="H3005" s="18" t="s">
        <v>2697</v>
      </c>
      <c r="I3005" s="1" t="s">
        <v>171</v>
      </c>
      <c r="J3005" s="10" t="s">
        <v>413</v>
      </c>
      <c r="K3005" s="16">
        <v>9.9046206999999997E-2</v>
      </c>
      <c r="L3005" s="21">
        <v>0.57981618000000001</v>
      </c>
      <c r="M3005" s="26">
        <v>9.0085370999999998E-8</v>
      </c>
      <c r="N3005" s="20">
        <v>1.1585929799999999</v>
      </c>
      <c r="O3005" s="20">
        <v>1.74667262E-3</v>
      </c>
      <c r="P3005" s="20">
        <v>3.6183648600000005E-8</v>
      </c>
      <c r="Q3005" s="20">
        <v>1.0110095E-8</v>
      </c>
      <c r="R3005" s="20">
        <v>3.8030097E-10</v>
      </c>
      <c r="S3005" s="20">
        <v>3.0827195E-3</v>
      </c>
      <c r="T3005" s="20">
        <v>1.2808975200000002E-4</v>
      </c>
      <c r="U3005" s="20">
        <v>1.51411498E-3</v>
      </c>
      <c r="V3005" s="20">
        <v>9.2291714999999993E-3</v>
      </c>
      <c r="W3005" s="20">
        <v>2.9566895899999999</v>
      </c>
      <c r="X3005" s="20">
        <v>9.4747102000000005</v>
      </c>
      <c r="Y3005" s="20">
        <v>0.178443985</v>
      </c>
      <c r="Z3005" s="20">
        <v>29.928785000000001</v>
      </c>
      <c r="AA3005" s="22">
        <v>6.8712799099999999E-6</v>
      </c>
    </row>
    <row r="3006" spans="1:27" x14ac:dyDescent="0.25">
      <c r="A3006" s="9">
        <v>26267</v>
      </c>
      <c r="B3006" s="1">
        <v>26267</v>
      </c>
      <c r="C3006" s="1" t="s">
        <v>171</v>
      </c>
      <c r="D3006" s="1" t="s">
        <v>413</v>
      </c>
      <c r="E3006" s="1" t="s">
        <v>992</v>
      </c>
      <c r="F3006" s="1" t="s">
        <v>993</v>
      </c>
      <c r="G3006" s="10" t="s">
        <v>0</v>
      </c>
      <c r="H3006" s="18" t="s">
        <v>2697</v>
      </c>
      <c r="I3006" s="1" t="s">
        <v>171</v>
      </c>
      <c r="J3006" s="10" t="s">
        <v>413</v>
      </c>
      <c r="K3006" s="16">
        <f t="shared" ref="K3006:Z3006" si="435">SUM(K2999:K3005)</f>
        <v>0.49436366400000004</v>
      </c>
      <c r="L3006" s="21">
        <f t="shared" si="435"/>
        <v>3.9415765120000001</v>
      </c>
      <c r="M3006" s="26">
        <v>2.007585996E-7</v>
      </c>
      <c r="N3006" s="20">
        <f t="shared" si="435"/>
        <v>1.4468085126999999</v>
      </c>
      <c r="O3006" s="20">
        <v>7.8027582899999996E-3</v>
      </c>
      <c r="P3006" s="20">
        <v>4.0800342839999998E-7</v>
      </c>
      <c r="Q3006" s="20">
        <v>8.6435421599999995E-8</v>
      </c>
      <c r="R3006" s="20">
        <v>2.8614535200000003E-9</v>
      </c>
      <c r="S3006" s="20">
        <f t="shared" si="435"/>
        <v>5.6910332799999998E-2</v>
      </c>
      <c r="T3006" s="20">
        <v>5.9988178699999992E-4</v>
      </c>
      <c r="U3006" s="20">
        <v>1.6537766589999996E-2</v>
      </c>
      <c r="V3006" s="20">
        <f t="shared" si="435"/>
        <v>0.24352245729999999</v>
      </c>
      <c r="W3006" s="20">
        <f>SUM(W2999:W3005)</f>
        <v>44.555937990000004</v>
      </c>
      <c r="X3006" s="20">
        <f t="shared" si="435"/>
        <v>262.43497920000004</v>
      </c>
      <c r="Y3006" s="20">
        <f t="shared" si="435"/>
        <v>1.7661549830000001</v>
      </c>
      <c r="Z3006" s="20">
        <f t="shared" si="435"/>
        <v>43.785498230000002</v>
      </c>
      <c r="AA3006" s="22">
        <v>1.7493855459999998E-5</v>
      </c>
    </row>
    <row r="3007" spans="1:27" x14ac:dyDescent="0.25">
      <c r="A3007" s="9">
        <v>25553</v>
      </c>
      <c r="B3007" s="1">
        <v>25553</v>
      </c>
      <c r="C3007" s="1" t="s">
        <v>171</v>
      </c>
      <c r="D3007" s="1" t="s">
        <v>413</v>
      </c>
      <c r="E3007" s="1" t="s">
        <v>1103</v>
      </c>
      <c r="F3007" s="1" t="s">
        <v>1104</v>
      </c>
      <c r="G3007" s="10" t="s">
        <v>3333</v>
      </c>
      <c r="H3007" s="18" t="s">
        <v>2752</v>
      </c>
      <c r="I3007" s="1" t="s">
        <v>171</v>
      </c>
      <c r="J3007" s="10" t="s">
        <v>413</v>
      </c>
      <c r="K3007" s="16">
        <v>8.3927599000000006E-2</v>
      </c>
      <c r="L3007" s="21">
        <v>0.87722060000000002</v>
      </c>
      <c r="M3007" s="26">
        <v>2.0706057999999999E-8</v>
      </c>
      <c r="N3007" s="20">
        <v>6.0746534999999997E-2</v>
      </c>
      <c r="O3007" s="20">
        <v>1.4176659999999999E-3</v>
      </c>
      <c r="P3007" s="20">
        <v>6.6472488999999988E-8</v>
      </c>
      <c r="Q3007" s="20">
        <v>2.1141658999999999E-8</v>
      </c>
      <c r="R3007" s="20">
        <v>5.6968680000000004E-10</v>
      </c>
      <c r="S3007" s="20">
        <v>9.8685643999999999E-3</v>
      </c>
      <c r="T3007" s="20">
        <v>9.6552276000000015E-5</v>
      </c>
      <c r="U3007" s="20">
        <v>3.1863809999999998E-3</v>
      </c>
      <c r="V3007" s="20">
        <v>4.2875008999999999E-2</v>
      </c>
      <c r="W3007" s="20">
        <v>9.9629794999999994</v>
      </c>
      <c r="X3007" s="20">
        <v>53.729677000000002</v>
      </c>
      <c r="Y3007" s="20">
        <v>0.28314602</v>
      </c>
      <c r="Z3007" s="20">
        <v>2.6244646</v>
      </c>
      <c r="AA3007" s="22">
        <v>2.3230399999999999E-6</v>
      </c>
    </row>
    <row r="3008" spans="1:27" x14ac:dyDescent="0.25">
      <c r="A3008" s="9">
        <v>25553</v>
      </c>
      <c r="B3008" s="1">
        <v>25553</v>
      </c>
      <c r="C3008" s="1" t="s">
        <v>171</v>
      </c>
      <c r="D3008" s="1" t="s">
        <v>413</v>
      </c>
      <c r="E3008" s="1" t="s">
        <v>1103</v>
      </c>
      <c r="F3008" s="1" t="s">
        <v>1104</v>
      </c>
      <c r="G3008" s="10" t="s">
        <v>3340</v>
      </c>
      <c r="H3008" s="18" t="s">
        <v>2752</v>
      </c>
      <c r="I3008" s="1" t="s">
        <v>171</v>
      </c>
      <c r="J3008" s="10" t="s">
        <v>413</v>
      </c>
      <c r="K3008" s="16">
        <v>6.535937E-2</v>
      </c>
      <c r="L3008" s="21">
        <v>0.36153597999999998</v>
      </c>
      <c r="M3008" s="26">
        <v>1.6813936E-8</v>
      </c>
      <c r="N3008" s="20">
        <v>3.7589271E-2</v>
      </c>
      <c r="O3008" s="20">
        <v>9.9746199E-4</v>
      </c>
      <c r="P3008" s="20">
        <v>7.2519144999999986E-8</v>
      </c>
      <c r="Q3008" s="20">
        <v>1.1525646E-8</v>
      </c>
      <c r="R3008" s="20">
        <v>4.5148647E-10</v>
      </c>
      <c r="S3008" s="20">
        <v>1.0402254999999999E-2</v>
      </c>
      <c r="T3008" s="20">
        <v>9.4354509000000011E-5</v>
      </c>
      <c r="U3008" s="20">
        <v>2.2757154999999999E-3</v>
      </c>
      <c r="V3008" s="20">
        <v>4.5516371E-2</v>
      </c>
      <c r="W3008" s="20">
        <v>9.9173150999999997</v>
      </c>
      <c r="X3008" s="20">
        <v>28.837948000000001</v>
      </c>
      <c r="Y3008" s="20">
        <v>0.53458717</v>
      </c>
      <c r="Z3008" s="20">
        <v>2.0456270999999999</v>
      </c>
      <c r="AA3008" s="22">
        <v>1.2857875E-6</v>
      </c>
    </row>
    <row r="3009" spans="1:27" x14ac:dyDescent="0.25">
      <c r="A3009" s="9">
        <v>25553</v>
      </c>
      <c r="B3009" s="1">
        <v>25553</v>
      </c>
      <c r="C3009" s="1" t="s">
        <v>171</v>
      </c>
      <c r="D3009" s="1" t="s">
        <v>413</v>
      </c>
      <c r="E3009" s="1" t="s">
        <v>1103</v>
      </c>
      <c r="F3009" s="1" t="s">
        <v>1104</v>
      </c>
      <c r="G3009" s="10" t="s">
        <v>3341</v>
      </c>
      <c r="H3009" s="18" t="s">
        <v>2752</v>
      </c>
      <c r="I3009" s="1" t="s">
        <v>171</v>
      </c>
      <c r="J3009" s="10" t="s">
        <v>413</v>
      </c>
      <c r="K3009" s="16">
        <v>3.7262394999999997E-2</v>
      </c>
      <c r="L3009" s="21">
        <v>0.35499344999999999</v>
      </c>
      <c r="M3009" s="26">
        <v>1.0279467000000001E-8</v>
      </c>
      <c r="N3009" s="20">
        <v>4.8012241999999997E-2</v>
      </c>
      <c r="O3009" s="20">
        <v>6.0048804999999995E-4</v>
      </c>
      <c r="P3009" s="20">
        <v>2.6118129999999998E-8</v>
      </c>
      <c r="Q3009" s="20">
        <v>9.1339334999999996E-9</v>
      </c>
      <c r="R3009" s="20">
        <v>2.7811100999999999E-10</v>
      </c>
      <c r="S3009" s="20">
        <v>3.8593451000000002E-3</v>
      </c>
      <c r="T3009" s="20">
        <v>4.9837154000000005E-5</v>
      </c>
      <c r="U3009" s="20">
        <v>1.2180483000000003E-3</v>
      </c>
      <c r="V3009" s="20">
        <v>1.6235227000000001E-2</v>
      </c>
      <c r="W3009" s="20">
        <v>3.9382872999999998</v>
      </c>
      <c r="X3009" s="20">
        <v>20.233825</v>
      </c>
      <c r="Y3009" s="20">
        <v>6.9622746999999999E-2</v>
      </c>
      <c r="Z3009" s="20">
        <v>1.8168276000000001</v>
      </c>
      <c r="AA3009" s="22">
        <v>3.3118704999999997E-6</v>
      </c>
    </row>
    <row r="3010" spans="1:27" x14ac:dyDescent="0.25">
      <c r="A3010" s="9">
        <v>25553</v>
      </c>
      <c r="B3010" s="1">
        <v>25553</v>
      </c>
      <c r="C3010" s="1" t="s">
        <v>171</v>
      </c>
      <c r="D3010" s="1" t="s">
        <v>413</v>
      </c>
      <c r="E3010" s="1" t="s">
        <v>1103</v>
      </c>
      <c r="F3010" s="1" t="s">
        <v>1104</v>
      </c>
      <c r="G3010" s="10" t="s">
        <v>3407</v>
      </c>
      <c r="H3010" s="18" t="s">
        <v>2752</v>
      </c>
      <c r="I3010" s="1" t="s">
        <v>171</v>
      </c>
      <c r="J3010" s="10" t="s">
        <v>413</v>
      </c>
      <c r="K3010" s="16">
        <v>2.2574924E-2</v>
      </c>
      <c r="L3010" s="21">
        <v>0.23666311000000001</v>
      </c>
      <c r="M3010" s="26">
        <v>7.7078099999999993E-9</v>
      </c>
      <c r="N3010" s="20">
        <v>1.825415E-2</v>
      </c>
      <c r="O3010" s="20">
        <v>3.8958420999999998E-4</v>
      </c>
      <c r="P3010" s="20">
        <v>1.8250961E-8</v>
      </c>
      <c r="Q3010" s="20">
        <v>5.3974662E-9</v>
      </c>
      <c r="R3010" s="20">
        <v>1.4996848999999999E-10</v>
      </c>
      <c r="S3010" s="20">
        <v>2.5556819000000001E-3</v>
      </c>
      <c r="T3010" s="20">
        <v>3.1412377000000001E-5</v>
      </c>
      <c r="U3010" s="20">
        <v>8.5435947999999999E-4</v>
      </c>
      <c r="V3010" s="20">
        <v>1.0984288E-2</v>
      </c>
      <c r="W3010" s="20">
        <v>2.5631463000000001</v>
      </c>
      <c r="X3010" s="20">
        <v>13.756418999999999</v>
      </c>
      <c r="Y3010" s="20">
        <v>7.9061411999999998E-2</v>
      </c>
      <c r="Z3010" s="20">
        <v>0.90124415999999996</v>
      </c>
      <c r="AA3010" s="22">
        <v>5.4465834999999995E-7</v>
      </c>
    </row>
    <row r="3011" spans="1:27" x14ac:dyDescent="0.25">
      <c r="A3011" s="9">
        <v>25553</v>
      </c>
      <c r="B3011" s="1">
        <v>25553</v>
      </c>
      <c r="C3011" s="1" t="s">
        <v>171</v>
      </c>
      <c r="D3011" s="1" t="s">
        <v>413</v>
      </c>
      <c r="E3011" s="1" t="s">
        <v>1103</v>
      </c>
      <c r="F3011" s="1" t="s">
        <v>1104</v>
      </c>
      <c r="G3011" s="10" t="s">
        <v>3345</v>
      </c>
      <c r="H3011" s="18" t="s">
        <v>2752</v>
      </c>
      <c r="I3011" s="1" t="s">
        <v>171</v>
      </c>
      <c r="J3011" s="10" t="s">
        <v>413</v>
      </c>
      <c r="K3011" s="16">
        <v>2.917339E-2</v>
      </c>
      <c r="L3011" s="21">
        <v>0.18846275000000001</v>
      </c>
      <c r="M3011" s="26">
        <v>1.9036627999999998E-8</v>
      </c>
      <c r="N3011" s="20">
        <v>2.0756125E-2</v>
      </c>
      <c r="O3011" s="20">
        <v>8.0573619000000004E-4</v>
      </c>
      <c r="P3011" s="20">
        <v>2.3610729999999999E-8</v>
      </c>
      <c r="Q3011" s="20">
        <v>1.6499539999999998E-8</v>
      </c>
      <c r="R3011" s="20">
        <v>1.8269830999999999E-10</v>
      </c>
      <c r="S3011" s="20">
        <v>2.0728474000000002E-3</v>
      </c>
      <c r="T3011" s="20">
        <v>1.7582246000000002E-5</v>
      </c>
      <c r="U3011" s="20">
        <v>8.9427967999999999E-4</v>
      </c>
      <c r="V3011" s="20">
        <v>1.3377000999999999E-2</v>
      </c>
      <c r="W3011" s="20">
        <v>4.5507755000000003</v>
      </c>
      <c r="X3011" s="20">
        <v>4.4271905</v>
      </c>
      <c r="Y3011" s="20">
        <v>0.64612963000000001</v>
      </c>
      <c r="Z3011" s="20">
        <v>1.5501471</v>
      </c>
      <c r="AA3011" s="22">
        <v>8.7013857999999991E-7</v>
      </c>
    </row>
    <row r="3012" spans="1:27" x14ac:dyDescent="0.25">
      <c r="A3012" s="9">
        <v>25553</v>
      </c>
      <c r="B3012" s="1">
        <v>25553</v>
      </c>
      <c r="C3012" s="1" t="s">
        <v>171</v>
      </c>
      <c r="D3012" s="1" t="s">
        <v>413</v>
      </c>
      <c r="E3012" s="1" t="s">
        <v>1103</v>
      </c>
      <c r="F3012" s="1" t="s">
        <v>1104</v>
      </c>
      <c r="G3012" s="10" t="s">
        <v>3335</v>
      </c>
      <c r="H3012" s="18" t="s">
        <v>2752</v>
      </c>
      <c r="I3012" s="1" t="s">
        <v>171</v>
      </c>
      <c r="J3012" s="10" t="s">
        <v>413</v>
      </c>
      <c r="K3012" s="16">
        <v>1.1536709000000001E-2</v>
      </c>
      <c r="L3012" s="21">
        <v>8.1757990000000003E-2</v>
      </c>
      <c r="M3012" s="26">
        <v>5.2291775000000004E-9</v>
      </c>
      <c r="N3012" s="20">
        <v>8.4453588000000003E-3</v>
      </c>
      <c r="O3012" s="20">
        <v>2.4843370999999998E-4</v>
      </c>
      <c r="P3012" s="20">
        <v>8.2326908000000007E-9</v>
      </c>
      <c r="Q3012" s="20">
        <v>1.0376066000000001E-9</v>
      </c>
      <c r="R3012" s="20">
        <v>1.3583589000000001E-10</v>
      </c>
      <c r="S3012" s="20">
        <v>1.2712277E-3</v>
      </c>
      <c r="T3012" s="20">
        <v>1.8803158000000002E-5</v>
      </c>
      <c r="U3012" s="20">
        <v>8.5570285000000003E-4</v>
      </c>
      <c r="V3012" s="20">
        <v>5.4890520000000003E-3</v>
      </c>
      <c r="W3012" s="20">
        <v>1.6375447000000001</v>
      </c>
      <c r="X3012" s="20">
        <v>11.129072000000001</v>
      </c>
      <c r="Y3012" s="20">
        <v>3.7049625000000003E-2</v>
      </c>
      <c r="Z3012" s="20">
        <v>0.58034280999999999</v>
      </c>
      <c r="AA3012" s="22">
        <v>3.8592267E-7</v>
      </c>
    </row>
    <row r="3013" spans="1:27" x14ac:dyDescent="0.25">
      <c r="A3013" s="9">
        <v>25553</v>
      </c>
      <c r="B3013" s="1">
        <v>25553</v>
      </c>
      <c r="C3013" s="1" t="s">
        <v>171</v>
      </c>
      <c r="D3013" s="1" t="s">
        <v>413</v>
      </c>
      <c r="E3013" s="1" t="s">
        <v>1103</v>
      </c>
      <c r="F3013" s="1" t="s">
        <v>1104</v>
      </c>
      <c r="G3013" s="10" t="s">
        <v>3545</v>
      </c>
      <c r="H3013" s="18" t="s">
        <v>2752</v>
      </c>
      <c r="I3013" s="1" t="s">
        <v>171</v>
      </c>
      <c r="J3013" s="10" t="s">
        <v>413</v>
      </c>
      <c r="K3013" s="16">
        <v>9.901600599999999E-2</v>
      </c>
      <c r="L3013" s="21">
        <v>0.57978847</v>
      </c>
      <c r="M3013" s="26">
        <v>9.0083497999999993E-8</v>
      </c>
      <c r="N3013" s="20">
        <v>1.1585829599999999</v>
      </c>
      <c r="O3013" s="20">
        <v>1.7465794000000002E-3</v>
      </c>
      <c r="P3013" s="20">
        <v>3.6182147400000003E-8</v>
      </c>
      <c r="Q3013" s="20">
        <v>1.0108589199999999E-8</v>
      </c>
      <c r="R3013" s="20">
        <v>3.8018342000000006E-10</v>
      </c>
      <c r="S3013" s="20">
        <v>3.0825636000000002E-3</v>
      </c>
      <c r="T3013" s="20">
        <v>1.2806954600000001E-4</v>
      </c>
      <c r="U3013" s="20">
        <v>1.5140848899999999E-3</v>
      </c>
      <c r="V3013" s="20">
        <v>9.2288859999999986E-3</v>
      </c>
      <c r="W3013" s="20">
        <v>2.9565736300000003</v>
      </c>
      <c r="X3013" s="20">
        <v>9.4745962000000006</v>
      </c>
      <c r="Y3013" s="20">
        <v>0.17478513400000001</v>
      </c>
      <c r="Z3013" s="20">
        <v>29.9283036</v>
      </c>
      <c r="AA3013" s="22">
        <v>6.8711412900000007E-6</v>
      </c>
    </row>
    <row r="3014" spans="1:27" x14ac:dyDescent="0.25">
      <c r="A3014" s="9">
        <v>25553</v>
      </c>
      <c r="B3014" s="1">
        <v>25553</v>
      </c>
      <c r="C3014" s="1" t="s">
        <v>171</v>
      </c>
      <c r="D3014" s="1" t="s">
        <v>413</v>
      </c>
      <c r="E3014" s="1" t="s">
        <v>1103</v>
      </c>
      <c r="F3014" s="1" t="s">
        <v>1104</v>
      </c>
      <c r="G3014" s="10" t="s">
        <v>0</v>
      </c>
      <c r="H3014" s="18" t="s">
        <v>2752</v>
      </c>
      <c r="I3014" s="1" t="s">
        <v>171</v>
      </c>
      <c r="J3014" s="10" t="s">
        <v>413</v>
      </c>
      <c r="K3014" s="16">
        <f t="shared" ref="K3014:Z3014" si="436">SUM(K3007:K3013)</f>
        <v>0.34885039299999998</v>
      </c>
      <c r="L3014" s="21">
        <f t="shared" si="436"/>
        <v>2.6804223500000002</v>
      </c>
      <c r="M3014" s="26">
        <v>1.6985657449999998E-7</v>
      </c>
      <c r="N3014" s="20">
        <f t="shared" si="436"/>
        <v>1.3523866417999999</v>
      </c>
      <c r="O3014" s="20">
        <v>6.2059495500000001E-3</v>
      </c>
      <c r="P3014" s="20">
        <v>2.5138629319999991E-7</v>
      </c>
      <c r="Q3014" s="20">
        <v>7.4844440500000015E-8</v>
      </c>
      <c r="R3014" s="20">
        <v>2.1479703900000007E-9</v>
      </c>
      <c r="S3014" s="20">
        <f t="shared" si="436"/>
        <v>3.3112485099999998E-2</v>
      </c>
      <c r="T3014" s="20">
        <v>4.3661126600000002E-4</v>
      </c>
      <c r="U3014" s="20">
        <v>1.0798571700000001E-2</v>
      </c>
      <c r="V3014" s="20">
        <f t="shared" si="436"/>
        <v>0.14370583399999998</v>
      </c>
      <c r="W3014" s="20">
        <f>SUM(W3007:W3013)</f>
        <v>35.526622029999999</v>
      </c>
      <c r="X3014" s="20">
        <f t="shared" si="436"/>
        <v>141.58872769999999</v>
      </c>
      <c r="Y3014" s="20">
        <f t="shared" si="436"/>
        <v>1.8243817380000003</v>
      </c>
      <c r="Z3014" s="20">
        <f t="shared" si="436"/>
        <v>39.446956970000002</v>
      </c>
      <c r="AA3014" s="22">
        <v>1.559255889E-5</v>
      </c>
    </row>
    <row r="3015" spans="1:27" x14ac:dyDescent="0.25">
      <c r="A3015" s="9">
        <v>25137</v>
      </c>
      <c r="B3015" s="1">
        <v>25137</v>
      </c>
      <c r="C3015" s="1" t="s">
        <v>171</v>
      </c>
      <c r="D3015" s="1" t="s">
        <v>175</v>
      </c>
      <c r="E3015" s="1" t="s">
        <v>2018</v>
      </c>
      <c r="F3015" s="1" t="s">
        <v>2019</v>
      </c>
      <c r="G3015" s="10" t="s">
        <v>3341</v>
      </c>
      <c r="H3015" s="18" t="s">
        <v>3201</v>
      </c>
      <c r="I3015" s="1" t="s">
        <v>171</v>
      </c>
      <c r="J3015" s="10" t="s">
        <v>175</v>
      </c>
      <c r="K3015" s="16">
        <v>1.2908197E-2</v>
      </c>
      <c r="L3015" s="21">
        <v>0.12297453</v>
      </c>
      <c r="M3015" s="26">
        <v>3.5609460000000002E-9</v>
      </c>
      <c r="N3015" s="20">
        <v>1.6632088999999999E-2</v>
      </c>
      <c r="O3015" s="20">
        <v>2.0801717000000001E-4</v>
      </c>
      <c r="P3015" s="20">
        <v>9.0476728999999993E-9</v>
      </c>
      <c r="Q3015" s="20">
        <v>3.1641178999999998E-9</v>
      </c>
      <c r="R3015" s="20">
        <v>9.6341409000000006E-11</v>
      </c>
      <c r="S3015" s="20">
        <v>1.3369293E-3</v>
      </c>
      <c r="T3015" s="20">
        <v>1.7264262999999999E-5</v>
      </c>
      <c r="U3015" s="20">
        <v>4.2194835999999998E-4</v>
      </c>
      <c r="V3015" s="20">
        <v>5.6241019000000001E-3</v>
      </c>
      <c r="W3015" s="20">
        <v>1.3642759</v>
      </c>
      <c r="X3015" s="20">
        <v>7.0092702999999998</v>
      </c>
      <c r="Y3015" s="20">
        <v>2.4118259999999999E-2</v>
      </c>
      <c r="Z3015" s="20">
        <v>0.62937361000000003</v>
      </c>
      <c r="AA3015" s="22">
        <v>1.1472767E-6</v>
      </c>
    </row>
    <row r="3016" spans="1:27" x14ac:dyDescent="0.25">
      <c r="A3016" s="9">
        <v>25137</v>
      </c>
      <c r="B3016" s="1">
        <v>25137</v>
      </c>
      <c r="C3016" s="1" t="s">
        <v>171</v>
      </c>
      <c r="D3016" s="1" t="s">
        <v>175</v>
      </c>
      <c r="E3016" s="1" t="s">
        <v>2018</v>
      </c>
      <c r="F3016" s="1" t="s">
        <v>2019</v>
      </c>
      <c r="G3016" s="10" t="s">
        <v>3403</v>
      </c>
      <c r="H3016" s="18" t="s">
        <v>3201</v>
      </c>
      <c r="I3016" s="1" t="s">
        <v>171</v>
      </c>
      <c r="J3016" s="10" t="s">
        <v>175</v>
      </c>
      <c r="K3016" s="16">
        <v>9.9583973000000006E-2</v>
      </c>
      <c r="L3016" s="21">
        <v>0.69515042000000005</v>
      </c>
      <c r="M3016" s="26">
        <v>2.8283533999999997E-8</v>
      </c>
      <c r="N3016" s="20">
        <v>0.21879510999999999</v>
      </c>
      <c r="O3016" s="20">
        <v>1.4154008000000001E-3</v>
      </c>
      <c r="P3016" s="20">
        <v>9.9710863999999995E-8</v>
      </c>
      <c r="Q3016" s="20">
        <v>9.7067348999999987E-9</v>
      </c>
      <c r="R3016" s="20">
        <v>5.9155955000000003E-10</v>
      </c>
      <c r="S3016" s="20">
        <v>1.4213305000000001E-2</v>
      </c>
      <c r="T3016" s="20">
        <v>1.0768809E-4</v>
      </c>
      <c r="U3016" s="20">
        <v>3.3857484000000002E-3</v>
      </c>
      <c r="V3016" s="20">
        <v>6.1852457E-2</v>
      </c>
      <c r="W3016" s="20">
        <v>11.534608</v>
      </c>
      <c r="X3016" s="20">
        <v>41.759374999999999</v>
      </c>
      <c r="Y3016" s="20">
        <v>0.48572963000000002</v>
      </c>
      <c r="Z3016" s="20">
        <v>6.7953507999999996</v>
      </c>
      <c r="AA3016" s="22">
        <v>2.2516175000000001E-6</v>
      </c>
    </row>
    <row r="3017" spans="1:27" x14ac:dyDescent="0.25">
      <c r="A3017" s="9">
        <v>25137</v>
      </c>
      <c r="B3017" s="1">
        <v>25137</v>
      </c>
      <c r="C3017" s="1" t="s">
        <v>171</v>
      </c>
      <c r="D3017" s="1" t="s">
        <v>175</v>
      </c>
      <c r="E3017" s="1" t="s">
        <v>2018</v>
      </c>
      <c r="F3017" s="1" t="s">
        <v>2019</v>
      </c>
      <c r="G3017" s="10" t="s">
        <v>3346</v>
      </c>
      <c r="H3017" s="18" t="s">
        <v>3201</v>
      </c>
      <c r="I3017" s="1" t="s">
        <v>171</v>
      </c>
      <c r="J3017" s="10" t="s">
        <v>175</v>
      </c>
      <c r="K3017" s="16">
        <v>2.5499482999999999E-3</v>
      </c>
      <c r="L3017" s="21">
        <v>9.1047752999999995E-3</v>
      </c>
      <c r="M3017" s="26">
        <v>1.3063728E-9</v>
      </c>
      <c r="N3017" s="20">
        <v>2.2070884E-3</v>
      </c>
      <c r="O3017" s="20">
        <v>4.1800752999999999E-5</v>
      </c>
      <c r="P3017" s="20">
        <v>8.0556763999999997E-10</v>
      </c>
      <c r="Q3017" s="20">
        <v>3.1298415000000002E-10</v>
      </c>
      <c r="R3017" s="20">
        <v>1.2641554E-11</v>
      </c>
      <c r="S3017" s="20">
        <v>1.0269118E-4</v>
      </c>
      <c r="T3017" s="20">
        <v>2.5620952999999999E-6</v>
      </c>
      <c r="U3017" s="20">
        <v>1.1574166999999999E-4</v>
      </c>
      <c r="V3017" s="20">
        <v>3.7690925000000001E-4</v>
      </c>
      <c r="W3017" s="20">
        <v>0.21311311999999999</v>
      </c>
      <c r="X3017" s="20">
        <v>0.92309978000000004</v>
      </c>
      <c r="Y3017" s="20">
        <v>0.15266415</v>
      </c>
      <c r="Z3017" s="20">
        <v>0.12731965000000001</v>
      </c>
      <c r="AA3017" s="22">
        <v>1.4042648000000001E-7</v>
      </c>
    </row>
    <row r="3018" spans="1:27" x14ac:dyDescent="0.25">
      <c r="A3018" s="9">
        <v>25137</v>
      </c>
      <c r="B3018" s="1">
        <v>25137</v>
      </c>
      <c r="C3018" s="1" t="s">
        <v>171</v>
      </c>
      <c r="D3018" s="1" t="s">
        <v>175</v>
      </c>
      <c r="E3018" s="1" t="s">
        <v>2018</v>
      </c>
      <c r="F3018" s="1" t="s">
        <v>2019</v>
      </c>
      <c r="G3018" s="10" t="s">
        <v>3426</v>
      </c>
      <c r="H3018" s="18" t="s">
        <v>3201</v>
      </c>
      <c r="I3018" s="1" t="s">
        <v>171</v>
      </c>
      <c r="J3018" s="10" t="s">
        <v>175</v>
      </c>
      <c r="K3018" s="16">
        <v>1.6160270000000001E-2</v>
      </c>
      <c r="L3018" s="21">
        <v>9.8436386000000001E-2</v>
      </c>
      <c r="M3018" s="26">
        <v>1.1731055E-8</v>
      </c>
      <c r="N3018" s="20">
        <v>1.0042478000000001E-2</v>
      </c>
      <c r="O3018" s="20">
        <v>3.9630034999999999E-4</v>
      </c>
      <c r="P3018" s="20">
        <v>8.5002620999999992E-9</v>
      </c>
      <c r="Q3018" s="20">
        <v>5.8529858999999992E-9</v>
      </c>
      <c r="R3018" s="20">
        <v>1.4023443999999999E-10</v>
      </c>
      <c r="S3018" s="20">
        <v>1.1475738000000001E-3</v>
      </c>
      <c r="T3018" s="20">
        <v>1.8863823000000004E-5</v>
      </c>
      <c r="U3018" s="20">
        <v>6.7964663000000009E-4</v>
      </c>
      <c r="V3018" s="20">
        <v>4.7042005999999997E-3</v>
      </c>
      <c r="W3018" s="20">
        <v>1.9502245</v>
      </c>
      <c r="X3018" s="20">
        <v>12.264677000000001</v>
      </c>
      <c r="Y3018" s="20">
        <v>0.42385991000000001</v>
      </c>
      <c r="Z3018" s="20">
        <v>0.96942549</v>
      </c>
      <c r="AA3018" s="22">
        <v>5.6141924999999999E-7</v>
      </c>
    </row>
    <row r="3019" spans="1:27" x14ac:dyDescent="0.25">
      <c r="A3019" s="9">
        <v>25137</v>
      </c>
      <c r="B3019" s="1">
        <v>25137</v>
      </c>
      <c r="C3019" s="1" t="s">
        <v>171</v>
      </c>
      <c r="D3019" s="1" t="s">
        <v>175</v>
      </c>
      <c r="E3019" s="1" t="s">
        <v>2018</v>
      </c>
      <c r="F3019" s="1" t="s">
        <v>2019</v>
      </c>
      <c r="G3019" s="10" t="s">
        <v>1550</v>
      </c>
      <c r="H3019" s="18" t="s">
        <v>3201</v>
      </c>
      <c r="I3019" s="1" t="s">
        <v>171</v>
      </c>
      <c r="J3019" s="10" t="s">
        <v>175</v>
      </c>
      <c r="K3019" s="16">
        <v>0.10759605999999999</v>
      </c>
      <c r="L3019" s="21">
        <v>1.1314403</v>
      </c>
      <c r="M3019" s="26">
        <v>3.5682343999999999E-8</v>
      </c>
      <c r="N3019" s="20">
        <v>7.9317712999999998E-2</v>
      </c>
      <c r="O3019" s="20">
        <v>1.8280328000000001E-3</v>
      </c>
      <c r="P3019" s="20">
        <v>8.3781939999999996E-8</v>
      </c>
      <c r="Q3019" s="20">
        <v>2.6247084E-8</v>
      </c>
      <c r="R3019" s="20">
        <v>7.1800307999999997E-10</v>
      </c>
      <c r="S3019" s="20">
        <v>1.2349751000000001E-2</v>
      </c>
      <c r="T3019" s="20">
        <v>1.5374478000000001E-4</v>
      </c>
      <c r="U3019" s="20">
        <v>4.1319327999999999E-3</v>
      </c>
      <c r="V3019" s="20">
        <v>5.3092486000000001E-2</v>
      </c>
      <c r="W3019" s="20">
        <v>12.445790000000001</v>
      </c>
      <c r="X3019" s="20">
        <v>66.257445000000004</v>
      </c>
      <c r="Y3019" s="20">
        <v>0.40088195999999998</v>
      </c>
      <c r="Z3019" s="20">
        <v>3.9287453000000001</v>
      </c>
      <c r="AA3019" s="22">
        <v>2.6593306999999997E-6</v>
      </c>
    </row>
    <row r="3020" spans="1:27" x14ac:dyDescent="0.25">
      <c r="A3020" s="9">
        <v>25137</v>
      </c>
      <c r="B3020" s="1">
        <v>25137</v>
      </c>
      <c r="C3020" s="1" t="s">
        <v>171</v>
      </c>
      <c r="D3020" s="1" t="s">
        <v>175</v>
      </c>
      <c r="E3020" s="1" t="s">
        <v>2018</v>
      </c>
      <c r="F3020" s="1" t="s">
        <v>2019</v>
      </c>
      <c r="G3020" s="10" t="s">
        <v>3545</v>
      </c>
      <c r="H3020" s="18" t="s">
        <v>3201</v>
      </c>
      <c r="I3020" s="1" t="s">
        <v>171</v>
      </c>
      <c r="J3020" s="10" t="s">
        <v>175</v>
      </c>
      <c r="K3020" s="16">
        <v>7.1476437000000004E-2</v>
      </c>
      <c r="L3020" s="21">
        <v>0.50476498000000003</v>
      </c>
      <c r="M3020" s="26">
        <v>8.2106368999999996E-8</v>
      </c>
      <c r="N3020" s="20">
        <v>0.68433392000000004</v>
      </c>
      <c r="O3020" s="20">
        <v>1.5309358E-3</v>
      </c>
      <c r="P3020" s="20">
        <v>3.1582685400000001E-8</v>
      </c>
      <c r="Q3020" s="20">
        <v>8.0882626999999987E-9</v>
      </c>
      <c r="R3020" s="20">
        <v>2.9249339999999999E-10</v>
      </c>
      <c r="S3020" s="20">
        <v>2.6283280000000001E-3</v>
      </c>
      <c r="T3020" s="20">
        <v>1.02270443E-4</v>
      </c>
      <c r="U3020" s="20">
        <v>1.4143588199999999E-3</v>
      </c>
      <c r="V3020" s="20">
        <v>8.4516585000000005E-3</v>
      </c>
      <c r="W3020" s="20">
        <v>2.6624081300000002</v>
      </c>
      <c r="X3020" s="20">
        <v>8.9715688</v>
      </c>
      <c r="Y3020" s="20">
        <v>0.14010482800000001</v>
      </c>
      <c r="Z3020" s="20">
        <v>19.548449599999998</v>
      </c>
      <c r="AA3020" s="22">
        <v>3.9163842899999999E-6</v>
      </c>
    </row>
    <row r="3021" spans="1:27" x14ac:dyDescent="0.25">
      <c r="A3021" s="9">
        <v>25137</v>
      </c>
      <c r="B3021" s="1">
        <v>25137</v>
      </c>
      <c r="C3021" s="1" t="s">
        <v>171</v>
      </c>
      <c r="D3021" s="1" t="s">
        <v>175</v>
      </c>
      <c r="E3021" s="1" t="s">
        <v>2018</v>
      </c>
      <c r="F3021" s="1" t="s">
        <v>2019</v>
      </c>
      <c r="G3021" s="10" t="s">
        <v>0</v>
      </c>
      <c r="H3021" s="18" t="s">
        <v>3201</v>
      </c>
      <c r="I3021" s="1" t="s">
        <v>171</v>
      </c>
      <c r="J3021" s="10" t="s">
        <v>175</v>
      </c>
      <c r="K3021" s="16">
        <f t="shared" ref="K3021:Z3021" si="437">SUM(K3015:K3020)</f>
        <v>0.31027488530000003</v>
      </c>
      <c r="L3021" s="21">
        <f t="shared" si="437"/>
        <v>2.5618713913</v>
      </c>
      <c r="M3021" s="26">
        <v>1.626706208E-7</v>
      </c>
      <c r="N3021" s="20">
        <f t="shared" si="437"/>
        <v>1.0113283983999999</v>
      </c>
      <c r="O3021" s="20">
        <v>5.4204876730000002E-3</v>
      </c>
      <c r="P3021" s="20">
        <v>2.3342899203999998E-7</v>
      </c>
      <c r="Q3021" s="20">
        <v>5.337216955E-8</v>
      </c>
      <c r="R3021" s="20">
        <v>1.8512734329999998E-9</v>
      </c>
      <c r="S3021" s="20">
        <f t="shared" si="437"/>
        <v>3.1778578279999997E-2</v>
      </c>
      <c r="T3021" s="20">
        <v>4.0239349429999999E-4</v>
      </c>
      <c r="U3021" s="20">
        <v>1.0149376680000001E-2</v>
      </c>
      <c r="V3021" s="20">
        <f t="shared" si="437"/>
        <v>0.13410181324999998</v>
      </c>
      <c r="W3021" s="20">
        <f>SUM(W3015:W3020)</f>
        <v>30.170419650000003</v>
      </c>
      <c r="X3021" s="20">
        <f t="shared" si="437"/>
        <v>137.18543588</v>
      </c>
      <c r="Y3021" s="20">
        <f t="shared" si="437"/>
        <v>1.6273587379999999</v>
      </c>
      <c r="Z3021" s="20">
        <f t="shared" si="437"/>
        <v>31.99866445</v>
      </c>
      <c r="AA3021" s="22">
        <v>1.0676454919999998E-5</v>
      </c>
    </row>
    <row r="3022" spans="1:27" x14ac:dyDescent="0.25">
      <c r="A3022" s="9">
        <v>8296</v>
      </c>
      <c r="B3022" s="1">
        <v>8296</v>
      </c>
      <c r="C3022" s="1" t="s">
        <v>171</v>
      </c>
      <c r="D3022" s="1" t="s">
        <v>175</v>
      </c>
      <c r="E3022" s="1" t="s">
        <v>2136</v>
      </c>
      <c r="F3022" s="1" t="s">
        <v>2137</v>
      </c>
      <c r="G3022" s="10" t="s">
        <v>3517</v>
      </c>
      <c r="H3022" s="18" t="s">
        <v>3260</v>
      </c>
      <c r="I3022" s="1" t="s">
        <v>171</v>
      </c>
      <c r="J3022" s="10" t="s">
        <v>175</v>
      </c>
      <c r="K3022" s="16">
        <v>1.6825609000000002E-2</v>
      </c>
      <c r="L3022" s="21">
        <v>0.14942886</v>
      </c>
      <c r="M3022" s="26">
        <v>1.1801058E-8</v>
      </c>
      <c r="N3022" s="20">
        <v>5.6698367E-3</v>
      </c>
      <c r="O3022" s="20">
        <v>5.9085967000000004E-4</v>
      </c>
      <c r="P3022" s="20">
        <v>7.1269827000000002E-9</v>
      </c>
      <c r="Q3022" s="20">
        <v>4.2783181999999992E-9</v>
      </c>
      <c r="R3022" s="20">
        <v>7.7689025999999999E-11</v>
      </c>
      <c r="S3022" s="20">
        <v>1.0102182000000001E-3</v>
      </c>
      <c r="T3022" s="20">
        <v>2.2409968E-5</v>
      </c>
      <c r="U3022" s="20">
        <v>1.4245501000000002E-3</v>
      </c>
      <c r="V3022" s="20">
        <v>3.7922609999999999E-3</v>
      </c>
      <c r="W3022" s="20">
        <v>1.70119</v>
      </c>
      <c r="X3022" s="20">
        <v>2.2309090999999999</v>
      </c>
      <c r="Y3022" s="20">
        <v>0.24436115</v>
      </c>
      <c r="Z3022" s="20">
        <v>1.3450797999999999</v>
      </c>
      <c r="AA3022" s="22">
        <v>1.0985048999999999E-6</v>
      </c>
    </row>
    <row r="3023" spans="1:27" x14ac:dyDescent="0.25">
      <c r="A3023" s="9">
        <v>8296</v>
      </c>
      <c r="B3023" s="1">
        <v>8296</v>
      </c>
      <c r="C3023" s="1" t="s">
        <v>171</v>
      </c>
      <c r="D3023" s="1" t="s">
        <v>175</v>
      </c>
      <c r="E3023" s="1" t="s">
        <v>2136</v>
      </c>
      <c r="F3023" s="1" t="s">
        <v>2137</v>
      </c>
      <c r="G3023" s="10" t="s">
        <v>3344</v>
      </c>
      <c r="H3023" s="18" t="s">
        <v>3260</v>
      </c>
      <c r="I3023" s="1" t="s">
        <v>171</v>
      </c>
      <c r="J3023" s="10" t="s">
        <v>175</v>
      </c>
      <c r="K3023" s="16">
        <v>1.1818756000000001E-2</v>
      </c>
      <c r="L3023" s="21">
        <v>4.2541587999999998E-2</v>
      </c>
      <c r="M3023" s="26">
        <v>5.6409196999999999E-9</v>
      </c>
      <c r="N3023" s="20">
        <v>1.0180873E-2</v>
      </c>
      <c r="O3023" s="20">
        <v>1.6913190999999999E-4</v>
      </c>
      <c r="P3023" s="20">
        <v>3.5403616999999997E-9</v>
      </c>
      <c r="Q3023" s="20">
        <v>2.4644100999999998E-9</v>
      </c>
      <c r="R3023" s="20">
        <v>5.2690998000000008E-11</v>
      </c>
      <c r="S3023" s="20">
        <v>4.4620575999999997E-4</v>
      </c>
      <c r="T3023" s="20">
        <v>1.1219276E-5</v>
      </c>
      <c r="U3023" s="20">
        <v>3.5858538000000002E-4</v>
      </c>
      <c r="V3023" s="20">
        <v>1.3800271000000001E-3</v>
      </c>
      <c r="W3023" s="20">
        <v>5.3011276000000001</v>
      </c>
      <c r="X3023" s="20">
        <v>2.5395324000000001</v>
      </c>
      <c r="Y3023" s="20">
        <v>0.60414082000000002</v>
      </c>
      <c r="Z3023" s="20">
        <v>0.62422801000000006</v>
      </c>
      <c r="AA3023" s="22">
        <v>4.2766696999999998E-7</v>
      </c>
    </row>
    <row r="3024" spans="1:27" x14ac:dyDescent="0.25">
      <c r="A3024" s="9">
        <v>8296</v>
      </c>
      <c r="B3024" s="1">
        <v>8296</v>
      </c>
      <c r="C3024" s="1" t="s">
        <v>171</v>
      </c>
      <c r="D3024" s="1" t="s">
        <v>175</v>
      </c>
      <c r="E3024" s="1" t="s">
        <v>2136</v>
      </c>
      <c r="F3024" s="1" t="s">
        <v>2137</v>
      </c>
      <c r="G3024" s="10" t="s">
        <v>3340</v>
      </c>
      <c r="H3024" s="18" t="s">
        <v>3260</v>
      </c>
      <c r="I3024" s="1" t="s">
        <v>171</v>
      </c>
      <c r="J3024" s="10" t="s">
        <v>175</v>
      </c>
      <c r="K3024" s="16">
        <v>5.1903029000000003E-2</v>
      </c>
      <c r="L3024" s="21">
        <v>0.28710210000000003</v>
      </c>
      <c r="M3024" s="26">
        <v>1.3352243000000001E-8</v>
      </c>
      <c r="N3024" s="20">
        <v>2.9850304000000001E-2</v>
      </c>
      <c r="O3024" s="20">
        <v>7.9210217000000012E-4</v>
      </c>
      <c r="P3024" s="20">
        <v>5.7588732999999991E-8</v>
      </c>
      <c r="Q3024" s="20">
        <v>9.1527189999999991E-9</v>
      </c>
      <c r="R3024" s="20">
        <v>3.5853337000000002E-10</v>
      </c>
      <c r="S3024" s="20">
        <v>8.2606144999999992E-3</v>
      </c>
      <c r="T3024" s="20">
        <v>7.4928580999999994E-5</v>
      </c>
      <c r="U3024" s="20">
        <v>1.8071858000000001E-3</v>
      </c>
      <c r="V3024" s="20">
        <v>3.6145353999999998E-2</v>
      </c>
      <c r="W3024" s="20">
        <v>7.8755148999999998</v>
      </c>
      <c r="X3024" s="20">
        <v>22.900724</v>
      </c>
      <c r="Y3024" s="20">
        <v>0.42452509999999999</v>
      </c>
      <c r="Z3024" s="20">
        <v>1.6244685999999999</v>
      </c>
      <c r="AA3024" s="22">
        <v>1.0210665000000001E-6</v>
      </c>
    </row>
    <row r="3025" spans="1:27" x14ac:dyDescent="0.25">
      <c r="A3025" s="9">
        <v>8296</v>
      </c>
      <c r="B3025" s="1">
        <v>8296</v>
      </c>
      <c r="C3025" s="1" t="s">
        <v>171</v>
      </c>
      <c r="D3025" s="1" t="s">
        <v>175</v>
      </c>
      <c r="E3025" s="1" t="s">
        <v>2136</v>
      </c>
      <c r="F3025" s="1" t="s">
        <v>2137</v>
      </c>
      <c r="G3025" s="10" t="s">
        <v>3341</v>
      </c>
      <c r="H3025" s="18" t="s">
        <v>3260</v>
      </c>
      <c r="I3025" s="1" t="s">
        <v>171</v>
      </c>
      <c r="J3025" s="10" t="s">
        <v>175</v>
      </c>
      <c r="K3025" s="16">
        <v>2.0596514E-2</v>
      </c>
      <c r="L3025" s="21">
        <v>0.19622001</v>
      </c>
      <c r="M3025" s="26">
        <v>5.6818991999999993E-9</v>
      </c>
      <c r="N3025" s="20">
        <v>2.6538412000000001E-2</v>
      </c>
      <c r="O3025" s="20">
        <v>3.3191532999999999E-4</v>
      </c>
      <c r="P3025" s="20">
        <v>1.4436604E-8</v>
      </c>
      <c r="Q3025" s="20">
        <v>5.0487142999999993E-9</v>
      </c>
      <c r="R3025" s="20">
        <v>1.5372381E-10</v>
      </c>
      <c r="S3025" s="20">
        <v>2.1332245000000001E-3</v>
      </c>
      <c r="T3025" s="20">
        <v>2.7547119000000001E-5</v>
      </c>
      <c r="U3025" s="20">
        <v>6.7326718E-4</v>
      </c>
      <c r="V3025" s="20">
        <v>8.9739020000000006E-3</v>
      </c>
      <c r="W3025" s="20">
        <v>2.1768592</v>
      </c>
      <c r="X3025" s="20">
        <v>11.184098000000001</v>
      </c>
      <c r="Y3025" s="20">
        <v>3.8483458999999998E-2</v>
      </c>
      <c r="Z3025" s="20">
        <v>1.004238</v>
      </c>
      <c r="AA3025" s="22">
        <v>1.8306119999999998E-6</v>
      </c>
    </row>
    <row r="3026" spans="1:27" x14ac:dyDescent="0.25">
      <c r="A3026" s="9">
        <v>8296</v>
      </c>
      <c r="B3026" s="1">
        <v>8296</v>
      </c>
      <c r="C3026" s="1" t="s">
        <v>171</v>
      </c>
      <c r="D3026" s="1" t="s">
        <v>175</v>
      </c>
      <c r="E3026" s="1" t="s">
        <v>2136</v>
      </c>
      <c r="F3026" s="1" t="s">
        <v>2137</v>
      </c>
      <c r="G3026" s="10" t="s">
        <v>3348</v>
      </c>
      <c r="H3026" s="18" t="s">
        <v>3260</v>
      </c>
      <c r="I3026" s="1" t="s">
        <v>171</v>
      </c>
      <c r="J3026" s="10" t="s">
        <v>175</v>
      </c>
      <c r="K3026" s="16">
        <v>1.5444970000000001E-2</v>
      </c>
      <c r="L3026" s="21">
        <v>7.2686743999999998E-2</v>
      </c>
      <c r="M3026" s="26">
        <v>8.1024925000000002E-9</v>
      </c>
      <c r="N3026" s="20">
        <v>9.4130324000000001E-3</v>
      </c>
      <c r="O3026" s="20">
        <v>3.4633652000000002E-4</v>
      </c>
      <c r="P3026" s="20">
        <v>6.3324243999999997E-9</v>
      </c>
      <c r="Q3026" s="20">
        <v>3.6981635999999995E-9</v>
      </c>
      <c r="R3026" s="20">
        <v>1.0963003E-10</v>
      </c>
      <c r="S3026" s="20">
        <v>7.6187407999999996E-4</v>
      </c>
      <c r="T3026" s="20">
        <v>1.4853427E-5</v>
      </c>
      <c r="U3026" s="20">
        <v>4.5912892000000001E-4</v>
      </c>
      <c r="V3026" s="20">
        <v>3.3581367000000001E-3</v>
      </c>
      <c r="W3026" s="20">
        <v>0.87290060999999997</v>
      </c>
      <c r="X3026" s="20">
        <v>2.4070583000000001</v>
      </c>
      <c r="Y3026" s="20">
        <v>0.83587232</v>
      </c>
      <c r="Z3026" s="20">
        <v>1.0096624999999999</v>
      </c>
      <c r="AA3026" s="22">
        <v>6.2332402999999985E-7</v>
      </c>
    </row>
    <row r="3027" spans="1:27" x14ac:dyDescent="0.25">
      <c r="A3027" s="9">
        <v>8296</v>
      </c>
      <c r="B3027" s="1">
        <v>8296</v>
      </c>
      <c r="C3027" s="1" t="s">
        <v>171</v>
      </c>
      <c r="D3027" s="1" t="s">
        <v>175</v>
      </c>
      <c r="E3027" s="1" t="s">
        <v>2136</v>
      </c>
      <c r="F3027" s="1" t="s">
        <v>2137</v>
      </c>
      <c r="G3027" s="10" t="s">
        <v>3545</v>
      </c>
      <c r="H3027" s="18" t="s">
        <v>3260</v>
      </c>
      <c r="I3027" s="1" t="s">
        <v>171</v>
      </c>
      <c r="J3027" s="10" t="s">
        <v>175</v>
      </c>
      <c r="K3027" s="16">
        <v>7.6050184999999992E-2</v>
      </c>
      <c r="L3027" s="21">
        <v>0.57699365999999996</v>
      </c>
      <c r="M3027" s="26">
        <v>7.0418925999999986E-8</v>
      </c>
      <c r="N3027" s="20">
        <v>0.71829761000000003</v>
      </c>
      <c r="O3027" s="20">
        <v>1.5148730999999999E-3</v>
      </c>
      <c r="P3027" s="20">
        <v>2.7448765399999998E-8</v>
      </c>
      <c r="Q3027" s="20">
        <v>7.6605274999999998E-9</v>
      </c>
      <c r="R3027" s="20">
        <v>2.7163696000000001E-10</v>
      </c>
      <c r="S3027" s="20">
        <v>2.5073348999999998E-3</v>
      </c>
      <c r="T3027" s="20">
        <v>6.9750138000000006E-5</v>
      </c>
      <c r="U3027" s="20">
        <v>1.2268392499999998E-3</v>
      </c>
      <c r="V3027" s="20">
        <v>7.5451079000000004E-3</v>
      </c>
      <c r="W3027" s="20">
        <v>2.0630188299999999</v>
      </c>
      <c r="X3027" s="20">
        <v>4.6221921999999998</v>
      </c>
      <c r="Y3027" s="20">
        <v>0.18486886400000002</v>
      </c>
      <c r="Z3027" s="20">
        <v>22.728748599999999</v>
      </c>
      <c r="AA3027" s="22">
        <v>4.1659207900000005E-6</v>
      </c>
    </row>
    <row r="3028" spans="1:27" x14ac:dyDescent="0.25">
      <c r="A3028" s="9">
        <v>8296</v>
      </c>
      <c r="B3028" s="1">
        <v>8296</v>
      </c>
      <c r="C3028" s="1" t="s">
        <v>171</v>
      </c>
      <c r="D3028" s="1" t="s">
        <v>175</v>
      </c>
      <c r="E3028" s="1" t="s">
        <v>2136</v>
      </c>
      <c r="F3028" s="1" t="s">
        <v>2137</v>
      </c>
      <c r="G3028" s="10" t="s">
        <v>0</v>
      </c>
      <c r="H3028" s="18" t="s">
        <v>3260</v>
      </c>
      <c r="I3028" s="1" t="s">
        <v>171</v>
      </c>
      <c r="J3028" s="10" t="s">
        <v>175</v>
      </c>
      <c r="K3028" s="16">
        <f t="shared" ref="K3028:Z3028" si="438">SUM(K3022:K3027)</f>
        <v>0.192639063</v>
      </c>
      <c r="L3028" s="21">
        <f t="shared" si="438"/>
        <v>1.3249729619999999</v>
      </c>
      <c r="M3028" s="26">
        <v>1.1499753839999998E-7</v>
      </c>
      <c r="N3028" s="20">
        <f t="shared" si="438"/>
        <v>0.79995006810000002</v>
      </c>
      <c r="O3028" s="20">
        <v>3.7452187E-3</v>
      </c>
      <c r="P3028" s="20">
        <v>1.1647387119999999E-7</v>
      </c>
      <c r="Q3028" s="20">
        <v>3.2302852699999993E-8</v>
      </c>
      <c r="R3028" s="20">
        <v>1.023904194E-9</v>
      </c>
      <c r="S3028" s="20">
        <f t="shared" si="438"/>
        <v>1.511947194E-2</v>
      </c>
      <c r="T3028" s="20">
        <v>2.2070850900000001E-4</v>
      </c>
      <c r="U3028" s="20">
        <v>5.94955663E-3</v>
      </c>
      <c r="V3028" s="20">
        <f t="shared" si="438"/>
        <v>6.1194788699999995E-2</v>
      </c>
      <c r="W3028" s="20">
        <f>SUM(W3022:W3027)</f>
        <v>19.990611139999999</v>
      </c>
      <c r="X3028" s="20">
        <f t="shared" si="438"/>
        <v>45.884514000000003</v>
      </c>
      <c r="Y3028" s="20">
        <f t="shared" si="438"/>
        <v>2.3322517129999998</v>
      </c>
      <c r="Z3028" s="20">
        <f t="shared" si="438"/>
        <v>28.336425509999998</v>
      </c>
      <c r="AA3028" s="22">
        <v>9.1670951900000004E-6</v>
      </c>
    </row>
    <row r="3029" spans="1:27" x14ac:dyDescent="0.25">
      <c r="A3029" s="9">
        <v>26268</v>
      </c>
      <c r="B3029" s="1">
        <v>26268</v>
      </c>
      <c r="C3029" s="1" t="s">
        <v>171</v>
      </c>
      <c r="D3029" s="1" t="s">
        <v>413</v>
      </c>
      <c r="E3029" s="1" t="s">
        <v>1960</v>
      </c>
      <c r="F3029" s="1" t="s">
        <v>1961</v>
      </c>
      <c r="G3029" s="10" t="s">
        <v>3350</v>
      </c>
      <c r="H3029" s="18" t="s">
        <v>3173</v>
      </c>
      <c r="I3029" s="1" t="s">
        <v>171</v>
      </c>
      <c r="J3029" s="10" t="s">
        <v>413</v>
      </c>
      <c r="K3029" s="16">
        <v>1.977636E-2</v>
      </c>
      <c r="L3029" s="21">
        <v>0.11784211</v>
      </c>
      <c r="M3029" s="26">
        <v>1.125873E-8</v>
      </c>
      <c r="N3029" s="20">
        <v>7.7857795000000002E-3</v>
      </c>
      <c r="O3029" s="20">
        <v>4.5533657000000003E-4</v>
      </c>
      <c r="P3029" s="20">
        <v>1.2621698999999999E-8</v>
      </c>
      <c r="Q3029" s="20">
        <v>7.9982913000000001E-9</v>
      </c>
      <c r="R3029" s="20">
        <v>2.3360969999999999E-10</v>
      </c>
      <c r="S3029" s="20">
        <v>1.7091139E-3</v>
      </c>
      <c r="T3029" s="20">
        <v>3.3173575999999998E-5</v>
      </c>
      <c r="U3029" s="20">
        <v>1.1338921000000003E-3</v>
      </c>
      <c r="V3029" s="20">
        <v>7.6936925999999996E-3</v>
      </c>
      <c r="W3029" s="20">
        <v>2.5507976999999999</v>
      </c>
      <c r="X3029" s="20">
        <v>20.246462999999999</v>
      </c>
      <c r="Y3029" s="20">
        <v>0.23681747</v>
      </c>
      <c r="Z3029" s="20">
        <v>0.98229124999999995</v>
      </c>
      <c r="AA3029" s="22">
        <v>7.2481170000000002E-7</v>
      </c>
    </row>
    <row r="3030" spans="1:27" x14ac:dyDescent="0.25">
      <c r="A3030" s="9">
        <v>26268</v>
      </c>
      <c r="B3030" s="1">
        <v>26268</v>
      </c>
      <c r="C3030" s="1" t="s">
        <v>171</v>
      </c>
      <c r="D3030" s="1" t="s">
        <v>413</v>
      </c>
      <c r="E3030" s="1" t="s">
        <v>1960</v>
      </c>
      <c r="F3030" s="1" t="s">
        <v>1961</v>
      </c>
      <c r="G3030" s="10" t="s">
        <v>3331</v>
      </c>
      <c r="H3030" s="18" t="s">
        <v>3173</v>
      </c>
      <c r="I3030" s="1" t="s">
        <v>171</v>
      </c>
      <c r="J3030" s="10" t="s">
        <v>413</v>
      </c>
      <c r="K3030" s="16">
        <v>3.5246225999999999E-2</v>
      </c>
      <c r="L3030" s="21">
        <v>4.6108839999999998E-2</v>
      </c>
      <c r="M3030" s="26">
        <v>1.3097967999999999E-8</v>
      </c>
      <c r="N3030" s="20">
        <v>8.4881854000000007E-3</v>
      </c>
      <c r="O3030" s="20">
        <v>6.6164656000000004E-4</v>
      </c>
      <c r="P3030" s="20">
        <v>1.9627367999999999E-8</v>
      </c>
      <c r="Q3030" s="20">
        <v>1.5226146E-8</v>
      </c>
      <c r="R3030" s="20">
        <v>3.1059118999999999E-10</v>
      </c>
      <c r="S3030" s="20">
        <v>2.8030124999999999E-3</v>
      </c>
      <c r="T3030" s="20">
        <v>3.8378240999999997E-5</v>
      </c>
      <c r="U3030" s="20">
        <v>1.291918E-3</v>
      </c>
      <c r="V3030" s="20">
        <v>1.1711065E-2</v>
      </c>
      <c r="W3030" s="20">
        <v>4.1440294</v>
      </c>
      <c r="X3030" s="20">
        <v>40.337161000000002</v>
      </c>
      <c r="Y3030" s="20">
        <v>1.4453669</v>
      </c>
      <c r="Z3030" s="20">
        <v>1.2784859</v>
      </c>
      <c r="AA3030" s="22">
        <v>1.4067985000000001E-6</v>
      </c>
    </row>
    <row r="3031" spans="1:27" x14ac:dyDescent="0.25">
      <c r="A3031" s="9">
        <v>26268</v>
      </c>
      <c r="B3031" s="1">
        <v>26268</v>
      </c>
      <c r="C3031" s="1" t="s">
        <v>171</v>
      </c>
      <c r="D3031" s="1" t="s">
        <v>413</v>
      </c>
      <c r="E3031" s="1" t="s">
        <v>1960</v>
      </c>
      <c r="F3031" s="1" t="s">
        <v>1961</v>
      </c>
      <c r="G3031" s="10" t="s">
        <v>3346</v>
      </c>
      <c r="H3031" s="18" t="s">
        <v>3173</v>
      </c>
      <c r="I3031" s="1" t="s">
        <v>171</v>
      </c>
      <c r="J3031" s="10" t="s">
        <v>413</v>
      </c>
      <c r="K3031" s="16">
        <v>3.5917723999999997E-3</v>
      </c>
      <c r="L3031" s="21">
        <v>1.2824683E-2</v>
      </c>
      <c r="M3031" s="26">
        <v>1.8401132999999998E-9</v>
      </c>
      <c r="N3031" s="20">
        <v>3.1088312999999999E-3</v>
      </c>
      <c r="O3031" s="20">
        <v>5.887915E-5</v>
      </c>
      <c r="P3031" s="20">
        <v>1.1346957999999997E-9</v>
      </c>
      <c r="Q3031" s="20">
        <v>4.4085906000000002E-10</v>
      </c>
      <c r="R3031" s="20">
        <v>1.7806472E-11</v>
      </c>
      <c r="S3031" s="20">
        <v>1.4464738E-4</v>
      </c>
      <c r="T3031" s="20">
        <v>3.6088821000000006E-6</v>
      </c>
      <c r="U3031" s="20">
        <v>1.6302986999999999E-4</v>
      </c>
      <c r="V3031" s="20">
        <v>5.3090182000000005E-4</v>
      </c>
      <c r="W3031" s="20">
        <v>0.30018403999999999</v>
      </c>
      <c r="X3031" s="20">
        <v>1.3002476000000001</v>
      </c>
      <c r="Y3031" s="20">
        <v>0.21503764</v>
      </c>
      <c r="Z3031" s="20">
        <v>0.17933821999999999</v>
      </c>
      <c r="AA3031" s="22">
        <v>1.9780006999999997E-7</v>
      </c>
    </row>
    <row r="3032" spans="1:27" x14ac:dyDescent="0.25">
      <c r="A3032" s="9">
        <v>26268</v>
      </c>
      <c r="B3032" s="1">
        <v>26268</v>
      </c>
      <c r="C3032" s="1" t="s">
        <v>171</v>
      </c>
      <c r="D3032" s="1" t="s">
        <v>413</v>
      </c>
      <c r="E3032" s="1" t="s">
        <v>1960</v>
      </c>
      <c r="F3032" s="1" t="s">
        <v>1961</v>
      </c>
      <c r="G3032" s="10" t="s">
        <v>3510</v>
      </c>
      <c r="H3032" s="18" t="s">
        <v>3173</v>
      </c>
      <c r="I3032" s="1" t="s">
        <v>171</v>
      </c>
      <c r="J3032" s="10" t="s">
        <v>413</v>
      </c>
      <c r="K3032" s="16">
        <v>0.27114225999999997</v>
      </c>
      <c r="L3032" s="21">
        <v>1.5151607</v>
      </c>
      <c r="M3032" s="26">
        <v>3.3774397000000001E-7</v>
      </c>
      <c r="N3032" s="20">
        <v>9.3700591999999999E-2</v>
      </c>
      <c r="O3032" s="20">
        <v>3.2815879000000006E-2</v>
      </c>
      <c r="P3032" s="20">
        <v>3.5744044000000001E-7</v>
      </c>
      <c r="Q3032" s="20">
        <v>6.2221654E-9</v>
      </c>
      <c r="R3032" s="20">
        <v>1.0276906E-9</v>
      </c>
      <c r="S3032" s="20">
        <v>4.7368023000000002E-2</v>
      </c>
      <c r="T3032" s="20">
        <v>5.2727459000000001E-5</v>
      </c>
      <c r="U3032" s="20">
        <v>1.1469414000000001E-2</v>
      </c>
      <c r="V3032" s="20">
        <v>0.12552341</v>
      </c>
      <c r="W3032" s="20">
        <v>6.2265563000000004</v>
      </c>
      <c r="X3032" s="20">
        <v>3.4376680999999998</v>
      </c>
      <c r="Y3032" s="20">
        <v>4.4855997000000002E-2</v>
      </c>
      <c r="Z3032" s="20">
        <v>20.741952999999999</v>
      </c>
      <c r="AA3032" s="22">
        <v>5.0222618999999988E-6</v>
      </c>
    </row>
    <row r="3033" spans="1:27" x14ac:dyDescent="0.25">
      <c r="A3033" s="9">
        <v>26268</v>
      </c>
      <c r="B3033" s="1">
        <v>26268</v>
      </c>
      <c r="C3033" s="1" t="s">
        <v>171</v>
      </c>
      <c r="D3033" s="1" t="s">
        <v>413</v>
      </c>
      <c r="E3033" s="1" t="s">
        <v>1960</v>
      </c>
      <c r="F3033" s="1" t="s">
        <v>1961</v>
      </c>
      <c r="G3033" s="10" t="s">
        <v>3354</v>
      </c>
      <c r="H3033" s="18" t="s">
        <v>3173</v>
      </c>
      <c r="I3033" s="1" t="s">
        <v>171</v>
      </c>
      <c r="J3033" s="10" t="s">
        <v>413</v>
      </c>
      <c r="K3033" s="16">
        <v>1.0498211E-2</v>
      </c>
      <c r="L3033" s="21">
        <v>6.5964996999999997E-2</v>
      </c>
      <c r="M3033" s="26">
        <v>8.9579285000000002E-9</v>
      </c>
      <c r="N3033" s="20">
        <v>1.0739464000000001E-2</v>
      </c>
      <c r="O3033" s="20">
        <v>2.2870989999999999E-4</v>
      </c>
      <c r="P3033" s="20">
        <v>4.4098248999999991E-9</v>
      </c>
      <c r="Q3033" s="20">
        <v>3.2574748999999994E-9</v>
      </c>
      <c r="R3033" s="20">
        <v>9.4210726000000009E-11</v>
      </c>
      <c r="S3033" s="20">
        <v>5.1434866000000005E-4</v>
      </c>
      <c r="T3033" s="20">
        <v>9.1800758999999998E-6</v>
      </c>
      <c r="U3033" s="20">
        <v>2.6541185999999999E-4</v>
      </c>
      <c r="V3033" s="20">
        <v>1.859613E-3</v>
      </c>
      <c r="W3033" s="20">
        <v>0.51169993999999996</v>
      </c>
      <c r="X3033" s="20">
        <v>-0.84912980000000005</v>
      </c>
      <c r="Y3033" s="20">
        <v>0.42315947999999998</v>
      </c>
      <c r="Z3033" s="20">
        <v>1.1195054</v>
      </c>
      <c r="AA3033" s="22">
        <v>6.8765416999999987E-7</v>
      </c>
    </row>
    <row r="3034" spans="1:27" x14ac:dyDescent="0.25">
      <c r="A3034" s="9">
        <v>26268</v>
      </c>
      <c r="B3034" s="1">
        <v>26268</v>
      </c>
      <c r="C3034" s="1" t="s">
        <v>171</v>
      </c>
      <c r="D3034" s="1" t="s">
        <v>413</v>
      </c>
      <c r="E3034" s="1" t="s">
        <v>1960</v>
      </c>
      <c r="F3034" s="1" t="s">
        <v>1961</v>
      </c>
      <c r="G3034" s="10" t="s">
        <v>3335</v>
      </c>
      <c r="H3034" s="18" t="s">
        <v>3173</v>
      </c>
      <c r="I3034" s="1" t="s">
        <v>171</v>
      </c>
      <c r="J3034" s="10" t="s">
        <v>413</v>
      </c>
      <c r="K3034" s="16">
        <v>2.7004443999999999E-2</v>
      </c>
      <c r="L3034" s="21">
        <v>0.19137425999999999</v>
      </c>
      <c r="M3034" s="26">
        <v>1.2240149E-8</v>
      </c>
      <c r="N3034" s="20">
        <v>1.9768395000000001E-2</v>
      </c>
      <c r="O3034" s="20">
        <v>5.8151890999999999E-4</v>
      </c>
      <c r="P3034" s="20">
        <v>1.9270595000000001E-8</v>
      </c>
      <c r="Q3034" s="20">
        <v>2.4287678999999998E-9</v>
      </c>
      <c r="R3034" s="20">
        <v>3.1795659000000007E-10</v>
      </c>
      <c r="S3034" s="20">
        <v>2.9756145999999999E-3</v>
      </c>
      <c r="T3034" s="20">
        <v>4.4013317000000001E-5</v>
      </c>
      <c r="U3034" s="20">
        <v>2.0029785E-3</v>
      </c>
      <c r="V3034" s="20">
        <v>1.2848448E-2</v>
      </c>
      <c r="W3034" s="20">
        <v>3.8330677</v>
      </c>
      <c r="X3034" s="20">
        <v>26.050273000000001</v>
      </c>
      <c r="Y3034" s="20">
        <v>8.6723566000000002E-2</v>
      </c>
      <c r="Z3034" s="20">
        <v>1.3584320999999999</v>
      </c>
      <c r="AA3034" s="22">
        <v>9.0334491999999999E-7</v>
      </c>
    </row>
    <row r="3035" spans="1:27" x14ac:dyDescent="0.25">
      <c r="A3035" s="9">
        <v>26268</v>
      </c>
      <c r="B3035" s="1">
        <v>26268</v>
      </c>
      <c r="C3035" s="1" t="s">
        <v>171</v>
      </c>
      <c r="D3035" s="1" t="s">
        <v>413</v>
      </c>
      <c r="E3035" s="1" t="s">
        <v>1960</v>
      </c>
      <c r="F3035" s="1" t="s">
        <v>1961</v>
      </c>
      <c r="G3035" s="10" t="s">
        <v>3545</v>
      </c>
      <c r="H3035" s="18" t="s">
        <v>3173</v>
      </c>
      <c r="I3035" s="1" t="s">
        <v>171</v>
      </c>
      <c r="J3035" s="10" t="s">
        <v>413</v>
      </c>
      <c r="K3035" s="16">
        <v>9.901600599999999E-2</v>
      </c>
      <c r="L3035" s="21">
        <v>0.57978847</v>
      </c>
      <c r="M3035" s="26">
        <v>9.0083497999999993E-8</v>
      </c>
      <c r="N3035" s="20">
        <v>1.1585829599999999</v>
      </c>
      <c r="O3035" s="20">
        <v>1.7465794000000002E-3</v>
      </c>
      <c r="P3035" s="20">
        <v>3.6182147400000003E-8</v>
      </c>
      <c r="Q3035" s="20">
        <v>1.0108589199999999E-8</v>
      </c>
      <c r="R3035" s="20">
        <v>3.8018342000000006E-10</v>
      </c>
      <c r="S3035" s="20">
        <v>3.0825636000000002E-3</v>
      </c>
      <c r="T3035" s="20">
        <v>1.2806954600000001E-4</v>
      </c>
      <c r="U3035" s="20">
        <v>1.5140848899999999E-3</v>
      </c>
      <c r="V3035" s="20">
        <v>9.2288859999999986E-3</v>
      </c>
      <c r="W3035" s="20">
        <v>2.9565736300000003</v>
      </c>
      <c r="X3035" s="20">
        <v>9.4745962000000006</v>
      </c>
      <c r="Y3035" s="20">
        <v>0.17478513400000001</v>
      </c>
      <c r="Z3035" s="20">
        <v>29.9283036</v>
      </c>
      <c r="AA3035" s="22">
        <v>6.8711412900000007E-6</v>
      </c>
    </row>
    <row r="3036" spans="1:27" x14ac:dyDescent="0.25">
      <c r="A3036" s="9">
        <v>26268</v>
      </c>
      <c r="B3036" s="1">
        <v>26268</v>
      </c>
      <c r="C3036" s="1" t="s">
        <v>171</v>
      </c>
      <c r="D3036" s="1" t="s">
        <v>413</v>
      </c>
      <c r="E3036" s="1" t="s">
        <v>1960</v>
      </c>
      <c r="F3036" s="1" t="s">
        <v>1961</v>
      </c>
      <c r="G3036" s="10" t="s">
        <v>0</v>
      </c>
      <c r="H3036" s="18" t="s">
        <v>3173</v>
      </c>
      <c r="I3036" s="1" t="s">
        <v>171</v>
      </c>
      <c r="J3036" s="10" t="s">
        <v>413</v>
      </c>
      <c r="K3036" s="16">
        <f t="shared" ref="K3036:Z3036" si="439">SUM(K3029:K3035)</f>
        <v>0.46627527939999996</v>
      </c>
      <c r="L3036" s="21">
        <f t="shared" si="439"/>
        <v>2.5290640600000001</v>
      </c>
      <c r="M3036" s="26">
        <v>4.7522235679999992E-7</v>
      </c>
      <c r="N3036" s="20">
        <f t="shared" si="439"/>
        <v>1.3021742072</v>
      </c>
      <c r="O3036" s="20">
        <v>3.6548549489999999E-2</v>
      </c>
      <c r="P3036" s="20">
        <v>4.5068677010000003E-7</v>
      </c>
      <c r="Q3036" s="20">
        <v>4.5682293760000003E-8</v>
      </c>
      <c r="R3036" s="20">
        <v>2.3820486980000002E-9</v>
      </c>
      <c r="S3036" s="20">
        <f t="shared" si="439"/>
        <v>5.8597323639999997E-2</v>
      </c>
      <c r="T3036" s="20">
        <v>3.0915109700000001E-4</v>
      </c>
      <c r="U3036" s="20">
        <v>1.784072922E-2</v>
      </c>
      <c r="V3036" s="20">
        <f t="shared" si="439"/>
        <v>0.16939601642000002</v>
      </c>
      <c r="W3036" s="20">
        <f>SUM(W3029:W3035)</f>
        <v>20.522908709999999</v>
      </c>
      <c r="X3036" s="20">
        <f t="shared" si="439"/>
        <v>99.997279100000014</v>
      </c>
      <c r="Y3036" s="20">
        <f t="shared" si="439"/>
        <v>2.6267461869999997</v>
      </c>
      <c r="Z3036" s="20">
        <f t="shared" si="439"/>
        <v>55.588309469999999</v>
      </c>
      <c r="AA3036" s="22">
        <v>1.5813812549999998E-5</v>
      </c>
    </row>
    <row r="3037" spans="1:27" x14ac:dyDescent="0.25">
      <c r="A3037" s="9">
        <v>25523</v>
      </c>
      <c r="B3037" s="1">
        <v>25523</v>
      </c>
      <c r="C3037" s="1" t="s">
        <v>171</v>
      </c>
      <c r="D3037" s="1" t="s">
        <v>428</v>
      </c>
      <c r="E3037" s="1" t="s">
        <v>429</v>
      </c>
      <c r="F3037" s="1" t="s">
        <v>430</v>
      </c>
      <c r="G3037" s="10" t="s">
        <v>3333</v>
      </c>
      <c r="H3037" s="18" t="s">
        <v>2422</v>
      </c>
      <c r="I3037" s="1" t="s">
        <v>171</v>
      </c>
      <c r="J3037" s="10" t="s">
        <v>428</v>
      </c>
      <c r="K3037" s="16">
        <v>4.3087830000000001E-2</v>
      </c>
      <c r="L3037" s="21">
        <v>0.45035879000000001</v>
      </c>
      <c r="M3037" s="26">
        <v>1.0630341999999998E-8</v>
      </c>
      <c r="N3037" s="20">
        <v>3.1186836999999999E-2</v>
      </c>
      <c r="O3037" s="20">
        <v>7.2781962000000001E-4</v>
      </c>
      <c r="P3037" s="20">
        <v>3.4126501000000002E-8</v>
      </c>
      <c r="Q3037" s="20">
        <v>1.0853977E-8</v>
      </c>
      <c r="R3037" s="20">
        <v>2.9247313000000001E-10</v>
      </c>
      <c r="S3037" s="20">
        <v>5.0664504999999999E-3</v>
      </c>
      <c r="T3037" s="20">
        <v>4.9569249E-5</v>
      </c>
      <c r="U3037" s="20">
        <v>1.6358652000000001E-3</v>
      </c>
      <c r="V3037" s="20">
        <v>2.2011723E-2</v>
      </c>
      <c r="W3037" s="20">
        <v>5.1149224999999996</v>
      </c>
      <c r="X3037" s="20">
        <v>27.584432</v>
      </c>
      <c r="Y3037" s="20">
        <v>0.14536515</v>
      </c>
      <c r="Z3037" s="20">
        <v>1.3473814</v>
      </c>
      <c r="AA3037" s="22">
        <v>1.1926321999999999E-6</v>
      </c>
    </row>
    <row r="3038" spans="1:27" x14ac:dyDescent="0.25">
      <c r="A3038" s="9">
        <v>25523</v>
      </c>
      <c r="B3038" s="1">
        <v>25523</v>
      </c>
      <c r="C3038" s="1" t="s">
        <v>171</v>
      </c>
      <c r="D3038" s="1" t="s">
        <v>428</v>
      </c>
      <c r="E3038" s="1" t="s">
        <v>429</v>
      </c>
      <c r="F3038" s="1" t="s">
        <v>430</v>
      </c>
      <c r="G3038" s="10" t="s">
        <v>3349</v>
      </c>
      <c r="H3038" s="18" t="s">
        <v>2422</v>
      </c>
      <c r="I3038" s="1" t="s">
        <v>171</v>
      </c>
      <c r="J3038" s="10" t="s">
        <v>428</v>
      </c>
      <c r="K3038" s="16">
        <v>2.1194237999999997E-2</v>
      </c>
      <c r="L3038" s="21">
        <v>0.22572992</v>
      </c>
      <c r="M3038" s="26">
        <v>6.1426489999999998E-9</v>
      </c>
      <c r="N3038" s="20">
        <v>1.184145E-2</v>
      </c>
      <c r="O3038" s="20">
        <v>3.583328E-4</v>
      </c>
      <c r="P3038" s="20">
        <v>1.6951829E-8</v>
      </c>
      <c r="Q3038" s="20">
        <v>5.3182858000000002E-9</v>
      </c>
      <c r="R3038" s="20">
        <v>1.4422252E-10</v>
      </c>
      <c r="S3038" s="20">
        <v>2.5002839000000002E-3</v>
      </c>
      <c r="T3038" s="20">
        <v>2.4212114999999999E-5</v>
      </c>
      <c r="U3038" s="20">
        <v>8.0495331999999998E-4</v>
      </c>
      <c r="V3038" s="20">
        <v>1.0835753E-2</v>
      </c>
      <c r="W3038" s="20">
        <v>2.5320057</v>
      </c>
      <c r="X3038" s="20">
        <v>13.602195</v>
      </c>
      <c r="Y3038" s="20">
        <v>7.0869206000000004E-2</v>
      </c>
      <c r="Z3038" s="20">
        <v>0.64337365999999996</v>
      </c>
      <c r="AA3038" s="22">
        <v>5.1308425999999998E-7</v>
      </c>
    </row>
    <row r="3039" spans="1:27" x14ac:dyDescent="0.25">
      <c r="A3039" s="9">
        <v>25523</v>
      </c>
      <c r="B3039" s="1">
        <v>25523</v>
      </c>
      <c r="C3039" s="1" t="s">
        <v>171</v>
      </c>
      <c r="D3039" s="1" t="s">
        <v>428</v>
      </c>
      <c r="E3039" s="1" t="s">
        <v>429</v>
      </c>
      <c r="F3039" s="1" t="s">
        <v>430</v>
      </c>
      <c r="G3039" s="10" t="s">
        <v>3335</v>
      </c>
      <c r="H3039" s="18" t="s">
        <v>2422</v>
      </c>
      <c r="I3039" s="1" t="s">
        <v>171</v>
      </c>
      <c r="J3039" s="10" t="s">
        <v>428</v>
      </c>
      <c r="K3039" s="16">
        <v>4.9137832999999999E-2</v>
      </c>
      <c r="L3039" s="21">
        <v>0.34822847000000001</v>
      </c>
      <c r="M3039" s="26">
        <v>2.2272422999999998E-8</v>
      </c>
      <c r="N3039" s="20">
        <v>3.5970973000000003E-2</v>
      </c>
      <c r="O3039" s="20">
        <v>1.0581436000000003E-3</v>
      </c>
      <c r="P3039" s="20">
        <v>3.5065164000000003E-8</v>
      </c>
      <c r="Q3039" s="20">
        <v>4.4194353000000004E-9</v>
      </c>
      <c r="R3039" s="20">
        <v>5.7856026000000004E-10</v>
      </c>
      <c r="S3039" s="20">
        <v>5.4144885E-3</v>
      </c>
      <c r="T3039" s="20">
        <v>8.0087524000000014E-5</v>
      </c>
      <c r="U3039" s="20">
        <v>3.6446603000000006E-3</v>
      </c>
      <c r="V3039" s="20">
        <v>2.3379296000000001E-2</v>
      </c>
      <c r="W3039" s="20">
        <v>6.9747275999999996</v>
      </c>
      <c r="X3039" s="20">
        <v>47.401603999999999</v>
      </c>
      <c r="Y3039" s="20">
        <v>0.15780395999999999</v>
      </c>
      <c r="Z3039" s="20">
        <v>2.4718304999999998</v>
      </c>
      <c r="AA3039" s="22">
        <v>1.6437447E-6</v>
      </c>
    </row>
    <row r="3040" spans="1:27" x14ac:dyDescent="0.25">
      <c r="A3040" s="9">
        <v>25523</v>
      </c>
      <c r="B3040" s="1">
        <v>25523</v>
      </c>
      <c r="C3040" s="1" t="s">
        <v>171</v>
      </c>
      <c r="D3040" s="1" t="s">
        <v>428</v>
      </c>
      <c r="E3040" s="1" t="s">
        <v>429</v>
      </c>
      <c r="F3040" s="1" t="s">
        <v>430</v>
      </c>
      <c r="G3040" s="10" t="s">
        <v>3370</v>
      </c>
      <c r="H3040" s="18" t="s">
        <v>2422</v>
      </c>
      <c r="I3040" s="1" t="s">
        <v>171</v>
      </c>
      <c r="J3040" s="10" t="s">
        <v>428</v>
      </c>
      <c r="K3040" s="16">
        <v>9.2608480999999999E-3</v>
      </c>
      <c r="L3040" s="21">
        <v>0.12509720999999999</v>
      </c>
      <c r="M3040" s="26">
        <v>1.6210731999999999E-8</v>
      </c>
      <c r="N3040" s="20">
        <v>1.6224945000000001E-3</v>
      </c>
      <c r="O3040" s="20">
        <v>2.0202334000000004E-4</v>
      </c>
      <c r="P3040" s="20">
        <v>1.5024293999999998E-9</v>
      </c>
      <c r="Q3040" s="20">
        <v>1.0301314999999997E-9</v>
      </c>
      <c r="R3040" s="20">
        <v>2.3244444999999999E-11</v>
      </c>
      <c r="S3040" s="20">
        <v>2.7112639000000002E-4</v>
      </c>
      <c r="T3040" s="20">
        <v>1.5563283000000001E-5</v>
      </c>
      <c r="U3040" s="20">
        <v>3.6078274E-4</v>
      </c>
      <c r="V3040" s="20">
        <v>8.7022483E-4</v>
      </c>
      <c r="W3040" s="20">
        <v>2.2342577000000001</v>
      </c>
      <c r="X3040" s="20">
        <v>5.4230267000000003</v>
      </c>
      <c r="Y3040" s="20">
        <v>8.0210591000000001E-3</v>
      </c>
      <c r="Z3040" s="20">
        <v>1.8178534</v>
      </c>
      <c r="AA3040" s="22">
        <v>1.0375393E-7</v>
      </c>
    </row>
    <row r="3041" spans="1:27" x14ac:dyDescent="0.25">
      <c r="A3041" s="9">
        <v>25523</v>
      </c>
      <c r="B3041" s="1">
        <v>25523</v>
      </c>
      <c r="C3041" s="1" t="s">
        <v>171</v>
      </c>
      <c r="D3041" s="1" t="s">
        <v>428</v>
      </c>
      <c r="E3041" s="1" t="s">
        <v>429</v>
      </c>
      <c r="F3041" s="1" t="s">
        <v>430</v>
      </c>
      <c r="G3041" s="10" t="s">
        <v>3545</v>
      </c>
      <c r="H3041" s="18" t="s">
        <v>2422</v>
      </c>
      <c r="I3041" s="1" t="s">
        <v>171</v>
      </c>
      <c r="J3041" s="10" t="s">
        <v>428</v>
      </c>
      <c r="K3041" s="16">
        <v>7.8952305E-2</v>
      </c>
      <c r="L3041" s="21">
        <v>0.65137979000000001</v>
      </c>
      <c r="M3041" s="26">
        <v>7.2583416999999999E-8</v>
      </c>
      <c r="N3041" s="20">
        <v>0.63012296000000001</v>
      </c>
      <c r="O3041" s="20">
        <v>1.85029279E-3</v>
      </c>
      <c r="P3041" s="20">
        <v>2.9463006499999998E-8</v>
      </c>
      <c r="Q3041" s="20">
        <v>8.0922559000000011E-9</v>
      </c>
      <c r="R3041" s="20">
        <v>2.9624398000000005E-10</v>
      </c>
      <c r="S3041" s="20">
        <v>2.8799238999999998E-3</v>
      </c>
      <c r="T3041" s="20">
        <v>1.19461966E-4</v>
      </c>
      <c r="U3041" s="20">
        <v>1.3041182400000001E-3</v>
      </c>
      <c r="V3041" s="20">
        <v>8.3383781000000001E-3</v>
      </c>
      <c r="W3041" s="20">
        <v>2.3880179699999999</v>
      </c>
      <c r="X3041" s="20">
        <v>5.5053258999999999</v>
      </c>
      <c r="Y3041" s="20">
        <v>0.32419593099999999</v>
      </c>
      <c r="Z3041" s="20">
        <v>21.624404300000002</v>
      </c>
      <c r="AA3041" s="22">
        <v>3.9127076799999997E-6</v>
      </c>
    </row>
    <row r="3042" spans="1:27" x14ac:dyDescent="0.25">
      <c r="A3042" s="9">
        <v>25523</v>
      </c>
      <c r="B3042" s="1">
        <v>25523</v>
      </c>
      <c r="C3042" s="1" t="s">
        <v>171</v>
      </c>
      <c r="D3042" s="1" t="s">
        <v>428</v>
      </c>
      <c r="E3042" s="1" t="s">
        <v>429</v>
      </c>
      <c r="F3042" s="1" t="s">
        <v>430</v>
      </c>
      <c r="G3042" s="10" t="s">
        <v>0</v>
      </c>
      <c r="H3042" s="18" t="s">
        <v>2422</v>
      </c>
      <c r="I3042" s="1" t="s">
        <v>171</v>
      </c>
      <c r="J3042" s="10" t="s">
        <v>428</v>
      </c>
      <c r="K3042" s="16">
        <f t="shared" ref="K3042:Z3042" si="440">SUM(K3037:K3041)</f>
        <v>0.20163305409999999</v>
      </c>
      <c r="L3042" s="21">
        <f t="shared" si="440"/>
        <v>1.8007941800000002</v>
      </c>
      <c r="M3042" s="26">
        <v>1.2783956299999999E-7</v>
      </c>
      <c r="N3042" s="20">
        <f t="shared" si="440"/>
        <v>0.71074471449999999</v>
      </c>
      <c r="O3042" s="20">
        <v>4.19661215E-3</v>
      </c>
      <c r="P3042" s="20">
        <v>1.1710892990000001E-7</v>
      </c>
      <c r="Q3042" s="20">
        <v>2.97140855E-8</v>
      </c>
      <c r="R3042" s="20">
        <v>1.3347443349999999E-9</v>
      </c>
      <c r="S3042" s="20">
        <f t="shared" si="440"/>
        <v>1.6132273190000001E-2</v>
      </c>
      <c r="T3042" s="20">
        <v>2.8889413699999998E-4</v>
      </c>
      <c r="U3042" s="20">
        <v>7.7503798000000011E-3</v>
      </c>
      <c r="V3042" s="20">
        <f t="shared" si="440"/>
        <v>6.5435374929999998E-2</v>
      </c>
      <c r="W3042" s="20">
        <f>SUM(W3037:W3041)</f>
        <v>19.24393147</v>
      </c>
      <c r="X3042" s="20">
        <f t="shared" si="440"/>
        <v>99.516583600000004</v>
      </c>
      <c r="Y3042" s="20">
        <f t="shared" si="440"/>
        <v>0.70625530610000009</v>
      </c>
      <c r="Z3042" s="20">
        <f t="shared" si="440"/>
        <v>27.90484326</v>
      </c>
      <c r="AA3042" s="22">
        <v>7.3659227699999994E-6</v>
      </c>
    </row>
    <row r="3043" spans="1:27" x14ac:dyDescent="0.25">
      <c r="A3043" s="9">
        <v>20904</v>
      </c>
      <c r="B3043" s="1">
        <v>20904</v>
      </c>
      <c r="C3043" s="1" t="s">
        <v>171</v>
      </c>
      <c r="D3043" s="1" t="s">
        <v>175</v>
      </c>
      <c r="E3043" s="1" t="s">
        <v>2036</v>
      </c>
      <c r="F3043" s="1" t="s">
        <v>2037</v>
      </c>
      <c r="G3043" s="10" t="s">
        <v>3436</v>
      </c>
      <c r="H3043" s="18" t="s">
        <v>3210</v>
      </c>
      <c r="I3043" s="1" t="s">
        <v>171</v>
      </c>
      <c r="J3043" s="10" t="s">
        <v>175</v>
      </c>
      <c r="K3043" s="16">
        <v>1.2872801E-2</v>
      </c>
      <c r="L3043" s="21">
        <v>8.8127814999999998E-2</v>
      </c>
      <c r="M3043" s="26">
        <v>7.2746509999999994E-9</v>
      </c>
      <c r="N3043" s="20">
        <v>4.3048443999999996E-3</v>
      </c>
      <c r="O3043" s="20">
        <v>3.7700382999999999E-4</v>
      </c>
      <c r="P3043" s="20">
        <v>2.3849726999999995E-9</v>
      </c>
      <c r="Q3043" s="20">
        <v>5.8278499999999995E-9</v>
      </c>
      <c r="R3043" s="20">
        <v>2.4829987E-10</v>
      </c>
      <c r="S3043" s="20">
        <v>3.8833387999999999E-4</v>
      </c>
      <c r="T3043" s="20">
        <v>2.8143458000000001E-5</v>
      </c>
      <c r="U3043" s="20">
        <v>1.7307920999999999E-3</v>
      </c>
      <c r="V3043" s="20">
        <v>1.4887069000000001E-3</v>
      </c>
      <c r="W3043" s="20">
        <v>1.7576915</v>
      </c>
      <c r="X3043" s="20">
        <v>25.350912999999998</v>
      </c>
      <c r="Y3043" s="20">
        <v>8.1951047000000006E-3</v>
      </c>
      <c r="Z3043" s="20">
        <v>0.58030652000000005</v>
      </c>
      <c r="AA3043" s="22">
        <v>5.9118350999999985E-7</v>
      </c>
    </row>
    <row r="3044" spans="1:27" x14ac:dyDescent="0.25">
      <c r="A3044" s="9">
        <v>20904</v>
      </c>
      <c r="B3044" s="1">
        <v>20904</v>
      </c>
      <c r="C3044" s="1" t="s">
        <v>171</v>
      </c>
      <c r="D3044" s="1" t="s">
        <v>175</v>
      </c>
      <c r="E3044" s="1" t="s">
        <v>2036</v>
      </c>
      <c r="F3044" s="1" t="s">
        <v>2037</v>
      </c>
      <c r="G3044" s="10" t="s">
        <v>3545</v>
      </c>
      <c r="H3044" s="18" t="s">
        <v>3210</v>
      </c>
      <c r="I3044" s="1" t="s">
        <v>171</v>
      </c>
      <c r="J3044" s="10" t="s">
        <v>175</v>
      </c>
      <c r="K3044" s="16">
        <v>7.6401592000000004E-2</v>
      </c>
      <c r="L3044" s="21">
        <v>0.57731610999999994</v>
      </c>
      <c r="M3044" s="26">
        <v>7.0440720000000005E-8</v>
      </c>
      <c r="N3044" s="20">
        <v>0.71841423000000004</v>
      </c>
      <c r="O3044" s="20">
        <v>1.5159578100000001E-3</v>
      </c>
      <c r="P3044" s="20">
        <v>2.7466232799999997E-8</v>
      </c>
      <c r="Q3044" s="20">
        <v>7.6780481999999998E-9</v>
      </c>
      <c r="R3044" s="20">
        <v>2.7300469999999999E-10</v>
      </c>
      <c r="S3044" s="20">
        <v>2.5091493000000001E-3</v>
      </c>
      <c r="T3044" s="20">
        <v>6.9985247000000004E-5</v>
      </c>
      <c r="U3044" s="20">
        <v>1.2271894299999999E-3</v>
      </c>
      <c r="V3044" s="20">
        <v>7.5484300000000001E-3</v>
      </c>
      <c r="W3044" s="20">
        <v>2.0643680799999999</v>
      </c>
      <c r="X3044" s="20">
        <v>4.6235181999999995</v>
      </c>
      <c r="Y3044" s="20">
        <v>0.22744211</v>
      </c>
      <c r="Z3044" s="20">
        <v>22.734349799999997</v>
      </c>
      <c r="AA3044" s="22">
        <v>4.1675337900000003E-6</v>
      </c>
    </row>
    <row r="3045" spans="1:27" x14ac:dyDescent="0.25">
      <c r="A3045" s="9">
        <v>20904</v>
      </c>
      <c r="B3045" s="1">
        <v>20904</v>
      </c>
      <c r="C3045" s="1" t="s">
        <v>171</v>
      </c>
      <c r="D3045" s="1" t="s">
        <v>175</v>
      </c>
      <c r="E3045" s="1" t="s">
        <v>2036</v>
      </c>
      <c r="F3045" s="1" t="s">
        <v>2037</v>
      </c>
      <c r="G3045" s="10" t="s">
        <v>0</v>
      </c>
      <c r="H3045" s="18" t="s">
        <v>3210</v>
      </c>
      <c r="I3045" s="1" t="s">
        <v>171</v>
      </c>
      <c r="J3045" s="10" t="s">
        <v>175</v>
      </c>
      <c r="K3045" s="16">
        <f t="shared" ref="K3045:Z3045" si="441">SUM(K3043:K3044)</f>
        <v>8.9274393000000007E-2</v>
      </c>
      <c r="L3045" s="21">
        <f t="shared" si="441"/>
        <v>0.66544392499999994</v>
      </c>
      <c r="M3045" s="26">
        <v>7.7715371000000001E-8</v>
      </c>
      <c r="N3045" s="20">
        <f t="shared" si="441"/>
        <v>0.72271907440000005</v>
      </c>
      <c r="O3045" s="20">
        <v>1.8929616400000001E-3</v>
      </c>
      <c r="P3045" s="20">
        <v>2.9851205499999998E-8</v>
      </c>
      <c r="Q3045" s="20">
        <v>1.3505898200000001E-8</v>
      </c>
      <c r="R3045" s="20">
        <v>5.2130457000000004E-10</v>
      </c>
      <c r="S3045" s="20">
        <f t="shared" si="441"/>
        <v>2.8974831800000003E-3</v>
      </c>
      <c r="T3045" s="20">
        <v>9.8128704999999995E-5</v>
      </c>
      <c r="U3045" s="20">
        <v>2.9579815299999998E-3</v>
      </c>
      <c r="V3045" s="20">
        <f t="shared" si="441"/>
        <v>9.0371368999999993E-3</v>
      </c>
      <c r="W3045" s="20">
        <f>SUM(W3043:W3044)</f>
        <v>3.8220595799999999</v>
      </c>
      <c r="X3045" s="20">
        <f t="shared" si="441"/>
        <v>29.974431199999998</v>
      </c>
      <c r="Y3045" s="20">
        <f t="shared" si="441"/>
        <v>0.23563721470000001</v>
      </c>
      <c r="Z3045" s="20">
        <f t="shared" si="441"/>
        <v>23.314656319999997</v>
      </c>
      <c r="AA3045" s="22">
        <v>4.7587172999999995E-6</v>
      </c>
    </row>
    <row r="3046" spans="1:27" x14ac:dyDescent="0.25">
      <c r="A3046" s="9">
        <v>25524</v>
      </c>
      <c r="B3046" s="1">
        <v>25524</v>
      </c>
      <c r="C3046" s="1" t="s">
        <v>171</v>
      </c>
      <c r="D3046" s="1" t="s">
        <v>175</v>
      </c>
      <c r="E3046" s="1" t="s">
        <v>1501</v>
      </c>
      <c r="F3046" s="1" t="s">
        <v>1502</v>
      </c>
      <c r="G3046" s="10" t="s">
        <v>3346</v>
      </c>
      <c r="H3046" s="18" t="s">
        <v>2947</v>
      </c>
      <c r="I3046" s="1" t="s">
        <v>171</v>
      </c>
      <c r="J3046" s="10" t="s">
        <v>175</v>
      </c>
      <c r="K3046" s="16">
        <v>2.0038309000000002E-3</v>
      </c>
      <c r="L3046" s="21">
        <v>7.1548234000000004E-3</v>
      </c>
      <c r="M3046" s="26">
        <v>1.0265894999999999E-9</v>
      </c>
      <c r="N3046" s="20">
        <v>1.7344006000000001E-3</v>
      </c>
      <c r="O3046" s="20">
        <v>3.2848368000000001E-5</v>
      </c>
      <c r="P3046" s="20">
        <v>6.3304079999999986E-10</v>
      </c>
      <c r="Q3046" s="20">
        <v>2.4595295000000002E-10</v>
      </c>
      <c r="R3046" s="20">
        <v>9.9341372000000003E-12</v>
      </c>
      <c r="S3046" s="20">
        <v>8.0698015E-5</v>
      </c>
      <c r="T3046" s="20">
        <v>2.0133763000000001E-6</v>
      </c>
      <c r="U3046" s="20">
        <v>9.0953504999999996E-5</v>
      </c>
      <c r="V3046" s="20">
        <v>2.9618732999999998E-4</v>
      </c>
      <c r="W3046" s="20">
        <v>0.16747110000000001</v>
      </c>
      <c r="X3046" s="20">
        <v>0.72540130999999997</v>
      </c>
      <c r="Y3046" s="20">
        <v>0.11996837</v>
      </c>
      <c r="Z3046" s="20">
        <v>0.10005185</v>
      </c>
      <c r="AA3046" s="22">
        <v>1.1035162000000001E-7</v>
      </c>
    </row>
    <row r="3047" spans="1:27" x14ac:dyDescent="0.25">
      <c r="A3047" s="9">
        <v>25524</v>
      </c>
      <c r="B3047" s="1">
        <v>25524</v>
      </c>
      <c r="C3047" s="1" t="s">
        <v>171</v>
      </c>
      <c r="D3047" s="1" t="s">
        <v>175</v>
      </c>
      <c r="E3047" s="1" t="s">
        <v>1501</v>
      </c>
      <c r="F3047" s="1" t="s">
        <v>1502</v>
      </c>
      <c r="G3047" s="10" t="s">
        <v>1987</v>
      </c>
      <c r="H3047" s="18" t="s">
        <v>2947</v>
      </c>
      <c r="I3047" s="1" t="s">
        <v>171</v>
      </c>
      <c r="J3047" s="10" t="s">
        <v>175</v>
      </c>
      <c r="K3047" s="16">
        <v>7.6079727E-3</v>
      </c>
      <c r="L3047" s="21">
        <v>4.8498039999999999E-2</v>
      </c>
      <c r="M3047" s="26">
        <v>4.4247453999999998E-9</v>
      </c>
      <c r="N3047" s="20">
        <v>3.5421454000000002E-3</v>
      </c>
      <c r="O3047" s="20">
        <v>1.8187885E-4</v>
      </c>
      <c r="P3047" s="20">
        <v>3.1313959000000001E-9</v>
      </c>
      <c r="Q3047" s="20">
        <v>2.7984147999999995E-9</v>
      </c>
      <c r="R3047" s="20">
        <v>1.9043282000000001E-10</v>
      </c>
      <c r="S3047" s="20">
        <v>4.3302032999999998E-4</v>
      </c>
      <c r="T3047" s="20">
        <v>2.8086884E-5</v>
      </c>
      <c r="U3047" s="20">
        <v>6.1481073000000015E-4</v>
      </c>
      <c r="V3047" s="20">
        <v>2.0259615999999999E-3</v>
      </c>
      <c r="W3047" s="20">
        <v>1.9023819</v>
      </c>
      <c r="X3047" s="20">
        <v>11.759199000000001</v>
      </c>
      <c r="Y3047" s="20">
        <v>2.4716842999999999E-2</v>
      </c>
      <c r="Z3047" s="20">
        <v>0.32556260999999997</v>
      </c>
      <c r="AA3047" s="22">
        <v>1.4783555000000001E-7</v>
      </c>
    </row>
    <row r="3048" spans="1:27" x14ac:dyDescent="0.25">
      <c r="A3048" s="9">
        <v>25524</v>
      </c>
      <c r="B3048" s="1">
        <v>25524</v>
      </c>
      <c r="C3048" s="1" t="s">
        <v>171</v>
      </c>
      <c r="D3048" s="1" t="s">
        <v>175</v>
      </c>
      <c r="E3048" s="1" t="s">
        <v>1501</v>
      </c>
      <c r="F3048" s="1" t="s">
        <v>1502</v>
      </c>
      <c r="G3048" s="10" t="s">
        <v>3354</v>
      </c>
      <c r="H3048" s="18" t="s">
        <v>2947</v>
      </c>
      <c r="I3048" s="1" t="s">
        <v>171</v>
      </c>
      <c r="J3048" s="10" t="s">
        <v>175</v>
      </c>
      <c r="K3048" s="16">
        <v>3.7360183000000005E-2</v>
      </c>
      <c r="L3048" s="21">
        <v>0.23475088</v>
      </c>
      <c r="M3048" s="26">
        <v>3.1878748999999993E-8</v>
      </c>
      <c r="N3048" s="20">
        <v>3.8218731999999998E-2</v>
      </c>
      <c r="O3048" s="20">
        <v>8.1391424000000002E-4</v>
      </c>
      <c r="P3048" s="20">
        <v>1.5693326999999999E-8</v>
      </c>
      <c r="Q3048" s="20">
        <v>1.1592436999999998E-8</v>
      </c>
      <c r="R3048" s="20">
        <v>3.3526949000000002E-10</v>
      </c>
      <c r="S3048" s="20">
        <v>1.8304223000000001E-3</v>
      </c>
      <c r="T3048" s="20">
        <v>3.2669309E-5</v>
      </c>
      <c r="U3048" s="20">
        <v>9.4452619000000011E-4</v>
      </c>
      <c r="V3048" s="20">
        <v>6.6178397999999998E-3</v>
      </c>
      <c r="W3048" s="20">
        <v>1.8209962</v>
      </c>
      <c r="X3048" s="20">
        <v>-3.0218142000000001</v>
      </c>
      <c r="Y3048" s="20">
        <v>1.5059056</v>
      </c>
      <c r="Z3048" s="20">
        <v>3.9840051000000001</v>
      </c>
      <c r="AA3048" s="22">
        <v>2.4471679000000001E-6</v>
      </c>
    </row>
    <row r="3049" spans="1:27" x14ac:dyDescent="0.25">
      <c r="A3049" s="9">
        <v>25524</v>
      </c>
      <c r="B3049" s="1">
        <v>25524</v>
      </c>
      <c r="C3049" s="1" t="s">
        <v>171</v>
      </c>
      <c r="D3049" s="1" t="s">
        <v>175</v>
      </c>
      <c r="E3049" s="1" t="s">
        <v>1501</v>
      </c>
      <c r="F3049" s="1" t="s">
        <v>1502</v>
      </c>
      <c r="G3049" s="10" t="s">
        <v>3430</v>
      </c>
      <c r="H3049" s="18" t="s">
        <v>2947</v>
      </c>
      <c r="I3049" s="1" t="s">
        <v>171</v>
      </c>
      <c r="J3049" s="10" t="s">
        <v>175</v>
      </c>
      <c r="K3049" s="16">
        <v>3.4592255999999995E-2</v>
      </c>
      <c r="L3049" s="21">
        <v>0.24450026999999999</v>
      </c>
      <c r="M3049" s="26">
        <v>3.5335451999999997E-8</v>
      </c>
      <c r="N3049" s="20">
        <v>2.9305780999999999E-2</v>
      </c>
      <c r="O3049" s="20">
        <v>6.8634013000000004E-4</v>
      </c>
      <c r="P3049" s="20">
        <v>1.2938812999999998E-8</v>
      </c>
      <c r="Q3049" s="20">
        <v>7.6792955000000004E-9</v>
      </c>
      <c r="R3049" s="20">
        <v>2.5966302000000002E-10</v>
      </c>
      <c r="S3049" s="20">
        <v>1.45243E-3</v>
      </c>
      <c r="T3049" s="20">
        <v>3.8772605000000002E-5</v>
      </c>
      <c r="U3049" s="20">
        <v>6.4517743000000005E-4</v>
      </c>
      <c r="V3049" s="20">
        <v>4.4518227999999996E-3</v>
      </c>
      <c r="W3049" s="20">
        <v>1.3647229000000001</v>
      </c>
      <c r="X3049" s="20">
        <v>-1.4989934</v>
      </c>
      <c r="Y3049" s="20">
        <v>1.5861578999999999</v>
      </c>
      <c r="Z3049" s="20">
        <v>3.9616413000000001</v>
      </c>
      <c r="AA3049" s="22">
        <v>1.5559610999999999E-6</v>
      </c>
    </row>
    <row r="3050" spans="1:27" x14ac:dyDescent="0.25">
      <c r="A3050" s="9">
        <v>25524</v>
      </c>
      <c r="B3050" s="1">
        <v>25524</v>
      </c>
      <c r="C3050" s="1" t="s">
        <v>171</v>
      </c>
      <c r="D3050" s="1" t="s">
        <v>175</v>
      </c>
      <c r="E3050" s="1" t="s">
        <v>1501</v>
      </c>
      <c r="F3050" s="1" t="s">
        <v>1502</v>
      </c>
      <c r="G3050" s="10" t="s">
        <v>3545</v>
      </c>
      <c r="H3050" s="18" t="s">
        <v>2947</v>
      </c>
      <c r="I3050" s="1" t="s">
        <v>171</v>
      </c>
      <c r="J3050" s="10" t="s">
        <v>175</v>
      </c>
      <c r="K3050" s="16">
        <v>7.6050184999999992E-2</v>
      </c>
      <c r="L3050" s="21">
        <v>0.57699365999999996</v>
      </c>
      <c r="M3050" s="26">
        <v>7.0418925999999986E-8</v>
      </c>
      <c r="N3050" s="20">
        <v>0.71829761000000003</v>
      </c>
      <c r="O3050" s="20">
        <v>1.5148730999999999E-3</v>
      </c>
      <c r="P3050" s="20">
        <v>2.7448765399999998E-8</v>
      </c>
      <c r="Q3050" s="20">
        <v>7.6605274999999998E-9</v>
      </c>
      <c r="R3050" s="20">
        <v>2.7163696000000001E-10</v>
      </c>
      <c r="S3050" s="20">
        <v>2.5073348999999998E-3</v>
      </c>
      <c r="T3050" s="20">
        <v>6.9750138000000006E-5</v>
      </c>
      <c r="U3050" s="20">
        <v>1.2268392499999998E-3</v>
      </c>
      <c r="V3050" s="20">
        <v>7.5451079000000004E-3</v>
      </c>
      <c r="W3050" s="20">
        <v>2.0630188299999999</v>
      </c>
      <c r="X3050" s="20">
        <v>4.6221921999999998</v>
      </c>
      <c r="Y3050" s="20">
        <v>0.18486886400000002</v>
      </c>
      <c r="Z3050" s="20">
        <v>22.728748599999999</v>
      </c>
      <c r="AA3050" s="22">
        <v>4.1659207900000005E-6</v>
      </c>
    </row>
    <row r="3051" spans="1:27" x14ac:dyDescent="0.25">
      <c r="A3051" s="9">
        <v>25524</v>
      </c>
      <c r="B3051" s="1">
        <v>25524</v>
      </c>
      <c r="C3051" s="1" t="s">
        <v>171</v>
      </c>
      <c r="D3051" s="1" t="s">
        <v>175</v>
      </c>
      <c r="E3051" s="1" t="s">
        <v>1501</v>
      </c>
      <c r="F3051" s="1" t="s">
        <v>1502</v>
      </c>
      <c r="G3051" s="10" t="s">
        <v>0</v>
      </c>
      <c r="H3051" s="18" t="s">
        <v>2947</v>
      </c>
      <c r="I3051" s="1" t="s">
        <v>171</v>
      </c>
      <c r="J3051" s="10" t="s">
        <v>175</v>
      </c>
      <c r="K3051" s="16">
        <f t="shared" ref="K3051:Z3051" si="442">SUM(K3046:K3050)</f>
        <v>0.1576144276</v>
      </c>
      <c r="L3051" s="21">
        <f t="shared" si="442"/>
        <v>1.1118976733999999</v>
      </c>
      <c r="M3051" s="26">
        <v>1.4308446189999997E-7</v>
      </c>
      <c r="N3051" s="20">
        <f t="shared" si="442"/>
        <v>0.79109866900000003</v>
      </c>
      <c r="O3051" s="20">
        <v>3.2298546880000002E-3</v>
      </c>
      <c r="P3051" s="20">
        <v>5.9845342099999996E-8</v>
      </c>
      <c r="Q3051" s="20">
        <v>2.9976627749999997E-8</v>
      </c>
      <c r="R3051" s="20">
        <v>1.0669364271999999E-9</v>
      </c>
      <c r="S3051" s="20">
        <f t="shared" si="442"/>
        <v>6.3039055450000003E-3</v>
      </c>
      <c r="T3051" s="20">
        <v>1.7129231230000001E-4</v>
      </c>
      <c r="U3051" s="20">
        <v>3.5223071050000001E-3</v>
      </c>
      <c r="V3051" s="20">
        <f t="shared" si="442"/>
        <v>2.0936919429999999E-2</v>
      </c>
      <c r="W3051" s="20">
        <f>SUM(W3046:W3050)</f>
        <v>7.31859093</v>
      </c>
      <c r="X3051" s="20">
        <f t="shared" si="442"/>
        <v>12.585984910000001</v>
      </c>
      <c r="Y3051" s="20">
        <f t="shared" si="442"/>
        <v>3.4216175770000001</v>
      </c>
      <c r="Z3051" s="20">
        <f t="shared" si="442"/>
        <v>31.100009459999999</v>
      </c>
      <c r="AA3051" s="22">
        <v>8.4272369600000015E-6</v>
      </c>
    </row>
    <row r="3052" spans="1:27" x14ac:dyDescent="0.25">
      <c r="A3052" s="9">
        <v>25103</v>
      </c>
      <c r="B3052" s="1">
        <v>25103</v>
      </c>
      <c r="C3052" s="1" t="s">
        <v>171</v>
      </c>
      <c r="D3052" s="1" t="s">
        <v>175</v>
      </c>
      <c r="E3052" s="1" t="s">
        <v>1976</v>
      </c>
      <c r="F3052" s="1" t="s">
        <v>1977</v>
      </c>
      <c r="G3052" s="10" t="s">
        <v>3333</v>
      </c>
      <c r="H3052" s="18" t="s">
        <v>3181</v>
      </c>
      <c r="I3052" s="1" t="s">
        <v>171</v>
      </c>
      <c r="J3052" s="10" t="s">
        <v>175</v>
      </c>
      <c r="K3052" s="16">
        <v>3.9041320999999997E-2</v>
      </c>
      <c r="L3052" s="21">
        <v>0.40806423000000003</v>
      </c>
      <c r="M3052" s="26">
        <v>9.6320142999999994E-9</v>
      </c>
      <c r="N3052" s="20">
        <v>2.8257985999999999E-2</v>
      </c>
      <c r="O3052" s="20">
        <v>6.5946785999999999E-4</v>
      </c>
      <c r="P3052" s="20">
        <v>3.0921578000000002E-8</v>
      </c>
      <c r="Q3052" s="20">
        <v>9.8346466999999999E-9</v>
      </c>
      <c r="R3052" s="20">
        <v>2.6500609E-10</v>
      </c>
      <c r="S3052" s="20">
        <v>4.5906447000000003E-3</v>
      </c>
      <c r="T3052" s="20">
        <v>4.4914050000000007E-5</v>
      </c>
      <c r="U3052" s="20">
        <v>1.4822362000000001E-3</v>
      </c>
      <c r="V3052" s="20">
        <v>1.9944534999999999E-2</v>
      </c>
      <c r="W3052" s="20">
        <v>4.6345646</v>
      </c>
      <c r="X3052" s="20">
        <v>24.993894000000001</v>
      </c>
      <c r="Y3052" s="20">
        <v>0.13171346</v>
      </c>
      <c r="Z3052" s="20">
        <v>1.2208447</v>
      </c>
      <c r="AA3052" s="22">
        <v>1.0806284E-6</v>
      </c>
    </row>
    <row r="3053" spans="1:27" x14ac:dyDescent="0.25">
      <c r="A3053" s="9">
        <v>25103</v>
      </c>
      <c r="B3053" s="1">
        <v>25103</v>
      </c>
      <c r="C3053" s="1" t="s">
        <v>171</v>
      </c>
      <c r="D3053" s="1" t="s">
        <v>175</v>
      </c>
      <c r="E3053" s="1" t="s">
        <v>1976</v>
      </c>
      <c r="F3053" s="1" t="s">
        <v>1977</v>
      </c>
      <c r="G3053" s="10" t="s">
        <v>3328</v>
      </c>
      <c r="H3053" s="18" t="s">
        <v>3181</v>
      </c>
      <c r="I3053" s="1" t="s">
        <v>171</v>
      </c>
      <c r="J3053" s="10" t="s">
        <v>175</v>
      </c>
      <c r="K3053" s="16">
        <v>6.4391763000000005E-2</v>
      </c>
      <c r="L3053" s="21">
        <v>0.35618365000000002</v>
      </c>
      <c r="M3053" s="26">
        <v>1.6565016000000002E-8</v>
      </c>
      <c r="N3053" s="20">
        <v>3.7032783999999999E-2</v>
      </c>
      <c r="O3053" s="20">
        <v>9.8269516000000002E-4</v>
      </c>
      <c r="P3053" s="20">
        <v>7.1445541999999996E-8</v>
      </c>
      <c r="Q3053" s="20">
        <v>1.1355016E-8</v>
      </c>
      <c r="R3053" s="20">
        <v>4.4480247999999999E-10</v>
      </c>
      <c r="S3053" s="20">
        <v>1.0248256000000001E-2</v>
      </c>
      <c r="T3053" s="20">
        <v>9.2957646000000005E-5</v>
      </c>
      <c r="U3053" s="20">
        <v>2.2420249000000003E-3</v>
      </c>
      <c r="V3053" s="20">
        <v>4.4842528E-2</v>
      </c>
      <c r="W3053" s="20">
        <v>9.7704950999999998</v>
      </c>
      <c r="X3053" s="20">
        <v>28.411020000000001</v>
      </c>
      <c r="Y3053" s="20">
        <v>0.52667291999999999</v>
      </c>
      <c r="Z3053" s="20">
        <v>2.0153428</v>
      </c>
      <c r="AA3053" s="22">
        <v>1.2667521999999999E-6</v>
      </c>
    </row>
    <row r="3054" spans="1:27" x14ac:dyDescent="0.25">
      <c r="A3054" s="9">
        <v>25103</v>
      </c>
      <c r="B3054" s="1">
        <v>25103</v>
      </c>
      <c r="C3054" s="1" t="s">
        <v>171</v>
      </c>
      <c r="D3054" s="1" t="s">
        <v>175</v>
      </c>
      <c r="E3054" s="1" t="s">
        <v>1976</v>
      </c>
      <c r="F3054" s="1" t="s">
        <v>1977</v>
      </c>
      <c r="G3054" s="10" t="s">
        <v>3386</v>
      </c>
      <c r="H3054" s="18" t="s">
        <v>3181</v>
      </c>
      <c r="I3054" s="1" t="s">
        <v>171</v>
      </c>
      <c r="J3054" s="10" t="s">
        <v>175</v>
      </c>
      <c r="K3054" s="16">
        <v>0.37055537999999999</v>
      </c>
      <c r="L3054" s="21">
        <v>2.5695467999999999</v>
      </c>
      <c r="M3054" s="26">
        <v>3.4430259E-7</v>
      </c>
      <c r="N3054" s="20">
        <v>1.0620791000000001</v>
      </c>
      <c r="O3054" s="20">
        <v>5.5288365000000011E-3</v>
      </c>
      <c r="P3054" s="20">
        <v>3.4774163E-7</v>
      </c>
      <c r="Q3054" s="20">
        <v>3.4856508999999998E-8</v>
      </c>
      <c r="R3054" s="20">
        <v>2.1153992000000001E-9</v>
      </c>
      <c r="S3054" s="20">
        <v>4.8906333000000003E-2</v>
      </c>
      <c r="T3054" s="20">
        <v>4.3171372999999997E-4</v>
      </c>
      <c r="U3054" s="20">
        <v>1.1661925E-2</v>
      </c>
      <c r="V3054" s="20">
        <v>0.21056765999999999</v>
      </c>
      <c r="W3054" s="20">
        <v>39.75197</v>
      </c>
      <c r="X3054" s="20">
        <v>154.64010999999999</v>
      </c>
      <c r="Y3054" s="20">
        <v>1.8442158</v>
      </c>
      <c r="Z3054" s="20">
        <v>33.098582999999998</v>
      </c>
      <c r="AA3054" s="22">
        <v>9.2584046999999998E-6</v>
      </c>
    </row>
    <row r="3055" spans="1:27" x14ac:dyDescent="0.25">
      <c r="A3055" s="9">
        <v>25103</v>
      </c>
      <c r="B3055" s="1">
        <v>25103</v>
      </c>
      <c r="C3055" s="1" t="s">
        <v>171</v>
      </c>
      <c r="D3055" s="1" t="s">
        <v>175</v>
      </c>
      <c r="E3055" s="1" t="s">
        <v>1976</v>
      </c>
      <c r="F3055" s="1" t="s">
        <v>1977</v>
      </c>
      <c r="G3055" s="10" t="s">
        <v>3372</v>
      </c>
      <c r="H3055" s="18" t="s">
        <v>3181</v>
      </c>
      <c r="I3055" s="1" t="s">
        <v>171</v>
      </c>
      <c r="J3055" s="10" t="s">
        <v>175</v>
      </c>
      <c r="K3055" s="16">
        <v>2.9252805999999999E-2</v>
      </c>
      <c r="L3055" s="21">
        <v>0.20068885</v>
      </c>
      <c r="M3055" s="26">
        <v>8.4649564999999977E-9</v>
      </c>
      <c r="N3055" s="20">
        <v>8.1217230000000001E-2</v>
      </c>
      <c r="O3055" s="20">
        <v>4.0965030000000006E-4</v>
      </c>
      <c r="P3055" s="20">
        <v>2.8401562000000001E-8</v>
      </c>
      <c r="Q3055" s="20">
        <v>2.7870008999999999E-9</v>
      </c>
      <c r="R3055" s="20">
        <v>1.6969020999999999E-10</v>
      </c>
      <c r="S3055" s="20">
        <v>4.0400593E-3</v>
      </c>
      <c r="T3055" s="20">
        <v>3.1269541000000008E-5</v>
      </c>
      <c r="U3055" s="20">
        <v>9.6278279000000001E-4</v>
      </c>
      <c r="V3055" s="20">
        <v>1.7544958999999999E-2</v>
      </c>
      <c r="W3055" s="20">
        <v>3.2744301</v>
      </c>
      <c r="X3055" s="20">
        <v>11.84027</v>
      </c>
      <c r="Y3055" s="20">
        <v>0.14185623</v>
      </c>
      <c r="Z3055" s="20">
        <v>2.3605846000000001</v>
      </c>
      <c r="AA3055" s="22">
        <v>6.6787150999999998E-7</v>
      </c>
    </row>
    <row r="3056" spans="1:27" x14ac:dyDescent="0.25">
      <c r="A3056" s="9">
        <v>25103</v>
      </c>
      <c r="B3056" s="1">
        <v>25103</v>
      </c>
      <c r="C3056" s="1" t="s">
        <v>171</v>
      </c>
      <c r="D3056" s="1" t="s">
        <v>175</v>
      </c>
      <c r="E3056" s="1" t="s">
        <v>1976</v>
      </c>
      <c r="F3056" s="1" t="s">
        <v>1977</v>
      </c>
      <c r="G3056" s="10" t="s">
        <v>3357</v>
      </c>
      <c r="H3056" s="18" t="s">
        <v>3181</v>
      </c>
      <c r="I3056" s="1" t="s">
        <v>171</v>
      </c>
      <c r="J3056" s="10" t="s">
        <v>175</v>
      </c>
      <c r="K3056" s="16">
        <v>3.0122512999999997E-3</v>
      </c>
      <c r="L3056" s="21">
        <v>9.2902520000000006E-3</v>
      </c>
      <c r="M3056" s="26">
        <v>1.3385175000000001E-9</v>
      </c>
      <c r="N3056" s="20">
        <v>3.0099694000000001E-3</v>
      </c>
      <c r="O3056" s="20">
        <v>3.8232314000000002E-5</v>
      </c>
      <c r="P3056" s="20">
        <v>7.6439600999999987E-10</v>
      </c>
      <c r="Q3056" s="20">
        <v>3.3753460999999993E-10</v>
      </c>
      <c r="R3056" s="20">
        <v>1.417182E-11</v>
      </c>
      <c r="S3056" s="20">
        <v>9.8550643999999998E-5</v>
      </c>
      <c r="T3056" s="20">
        <v>2.9415376000000006E-6</v>
      </c>
      <c r="U3056" s="20">
        <v>1.3040659000000001E-4</v>
      </c>
      <c r="V3056" s="20">
        <v>3.4733878999999997E-4</v>
      </c>
      <c r="W3056" s="20">
        <v>0.22653783</v>
      </c>
      <c r="X3056" s="20">
        <v>1.1305814999999999</v>
      </c>
      <c r="Y3056" s="20">
        <v>0.19918235000000001</v>
      </c>
      <c r="Z3056" s="20">
        <v>0.14226152</v>
      </c>
      <c r="AA3056" s="22">
        <v>1.7891060999999999E-7</v>
      </c>
    </row>
    <row r="3057" spans="1:27" x14ac:dyDescent="0.25">
      <c r="A3057" s="9">
        <v>25103</v>
      </c>
      <c r="B3057" s="1">
        <v>25103</v>
      </c>
      <c r="C3057" s="1" t="s">
        <v>171</v>
      </c>
      <c r="D3057" s="1" t="s">
        <v>175</v>
      </c>
      <c r="E3057" s="1" t="s">
        <v>1976</v>
      </c>
      <c r="F3057" s="1" t="s">
        <v>1977</v>
      </c>
      <c r="G3057" s="10" t="s">
        <v>3354</v>
      </c>
      <c r="H3057" s="18" t="s">
        <v>3181</v>
      </c>
      <c r="I3057" s="1" t="s">
        <v>171</v>
      </c>
      <c r="J3057" s="10" t="s">
        <v>175</v>
      </c>
      <c r="K3057" s="16">
        <v>1.8829532E-2</v>
      </c>
      <c r="L3057" s="21">
        <v>0.11831444000000001</v>
      </c>
      <c r="M3057" s="26">
        <v>1.6066889999999999E-8</v>
      </c>
      <c r="N3057" s="20">
        <v>1.9262240999999999E-2</v>
      </c>
      <c r="O3057" s="20">
        <v>4.1021278E-4</v>
      </c>
      <c r="P3057" s="20">
        <v>7.9094369000000002E-9</v>
      </c>
      <c r="Q3057" s="20">
        <v>5.8425884999999993E-9</v>
      </c>
      <c r="R3057" s="20">
        <v>1.6897582000000001E-10</v>
      </c>
      <c r="S3057" s="20">
        <v>9.2253283000000004E-4</v>
      </c>
      <c r="T3057" s="20">
        <v>1.6465332000000001E-5</v>
      </c>
      <c r="U3057" s="20">
        <v>4.7604120000000003E-4</v>
      </c>
      <c r="V3057" s="20">
        <v>3.3353913000000002E-3</v>
      </c>
      <c r="W3057" s="20">
        <v>0.91778210000000005</v>
      </c>
      <c r="X3057" s="20">
        <v>-1.5229944</v>
      </c>
      <c r="Y3057" s="20">
        <v>0.75897643000000004</v>
      </c>
      <c r="Z3057" s="20">
        <v>2.0079386000000001</v>
      </c>
      <c r="AA3057" s="22">
        <v>1.2333726E-6</v>
      </c>
    </row>
    <row r="3058" spans="1:27" x14ac:dyDescent="0.25">
      <c r="A3058" s="9">
        <v>25103</v>
      </c>
      <c r="B3058" s="1">
        <v>25103</v>
      </c>
      <c r="C3058" s="1" t="s">
        <v>171</v>
      </c>
      <c r="D3058" s="1" t="s">
        <v>175</v>
      </c>
      <c r="E3058" s="1" t="s">
        <v>1976</v>
      </c>
      <c r="F3058" s="1" t="s">
        <v>1977</v>
      </c>
      <c r="G3058" s="10" t="s">
        <v>3545</v>
      </c>
      <c r="H3058" s="18" t="s">
        <v>3181</v>
      </c>
      <c r="I3058" s="1" t="s">
        <v>171</v>
      </c>
      <c r="J3058" s="10" t="s">
        <v>175</v>
      </c>
      <c r="K3058" s="16">
        <v>7.6050184999999992E-2</v>
      </c>
      <c r="L3058" s="21">
        <v>0.57699365999999996</v>
      </c>
      <c r="M3058" s="26">
        <v>7.0418925999999986E-8</v>
      </c>
      <c r="N3058" s="20">
        <v>0.71829761000000003</v>
      </c>
      <c r="O3058" s="20">
        <v>1.5148730999999999E-3</v>
      </c>
      <c r="P3058" s="20">
        <v>2.7448765399999998E-8</v>
      </c>
      <c r="Q3058" s="20">
        <v>7.6605274999999998E-9</v>
      </c>
      <c r="R3058" s="20">
        <v>2.7163696000000001E-10</v>
      </c>
      <c r="S3058" s="20">
        <v>2.5073348999999998E-3</v>
      </c>
      <c r="T3058" s="20">
        <v>6.9750138000000006E-5</v>
      </c>
      <c r="U3058" s="20">
        <v>1.2268392499999998E-3</v>
      </c>
      <c r="V3058" s="20">
        <v>7.5451079000000004E-3</v>
      </c>
      <c r="W3058" s="20">
        <v>2.0630188299999999</v>
      </c>
      <c r="X3058" s="20">
        <v>4.6221921999999998</v>
      </c>
      <c r="Y3058" s="20">
        <v>0.18486886400000002</v>
      </c>
      <c r="Z3058" s="20">
        <v>22.728748599999999</v>
      </c>
      <c r="AA3058" s="22">
        <v>4.1659207900000005E-6</v>
      </c>
    </row>
    <row r="3059" spans="1:27" x14ac:dyDescent="0.25">
      <c r="A3059" s="9">
        <v>25103</v>
      </c>
      <c r="B3059" s="1">
        <v>25103</v>
      </c>
      <c r="C3059" s="1" t="s">
        <v>171</v>
      </c>
      <c r="D3059" s="1" t="s">
        <v>175</v>
      </c>
      <c r="E3059" s="1" t="s">
        <v>1976</v>
      </c>
      <c r="F3059" s="1" t="s">
        <v>1977</v>
      </c>
      <c r="G3059" s="10" t="s">
        <v>0</v>
      </c>
      <c r="H3059" s="18" t="s">
        <v>3181</v>
      </c>
      <c r="I3059" s="1" t="s">
        <v>171</v>
      </c>
      <c r="J3059" s="10" t="s">
        <v>175</v>
      </c>
      <c r="K3059" s="16">
        <f t="shared" ref="K3059:Z3059" si="443">SUM(K3052:K3058)</f>
        <v>0.60113323830000009</v>
      </c>
      <c r="L3059" s="21">
        <f t="shared" si="443"/>
        <v>4.2390818819999998</v>
      </c>
      <c r="M3059" s="26">
        <v>4.6678891029999999E-7</v>
      </c>
      <c r="N3059" s="20">
        <f t="shared" si="443"/>
        <v>1.9491569204000003</v>
      </c>
      <c r="O3059" s="20">
        <v>9.5439680140000007E-3</v>
      </c>
      <c r="P3059" s="20">
        <v>5.1463291031000005E-7</v>
      </c>
      <c r="Q3059" s="20">
        <v>7.2673823209999994E-8</v>
      </c>
      <c r="R3059" s="20">
        <v>3.4496825800000003E-9</v>
      </c>
      <c r="S3059" s="20">
        <f t="shared" si="443"/>
        <v>7.1313711373999999E-2</v>
      </c>
      <c r="T3059" s="20">
        <v>6.9001197460000002E-4</v>
      </c>
      <c r="U3059" s="20">
        <v>1.8182255930000002E-2</v>
      </c>
      <c r="V3059" s="20">
        <f t="shared" si="443"/>
        <v>0.30412751998999993</v>
      </c>
      <c r="W3059" s="20">
        <f>SUM(W3052:W3058)</f>
        <v>60.638798559999991</v>
      </c>
      <c r="X3059" s="20">
        <f t="shared" si="443"/>
        <v>224.11507330000003</v>
      </c>
      <c r="Y3059" s="20">
        <f t="shared" si="443"/>
        <v>3.7874860540000004</v>
      </c>
      <c r="Z3059" s="20">
        <f t="shared" si="443"/>
        <v>63.574303819999997</v>
      </c>
      <c r="AA3059" s="22">
        <v>1.7851860810000001E-5</v>
      </c>
    </row>
    <row r="3060" spans="1:27" x14ac:dyDescent="0.25">
      <c r="A3060" s="9">
        <v>25560</v>
      </c>
      <c r="B3060" s="1">
        <v>25560</v>
      </c>
      <c r="C3060" s="1" t="s">
        <v>171</v>
      </c>
      <c r="D3060" s="1" t="s">
        <v>413</v>
      </c>
      <c r="E3060" s="1" t="s">
        <v>1566</v>
      </c>
      <c r="F3060" s="1" t="s">
        <v>1567</v>
      </c>
      <c r="G3060" s="10" t="s">
        <v>3333</v>
      </c>
      <c r="H3060" s="18" t="s">
        <v>2977</v>
      </c>
      <c r="I3060" s="1" t="s">
        <v>171</v>
      </c>
      <c r="J3060" s="10" t="s">
        <v>413</v>
      </c>
      <c r="K3060" s="16">
        <v>8.7674367000000003E-2</v>
      </c>
      <c r="L3060" s="21">
        <v>0.91638224000000001</v>
      </c>
      <c r="M3060" s="26">
        <v>2.1630434999999999E-8</v>
      </c>
      <c r="N3060" s="20">
        <v>6.3458433999999994E-2</v>
      </c>
      <c r="O3060" s="20">
        <v>1.4809547000000001E-3</v>
      </c>
      <c r="P3060" s="20">
        <v>6.9440011000000005E-8</v>
      </c>
      <c r="Q3060" s="20">
        <v>2.2085482999999997E-8</v>
      </c>
      <c r="R3060" s="20">
        <v>5.9511924999999998E-10</v>
      </c>
      <c r="S3060" s="20">
        <v>1.0309125000000001E-2</v>
      </c>
      <c r="T3060" s="20">
        <v>1.0086265E-4</v>
      </c>
      <c r="U3060" s="20">
        <v>3.3286302E-3</v>
      </c>
      <c r="V3060" s="20">
        <v>4.4789071999999999E-2</v>
      </c>
      <c r="W3060" s="20">
        <v>10.407755</v>
      </c>
      <c r="X3060" s="20">
        <v>56.128323000000002</v>
      </c>
      <c r="Y3060" s="20">
        <v>0.29578647000000002</v>
      </c>
      <c r="Z3060" s="20">
        <v>2.7416282000000001</v>
      </c>
      <c r="AA3060" s="22">
        <v>2.4267472000000001E-6</v>
      </c>
    </row>
    <row r="3061" spans="1:27" x14ac:dyDescent="0.25">
      <c r="A3061" s="9">
        <v>25560</v>
      </c>
      <c r="B3061" s="1">
        <v>25560</v>
      </c>
      <c r="C3061" s="1" t="s">
        <v>171</v>
      </c>
      <c r="D3061" s="1" t="s">
        <v>413</v>
      </c>
      <c r="E3061" s="1" t="s">
        <v>1566</v>
      </c>
      <c r="F3061" s="1" t="s">
        <v>1567</v>
      </c>
      <c r="G3061" s="10" t="s">
        <v>3328</v>
      </c>
      <c r="H3061" s="18" t="s">
        <v>2977</v>
      </c>
      <c r="I3061" s="1" t="s">
        <v>171</v>
      </c>
      <c r="J3061" s="10" t="s">
        <v>413</v>
      </c>
      <c r="K3061" s="16">
        <v>1.1965334999999999E-2</v>
      </c>
      <c r="L3061" s="21">
        <v>6.6186364999999997E-2</v>
      </c>
      <c r="M3061" s="26">
        <v>3.0781261E-9</v>
      </c>
      <c r="N3061" s="20">
        <v>6.8814651999999999E-3</v>
      </c>
      <c r="O3061" s="20">
        <v>1.8260529E-4</v>
      </c>
      <c r="P3061" s="20">
        <v>1.3276075E-8</v>
      </c>
      <c r="Q3061" s="20">
        <v>2.1099992000000001E-9</v>
      </c>
      <c r="R3061" s="20">
        <v>8.2653594999999995E-11</v>
      </c>
      <c r="S3061" s="20">
        <v>1.9043401000000001E-3</v>
      </c>
      <c r="T3061" s="20">
        <v>1.7273473000000003E-5</v>
      </c>
      <c r="U3061" s="20">
        <v>4.1661507E-4</v>
      </c>
      <c r="V3061" s="20">
        <v>8.3326787999999999E-3</v>
      </c>
      <c r="W3061" s="20">
        <v>1.8155621</v>
      </c>
      <c r="X3061" s="20">
        <v>5.2793611</v>
      </c>
      <c r="Y3061" s="20">
        <v>9.7866833E-2</v>
      </c>
      <c r="Z3061" s="20">
        <v>0.37449280000000001</v>
      </c>
      <c r="AA3061" s="22">
        <v>2.3538901999999998E-7</v>
      </c>
    </row>
    <row r="3062" spans="1:27" x14ac:dyDescent="0.25">
      <c r="A3062" s="9">
        <v>25560</v>
      </c>
      <c r="B3062" s="1">
        <v>25560</v>
      </c>
      <c r="C3062" s="1" t="s">
        <v>171</v>
      </c>
      <c r="D3062" s="1" t="s">
        <v>413</v>
      </c>
      <c r="E3062" s="1" t="s">
        <v>1566</v>
      </c>
      <c r="F3062" s="1" t="s">
        <v>1567</v>
      </c>
      <c r="G3062" s="10" t="s">
        <v>3386</v>
      </c>
      <c r="H3062" s="18" t="s">
        <v>2977</v>
      </c>
      <c r="I3062" s="1" t="s">
        <v>171</v>
      </c>
      <c r="J3062" s="10" t="s">
        <v>413</v>
      </c>
      <c r="K3062" s="16">
        <v>0.26721324000000002</v>
      </c>
      <c r="L3062" s="21">
        <v>1.8529401000000001</v>
      </c>
      <c r="M3062" s="26">
        <v>2.4828194999999998E-7</v>
      </c>
      <c r="N3062" s="20">
        <v>0.76588175000000003</v>
      </c>
      <c r="O3062" s="20">
        <v>3.9869299E-3</v>
      </c>
      <c r="P3062" s="20">
        <v>2.5076188999999998E-7</v>
      </c>
      <c r="Q3062" s="20">
        <v>2.5135569999999999E-8</v>
      </c>
      <c r="R3062" s="20">
        <v>1.5254472000000001E-9</v>
      </c>
      <c r="S3062" s="20">
        <v>3.5267117000000001E-2</v>
      </c>
      <c r="T3062" s="20">
        <v>3.1131547999999998E-4</v>
      </c>
      <c r="U3062" s="20">
        <v>8.4095952999999994E-3</v>
      </c>
      <c r="V3062" s="20">
        <v>0.15184360999999999</v>
      </c>
      <c r="W3062" s="20">
        <v>28.665762999999998</v>
      </c>
      <c r="X3062" s="20">
        <v>111.51339</v>
      </c>
      <c r="Y3062" s="20">
        <v>1.3298927</v>
      </c>
      <c r="Z3062" s="20">
        <v>23.867902000000001</v>
      </c>
      <c r="AA3062" s="22">
        <v>6.6763794999999991E-6</v>
      </c>
    </row>
    <row r="3063" spans="1:27" x14ac:dyDescent="0.25">
      <c r="A3063" s="9">
        <v>25560</v>
      </c>
      <c r="B3063" s="1">
        <v>25560</v>
      </c>
      <c r="C3063" s="1" t="s">
        <v>171</v>
      </c>
      <c r="D3063" s="1" t="s">
        <v>413</v>
      </c>
      <c r="E3063" s="1" t="s">
        <v>1566</v>
      </c>
      <c r="F3063" s="1" t="s">
        <v>1567</v>
      </c>
      <c r="G3063" s="10" t="s">
        <v>3470</v>
      </c>
      <c r="H3063" s="18" t="s">
        <v>2977</v>
      </c>
      <c r="I3063" s="1" t="s">
        <v>171</v>
      </c>
      <c r="J3063" s="10" t="s">
        <v>413</v>
      </c>
      <c r="K3063" s="16">
        <v>0.98658453999999995</v>
      </c>
      <c r="L3063" s="21">
        <v>8.6174008999999998</v>
      </c>
      <c r="M3063" s="26">
        <v>2.0454227999999999E-7</v>
      </c>
      <c r="N3063" s="20">
        <v>0.22123319999999999</v>
      </c>
      <c r="O3063" s="20">
        <v>1.3691989E-2</v>
      </c>
      <c r="P3063" s="20">
        <v>1.0425636000000001E-6</v>
      </c>
      <c r="Q3063" s="20">
        <v>1.6679166000000001E-7</v>
      </c>
      <c r="R3063" s="20">
        <v>4.6034072999999999E-9</v>
      </c>
      <c r="S3063" s="20">
        <v>0.1541546</v>
      </c>
      <c r="T3063" s="20">
        <v>5.7732721999999997E-4</v>
      </c>
      <c r="U3063" s="20">
        <v>3.3546147999999998E-2</v>
      </c>
      <c r="V3063" s="20">
        <v>0.68262559</v>
      </c>
      <c r="W3063" s="20">
        <v>40.080446000000002</v>
      </c>
      <c r="X3063" s="20">
        <v>936.32511999999997</v>
      </c>
      <c r="Y3063" s="20">
        <v>2.6975562000000002</v>
      </c>
      <c r="Z3063" s="20">
        <v>19.876958999999999</v>
      </c>
      <c r="AA3063" s="22">
        <v>1.2528757E-5</v>
      </c>
    </row>
    <row r="3064" spans="1:27" x14ac:dyDescent="0.25">
      <c r="A3064" s="9">
        <v>25560</v>
      </c>
      <c r="B3064" s="1">
        <v>25560</v>
      </c>
      <c r="C3064" s="1" t="s">
        <v>171</v>
      </c>
      <c r="D3064" s="1" t="s">
        <v>413</v>
      </c>
      <c r="E3064" s="1" t="s">
        <v>1566</v>
      </c>
      <c r="F3064" s="1" t="s">
        <v>1567</v>
      </c>
      <c r="G3064" s="10" t="s">
        <v>3364</v>
      </c>
      <c r="H3064" s="18" t="s">
        <v>2977</v>
      </c>
      <c r="I3064" s="1" t="s">
        <v>171</v>
      </c>
      <c r="J3064" s="10" t="s">
        <v>413</v>
      </c>
      <c r="K3064" s="16">
        <v>2.4081096E-2</v>
      </c>
      <c r="L3064" s="21">
        <v>0.16974501</v>
      </c>
      <c r="M3064" s="26">
        <v>4.7111649999999996E-9</v>
      </c>
      <c r="N3064" s="20">
        <v>5.5611417999999998E-3</v>
      </c>
      <c r="O3064" s="20">
        <v>2.3270946E-4</v>
      </c>
      <c r="P3064" s="20">
        <v>5.5108533999999993E-9</v>
      </c>
      <c r="Q3064" s="20">
        <v>9.4815901999999994E-10</v>
      </c>
      <c r="R3064" s="20">
        <v>4.4675784999999998E-11</v>
      </c>
      <c r="S3064" s="20">
        <v>5.2049507999999995E-4</v>
      </c>
      <c r="T3064" s="20">
        <v>1.5811374000000005E-5</v>
      </c>
      <c r="U3064" s="20">
        <v>4.4505735999999998E-4</v>
      </c>
      <c r="V3064" s="20">
        <v>1.8352084E-3</v>
      </c>
      <c r="W3064" s="20">
        <v>1.6926203</v>
      </c>
      <c r="X3064" s="20">
        <v>0.76737060999999995</v>
      </c>
      <c r="Y3064" s="20">
        <v>1.6428197</v>
      </c>
      <c r="Z3064" s="20">
        <v>2.1148547</v>
      </c>
      <c r="AA3064" s="22">
        <v>4.400124E-7</v>
      </c>
    </row>
    <row r="3065" spans="1:27" x14ac:dyDescent="0.25">
      <c r="A3065" s="9">
        <v>25560</v>
      </c>
      <c r="B3065" s="1">
        <v>25560</v>
      </c>
      <c r="C3065" s="1" t="s">
        <v>171</v>
      </c>
      <c r="D3065" s="1" t="s">
        <v>413</v>
      </c>
      <c r="E3065" s="1" t="s">
        <v>1566</v>
      </c>
      <c r="F3065" s="1" t="s">
        <v>1567</v>
      </c>
      <c r="G3065" s="10" t="s">
        <v>3346</v>
      </c>
      <c r="H3065" s="18" t="s">
        <v>2977</v>
      </c>
      <c r="I3065" s="1" t="s">
        <v>171</v>
      </c>
      <c r="J3065" s="10" t="s">
        <v>413</v>
      </c>
      <c r="K3065" s="16">
        <v>4.4949665999999997E-3</v>
      </c>
      <c r="L3065" s="21">
        <v>1.6049603999999999E-2</v>
      </c>
      <c r="M3065" s="26">
        <v>2.3028318000000002E-9</v>
      </c>
      <c r="N3065" s="20">
        <v>3.8905842E-3</v>
      </c>
      <c r="O3065" s="20">
        <v>7.3685018000000006E-5</v>
      </c>
      <c r="P3065" s="20">
        <v>1.4200285999999999E-9</v>
      </c>
      <c r="Q3065" s="20">
        <v>5.5171835999999997E-10</v>
      </c>
      <c r="R3065" s="20">
        <v>2.2284123000000001E-11</v>
      </c>
      <c r="S3065" s="20">
        <v>1.8102069999999999E-4</v>
      </c>
      <c r="T3065" s="20">
        <v>4.5163787999999998E-6</v>
      </c>
      <c r="U3065" s="20">
        <v>2.0402568000000001E-4</v>
      </c>
      <c r="V3065" s="20">
        <v>6.6440344999999998E-4</v>
      </c>
      <c r="W3065" s="20">
        <v>0.37566892000000002</v>
      </c>
      <c r="X3065" s="20">
        <v>1.6272104999999999</v>
      </c>
      <c r="Y3065" s="20">
        <v>0.26911142999999998</v>
      </c>
      <c r="Z3065" s="20">
        <v>0.22443495999999999</v>
      </c>
      <c r="AA3065" s="22">
        <v>2.4753926000000002E-7</v>
      </c>
    </row>
    <row r="3066" spans="1:27" x14ac:dyDescent="0.25">
      <c r="A3066" s="9">
        <v>25560</v>
      </c>
      <c r="B3066" s="1">
        <v>25560</v>
      </c>
      <c r="C3066" s="1" t="s">
        <v>171</v>
      </c>
      <c r="D3066" s="1" t="s">
        <v>413</v>
      </c>
      <c r="E3066" s="1" t="s">
        <v>1566</v>
      </c>
      <c r="F3066" s="1" t="s">
        <v>1567</v>
      </c>
      <c r="G3066" s="10" t="s">
        <v>3335</v>
      </c>
      <c r="H3066" s="18" t="s">
        <v>2977</v>
      </c>
      <c r="I3066" s="1" t="s">
        <v>171</v>
      </c>
      <c r="J3066" s="10" t="s">
        <v>413</v>
      </c>
      <c r="K3066" s="16">
        <v>1.5895020999999999E-2</v>
      </c>
      <c r="L3066" s="21">
        <v>0.11264434</v>
      </c>
      <c r="M3066" s="26">
        <v>7.2046445999999999E-9</v>
      </c>
      <c r="N3066" s="20">
        <v>1.1635828000000001E-2</v>
      </c>
      <c r="O3066" s="20">
        <v>3.4228645000000001E-4</v>
      </c>
      <c r="P3066" s="20">
        <v>1.1342817999999999E-8</v>
      </c>
      <c r="Q3066" s="20">
        <v>1.4295913E-9</v>
      </c>
      <c r="R3066" s="20">
        <v>1.8715166999999999E-10</v>
      </c>
      <c r="S3066" s="20">
        <v>1.7514693E-3</v>
      </c>
      <c r="T3066" s="20">
        <v>2.5906573E-5</v>
      </c>
      <c r="U3066" s="20">
        <v>1.1789684E-3</v>
      </c>
      <c r="V3066" s="20">
        <v>7.5626939000000004E-3</v>
      </c>
      <c r="W3066" s="20">
        <v>2.2561727</v>
      </c>
      <c r="X3066" s="20">
        <v>15.333389</v>
      </c>
      <c r="Y3066" s="20">
        <v>5.1046149999999998E-2</v>
      </c>
      <c r="Z3066" s="20">
        <v>0.79958342999999998</v>
      </c>
      <c r="AA3066" s="22">
        <v>5.3171568000000005E-7</v>
      </c>
    </row>
    <row r="3067" spans="1:27" x14ac:dyDescent="0.25">
      <c r="A3067" s="9">
        <v>25560</v>
      </c>
      <c r="B3067" s="1">
        <v>25560</v>
      </c>
      <c r="C3067" s="1" t="s">
        <v>171</v>
      </c>
      <c r="D3067" s="1" t="s">
        <v>413</v>
      </c>
      <c r="E3067" s="1" t="s">
        <v>1566</v>
      </c>
      <c r="F3067" s="1" t="s">
        <v>1567</v>
      </c>
      <c r="G3067" s="10" t="s">
        <v>3359</v>
      </c>
      <c r="H3067" s="18" t="s">
        <v>2977</v>
      </c>
      <c r="I3067" s="1" t="s">
        <v>171</v>
      </c>
      <c r="J3067" s="10" t="s">
        <v>413</v>
      </c>
      <c r="K3067" s="16">
        <v>1.7986793000000001E-2</v>
      </c>
      <c r="L3067" s="21">
        <v>7.8751643999999996E-2</v>
      </c>
      <c r="M3067" s="26">
        <v>1.2446281E-8</v>
      </c>
      <c r="N3067" s="20">
        <v>3.5582019999999999E-2</v>
      </c>
      <c r="O3067" s="20">
        <v>4.9012085E-4</v>
      </c>
      <c r="P3067" s="20">
        <v>5.3452259999999993E-9</v>
      </c>
      <c r="Q3067" s="20">
        <v>2.1185817E-8</v>
      </c>
      <c r="R3067" s="20">
        <v>3.6186942000000001E-10</v>
      </c>
      <c r="S3067" s="20">
        <v>7.8190244999999995E-4</v>
      </c>
      <c r="T3067" s="20">
        <v>2.7365338000000001E-5</v>
      </c>
      <c r="U3067" s="20">
        <v>1.105581E-3</v>
      </c>
      <c r="V3067" s="20">
        <v>3.3461109000000001E-3</v>
      </c>
      <c r="W3067" s="20">
        <v>2.0842930000000002</v>
      </c>
      <c r="X3067" s="20">
        <v>18.894617</v>
      </c>
      <c r="Y3067" s="20">
        <v>2.3764260999999998E-2</v>
      </c>
      <c r="Z3067" s="20">
        <v>1.4390721</v>
      </c>
      <c r="AA3067" s="22">
        <v>1.8689993999999997E-6</v>
      </c>
    </row>
    <row r="3068" spans="1:27" x14ac:dyDescent="0.25">
      <c r="A3068" s="9">
        <v>25560</v>
      </c>
      <c r="B3068" s="1">
        <v>25560</v>
      </c>
      <c r="C3068" s="1" t="s">
        <v>171</v>
      </c>
      <c r="D3068" s="1" t="s">
        <v>413</v>
      </c>
      <c r="E3068" s="1" t="s">
        <v>1566</v>
      </c>
      <c r="F3068" s="1" t="s">
        <v>1567</v>
      </c>
      <c r="G3068" s="10" t="s">
        <v>3545</v>
      </c>
      <c r="H3068" s="18" t="s">
        <v>2977</v>
      </c>
      <c r="I3068" s="1" t="s">
        <v>171</v>
      </c>
      <c r="J3068" s="10" t="s">
        <v>413</v>
      </c>
      <c r="K3068" s="16">
        <v>9.9043212999999991E-2</v>
      </c>
      <c r="L3068" s="21">
        <v>0.57981344000000001</v>
      </c>
      <c r="M3068" s="26">
        <v>9.0085185999999989E-8</v>
      </c>
      <c r="N3068" s="20">
        <v>1.1585919900000001</v>
      </c>
      <c r="O3068" s="20">
        <v>1.7466633800000003E-3</v>
      </c>
      <c r="P3068" s="20">
        <v>3.6183499800000004E-8</v>
      </c>
      <c r="Q3068" s="20">
        <v>1.0109945699999998E-8</v>
      </c>
      <c r="R3068" s="20">
        <v>3.8028931000000001E-10</v>
      </c>
      <c r="S3068" s="20">
        <v>3.0827039999999999E-3</v>
      </c>
      <c r="T3068" s="20">
        <v>1.28087749E-4</v>
      </c>
      <c r="U3068" s="20">
        <v>1.5141120000000002E-3</v>
      </c>
      <c r="V3068" s="20">
        <v>9.2291431999999996E-3</v>
      </c>
      <c r="W3068" s="20">
        <v>2.95667809</v>
      </c>
      <c r="X3068" s="20">
        <v>9.4746988999999999</v>
      </c>
      <c r="Y3068" s="20">
        <v>0.17808127299999998</v>
      </c>
      <c r="Z3068" s="20">
        <v>29.928737300000002</v>
      </c>
      <c r="AA3068" s="22">
        <v>6.8712661699999996E-6</v>
      </c>
    </row>
    <row r="3069" spans="1:27" x14ac:dyDescent="0.25">
      <c r="A3069" s="9">
        <v>25560</v>
      </c>
      <c r="B3069" s="1">
        <v>25560</v>
      </c>
      <c r="C3069" s="1" t="s">
        <v>171</v>
      </c>
      <c r="D3069" s="1" t="s">
        <v>413</v>
      </c>
      <c r="E3069" s="1" t="s">
        <v>1566</v>
      </c>
      <c r="F3069" s="1" t="s">
        <v>1567</v>
      </c>
      <c r="G3069" s="10" t="s">
        <v>0</v>
      </c>
      <c r="H3069" s="18" t="s">
        <v>2977</v>
      </c>
      <c r="I3069" s="1" t="s">
        <v>171</v>
      </c>
      <c r="J3069" s="10" t="s">
        <v>413</v>
      </c>
      <c r="K3069" s="16">
        <f t="shared" ref="K3069:Z3069" si="444">SUM(K3060:K3068)</f>
        <v>1.5149385715999999</v>
      </c>
      <c r="L3069" s="21">
        <f t="shared" si="444"/>
        <v>12.409913643000001</v>
      </c>
      <c r="M3069" s="26">
        <v>5.9428289949999993E-7</v>
      </c>
      <c r="N3069" s="20">
        <f t="shared" si="444"/>
        <v>2.2727164132000004</v>
      </c>
      <c r="O3069" s="20">
        <v>2.2227944047999999E-2</v>
      </c>
      <c r="P3069" s="20">
        <v>1.4358440017999995E-6</v>
      </c>
      <c r="Q3069" s="20">
        <v>2.5034794358E-7</v>
      </c>
      <c r="R3069" s="20">
        <v>7.8028976530000022E-9</v>
      </c>
      <c r="S3069" s="20">
        <f t="shared" si="444"/>
        <v>0.20795277363</v>
      </c>
      <c r="T3069" s="20">
        <v>1.2084662358000002E-3</v>
      </c>
      <c r="U3069" s="20">
        <v>5.0148733009999995E-2</v>
      </c>
      <c r="V3069" s="20">
        <f t="shared" si="444"/>
        <v>0.91022851064999988</v>
      </c>
      <c r="W3069" s="20">
        <f>SUM(W3060:W3068)</f>
        <v>90.334959109999986</v>
      </c>
      <c r="X3069" s="20">
        <f t="shared" si="444"/>
        <v>1155.3434801099997</v>
      </c>
      <c r="Y3069" s="20">
        <f t="shared" si="444"/>
        <v>6.585925017000001</v>
      </c>
      <c r="Z3069" s="20">
        <f t="shared" si="444"/>
        <v>81.36766449000001</v>
      </c>
      <c r="AA3069" s="22">
        <v>3.1826805630000004E-5</v>
      </c>
    </row>
    <row r="3070" spans="1:27" x14ac:dyDescent="0.25">
      <c r="A3070" s="9">
        <v>8601</v>
      </c>
      <c r="B3070" s="1">
        <v>8601</v>
      </c>
      <c r="C3070" s="1" t="s">
        <v>171</v>
      </c>
      <c r="D3070" s="1" t="s">
        <v>175</v>
      </c>
      <c r="E3070" s="1" t="s">
        <v>423</v>
      </c>
      <c r="F3070" s="1" t="s">
        <v>424</v>
      </c>
      <c r="G3070" s="10" t="s">
        <v>3344</v>
      </c>
      <c r="H3070" s="18" t="s">
        <v>2420</v>
      </c>
      <c r="I3070" s="1" t="s">
        <v>171</v>
      </c>
      <c r="J3070" s="10" t="s">
        <v>175</v>
      </c>
      <c r="K3070" s="16">
        <v>2.7588964E-3</v>
      </c>
      <c r="L3070" s="21">
        <v>9.9306416999999994E-3</v>
      </c>
      <c r="M3070" s="26">
        <v>1.3167808999999997E-9</v>
      </c>
      <c r="N3070" s="20">
        <v>2.3765591999999999E-3</v>
      </c>
      <c r="O3070" s="20">
        <v>3.9481094000000001E-5</v>
      </c>
      <c r="P3070" s="20">
        <v>8.2643985000000005E-10</v>
      </c>
      <c r="Q3070" s="20">
        <v>5.7527645000000001E-10</v>
      </c>
      <c r="R3070" s="20">
        <v>1.2299857E-11</v>
      </c>
      <c r="S3070" s="20">
        <v>1.0415948E-4</v>
      </c>
      <c r="T3070" s="20">
        <v>2.6189576000000002E-6</v>
      </c>
      <c r="U3070" s="20">
        <v>8.3705925000000003E-5</v>
      </c>
      <c r="V3070" s="20">
        <v>3.2214488000000002E-4</v>
      </c>
      <c r="W3070" s="20">
        <v>1.2374620000000001</v>
      </c>
      <c r="X3070" s="20">
        <v>0.59281254000000005</v>
      </c>
      <c r="Y3070" s="20">
        <v>0.14102685000000001</v>
      </c>
      <c r="Z3070" s="20">
        <v>0.14571587999999999</v>
      </c>
      <c r="AA3070" s="22">
        <v>9.9831897E-8</v>
      </c>
    </row>
    <row r="3071" spans="1:27" x14ac:dyDescent="0.25">
      <c r="A3071" s="9">
        <v>8601</v>
      </c>
      <c r="B3071" s="1">
        <v>8601</v>
      </c>
      <c r="C3071" s="1" t="s">
        <v>171</v>
      </c>
      <c r="D3071" s="1" t="s">
        <v>175</v>
      </c>
      <c r="E3071" s="1" t="s">
        <v>423</v>
      </c>
      <c r="F3071" s="1" t="s">
        <v>424</v>
      </c>
      <c r="G3071" s="10" t="s">
        <v>3392</v>
      </c>
      <c r="H3071" s="18" t="s">
        <v>2420</v>
      </c>
      <c r="I3071" s="1" t="s">
        <v>171</v>
      </c>
      <c r="J3071" s="10" t="s">
        <v>175</v>
      </c>
      <c r="K3071" s="16">
        <v>1.7786815</v>
      </c>
      <c r="L3071" s="21">
        <v>18.348987999999999</v>
      </c>
      <c r="M3071" s="26">
        <v>4.0241757999999998E-7</v>
      </c>
      <c r="N3071" s="20">
        <v>0.53234689000000002</v>
      </c>
      <c r="O3071" s="20">
        <v>2.6748674E-2</v>
      </c>
      <c r="P3071" s="20">
        <v>1.7216985E-6</v>
      </c>
      <c r="Q3071" s="20">
        <v>3.5569868999999995E-7</v>
      </c>
      <c r="R3071" s="20">
        <v>8.9016929000000006E-9</v>
      </c>
      <c r="S3071" s="20">
        <v>0.25677598000000001</v>
      </c>
      <c r="T3071" s="20">
        <v>1.0702147999999999E-3</v>
      </c>
      <c r="U3071" s="20">
        <v>5.8019806000000007E-2</v>
      </c>
      <c r="V3071" s="20">
        <v>1.1337762</v>
      </c>
      <c r="W3071" s="20">
        <v>88.063310000000001</v>
      </c>
      <c r="X3071" s="20">
        <v>1312.4866999999999</v>
      </c>
      <c r="Y3071" s="20">
        <v>3.9004894999999999</v>
      </c>
      <c r="Z3071" s="20">
        <v>41.029595999999998</v>
      </c>
      <c r="AA3071" s="22">
        <v>3.2138511999999997E-5</v>
      </c>
    </row>
    <row r="3072" spans="1:27" x14ac:dyDescent="0.25">
      <c r="A3072" s="9">
        <v>8601</v>
      </c>
      <c r="B3072" s="1">
        <v>8601</v>
      </c>
      <c r="C3072" s="1" t="s">
        <v>171</v>
      </c>
      <c r="D3072" s="1" t="s">
        <v>175</v>
      </c>
      <c r="E3072" s="1" t="s">
        <v>423</v>
      </c>
      <c r="F3072" s="1" t="s">
        <v>424</v>
      </c>
      <c r="G3072" s="10" t="s">
        <v>3372</v>
      </c>
      <c r="H3072" s="18" t="s">
        <v>2420</v>
      </c>
      <c r="I3072" s="1" t="s">
        <v>171</v>
      </c>
      <c r="J3072" s="10" t="s">
        <v>175</v>
      </c>
      <c r="K3072" s="16">
        <v>1.5328469999999999E-2</v>
      </c>
      <c r="L3072" s="21">
        <v>0.10516096</v>
      </c>
      <c r="M3072" s="26">
        <v>4.4356372000000001E-9</v>
      </c>
      <c r="N3072" s="20">
        <v>4.2557827999999999E-2</v>
      </c>
      <c r="O3072" s="20">
        <v>2.1465676E-4</v>
      </c>
      <c r="P3072" s="20">
        <v>1.4882418E-8</v>
      </c>
      <c r="Q3072" s="20">
        <v>1.4603885000000001E-9</v>
      </c>
      <c r="R3072" s="20">
        <v>8.8917668999999994E-11</v>
      </c>
      <c r="S3072" s="20">
        <v>2.1169911E-3</v>
      </c>
      <c r="T3072" s="20">
        <v>1.6385239E-5</v>
      </c>
      <c r="U3072" s="20">
        <v>5.0449818000000007E-4</v>
      </c>
      <c r="V3072" s="20">
        <v>9.1935586000000003E-3</v>
      </c>
      <c r="W3072" s="20">
        <v>1.7158013999999999</v>
      </c>
      <c r="X3072" s="20">
        <v>6.2043016</v>
      </c>
      <c r="Y3072" s="20">
        <v>7.4332666000000006E-2</v>
      </c>
      <c r="Z3072" s="20">
        <v>1.2369463000000001</v>
      </c>
      <c r="AA3072" s="22">
        <v>3.4996466999999994E-7</v>
      </c>
    </row>
    <row r="3073" spans="1:27" x14ac:dyDescent="0.25">
      <c r="A3073" s="9">
        <v>8601</v>
      </c>
      <c r="B3073" s="1">
        <v>8601</v>
      </c>
      <c r="C3073" s="1" t="s">
        <v>171</v>
      </c>
      <c r="D3073" s="1" t="s">
        <v>175</v>
      </c>
      <c r="E3073" s="1" t="s">
        <v>423</v>
      </c>
      <c r="F3073" s="1" t="s">
        <v>424</v>
      </c>
      <c r="G3073" s="10" t="s">
        <v>3393</v>
      </c>
      <c r="H3073" s="18" t="s">
        <v>2420</v>
      </c>
      <c r="I3073" s="1" t="s">
        <v>171</v>
      </c>
      <c r="J3073" s="10" t="s">
        <v>175</v>
      </c>
      <c r="K3073" s="16">
        <v>0.39256833999999996</v>
      </c>
      <c r="L3073" s="21">
        <v>4.0751986000000002</v>
      </c>
      <c r="M3073" s="26">
        <v>1.2102631E-7</v>
      </c>
      <c r="N3073" s="20">
        <v>0.20084239000000001</v>
      </c>
      <c r="O3073" s="20">
        <v>7.4977591999999997E-3</v>
      </c>
      <c r="P3073" s="20">
        <v>2.7937208000000002E-7</v>
      </c>
      <c r="Q3073" s="20">
        <v>8.0506274999999998E-8</v>
      </c>
      <c r="R3073" s="20">
        <v>1.9779474000000002E-9</v>
      </c>
      <c r="S3073" s="20">
        <v>4.1649178000000002E-2</v>
      </c>
      <c r="T3073" s="20">
        <v>4.0158601000000001E-4</v>
      </c>
      <c r="U3073" s="20">
        <v>2.9006726E-2</v>
      </c>
      <c r="V3073" s="20">
        <v>0.1787772</v>
      </c>
      <c r="W3073" s="20">
        <v>35.661664000000002</v>
      </c>
      <c r="X3073" s="20">
        <v>284.27861999999999</v>
      </c>
      <c r="Y3073" s="20">
        <v>1.1281934</v>
      </c>
      <c r="Z3073" s="20">
        <v>16.288716999999998</v>
      </c>
      <c r="AA3073" s="22">
        <v>6.5624529000000001E-6</v>
      </c>
    </row>
    <row r="3074" spans="1:27" x14ac:dyDescent="0.25">
      <c r="A3074" s="9">
        <v>8601</v>
      </c>
      <c r="B3074" s="1">
        <v>8601</v>
      </c>
      <c r="C3074" s="1" t="s">
        <v>171</v>
      </c>
      <c r="D3074" s="1" t="s">
        <v>175</v>
      </c>
      <c r="E3074" s="1" t="s">
        <v>423</v>
      </c>
      <c r="F3074" s="1" t="s">
        <v>424</v>
      </c>
      <c r="G3074" s="10" t="s">
        <v>3346</v>
      </c>
      <c r="H3074" s="18" t="s">
        <v>2420</v>
      </c>
      <c r="I3074" s="1" t="s">
        <v>171</v>
      </c>
      <c r="J3074" s="10" t="s">
        <v>175</v>
      </c>
      <c r="K3074" s="16">
        <v>3.0498558E-3</v>
      </c>
      <c r="L3074" s="21">
        <v>1.0889731E-2</v>
      </c>
      <c r="M3074" s="26">
        <v>1.5624821E-9</v>
      </c>
      <c r="N3074" s="20">
        <v>2.6397795999999999E-3</v>
      </c>
      <c r="O3074" s="20">
        <v>4.9995628999999999E-5</v>
      </c>
      <c r="P3074" s="20">
        <v>9.6349606000000006E-10</v>
      </c>
      <c r="Q3074" s="20">
        <v>3.7434349000000001E-10</v>
      </c>
      <c r="R3074" s="20">
        <v>1.5119882000000002E-11</v>
      </c>
      <c r="S3074" s="20">
        <v>1.2282339E-4</v>
      </c>
      <c r="T3074" s="20">
        <v>3.0643841000000006E-6</v>
      </c>
      <c r="U3074" s="20">
        <v>1.3843237999999999E-4</v>
      </c>
      <c r="V3074" s="20">
        <v>4.5080085000000003E-4</v>
      </c>
      <c r="W3074" s="20">
        <v>0.25489311999999997</v>
      </c>
      <c r="X3074" s="20">
        <v>1.1040699</v>
      </c>
      <c r="Y3074" s="20">
        <v>0.18259336000000001</v>
      </c>
      <c r="Z3074" s="20">
        <v>0.15228016999999999</v>
      </c>
      <c r="AA3074" s="22">
        <v>1.6795655000000001E-7</v>
      </c>
    </row>
    <row r="3075" spans="1:27" x14ac:dyDescent="0.25">
      <c r="A3075" s="9">
        <v>8601</v>
      </c>
      <c r="B3075" s="1">
        <v>8601</v>
      </c>
      <c r="C3075" s="1" t="s">
        <v>171</v>
      </c>
      <c r="D3075" s="1" t="s">
        <v>175</v>
      </c>
      <c r="E3075" s="1" t="s">
        <v>423</v>
      </c>
      <c r="F3075" s="1" t="s">
        <v>424</v>
      </c>
      <c r="G3075" s="10" t="s">
        <v>3359</v>
      </c>
      <c r="H3075" s="18" t="s">
        <v>2420</v>
      </c>
      <c r="I3075" s="1" t="s">
        <v>171</v>
      </c>
      <c r="J3075" s="10" t="s">
        <v>175</v>
      </c>
      <c r="K3075" s="16">
        <v>2.2137591000000001E-3</v>
      </c>
      <c r="L3075" s="21">
        <v>9.6925099999999997E-3</v>
      </c>
      <c r="M3075" s="26">
        <v>1.5318498999999998E-9</v>
      </c>
      <c r="N3075" s="20">
        <v>4.3793256000000001E-3</v>
      </c>
      <c r="O3075" s="20">
        <v>6.0322566000000004E-5</v>
      </c>
      <c r="P3075" s="20">
        <v>6.5787397000000003E-10</v>
      </c>
      <c r="Q3075" s="20">
        <v>2.6074851000000002E-9</v>
      </c>
      <c r="R3075" s="20">
        <v>4.4537774000000003E-11</v>
      </c>
      <c r="S3075" s="20">
        <v>9.6234148000000005E-5</v>
      </c>
      <c r="T3075" s="20">
        <v>3.3680415999999999E-6</v>
      </c>
      <c r="U3075" s="20">
        <v>1.3607151E-4</v>
      </c>
      <c r="V3075" s="20">
        <v>4.1182904000000001E-4</v>
      </c>
      <c r="W3075" s="20">
        <v>0.25652837000000001</v>
      </c>
      <c r="X3075" s="20">
        <v>2.3254912999999999</v>
      </c>
      <c r="Y3075" s="20">
        <v>2.9248321000000001E-3</v>
      </c>
      <c r="Z3075" s="20">
        <v>0.17711656000000001</v>
      </c>
      <c r="AA3075" s="22">
        <v>2.3003068999999996E-7</v>
      </c>
    </row>
    <row r="3076" spans="1:27" x14ac:dyDescent="0.25">
      <c r="A3076" s="9">
        <v>8601</v>
      </c>
      <c r="B3076" s="1">
        <v>8601</v>
      </c>
      <c r="C3076" s="1" t="s">
        <v>171</v>
      </c>
      <c r="D3076" s="1" t="s">
        <v>175</v>
      </c>
      <c r="E3076" s="1" t="s">
        <v>423</v>
      </c>
      <c r="F3076" s="1" t="s">
        <v>424</v>
      </c>
      <c r="G3076" s="10" t="s">
        <v>3545</v>
      </c>
      <c r="H3076" s="18" t="s">
        <v>2420</v>
      </c>
      <c r="I3076" s="1" t="s">
        <v>171</v>
      </c>
      <c r="J3076" s="10" t="s">
        <v>175</v>
      </c>
      <c r="K3076" s="16">
        <v>7.6050184999999992E-2</v>
      </c>
      <c r="L3076" s="21">
        <v>0.57699365999999996</v>
      </c>
      <c r="M3076" s="26">
        <v>7.0418925999999986E-8</v>
      </c>
      <c r="N3076" s="20">
        <v>0.71829761000000003</v>
      </c>
      <c r="O3076" s="20">
        <v>1.5148730999999999E-3</v>
      </c>
      <c r="P3076" s="20">
        <v>2.7448765399999998E-8</v>
      </c>
      <c r="Q3076" s="20">
        <v>7.6605274999999998E-9</v>
      </c>
      <c r="R3076" s="20">
        <v>2.7163696000000001E-10</v>
      </c>
      <c r="S3076" s="20">
        <v>2.5073348999999998E-3</v>
      </c>
      <c r="T3076" s="20">
        <v>6.9750138000000006E-5</v>
      </c>
      <c r="U3076" s="20">
        <v>1.2268392499999998E-3</v>
      </c>
      <c r="V3076" s="20">
        <v>7.5451079000000004E-3</v>
      </c>
      <c r="W3076" s="20">
        <v>2.0630188299999999</v>
      </c>
      <c r="X3076" s="20">
        <v>4.6221921999999998</v>
      </c>
      <c r="Y3076" s="20">
        <v>0.18486886400000002</v>
      </c>
      <c r="Z3076" s="20">
        <v>22.728748599999999</v>
      </c>
      <c r="AA3076" s="22">
        <v>4.1659207900000005E-6</v>
      </c>
    </row>
    <row r="3077" spans="1:27" x14ac:dyDescent="0.25">
      <c r="A3077" s="9">
        <v>8601</v>
      </c>
      <c r="B3077" s="1">
        <v>8601</v>
      </c>
      <c r="C3077" s="1" t="s">
        <v>171</v>
      </c>
      <c r="D3077" s="1" t="s">
        <v>175</v>
      </c>
      <c r="E3077" s="1" t="s">
        <v>423</v>
      </c>
      <c r="F3077" s="1" t="s">
        <v>424</v>
      </c>
      <c r="G3077" s="10" t="s">
        <v>0</v>
      </c>
      <c r="H3077" s="18" t="s">
        <v>2420</v>
      </c>
      <c r="I3077" s="1" t="s">
        <v>171</v>
      </c>
      <c r="J3077" s="10" t="s">
        <v>175</v>
      </c>
      <c r="K3077" s="16">
        <f t="shared" ref="K3077:Z3077" si="445">SUM(K3070:K3076)</f>
        <v>2.2706510063000005</v>
      </c>
      <c r="L3077" s="21">
        <f t="shared" si="445"/>
        <v>23.136854102699996</v>
      </c>
      <c r="M3077" s="26">
        <v>6.027095660999999E-7</v>
      </c>
      <c r="N3077" s="20">
        <f t="shared" si="445"/>
        <v>1.5034403824</v>
      </c>
      <c r="O3077" s="20">
        <v>3.6125762349000008E-2</v>
      </c>
      <c r="P3077" s="20">
        <v>2.0458495732799996E-6</v>
      </c>
      <c r="Q3077" s="20">
        <v>4.4888298603999998E-7</v>
      </c>
      <c r="R3077" s="20">
        <v>1.1312152442000001E-8</v>
      </c>
      <c r="S3077" s="20">
        <f t="shared" si="445"/>
        <v>0.30337270101800001</v>
      </c>
      <c r="T3077" s="20">
        <v>1.5669875703000001E-3</v>
      </c>
      <c r="U3077" s="20">
        <v>8.9116079244999979E-2</v>
      </c>
      <c r="V3077" s="20">
        <f t="shared" si="445"/>
        <v>1.3304768412699999</v>
      </c>
      <c r="W3077" s="20">
        <f>SUM(W3070:W3076)</f>
        <v>129.25267772000001</v>
      </c>
      <c r="X3077" s="20">
        <f t="shared" si="445"/>
        <v>1611.6141875400001</v>
      </c>
      <c r="Y3077" s="20">
        <f t="shared" si="445"/>
        <v>5.6144294721000003</v>
      </c>
      <c r="Z3077" s="20">
        <f t="shared" si="445"/>
        <v>81.759120509999988</v>
      </c>
      <c r="AA3077" s="22">
        <v>4.3714669496999996E-5</v>
      </c>
    </row>
    <row r="3078" spans="1:27" x14ac:dyDescent="0.25">
      <c r="A3078" s="9">
        <v>8602</v>
      </c>
      <c r="B3078" s="1">
        <v>8602</v>
      </c>
      <c r="C3078" s="1" t="s">
        <v>171</v>
      </c>
      <c r="D3078" s="1" t="s">
        <v>175</v>
      </c>
      <c r="E3078" s="1" t="s">
        <v>421</v>
      </c>
      <c r="F3078" s="1" t="s">
        <v>422</v>
      </c>
      <c r="G3078" s="10" t="s">
        <v>3344</v>
      </c>
      <c r="H3078" s="18" t="s">
        <v>2419</v>
      </c>
      <c r="I3078" s="1" t="s">
        <v>171</v>
      </c>
      <c r="J3078" s="10" t="s">
        <v>175</v>
      </c>
      <c r="K3078" s="16">
        <v>2.7588964E-3</v>
      </c>
      <c r="L3078" s="21">
        <v>9.9306416999999994E-3</v>
      </c>
      <c r="M3078" s="26">
        <v>1.3167808999999997E-9</v>
      </c>
      <c r="N3078" s="20">
        <v>2.3765591999999999E-3</v>
      </c>
      <c r="O3078" s="20">
        <v>3.9481094000000001E-5</v>
      </c>
      <c r="P3078" s="20">
        <v>8.2643985000000005E-10</v>
      </c>
      <c r="Q3078" s="20">
        <v>5.7527645000000001E-10</v>
      </c>
      <c r="R3078" s="20">
        <v>1.2299857E-11</v>
      </c>
      <c r="S3078" s="20">
        <v>1.0415948E-4</v>
      </c>
      <c r="T3078" s="20">
        <v>2.6189576000000002E-6</v>
      </c>
      <c r="U3078" s="20">
        <v>8.3705925000000003E-5</v>
      </c>
      <c r="V3078" s="20">
        <v>3.2214488000000002E-4</v>
      </c>
      <c r="W3078" s="20">
        <v>1.2374620000000001</v>
      </c>
      <c r="X3078" s="20">
        <v>0.59281254000000005</v>
      </c>
      <c r="Y3078" s="20">
        <v>0.14102685000000001</v>
      </c>
      <c r="Z3078" s="20">
        <v>0.14571587999999999</v>
      </c>
      <c r="AA3078" s="22">
        <v>9.9831897E-8</v>
      </c>
    </row>
    <row r="3079" spans="1:27" x14ac:dyDescent="0.25">
      <c r="A3079" s="9">
        <v>8602</v>
      </c>
      <c r="B3079" s="1">
        <v>8602</v>
      </c>
      <c r="C3079" s="1" t="s">
        <v>171</v>
      </c>
      <c r="D3079" s="1" t="s">
        <v>175</v>
      </c>
      <c r="E3079" s="1" t="s">
        <v>421</v>
      </c>
      <c r="F3079" s="1" t="s">
        <v>422</v>
      </c>
      <c r="G3079" s="10" t="s">
        <v>3392</v>
      </c>
      <c r="H3079" s="18" t="s">
        <v>2419</v>
      </c>
      <c r="I3079" s="1" t="s">
        <v>171</v>
      </c>
      <c r="J3079" s="10" t="s">
        <v>175</v>
      </c>
      <c r="K3079" s="16">
        <v>1.7786815</v>
      </c>
      <c r="L3079" s="21">
        <v>18.348987999999999</v>
      </c>
      <c r="M3079" s="26">
        <v>4.0241757999999998E-7</v>
      </c>
      <c r="N3079" s="20">
        <v>0.53234689000000002</v>
      </c>
      <c r="O3079" s="20">
        <v>2.6748674E-2</v>
      </c>
      <c r="P3079" s="20">
        <v>1.7216985E-6</v>
      </c>
      <c r="Q3079" s="20">
        <v>3.5569868999999995E-7</v>
      </c>
      <c r="R3079" s="20">
        <v>8.9016929000000006E-9</v>
      </c>
      <c r="S3079" s="20">
        <v>0.25677598000000001</v>
      </c>
      <c r="T3079" s="20">
        <v>1.0702147999999999E-3</v>
      </c>
      <c r="U3079" s="20">
        <v>5.8019806000000007E-2</v>
      </c>
      <c r="V3079" s="20">
        <v>1.1337762</v>
      </c>
      <c r="W3079" s="20">
        <v>88.063310000000001</v>
      </c>
      <c r="X3079" s="20">
        <v>1312.4866999999999</v>
      </c>
      <c r="Y3079" s="20">
        <v>3.9004894999999999</v>
      </c>
      <c r="Z3079" s="20">
        <v>41.029595999999998</v>
      </c>
      <c r="AA3079" s="22">
        <v>3.2138511999999997E-5</v>
      </c>
    </row>
    <row r="3080" spans="1:27" x14ac:dyDescent="0.25">
      <c r="A3080" s="9">
        <v>8602</v>
      </c>
      <c r="B3080" s="1">
        <v>8602</v>
      </c>
      <c r="C3080" s="1" t="s">
        <v>171</v>
      </c>
      <c r="D3080" s="1" t="s">
        <v>175</v>
      </c>
      <c r="E3080" s="1" t="s">
        <v>421</v>
      </c>
      <c r="F3080" s="1" t="s">
        <v>422</v>
      </c>
      <c r="G3080" s="10" t="s">
        <v>3372</v>
      </c>
      <c r="H3080" s="18" t="s">
        <v>2419</v>
      </c>
      <c r="I3080" s="1" t="s">
        <v>171</v>
      </c>
      <c r="J3080" s="10" t="s">
        <v>175</v>
      </c>
      <c r="K3080" s="16">
        <v>1.5328469999999999E-2</v>
      </c>
      <c r="L3080" s="21">
        <v>0.10516096</v>
      </c>
      <c r="M3080" s="26">
        <v>4.4356372000000001E-9</v>
      </c>
      <c r="N3080" s="20">
        <v>4.2557827999999999E-2</v>
      </c>
      <c r="O3080" s="20">
        <v>2.1465676E-4</v>
      </c>
      <c r="P3080" s="20">
        <v>1.4882418E-8</v>
      </c>
      <c r="Q3080" s="20">
        <v>1.4603885000000001E-9</v>
      </c>
      <c r="R3080" s="20">
        <v>8.8917668999999994E-11</v>
      </c>
      <c r="S3080" s="20">
        <v>2.1169911E-3</v>
      </c>
      <c r="T3080" s="20">
        <v>1.6385239E-5</v>
      </c>
      <c r="U3080" s="20">
        <v>5.0449818000000007E-4</v>
      </c>
      <c r="V3080" s="20">
        <v>9.1935586000000003E-3</v>
      </c>
      <c r="W3080" s="20">
        <v>1.7158013999999999</v>
      </c>
      <c r="X3080" s="20">
        <v>6.2043016</v>
      </c>
      <c r="Y3080" s="20">
        <v>7.4332666000000006E-2</v>
      </c>
      <c r="Z3080" s="20">
        <v>1.2369463000000001</v>
      </c>
      <c r="AA3080" s="22">
        <v>3.4996466999999994E-7</v>
      </c>
    </row>
    <row r="3081" spans="1:27" x14ac:dyDescent="0.25">
      <c r="A3081" s="9">
        <v>8602</v>
      </c>
      <c r="B3081" s="1">
        <v>8602</v>
      </c>
      <c r="C3081" s="1" t="s">
        <v>171</v>
      </c>
      <c r="D3081" s="1" t="s">
        <v>175</v>
      </c>
      <c r="E3081" s="1" t="s">
        <v>421</v>
      </c>
      <c r="F3081" s="1" t="s">
        <v>422</v>
      </c>
      <c r="G3081" s="10" t="s">
        <v>3393</v>
      </c>
      <c r="H3081" s="18" t="s">
        <v>2419</v>
      </c>
      <c r="I3081" s="1" t="s">
        <v>171</v>
      </c>
      <c r="J3081" s="10" t="s">
        <v>175</v>
      </c>
      <c r="K3081" s="16">
        <v>0.39256833999999996</v>
      </c>
      <c r="L3081" s="21">
        <v>4.0751986000000002</v>
      </c>
      <c r="M3081" s="26">
        <v>1.2102631E-7</v>
      </c>
      <c r="N3081" s="20">
        <v>0.20084239000000001</v>
      </c>
      <c r="O3081" s="20">
        <v>7.4977591999999997E-3</v>
      </c>
      <c r="P3081" s="20">
        <v>2.7937208000000002E-7</v>
      </c>
      <c r="Q3081" s="20">
        <v>8.0506274999999998E-8</v>
      </c>
      <c r="R3081" s="20">
        <v>1.9779474000000002E-9</v>
      </c>
      <c r="S3081" s="20">
        <v>4.1649178000000002E-2</v>
      </c>
      <c r="T3081" s="20">
        <v>4.0158601000000001E-4</v>
      </c>
      <c r="U3081" s="20">
        <v>2.9006726E-2</v>
      </c>
      <c r="V3081" s="20">
        <v>0.1787772</v>
      </c>
      <c r="W3081" s="20">
        <v>35.661664000000002</v>
      </c>
      <c r="X3081" s="20">
        <v>284.27861999999999</v>
      </c>
      <c r="Y3081" s="20">
        <v>1.1281934</v>
      </c>
      <c r="Z3081" s="20">
        <v>16.288716999999998</v>
      </c>
      <c r="AA3081" s="22">
        <v>6.5624529000000001E-6</v>
      </c>
    </row>
    <row r="3082" spans="1:27" x14ac:dyDescent="0.25">
      <c r="A3082" s="9">
        <v>8602</v>
      </c>
      <c r="B3082" s="1">
        <v>8602</v>
      </c>
      <c r="C3082" s="1" t="s">
        <v>171</v>
      </c>
      <c r="D3082" s="1" t="s">
        <v>175</v>
      </c>
      <c r="E3082" s="1" t="s">
        <v>421</v>
      </c>
      <c r="F3082" s="1" t="s">
        <v>422</v>
      </c>
      <c r="G3082" s="10" t="s">
        <v>3346</v>
      </c>
      <c r="H3082" s="18" t="s">
        <v>2419</v>
      </c>
      <c r="I3082" s="1" t="s">
        <v>171</v>
      </c>
      <c r="J3082" s="10" t="s">
        <v>175</v>
      </c>
      <c r="K3082" s="16">
        <v>3.0498558E-3</v>
      </c>
      <c r="L3082" s="21">
        <v>1.0889731E-2</v>
      </c>
      <c r="M3082" s="26">
        <v>1.5624821E-9</v>
      </c>
      <c r="N3082" s="20">
        <v>2.6397795999999999E-3</v>
      </c>
      <c r="O3082" s="20">
        <v>4.9995628999999999E-5</v>
      </c>
      <c r="P3082" s="20">
        <v>9.6349606000000006E-10</v>
      </c>
      <c r="Q3082" s="20">
        <v>3.7434349000000001E-10</v>
      </c>
      <c r="R3082" s="20">
        <v>1.5119882000000002E-11</v>
      </c>
      <c r="S3082" s="20">
        <v>1.2282339E-4</v>
      </c>
      <c r="T3082" s="20">
        <v>3.0643841000000006E-6</v>
      </c>
      <c r="U3082" s="20">
        <v>1.3843237999999999E-4</v>
      </c>
      <c r="V3082" s="20">
        <v>4.5080085000000003E-4</v>
      </c>
      <c r="W3082" s="20">
        <v>0.25489311999999997</v>
      </c>
      <c r="X3082" s="20">
        <v>1.1040699</v>
      </c>
      <c r="Y3082" s="20">
        <v>0.18259336000000001</v>
      </c>
      <c r="Z3082" s="20">
        <v>0.15228016999999999</v>
      </c>
      <c r="AA3082" s="22">
        <v>1.6795655000000001E-7</v>
      </c>
    </row>
    <row r="3083" spans="1:27" x14ac:dyDescent="0.25">
      <c r="A3083" s="9">
        <v>8602</v>
      </c>
      <c r="B3083" s="1">
        <v>8602</v>
      </c>
      <c r="C3083" s="1" t="s">
        <v>171</v>
      </c>
      <c r="D3083" s="1" t="s">
        <v>175</v>
      </c>
      <c r="E3083" s="1" t="s">
        <v>421</v>
      </c>
      <c r="F3083" s="1" t="s">
        <v>422</v>
      </c>
      <c r="G3083" s="10" t="s">
        <v>3359</v>
      </c>
      <c r="H3083" s="18" t="s">
        <v>2419</v>
      </c>
      <c r="I3083" s="1" t="s">
        <v>171</v>
      </c>
      <c r="J3083" s="10" t="s">
        <v>175</v>
      </c>
      <c r="K3083" s="16">
        <v>2.2137591000000001E-3</v>
      </c>
      <c r="L3083" s="21">
        <v>9.6925099999999997E-3</v>
      </c>
      <c r="M3083" s="26">
        <v>1.5318498999999998E-9</v>
      </c>
      <c r="N3083" s="20">
        <v>4.3793256000000001E-3</v>
      </c>
      <c r="O3083" s="20">
        <v>6.0322566000000004E-5</v>
      </c>
      <c r="P3083" s="20">
        <v>6.5787397000000003E-10</v>
      </c>
      <c r="Q3083" s="20">
        <v>2.6074851000000002E-9</v>
      </c>
      <c r="R3083" s="20">
        <v>4.4537774000000003E-11</v>
      </c>
      <c r="S3083" s="20">
        <v>9.6234148000000005E-5</v>
      </c>
      <c r="T3083" s="20">
        <v>3.3680415999999999E-6</v>
      </c>
      <c r="U3083" s="20">
        <v>1.3607151E-4</v>
      </c>
      <c r="V3083" s="20">
        <v>4.1182904000000001E-4</v>
      </c>
      <c r="W3083" s="20">
        <v>0.25652837000000001</v>
      </c>
      <c r="X3083" s="20">
        <v>2.3254912999999999</v>
      </c>
      <c r="Y3083" s="20">
        <v>2.9248321000000001E-3</v>
      </c>
      <c r="Z3083" s="20">
        <v>0.17711656000000001</v>
      </c>
      <c r="AA3083" s="22">
        <v>2.3003068999999996E-7</v>
      </c>
    </row>
    <row r="3084" spans="1:27" x14ac:dyDescent="0.25">
      <c r="A3084" s="9">
        <v>8602</v>
      </c>
      <c r="B3084" s="1">
        <v>8602</v>
      </c>
      <c r="C3084" s="1" t="s">
        <v>171</v>
      </c>
      <c r="D3084" s="1" t="s">
        <v>175</v>
      </c>
      <c r="E3084" s="1" t="s">
        <v>421</v>
      </c>
      <c r="F3084" s="1" t="s">
        <v>422</v>
      </c>
      <c r="G3084" s="10" t="s">
        <v>3545</v>
      </c>
      <c r="H3084" s="18" t="s">
        <v>2419</v>
      </c>
      <c r="I3084" s="1" t="s">
        <v>171</v>
      </c>
      <c r="J3084" s="10" t="s">
        <v>175</v>
      </c>
      <c r="K3084" s="16">
        <v>7.6050184999999992E-2</v>
      </c>
      <c r="L3084" s="21">
        <v>0.57699365999999996</v>
      </c>
      <c r="M3084" s="26">
        <v>7.0418925999999986E-8</v>
      </c>
      <c r="N3084" s="20">
        <v>0.71829761000000003</v>
      </c>
      <c r="O3084" s="20">
        <v>1.5148730999999999E-3</v>
      </c>
      <c r="P3084" s="20">
        <v>2.7448765399999998E-8</v>
      </c>
      <c r="Q3084" s="20">
        <v>7.6605274999999998E-9</v>
      </c>
      <c r="R3084" s="20">
        <v>2.7163696000000001E-10</v>
      </c>
      <c r="S3084" s="20">
        <v>2.5073348999999998E-3</v>
      </c>
      <c r="T3084" s="20">
        <v>6.9750138000000006E-5</v>
      </c>
      <c r="U3084" s="20">
        <v>1.2268392499999998E-3</v>
      </c>
      <c r="V3084" s="20">
        <v>7.5451079000000004E-3</v>
      </c>
      <c r="W3084" s="20">
        <v>2.0630188299999999</v>
      </c>
      <c r="X3084" s="20">
        <v>4.6221921999999998</v>
      </c>
      <c r="Y3084" s="20">
        <v>0.18486886400000002</v>
      </c>
      <c r="Z3084" s="20">
        <v>22.728748599999999</v>
      </c>
      <c r="AA3084" s="22">
        <v>4.1659207900000005E-6</v>
      </c>
    </row>
    <row r="3085" spans="1:27" x14ac:dyDescent="0.25">
      <c r="A3085" s="9">
        <v>8602</v>
      </c>
      <c r="B3085" s="1">
        <v>8602</v>
      </c>
      <c r="C3085" s="1" t="s">
        <v>171</v>
      </c>
      <c r="D3085" s="1" t="s">
        <v>175</v>
      </c>
      <c r="E3085" s="1" t="s">
        <v>421</v>
      </c>
      <c r="F3085" s="1" t="s">
        <v>422</v>
      </c>
      <c r="G3085" s="10" t="s">
        <v>0</v>
      </c>
      <c r="H3085" s="18" t="s">
        <v>2419</v>
      </c>
      <c r="I3085" s="1" t="s">
        <v>171</v>
      </c>
      <c r="J3085" s="10" t="s">
        <v>175</v>
      </c>
      <c r="K3085" s="16">
        <f t="shared" ref="K3085:Z3085" si="446">SUM(K3078:K3084)</f>
        <v>2.2706510063000005</v>
      </c>
      <c r="L3085" s="21">
        <f t="shared" si="446"/>
        <v>23.136854102699996</v>
      </c>
      <c r="M3085" s="26">
        <v>6.027095660999999E-7</v>
      </c>
      <c r="N3085" s="20">
        <f t="shared" si="446"/>
        <v>1.5034403824</v>
      </c>
      <c r="O3085" s="20">
        <v>3.6125762349000008E-2</v>
      </c>
      <c r="P3085" s="20">
        <v>2.0458495732799996E-6</v>
      </c>
      <c r="Q3085" s="20">
        <v>4.4888298603999998E-7</v>
      </c>
      <c r="R3085" s="20">
        <v>1.1312152442000001E-8</v>
      </c>
      <c r="S3085" s="20">
        <f t="shared" si="446"/>
        <v>0.30337270101800001</v>
      </c>
      <c r="T3085" s="20">
        <v>1.5669875703000001E-3</v>
      </c>
      <c r="U3085" s="20">
        <v>8.9116079244999979E-2</v>
      </c>
      <c r="V3085" s="20">
        <f t="shared" si="446"/>
        <v>1.3304768412699999</v>
      </c>
      <c r="W3085" s="20">
        <f>SUM(W3078:W3084)</f>
        <v>129.25267772000001</v>
      </c>
      <c r="X3085" s="20">
        <f t="shared" si="446"/>
        <v>1611.6141875400001</v>
      </c>
      <c r="Y3085" s="20">
        <f t="shared" si="446"/>
        <v>5.6144294721000003</v>
      </c>
      <c r="Z3085" s="20">
        <f t="shared" si="446"/>
        <v>81.759120509999988</v>
      </c>
      <c r="AA3085" s="22">
        <v>4.3714669496999996E-5</v>
      </c>
    </row>
    <row r="3086" spans="1:27" x14ac:dyDescent="0.25">
      <c r="A3086" s="9">
        <v>8612</v>
      </c>
      <c r="B3086" s="1">
        <v>8612</v>
      </c>
      <c r="C3086" s="1" t="s">
        <v>171</v>
      </c>
      <c r="D3086" s="1" t="s">
        <v>175</v>
      </c>
      <c r="E3086" s="1" t="s">
        <v>1503</v>
      </c>
      <c r="F3086" s="1" t="s">
        <v>1504</v>
      </c>
      <c r="G3086" s="10" t="s">
        <v>3344</v>
      </c>
      <c r="H3086" s="18" t="s">
        <v>2948</v>
      </c>
      <c r="I3086" s="1" t="s">
        <v>171</v>
      </c>
      <c r="J3086" s="10" t="s">
        <v>175</v>
      </c>
      <c r="K3086" s="16">
        <v>1.7834929999999999E-3</v>
      </c>
      <c r="L3086" s="21">
        <v>6.4196794000000003E-3</v>
      </c>
      <c r="M3086" s="26">
        <v>8.5123517000000004E-10</v>
      </c>
      <c r="N3086" s="20">
        <v>1.5363305E-3</v>
      </c>
      <c r="O3086" s="20">
        <v>2.5522616999999998E-5</v>
      </c>
      <c r="P3086" s="20">
        <v>5.3425337999999995E-10</v>
      </c>
      <c r="Q3086" s="20">
        <v>3.7188839000000001E-10</v>
      </c>
      <c r="R3086" s="20">
        <v>7.9512621000000006E-12</v>
      </c>
      <c r="S3086" s="20">
        <v>6.7334061999999999E-5</v>
      </c>
      <c r="T3086" s="20">
        <v>1.6930292999999999E-6</v>
      </c>
      <c r="U3086" s="20">
        <v>5.4111830000000001E-5</v>
      </c>
      <c r="V3086" s="20">
        <v>2.0825107999999999E-4</v>
      </c>
      <c r="W3086" s="20">
        <v>0.79995932000000003</v>
      </c>
      <c r="X3086" s="20">
        <v>0.38322462000000002</v>
      </c>
      <c r="Y3086" s="20">
        <v>9.1167033999999994E-2</v>
      </c>
      <c r="Z3086" s="20">
        <v>9.4198263000000004E-2</v>
      </c>
      <c r="AA3086" s="22">
        <v>6.4536490999999997E-8</v>
      </c>
    </row>
    <row r="3087" spans="1:27" x14ac:dyDescent="0.25">
      <c r="A3087" s="9">
        <v>8612</v>
      </c>
      <c r="B3087" s="1">
        <v>8612</v>
      </c>
      <c r="C3087" s="1" t="s">
        <v>171</v>
      </c>
      <c r="D3087" s="1" t="s">
        <v>175</v>
      </c>
      <c r="E3087" s="1" t="s">
        <v>1503</v>
      </c>
      <c r="F3087" s="1" t="s">
        <v>1504</v>
      </c>
      <c r="G3087" s="10" t="s">
        <v>3392</v>
      </c>
      <c r="H3087" s="18" t="s">
        <v>2948</v>
      </c>
      <c r="I3087" s="1" t="s">
        <v>171</v>
      </c>
      <c r="J3087" s="10" t="s">
        <v>175</v>
      </c>
      <c r="K3087" s="16">
        <v>1.9202156000000001</v>
      </c>
      <c r="L3087" s="21">
        <v>19.809062000000001</v>
      </c>
      <c r="M3087" s="26">
        <v>4.3443893999999998E-7</v>
      </c>
      <c r="N3087" s="20">
        <v>0.57470703999999995</v>
      </c>
      <c r="O3087" s="20">
        <v>2.8877131E-2</v>
      </c>
      <c r="P3087" s="20">
        <v>1.8586983000000001E-6</v>
      </c>
      <c r="Q3087" s="20">
        <v>3.8400250000000001E-7</v>
      </c>
      <c r="R3087" s="20">
        <v>9.6100224000000002E-9</v>
      </c>
      <c r="S3087" s="20">
        <v>0.27720827999999997</v>
      </c>
      <c r="T3087" s="20">
        <v>1.1553743999999999E-3</v>
      </c>
      <c r="U3087" s="20">
        <v>6.2636583999999995E-2</v>
      </c>
      <c r="V3087" s="20">
        <v>1.2239936</v>
      </c>
      <c r="W3087" s="20">
        <v>95.070722000000004</v>
      </c>
      <c r="X3087" s="20">
        <v>1416.9245000000001</v>
      </c>
      <c r="Y3087" s="20">
        <v>4.2108610000000004</v>
      </c>
      <c r="Z3087" s="20">
        <v>44.294421</v>
      </c>
      <c r="AA3087" s="22">
        <v>3.4695852000000003E-5</v>
      </c>
    </row>
    <row r="3088" spans="1:27" x14ac:dyDescent="0.25">
      <c r="A3088" s="9">
        <v>8612</v>
      </c>
      <c r="B3088" s="1">
        <v>8612</v>
      </c>
      <c r="C3088" s="1" t="s">
        <v>171</v>
      </c>
      <c r="D3088" s="1" t="s">
        <v>175</v>
      </c>
      <c r="E3088" s="1" t="s">
        <v>1503</v>
      </c>
      <c r="F3088" s="1" t="s">
        <v>1504</v>
      </c>
      <c r="G3088" s="10" t="s">
        <v>3372</v>
      </c>
      <c r="H3088" s="18" t="s">
        <v>2948</v>
      </c>
      <c r="I3088" s="1" t="s">
        <v>171</v>
      </c>
      <c r="J3088" s="10" t="s">
        <v>175</v>
      </c>
      <c r="K3088" s="16">
        <v>1.5773112999999998E-2</v>
      </c>
      <c r="L3088" s="21">
        <v>0.10821143</v>
      </c>
      <c r="M3088" s="26">
        <v>4.5643044999999998E-9</v>
      </c>
      <c r="N3088" s="20">
        <v>4.3792329999999997E-2</v>
      </c>
      <c r="O3088" s="20">
        <v>2.2088344000000001E-4</v>
      </c>
      <c r="P3088" s="20">
        <v>1.5314122E-8</v>
      </c>
      <c r="Q3088" s="20">
        <v>1.5027509000000001E-9</v>
      </c>
      <c r="R3088" s="20">
        <v>9.149696000000001E-11</v>
      </c>
      <c r="S3088" s="20">
        <v>2.1784E-3</v>
      </c>
      <c r="T3088" s="20">
        <v>1.6860536000000004E-5</v>
      </c>
      <c r="U3088" s="20">
        <v>5.1913247999999998E-4</v>
      </c>
      <c r="V3088" s="20">
        <v>9.4602420000000007E-3</v>
      </c>
      <c r="W3088" s="20">
        <v>1.7655727000000001</v>
      </c>
      <c r="X3088" s="20">
        <v>6.3842736999999996</v>
      </c>
      <c r="Y3088" s="20">
        <v>7.6488880999999995E-2</v>
      </c>
      <c r="Z3088" s="20">
        <v>1.2728272</v>
      </c>
      <c r="AA3088" s="22">
        <v>3.6011631999999996E-7</v>
      </c>
    </row>
    <row r="3089" spans="1:27" x14ac:dyDescent="0.25">
      <c r="A3089" s="9">
        <v>8612</v>
      </c>
      <c r="B3089" s="1">
        <v>8612</v>
      </c>
      <c r="C3089" s="1" t="s">
        <v>171</v>
      </c>
      <c r="D3089" s="1" t="s">
        <v>175</v>
      </c>
      <c r="E3089" s="1" t="s">
        <v>1503</v>
      </c>
      <c r="F3089" s="1" t="s">
        <v>1504</v>
      </c>
      <c r="G3089" s="10" t="s">
        <v>3346</v>
      </c>
      <c r="H3089" s="18" t="s">
        <v>2948</v>
      </c>
      <c r="I3089" s="1" t="s">
        <v>171</v>
      </c>
      <c r="J3089" s="10" t="s">
        <v>175</v>
      </c>
      <c r="K3089" s="16">
        <v>2.3609077E-3</v>
      </c>
      <c r="L3089" s="21">
        <v>8.4297919000000006E-3</v>
      </c>
      <c r="M3089" s="26">
        <v>1.2095247E-9</v>
      </c>
      <c r="N3089" s="20">
        <v>2.0434657000000002E-3</v>
      </c>
      <c r="O3089" s="20">
        <v>3.8701849999999999E-5</v>
      </c>
      <c r="P3089" s="20">
        <v>7.4584680999999992E-10</v>
      </c>
      <c r="Q3089" s="20">
        <v>2.8978103999999993E-10</v>
      </c>
      <c r="R3089" s="20">
        <v>1.1704371000000002E-11</v>
      </c>
      <c r="S3089" s="20">
        <v>9.5078163999999995E-5</v>
      </c>
      <c r="T3089" s="20">
        <v>2.3721541000000003E-6</v>
      </c>
      <c r="U3089" s="20">
        <v>1.0716115E-4</v>
      </c>
      <c r="V3089" s="20">
        <v>3.4896705000000001E-4</v>
      </c>
      <c r="W3089" s="20">
        <v>0.19731396000000001</v>
      </c>
      <c r="X3089" s="20">
        <v>0.85466569000000003</v>
      </c>
      <c r="Y3089" s="20">
        <v>0.14134637999999999</v>
      </c>
      <c r="Z3089" s="20">
        <v>0.11788079</v>
      </c>
      <c r="AA3089" s="22">
        <v>1.3001594999999999E-7</v>
      </c>
    </row>
    <row r="3090" spans="1:27" x14ac:dyDescent="0.25">
      <c r="A3090" s="9">
        <v>8612</v>
      </c>
      <c r="B3090" s="1">
        <v>8612</v>
      </c>
      <c r="C3090" s="1" t="s">
        <v>171</v>
      </c>
      <c r="D3090" s="1" t="s">
        <v>175</v>
      </c>
      <c r="E3090" s="1" t="s">
        <v>1503</v>
      </c>
      <c r="F3090" s="1" t="s">
        <v>1504</v>
      </c>
      <c r="G3090" s="10" t="s">
        <v>3354</v>
      </c>
      <c r="H3090" s="18" t="s">
        <v>2948</v>
      </c>
      <c r="I3090" s="1" t="s">
        <v>171</v>
      </c>
      <c r="J3090" s="10" t="s">
        <v>175</v>
      </c>
      <c r="K3090" s="16">
        <v>8.4060410999999991E-3</v>
      </c>
      <c r="L3090" s="21">
        <v>5.2818947999999998E-2</v>
      </c>
      <c r="M3090" s="26">
        <v>7.1727185999999996E-9</v>
      </c>
      <c r="N3090" s="20">
        <v>8.5992146999999998E-3</v>
      </c>
      <c r="O3090" s="20">
        <v>1.8313070000000001E-4</v>
      </c>
      <c r="P3090" s="20">
        <v>3.5309985999999995E-9</v>
      </c>
      <c r="Q3090" s="20">
        <v>2.6082983999999997E-9</v>
      </c>
      <c r="R3090" s="20">
        <v>7.5435634E-11</v>
      </c>
      <c r="S3090" s="20">
        <v>4.1184501E-4</v>
      </c>
      <c r="T3090" s="20">
        <v>7.3505946000000003E-6</v>
      </c>
      <c r="U3090" s="20">
        <v>2.1251838999999999E-4</v>
      </c>
      <c r="V3090" s="20">
        <v>1.4890140000000001E-3</v>
      </c>
      <c r="W3090" s="20">
        <v>0.40972415000000001</v>
      </c>
      <c r="X3090" s="20">
        <v>-0.67990819999999996</v>
      </c>
      <c r="Y3090" s="20">
        <v>0.33882876000000001</v>
      </c>
      <c r="Z3090" s="20">
        <v>0.89640114999999998</v>
      </c>
      <c r="AA3090" s="22">
        <v>5.5061276999999992E-7</v>
      </c>
    </row>
    <row r="3091" spans="1:27" x14ac:dyDescent="0.25">
      <c r="A3091" s="9">
        <v>8612</v>
      </c>
      <c r="B3091" s="1">
        <v>8612</v>
      </c>
      <c r="C3091" s="1" t="s">
        <v>171</v>
      </c>
      <c r="D3091" s="1" t="s">
        <v>175</v>
      </c>
      <c r="E3091" s="1" t="s">
        <v>1503</v>
      </c>
      <c r="F3091" s="1" t="s">
        <v>1504</v>
      </c>
      <c r="G3091" s="10" t="s">
        <v>3545</v>
      </c>
      <c r="H3091" s="18" t="s">
        <v>2948</v>
      </c>
      <c r="I3091" s="1" t="s">
        <v>171</v>
      </c>
      <c r="J3091" s="10" t="s">
        <v>175</v>
      </c>
      <c r="K3091" s="16">
        <v>7.6050184999999992E-2</v>
      </c>
      <c r="L3091" s="21">
        <v>0.57699365999999996</v>
      </c>
      <c r="M3091" s="26">
        <v>7.0418925999999986E-8</v>
      </c>
      <c r="N3091" s="20">
        <v>0.71829761000000003</v>
      </c>
      <c r="O3091" s="20">
        <v>1.5148730999999999E-3</v>
      </c>
      <c r="P3091" s="20">
        <v>2.7448765399999998E-8</v>
      </c>
      <c r="Q3091" s="20">
        <v>7.6605274999999998E-9</v>
      </c>
      <c r="R3091" s="20">
        <v>2.7163696000000001E-10</v>
      </c>
      <c r="S3091" s="20">
        <v>2.5073348999999998E-3</v>
      </c>
      <c r="T3091" s="20">
        <v>6.9750138000000006E-5</v>
      </c>
      <c r="U3091" s="20">
        <v>1.2268392499999998E-3</v>
      </c>
      <c r="V3091" s="20">
        <v>7.5451079000000004E-3</v>
      </c>
      <c r="W3091" s="20">
        <v>2.0630188299999999</v>
      </c>
      <c r="X3091" s="20">
        <v>4.6221921999999998</v>
      </c>
      <c r="Y3091" s="20">
        <v>0.18486886400000002</v>
      </c>
      <c r="Z3091" s="20">
        <v>22.728748599999999</v>
      </c>
      <c r="AA3091" s="22">
        <v>4.1659207900000005E-6</v>
      </c>
    </row>
    <row r="3092" spans="1:27" x14ac:dyDescent="0.25">
      <c r="A3092" s="9">
        <v>8612</v>
      </c>
      <c r="B3092" s="1">
        <v>8612</v>
      </c>
      <c r="C3092" s="1" t="s">
        <v>171</v>
      </c>
      <c r="D3092" s="1" t="s">
        <v>175</v>
      </c>
      <c r="E3092" s="1" t="s">
        <v>1503</v>
      </c>
      <c r="F3092" s="1" t="s">
        <v>1504</v>
      </c>
      <c r="G3092" s="10" t="s">
        <v>0</v>
      </c>
      <c r="H3092" s="18" t="s">
        <v>2948</v>
      </c>
      <c r="I3092" s="1" t="s">
        <v>171</v>
      </c>
      <c r="J3092" s="10" t="s">
        <v>175</v>
      </c>
      <c r="K3092" s="16">
        <f t="shared" ref="K3092:Z3092" si="447">SUM(K3086:K3091)</f>
        <v>2.0245893398000003</v>
      </c>
      <c r="L3092" s="21">
        <f t="shared" si="447"/>
        <v>20.5619355093</v>
      </c>
      <c r="M3092" s="26">
        <v>5.1865564897000006E-7</v>
      </c>
      <c r="N3092" s="20">
        <f t="shared" si="447"/>
        <v>1.3489759909000001</v>
      </c>
      <c r="O3092" s="20">
        <v>3.0860242707E-2</v>
      </c>
      <c r="P3092" s="20">
        <v>1.9062722861899998E-6</v>
      </c>
      <c r="Q3092" s="20">
        <v>3.9643574623000004E-7</v>
      </c>
      <c r="R3092" s="20">
        <v>1.0068247587099998E-8</v>
      </c>
      <c r="S3092" s="20">
        <f t="shared" si="447"/>
        <v>0.28246827213600001</v>
      </c>
      <c r="T3092" s="20">
        <v>1.2534008520000001E-3</v>
      </c>
      <c r="U3092" s="20">
        <v>6.47563471E-2</v>
      </c>
      <c r="V3092" s="20">
        <f t="shared" si="447"/>
        <v>1.2430451820300001</v>
      </c>
      <c r="W3092" s="20">
        <f>SUM(W3086:W3091)</f>
        <v>100.30631096000002</v>
      </c>
      <c r="X3092" s="20">
        <f t="shared" si="447"/>
        <v>1428.4889480100001</v>
      </c>
      <c r="Y3092" s="20">
        <f t="shared" si="447"/>
        <v>5.0435609190000008</v>
      </c>
      <c r="Z3092" s="20">
        <f t="shared" si="447"/>
        <v>69.404477003000011</v>
      </c>
      <c r="AA3092" s="22">
        <v>3.9967054321000001E-5</v>
      </c>
    </row>
    <row r="3093" spans="1:27" x14ac:dyDescent="0.25">
      <c r="A3093" s="9" t="s">
        <v>2185</v>
      </c>
      <c r="B3093" s="1" t="s">
        <v>2185</v>
      </c>
      <c r="C3093" s="1" t="s">
        <v>171</v>
      </c>
      <c r="D3093" s="1" t="s">
        <v>428</v>
      </c>
      <c r="E3093" s="1" t="s">
        <v>2186</v>
      </c>
      <c r="F3093" s="1" t="s">
        <v>2187</v>
      </c>
      <c r="G3093" s="10" t="s">
        <v>3410</v>
      </c>
      <c r="H3093" s="18" t="s">
        <v>3544</v>
      </c>
      <c r="I3093" s="1" t="s">
        <v>171</v>
      </c>
      <c r="J3093" s="10" t="s">
        <v>428</v>
      </c>
      <c r="K3093" s="16">
        <v>6.7131849000000004E-3</v>
      </c>
      <c r="L3093" s="21">
        <v>4.0120726000000002E-2</v>
      </c>
      <c r="M3093" s="26">
        <v>3.0682379999999999E-9</v>
      </c>
      <c r="N3093" s="20">
        <v>5.2582085999999997E-3</v>
      </c>
      <c r="O3093" s="20">
        <v>1.3305295000000001E-4</v>
      </c>
      <c r="P3093" s="20">
        <v>4.0867304999999998E-9</v>
      </c>
      <c r="Q3093" s="20">
        <v>3.4472794999999995E-9</v>
      </c>
      <c r="R3093" s="20">
        <v>5.9681476000000006E-11</v>
      </c>
      <c r="S3093" s="20">
        <v>3.4158832000000001E-4</v>
      </c>
      <c r="T3093" s="20">
        <v>6.0787818000000002E-6</v>
      </c>
      <c r="U3093" s="20">
        <v>1.6050427000000001E-4</v>
      </c>
      <c r="V3093" s="20">
        <v>2.0266502000000001E-3</v>
      </c>
      <c r="W3093" s="20">
        <v>0.62455985999999997</v>
      </c>
      <c r="X3093" s="20">
        <v>8.1461715000000004E-2</v>
      </c>
      <c r="Y3093" s="20">
        <v>0.25713668000000001</v>
      </c>
      <c r="Z3093" s="20">
        <v>0.46715757000000002</v>
      </c>
      <c r="AA3093" s="22">
        <v>2.6067143000000002E-7</v>
      </c>
    </row>
    <row r="3094" spans="1:27" x14ac:dyDescent="0.25">
      <c r="A3094" s="9" t="s">
        <v>2185</v>
      </c>
      <c r="B3094" s="1" t="s">
        <v>2185</v>
      </c>
      <c r="C3094" s="1" t="s">
        <v>171</v>
      </c>
      <c r="D3094" s="1" t="s">
        <v>428</v>
      </c>
      <c r="E3094" s="1" t="s">
        <v>2186</v>
      </c>
      <c r="F3094" s="1" t="s">
        <v>2187</v>
      </c>
      <c r="G3094" s="10" t="s">
        <v>3533</v>
      </c>
      <c r="H3094" s="18" t="s">
        <v>3544</v>
      </c>
      <c r="I3094" s="1" t="s">
        <v>171</v>
      </c>
      <c r="J3094" s="10" t="s">
        <v>428</v>
      </c>
      <c r="K3094" s="16">
        <v>6.9914532000000001E-2</v>
      </c>
      <c r="L3094" s="21">
        <v>0.40338795999999999</v>
      </c>
      <c r="M3094" s="26">
        <v>3.7830796999999995E-8</v>
      </c>
      <c r="N3094" s="20">
        <v>0.10125248000000001</v>
      </c>
      <c r="O3094" s="20">
        <v>1.4925254000000001E-3</v>
      </c>
      <c r="P3094" s="20">
        <v>4.6957472E-8</v>
      </c>
      <c r="Q3094" s="20">
        <v>2.5390747000000001E-8</v>
      </c>
      <c r="R3094" s="20">
        <v>7.4482761E-10</v>
      </c>
      <c r="S3094" s="20">
        <v>6.3573657E-3</v>
      </c>
      <c r="T3094" s="20">
        <v>1.1185140000000001E-4</v>
      </c>
      <c r="U3094" s="20">
        <v>3.5790088000000001E-3</v>
      </c>
      <c r="V3094" s="20">
        <v>2.7953414999999999E-2</v>
      </c>
      <c r="W3094" s="20">
        <v>8.5801806999999997</v>
      </c>
      <c r="X3094" s="20">
        <v>60.221653000000003</v>
      </c>
      <c r="Y3094" s="20">
        <v>0.73697444000000001</v>
      </c>
      <c r="Z3094" s="20">
        <v>4.8907398000000004</v>
      </c>
      <c r="AA3094" s="22">
        <v>2.7363938000000001E-6</v>
      </c>
    </row>
    <row r="3095" spans="1:27" x14ac:dyDescent="0.25">
      <c r="A3095" s="9" t="s">
        <v>2185</v>
      </c>
      <c r="B3095" s="1" t="s">
        <v>2185</v>
      </c>
      <c r="C3095" s="1" t="s">
        <v>171</v>
      </c>
      <c r="D3095" s="1" t="s">
        <v>428</v>
      </c>
      <c r="E3095" s="1" t="s">
        <v>2186</v>
      </c>
      <c r="F3095" s="1" t="s">
        <v>2187</v>
      </c>
      <c r="G3095" s="10" t="s">
        <v>3534</v>
      </c>
      <c r="H3095" s="18" t="s">
        <v>3544</v>
      </c>
      <c r="I3095" s="1" t="s">
        <v>171</v>
      </c>
      <c r="J3095" s="10" t="s">
        <v>428</v>
      </c>
      <c r="K3095" s="16">
        <v>3.8873355000000005E-2</v>
      </c>
      <c r="L3095" s="21">
        <v>0.20206704</v>
      </c>
      <c r="M3095" s="26">
        <v>1.9766542E-8</v>
      </c>
      <c r="N3095" s="20">
        <v>0.43980841999999998</v>
      </c>
      <c r="O3095" s="20">
        <v>6.2669437000000005E-4</v>
      </c>
      <c r="P3095" s="20">
        <v>1.1674481999999999E-8</v>
      </c>
      <c r="Q3095" s="20">
        <v>5.2090153999999988E-9</v>
      </c>
      <c r="R3095" s="20">
        <v>2.4143016E-10</v>
      </c>
      <c r="S3095" s="20">
        <v>1.5962292999999999E-3</v>
      </c>
      <c r="T3095" s="20">
        <v>6.3280797000000004E-5</v>
      </c>
      <c r="U3095" s="20">
        <v>1.0791462000000001E-3</v>
      </c>
      <c r="V3095" s="20">
        <v>4.6630943999999997E-3</v>
      </c>
      <c r="W3095" s="20">
        <v>5.6745697000000002</v>
      </c>
      <c r="X3095" s="20">
        <v>14.996736</v>
      </c>
      <c r="Y3095" s="20">
        <v>8.7872345000000004E-2</v>
      </c>
      <c r="Z3095" s="20">
        <v>10.565682000000001</v>
      </c>
      <c r="AA3095" s="22">
        <v>1.1897353999999999E-6</v>
      </c>
    </row>
    <row r="3096" spans="1:27" x14ac:dyDescent="0.25">
      <c r="A3096" s="9" t="s">
        <v>2185</v>
      </c>
      <c r="B3096" s="1" t="s">
        <v>2185</v>
      </c>
      <c r="C3096" s="1" t="s">
        <v>171</v>
      </c>
      <c r="D3096" s="1" t="s">
        <v>428</v>
      </c>
      <c r="E3096" s="1" t="s">
        <v>2186</v>
      </c>
      <c r="F3096" s="1" t="s">
        <v>2187</v>
      </c>
      <c r="G3096" s="10" t="s">
        <v>3354</v>
      </c>
      <c r="H3096" s="18" t="s">
        <v>3544</v>
      </c>
      <c r="I3096" s="1" t="s">
        <v>171</v>
      </c>
      <c r="J3096" s="10" t="s">
        <v>428</v>
      </c>
      <c r="K3096" s="16">
        <v>2.3275394000000001E-3</v>
      </c>
      <c r="L3096" s="21">
        <v>1.4624979999999999E-2</v>
      </c>
      <c r="M3096" s="26">
        <v>1.9860460999999998E-9</v>
      </c>
      <c r="N3096" s="20">
        <v>2.381027E-3</v>
      </c>
      <c r="O3096" s="20">
        <v>5.0706857000000003E-5</v>
      </c>
      <c r="P3096" s="20">
        <v>9.7769428E-10</v>
      </c>
      <c r="Q3096" s="20">
        <v>7.2220884999999998E-10</v>
      </c>
      <c r="R3096" s="20">
        <v>2.0887289000000001E-11</v>
      </c>
      <c r="S3096" s="20">
        <v>1.1403531E-4</v>
      </c>
      <c r="T3096" s="20">
        <v>2.0352980000000002E-6</v>
      </c>
      <c r="U3096" s="20">
        <v>5.8843981000000002E-5</v>
      </c>
      <c r="V3096" s="20">
        <v>4.1229142000000002E-4</v>
      </c>
      <c r="W3096" s="20">
        <v>0.11344807</v>
      </c>
      <c r="X3096" s="20">
        <v>-0.18825902999999999</v>
      </c>
      <c r="Y3096" s="20">
        <v>9.3817919999999999E-2</v>
      </c>
      <c r="Z3096" s="20">
        <v>0.24820352000000001</v>
      </c>
      <c r="AA3096" s="22">
        <v>1.5245855999999999E-7</v>
      </c>
    </row>
    <row r="3097" spans="1:27" x14ac:dyDescent="0.25">
      <c r="A3097" s="9" t="s">
        <v>2185</v>
      </c>
      <c r="B3097" s="1" t="s">
        <v>2185</v>
      </c>
      <c r="C3097" s="1" t="s">
        <v>171</v>
      </c>
      <c r="D3097" s="1" t="s">
        <v>428</v>
      </c>
      <c r="E3097" s="1" t="s">
        <v>2186</v>
      </c>
      <c r="F3097" s="1" t="s">
        <v>2187</v>
      </c>
      <c r="G3097" s="10" t="s">
        <v>3535</v>
      </c>
      <c r="H3097" s="18" t="s">
        <v>3544</v>
      </c>
      <c r="I3097" s="1" t="s">
        <v>171</v>
      </c>
      <c r="J3097" s="10" t="s">
        <v>428</v>
      </c>
      <c r="K3097" s="16">
        <v>6.3265749999999996E-2</v>
      </c>
      <c r="L3097" s="21">
        <v>0.38982290000000003</v>
      </c>
      <c r="M3097" s="26">
        <v>3.2523181999999998E-8</v>
      </c>
      <c r="N3097" s="20">
        <v>0.23380386</v>
      </c>
      <c r="O3097" s="20">
        <v>1.2454924000000001E-3</v>
      </c>
      <c r="P3097" s="20">
        <v>3.7065695999999992E-8</v>
      </c>
      <c r="Q3097" s="20">
        <v>1.3218293999999999E-8</v>
      </c>
      <c r="R3097" s="20">
        <v>6.1952837999999995E-10</v>
      </c>
      <c r="S3097" s="20">
        <v>5.3501267E-3</v>
      </c>
      <c r="T3097" s="20">
        <v>9.2299608000000002E-5</v>
      </c>
      <c r="U3097" s="20">
        <v>3.6414849000000003E-3</v>
      </c>
      <c r="V3097" s="20">
        <v>2.3012857000000001E-2</v>
      </c>
      <c r="W3097" s="20">
        <v>6.9042155999999997</v>
      </c>
      <c r="X3097" s="20">
        <v>48.928207999999998</v>
      </c>
      <c r="Y3097" s="20">
        <v>0.38258326999999998</v>
      </c>
      <c r="Z3097" s="20">
        <v>7.4332228999999996</v>
      </c>
      <c r="AA3097" s="22">
        <v>2.1301676000000002E-6</v>
      </c>
    </row>
    <row r="3098" spans="1:27" x14ac:dyDescent="0.25">
      <c r="A3098" s="9" t="s">
        <v>2185</v>
      </c>
      <c r="B3098" s="1" t="s">
        <v>2185</v>
      </c>
      <c r="C3098" s="1" t="s">
        <v>171</v>
      </c>
      <c r="D3098" s="1" t="s">
        <v>428</v>
      </c>
      <c r="E3098" s="1" t="s">
        <v>2186</v>
      </c>
      <c r="F3098" s="1" t="s">
        <v>2187</v>
      </c>
      <c r="G3098" s="10" t="s">
        <v>3545</v>
      </c>
      <c r="H3098" s="18" t="s">
        <v>3544</v>
      </c>
      <c r="I3098" s="1" t="s">
        <v>171</v>
      </c>
      <c r="J3098" s="10" t="s">
        <v>428</v>
      </c>
      <c r="K3098" s="16">
        <v>9.6523116999999992E-2</v>
      </c>
      <c r="L3098" s="21">
        <v>0.54777956000000005</v>
      </c>
      <c r="M3098" s="26">
        <v>8.2295503000000008E-8</v>
      </c>
      <c r="N3098" s="20">
        <v>1.1566399700000001</v>
      </c>
      <c r="O3098" s="20">
        <v>1.6368994000000002E-3</v>
      </c>
      <c r="P3098" s="20">
        <v>3.4247849399999998E-8</v>
      </c>
      <c r="Q3098" s="20">
        <v>9.8462268999999988E-9</v>
      </c>
      <c r="R3098" s="20">
        <v>3.6732409999999999E-10</v>
      </c>
      <c r="S3098" s="20">
        <v>2.9663570000000002E-3</v>
      </c>
      <c r="T3098" s="20">
        <v>1.2572286800000001E-4</v>
      </c>
      <c r="U3098" s="20">
        <v>1.48056123E-3</v>
      </c>
      <c r="V3098" s="20">
        <v>8.8654830000000004E-3</v>
      </c>
      <c r="W3098" s="20">
        <v>2.79703933</v>
      </c>
      <c r="X3098" s="20">
        <v>9.2553658999999993</v>
      </c>
      <c r="Y3098" s="20">
        <v>0.173349324</v>
      </c>
      <c r="Z3098" s="20">
        <v>29.509559600000003</v>
      </c>
      <c r="AA3098" s="22">
        <v>6.7237813899999995E-6</v>
      </c>
    </row>
    <row r="3099" spans="1:27" x14ac:dyDescent="0.25">
      <c r="A3099" s="9" t="s">
        <v>2185</v>
      </c>
      <c r="B3099" s="1" t="s">
        <v>2185</v>
      </c>
      <c r="C3099" s="1" t="s">
        <v>171</v>
      </c>
      <c r="D3099" s="1" t="s">
        <v>428</v>
      </c>
      <c r="E3099" s="1" t="s">
        <v>2186</v>
      </c>
      <c r="F3099" s="1" t="s">
        <v>2187</v>
      </c>
      <c r="G3099" s="10" t="s">
        <v>0</v>
      </c>
      <c r="H3099" s="18" t="s">
        <v>3544</v>
      </c>
      <c r="I3099" s="1" t="s">
        <v>171</v>
      </c>
      <c r="J3099" s="10" t="s">
        <v>428</v>
      </c>
      <c r="K3099" s="16">
        <f t="shared" ref="K3099:Z3099" si="448">SUM(K3093:K3098)</f>
        <v>0.2776174783</v>
      </c>
      <c r="L3099" s="21">
        <f t="shared" si="448"/>
        <v>1.5978031660000003</v>
      </c>
      <c r="M3099" s="26">
        <v>1.7747030809999999E-7</v>
      </c>
      <c r="N3099" s="20">
        <f t="shared" si="448"/>
        <v>1.9391439656</v>
      </c>
      <c r="O3099" s="20">
        <v>5.185371377E-3</v>
      </c>
      <c r="P3099" s="20">
        <v>1.3500992417999999E-7</v>
      </c>
      <c r="Q3099" s="20">
        <v>5.7833771650000004E-8</v>
      </c>
      <c r="R3099" s="20">
        <v>2.0536790150000001E-9</v>
      </c>
      <c r="S3099" s="20">
        <f t="shared" si="448"/>
        <v>1.6725702329999998E-2</v>
      </c>
      <c r="T3099" s="20">
        <v>4.0126875279999994E-4</v>
      </c>
      <c r="U3099" s="20">
        <v>9.9995493810000006E-3</v>
      </c>
      <c r="V3099" s="20">
        <f t="shared" si="448"/>
        <v>6.6933791019999994E-2</v>
      </c>
      <c r="W3099" s="20">
        <f>SUM(W3093:W3098)</f>
        <v>24.694013260000002</v>
      </c>
      <c r="X3099" s="20">
        <f t="shared" si="448"/>
        <v>133.29516558500001</v>
      </c>
      <c r="Y3099" s="20">
        <f t="shared" si="448"/>
        <v>1.7317339789999999</v>
      </c>
      <c r="Z3099" s="20">
        <f t="shared" si="448"/>
        <v>53.11456539000001</v>
      </c>
      <c r="AA3099" s="22">
        <v>1.319320818E-5</v>
      </c>
    </row>
    <row r="3100" spans="1:27" x14ac:dyDescent="0.25">
      <c r="A3100" s="9">
        <v>25565</v>
      </c>
      <c r="B3100" s="1">
        <v>25565</v>
      </c>
      <c r="C3100" s="1" t="s">
        <v>171</v>
      </c>
      <c r="D3100" s="1" t="s">
        <v>175</v>
      </c>
      <c r="E3100" s="1" t="s">
        <v>2226</v>
      </c>
      <c r="F3100" s="1" t="s">
        <v>2227</v>
      </c>
      <c r="G3100" s="10" t="s">
        <v>3330</v>
      </c>
      <c r="H3100" s="18" t="s">
        <v>3300</v>
      </c>
      <c r="I3100" s="1" t="s">
        <v>171</v>
      </c>
      <c r="J3100" s="10" t="s">
        <v>175</v>
      </c>
      <c r="K3100" s="16">
        <v>4.9878793000000003E-3</v>
      </c>
      <c r="L3100" s="21">
        <v>1.5528515999999999E-2</v>
      </c>
      <c r="M3100" s="26">
        <v>1.8219411999999998E-9</v>
      </c>
      <c r="N3100" s="20">
        <v>1.5648952E-3</v>
      </c>
      <c r="O3100" s="20">
        <v>8.6931885999999995E-5</v>
      </c>
      <c r="P3100" s="20">
        <v>1.7700901999999999E-9</v>
      </c>
      <c r="Q3100" s="20">
        <v>5.7147012999999995E-10</v>
      </c>
      <c r="R3100" s="20">
        <v>2.2516173000000001E-11</v>
      </c>
      <c r="S3100" s="20">
        <v>2.5486478999999998E-4</v>
      </c>
      <c r="T3100" s="20">
        <v>4.1019059000000003E-6</v>
      </c>
      <c r="U3100" s="20">
        <v>5.8742017000000001E-5</v>
      </c>
      <c r="V3100" s="20">
        <v>1.0070436E-3</v>
      </c>
      <c r="W3100" s="20">
        <v>1.7759741</v>
      </c>
      <c r="X3100" s="20">
        <v>2.1121150000000002</v>
      </c>
      <c r="Y3100" s="20">
        <v>0.29307561999999998</v>
      </c>
      <c r="Z3100" s="20">
        <v>0.1834992</v>
      </c>
      <c r="AA3100" s="22">
        <v>1.5541099E-7</v>
      </c>
    </row>
    <row r="3101" spans="1:27" x14ac:dyDescent="0.25">
      <c r="A3101" s="9">
        <v>25565</v>
      </c>
      <c r="B3101" s="1">
        <v>25565</v>
      </c>
      <c r="C3101" s="1" t="s">
        <v>171</v>
      </c>
      <c r="D3101" s="1" t="s">
        <v>175</v>
      </c>
      <c r="E3101" s="1" t="s">
        <v>2226</v>
      </c>
      <c r="F3101" s="1" t="s">
        <v>2227</v>
      </c>
      <c r="G3101" s="10" t="s">
        <v>3386</v>
      </c>
      <c r="H3101" s="18" t="s">
        <v>3300</v>
      </c>
      <c r="I3101" s="1" t="s">
        <v>171</v>
      </c>
      <c r="J3101" s="10" t="s">
        <v>175</v>
      </c>
      <c r="K3101" s="16">
        <v>0.87693185000000007</v>
      </c>
      <c r="L3101" s="21">
        <v>6.0809195000000003</v>
      </c>
      <c r="M3101" s="26">
        <v>8.1480372999999989E-7</v>
      </c>
      <c r="N3101" s="20">
        <v>2.5134462000000002</v>
      </c>
      <c r="O3101" s="20">
        <v>1.3084179E-2</v>
      </c>
      <c r="P3101" s="20">
        <v>8.2294234999999988E-7</v>
      </c>
      <c r="Q3101" s="20">
        <v>8.2489109000000003E-8</v>
      </c>
      <c r="R3101" s="20">
        <v>5.0061638000000012E-9</v>
      </c>
      <c r="S3101" s="20">
        <v>0.11573849</v>
      </c>
      <c r="T3101" s="20">
        <v>1.0216652E-3</v>
      </c>
      <c r="U3101" s="20">
        <v>2.7598340000000002E-2</v>
      </c>
      <c r="V3101" s="20">
        <v>0.49831549000000003</v>
      </c>
      <c r="W3101" s="20">
        <v>94.074382999999997</v>
      </c>
      <c r="X3101" s="20">
        <v>365.96105999999997</v>
      </c>
      <c r="Y3101" s="20">
        <v>4.3643991</v>
      </c>
      <c r="Z3101" s="20">
        <v>78.328917000000004</v>
      </c>
      <c r="AA3101" s="22">
        <v>2.1910327999999999E-5</v>
      </c>
    </row>
    <row r="3102" spans="1:27" x14ac:dyDescent="0.25">
      <c r="A3102" s="9">
        <v>25565</v>
      </c>
      <c r="B3102" s="1">
        <v>25565</v>
      </c>
      <c r="C3102" s="1" t="s">
        <v>171</v>
      </c>
      <c r="D3102" s="1" t="s">
        <v>175</v>
      </c>
      <c r="E3102" s="1" t="s">
        <v>2226</v>
      </c>
      <c r="F3102" s="1" t="s">
        <v>2227</v>
      </c>
      <c r="G3102" s="10" t="s">
        <v>3331</v>
      </c>
      <c r="H3102" s="18" t="s">
        <v>3300</v>
      </c>
      <c r="I3102" s="1" t="s">
        <v>171</v>
      </c>
      <c r="J3102" s="10" t="s">
        <v>175</v>
      </c>
      <c r="K3102" s="16">
        <v>4.1298042E-2</v>
      </c>
      <c r="L3102" s="21">
        <v>5.4025779000000003E-2</v>
      </c>
      <c r="M3102" s="26">
        <v>1.5346903000000001E-8</v>
      </c>
      <c r="N3102" s="20">
        <v>9.9456162999999997E-3</v>
      </c>
      <c r="O3102" s="20">
        <v>7.7525201E-4</v>
      </c>
      <c r="P3102" s="20">
        <v>2.2997408999999999E-8</v>
      </c>
      <c r="Q3102" s="20">
        <v>1.7840493000000001E-8</v>
      </c>
      <c r="R3102" s="20">
        <v>3.6392004999999999E-10</v>
      </c>
      <c r="S3102" s="20">
        <v>3.2842929000000002E-3</v>
      </c>
      <c r="T3102" s="20">
        <v>4.4967828000000003E-5</v>
      </c>
      <c r="U3102" s="20">
        <v>1.5137418000000001E-3</v>
      </c>
      <c r="V3102" s="20">
        <v>1.3721868E-2</v>
      </c>
      <c r="W3102" s="20">
        <v>4.8555637999999997</v>
      </c>
      <c r="X3102" s="20">
        <v>47.263095999999997</v>
      </c>
      <c r="Y3102" s="20">
        <v>1.693538</v>
      </c>
      <c r="Z3102" s="20">
        <v>1.4980032999999999</v>
      </c>
      <c r="AA3102" s="22">
        <v>1.6483474E-6</v>
      </c>
    </row>
    <row r="3103" spans="1:27" x14ac:dyDescent="0.25">
      <c r="A3103" s="9">
        <v>25565</v>
      </c>
      <c r="B3103" s="1">
        <v>25565</v>
      </c>
      <c r="C3103" s="1" t="s">
        <v>171</v>
      </c>
      <c r="D3103" s="1" t="s">
        <v>175</v>
      </c>
      <c r="E3103" s="1" t="s">
        <v>2226</v>
      </c>
      <c r="F3103" s="1" t="s">
        <v>2227</v>
      </c>
      <c r="G3103" s="10" t="s">
        <v>3356</v>
      </c>
      <c r="H3103" s="18" t="s">
        <v>3300</v>
      </c>
      <c r="I3103" s="1" t="s">
        <v>171</v>
      </c>
      <c r="J3103" s="10" t="s">
        <v>175</v>
      </c>
      <c r="K3103" s="16">
        <v>2.7942189000000003E-2</v>
      </c>
      <c r="L3103" s="21">
        <v>0.29032615000000001</v>
      </c>
      <c r="M3103" s="26">
        <v>1.7215432000000001E-8</v>
      </c>
      <c r="N3103" s="20">
        <v>3.2740386000000003E-2</v>
      </c>
      <c r="O3103" s="20">
        <v>8.8720613000000011E-4</v>
      </c>
      <c r="P3103" s="20">
        <v>1.1900721999999999E-8</v>
      </c>
      <c r="Q3103" s="20">
        <v>4.1870246000000001E-9</v>
      </c>
      <c r="R3103" s="20">
        <v>1.0300023000000001E-10</v>
      </c>
      <c r="S3103" s="20">
        <v>1.5523329000000001E-3</v>
      </c>
      <c r="T3103" s="20">
        <v>1.0287353000000001E-4</v>
      </c>
      <c r="U3103" s="20">
        <v>6.1209545000000015E-4</v>
      </c>
      <c r="V3103" s="20">
        <v>3.6432715000000002E-3</v>
      </c>
      <c r="W3103" s="20">
        <v>1.7678389999999999</v>
      </c>
      <c r="X3103" s="20">
        <v>2.0274717999999998</v>
      </c>
      <c r="Y3103" s="20">
        <v>0.47289724</v>
      </c>
      <c r="Z3103" s="20">
        <v>3.4027069000000001</v>
      </c>
      <c r="AA3103" s="22">
        <v>1.6852622999999998E-6</v>
      </c>
    </row>
    <row r="3104" spans="1:27" x14ac:dyDescent="0.25">
      <c r="A3104" s="9">
        <v>25565</v>
      </c>
      <c r="B3104" s="1">
        <v>25565</v>
      </c>
      <c r="C3104" s="1" t="s">
        <v>171</v>
      </c>
      <c r="D3104" s="1" t="s">
        <v>175</v>
      </c>
      <c r="E3104" s="1" t="s">
        <v>2226</v>
      </c>
      <c r="F3104" s="1" t="s">
        <v>2227</v>
      </c>
      <c r="G3104" s="10" t="s">
        <v>3545</v>
      </c>
      <c r="H3104" s="18" t="s">
        <v>3300</v>
      </c>
      <c r="I3104" s="1" t="s">
        <v>171</v>
      </c>
      <c r="J3104" s="10" t="s">
        <v>175</v>
      </c>
      <c r="K3104" s="16">
        <v>4.6150639187999998E-2</v>
      </c>
      <c r="L3104" s="21">
        <v>0.43160396691899999</v>
      </c>
      <c r="M3104" s="26">
        <v>5.4139242150799999E-8</v>
      </c>
      <c r="N3104" s="20">
        <v>0.31590871519829999</v>
      </c>
      <c r="O3104" s="20">
        <v>1.1591516777010001E-3</v>
      </c>
      <c r="P3104" s="20">
        <v>1.8671390328849998E-8</v>
      </c>
      <c r="Q3104" s="20">
        <v>3.3753720213299997E-9</v>
      </c>
      <c r="R3104" s="20">
        <v>1.6514251270499997E-10</v>
      </c>
      <c r="S3104" s="20">
        <v>1.3751480316900001E-3</v>
      </c>
      <c r="T3104" s="20">
        <v>4.4008357141999998E-5</v>
      </c>
      <c r="U3104" s="20">
        <v>3.5102157349799998E-4</v>
      </c>
      <c r="V3104" s="20">
        <v>3.48978364678E-3</v>
      </c>
      <c r="W3104" s="20">
        <v>1.3164999246619999</v>
      </c>
      <c r="X3104" s="20">
        <v>1.766034316851</v>
      </c>
      <c r="Y3104" s="20">
        <v>0.11914625130000001</v>
      </c>
      <c r="Z3104" s="20">
        <v>12.88837935854</v>
      </c>
      <c r="AA3104" s="22">
        <v>3.2684080271560001E-6</v>
      </c>
    </row>
    <row r="3105" spans="1:27" x14ac:dyDescent="0.25">
      <c r="A3105" s="9">
        <v>25565</v>
      </c>
      <c r="B3105" s="1">
        <v>25565</v>
      </c>
      <c r="C3105" s="1" t="s">
        <v>171</v>
      </c>
      <c r="D3105" s="1" t="s">
        <v>175</v>
      </c>
      <c r="E3105" s="1" t="s">
        <v>2226</v>
      </c>
      <c r="F3105" s="1" t="s">
        <v>2227</v>
      </c>
      <c r="G3105" s="10" t="s">
        <v>0</v>
      </c>
      <c r="H3105" s="18" t="s">
        <v>3300</v>
      </c>
      <c r="I3105" s="1" t="s">
        <v>171</v>
      </c>
      <c r="J3105" s="10" t="s">
        <v>175</v>
      </c>
      <c r="K3105" s="16">
        <f t="shared" ref="K3105:Z3105" si="449">SUM(K3100:K3104)</f>
        <v>0.99731059948800005</v>
      </c>
      <c r="L3105" s="21">
        <f t="shared" si="449"/>
        <v>6.8724039119190001</v>
      </c>
      <c r="M3105" s="26">
        <v>9.0332724835079991E-7</v>
      </c>
      <c r="N3105" s="20">
        <f t="shared" si="449"/>
        <v>2.8736058126983002</v>
      </c>
      <c r="O3105" s="20">
        <v>1.5992720703700999E-2</v>
      </c>
      <c r="P3105" s="20">
        <v>8.7828196152884991E-7</v>
      </c>
      <c r="Q3105" s="20">
        <v>1.0846346875133E-7</v>
      </c>
      <c r="R3105" s="20">
        <v>5.6607427657050001E-9</v>
      </c>
      <c r="S3105" s="20">
        <f t="shared" si="449"/>
        <v>0.12220512862169</v>
      </c>
      <c r="T3105" s="20">
        <v>1.2176168210420002E-3</v>
      </c>
      <c r="U3105" s="20">
        <v>3.0133940840497999E-2</v>
      </c>
      <c r="V3105" s="20">
        <f t="shared" si="449"/>
        <v>0.52017745674677995</v>
      </c>
      <c r="W3105" s="20">
        <f>SUM(W3100:W3104)</f>
        <v>103.79025982466199</v>
      </c>
      <c r="X3105" s="20">
        <f t="shared" si="449"/>
        <v>419.12977711685102</v>
      </c>
      <c r="Y3105" s="20">
        <f t="shared" si="449"/>
        <v>6.9430562113000001</v>
      </c>
      <c r="Z3105" s="20">
        <f t="shared" si="449"/>
        <v>96.301505758540003</v>
      </c>
      <c r="AA3105" s="22">
        <v>2.8667756717156E-5</v>
      </c>
    </row>
    <row r="3106" spans="1:27" x14ac:dyDescent="0.25">
      <c r="A3106" s="9">
        <v>15202</v>
      </c>
      <c r="B3106" s="1">
        <v>15202</v>
      </c>
      <c r="C3106" s="1" t="s">
        <v>87</v>
      </c>
      <c r="D3106" s="1" t="s">
        <v>88</v>
      </c>
      <c r="E3106" s="1" t="s">
        <v>1351</v>
      </c>
      <c r="F3106" s="1" t="s">
        <v>1352</v>
      </c>
      <c r="G3106" s="10" t="s">
        <v>1353</v>
      </c>
      <c r="H3106" s="18" t="s">
        <v>2876</v>
      </c>
      <c r="I3106" s="1" t="s">
        <v>87</v>
      </c>
      <c r="J3106" s="10" t="s">
        <v>88</v>
      </c>
      <c r="K3106" s="16">
        <v>0.12559581</v>
      </c>
      <c r="L3106" s="21">
        <v>0.53385786000000002</v>
      </c>
      <c r="M3106" s="26">
        <v>5.1872262E-8</v>
      </c>
      <c r="N3106" s="20">
        <v>2.1120371999999998E-2</v>
      </c>
      <c r="O3106" s="20">
        <v>2.7553958000000002E-3</v>
      </c>
      <c r="P3106" s="20">
        <v>8.5177072999999983E-8</v>
      </c>
      <c r="Q3106" s="20">
        <v>2.6345704999999995E-8</v>
      </c>
      <c r="R3106" s="20">
        <v>1.1660531000000001E-9</v>
      </c>
      <c r="S3106" s="20">
        <v>1.2819675000000001E-2</v>
      </c>
      <c r="T3106" s="20">
        <v>2.2625426E-4</v>
      </c>
      <c r="U3106" s="20">
        <v>7.7243468000000003E-3</v>
      </c>
      <c r="V3106" s="20">
        <v>5.2980377000000002E-2</v>
      </c>
      <c r="W3106" s="20">
        <v>12.736834</v>
      </c>
      <c r="X3106" s="20">
        <v>104.62873999999999</v>
      </c>
      <c r="Y3106" s="20">
        <v>3.284408</v>
      </c>
      <c r="Z3106" s="20">
        <v>4.5849092999999996</v>
      </c>
      <c r="AA3106" s="22">
        <v>2.8420418000000001E-6</v>
      </c>
    </row>
    <row r="3107" spans="1:27" x14ac:dyDescent="0.25">
      <c r="A3107" s="9">
        <v>15202</v>
      </c>
      <c r="B3107" s="1">
        <v>15202</v>
      </c>
      <c r="C3107" s="1" t="s">
        <v>87</v>
      </c>
      <c r="D3107" s="1" t="s">
        <v>88</v>
      </c>
      <c r="E3107" s="1" t="s">
        <v>1351</v>
      </c>
      <c r="F3107" s="1" t="s">
        <v>1352</v>
      </c>
      <c r="G3107" s="10" t="s">
        <v>1984</v>
      </c>
      <c r="H3107" s="18" t="s">
        <v>2876</v>
      </c>
      <c r="I3107" s="1" t="s">
        <v>87</v>
      </c>
      <c r="J3107" s="10" t="s">
        <v>88</v>
      </c>
      <c r="K3107" s="16">
        <v>2.8326267999999998E-2</v>
      </c>
      <c r="L3107" s="21">
        <v>0.12788177000000001</v>
      </c>
      <c r="M3107" s="26">
        <v>9.6765120999999995E-9</v>
      </c>
      <c r="N3107" s="20">
        <v>7.7312381999999997E-3</v>
      </c>
      <c r="O3107" s="20">
        <v>5.0429754999999998E-4</v>
      </c>
      <c r="P3107" s="20">
        <v>2.8775771999999996E-8</v>
      </c>
      <c r="Q3107" s="20">
        <v>1.8152291999999997E-9</v>
      </c>
      <c r="R3107" s="20">
        <v>1.0522606000000001E-10</v>
      </c>
      <c r="S3107" s="20">
        <v>4.1407331999999998E-3</v>
      </c>
      <c r="T3107" s="20">
        <v>3.4383427999999997E-5</v>
      </c>
      <c r="U3107" s="20">
        <v>1.3237181E-3</v>
      </c>
      <c r="V3107" s="20">
        <v>1.7660928999999999E-2</v>
      </c>
      <c r="W3107" s="20">
        <v>2.0522206999999999</v>
      </c>
      <c r="X3107" s="20">
        <v>7.8638376000000001</v>
      </c>
      <c r="Y3107" s="20">
        <v>0.54426501999999999</v>
      </c>
      <c r="Z3107" s="20">
        <v>1.2913425000000001</v>
      </c>
      <c r="AA3107" s="22">
        <v>1.0640971999999999E-6</v>
      </c>
    </row>
    <row r="3108" spans="1:27" x14ac:dyDescent="0.25">
      <c r="A3108" s="9">
        <v>15202</v>
      </c>
      <c r="B3108" s="1">
        <v>15202</v>
      </c>
      <c r="C3108" s="1" t="s">
        <v>87</v>
      </c>
      <c r="D3108" s="1" t="s">
        <v>88</v>
      </c>
      <c r="E3108" s="1" t="s">
        <v>1351</v>
      </c>
      <c r="F3108" s="1" t="s">
        <v>1352</v>
      </c>
      <c r="G3108" s="10" t="s">
        <v>3545</v>
      </c>
      <c r="H3108" s="18" t="s">
        <v>2876</v>
      </c>
      <c r="I3108" s="1" t="s">
        <v>87</v>
      </c>
      <c r="J3108" s="10" t="s">
        <v>88</v>
      </c>
      <c r="K3108" s="16">
        <v>0.13359484499999999</v>
      </c>
      <c r="L3108" s="21">
        <v>1.1782881599999999</v>
      </c>
      <c r="M3108" s="26">
        <v>2.09514384E-7</v>
      </c>
      <c r="N3108" s="20">
        <v>1.04820987</v>
      </c>
      <c r="O3108" s="20">
        <v>2.2899013000000005E-3</v>
      </c>
      <c r="P3108" s="20">
        <v>4.6072764000000003E-8</v>
      </c>
      <c r="Q3108" s="20">
        <v>1.8541984300000001E-8</v>
      </c>
      <c r="R3108" s="20">
        <v>5.8300398E-10</v>
      </c>
      <c r="S3108" s="20">
        <v>4.1841435999999997E-3</v>
      </c>
      <c r="T3108" s="20">
        <v>2.0738728500000001E-4</v>
      </c>
      <c r="U3108" s="20">
        <v>2.4586685099999999E-3</v>
      </c>
      <c r="V3108" s="20">
        <v>1.2310315499999998E-2</v>
      </c>
      <c r="W3108" s="20">
        <v>11.869568000000001</v>
      </c>
      <c r="X3108" s="20">
        <v>8.8793308</v>
      </c>
      <c r="Y3108" s="20">
        <v>0.65473587</v>
      </c>
      <c r="Z3108" s="20">
        <v>32.804614999999998</v>
      </c>
      <c r="AA3108" s="22">
        <v>7.3603841999999993E-6</v>
      </c>
    </row>
    <row r="3109" spans="1:27" x14ac:dyDescent="0.25">
      <c r="A3109" s="9">
        <v>15202</v>
      </c>
      <c r="B3109" s="1">
        <v>15202</v>
      </c>
      <c r="C3109" s="1" t="s">
        <v>87</v>
      </c>
      <c r="D3109" s="1" t="s">
        <v>88</v>
      </c>
      <c r="E3109" s="1" t="s">
        <v>1351</v>
      </c>
      <c r="F3109" s="1" t="s">
        <v>1352</v>
      </c>
      <c r="G3109" s="10" t="s">
        <v>0</v>
      </c>
      <c r="H3109" s="18" t="s">
        <v>2876</v>
      </c>
      <c r="I3109" s="1" t="s">
        <v>87</v>
      </c>
      <c r="J3109" s="10" t="s">
        <v>88</v>
      </c>
      <c r="K3109" s="16">
        <f t="shared" ref="K3109:Z3109" si="450">SUM(K3105:K3108)</f>
        <v>1.2848275224880001</v>
      </c>
      <c r="L3109" s="21">
        <f t="shared" si="450"/>
        <v>8.7124317019189998</v>
      </c>
      <c r="M3109" s="26">
        <v>1.1743904064507999E-6</v>
      </c>
      <c r="N3109" s="20">
        <f t="shared" si="450"/>
        <v>3.9506672928983</v>
      </c>
      <c r="O3109" s="20">
        <v>2.1542315353700998E-2</v>
      </c>
      <c r="P3109" s="20">
        <v>1.0383075705288499E-6</v>
      </c>
      <c r="Q3109" s="20">
        <v>1.5516638725133E-7</v>
      </c>
      <c r="R3109" s="20">
        <v>7.5150259057049999E-9</v>
      </c>
      <c r="S3109" s="20">
        <f t="shared" si="450"/>
        <v>0.14334968042169</v>
      </c>
      <c r="T3109" s="20">
        <v>1.6856417940420002E-3</v>
      </c>
      <c r="U3109" s="20">
        <v>4.1640674250498E-2</v>
      </c>
      <c r="V3109" s="20">
        <f t="shared" si="450"/>
        <v>0.60312907824677997</v>
      </c>
      <c r="W3109" s="20">
        <f>SUM(W3105:W3108)</f>
        <v>130.448882524662</v>
      </c>
      <c r="X3109" s="20">
        <f t="shared" si="450"/>
        <v>540.50168551685101</v>
      </c>
      <c r="Y3109" s="20">
        <f t="shared" si="450"/>
        <v>11.426465101299998</v>
      </c>
      <c r="Z3109" s="20">
        <f t="shared" si="450"/>
        <v>134.98237255853999</v>
      </c>
      <c r="AA3109" s="22">
        <v>3.9934279917155997E-5</v>
      </c>
    </row>
    <row r="3110" spans="1:27" x14ac:dyDescent="0.25">
      <c r="A3110" s="9">
        <v>4038</v>
      </c>
      <c r="B3110" s="1">
        <v>4038</v>
      </c>
      <c r="C3110" s="1" t="s">
        <v>87</v>
      </c>
      <c r="D3110" s="1" t="s">
        <v>302</v>
      </c>
      <c r="E3110" s="1" t="s">
        <v>1441</v>
      </c>
      <c r="F3110" s="1" t="s">
        <v>1442</v>
      </c>
      <c r="G3110" s="10" t="s">
        <v>3426</v>
      </c>
      <c r="H3110" s="18" t="s">
        <v>2917</v>
      </c>
      <c r="I3110" s="1" t="s">
        <v>87</v>
      </c>
      <c r="J3110" s="10" t="s">
        <v>302</v>
      </c>
      <c r="K3110" s="16">
        <v>2.0125903000000001E-2</v>
      </c>
      <c r="L3110" s="21">
        <v>0.12259208000000001</v>
      </c>
      <c r="M3110" s="26">
        <v>1.4609785999999999E-8</v>
      </c>
      <c r="N3110" s="20">
        <v>1.2506840999999999E-2</v>
      </c>
      <c r="O3110" s="20">
        <v>4.9355008000000005E-4</v>
      </c>
      <c r="P3110" s="20">
        <v>1.0586175000000001E-8</v>
      </c>
      <c r="Q3110" s="20">
        <v>7.2892733999999994E-9</v>
      </c>
      <c r="R3110" s="20">
        <v>1.7464713E-10</v>
      </c>
      <c r="S3110" s="20">
        <v>1.4291816000000001E-3</v>
      </c>
      <c r="T3110" s="20">
        <v>2.3492892000000001E-5</v>
      </c>
      <c r="U3110" s="20">
        <v>8.4642783000000001E-4</v>
      </c>
      <c r="V3110" s="20">
        <v>5.8585831000000001E-3</v>
      </c>
      <c r="W3110" s="20">
        <v>2.4287979000000002</v>
      </c>
      <c r="X3110" s="20">
        <v>15.274355</v>
      </c>
      <c r="Y3110" s="20">
        <v>0.52787258000000004</v>
      </c>
      <c r="Z3110" s="20">
        <v>1.2073167</v>
      </c>
      <c r="AA3110" s="22">
        <v>6.9918816000000005E-7</v>
      </c>
    </row>
    <row r="3111" spans="1:27" x14ac:dyDescent="0.25">
      <c r="A3111" s="9">
        <v>4038</v>
      </c>
      <c r="B3111" s="1">
        <v>4038</v>
      </c>
      <c r="C3111" s="1" t="s">
        <v>87</v>
      </c>
      <c r="D3111" s="1" t="s">
        <v>302</v>
      </c>
      <c r="E3111" s="1" t="s">
        <v>1441</v>
      </c>
      <c r="F3111" s="1" t="s">
        <v>1442</v>
      </c>
      <c r="G3111" s="10" t="s">
        <v>3338</v>
      </c>
      <c r="H3111" s="18" t="s">
        <v>2917</v>
      </c>
      <c r="I3111" s="1" t="s">
        <v>87</v>
      </c>
      <c r="J3111" s="10" t="s">
        <v>302</v>
      </c>
      <c r="K3111" s="16">
        <v>4.6244631000000005E-4</v>
      </c>
      <c r="L3111" s="21">
        <v>2.9805322000000002E-3</v>
      </c>
      <c r="M3111" s="26">
        <v>1.9745116E-10</v>
      </c>
      <c r="N3111" s="20">
        <v>3.2952751E-4</v>
      </c>
      <c r="O3111" s="20">
        <v>1.1844508999999999E-5</v>
      </c>
      <c r="P3111" s="20">
        <v>2.1289252000000001E-10</v>
      </c>
      <c r="Q3111" s="20">
        <v>9.4824623000000002E-11</v>
      </c>
      <c r="R3111" s="20">
        <v>4.4349693999999997E-12</v>
      </c>
      <c r="S3111" s="20">
        <v>2.1965736000000001E-5</v>
      </c>
      <c r="T3111" s="20">
        <v>1.5651053000000002E-6</v>
      </c>
      <c r="U3111" s="20">
        <v>5.0408657E-6</v>
      </c>
      <c r="V3111" s="20">
        <v>4.3997038000000003E-5</v>
      </c>
      <c r="W3111" s="20">
        <v>2.4014997E-2</v>
      </c>
      <c r="X3111" s="20">
        <v>2.2164922E-2</v>
      </c>
      <c r="Y3111" s="20">
        <v>1.6814136000000001E-3</v>
      </c>
      <c r="Z3111" s="20">
        <v>3.6248988000000003E-2</v>
      </c>
      <c r="AA3111" s="22">
        <v>1.4530928E-7</v>
      </c>
    </row>
    <row r="3112" spans="1:27" x14ac:dyDescent="0.25">
      <c r="A3112" s="9">
        <v>4038</v>
      </c>
      <c r="B3112" s="1">
        <v>4038</v>
      </c>
      <c r="C3112" s="1" t="s">
        <v>87</v>
      </c>
      <c r="D3112" s="1" t="s">
        <v>302</v>
      </c>
      <c r="E3112" s="1" t="s">
        <v>1441</v>
      </c>
      <c r="F3112" s="1" t="s">
        <v>1442</v>
      </c>
      <c r="G3112" s="10" t="s">
        <v>1987</v>
      </c>
      <c r="H3112" s="18" t="s">
        <v>2917</v>
      </c>
      <c r="I3112" s="1" t="s">
        <v>87</v>
      </c>
      <c r="J3112" s="10" t="s">
        <v>302</v>
      </c>
      <c r="K3112" s="16">
        <v>0.13384396000000001</v>
      </c>
      <c r="L3112" s="21">
        <v>0.85320625999999999</v>
      </c>
      <c r="M3112" s="26">
        <v>7.7842742999999985E-8</v>
      </c>
      <c r="N3112" s="20">
        <v>6.2315519999999999E-2</v>
      </c>
      <c r="O3112" s="20">
        <v>3.1997204999999998E-3</v>
      </c>
      <c r="P3112" s="20">
        <v>5.5089373000000001E-8</v>
      </c>
      <c r="Q3112" s="20">
        <v>4.9231371999999992E-8</v>
      </c>
      <c r="R3112" s="20">
        <v>3.350207E-9</v>
      </c>
      <c r="S3112" s="20">
        <v>7.6179502999999997E-3</v>
      </c>
      <c r="T3112" s="20">
        <v>4.9412111000000003E-4</v>
      </c>
      <c r="U3112" s="20">
        <v>1.0816114999999999E-2</v>
      </c>
      <c r="V3112" s="20">
        <v>3.5641916000000003E-2</v>
      </c>
      <c r="W3112" s="20">
        <v>33.467829000000002</v>
      </c>
      <c r="X3112" s="20">
        <v>206.87479999999999</v>
      </c>
      <c r="Y3112" s="20">
        <v>0.43483336</v>
      </c>
      <c r="Z3112" s="20">
        <v>5.7274903999999998</v>
      </c>
      <c r="AA3112" s="22">
        <v>2.6008106000000001E-6</v>
      </c>
    </row>
    <row r="3113" spans="1:27" x14ac:dyDescent="0.25">
      <c r="A3113" s="9">
        <v>4038</v>
      </c>
      <c r="B3113" s="1">
        <v>4038</v>
      </c>
      <c r="C3113" s="1" t="s">
        <v>87</v>
      </c>
      <c r="D3113" s="1" t="s">
        <v>302</v>
      </c>
      <c r="E3113" s="1" t="s">
        <v>1441</v>
      </c>
      <c r="F3113" s="1" t="s">
        <v>1442</v>
      </c>
      <c r="G3113" s="10" t="s">
        <v>3545</v>
      </c>
      <c r="H3113" s="18" t="s">
        <v>2917</v>
      </c>
      <c r="I3113" s="1" t="s">
        <v>87</v>
      </c>
      <c r="J3113" s="10" t="s">
        <v>302</v>
      </c>
      <c r="K3113" s="16">
        <v>6.8923847999999996E-2</v>
      </c>
      <c r="L3113" s="21">
        <v>0.56519233000000002</v>
      </c>
      <c r="M3113" s="26">
        <v>5.1781665999999999E-8</v>
      </c>
      <c r="N3113" s="20">
        <v>0.53248683000000008</v>
      </c>
      <c r="O3113" s="20">
        <v>1.4838856800000002E-3</v>
      </c>
      <c r="P3113" s="20">
        <v>2.6771422799999998E-8</v>
      </c>
      <c r="Q3113" s="20">
        <v>7.4988862E-9</v>
      </c>
      <c r="R3113" s="20">
        <v>2.5344366000000002E-10</v>
      </c>
      <c r="S3113" s="20">
        <v>2.5163251000000003E-3</v>
      </c>
      <c r="T3113" s="20">
        <v>1.1270940299999998E-4</v>
      </c>
      <c r="U3113" s="20">
        <v>1.2057058100000001E-3</v>
      </c>
      <c r="V3113" s="20">
        <v>7.0505343999999991E-3</v>
      </c>
      <c r="W3113" s="20">
        <v>2.0879497100000002</v>
      </c>
      <c r="X3113" s="20">
        <v>5.4865461</v>
      </c>
      <c r="Y3113" s="20">
        <v>0.33847577200000001</v>
      </c>
      <c r="Z3113" s="20">
        <v>19.118062999999999</v>
      </c>
      <c r="AA3113" s="22">
        <v>2.8006668399999997E-6</v>
      </c>
    </row>
    <row r="3114" spans="1:27" x14ac:dyDescent="0.25">
      <c r="A3114" s="9">
        <v>4038</v>
      </c>
      <c r="B3114" s="1">
        <v>4038</v>
      </c>
      <c r="C3114" s="1" t="s">
        <v>87</v>
      </c>
      <c r="D3114" s="1" t="s">
        <v>302</v>
      </c>
      <c r="E3114" s="1" t="s">
        <v>1441</v>
      </c>
      <c r="F3114" s="1" t="s">
        <v>1442</v>
      </c>
      <c r="G3114" s="10" t="s">
        <v>0</v>
      </c>
      <c r="H3114" s="18" t="s">
        <v>2917</v>
      </c>
      <c r="I3114" s="1" t="s">
        <v>87</v>
      </c>
      <c r="J3114" s="10" t="s">
        <v>302</v>
      </c>
      <c r="K3114" s="16">
        <f t="shared" ref="K3114:Z3114" si="451">SUM(K3110:K3113)</f>
        <v>0.22335615731000003</v>
      </c>
      <c r="L3114" s="21">
        <f t="shared" si="451"/>
        <v>1.5439712022000001</v>
      </c>
      <c r="M3114" s="26">
        <v>1.4443164615999996E-7</v>
      </c>
      <c r="N3114" s="20">
        <f t="shared" si="451"/>
        <v>0.60763871851000006</v>
      </c>
      <c r="O3114" s="20">
        <v>5.189000769E-3</v>
      </c>
      <c r="P3114" s="20">
        <v>9.2659863319999998E-8</v>
      </c>
      <c r="Q3114" s="20">
        <v>6.4114356222999987E-8</v>
      </c>
      <c r="R3114" s="20">
        <v>3.7827327594000001E-9</v>
      </c>
      <c r="S3114" s="20">
        <f t="shared" si="451"/>
        <v>1.1585422735999999E-2</v>
      </c>
      <c r="T3114" s="20">
        <v>6.318885103E-4</v>
      </c>
      <c r="U3114" s="20">
        <v>1.2873289505699999E-2</v>
      </c>
      <c r="V3114" s="20">
        <f t="shared" si="451"/>
        <v>4.8595030538000003E-2</v>
      </c>
      <c r="W3114" s="20">
        <f>SUM(W3110:W3113)</f>
        <v>38.008591607</v>
      </c>
      <c r="X3114" s="20">
        <f t="shared" si="451"/>
        <v>227.65786602199998</v>
      </c>
      <c r="Y3114" s="20">
        <f t="shared" si="451"/>
        <v>1.3028631256000001</v>
      </c>
      <c r="Z3114" s="20">
        <f t="shared" si="451"/>
        <v>26.089119088</v>
      </c>
      <c r="AA3114" s="22">
        <v>6.2459748800000004E-6</v>
      </c>
    </row>
    <row r="3115" spans="1:27" x14ac:dyDescent="0.25">
      <c r="A3115" s="9">
        <v>4037</v>
      </c>
      <c r="B3115" s="1">
        <v>4037</v>
      </c>
      <c r="C3115" s="1" t="s">
        <v>87</v>
      </c>
      <c r="D3115" s="1" t="s">
        <v>302</v>
      </c>
      <c r="E3115" s="1" t="s">
        <v>1443</v>
      </c>
      <c r="F3115" s="1" t="s">
        <v>1444</v>
      </c>
      <c r="G3115" s="10" t="s">
        <v>3426</v>
      </c>
      <c r="H3115" s="18" t="s">
        <v>2918</v>
      </c>
      <c r="I3115" s="1" t="s">
        <v>87</v>
      </c>
      <c r="J3115" s="10" t="s">
        <v>302</v>
      </c>
      <c r="K3115" s="16">
        <v>2.0125903000000001E-2</v>
      </c>
      <c r="L3115" s="21">
        <v>0.12259208000000001</v>
      </c>
      <c r="M3115" s="26">
        <v>1.4609785999999999E-8</v>
      </c>
      <c r="N3115" s="20">
        <v>1.2506840999999999E-2</v>
      </c>
      <c r="O3115" s="20">
        <v>4.9355008000000005E-4</v>
      </c>
      <c r="P3115" s="20">
        <v>1.0586175000000001E-8</v>
      </c>
      <c r="Q3115" s="20">
        <v>7.2892733999999994E-9</v>
      </c>
      <c r="R3115" s="20">
        <v>1.7464713E-10</v>
      </c>
      <c r="S3115" s="20">
        <v>1.4291816000000001E-3</v>
      </c>
      <c r="T3115" s="20">
        <v>2.3492892000000001E-5</v>
      </c>
      <c r="U3115" s="20">
        <v>8.4642783000000001E-4</v>
      </c>
      <c r="V3115" s="20">
        <v>5.8585831000000001E-3</v>
      </c>
      <c r="W3115" s="20">
        <v>2.4287979000000002</v>
      </c>
      <c r="X3115" s="20">
        <v>15.274355</v>
      </c>
      <c r="Y3115" s="20">
        <v>0.52787258000000004</v>
      </c>
      <c r="Z3115" s="20">
        <v>1.2073167</v>
      </c>
      <c r="AA3115" s="22">
        <v>6.9918816000000005E-7</v>
      </c>
    </row>
    <row r="3116" spans="1:27" x14ac:dyDescent="0.25">
      <c r="A3116" s="9">
        <v>4037</v>
      </c>
      <c r="B3116" s="1">
        <v>4037</v>
      </c>
      <c r="C3116" s="1" t="s">
        <v>87</v>
      </c>
      <c r="D3116" s="1" t="s">
        <v>302</v>
      </c>
      <c r="E3116" s="1" t="s">
        <v>1443</v>
      </c>
      <c r="F3116" s="1" t="s">
        <v>1444</v>
      </c>
      <c r="G3116" s="10" t="s">
        <v>3338</v>
      </c>
      <c r="H3116" s="18" t="s">
        <v>2918</v>
      </c>
      <c r="I3116" s="1" t="s">
        <v>87</v>
      </c>
      <c r="J3116" s="10" t="s">
        <v>302</v>
      </c>
      <c r="K3116" s="16">
        <v>4.6244631000000005E-4</v>
      </c>
      <c r="L3116" s="21">
        <v>2.9805322000000002E-3</v>
      </c>
      <c r="M3116" s="26">
        <v>1.9745116E-10</v>
      </c>
      <c r="N3116" s="20">
        <v>3.2952751E-4</v>
      </c>
      <c r="O3116" s="20">
        <v>1.1844508999999999E-5</v>
      </c>
      <c r="P3116" s="20">
        <v>2.1289252000000001E-10</v>
      </c>
      <c r="Q3116" s="20">
        <v>9.4824623000000002E-11</v>
      </c>
      <c r="R3116" s="20">
        <v>4.4349693999999997E-12</v>
      </c>
      <c r="S3116" s="20">
        <v>2.1965736000000001E-5</v>
      </c>
      <c r="T3116" s="20">
        <v>1.5651053000000002E-6</v>
      </c>
      <c r="U3116" s="20">
        <v>5.0408657E-6</v>
      </c>
      <c r="V3116" s="20">
        <v>4.3997038000000003E-5</v>
      </c>
      <c r="W3116" s="20">
        <v>2.4014997E-2</v>
      </c>
      <c r="X3116" s="20">
        <v>2.2164922E-2</v>
      </c>
      <c r="Y3116" s="20">
        <v>1.6814136000000001E-3</v>
      </c>
      <c r="Z3116" s="20">
        <v>3.6248988000000003E-2</v>
      </c>
      <c r="AA3116" s="22">
        <v>1.4530928E-7</v>
      </c>
    </row>
    <row r="3117" spans="1:27" x14ac:dyDescent="0.25">
      <c r="A3117" s="9">
        <v>4037</v>
      </c>
      <c r="B3117" s="1">
        <v>4037</v>
      </c>
      <c r="C3117" s="1" t="s">
        <v>87</v>
      </c>
      <c r="D3117" s="1" t="s">
        <v>302</v>
      </c>
      <c r="E3117" s="1" t="s">
        <v>1443</v>
      </c>
      <c r="F3117" s="1" t="s">
        <v>1444</v>
      </c>
      <c r="G3117" s="10" t="s">
        <v>1987</v>
      </c>
      <c r="H3117" s="18" t="s">
        <v>2918</v>
      </c>
      <c r="I3117" s="1" t="s">
        <v>87</v>
      </c>
      <c r="J3117" s="10" t="s">
        <v>302</v>
      </c>
      <c r="K3117" s="16">
        <v>0.13384396000000001</v>
      </c>
      <c r="L3117" s="21">
        <v>0.85320625999999999</v>
      </c>
      <c r="M3117" s="26">
        <v>7.7842742999999985E-8</v>
      </c>
      <c r="N3117" s="20">
        <v>6.2315519999999999E-2</v>
      </c>
      <c r="O3117" s="20">
        <v>3.1997204999999998E-3</v>
      </c>
      <c r="P3117" s="20">
        <v>5.5089373000000001E-8</v>
      </c>
      <c r="Q3117" s="20">
        <v>4.9231371999999992E-8</v>
      </c>
      <c r="R3117" s="20">
        <v>3.350207E-9</v>
      </c>
      <c r="S3117" s="20">
        <v>7.6179502999999997E-3</v>
      </c>
      <c r="T3117" s="20">
        <v>4.9412111000000003E-4</v>
      </c>
      <c r="U3117" s="20">
        <v>1.0816114999999999E-2</v>
      </c>
      <c r="V3117" s="20">
        <v>3.5641916000000003E-2</v>
      </c>
      <c r="W3117" s="20">
        <v>33.467829000000002</v>
      </c>
      <c r="X3117" s="20">
        <v>206.87479999999999</v>
      </c>
      <c r="Y3117" s="20">
        <v>0.43483336</v>
      </c>
      <c r="Z3117" s="20">
        <v>5.7274903999999998</v>
      </c>
      <c r="AA3117" s="22">
        <v>2.6008106000000001E-6</v>
      </c>
    </row>
    <row r="3118" spans="1:27" x14ac:dyDescent="0.25">
      <c r="A3118" s="9">
        <v>4037</v>
      </c>
      <c r="B3118" s="1">
        <v>4037</v>
      </c>
      <c r="C3118" s="1" t="s">
        <v>87</v>
      </c>
      <c r="D3118" s="1" t="s">
        <v>302</v>
      </c>
      <c r="E3118" s="1" t="s">
        <v>1443</v>
      </c>
      <c r="F3118" s="1" t="s">
        <v>1444</v>
      </c>
      <c r="G3118" s="10" t="s">
        <v>3545</v>
      </c>
      <c r="H3118" s="18" t="s">
        <v>2918</v>
      </c>
      <c r="I3118" s="1" t="s">
        <v>87</v>
      </c>
      <c r="J3118" s="10" t="s">
        <v>302</v>
      </c>
      <c r="K3118" s="16">
        <v>6.8923847999999996E-2</v>
      </c>
      <c r="L3118" s="21">
        <v>0.56519233000000002</v>
      </c>
      <c r="M3118" s="26">
        <v>5.1781665999999999E-8</v>
      </c>
      <c r="N3118" s="20">
        <v>0.53248683000000008</v>
      </c>
      <c r="O3118" s="20">
        <v>1.4838856800000002E-3</v>
      </c>
      <c r="P3118" s="20">
        <v>2.6771422799999998E-8</v>
      </c>
      <c r="Q3118" s="20">
        <v>7.4988862E-9</v>
      </c>
      <c r="R3118" s="20">
        <v>2.5344366000000002E-10</v>
      </c>
      <c r="S3118" s="20">
        <v>2.5163251000000003E-3</v>
      </c>
      <c r="T3118" s="20">
        <v>1.1270940299999998E-4</v>
      </c>
      <c r="U3118" s="20">
        <v>1.2057058100000001E-3</v>
      </c>
      <c r="V3118" s="20">
        <v>7.0505343999999991E-3</v>
      </c>
      <c r="W3118" s="20">
        <v>2.0879497100000002</v>
      </c>
      <c r="X3118" s="20">
        <v>5.4865461</v>
      </c>
      <c r="Y3118" s="20">
        <v>0.33847577200000001</v>
      </c>
      <c r="Z3118" s="20">
        <v>19.118062999999999</v>
      </c>
      <c r="AA3118" s="22">
        <v>2.8006668399999997E-6</v>
      </c>
    </row>
    <row r="3119" spans="1:27" x14ac:dyDescent="0.25">
      <c r="A3119" s="9">
        <v>4037</v>
      </c>
      <c r="B3119" s="1">
        <v>4037</v>
      </c>
      <c r="C3119" s="1" t="s">
        <v>87</v>
      </c>
      <c r="D3119" s="1" t="s">
        <v>302</v>
      </c>
      <c r="E3119" s="1" t="s">
        <v>1443</v>
      </c>
      <c r="F3119" s="1" t="s">
        <v>1444</v>
      </c>
      <c r="G3119" s="10" t="s">
        <v>0</v>
      </c>
      <c r="H3119" s="18" t="s">
        <v>2918</v>
      </c>
      <c r="I3119" s="1" t="s">
        <v>87</v>
      </c>
      <c r="J3119" s="10" t="s">
        <v>302</v>
      </c>
      <c r="K3119" s="16">
        <f t="shared" ref="K3119:Z3119" si="452">SUM(K3115:K3118)</f>
        <v>0.22335615731000003</v>
      </c>
      <c r="L3119" s="21">
        <f t="shared" si="452"/>
        <v>1.5439712022000001</v>
      </c>
      <c r="M3119" s="26">
        <v>1.4443164615999996E-7</v>
      </c>
      <c r="N3119" s="20">
        <f t="shared" si="452"/>
        <v>0.60763871851000006</v>
      </c>
      <c r="O3119" s="20">
        <v>5.189000769E-3</v>
      </c>
      <c r="P3119" s="20">
        <v>9.2659863319999998E-8</v>
      </c>
      <c r="Q3119" s="20">
        <v>6.4114356222999987E-8</v>
      </c>
      <c r="R3119" s="20">
        <v>3.7827327594000001E-9</v>
      </c>
      <c r="S3119" s="20">
        <f t="shared" si="452"/>
        <v>1.1585422735999999E-2</v>
      </c>
      <c r="T3119" s="20">
        <v>6.318885103E-4</v>
      </c>
      <c r="U3119" s="20">
        <v>1.2873289505699999E-2</v>
      </c>
      <c r="V3119" s="20">
        <f t="shared" si="452"/>
        <v>4.8595030538000003E-2</v>
      </c>
      <c r="W3119" s="20">
        <f>SUM(W3115:W3118)</f>
        <v>38.008591607</v>
      </c>
      <c r="X3119" s="20">
        <f t="shared" si="452"/>
        <v>227.65786602199998</v>
      </c>
      <c r="Y3119" s="20">
        <f t="shared" si="452"/>
        <v>1.3028631256000001</v>
      </c>
      <c r="Z3119" s="20">
        <f t="shared" si="452"/>
        <v>26.089119088</v>
      </c>
      <c r="AA3119" s="22">
        <v>6.2459748800000004E-6</v>
      </c>
    </row>
    <row r="3120" spans="1:27" x14ac:dyDescent="0.25">
      <c r="A3120" s="9">
        <v>4004</v>
      </c>
      <c r="B3120" s="1">
        <v>4004</v>
      </c>
      <c r="C3120" s="1" t="s">
        <v>87</v>
      </c>
      <c r="D3120" s="1" t="s">
        <v>302</v>
      </c>
      <c r="E3120" s="1" t="s">
        <v>1445</v>
      </c>
      <c r="F3120" s="1" t="s">
        <v>1446</v>
      </c>
      <c r="G3120" s="10" t="s">
        <v>3426</v>
      </c>
      <c r="H3120" s="18" t="s">
        <v>2919</v>
      </c>
      <c r="I3120" s="1" t="s">
        <v>87</v>
      </c>
      <c r="J3120" s="10" t="s">
        <v>302</v>
      </c>
      <c r="K3120" s="16">
        <v>2.0125903000000001E-2</v>
      </c>
      <c r="L3120" s="21">
        <v>0.12259208000000001</v>
      </c>
      <c r="M3120" s="26">
        <v>1.4609785999999999E-8</v>
      </c>
      <c r="N3120" s="20">
        <v>1.2506840999999999E-2</v>
      </c>
      <c r="O3120" s="20">
        <v>4.9355008000000005E-4</v>
      </c>
      <c r="P3120" s="20">
        <v>1.0586175000000001E-8</v>
      </c>
      <c r="Q3120" s="20">
        <v>7.2892733999999994E-9</v>
      </c>
      <c r="R3120" s="20">
        <v>1.7464713E-10</v>
      </c>
      <c r="S3120" s="20">
        <v>1.4291816000000001E-3</v>
      </c>
      <c r="T3120" s="20">
        <v>2.3492892000000001E-5</v>
      </c>
      <c r="U3120" s="20">
        <v>8.4642783000000001E-4</v>
      </c>
      <c r="V3120" s="20">
        <v>5.8585831000000001E-3</v>
      </c>
      <c r="W3120" s="20">
        <v>2.4287979000000002</v>
      </c>
      <c r="X3120" s="20">
        <v>15.274355</v>
      </c>
      <c r="Y3120" s="20">
        <v>0.52787258000000004</v>
      </c>
      <c r="Z3120" s="20">
        <v>1.2073167</v>
      </c>
      <c r="AA3120" s="22">
        <v>6.9918816000000005E-7</v>
      </c>
    </row>
    <row r="3121" spans="1:27" x14ac:dyDescent="0.25">
      <c r="A3121" s="9">
        <v>4004</v>
      </c>
      <c r="B3121" s="1">
        <v>4004</v>
      </c>
      <c r="C3121" s="1" t="s">
        <v>87</v>
      </c>
      <c r="D3121" s="1" t="s">
        <v>302</v>
      </c>
      <c r="E3121" s="1" t="s">
        <v>1445</v>
      </c>
      <c r="F3121" s="1" t="s">
        <v>1446</v>
      </c>
      <c r="G3121" s="10" t="s">
        <v>3338</v>
      </c>
      <c r="H3121" s="18" t="s">
        <v>2919</v>
      </c>
      <c r="I3121" s="1" t="s">
        <v>87</v>
      </c>
      <c r="J3121" s="10" t="s">
        <v>302</v>
      </c>
      <c r="K3121" s="16">
        <v>4.6244631000000005E-4</v>
      </c>
      <c r="L3121" s="21">
        <v>2.9805322000000002E-3</v>
      </c>
      <c r="M3121" s="26">
        <v>1.9745116E-10</v>
      </c>
      <c r="N3121" s="20">
        <v>3.2952751E-4</v>
      </c>
      <c r="O3121" s="20">
        <v>1.1844508999999999E-5</v>
      </c>
      <c r="P3121" s="20">
        <v>2.1289252000000001E-10</v>
      </c>
      <c r="Q3121" s="20">
        <v>9.4824623000000002E-11</v>
      </c>
      <c r="R3121" s="20">
        <v>4.4349693999999997E-12</v>
      </c>
      <c r="S3121" s="20">
        <v>2.1965736000000001E-5</v>
      </c>
      <c r="T3121" s="20">
        <v>1.5651053000000002E-6</v>
      </c>
      <c r="U3121" s="20">
        <v>5.0408657E-6</v>
      </c>
      <c r="V3121" s="20">
        <v>4.3997038000000003E-5</v>
      </c>
      <c r="W3121" s="20">
        <v>2.4014997E-2</v>
      </c>
      <c r="X3121" s="20">
        <v>2.2164922E-2</v>
      </c>
      <c r="Y3121" s="20">
        <v>1.6814136000000001E-3</v>
      </c>
      <c r="Z3121" s="20">
        <v>3.6248988000000003E-2</v>
      </c>
      <c r="AA3121" s="22">
        <v>1.4530928E-7</v>
      </c>
    </row>
    <row r="3122" spans="1:27" x14ac:dyDescent="0.25">
      <c r="A3122" s="9">
        <v>4004</v>
      </c>
      <c r="B3122" s="1">
        <v>4004</v>
      </c>
      <c r="C3122" s="1" t="s">
        <v>87</v>
      </c>
      <c r="D3122" s="1" t="s">
        <v>302</v>
      </c>
      <c r="E3122" s="1" t="s">
        <v>1445</v>
      </c>
      <c r="F3122" s="1" t="s">
        <v>1446</v>
      </c>
      <c r="G3122" s="10" t="s">
        <v>1987</v>
      </c>
      <c r="H3122" s="18" t="s">
        <v>2919</v>
      </c>
      <c r="I3122" s="1" t="s">
        <v>87</v>
      </c>
      <c r="J3122" s="10" t="s">
        <v>302</v>
      </c>
      <c r="K3122" s="16">
        <v>0.13384396000000001</v>
      </c>
      <c r="L3122" s="21">
        <v>0.85320625999999999</v>
      </c>
      <c r="M3122" s="26">
        <v>7.7842742999999985E-8</v>
      </c>
      <c r="N3122" s="20">
        <v>6.2315519999999999E-2</v>
      </c>
      <c r="O3122" s="20">
        <v>3.1997204999999998E-3</v>
      </c>
      <c r="P3122" s="20">
        <v>5.5089373000000001E-8</v>
      </c>
      <c r="Q3122" s="20">
        <v>4.9231371999999992E-8</v>
      </c>
      <c r="R3122" s="20">
        <v>3.350207E-9</v>
      </c>
      <c r="S3122" s="20">
        <v>7.6179502999999997E-3</v>
      </c>
      <c r="T3122" s="20">
        <v>4.9412111000000003E-4</v>
      </c>
      <c r="U3122" s="20">
        <v>1.0816114999999999E-2</v>
      </c>
      <c r="V3122" s="20">
        <v>3.5641916000000003E-2</v>
      </c>
      <c r="W3122" s="20">
        <v>33.467829000000002</v>
      </c>
      <c r="X3122" s="20">
        <v>206.87479999999999</v>
      </c>
      <c r="Y3122" s="20">
        <v>0.43483336</v>
      </c>
      <c r="Z3122" s="20">
        <v>5.7274903999999998</v>
      </c>
      <c r="AA3122" s="22">
        <v>2.6008106000000001E-6</v>
      </c>
    </row>
    <row r="3123" spans="1:27" x14ac:dyDescent="0.25">
      <c r="A3123" s="9">
        <v>4004</v>
      </c>
      <c r="B3123" s="1">
        <v>4004</v>
      </c>
      <c r="C3123" s="1" t="s">
        <v>87</v>
      </c>
      <c r="D3123" s="1" t="s">
        <v>302</v>
      </c>
      <c r="E3123" s="1" t="s">
        <v>1445</v>
      </c>
      <c r="F3123" s="1" t="s">
        <v>1446</v>
      </c>
      <c r="G3123" s="10" t="s">
        <v>3545</v>
      </c>
      <c r="H3123" s="18" t="s">
        <v>2919</v>
      </c>
      <c r="I3123" s="1" t="s">
        <v>87</v>
      </c>
      <c r="J3123" s="10" t="s">
        <v>302</v>
      </c>
      <c r="K3123" s="16">
        <v>6.8923847999999996E-2</v>
      </c>
      <c r="L3123" s="21">
        <v>0.56519233000000002</v>
      </c>
      <c r="M3123" s="26">
        <v>5.1781665999999999E-8</v>
      </c>
      <c r="N3123" s="20">
        <v>0.53248683000000008</v>
      </c>
      <c r="O3123" s="20">
        <v>1.4838856800000002E-3</v>
      </c>
      <c r="P3123" s="20">
        <v>2.6771422799999998E-8</v>
      </c>
      <c r="Q3123" s="20">
        <v>7.4988862E-9</v>
      </c>
      <c r="R3123" s="20">
        <v>2.5344366000000002E-10</v>
      </c>
      <c r="S3123" s="20">
        <v>2.5163251000000003E-3</v>
      </c>
      <c r="T3123" s="20">
        <v>1.1270940299999998E-4</v>
      </c>
      <c r="U3123" s="20">
        <v>1.2057058100000001E-3</v>
      </c>
      <c r="V3123" s="20">
        <v>7.0505343999999991E-3</v>
      </c>
      <c r="W3123" s="20">
        <v>2.0879497100000002</v>
      </c>
      <c r="X3123" s="20">
        <v>5.4865461</v>
      </c>
      <c r="Y3123" s="20">
        <v>0.33847577200000001</v>
      </c>
      <c r="Z3123" s="20">
        <v>19.118062999999999</v>
      </c>
      <c r="AA3123" s="22">
        <v>2.8006668399999997E-6</v>
      </c>
    </row>
    <row r="3124" spans="1:27" x14ac:dyDescent="0.25">
      <c r="A3124" s="9">
        <v>4004</v>
      </c>
      <c r="B3124" s="1">
        <v>4004</v>
      </c>
      <c r="C3124" s="1" t="s">
        <v>87</v>
      </c>
      <c r="D3124" s="1" t="s">
        <v>302</v>
      </c>
      <c r="E3124" s="1" t="s">
        <v>1445</v>
      </c>
      <c r="F3124" s="1" t="s">
        <v>1446</v>
      </c>
      <c r="G3124" s="10" t="s">
        <v>0</v>
      </c>
      <c r="H3124" s="18" t="s">
        <v>2919</v>
      </c>
      <c r="I3124" s="1" t="s">
        <v>87</v>
      </c>
      <c r="J3124" s="10" t="s">
        <v>302</v>
      </c>
      <c r="K3124" s="16">
        <f t="shared" ref="K3124:Z3124" si="453">SUM(K3120:K3123)</f>
        <v>0.22335615731000003</v>
      </c>
      <c r="L3124" s="21">
        <f t="shared" si="453"/>
        <v>1.5439712022000001</v>
      </c>
      <c r="M3124" s="26">
        <v>1.4443164615999996E-7</v>
      </c>
      <c r="N3124" s="20">
        <f t="shared" si="453"/>
        <v>0.60763871851000006</v>
      </c>
      <c r="O3124" s="20">
        <v>5.189000769E-3</v>
      </c>
      <c r="P3124" s="20">
        <v>9.2659863319999998E-8</v>
      </c>
      <c r="Q3124" s="20">
        <v>6.4114356222999987E-8</v>
      </c>
      <c r="R3124" s="20">
        <v>3.7827327594000001E-9</v>
      </c>
      <c r="S3124" s="20">
        <f t="shared" si="453"/>
        <v>1.1585422735999999E-2</v>
      </c>
      <c r="T3124" s="20">
        <v>6.318885103E-4</v>
      </c>
      <c r="U3124" s="20">
        <v>1.2873289505699999E-2</v>
      </c>
      <c r="V3124" s="20">
        <f t="shared" si="453"/>
        <v>4.8595030538000003E-2</v>
      </c>
      <c r="W3124" s="20">
        <f>SUM(W3120:W3123)</f>
        <v>38.008591607</v>
      </c>
      <c r="X3124" s="20">
        <f t="shared" si="453"/>
        <v>227.65786602199998</v>
      </c>
      <c r="Y3124" s="20">
        <f t="shared" si="453"/>
        <v>1.3028631256000001</v>
      </c>
      <c r="Z3124" s="20">
        <f t="shared" si="453"/>
        <v>26.089119088</v>
      </c>
      <c r="AA3124" s="22">
        <v>6.2459748800000004E-6</v>
      </c>
    </row>
    <row r="3125" spans="1:27" x14ac:dyDescent="0.25">
      <c r="A3125" s="9">
        <v>13038</v>
      </c>
      <c r="B3125" s="1">
        <v>13038</v>
      </c>
      <c r="C3125" s="1" t="s">
        <v>87</v>
      </c>
      <c r="D3125" s="1" t="s">
        <v>104</v>
      </c>
      <c r="E3125" s="1" t="s">
        <v>105</v>
      </c>
      <c r="F3125" s="1" t="s">
        <v>106</v>
      </c>
      <c r="G3125" s="10" t="s">
        <v>3339</v>
      </c>
      <c r="H3125" s="18" t="s">
        <v>2274</v>
      </c>
      <c r="I3125" s="1" t="s">
        <v>87</v>
      </c>
      <c r="J3125" s="10" t="s">
        <v>104</v>
      </c>
      <c r="K3125" s="16">
        <v>3.1485325000000002E-2</v>
      </c>
      <c r="L3125" s="21">
        <v>0.11214144</v>
      </c>
      <c r="M3125" s="26">
        <v>2.0276967E-8</v>
      </c>
      <c r="N3125" s="20">
        <v>1.5732546E-2</v>
      </c>
      <c r="O3125" s="20">
        <v>5.5558878999999997E-4</v>
      </c>
      <c r="P3125" s="20">
        <v>8.9481018999999995E-9</v>
      </c>
      <c r="Q3125" s="20">
        <v>5.0525888999999995E-9</v>
      </c>
      <c r="R3125" s="20">
        <v>2.0902948000000001E-10</v>
      </c>
      <c r="S3125" s="20">
        <v>9.5231669999999995E-4</v>
      </c>
      <c r="T3125" s="20">
        <v>1.7182983000000001E-5</v>
      </c>
      <c r="U3125" s="20">
        <v>4.1021391999999999E-4</v>
      </c>
      <c r="V3125" s="20">
        <v>4.6753664000000004E-3</v>
      </c>
      <c r="W3125" s="20">
        <v>6.1468110999999999</v>
      </c>
      <c r="X3125" s="20">
        <v>10.269405000000001</v>
      </c>
      <c r="Y3125" s="20">
        <v>2.144749</v>
      </c>
      <c r="Z3125" s="20">
        <v>1.2987042</v>
      </c>
      <c r="AA3125" s="22">
        <v>1.3063476999999999E-6</v>
      </c>
    </row>
    <row r="3126" spans="1:27" x14ac:dyDescent="0.25">
      <c r="A3126" s="9">
        <v>13038</v>
      </c>
      <c r="B3126" s="1">
        <v>13038</v>
      </c>
      <c r="C3126" s="1" t="s">
        <v>87</v>
      </c>
      <c r="D3126" s="1" t="s">
        <v>104</v>
      </c>
      <c r="E3126" s="1" t="s">
        <v>105</v>
      </c>
      <c r="F3126" s="1" t="s">
        <v>106</v>
      </c>
      <c r="G3126" s="10" t="s">
        <v>1984</v>
      </c>
      <c r="H3126" s="18" t="s">
        <v>2274</v>
      </c>
      <c r="I3126" s="1" t="s">
        <v>87</v>
      </c>
      <c r="J3126" s="10" t="s">
        <v>104</v>
      </c>
      <c r="K3126" s="16">
        <v>1.6666667999999999E-2</v>
      </c>
      <c r="L3126" s="21">
        <v>7.5243338000000007E-2</v>
      </c>
      <c r="M3126" s="26">
        <v>5.6934862000000004E-9</v>
      </c>
      <c r="N3126" s="20">
        <v>4.5489218999999999E-3</v>
      </c>
      <c r="O3126" s="20">
        <v>2.9671964000000002E-4</v>
      </c>
      <c r="P3126" s="20">
        <v>1.6931147999999999E-8</v>
      </c>
      <c r="Q3126" s="20">
        <v>1.0680482999999999E-9</v>
      </c>
      <c r="R3126" s="20">
        <v>6.1913126000000004E-11</v>
      </c>
      <c r="S3126" s="20">
        <v>2.4363331999999998E-3</v>
      </c>
      <c r="T3126" s="20">
        <v>2.0230592000000004E-5</v>
      </c>
      <c r="U3126" s="20">
        <v>7.7885200000000002E-4</v>
      </c>
      <c r="V3126" s="20">
        <v>1.0391374E-2</v>
      </c>
      <c r="W3126" s="20">
        <v>1.2074898999999999</v>
      </c>
      <c r="X3126" s="20">
        <v>4.6269410000000004</v>
      </c>
      <c r="Y3126" s="20">
        <v>0.32023576999999998</v>
      </c>
      <c r="Z3126" s="20">
        <v>0.75980278000000001</v>
      </c>
      <c r="AA3126" s="22">
        <v>6.2609571999999985E-7</v>
      </c>
    </row>
    <row r="3127" spans="1:27" x14ac:dyDescent="0.25">
      <c r="A3127" s="9">
        <v>13038</v>
      </c>
      <c r="B3127" s="1">
        <v>13038</v>
      </c>
      <c r="C3127" s="1" t="s">
        <v>87</v>
      </c>
      <c r="D3127" s="1" t="s">
        <v>104</v>
      </c>
      <c r="E3127" s="1" t="s">
        <v>105</v>
      </c>
      <c r="F3127" s="1" t="s">
        <v>106</v>
      </c>
      <c r="G3127" s="10" t="s">
        <v>3545</v>
      </c>
      <c r="H3127" s="18" t="s">
        <v>2274</v>
      </c>
      <c r="I3127" s="1" t="s">
        <v>87</v>
      </c>
      <c r="J3127" s="10" t="s">
        <v>104</v>
      </c>
      <c r="K3127" s="16">
        <v>7.4421349999999997E-2</v>
      </c>
      <c r="L3127" s="21">
        <v>0.65786009000000001</v>
      </c>
      <c r="M3127" s="26">
        <v>6.9020969E-8</v>
      </c>
      <c r="N3127" s="20">
        <v>0.60298541000000005</v>
      </c>
      <c r="O3127" s="20">
        <v>1.7268052100000003E-3</v>
      </c>
      <c r="P3127" s="20">
        <v>2.9835996899999997E-8</v>
      </c>
      <c r="Q3127" s="20">
        <v>7.0673011999999997E-9</v>
      </c>
      <c r="R3127" s="20">
        <v>2.6022678000000002E-10</v>
      </c>
      <c r="S3127" s="20">
        <v>2.7225688000000001E-3</v>
      </c>
      <c r="T3127" s="20">
        <v>5.7368455000000002E-5</v>
      </c>
      <c r="U3127" s="20">
        <v>1.2472587000000002E-3</v>
      </c>
      <c r="V3127" s="20">
        <v>7.7963211999999994E-3</v>
      </c>
      <c r="W3127" s="20">
        <v>2.3879387100000002</v>
      </c>
      <c r="X3127" s="20">
        <v>4.4222251000000004</v>
      </c>
      <c r="Y3127" s="20">
        <v>0.25178795700000001</v>
      </c>
      <c r="Z3127" s="20">
        <v>20.914372200000003</v>
      </c>
      <c r="AA3127" s="22">
        <v>2.9879230499999998E-6</v>
      </c>
    </row>
    <row r="3128" spans="1:27" x14ac:dyDescent="0.25">
      <c r="A3128" s="9">
        <v>13038</v>
      </c>
      <c r="B3128" s="1">
        <v>13038</v>
      </c>
      <c r="C3128" s="1" t="s">
        <v>87</v>
      </c>
      <c r="D3128" s="1" t="s">
        <v>104</v>
      </c>
      <c r="E3128" s="1" t="s">
        <v>105</v>
      </c>
      <c r="F3128" s="1" t="s">
        <v>106</v>
      </c>
      <c r="G3128" s="10" t="s">
        <v>0</v>
      </c>
      <c r="H3128" s="18" t="s">
        <v>2274</v>
      </c>
      <c r="I3128" s="1" t="s">
        <v>87</v>
      </c>
      <c r="J3128" s="10" t="s">
        <v>104</v>
      </c>
      <c r="K3128" s="16">
        <f t="shared" ref="K3128:Z3128" si="454">SUM(K3125:K3127)</f>
        <v>0.122573343</v>
      </c>
      <c r="L3128" s="21">
        <f t="shared" si="454"/>
        <v>0.84524486799999998</v>
      </c>
      <c r="M3128" s="26">
        <v>9.4991422200000006E-8</v>
      </c>
      <c r="N3128" s="20">
        <f t="shared" si="454"/>
        <v>0.62326687790000002</v>
      </c>
      <c r="O3128" s="20">
        <v>2.5791136400000001E-3</v>
      </c>
      <c r="P3128" s="20">
        <v>5.5715246799999999E-8</v>
      </c>
      <c r="Q3128" s="20">
        <v>1.3187938399999999E-8</v>
      </c>
      <c r="R3128" s="20">
        <v>5.3116938600000003E-10</v>
      </c>
      <c r="S3128" s="20">
        <f t="shared" si="454"/>
        <v>6.1112186999999997E-3</v>
      </c>
      <c r="T3128" s="20">
        <v>9.4782030000000004E-5</v>
      </c>
      <c r="U3128" s="20">
        <v>2.4363246200000003E-3</v>
      </c>
      <c r="V3128" s="20">
        <f t="shared" si="454"/>
        <v>2.2863061599999998E-2</v>
      </c>
      <c r="W3128" s="20">
        <f>SUM(W3125:W3127)</f>
        <v>9.7422397099999998</v>
      </c>
      <c r="X3128" s="20">
        <f t="shared" si="454"/>
        <v>19.3185711</v>
      </c>
      <c r="Y3128" s="20">
        <f t="shared" si="454"/>
        <v>2.7167727269999999</v>
      </c>
      <c r="Z3128" s="20">
        <f t="shared" si="454"/>
        <v>22.972879180000003</v>
      </c>
      <c r="AA3128" s="22">
        <v>4.9203664699999992E-6</v>
      </c>
    </row>
    <row r="3129" spans="1:27" x14ac:dyDescent="0.25">
      <c r="A3129" s="9">
        <v>13108</v>
      </c>
      <c r="B3129" s="1">
        <v>13108</v>
      </c>
      <c r="C3129" s="1" t="s">
        <v>87</v>
      </c>
      <c r="D3129" s="1" t="s">
        <v>104</v>
      </c>
      <c r="E3129" s="1" t="s">
        <v>960</v>
      </c>
      <c r="F3129" s="1" t="s">
        <v>961</v>
      </c>
      <c r="G3129" s="10" t="s">
        <v>3342</v>
      </c>
      <c r="H3129" s="18" t="s">
        <v>2681</v>
      </c>
      <c r="I3129" s="1" t="s">
        <v>87</v>
      </c>
      <c r="J3129" s="10" t="s">
        <v>104</v>
      </c>
      <c r="K3129" s="16">
        <v>2.8817086000000002E-2</v>
      </c>
      <c r="L3129" s="21">
        <v>5.7157557999999997E-2</v>
      </c>
      <c r="M3129" s="26">
        <v>1.0283194999999999E-8</v>
      </c>
      <c r="N3129" s="20">
        <v>1.3873320999999999E-2</v>
      </c>
      <c r="O3129" s="20">
        <v>3.721768E-4</v>
      </c>
      <c r="P3129" s="20">
        <v>6.2220707999999996E-9</v>
      </c>
      <c r="Q3129" s="20">
        <v>2.0924845E-9</v>
      </c>
      <c r="R3129" s="20">
        <v>1.4913146999999999E-10</v>
      </c>
      <c r="S3129" s="20">
        <v>8.2792301000000001E-4</v>
      </c>
      <c r="T3129" s="20">
        <v>1.1736004E-5</v>
      </c>
      <c r="U3129" s="20">
        <v>2.7647155E-4</v>
      </c>
      <c r="V3129" s="20">
        <v>3.5303832999999999E-3</v>
      </c>
      <c r="W3129" s="20">
        <v>1.6364276</v>
      </c>
      <c r="X3129" s="20">
        <v>6.5901325000000002</v>
      </c>
      <c r="Y3129" s="20">
        <v>2.6395415</v>
      </c>
      <c r="Z3129" s="20">
        <v>0.89799351000000005</v>
      </c>
      <c r="AA3129" s="22">
        <v>8.2059997999999996E-7</v>
      </c>
    </row>
    <row r="3130" spans="1:27" x14ac:dyDescent="0.25">
      <c r="A3130" s="9">
        <v>13108</v>
      </c>
      <c r="B3130" s="1">
        <v>13108</v>
      </c>
      <c r="C3130" s="1" t="s">
        <v>87</v>
      </c>
      <c r="D3130" s="1" t="s">
        <v>104</v>
      </c>
      <c r="E3130" s="1" t="s">
        <v>960</v>
      </c>
      <c r="F3130" s="1" t="s">
        <v>961</v>
      </c>
      <c r="G3130" s="10" t="s">
        <v>3339</v>
      </c>
      <c r="H3130" s="18" t="s">
        <v>2681</v>
      </c>
      <c r="I3130" s="1" t="s">
        <v>87</v>
      </c>
      <c r="J3130" s="10" t="s">
        <v>104</v>
      </c>
      <c r="K3130" s="16">
        <v>2.1106990999999999E-2</v>
      </c>
      <c r="L3130" s="21">
        <v>7.5176879000000002E-2</v>
      </c>
      <c r="M3130" s="26">
        <v>1.3593183E-8</v>
      </c>
      <c r="N3130" s="20">
        <v>1.0546714E-2</v>
      </c>
      <c r="O3130" s="20">
        <v>3.7245311999999997E-4</v>
      </c>
      <c r="P3130" s="20">
        <v>5.9985884999999992E-9</v>
      </c>
      <c r="Q3130" s="20">
        <v>3.3871318999999994E-9</v>
      </c>
      <c r="R3130" s="20">
        <v>1.4012824E-10</v>
      </c>
      <c r="S3130" s="20">
        <v>6.3840980999999995E-4</v>
      </c>
      <c r="T3130" s="20">
        <v>1.1519051000000001E-5</v>
      </c>
      <c r="U3130" s="20">
        <v>2.7499737000000001E-4</v>
      </c>
      <c r="V3130" s="20">
        <v>3.1342511999999999E-3</v>
      </c>
      <c r="W3130" s="20">
        <v>4.1206716999999999</v>
      </c>
      <c r="X3130" s="20">
        <v>6.8843579999999998</v>
      </c>
      <c r="Y3130" s="20">
        <v>1.4377872</v>
      </c>
      <c r="Z3130" s="20">
        <v>0.87061953000000003</v>
      </c>
      <c r="AA3130" s="22">
        <v>8.7574351000000001E-7</v>
      </c>
    </row>
    <row r="3131" spans="1:27" x14ac:dyDescent="0.25">
      <c r="A3131" s="9">
        <v>13108</v>
      </c>
      <c r="B3131" s="1">
        <v>13108</v>
      </c>
      <c r="C3131" s="1" t="s">
        <v>87</v>
      </c>
      <c r="D3131" s="1" t="s">
        <v>104</v>
      </c>
      <c r="E3131" s="1" t="s">
        <v>960</v>
      </c>
      <c r="F3131" s="1" t="s">
        <v>961</v>
      </c>
      <c r="G3131" s="10" t="s">
        <v>3545</v>
      </c>
      <c r="H3131" s="18" t="s">
        <v>2681</v>
      </c>
      <c r="I3131" s="1" t="s">
        <v>87</v>
      </c>
      <c r="J3131" s="10" t="s">
        <v>104</v>
      </c>
      <c r="K3131" s="16">
        <v>7.4430332000000002E-2</v>
      </c>
      <c r="L3131" s="21">
        <v>0.65786834000000005</v>
      </c>
      <c r="M3131" s="26">
        <v>6.9021525999999995E-8</v>
      </c>
      <c r="N3131" s="20">
        <v>0.60298839000000004</v>
      </c>
      <c r="O3131" s="20">
        <v>1.7268329300000002E-3</v>
      </c>
      <c r="P3131" s="20">
        <v>2.9836443300000001E-8</v>
      </c>
      <c r="Q3131" s="20">
        <v>7.0677489999999994E-9</v>
      </c>
      <c r="R3131" s="20">
        <v>2.6026173000000004E-10</v>
      </c>
      <c r="S3131" s="20">
        <v>2.7226150999999999E-3</v>
      </c>
      <c r="T3131" s="20">
        <v>5.7374465000000002E-5</v>
      </c>
      <c r="U3131" s="20">
        <v>1.24726765E-3</v>
      </c>
      <c r="V3131" s="20">
        <v>7.7964061000000001E-3</v>
      </c>
      <c r="W3131" s="20">
        <v>2.3879732000000002</v>
      </c>
      <c r="X3131" s="20">
        <v>4.4222589999999995</v>
      </c>
      <c r="Y3131" s="20">
        <v>0.25287609099999997</v>
      </c>
      <c r="Z3131" s="20">
        <v>20.914515299999998</v>
      </c>
      <c r="AA3131" s="22">
        <v>2.9879642699999998E-6</v>
      </c>
    </row>
    <row r="3132" spans="1:27" x14ac:dyDescent="0.25">
      <c r="A3132" s="9">
        <v>13108</v>
      </c>
      <c r="B3132" s="1">
        <v>13108</v>
      </c>
      <c r="C3132" s="1" t="s">
        <v>87</v>
      </c>
      <c r="D3132" s="1" t="s">
        <v>104</v>
      </c>
      <c r="E3132" s="1" t="s">
        <v>960</v>
      </c>
      <c r="F3132" s="1" t="s">
        <v>961</v>
      </c>
      <c r="G3132" s="10" t="s">
        <v>0</v>
      </c>
      <c r="H3132" s="18" t="s">
        <v>2681</v>
      </c>
      <c r="I3132" s="1" t="s">
        <v>87</v>
      </c>
      <c r="J3132" s="10" t="s">
        <v>104</v>
      </c>
      <c r="K3132" s="16">
        <f t="shared" ref="K3132:Z3132" si="455">SUM(K3129:K3131)</f>
        <v>0.124354409</v>
      </c>
      <c r="L3132" s="21">
        <f t="shared" si="455"/>
        <v>0.79020277700000008</v>
      </c>
      <c r="M3132" s="26">
        <v>9.2897903999999998E-8</v>
      </c>
      <c r="N3132" s="20">
        <f t="shared" si="455"/>
        <v>0.62740842500000005</v>
      </c>
      <c r="O3132" s="20">
        <v>2.4714628499999999E-3</v>
      </c>
      <c r="P3132" s="20">
        <v>4.20571026E-8</v>
      </c>
      <c r="Q3132" s="20">
        <v>1.2547365399999999E-8</v>
      </c>
      <c r="R3132" s="20">
        <v>5.4952143999999998E-10</v>
      </c>
      <c r="S3132" s="20">
        <f t="shared" si="455"/>
        <v>4.1889479199999999E-3</v>
      </c>
      <c r="T3132" s="20">
        <v>8.0629519999999999E-5</v>
      </c>
      <c r="U3132" s="20">
        <v>1.7987365700000001E-3</v>
      </c>
      <c r="V3132" s="20">
        <f t="shared" si="455"/>
        <v>1.4461040599999999E-2</v>
      </c>
      <c r="W3132" s="20">
        <f>SUM(W3129:W3131)</f>
        <v>8.1450725000000013</v>
      </c>
      <c r="X3132" s="20">
        <f t="shared" si="455"/>
        <v>17.896749499999999</v>
      </c>
      <c r="Y3132" s="20">
        <f t="shared" si="455"/>
        <v>4.3302047909999999</v>
      </c>
      <c r="Z3132" s="20">
        <f t="shared" si="455"/>
        <v>22.683128339999996</v>
      </c>
      <c r="AA3132" s="22">
        <v>4.6843077600000004E-6</v>
      </c>
    </row>
    <row r="3133" spans="1:27" x14ac:dyDescent="0.25">
      <c r="A3133" s="9">
        <v>13109</v>
      </c>
      <c r="B3133" s="1">
        <v>13109</v>
      </c>
      <c r="C3133" s="1" t="s">
        <v>87</v>
      </c>
      <c r="D3133" s="1" t="s">
        <v>104</v>
      </c>
      <c r="E3133" s="1" t="s">
        <v>962</v>
      </c>
      <c r="F3133" s="1" t="s">
        <v>963</v>
      </c>
      <c r="G3133" s="10" t="s">
        <v>3339</v>
      </c>
      <c r="H3133" s="18" t="s">
        <v>2682</v>
      </c>
      <c r="I3133" s="1" t="s">
        <v>87</v>
      </c>
      <c r="J3133" s="10" t="s">
        <v>104</v>
      </c>
      <c r="K3133" s="16">
        <v>4.3790437999999994E-2</v>
      </c>
      <c r="L3133" s="21">
        <v>0.15596863</v>
      </c>
      <c r="M3133" s="26">
        <v>2.8201623999999996E-8</v>
      </c>
      <c r="N3133" s="20">
        <v>2.1881148999999999E-2</v>
      </c>
      <c r="O3133" s="20">
        <v>7.7272432000000005E-4</v>
      </c>
      <c r="P3133" s="20">
        <v>1.2445203999999999E-8</v>
      </c>
      <c r="Q3133" s="20">
        <v>7.0272446E-9</v>
      </c>
      <c r="R3133" s="20">
        <v>2.9072249999999997E-10</v>
      </c>
      <c r="S3133" s="20">
        <v>1.3245017000000001E-3</v>
      </c>
      <c r="T3133" s="20">
        <v>2.3898447E-5</v>
      </c>
      <c r="U3133" s="20">
        <v>5.7053395999999998E-4</v>
      </c>
      <c r="V3133" s="20">
        <v>6.5025958000000002E-3</v>
      </c>
      <c r="W3133" s="20">
        <v>8.5491113999999993</v>
      </c>
      <c r="X3133" s="20">
        <v>14.2829</v>
      </c>
      <c r="Y3133" s="20">
        <v>2.9829610999999998</v>
      </c>
      <c r="Z3133" s="20">
        <v>1.8062646</v>
      </c>
      <c r="AA3133" s="22">
        <v>1.8168951999999999E-6</v>
      </c>
    </row>
    <row r="3134" spans="1:27" x14ac:dyDescent="0.25">
      <c r="A3134" s="9">
        <v>13109</v>
      </c>
      <c r="B3134" s="1">
        <v>13109</v>
      </c>
      <c r="C3134" s="1" t="s">
        <v>87</v>
      </c>
      <c r="D3134" s="1" t="s">
        <v>104</v>
      </c>
      <c r="E3134" s="1" t="s">
        <v>962</v>
      </c>
      <c r="F3134" s="1" t="s">
        <v>963</v>
      </c>
      <c r="G3134" s="10" t="s">
        <v>3545</v>
      </c>
      <c r="H3134" s="18" t="s">
        <v>2682</v>
      </c>
      <c r="I3134" s="1" t="s">
        <v>87</v>
      </c>
      <c r="J3134" s="10" t="s">
        <v>104</v>
      </c>
      <c r="K3134" s="16">
        <v>6.9928132000000004E-2</v>
      </c>
      <c r="L3134" s="21">
        <v>0.63774366999999998</v>
      </c>
      <c r="M3134" s="26">
        <v>6.8120932999999987E-8</v>
      </c>
      <c r="N3134" s="20">
        <v>0.52646758999999999</v>
      </c>
      <c r="O3134" s="20">
        <v>1.6959797999999999E-3</v>
      </c>
      <c r="P3134" s="20">
        <v>2.9115070399999999E-8</v>
      </c>
      <c r="Q3134" s="20">
        <v>6.751615799999999E-9</v>
      </c>
      <c r="R3134" s="20">
        <v>2.4710661000000003E-10</v>
      </c>
      <c r="S3134" s="20">
        <v>2.6538398000000001E-3</v>
      </c>
      <c r="T3134" s="20">
        <v>5.3373033000000002E-5</v>
      </c>
      <c r="U3134" s="20">
        <v>1.2320109800000002E-3</v>
      </c>
      <c r="V3134" s="20">
        <v>7.6797428999999997E-3</v>
      </c>
      <c r="W3134" s="20">
        <v>2.35933313</v>
      </c>
      <c r="X3134" s="20">
        <v>4.3432773999999998</v>
      </c>
      <c r="Y3134" s="20">
        <v>0.255659884</v>
      </c>
      <c r="Z3134" s="20">
        <v>19.293938499999999</v>
      </c>
      <c r="AA3134" s="22">
        <v>2.5155050899999999E-6</v>
      </c>
    </row>
    <row r="3135" spans="1:27" x14ac:dyDescent="0.25">
      <c r="A3135" s="9">
        <v>13109</v>
      </c>
      <c r="B3135" s="1">
        <v>13109</v>
      </c>
      <c r="C3135" s="1" t="s">
        <v>87</v>
      </c>
      <c r="D3135" s="1" t="s">
        <v>104</v>
      </c>
      <c r="E3135" s="1" t="s">
        <v>962</v>
      </c>
      <c r="F3135" s="1" t="s">
        <v>963</v>
      </c>
      <c r="G3135" s="10" t="s">
        <v>0</v>
      </c>
      <c r="H3135" s="18" t="s">
        <v>2682</v>
      </c>
      <c r="I3135" s="1" t="s">
        <v>87</v>
      </c>
      <c r="J3135" s="10" t="s">
        <v>104</v>
      </c>
      <c r="K3135" s="16">
        <f t="shared" ref="K3135:Z3135" si="456">SUM(K3133:K3134)</f>
        <v>0.11371856999999999</v>
      </c>
      <c r="L3135" s="21">
        <f t="shared" si="456"/>
        <v>0.79371229999999993</v>
      </c>
      <c r="M3135" s="26">
        <v>9.6322556999999989E-8</v>
      </c>
      <c r="N3135" s="20">
        <f t="shared" si="456"/>
        <v>0.54834873900000003</v>
      </c>
      <c r="O3135" s="20">
        <v>2.4687041199999999E-3</v>
      </c>
      <c r="P3135" s="20">
        <v>4.1560274399999998E-8</v>
      </c>
      <c r="Q3135" s="20">
        <v>1.3778860399999999E-8</v>
      </c>
      <c r="R3135" s="20">
        <v>5.3782911000000006E-10</v>
      </c>
      <c r="S3135" s="20">
        <f t="shared" si="456"/>
        <v>3.9783415000000004E-3</v>
      </c>
      <c r="T3135" s="20">
        <v>7.7271480000000006E-5</v>
      </c>
      <c r="U3135" s="20">
        <v>1.8025449400000003E-3</v>
      </c>
      <c r="V3135" s="20">
        <f t="shared" si="456"/>
        <v>1.41823387E-2</v>
      </c>
      <c r="W3135" s="20">
        <f>SUM(W3133:W3134)</f>
        <v>10.908444529999999</v>
      </c>
      <c r="X3135" s="20">
        <f t="shared" si="456"/>
        <v>18.6261774</v>
      </c>
      <c r="Y3135" s="20">
        <f t="shared" si="456"/>
        <v>3.2386209839999998</v>
      </c>
      <c r="Z3135" s="20">
        <f t="shared" si="456"/>
        <v>21.100203099999998</v>
      </c>
      <c r="AA3135" s="22">
        <v>4.3324002899999994E-6</v>
      </c>
    </row>
    <row r="3136" spans="1:27" x14ac:dyDescent="0.25">
      <c r="A3136" s="9">
        <v>13129</v>
      </c>
      <c r="B3136" s="1">
        <v>13129</v>
      </c>
      <c r="C3136" s="1" t="s">
        <v>87</v>
      </c>
      <c r="D3136" s="1" t="s">
        <v>104</v>
      </c>
      <c r="E3136" s="1" t="s">
        <v>964</v>
      </c>
      <c r="F3136" s="1" t="s">
        <v>965</v>
      </c>
      <c r="G3136" s="10" t="s">
        <v>3339</v>
      </c>
      <c r="H3136" s="18" t="s">
        <v>2683</v>
      </c>
      <c r="I3136" s="1" t="s">
        <v>87</v>
      </c>
      <c r="J3136" s="10" t="s">
        <v>104</v>
      </c>
      <c r="K3136" s="16">
        <v>4.3790437999999994E-2</v>
      </c>
      <c r="L3136" s="21">
        <v>0.15596863</v>
      </c>
      <c r="M3136" s="26">
        <v>2.8201623999999996E-8</v>
      </c>
      <c r="N3136" s="20">
        <v>2.1881148999999999E-2</v>
      </c>
      <c r="O3136" s="20">
        <v>7.7272432000000005E-4</v>
      </c>
      <c r="P3136" s="20">
        <v>1.2445203999999999E-8</v>
      </c>
      <c r="Q3136" s="20">
        <v>7.0272446E-9</v>
      </c>
      <c r="R3136" s="20">
        <v>2.9072249999999997E-10</v>
      </c>
      <c r="S3136" s="20">
        <v>1.3245017000000001E-3</v>
      </c>
      <c r="T3136" s="20">
        <v>2.3898447E-5</v>
      </c>
      <c r="U3136" s="20">
        <v>5.7053395999999998E-4</v>
      </c>
      <c r="V3136" s="20">
        <v>6.5025958000000002E-3</v>
      </c>
      <c r="W3136" s="20">
        <v>8.5491113999999993</v>
      </c>
      <c r="X3136" s="20">
        <v>14.2829</v>
      </c>
      <c r="Y3136" s="20">
        <v>2.9829610999999998</v>
      </c>
      <c r="Z3136" s="20">
        <v>1.8062646</v>
      </c>
      <c r="AA3136" s="22">
        <v>1.8168951999999999E-6</v>
      </c>
    </row>
    <row r="3137" spans="1:27" x14ac:dyDescent="0.25">
      <c r="A3137" s="9">
        <v>13129</v>
      </c>
      <c r="B3137" s="1">
        <v>13129</v>
      </c>
      <c r="C3137" s="1" t="s">
        <v>87</v>
      </c>
      <c r="D3137" s="1" t="s">
        <v>104</v>
      </c>
      <c r="E3137" s="1" t="s">
        <v>964</v>
      </c>
      <c r="F3137" s="1" t="s">
        <v>965</v>
      </c>
      <c r="G3137" s="10" t="s">
        <v>3545</v>
      </c>
      <c r="H3137" s="18" t="s">
        <v>2683</v>
      </c>
      <c r="I3137" s="1" t="s">
        <v>87</v>
      </c>
      <c r="J3137" s="10" t="s">
        <v>104</v>
      </c>
      <c r="K3137" s="16">
        <v>7.4373822000000006E-2</v>
      </c>
      <c r="L3137" s="21">
        <v>0.65781648000000004</v>
      </c>
      <c r="M3137" s="26">
        <v>6.9018021E-8</v>
      </c>
      <c r="N3137" s="20">
        <v>0.60296963999999997</v>
      </c>
      <c r="O3137" s="20">
        <v>1.7266585000000002E-3</v>
      </c>
      <c r="P3137" s="20">
        <v>2.9833634399999997E-8</v>
      </c>
      <c r="Q3137" s="20">
        <v>7.0649314999999996E-9</v>
      </c>
      <c r="R3137" s="20">
        <v>2.6004179000000003E-10</v>
      </c>
      <c r="S3137" s="20">
        <v>2.7223233999999997E-3</v>
      </c>
      <c r="T3137" s="20">
        <v>5.7336656999999998E-5</v>
      </c>
      <c r="U3137" s="20">
        <v>1.24721134E-3</v>
      </c>
      <c r="V3137" s="20">
        <v>7.7958718999999992E-3</v>
      </c>
      <c r="W3137" s="20">
        <v>2.3877562299999999</v>
      </c>
      <c r="X3137" s="20">
        <v>4.4220457</v>
      </c>
      <c r="Y3137" s="20">
        <v>0.24602991400000002</v>
      </c>
      <c r="Z3137" s="20">
        <v>20.913614600000002</v>
      </c>
      <c r="AA3137" s="22">
        <v>2.9877048899999995E-6</v>
      </c>
    </row>
    <row r="3138" spans="1:27" x14ac:dyDescent="0.25">
      <c r="A3138" s="9">
        <v>13129</v>
      </c>
      <c r="B3138" s="1">
        <v>13129</v>
      </c>
      <c r="C3138" s="1" t="s">
        <v>87</v>
      </c>
      <c r="D3138" s="1" t="s">
        <v>104</v>
      </c>
      <c r="E3138" s="1" t="s">
        <v>964</v>
      </c>
      <c r="F3138" s="1" t="s">
        <v>965</v>
      </c>
      <c r="G3138" s="10" t="s">
        <v>0</v>
      </c>
      <c r="H3138" s="18" t="s">
        <v>2683</v>
      </c>
      <c r="I3138" s="1" t="s">
        <v>87</v>
      </c>
      <c r="J3138" s="10" t="s">
        <v>104</v>
      </c>
      <c r="K3138" s="16">
        <f t="shared" ref="K3138:Z3138" si="457">SUM(K3136:K3137)</f>
        <v>0.11816425999999999</v>
      </c>
      <c r="L3138" s="21">
        <f t="shared" si="457"/>
        <v>0.81378510999999998</v>
      </c>
      <c r="M3138" s="26">
        <v>9.7219644999999989E-8</v>
      </c>
      <c r="N3138" s="20">
        <f t="shared" si="457"/>
        <v>0.62485078900000002</v>
      </c>
      <c r="O3138" s="20">
        <v>2.4993828200000003E-3</v>
      </c>
      <c r="P3138" s="20">
        <v>4.2278838399999992E-8</v>
      </c>
      <c r="Q3138" s="20">
        <v>1.4092176099999998E-8</v>
      </c>
      <c r="R3138" s="20">
        <v>5.5076428999999995E-10</v>
      </c>
      <c r="S3138" s="20">
        <f t="shared" si="457"/>
        <v>4.0468251E-3</v>
      </c>
      <c r="T3138" s="20">
        <v>8.1235104000000009E-5</v>
      </c>
      <c r="U3138" s="20">
        <v>1.8177452999999998E-3</v>
      </c>
      <c r="V3138" s="20">
        <f t="shared" si="457"/>
        <v>1.4298467699999999E-2</v>
      </c>
      <c r="W3138" s="20">
        <f>SUM(W3136:W3137)</f>
        <v>10.936867629999998</v>
      </c>
      <c r="X3138" s="20">
        <f t="shared" si="457"/>
        <v>18.7049457</v>
      </c>
      <c r="Y3138" s="20">
        <f t="shared" si="457"/>
        <v>3.228991014</v>
      </c>
      <c r="Z3138" s="20">
        <f t="shared" si="457"/>
        <v>22.719879200000001</v>
      </c>
      <c r="AA3138" s="22">
        <v>4.8046000899999998E-6</v>
      </c>
    </row>
    <row r="3139" spans="1:27" x14ac:dyDescent="0.25">
      <c r="A3139" s="9">
        <v>15013</v>
      </c>
      <c r="B3139" s="1">
        <v>15013</v>
      </c>
      <c r="C3139" s="1" t="s">
        <v>87</v>
      </c>
      <c r="D3139" s="1" t="s">
        <v>88</v>
      </c>
      <c r="E3139" s="1" t="s">
        <v>485</v>
      </c>
      <c r="F3139" s="1" t="s">
        <v>486</v>
      </c>
      <c r="G3139" s="10" t="s">
        <v>3411</v>
      </c>
      <c r="H3139" s="18" t="s">
        <v>2446</v>
      </c>
      <c r="I3139" s="1" t="s">
        <v>87</v>
      </c>
      <c r="J3139" s="10" t="s">
        <v>88</v>
      </c>
      <c r="K3139" s="16">
        <v>0.24556443</v>
      </c>
      <c r="L3139" s="21">
        <v>0.88199108000000004</v>
      </c>
      <c r="M3139" s="26">
        <v>1.2016609E-7</v>
      </c>
      <c r="N3139" s="20">
        <v>8.6886765000000005E-2</v>
      </c>
      <c r="O3139" s="20">
        <v>4.1243062000000004E-3</v>
      </c>
      <c r="P3139" s="20">
        <v>7.4388153999999994E-8</v>
      </c>
      <c r="Q3139" s="20">
        <v>1.8853357999999995E-8</v>
      </c>
      <c r="R3139" s="20">
        <v>6.1245746000000003E-10</v>
      </c>
      <c r="S3139" s="20">
        <v>1.2519229999999999E-2</v>
      </c>
      <c r="T3139" s="20">
        <v>1.5940282000000001E-4</v>
      </c>
      <c r="U3139" s="20">
        <v>4.4268992000000007E-3</v>
      </c>
      <c r="V3139" s="20">
        <v>5.0855793000000003E-2</v>
      </c>
      <c r="W3139" s="20">
        <v>11.117889999999999</v>
      </c>
      <c r="X3139" s="20">
        <v>178.74691000000001</v>
      </c>
      <c r="Y3139" s="20">
        <v>14.161382</v>
      </c>
      <c r="Z3139" s="20">
        <v>10.065236000000001</v>
      </c>
      <c r="AA3139" s="22">
        <v>2.2867890000000001E-5</v>
      </c>
    </row>
    <row r="3140" spans="1:27" x14ac:dyDescent="0.25">
      <c r="A3140" s="9">
        <v>15013</v>
      </c>
      <c r="B3140" s="1">
        <v>15013</v>
      </c>
      <c r="C3140" s="1" t="s">
        <v>87</v>
      </c>
      <c r="D3140" s="1" t="s">
        <v>88</v>
      </c>
      <c r="E3140" s="1" t="s">
        <v>485</v>
      </c>
      <c r="F3140" s="1" t="s">
        <v>486</v>
      </c>
      <c r="G3140" s="10" t="s">
        <v>1984</v>
      </c>
      <c r="H3140" s="18" t="s">
        <v>2446</v>
      </c>
      <c r="I3140" s="1" t="s">
        <v>87</v>
      </c>
      <c r="J3140" s="10" t="s">
        <v>88</v>
      </c>
      <c r="K3140" s="16">
        <v>4.1354021000000005E-2</v>
      </c>
      <c r="L3140" s="21">
        <v>0.18669685</v>
      </c>
      <c r="M3140" s="26">
        <v>1.4126910999999998E-8</v>
      </c>
      <c r="N3140" s="20">
        <v>1.1286971999999999E-2</v>
      </c>
      <c r="O3140" s="20">
        <v>7.3623291999999998E-4</v>
      </c>
      <c r="P3140" s="20">
        <v>4.201025899999999E-8</v>
      </c>
      <c r="Q3140" s="20">
        <v>2.6500852E-9</v>
      </c>
      <c r="R3140" s="20">
        <v>1.5362139E-10</v>
      </c>
      <c r="S3140" s="20">
        <v>6.0451296999999996E-3</v>
      </c>
      <c r="T3140" s="20">
        <v>5.0196974999999999E-5</v>
      </c>
      <c r="U3140" s="20">
        <v>1.9325194999999999E-3</v>
      </c>
      <c r="V3140" s="20">
        <v>2.5783502999999999E-2</v>
      </c>
      <c r="W3140" s="20">
        <v>2.9960732999999999</v>
      </c>
      <c r="X3140" s="20">
        <v>11.480556</v>
      </c>
      <c r="Y3140" s="20">
        <v>0.79458213</v>
      </c>
      <c r="Z3140" s="20">
        <v>1.8852538000000001</v>
      </c>
      <c r="AA3140" s="22">
        <v>1.5534943999999998E-6</v>
      </c>
    </row>
    <row r="3141" spans="1:27" x14ac:dyDescent="0.25">
      <c r="A3141" s="9">
        <v>15013</v>
      </c>
      <c r="B3141" s="1">
        <v>15013</v>
      </c>
      <c r="C3141" s="1" t="s">
        <v>87</v>
      </c>
      <c r="D3141" s="1" t="s">
        <v>88</v>
      </c>
      <c r="E3141" s="1" t="s">
        <v>485</v>
      </c>
      <c r="F3141" s="1" t="s">
        <v>486</v>
      </c>
      <c r="G3141" s="10" t="s">
        <v>3545</v>
      </c>
      <c r="H3141" s="18" t="s">
        <v>2446</v>
      </c>
      <c r="I3141" s="1" t="s">
        <v>87</v>
      </c>
      <c r="J3141" s="10" t="s">
        <v>88</v>
      </c>
      <c r="K3141" s="16">
        <v>0.105053799</v>
      </c>
      <c r="L3141" s="21">
        <v>0.61109129000000006</v>
      </c>
      <c r="M3141" s="26">
        <v>6.9262120000000014E-8</v>
      </c>
      <c r="N3141" s="20">
        <v>1.3435264950000001</v>
      </c>
      <c r="O3141" s="20">
        <v>1.9852987100000001E-3</v>
      </c>
      <c r="P3141" s="20">
        <v>4.0106782999999997E-8</v>
      </c>
      <c r="Q3141" s="20">
        <v>8.5636053999999997E-9</v>
      </c>
      <c r="R3141" s="20">
        <v>1.4366550800000001E-9</v>
      </c>
      <c r="S3141" s="20">
        <v>2.9827472000000001E-3</v>
      </c>
      <c r="T3141" s="20">
        <v>1.68070464E-4</v>
      </c>
      <c r="U3141" s="20">
        <v>1.3587804100000001E-3</v>
      </c>
      <c r="V3141" s="20">
        <v>8.3698812999999997E-3</v>
      </c>
      <c r="W3141" s="20">
        <v>2.4597718999999998</v>
      </c>
      <c r="X3141" s="20">
        <v>5.5468451999999999</v>
      </c>
      <c r="Y3141" s="20">
        <v>0.21900250900000001</v>
      </c>
      <c r="Z3141" s="20">
        <v>33.953645100000003</v>
      </c>
      <c r="AA3141" s="22">
        <v>3.4460163999999999E-6</v>
      </c>
    </row>
    <row r="3142" spans="1:27" x14ac:dyDescent="0.25">
      <c r="A3142" s="9">
        <v>15013</v>
      </c>
      <c r="B3142" s="1">
        <v>15013</v>
      </c>
      <c r="C3142" s="1" t="s">
        <v>87</v>
      </c>
      <c r="D3142" s="1" t="s">
        <v>88</v>
      </c>
      <c r="E3142" s="1" t="s">
        <v>485</v>
      </c>
      <c r="F3142" s="1" t="s">
        <v>486</v>
      </c>
      <c r="G3142" s="10" t="s">
        <v>0</v>
      </c>
      <c r="H3142" s="18" t="s">
        <v>2446</v>
      </c>
      <c r="I3142" s="1" t="s">
        <v>87</v>
      </c>
      <c r="J3142" s="10" t="s">
        <v>88</v>
      </c>
      <c r="K3142" s="16">
        <f t="shared" ref="K3142:Z3142" si="458">SUM(K3139:K3141)</f>
        <v>0.39197225000000002</v>
      </c>
      <c r="L3142" s="21">
        <f t="shared" si="458"/>
        <v>1.6797792200000001</v>
      </c>
      <c r="M3142" s="26">
        <v>2.0355512099999999E-7</v>
      </c>
      <c r="N3142" s="20">
        <f t="shared" si="458"/>
        <v>1.4417002320000001</v>
      </c>
      <c r="O3142" s="20">
        <v>6.8458378300000006E-3</v>
      </c>
      <c r="P3142" s="20">
        <v>1.5650519599999998E-7</v>
      </c>
      <c r="Q3142" s="20">
        <v>3.0067048599999993E-8</v>
      </c>
      <c r="R3142" s="20">
        <v>2.2027339299999998E-9</v>
      </c>
      <c r="S3142" s="20">
        <f t="shared" si="458"/>
        <v>2.1547106899999998E-2</v>
      </c>
      <c r="T3142" s="20">
        <v>3.7767025900000003E-4</v>
      </c>
      <c r="U3142" s="20">
        <v>7.7181991100000007E-3</v>
      </c>
      <c r="V3142" s="20">
        <f t="shared" si="458"/>
        <v>8.5009177299999988E-2</v>
      </c>
      <c r="W3142" s="20">
        <f>SUM(W3139:W3141)</f>
        <v>16.573735199999998</v>
      </c>
      <c r="X3142" s="20">
        <f t="shared" si="458"/>
        <v>195.77431120000003</v>
      </c>
      <c r="Y3142" s="20">
        <f t="shared" si="458"/>
        <v>15.174966638999999</v>
      </c>
      <c r="Z3142" s="20">
        <f t="shared" si="458"/>
        <v>45.904134900000003</v>
      </c>
      <c r="AA3142" s="22">
        <v>2.78674008E-5</v>
      </c>
    </row>
    <row r="3143" spans="1:27" x14ac:dyDescent="0.25">
      <c r="A3143" s="9">
        <v>15016</v>
      </c>
      <c r="B3143" s="1">
        <v>15016</v>
      </c>
      <c r="C3143" s="1" t="s">
        <v>87</v>
      </c>
      <c r="D3143" s="1" t="s">
        <v>88</v>
      </c>
      <c r="E3143" s="1" t="s">
        <v>487</v>
      </c>
      <c r="F3143" s="1" t="s">
        <v>488</v>
      </c>
      <c r="G3143" s="10" t="s">
        <v>3411</v>
      </c>
      <c r="H3143" s="18" t="s">
        <v>2447</v>
      </c>
      <c r="I3143" s="1" t="s">
        <v>87</v>
      </c>
      <c r="J3143" s="10" t="s">
        <v>88</v>
      </c>
      <c r="K3143" s="16">
        <v>0.22211303000000002</v>
      </c>
      <c r="L3143" s="21">
        <v>0.79776093000000003</v>
      </c>
      <c r="M3143" s="26">
        <v>1.0869022999999999E-7</v>
      </c>
      <c r="N3143" s="20">
        <v>7.8589079000000006E-2</v>
      </c>
      <c r="O3143" s="20">
        <v>3.7304349999999998E-3</v>
      </c>
      <c r="P3143" s="20">
        <v>6.7284086000000003E-8</v>
      </c>
      <c r="Q3143" s="20">
        <v>1.7052863E-8</v>
      </c>
      <c r="R3143" s="20">
        <v>5.5396776999999999E-10</v>
      </c>
      <c r="S3143" s="20">
        <v>1.1323643E-2</v>
      </c>
      <c r="T3143" s="20">
        <v>1.4417984999999999E-4</v>
      </c>
      <c r="U3143" s="20">
        <v>4.0041303000000012E-3</v>
      </c>
      <c r="V3143" s="20">
        <v>4.5999064999999999E-2</v>
      </c>
      <c r="W3143" s="20">
        <v>10.056131000000001</v>
      </c>
      <c r="X3143" s="20">
        <v>161.67658</v>
      </c>
      <c r="Y3143" s="20">
        <v>12.80897</v>
      </c>
      <c r="Z3143" s="20">
        <v>9.1040062000000006</v>
      </c>
      <c r="AA3143" s="22">
        <v>2.0684007E-5</v>
      </c>
    </row>
    <row r="3144" spans="1:27" x14ac:dyDescent="0.25">
      <c r="A3144" s="9">
        <v>15016</v>
      </c>
      <c r="B3144" s="1">
        <v>15016</v>
      </c>
      <c r="C3144" s="1" t="s">
        <v>87</v>
      </c>
      <c r="D3144" s="1" t="s">
        <v>88</v>
      </c>
      <c r="E3144" s="1" t="s">
        <v>487</v>
      </c>
      <c r="F3144" s="1" t="s">
        <v>488</v>
      </c>
      <c r="G3144" s="10" t="s">
        <v>1984</v>
      </c>
      <c r="H3144" s="18" t="s">
        <v>2447</v>
      </c>
      <c r="I3144" s="1" t="s">
        <v>87</v>
      </c>
      <c r="J3144" s="10" t="s">
        <v>88</v>
      </c>
      <c r="K3144" s="16">
        <v>3.7404712E-2</v>
      </c>
      <c r="L3144" s="21">
        <v>0.1688673</v>
      </c>
      <c r="M3144" s="26">
        <v>1.2777791E-8</v>
      </c>
      <c r="N3144" s="20">
        <v>1.0209065999999999E-2</v>
      </c>
      <c r="O3144" s="20">
        <v>6.6592267999999999E-4</v>
      </c>
      <c r="P3144" s="20">
        <v>3.7998279999999991E-8</v>
      </c>
      <c r="Q3144" s="20">
        <v>2.3970021000000001E-9</v>
      </c>
      <c r="R3144" s="20">
        <v>1.3895054E-10</v>
      </c>
      <c r="S3144" s="20">
        <v>5.4678197999999999E-3</v>
      </c>
      <c r="T3144" s="20">
        <v>4.5403164000000001E-5</v>
      </c>
      <c r="U3144" s="20">
        <v>1.7479639E-3</v>
      </c>
      <c r="V3144" s="20">
        <v>2.3321179000000001E-2</v>
      </c>
      <c r="W3144" s="20">
        <v>2.7099483000000002</v>
      </c>
      <c r="X3144" s="20">
        <v>10.384162999999999</v>
      </c>
      <c r="Y3144" s="20">
        <v>0.71869952999999998</v>
      </c>
      <c r="Z3144" s="20">
        <v>1.7052121</v>
      </c>
      <c r="AA3144" s="22">
        <v>1.4051357E-6</v>
      </c>
    </row>
    <row r="3145" spans="1:27" x14ac:dyDescent="0.25">
      <c r="A3145" s="9">
        <v>15016</v>
      </c>
      <c r="B3145" s="1">
        <v>15016</v>
      </c>
      <c r="C3145" s="1" t="s">
        <v>87</v>
      </c>
      <c r="D3145" s="1" t="s">
        <v>88</v>
      </c>
      <c r="E3145" s="1" t="s">
        <v>487</v>
      </c>
      <c r="F3145" s="1" t="s">
        <v>488</v>
      </c>
      <c r="G3145" s="10" t="s">
        <v>3545</v>
      </c>
      <c r="H3145" s="18" t="s">
        <v>2447</v>
      </c>
      <c r="I3145" s="1" t="s">
        <v>87</v>
      </c>
      <c r="J3145" s="10" t="s">
        <v>88</v>
      </c>
      <c r="K3145" s="16">
        <v>9.5371506999999994E-2</v>
      </c>
      <c r="L3145" s="21">
        <v>0.55349313</v>
      </c>
      <c r="M3145" s="26">
        <v>6.3262726999999991E-8</v>
      </c>
      <c r="N3145" s="20">
        <v>1.221957545</v>
      </c>
      <c r="O3145" s="20">
        <v>1.7938295400000001E-3</v>
      </c>
      <c r="P3145" s="20">
        <v>3.6382274999999999E-8</v>
      </c>
      <c r="Q3145" s="20">
        <v>7.6849607999999997E-9</v>
      </c>
      <c r="R3145" s="20">
        <v>1.2983968000000002E-9</v>
      </c>
      <c r="S3145" s="20">
        <v>2.6942405000000003E-3</v>
      </c>
      <c r="T3145" s="20">
        <v>1.50955104E-4</v>
      </c>
      <c r="U3145" s="20">
        <v>1.2272318600000001E-3</v>
      </c>
      <c r="V3145" s="20">
        <v>7.5315694999999998E-3</v>
      </c>
      <c r="W3145" s="20">
        <v>2.1667721000000002</v>
      </c>
      <c r="X3145" s="20">
        <v>5.0428847000000001</v>
      </c>
      <c r="Y3145" s="20">
        <v>0.20057910899999998</v>
      </c>
      <c r="Z3145" s="20">
        <v>30.884660799999999</v>
      </c>
      <c r="AA3145" s="22">
        <v>3.1630853999999998E-6</v>
      </c>
    </row>
    <row r="3146" spans="1:27" x14ac:dyDescent="0.25">
      <c r="A3146" s="9">
        <v>15016</v>
      </c>
      <c r="B3146" s="1">
        <v>15016</v>
      </c>
      <c r="C3146" s="1" t="s">
        <v>87</v>
      </c>
      <c r="D3146" s="1" t="s">
        <v>88</v>
      </c>
      <c r="E3146" s="1" t="s">
        <v>487</v>
      </c>
      <c r="F3146" s="1" t="s">
        <v>488</v>
      </c>
      <c r="G3146" s="10" t="s">
        <v>0</v>
      </c>
      <c r="H3146" s="18" t="s">
        <v>2447</v>
      </c>
      <c r="I3146" s="1" t="s">
        <v>87</v>
      </c>
      <c r="J3146" s="10" t="s">
        <v>88</v>
      </c>
      <c r="K3146" s="16">
        <f t="shared" ref="K3146:Z3146" si="459">SUM(K3143:K3145)</f>
        <v>0.35488924899999996</v>
      </c>
      <c r="L3146" s="21">
        <f t="shared" si="459"/>
        <v>1.5201213600000001</v>
      </c>
      <c r="M3146" s="26">
        <v>1.84730748E-7</v>
      </c>
      <c r="N3146" s="20">
        <f t="shared" si="459"/>
        <v>1.3107556899999999</v>
      </c>
      <c r="O3146" s="20">
        <v>6.1901872199999998E-3</v>
      </c>
      <c r="P3146" s="20">
        <v>1.4166464100000001E-7</v>
      </c>
      <c r="Q3146" s="20">
        <v>2.7134825899999997E-8</v>
      </c>
      <c r="R3146" s="20">
        <v>1.99131511E-9</v>
      </c>
      <c r="S3146" s="20">
        <f t="shared" si="459"/>
        <v>1.9485703300000001E-2</v>
      </c>
      <c r="T3146" s="20">
        <v>3.40538118E-4</v>
      </c>
      <c r="U3146" s="20">
        <v>6.9793260600000007E-3</v>
      </c>
      <c r="V3146" s="20">
        <f t="shared" si="459"/>
        <v>7.6851813500000005E-2</v>
      </c>
      <c r="W3146" s="20">
        <f>SUM(W3143:W3145)</f>
        <v>14.932851400000001</v>
      </c>
      <c r="X3146" s="20">
        <f t="shared" si="459"/>
        <v>177.1036277</v>
      </c>
      <c r="Y3146" s="20">
        <f t="shared" si="459"/>
        <v>13.728248639</v>
      </c>
      <c r="Z3146" s="20">
        <f t="shared" si="459"/>
        <v>41.693879100000004</v>
      </c>
      <c r="AA3146" s="22">
        <v>2.52522281E-5</v>
      </c>
    </row>
    <row r="3147" spans="1:27" x14ac:dyDescent="0.25">
      <c r="A3147" s="9">
        <v>13152</v>
      </c>
      <c r="B3147" s="1">
        <v>13152</v>
      </c>
      <c r="C3147" s="1" t="s">
        <v>87</v>
      </c>
      <c r="D3147" s="1" t="s">
        <v>104</v>
      </c>
      <c r="E3147" s="1" t="s">
        <v>966</v>
      </c>
      <c r="F3147" s="1" t="s">
        <v>967</v>
      </c>
      <c r="G3147" s="10" t="s">
        <v>3382</v>
      </c>
      <c r="H3147" s="18" t="s">
        <v>2684</v>
      </c>
      <c r="I3147" s="1" t="s">
        <v>87</v>
      </c>
      <c r="J3147" s="10" t="s">
        <v>104</v>
      </c>
      <c r="K3147" s="16">
        <v>1.4871868E-3</v>
      </c>
      <c r="L3147" s="21">
        <v>8.8324024999999994E-3</v>
      </c>
      <c r="M3147" s="26">
        <v>7.2784427999999998E-10</v>
      </c>
      <c r="N3147" s="20">
        <v>5.3565959999999995E-4</v>
      </c>
      <c r="O3147" s="20">
        <v>2.6412731000000004E-5</v>
      </c>
      <c r="P3147" s="20">
        <v>1.2420019E-9</v>
      </c>
      <c r="Q3147" s="20">
        <v>3.0972487000000002E-10</v>
      </c>
      <c r="R3147" s="20">
        <v>1.0322254999999999E-11</v>
      </c>
      <c r="S3147" s="20">
        <v>1.6439855000000001E-4</v>
      </c>
      <c r="T3147" s="20">
        <v>2.7832530999999998E-6</v>
      </c>
      <c r="U3147" s="20">
        <v>5.9927145000000001E-5</v>
      </c>
      <c r="V3147" s="20">
        <v>6.5188194999999999E-4</v>
      </c>
      <c r="W3147" s="20">
        <v>0.25877740999999999</v>
      </c>
      <c r="X3147" s="20">
        <v>0.43578629000000002</v>
      </c>
      <c r="Y3147" s="20">
        <v>3.8723027E-3</v>
      </c>
      <c r="Z3147" s="20">
        <v>9.9100199E-2</v>
      </c>
      <c r="AA3147" s="22">
        <v>1.8011063E-7</v>
      </c>
    </row>
    <row r="3148" spans="1:27" x14ac:dyDescent="0.25">
      <c r="A3148" s="9">
        <v>13152</v>
      </c>
      <c r="B3148" s="1">
        <v>13152</v>
      </c>
      <c r="C3148" s="1" t="s">
        <v>87</v>
      </c>
      <c r="D3148" s="1" t="s">
        <v>104</v>
      </c>
      <c r="E3148" s="1" t="s">
        <v>966</v>
      </c>
      <c r="F3148" s="1" t="s">
        <v>967</v>
      </c>
      <c r="G3148" s="10" t="s">
        <v>3448</v>
      </c>
      <c r="H3148" s="18" t="s">
        <v>2684</v>
      </c>
      <c r="I3148" s="1" t="s">
        <v>87</v>
      </c>
      <c r="J3148" s="10" t="s">
        <v>104</v>
      </c>
      <c r="K3148" s="16">
        <v>1.8145921999999998E-2</v>
      </c>
      <c r="L3148" s="21">
        <v>0.18462693999999999</v>
      </c>
      <c r="M3148" s="26">
        <v>1.7279528999999999E-8</v>
      </c>
      <c r="N3148" s="20">
        <v>1.5113655E-2</v>
      </c>
      <c r="O3148" s="20">
        <v>5.2027545999999995E-4</v>
      </c>
      <c r="P3148" s="20">
        <v>7.5947375000000002E-9</v>
      </c>
      <c r="Q3148" s="20">
        <v>3.8406180000000001E-9</v>
      </c>
      <c r="R3148" s="20">
        <v>2.3188234000000004E-10</v>
      </c>
      <c r="S3148" s="20">
        <v>1.0307195E-3</v>
      </c>
      <c r="T3148" s="20">
        <v>5.9499215000000002E-5</v>
      </c>
      <c r="U3148" s="20">
        <v>1.0867865999999999E-3</v>
      </c>
      <c r="V3148" s="20">
        <v>3.3742322000000001E-3</v>
      </c>
      <c r="W3148" s="20">
        <v>2.4502594000000002</v>
      </c>
      <c r="X3148" s="20">
        <v>19.055223000000002</v>
      </c>
      <c r="Y3148" s="20">
        <v>4.2390616999999998E-2</v>
      </c>
      <c r="Z3148" s="20">
        <v>1.7592543</v>
      </c>
      <c r="AA3148" s="22">
        <v>3.5676878000000001E-7</v>
      </c>
    </row>
    <row r="3149" spans="1:27" x14ac:dyDescent="0.25">
      <c r="A3149" s="9">
        <v>13152</v>
      </c>
      <c r="B3149" s="1">
        <v>13152</v>
      </c>
      <c r="C3149" s="1" t="s">
        <v>87</v>
      </c>
      <c r="D3149" s="1" t="s">
        <v>104</v>
      </c>
      <c r="E3149" s="1" t="s">
        <v>966</v>
      </c>
      <c r="F3149" s="1" t="s">
        <v>967</v>
      </c>
      <c r="G3149" s="10" t="s">
        <v>3366</v>
      </c>
      <c r="H3149" s="18" t="s">
        <v>2684</v>
      </c>
      <c r="I3149" s="1" t="s">
        <v>87</v>
      </c>
      <c r="J3149" s="10" t="s">
        <v>104</v>
      </c>
      <c r="K3149" s="16">
        <v>2.2417578000000001E-2</v>
      </c>
      <c r="L3149" s="21">
        <v>6.1928549999999999E-2</v>
      </c>
      <c r="M3149" s="26">
        <v>6.3744412999999994E-8</v>
      </c>
      <c r="N3149" s="20">
        <v>9.8545559000000008E-3</v>
      </c>
      <c r="O3149" s="20">
        <v>3.6144762000000005E-4</v>
      </c>
      <c r="P3149" s="20">
        <v>9.2156484999999984E-9</v>
      </c>
      <c r="Q3149" s="20">
        <v>4.5067886999999999E-9</v>
      </c>
      <c r="R3149" s="20">
        <v>1.5906266E-10</v>
      </c>
      <c r="S3149" s="20">
        <v>8.4598989000000003E-4</v>
      </c>
      <c r="T3149" s="20">
        <v>1.2676611999999999E-5</v>
      </c>
      <c r="U3149" s="20">
        <v>5.3967869999999995E-4</v>
      </c>
      <c r="V3149" s="20">
        <v>3.3407093E-3</v>
      </c>
      <c r="W3149" s="20">
        <v>17.942688</v>
      </c>
      <c r="X3149" s="20">
        <v>10.763242999999999</v>
      </c>
      <c r="Y3149" s="20">
        <v>0.83654134000000002</v>
      </c>
      <c r="Z3149" s="20">
        <v>0.94481956</v>
      </c>
      <c r="AA3149" s="22">
        <v>5.3045800000000005E-7</v>
      </c>
    </row>
    <row r="3150" spans="1:27" x14ac:dyDescent="0.25">
      <c r="A3150" s="9">
        <v>13152</v>
      </c>
      <c r="B3150" s="1">
        <v>13152</v>
      </c>
      <c r="C3150" s="1" t="s">
        <v>87</v>
      </c>
      <c r="D3150" s="1" t="s">
        <v>104</v>
      </c>
      <c r="E3150" s="1" t="s">
        <v>966</v>
      </c>
      <c r="F3150" s="1" t="s">
        <v>967</v>
      </c>
      <c r="G3150" s="10" t="s">
        <v>1984</v>
      </c>
      <c r="H3150" s="18" t="s">
        <v>2684</v>
      </c>
      <c r="I3150" s="1" t="s">
        <v>87</v>
      </c>
      <c r="J3150" s="10" t="s">
        <v>104</v>
      </c>
      <c r="K3150" s="16">
        <v>8.1601740000000009E-3</v>
      </c>
      <c r="L3150" s="21">
        <v>3.6839919999999998E-2</v>
      </c>
      <c r="M3150" s="26">
        <v>2.7875899999999999E-9</v>
      </c>
      <c r="N3150" s="20">
        <v>2.2271994000000002E-3</v>
      </c>
      <c r="O3150" s="20">
        <v>1.4527702E-4</v>
      </c>
      <c r="P3150" s="20">
        <v>8.2896661999999996E-9</v>
      </c>
      <c r="Q3150" s="20">
        <v>5.2292755000000002E-10</v>
      </c>
      <c r="R3150" s="20">
        <v>3.0313310000000001E-11</v>
      </c>
      <c r="S3150" s="20">
        <v>1.1928539999999999E-3</v>
      </c>
      <c r="T3150" s="20">
        <v>9.9051082000000012E-6</v>
      </c>
      <c r="U3150" s="20">
        <v>3.8133402999999998E-4</v>
      </c>
      <c r="V3150" s="20">
        <v>5.0877246999999999E-3</v>
      </c>
      <c r="W3150" s="20">
        <v>0.59119957999999995</v>
      </c>
      <c r="X3150" s="20">
        <v>2.2653984</v>
      </c>
      <c r="Y3150" s="20">
        <v>0.15679076</v>
      </c>
      <c r="Z3150" s="20">
        <v>0.37200734000000002</v>
      </c>
      <c r="AA3150" s="22">
        <v>3.0654297000000002E-7</v>
      </c>
    </row>
    <row r="3151" spans="1:27" x14ac:dyDescent="0.25">
      <c r="A3151" s="9">
        <v>13152</v>
      </c>
      <c r="B3151" s="1">
        <v>13152</v>
      </c>
      <c r="C3151" s="1" t="s">
        <v>87</v>
      </c>
      <c r="D3151" s="1" t="s">
        <v>104</v>
      </c>
      <c r="E3151" s="1" t="s">
        <v>966</v>
      </c>
      <c r="F3151" s="1" t="s">
        <v>967</v>
      </c>
      <c r="G3151" s="10" t="s">
        <v>3545</v>
      </c>
      <c r="H3151" s="18" t="s">
        <v>2684</v>
      </c>
      <c r="I3151" s="1" t="s">
        <v>87</v>
      </c>
      <c r="J3151" s="10" t="s">
        <v>104</v>
      </c>
      <c r="K3151" s="16">
        <v>7.4373822000000006E-2</v>
      </c>
      <c r="L3151" s="21">
        <v>0.65781648000000004</v>
      </c>
      <c r="M3151" s="26">
        <v>6.9018021E-8</v>
      </c>
      <c r="N3151" s="20">
        <v>0.60296963999999997</v>
      </c>
      <c r="O3151" s="20">
        <v>1.7266585000000002E-3</v>
      </c>
      <c r="P3151" s="20">
        <v>2.9833634399999997E-8</v>
      </c>
      <c r="Q3151" s="20">
        <v>7.0649314999999996E-9</v>
      </c>
      <c r="R3151" s="20">
        <v>2.6004179000000003E-10</v>
      </c>
      <c r="S3151" s="20">
        <v>2.7223233999999997E-3</v>
      </c>
      <c r="T3151" s="20">
        <v>5.7336656999999998E-5</v>
      </c>
      <c r="U3151" s="20">
        <v>1.24721134E-3</v>
      </c>
      <c r="V3151" s="20">
        <v>7.7958718999999992E-3</v>
      </c>
      <c r="W3151" s="20">
        <v>2.3877562299999999</v>
      </c>
      <c r="X3151" s="20">
        <v>4.4220457</v>
      </c>
      <c r="Y3151" s="20">
        <v>0.24602991400000002</v>
      </c>
      <c r="Z3151" s="20">
        <v>20.913614600000002</v>
      </c>
      <c r="AA3151" s="22">
        <v>2.9877048899999995E-6</v>
      </c>
    </row>
    <row r="3152" spans="1:27" x14ac:dyDescent="0.25">
      <c r="A3152" s="9">
        <v>13152</v>
      </c>
      <c r="B3152" s="1">
        <v>13152</v>
      </c>
      <c r="C3152" s="1" t="s">
        <v>87</v>
      </c>
      <c r="D3152" s="1" t="s">
        <v>104</v>
      </c>
      <c r="E3152" s="1" t="s">
        <v>966</v>
      </c>
      <c r="F3152" s="1" t="s">
        <v>967</v>
      </c>
      <c r="G3152" s="10" t="s">
        <v>0</v>
      </c>
      <c r="H3152" s="18" t="s">
        <v>2684</v>
      </c>
      <c r="I3152" s="1" t="s">
        <v>87</v>
      </c>
      <c r="J3152" s="10" t="s">
        <v>104</v>
      </c>
      <c r="K3152" s="16">
        <f t="shared" ref="K3152:Z3152" si="460">SUM(K3147:K3151)</f>
        <v>0.12458468280000001</v>
      </c>
      <c r="L3152" s="21">
        <f t="shared" si="460"/>
        <v>0.9500442925</v>
      </c>
      <c r="M3152" s="26">
        <v>1.5355739727999999E-7</v>
      </c>
      <c r="N3152" s="20">
        <f t="shared" si="460"/>
        <v>0.63070070989999993</v>
      </c>
      <c r="O3152" s="20">
        <v>2.7800713310000003E-3</v>
      </c>
      <c r="P3152" s="20">
        <v>5.6175688500000001E-8</v>
      </c>
      <c r="Q3152" s="20">
        <v>1.6244990620000001E-8</v>
      </c>
      <c r="R3152" s="20">
        <v>6.9162235500000008E-10</v>
      </c>
      <c r="S3152" s="20">
        <f t="shared" si="460"/>
        <v>5.9562853399999999E-3</v>
      </c>
      <c r="T3152" s="20">
        <v>1.4220084529999999E-4</v>
      </c>
      <c r="U3152" s="20">
        <v>3.3149378150000007E-3</v>
      </c>
      <c r="V3152" s="20">
        <f t="shared" si="460"/>
        <v>2.0250420050000002E-2</v>
      </c>
      <c r="W3152" s="20">
        <f>SUM(W3147:W3151)</f>
        <v>23.630680620000003</v>
      </c>
      <c r="X3152" s="20">
        <f t="shared" si="460"/>
        <v>36.941696389999997</v>
      </c>
      <c r="Y3152" s="20">
        <f t="shared" si="460"/>
        <v>1.2856249336999999</v>
      </c>
      <c r="Z3152" s="20">
        <f t="shared" si="460"/>
        <v>24.088795999000002</v>
      </c>
      <c r="AA3152" s="22">
        <v>4.36158527E-6</v>
      </c>
    </row>
    <row r="3153" spans="1:27" x14ac:dyDescent="0.25">
      <c r="A3153" s="9">
        <v>20135</v>
      </c>
      <c r="B3153" s="1">
        <v>20135</v>
      </c>
      <c r="C3153" s="1" t="s">
        <v>87</v>
      </c>
      <c r="D3153" s="1" t="s">
        <v>123</v>
      </c>
      <c r="E3153" s="1" t="s">
        <v>1105</v>
      </c>
      <c r="F3153" s="1" t="s">
        <v>1106</v>
      </c>
      <c r="G3153" s="10" t="s">
        <v>3333</v>
      </c>
      <c r="H3153" s="18" t="s">
        <v>2753</v>
      </c>
      <c r="I3153" s="1" t="s">
        <v>87</v>
      </c>
      <c r="J3153" s="10" t="s">
        <v>123</v>
      </c>
      <c r="K3153" s="16">
        <v>9.4605887E-2</v>
      </c>
      <c r="L3153" s="21">
        <v>0.98883125999999999</v>
      </c>
      <c r="M3153" s="26">
        <v>2.3340533999999997E-8</v>
      </c>
      <c r="N3153" s="20">
        <v>6.8475446999999995E-2</v>
      </c>
      <c r="O3153" s="20">
        <v>1.5980387E-3</v>
      </c>
      <c r="P3153" s="20">
        <v>7.4929926999999997E-8</v>
      </c>
      <c r="Q3153" s="20">
        <v>2.3831556999999999E-8</v>
      </c>
      <c r="R3153" s="20">
        <v>6.4216927000000013E-10</v>
      </c>
      <c r="S3153" s="20">
        <v>1.1124162999999999E-2</v>
      </c>
      <c r="T3153" s="20">
        <v>1.0883683000000002E-4</v>
      </c>
      <c r="U3153" s="20">
        <v>3.5917911E-3</v>
      </c>
      <c r="V3153" s="20">
        <v>4.8330088E-2</v>
      </c>
      <c r="W3153" s="20">
        <v>11.230591</v>
      </c>
      <c r="X3153" s="20">
        <v>60.565818999999998</v>
      </c>
      <c r="Y3153" s="20">
        <v>0.31917129999999999</v>
      </c>
      <c r="Z3153" s="20">
        <v>2.9583808999999999</v>
      </c>
      <c r="AA3153" s="22">
        <v>2.6186053999999999E-6</v>
      </c>
    </row>
    <row r="3154" spans="1:27" x14ac:dyDescent="0.25">
      <c r="A3154" s="9">
        <v>20135</v>
      </c>
      <c r="B3154" s="1">
        <v>20135</v>
      </c>
      <c r="C3154" s="1" t="s">
        <v>87</v>
      </c>
      <c r="D3154" s="1" t="s">
        <v>123</v>
      </c>
      <c r="E3154" s="1" t="s">
        <v>1105</v>
      </c>
      <c r="F3154" s="1" t="s">
        <v>1106</v>
      </c>
      <c r="G3154" s="10" t="s">
        <v>3341</v>
      </c>
      <c r="H3154" s="18" t="s">
        <v>2753</v>
      </c>
      <c r="I3154" s="1" t="s">
        <v>87</v>
      </c>
      <c r="J3154" s="10" t="s">
        <v>123</v>
      </c>
      <c r="K3154" s="16">
        <v>2.0832351999999998E-2</v>
      </c>
      <c r="L3154" s="21">
        <v>0.1984668</v>
      </c>
      <c r="M3154" s="26">
        <v>5.7469591000000003E-9</v>
      </c>
      <c r="N3154" s="20">
        <v>2.6842286999999999E-2</v>
      </c>
      <c r="O3154" s="20">
        <v>3.3571589000000002E-4</v>
      </c>
      <c r="P3154" s="20">
        <v>1.4601907999999999E-8</v>
      </c>
      <c r="Q3154" s="20">
        <v>5.1065240000000003E-9</v>
      </c>
      <c r="R3154" s="20">
        <v>1.55484E-10</v>
      </c>
      <c r="S3154" s="20">
        <v>2.1576506999999999E-3</v>
      </c>
      <c r="T3154" s="20">
        <v>2.7862544E-5</v>
      </c>
      <c r="U3154" s="20">
        <v>6.8097633999999996E-4</v>
      </c>
      <c r="V3154" s="20">
        <v>9.0766566E-3</v>
      </c>
      <c r="W3154" s="20">
        <v>2.2017850999999999</v>
      </c>
      <c r="X3154" s="20">
        <v>11.31216</v>
      </c>
      <c r="Y3154" s="20">
        <v>3.8924109999999998E-2</v>
      </c>
      <c r="Z3154" s="20">
        <v>1.0157369000000001</v>
      </c>
      <c r="AA3154" s="22">
        <v>1.8515732E-6</v>
      </c>
    </row>
    <row r="3155" spans="1:27" x14ac:dyDescent="0.25">
      <c r="A3155" s="9">
        <v>20135</v>
      </c>
      <c r="B3155" s="1">
        <v>20135</v>
      </c>
      <c r="C3155" s="1" t="s">
        <v>87</v>
      </c>
      <c r="D3155" s="1" t="s">
        <v>123</v>
      </c>
      <c r="E3155" s="1" t="s">
        <v>1105</v>
      </c>
      <c r="F3155" s="1" t="s">
        <v>1106</v>
      </c>
      <c r="G3155" s="10" t="s">
        <v>3345</v>
      </c>
      <c r="H3155" s="18" t="s">
        <v>2753</v>
      </c>
      <c r="I3155" s="1" t="s">
        <v>87</v>
      </c>
      <c r="J3155" s="10" t="s">
        <v>123</v>
      </c>
      <c r="K3155" s="16">
        <v>8.4209971000000008E-2</v>
      </c>
      <c r="L3155" s="21">
        <v>0.54400406999999995</v>
      </c>
      <c r="M3155" s="26">
        <v>5.4949868000000003E-8</v>
      </c>
      <c r="N3155" s="20">
        <v>5.9913253E-2</v>
      </c>
      <c r="O3155" s="20">
        <v>2.3257846000000006E-3</v>
      </c>
      <c r="P3155" s="20">
        <v>6.8153165999999995E-8</v>
      </c>
      <c r="Q3155" s="20">
        <v>4.7626476999999996E-8</v>
      </c>
      <c r="R3155" s="20">
        <v>5.2736481000000005E-10</v>
      </c>
      <c r="S3155" s="20">
        <v>5.9833437999999997E-3</v>
      </c>
      <c r="T3155" s="20">
        <v>5.0751745E-5</v>
      </c>
      <c r="U3155" s="20">
        <v>2.5813683999999998E-3</v>
      </c>
      <c r="V3155" s="20">
        <v>3.8613163999999998E-2</v>
      </c>
      <c r="W3155" s="20">
        <v>13.135967000000001</v>
      </c>
      <c r="X3155" s="20">
        <v>12.779234000000001</v>
      </c>
      <c r="Y3155" s="20">
        <v>1.8650749</v>
      </c>
      <c r="Z3155" s="20">
        <v>4.4745518000000004</v>
      </c>
      <c r="AA3155" s="22">
        <v>2.5116842999999998E-6</v>
      </c>
    </row>
    <row r="3156" spans="1:27" x14ac:dyDescent="0.25">
      <c r="A3156" s="9">
        <v>20135</v>
      </c>
      <c r="B3156" s="1">
        <v>20135</v>
      </c>
      <c r="C3156" s="1" t="s">
        <v>87</v>
      </c>
      <c r="D3156" s="1" t="s">
        <v>123</v>
      </c>
      <c r="E3156" s="1" t="s">
        <v>1105</v>
      </c>
      <c r="F3156" s="1" t="s">
        <v>1106</v>
      </c>
      <c r="G3156" s="10" t="s">
        <v>3545</v>
      </c>
      <c r="H3156" s="18" t="s">
        <v>2753</v>
      </c>
      <c r="I3156" s="1" t="s">
        <v>87</v>
      </c>
      <c r="J3156" s="10" t="s">
        <v>123</v>
      </c>
      <c r="K3156" s="16">
        <v>9.7336836999999996E-2</v>
      </c>
      <c r="L3156" s="21">
        <v>0.79885110000000004</v>
      </c>
      <c r="M3156" s="26">
        <v>8.8306512000000001E-8</v>
      </c>
      <c r="N3156" s="20">
        <v>0.88059571999999997</v>
      </c>
      <c r="O3156" s="20">
        <v>1.9671852799999999E-3</v>
      </c>
      <c r="P3156" s="20">
        <v>3.4715223000000005E-8</v>
      </c>
      <c r="Q3156" s="20">
        <v>1.03248808E-8</v>
      </c>
      <c r="R3156" s="20">
        <v>3.5550747E-10</v>
      </c>
      <c r="S3156" s="20">
        <v>3.1687725999999996E-3</v>
      </c>
      <c r="T3156" s="20">
        <v>1.0007467999999998E-4</v>
      </c>
      <c r="U3156" s="20">
        <v>1.6232088799999999E-3</v>
      </c>
      <c r="V3156" s="20">
        <v>9.6182782000000001E-3</v>
      </c>
      <c r="W3156" s="20">
        <v>2.9388536900000002</v>
      </c>
      <c r="X3156" s="20">
        <v>5.8085009999999997</v>
      </c>
      <c r="Y3156" s="20">
        <v>0.23261594699999999</v>
      </c>
      <c r="Z3156" s="20">
        <v>28.078904999999999</v>
      </c>
      <c r="AA3156" s="22">
        <v>5.1148883999999994E-6</v>
      </c>
    </row>
    <row r="3157" spans="1:27" x14ac:dyDescent="0.25">
      <c r="A3157" s="9">
        <v>20135</v>
      </c>
      <c r="B3157" s="1">
        <v>20135</v>
      </c>
      <c r="C3157" s="1" t="s">
        <v>87</v>
      </c>
      <c r="D3157" s="1" t="s">
        <v>123</v>
      </c>
      <c r="E3157" s="1" t="s">
        <v>1105</v>
      </c>
      <c r="F3157" s="1" t="s">
        <v>1106</v>
      </c>
      <c r="G3157" s="10" t="s">
        <v>0</v>
      </c>
      <c r="H3157" s="18" t="s">
        <v>2753</v>
      </c>
      <c r="I3157" s="1" t="s">
        <v>87</v>
      </c>
      <c r="J3157" s="10" t="s">
        <v>123</v>
      </c>
      <c r="K3157" s="16">
        <f t="shared" ref="K3157:Z3157" si="461">SUM(K3153:K3156)</f>
        <v>0.296985047</v>
      </c>
      <c r="L3157" s="21">
        <f t="shared" si="461"/>
        <v>2.5301532299999998</v>
      </c>
      <c r="M3157" s="26">
        <v>1.7234387310000001E-7</v>
      </c>
      <c r="N3157" s="20">
        <f t="shared" si="461"/>
        <v>1.035826707</v>
      </c>
      <c r="O3157" s="20">
        <v>6.2267244700000002E-3</v>
      </c>
      <c r="P3157" s="20">
        <v>1.9240022399999999E-7</v>
      </c>
      <c r="Q3157" s="20">
        <v>8.6889438800000006E-8</v>
      </c>
      <c r="R3157" s="20">
        <v>1.68052555E-9</v>
      </c>
      <c r="S3157" s="20">
        <f t="shared" si="461"/>
        <v>2.2433930099999999E-2</v>
      </c>
      <c r="T3157" s="20">
        <v>2.8752579899999996E-4</v>
      </c>
      <c r="U3157" s="20">
        <v>8.4773447200000001E-3</v>
      </c>
      <c r="V3157" s="20">
        <f t="shared" si="461"/>
        <v>0.10563818680000001</v>
      </c>
      <c r="W3157" s="20">
        <f>SUM(W3153:W3156)</f>
        <v>29.507196790000002</v>
      </c>
      <c r="X3157" s="20">
        <f t="shared" si="461"/>
        <v>90.465713999999991</v>
      </c>
      <c r="Y3157" s="20">
        <f t="shared" si="461"/>
        <v>2.4557862569999998</v>
      </c>
      <c r="Z3157" s="20">
        <f t="shared" si="461"/>
        <v>36.527574600000001</v>
      </c>
      <c r="AA3157" s="22">
        <v>1.2096751299999998E-5</v>
      </c>
    </row>
    <row r="3158" spans="1:27" x14ac:dyDescent="0.25">
      <c r="A3158" s="9">
        <v>4032</v>
      </c>
      <c r="B3158" s="1">
        <v>4032</v>
      </c>
      <c r="C3158" s="1" t="s">
        <v>87</v>
      </c>
      <c r="D3158" s="1" t="s">
        <v>302</v>
      </c>
      <c r="E3158" s="1" t="s">
        <v>872</v>
      </c>
      <c r="F3158" s="1" t="s">
        <v>873</v>
      </c>
      <c r="G3158" s="10" t="s">
        <v>3350</v>
      </c>
      <c r="H3158" s="18" t="s">
        <v>2638</v>
      </c>
      <c r="I3158" s="1" t="s">
        <v>87</v>
      </c>
      <c r="J3158" s="10" t="s">
        <v>302</v>
      </c>
      <c r="K3158" s="16">
        <v>4.6078787000000003E-2</v>
      </c>
      <c r="L3158" s="21">
        <v>0.27457133</v>
      </c>
      <c r="M3158" s="26">
        <v>2.6232764999999999E-8</v>
      </c>
      <c r="N3158" s="20">
        <v>1.8140814000000002E-2</v>
      </c>
      <c r="O3158" s="20">
        <v>1.0609312000000001E-3</v>
      </c>
      <c r="P3158" s="20">
        <v>2.9408474999999997E-8</v>
      </c>
      <c r="Q3158" s="20">
        <v>1.8635965000000001E-8</v>
      </c>
      <c r="R3158" s="20">
        <v>5.4430904000000002E-10</v>
      </c>
      <c r="S3158" s="20">
        <v>3.9822240000000004E-3</v>
      </c>
      <c r="T3158" s="20">
        <v>7.729421000000001E-5</v>
      </c>
      <c r="U3158" s="20">
        <v>2.6419611E-3</v>
      </c>
      <c r="V3158" s="20">
        <v>1.7926252E-2</v>
      </c>
      <c r="W3158" s="20">
        <v>5.9433416000000001</v>
      </c>
      <c r="X3158" s="20">
        <v>47.174123000000002</v>
      </c>
      <c r="Y3158" s="20">
        <v>0.55178313000000001</v>
      </c>
      <c r="Z3158" s="20">
        <v>2.288732</v>
      </c>
      <c r="AA3158" s="22">
        <v>1.6888064E-6</v>
      </c>
    </row>
    <row r="3159" spans="1:27" x14ac:dyDescent="0.25">
      <c r="A3159" s="9">
        <v>4032</v>
      </c>
      <c r="B3159" s="1">
        <v>4032</v>
      </c>
      <c r="C3159" s="1" t="s">
        <v>87</v>
      </c>
      <c r="D3159" s="1" t="s">
        <v>302</v>
      </c>
      <c r="E3159" s="1" t="s">
        <v>872</v>
      </c>
      <c r="F3159" s="1" t="s">
        <v>873</v>
      </c>
      <c r="G3159" s="10" t="s">
        <v>3426</v>
      </c>
      <c r="H3159" s="18" t="s">
        <v>2638</v>
      </c>
      <c r="I3159" s="1" t="s">
        <v>87</v>
      </c>
      <c r="J3159" s="10" t="s">
        <v>302</v>
      </c>
      <c r="K3159" s="16">
        <v>4.0892104999999998E-2</v>
      </c>
      <c r="L3159" s="21">
        <v>0.24908438999999999</v>
      </c>
      <c r="M3159" s="26">
        <v>2.9684377000000001E-8</v>
      </c>
      <c r="N3159" s="20">
        <v>2.5411584000000001E-2</v>
      </c>
      <c r="O3159" s="20">
        <v>1.0028023E-3</v>
      </c>
      <c r="P3159" s="20">
        <v>2.1509145999999998E-8</v>
      </c>
      <c r="Q3159" s="20">
        <v>1.4810453E-8</v>
      </c>
      <c r="R3159" s="20">
        <v>3.5485059000000001E-10</v>
      </c>
      <c r="S3159" s="20">
        <v>2.9038320999999999E-3</v>
      </c>
      <c r="T3159" s="20">
        <v>4.7733201999999998E-5</v>
      </c>
      <c r="U3159" s="20">
        <v>1.7197845E-3</v>
      </c>
      <c r="V3159" s="20">
        <v>1.1903555E-2</v>
      </c>
      <c r="W3159" s="20">
        <v>4.9348672000000002</v>
      </c>
      <c r="X3159" s="20">
        <v>31.034658</v>
      </c>
      <c r="Y3159" s="20">
        <v>1.0725393000000001</v>
      </c>
      <c r="Z3159" s="20">
        <v>2.4530436999999998</v>
      </c>
      <c r="AA3159" s="22">
        <v>1.4206207999999999E-6</v>
      </c>
    </row>
    <row r="3160" spans="1:27" x14ac:dyDescent="0.25">
      <c r="A3160" s="9">
        <v>4032</v>
      </c>
      <c r="B3160" s="1">
        <v>4032</v>
      </c>
      <c r="C3160" s="1" t="s">
        <v>87</v>
      </c>
      <c r="D3160" s="1" t="s">
        <v>302</v>
      </c>
      <c r="E3160" s="1" t="s">
        <v>872</v>
      </c>
      <c r="F3160" s="1" t="s">
        <v>873</v>
      </c>
      <c r="G3160" s="10" t="s">
        <v>3545</v>
      </c>
      <c r="H3160" s="18" t="s">
        <v>2638</v>
      </c>
      <c r="I3160" s="1" t="s">
        <v>87</v>
      </c>
      <c r="J3160" s="10" t="s">
        <v>302</v>
      </c>
      <c r="K3160" s="16">
        <v>0.15633233499999999</v>
      </c>
      <c r="L3160" s="21">
        <v>1.0725277600000001</v>
      </c>
      <c r="M3160" s="26">
        <v>1.1743678299999999E-7</v>
      </c>
      <c r="N3160" s="20">
        <v>1.65822139</v>
      </c>
      <c r="O3160" s="20">
        <v>2.9544880199999998E-3</v>
      </c>
      <c r="P3160" s="20">
        <v>4.5480482300000001E-8</v>
      </c>
      <c r="Q3160" s="20">
        <v>1.2754050299999999E-8</v>
      </c>
      <c r="R3160" s="20">
        <v>6.0273322999999996E-10</v>
      </c>
      <c r="S3160" s="20">
        <v>4.0276621699999998E-3</v>
      </c>
      <c r="T3160" s="20">
        <v>2.3354262599999999E-4</v>
      </c>
      <c r="U3160" s="20">
        <v>1.2930752200000001E-3</v>
      </c>
      <c r="V3160" s="20">
        <v>9.0895660299999993E-3</v>
      </c>
      <c r="W3160" s="20">
        <v>4.4325261999999999</v>
      </c>
      <c r="X3160" s="20">
        <v>5.4537238300000004</v>
      </c>
      <c r="Y3160" s="20">
        <v>0.56266285199999999</v>
      </c>
      <c r="Z3160" s="20">
        <v>47.759669699999996</v>
      </c>
      <c r="AA3160" s="22">
        <v>1.1759810109999999E-5</v>
      </c>
    </row>
    <row r="3161" spans="1:27" x14ac:dyDescent="0.25">
      <c r="A3161" s="9">
        <v>4032</v>
      </c>
      <c r="B3161" s="1">
        <v>4032</v>
      </c>
      <c r="C3161" s="1" t="s">
        <v>87</v>
      </c>
      <c r="D3161" s="1" t="s">
        <v>302</v>
      </c>
      <c r="E3161" s="1" t="s">
        <v>872</v>
      </c>
      <c r="F3161" s="1" t="s">
        <v>873</v>
      </c>
      <c r="G3161" s="10" t="s">
        <v>0</v>
      </c>
      <c r="H3161" s="18" t="s">
        <v>2638</v>
      </c>
      <c r="I3161" s="1" t="s">
        <v>87</v>
      </c>
      <c r="J3161" s="10" t="s">
        <v>302</v>
      </c>
      <c r="K3161" s="16">
        <f t="shared" ref="K3161:Z3161" si="462">SUM(K3158:K3160)</f>
        <v>0.24330322699999998</v>
      </c>
      <c r="L3161" s="21">
        <f t="shared" si="462"/>
        <v>1.5961834800000001</v>
      </c>
      <c r="M3161" s="26">
        <v>1.7335392499999997E-7</v>
      </c>
      <c r="N3161" s="20">
        <f t="shared" si="462"/>
        <v>1.7017737880000001</v>
      </c>
      <c r="O3161" s="20">
        <v>5.0182215199999994E-3</v>
      </c>
      <c r="P3161" s="20">
        <v>9.6398103299999989E-8</v>
      </c>
      <c r="Q3161" s="20">
        <v>4.6200468300000005E-8</v>
      </c>
      <c r="R3161" s="20">
        <v>1.50189286E-9</v>
      </c>
      <c r="S3161" s="20">
        <f t="shared" si="462"/>
        <v>1.0913718270000001E-2</v>
      </c>
      <c r="T3161" s="20">
        <v>3.5857003799999996E-4</v>
      </c>
      <c r="U3161" s="20">
        <v>5.6548208199999998E-3</v>
      </c>
      <c r="V3161" s="20">
        <f t="shared" si="462"/>
        <v>3.8919373029999996E-2</v>
      </c>
      <c r="W3161" s="20">
        <f>SUM(W3158:W3160)</f>
        <v>15.310734999999999</v>
      </c>
      <c r="X3161" s="20">
        <f t="shared" si="462"/>
        <v>83.662504830000003</v>
      </c>
      <c r="Y3161" s="20">
        <f t="shared" si="462"/>
        <v>2.1869852820000002</v>
      </c>
      <c r="Z3161" s="20">
        <f t="shared" si="462"/>
        <v>52.501445399999994</v>
      </c>
      <c r="AA3161" s="22">
        <v>1.4869237309999999E-5</v>
      </c>
    </row>
    <row r="3162" spans="1:27" x14ac:dyDescent="0.25">
      <c r="A3162" s="9">
        <v>20265</v>
      </c>
      <c r="B3162" s="1">
        <v>20265</v>
      </c>
      <c r="C3162" s="1" t="s">
        <v>87</v>
      </c>
      <c r="D3162" s="1" t="s">
        <v>123</v>
      </c>
      <c r="E3162" s="1" t="s">
        <v>2024</v>
      </c>
      <c r="F3162" s="1" t="s">
        <v>2025</v>
      </c>
      <c r="G3162" s="10" t="s">
        <v>3344</v>
      </c>
      <c r="H3162" s="18" t="s">
        <v>3204</v>
      </c>
      <c r="I3162" s="1" t="s">
        <v>87</v>
      </c>
      <c r="J3162" s="10" t="s">
        <v>123</v>
      </c>
      <c r="K3162" s="16">
        <v>1.3187276E-2</v>
      </c>
      <c r="L3162" s="21">
        <v>4.7467571E-2</v>
      </c>
      <c r="M3162" s="26">
        <v>6.2940940000000002E-9</v>
      </c>
      <c r="N3162" s="20">
        <v>1.1359737999999999E-2</v>
      </c>
      <c r="O3162" s="20">
        <v>1.8871607000000001E-4</v>
      </c>
      <c r="P3162" s="20">
        <v>3.9503078999999995E-9</v>
      </c>
      <c r="Q3162" s="20">
        <v>2.7497695E-9</v>
      </c>
      <c r="R3162" s="20">
        <v>5.8792202999999997E-11</v>
      </c>
      <c r="S3162" s="20">
        <v>4.9787289000000003E-4</v>
      </c>
      <c r="T3162" s="20">
        <v>1.2518381E-5</v>
      </c>
      <c r="U3162" s="20">
        <v>4.0010676000000001E-4</v>
      </c>
      <c r="V3162" s="20">
        <v>1.5398234E-3</v>
      </c>
      <c r="W3162" s="20">
        <v>5.9149567000000003</v>
      </c>
      <c r="X3162" s="20">
        <v>2.8335903999999998</v>
      </c>
      <c r="Y3162" s="20">
        <v>0.67409560000000002</v>
      </c>
      <c r="Z3162" s="20">
        <v>0.69650873000000002</v>
      </c>
      <c r="AA3162" s="22">
        <v>4.7718744999999996E-7</v>
      </c>
    </row>
    <row r="3163" spans="1:27" x14ac:dyDescent="0.25">
      <c r="A3163" s="9">
        <v>20265</v>
      </c>
      <c r="B3163" s="1">
        <v>20265</v>
      </c>
      <c r="C3163" s="1" t="s">
        <v>87</v>
      </c>
      <c r="D3163" s="1" t="s">
        <v>123</v>
      </c>
      <c r="E3163" s="1" t="s">
        <v>2024</v>
      </c>
      <c r="F3163" s="1" t="s">
        <v>2025</v>
      </c>
      <c r="G3163" s="10" t="s">
        <v>3406</v>
      </c>
      <c r="H3163" s="18" t="s">
        <v>3204</v>
      </c>
      <c r="I3163" s="1" t="s">
        <v>87</v>
      </c>
      <c r="J3163" s="10" t="s">
        <v>123</v>
      </c>
      <c r="K3163" s="16">
        <v>1.5710465E-2</v>
      </c>
      <c r="L3163" s="21">
        <v>6.4406185000000005E-2</v>
      </c>
      <c r="M3163" s="26">
        <v>7.4532063000000002E-9</v>
      </c>
      <c r="N3163" s="20">
        <v>1.3081061999999999E-2</v>
      </c>
      <c r="O3163" s="20">
        <v>2.3223104000000001E-4</v>
      </c>
      <c r="P3163" s="20">
        <v>4.8711555000000002E-9</v>
      </c>
      <c r="Q3163" s="20">
        <v>3.2205981999999997E-9</v>
      </c>
      <c r="R3163" s="20">
        <v>6.9571310999999999E-11</v>
      </c>
      <c r="S3163" s="20">
        <v>6.1677811999999996E-4</v>
      </c>
      <c r="T3163" s="20">
        <v>1.6268464E-5</v>
      </c>
      <c r="U3163" s="20">
        <v>4.7670348000000001E-4</v>
      </c>
      <c r="V3163" s="20">
        <v>1.9580959999999999E-3</v>
      </c>
      <c r="W3163" s="20">
        <v>6.9838429</v>
      </c>
      <c r="X3163" s="20">
        <v>3.2558994000000001</v>
      </c>
      <c r="Y3163" s="20">
        <v>0.77005003000000005</v>
      </c>
      <c r="Z3163" s="20">
        <v>0.81809774999999996</v>
      </c>
      <c r="AA3163" s="22">
        <v>5.4998039000000004E-7</v>
      </c>
    </row>
    <row r="3164" spans="1:27" x14ac:dyDescent="0.25">
      <c r="A3164" s="9">
        <v>20265</v>
      </c>
      <c r="B3164" s="1">
        <v>20265</v>
      </c>
      <c r="C3164" s="1" t="s">
        <v>87</v>
      </c>
      <c r="D3164" s="1" t="s">
        <v>123</v>
      </c>
      <c r="E3164" s="1" t="s">
        <v>2024</v>
      </c>
      <c r="F3164" s="1" t="s">
        <v>2025</v>
      </c>
      <c r="G3164" s="10" t="s">
        <v>3348</v>
      </c>
      <c r="H3164" s="18" t="s">
        <v>3204</v>
      </c>
      <c r="I3164" s="1" t="s">
        <v>87</v>
      </c>
      <c r="J3164" s="10" t="s">
        <v>123</v>
      </c>
      <c r="K3164" s="16">
        <v>1.879403E-2</v>
      </c>
      <c r="L3164" s="21">
        <v>8.8448008999999994E-2</v>
      </c>
      <c r="M3164" s="26">
        <v>9.8594225999999999E-9</v>
      </c>
      <c r="N3164" s="20">
        <v>1.1454138000000001E-2</v>
      </c>
      <c r="O3164" s="20">
        <v>4.2143550999999997E-4</v>
      </c>
      <c r="P3164" s="20">
        <v>7.7055361000000007E-9</v>
      </c>
      <c r="Q3164" s="20">
        <v>4.5000669000000004E-9</v>
      </c>
      <c r="R3164" s="20">
        <v>1.3340201000000001E-10</v>
      </c>
      <c r="S3164" s="20">
        <v>9.2707751000000002E-4</v>
      </c>
      <c r="T3164" s="20">
        <v>1.8074218E-5</v>
      </c>
      <c r="U3164" s="20">
        <v>5.5868563000000004E-4</v>
      </c>
      <c r="V3164" s="20">
        <v>4.0863091000000002E-3</v>
      </c>
      <c r="W3164" s="20">
        <v>1.0621788000000001</v>
      </c>
      <c r="X3164" s="20">
        <v>2.9290006000000002</v>
      </c>
      <c r="Y3164" s="20">
        <v>1.0171214</v>
      </c>
      <c r="Z3164" s="20">
        <v>1.228596</v>
      </c>
      <c r="AA3164" s="22">
        <v>7.5848450999999995E-7</v>
      </c>
    </row>
    <row r="3165" spans="1:27" x14ac:dyDescent="0.25">
      <c r="A3165" s="9">
        <v>20265</v>
      </c>
      <c r="B3165" s="1">
        <v>20265</v>
      </c>
      <c r="C3165" s="1" t="s">
        <v>87</v>
      </c>
      <c r="D3165" s="1" t="s">
        <v>123</v>
      </c>
      <c r="E3165" s="1" t="s">
        <v>2024</v>
      </c>
      <c r="F3165" s="1" t="s">
        <v>2025</v>
      </c>
      <c r="G3165" s="10" t="s">
        <v>3545</v>
      </c>
      <c r="H3165" s="18" t="s">
        <v>3204</v>
      </c>
      <c r="I3165" s="1" t="s">
        <v>87</v>
      </c>
      <c r="J3165" s="10" t="s">
        <v>123</v>
      </c>
      <c r="K3165" s="16">
        <v>6.6965395000000011E-2</v>
      </c>
      <c r="L3165" s="21">
        <v>0.52733328099999999</v>
      </c>
      <c r="M3165" s="26">
        <v>6.4800431099999995E-8</v>
      </c>
      <c r="N3165" s="20">
        <v>0.62947887999999996</v>
      </c>
      <c r="O3165" s="20">
        <v>1.3291157100000001E-3</v>
      </c>
      <c r="P3165" s="20">
        <v>2.2135044499999999E-8</v>
      </c>
      <c r="Q3165" s="20">
        <v>5.4497573999999996E-9</v>
      </c>
      <c r="R3165" s="20">
        <v>2.6373496700000001E-10</v>
      </c>
      <c r="S3165" s="20">
        <v>1.7138418600000001E-3</v>
      </c>
      <c r="T3165" s="20">
        <v>7.1938247000000004E-5</v>
      </c>
      <c r="U3165" s="20">
        <v>6.4168550999999993E-4</v>
      </c>
      <c r="V3165" s="20">
        <v>4.1692631599999997E-3</v>
      </c>
      <c r="W3165" s="20">
        <v>2.13079244</v>
      </c>
      <c r="X3165" s="20">
        <v>2.10271016</v>
      </c>
      <c r="Y3165" s="20">
        <v>0.18722466500000001</v>
      </c>
      <c r="Z3165" s="20">
        <v>20.294099299999999</v>
      </c>
      <c r="AA3165" s="22">
        <v>4.5597896499999995E-6</v>
      </c>
    </row>
    <row r="3166" spans="1:27" x14ac:dyDescent="0.25">
      <c r="A3166" s="9">
        <v>20265</v>
      </c>
      <c r="B3166" s="1">
        <v>20265</v>
      </c>
      <c r="C3166" s="1" t="s">
        <v>87</v>
      </c>
      <c r="D3166" s="1" t="s">
        <v>123</v>
      </c>
      <c r="E3166" s="1" t="s">
        <v>2024</v>
      </c>
      <c r="F3166" s="1" t="s">
        <v>2025</v>
      </c>
      <c r="G3166" s="10" t="s">
        <v>0</v>
      </c>
      <c r="H3166" s="18" t="s">
        <v>3204</v>
      </c>
      <c r="I3166" s="1" t="s">
        <v>87</v>
      </c>
      <c r="J3166" s="10" t="s">
        <v>123</v>
      </c>
      <c r="K3166" s="16">
        <f t="shared" ref="K3166:Z3166" si="463">SUM(K3162:K3165)</f>
        <v>0.114657166</v>
      </c>
      <c r="L3166" s="21">
        <f t="shared" si="463"/>
        <v>0.72765504599999997</v>
      </c>
      <c r="M3166" s="26">
        <v>8.8407153999999995E-8</v>
      </c>
      <c r="N3166" s="20">
        <f t="shared" si="463"/>
        <v>0.66537381799999995</v>
      </c>
      <c r="O3166" s="20">
        <v>2.17149833E-3</v>
      </c>
      <c r="P3166" s="20">
        <v>3.8662044E-8</v>
      </c>
      <c r="Q3166" s="20">
        <v>1.5920191999999998E-8</v>
      </c>
      <c r="R3166" s="20">
        <v>5.2550049099999995E-10</v>
      </c>
      <c r="S3166" s="20">
        <f t="shared" si="463"/>
        <v>3.75557038E-3</v>
      </c>
      <c r="T3166" s="20">
        <v>1.1879930999999999E-4</v>
      </c>
      <c r="U3166" s="20">
        <v>2.0771813799999998E-3</v>
      </c>
      <c r="V3166" s="20">
        <f t="shared" si="463"/>
        <v>1.175349166E-2</v>
      </c>
      <c r="W3166" s="20">
        <f>SUM(W3162:W3165)</f>
        <v>16.091770839999999</v>
      </c>
      <c r="X3166" s="20">
        <f t="shared" si="463"/>
        <v>11.121200560000002</v>
      </c>
      <c r="Y3166" s="20">
        <f t="shared" si="463"/>
        <v>2.6484916950000001</v>
      </c>
      <c r="Z3166" s="20">
        <f t="shared" si="463"/>
        <v>23.03730178</v>
      </c>
      <c r="AA3166" s="22">
        <v>6.3454420000000002E-6</v>
      </c>
    </row>
    <row r="3167" spans="1:27" x14ac:dyDescent="0.25">
      <c r="A3167" s="9">
        <v>20258</v>
      </c>
      <c r="B3167" s="1">
        <v>20258</v>
      </c>
      <c r="C3167" s="1" t="s">
        <v>87</v>
      </c>
      <c r="D3167" s="1" t="s">
        <v>123</v>
      </c>
      <c r="E3167" s="1" t="s">
        <v>2138</v>
      </c>
      <c r="F3167" s="1" t="s">
        <v>2139</v>
      </c>
      <c r="G3167" s="10" t="s">
        <v>3333</v>
      </c>
      <c r="H3167" s="18" t="s">
        <v>3261</v>
      </c>
      <c r="I3167" s="1" t="s">
        <v>87</v>
      </c>
      <c r="J3167" s="10" t="s">
        <v>123</v>
      </c>
      <c r="K3167" s="16">
        <v>1.5450589000000001E-2</v>
      </c>
      <c r="L3167" s="21">
        <v>0.16149126999999999</v>
      </c>
      <c r="M3167" s="26">
        <v>3.8118663000000001E-9</v>
      </c>
      <c r="N3167" s="20">
        <v>1.1183088000000001E-2</v>
      </c>
      <c r="O3167" s="20">
        <v>2.6098418000000001E-4</v>
      </c>
      <c r="P3167" s="20">
        <v>1.2237202999999998E-8</v>
      </c>
      <c r="Q3167" s="20">
        <v>3.8920579999999997E-9</v>
      </c>
      <c r="R3167" s="20">
        <v>1.0487607E-10</v>
      </c>
      <c r="S3167" s="20">
        <v>1.8167459999999999E-3</v>
      </c>
      <c r="T3167" s="20">
        <v>1.7774719000000003E-5</v>
      </c>
      <c r="U3167" s="20">
        <v>5.8659444000000005E-4</v>
      </c>
      <c r="V3167" s="20">
        <v>7.8930428999999993E-3</v>
      </c>
      <c r="W3167" s="20">
        <v>1.8341273</v>
      </c>
      <c r="X3167" s="20">
        <v>9.8913250000000001</v>
      </c>
      <c r="Y3167" s="20">
        <v>5.2125556000000003E-2</v>
      </c>
      <c r="Z3167" s="20">
        <v>0.48314886000000001</v>
      </c>
      <c r="AA3167" s="22">
        <v>4.2765832999999993E-7</v>
      </c>
    </row>
    <row r="3168" spans="1:27" x14ac:dyDescent="0.25">
      <c r="A3168" s="9">
        <v>20258</v>
      </c>
      <c r="B3168" s="1">
        <v>20258</v>
      </c>
      <c r="C3168" s="1" t="s">
        <v>87</v>
      </c>
      <c r="D3168" s="1" t="s">
        <v>123</v>
      </c>
      <c r="E3168" s="1" t="s">
        <v>2138</v>
      </c>
      <c r="F3168" s="1" t="s">
        <v>2139</v>
      </c>
      <c r="G3168" s="10" t="s">
        <v>3344</v>
      </c>
      <c r="H3168" s="18" t="s">
        <v>3261</v>
      </c>
      <c r="I3168" s="1" t="s">
        <v>87</v>
      </c>
      <c r="J3168" s="10" t="s">
        <v>123</v>
      </c>
      <c r="K3168" s="16">
        <v>2.7855036E-2</v>
      </c>
      <c r="L3168" s="21">
        <v>0.10026414</v>
      </c>
      <c r="M3168" s="26">
        <v>1.3294802000000001E-8</v>
      </c>
      <c r="N3168" s="20">
        <v>2.3994791000000001E-2</v>
      </c>
      <c r="O3168" s="20">
        <v>3.9861857E-4</v>
      </c>
      <c r="P3168" s="20">
        <v>8.3441016999999995E-9</v>
      </c>
      <c r="Q3168" s="20">
        <v>5.8082451000000002E-9</v>
      </c>
      <c r="R3168" s="20">
        <v>1.2418478E-10</v>
      </c>
      <c r="S3168" s="20">
        <v>1.0516401E-3</v>
      </c>
      <c r="T3168" s="20">
        <v>2.6442152000000001E-5</v>
      </c>
      <c r="U3168" s="20">
        <v>8.4513199E-4</v>
      </c>
      <c r="V3168" s="20">
        <v>3.2525169999999999E-3</v>
      </c>
      <c r="W3168" s="20">
        <v>12.493963000000001</v>
      </c>
      <c r="X3168" s="20">
        <v>5.9852971999999998</v>
      </c>
      <c r="Y3168" s="20">
        <v>1.4238693</v>
      </c>
      <c r="Z3168" s="20">
        <v>1.4712118000000001</v>
      </c>
      <c r="AA3168" s="22">
        <v>1.0079469E-6</v>
      </c>
    </row>
    <row r="3169" spans="1:27" x14ac:dyDescent="0.25">
      <c r="A3169" s="9">
        <v>20258</v>
      </c>
      <c r="B3169" s="1">
        <v>20258</v>
      </c>
      <c r="C3169" s="1" t="s">
        <v>87</v>
      </c>
      <c r="D3169" s="1" t="s">
        <v>123</v>
      </c>
      <c r="E3169" s="1" t="s">
        <v>2138</v>
      </c>
      <c r="F3169" s="1" t="s">
        <v>2139</v>
      </c>
      <c r="G3169" s="10" t="s">
        <v>3341</v>
      </c>
      <c r="H3169" s="18" t="s">
        <v>3261</v>
      </c>
      <c r="I3169" s="1" t="s">
        <v>87</v>
      </c>
      <c r="J3169" s="10" t="s">
        <v>123</v>
      </c>
      <c r="K3169" s="16">
        <v>4.8626379999999999E-3</v>
      </c>
      <c r="L3169" s="21">
        <v>4.6325650000000003E-2</v>
      </c>
      <c r="M3169" s="26">
        <v>1.3414414999999999E-9</v>
      </c>
      <c r="N3169" s="20">
        <v>6.2654627999999997E-3</v>
      </c>
      <c r="O3169" s="20">
        <v>7.8362005E-5</v>
      </c>
      <c r="P3169" s="20">
        <v>3.4083426999999995E-9</v>
      </c>
      <c r="Q3169" s="20">
        <v>1.1919527E-9</v>
      </c>
      <c r="R3169" s="20">
        <v>3.6292706999999997E-11</v>
      </c>
      <c r="S3169" s="20">
        <v>5.0363370999999995E-4</v>
      </c>
      <c r="T3169" s="20">
        <v>6.5036086999999997E-6</v>
      </c>
      <c r="U3169" s="20">
        <v>1.5895188000000001E-4</v>
      </c>
      <c r="V3169" s="20">
        <v>2.1186515999999998E-3</v>
      </c>
      <c r="W3169" s="20">
        <v>0.51393544000000002</v>
      </c>
      <c r="X3169" s="20">
        <v>2.6404573999999998</v>
      </c>
      <c r="Y3169" s="20">
        <v>9.0855730999999992E-3</v>
      </c>
      <c r="Z3169" s="20">
        <v>0.23709089999999999</v>
      </c>
      <c r="AA3169" s="22">
        <v>4.3218981000000001E-7</v>
      </c>
    </row>
    <row r="3170" spans="1:27" x14ac:dyDescent="0.25">
      <c r="A3170" s="9">
        <v>20258</v>
      </c>
      <c r="B3170" s="1">
        <v>20258</v>
      </c>
      <c r="C3170" s="1" t="s">
        <v>87</v>
      </c>
      <c r="D3170" s="1" t="s">
        <v>123</v>
      </c>
      <c r="E3170" s="1" t="s">
        <v>2138</v>
      </c>
      <c r="F3170" s="1" t="s">
        <v>2139</v>
      </c>
      <c r="G3170" s="10" t="s">
        <v>3347</v>
      </c>
      <c r="H3170" s="18" t="s">
        <v>3261</v>
      </c>
      <c r="I3170" s="1" t="s">
        <v>87</v>
      </c>
      <c r="J3170" s="10" t="s">
        <v>123</v>
      </c>
      <c r="K3170" s="16">
        <v>6.4224391999999995E-3</v>
      </c>
      <c r="L3170" s="21">
        <v>2.3117556000000001E-2</v>
      </c>
      <c r="M3170" s="26">
        <v>3.0653364000000002E-9</v>
      </c>
      <c r="N3170" s="20">
        <v>5.5323958000000001E-3</v>
      </c>
      <c r="O3170" s="20">
        <v>9.1908101000000005E-5</v>
      </c>
      <c r="P3170" s="20">
        <v>1.9238706000000001E-9</v>
      </c>
      <c r="Q3170" s="20">
        <v>1.3391870000000001E-9</v>
      </c>
      <c r="R3170" s="20">
        <v>2.8632854999999999E-11</v>
      </c>
      <c r="S3170" s="20">
        <v>2.4247301000000001E-4</v>
      </c>
      <c r="T3170" s="20">
        <v>6.0966754000000001E-6</v>
      </c>
      <c r="U3170" s="20">
        <v>1.9485915000000002E-4</v>
      </c>
      <c r="V3170" s="20">
        <v>7.4992158000000003E-4</v>
      </c>
      <c r="W3170" s="20">
        <v>2.8806897999999999</v>
      </c>
      <c r="X3170" s="20">
        <v>1.3800091999999999</v>
      </c>
      <c r="Y3170" s="20">
        <v>0.32829661999999998</v>
      </c>
      <c r="Z3170" s="20">
        <v>0.33921222000000001</v>
      </c>
      <c r="AA3170" s="22">
        <v>2.3239882999999998E-7</v>
      </c>
    </row>
    <row r="3171" spans="1:27" x14ac:dyDescent="0.25">
      <c r="A3171" s="9">
        <v>20258</v>
      </c>
      <c r="B3171" s="1">
        <v>20258</v>
      </c>
      <c r="C3171" s="1" t="s">
        <v>87</v>
      </c>
      <c r="D3171" s="1" t="s">
        <v>123</v>
      </c>
      <c r="E3171" s="1" t="s">
        <v>2138</v>
      </c>
      <c r="F3171" s="1" t="s">
        <v>2139</v>
      </c>
      <c r="G3171" s="10" t="s">
        <v>3348</v>
      </c>
      <c r="H3171" s="18" t="s">
        <v>3261</v>
      </c>
      <c r="I3171" s="1" t="s">
        <v>87</v>
      </c>
      <c r="J3171" s="10" t="s">
        <v>123</v>
      </c>
      <c r="K3171" s="16">
        <v>9.1060905000000004E-3</v>
      </c>
      <c r="L3171" s="21">
        <v>4.2854862000000001E-2</v>
      </c>
      <c r="M3171" s="26">
        <v>4.7770910999999988E-9</v>
      </c>
      <c r="N3171" s="20">
        <v>5.5497630999999997E-3</v>
      </c>
      <c r="O3171" s="20">
        <v>2.0419409000000004E-4</v>
      </c>
      <c r="P3171" s="20">
        <v>3.7334891999999998E-9</v>
      </c>
      <c r="Q3171" s="20">
        <v>2.1803741000000001E-9</v>
      </c>
      <c r="R3171" s="20">
        <v>6.4635989999999995E-11</v>
      </c>
      <c r="S3171" s="20">
        <v>4.4918794000000002E-4</v>
      </c>
      <c r="T3171" s="20">
        <v>8.7573267000000007E-6</v>
      </c>
      <c r="U3171" s="20">
        <v>2.7069456999999998E-4</v>
      </c>
      <c r="V3171" s="20">
        <v>1.9799000000000001E-3</v>
      </c>
      <c r="W3171" s="20">
        <v>0.51464728000000004</v>
      </c>
      <c r="X3171" s="20">
        <v>1.4191605</v>
      </c>
      <c r="Y3171" s="20">
        <v>0.49281604000000001</v>
      </c>
      <c r="Z3171" s="20">
        <v>0.59527976999999999</v>
      </c>
      <c r="AA3171" s="22">
        <v>3.6750119999999993E-7</v>
      </c>
    </row>
    <row r="3172" spans="1:27" x14ac:dyDescent="0.25">
      <c r="A3172" s="9">
        <v>20258</v>
      </c>
      <c r="B3172" s="1">
        <v>20258</v>
      </c>
      <c r="C3172" s="1" t="s">
        <v>87</v>
      </c>
      <c r="D3172" s="1" t="s">
        <v>123</v>
      </c>
      <c r="E3172" s="1" t="s">
        <v>2138</v>
      </c>
      <c r="F3172" s="1" t="s">
        <v>2139</v>
      </c>
      <c r="G3172" s="10" t="s">
        <v>3545</v>
      </c>
      <c r="H3172" s="18" t="s">
        <v>3261</v>
      </c>
      <c r="I3172" s="1" t="s">
        <v>87</v>
      </c>
      <c r="J3172" s="10" t="s">
        <v>123</v>
      </c>
      <c r="K3172" s="16">
        <v>7.8683586E-2</v>
      </c>
      <c r="L3172" s="21">
        <v>0.60443994999999995</v>
      </c>
      <c r="M3172" s="26">
        <v>7.2631823999999995E-8</v>
      </c>
      <c r="N3172" s="20">
        <v>0.73837573000000001</v>
      </c>
      <c r="O3172" s="20">
        <v>1.5708291800000001E-3</v>
      </c>
      <c r="P3172" s="20">
        <v>2.8347709E-8</v>
      </c>
      <c r="Q3172" s="20">
        <v>7.9901382000000001E-9</v>
      </c>
      <c r="R3172" s="20">
        <v>2.8201270000000002E-10</v>
      </c>
      <c r="S3172" s="20">
        <v>2.5891622E-3</v>
      </c>
      <c r="T3172" s="20">
        <v>7.3501627000000002E-5</v>
      </c>
      <c r="U3172" s="20">
        <v>1.2758746599999999E-3</v>
      </c>
      <c r="V3172" s="20">
        <v>7.8015826000000007E-3</v>
      </c>
      <c r="W3172" s="20">
        <v>2.1713695799999999</v>
      </c>
      <c r="X3172" s="20">
        <v>4.7689519999999996</v>
      </c>
      <c r="Y3172" s="20">
        <v>0.19077571999999998</v>
      </c>
      <c r="Z3172" s="20">
        <v>23.390624000000003</v>
      </c>
      <c r="AA3172" s="22">
        <v>4.2833188099999996E-6</v>
      </c>
    </row>
    <row r="3173" spans="1:27" x14ac:dyDescent="0.25">
      <c r="A3173" s="9">
        <v>20258</v>
      </c>
      <c r="B3173" s="1">
        <v>20258</v>
      </c>
      <c r="C3173" s="1" t="s">
        <v>87</v>
      </c>
      <c r="D3173" s="1" t="s">
        <v>123</v>
      </c>
      <c r="E3173" s="1" t="s">
        <v>2138</v>
      </c>
      <c r="F3173" s="1" t="s">
        <v>2139</v>
      </c>
      <c r="G3173" s="10" t="s">
        <v>0</v>
      </c>
      <c r="H3173" s="18" t="s">
        <v>3261</v>
      </c>
      <c r="I3173" s="1" t="s">
        <v>87</v>
      </c>
      <c r="J3173" s="10" t="s">
        <v>123</v>
      </c>
      <c r="K3173" s="16">
        <f t="shared" ref="K3173:Z3173" si="464">SUM(K3167:K3172)</f>
        <v>0.1423803787</v>
      </c>
      <c r="L3173" s="21">
        <f t="shared" si="464"/>
        <v>0.97849342799999994</v>
      </c>
      <c r="M3173" s="26">
        <v>9.8922361299999988E-8</v>
      </c>
      <c r="N3173" s="20">
        <f t="shared" si="464"/>
        <v>0.79090123070000007</v>
      </c>
      <c r="O3173" s="20">
        <v>2.6048961260000001E-3</v>
      </c>
      <c r="P3173" s="20">
        <v>5.7994716199999996E-8</v>
      </c>
      <c r="Q3173" s="20">
        <v>2.2401955100000002E-8</v>
      </c>
      <c r="R3173" s="20">
        <v>6.4063510200000005E-10</v>
      </c>
      <c r="S3173" s="20">
        <f t="shared" si="464"/>
        <v>6.6528429600000005E-3</v>
      </c>
      <c r="T3173" s="20">
        <v>1.3907610879999998E-4</v>
      </c>
      <c r="U3173" s="20">
        <v>3.3321066899999999E-3</v>
      </c>
      <c r="V3173" s="20">
        <f t="shared" si="464"/>
        <v>2.379561568E-2</v>
      </c>
      <c r="W3173" s="20">
        <f>SUM(W3167:W3172)</f>
        <v>20.408732399999998</v>
      </c>
      <c r="X3173" s="20">
        <f t="shared" si="464"/>
        <v>26.085201299999998</v>
      </c>
      <c r="Y3173" s="20">
        <f t="shared" si="464"/>
        <v>2.4969688090999997</v>
      </c>
      <c r="Z3173" s="20">
        <f t="shared" si="464"/>
        <v>26.516567550000001</v>
      </c>
      <c r="AA3173" s="22">
        <v>6.7510138799999998E-6</v>
      </c>
    </row>
    <row r="3174" spans="1:27" x14ac:dyDescent="0.25">
      <c r="A3174" s="9">
        <v>20497</v>
      </c>
      <c r="B3174" s="1">
        <v>20497</v>
      </c>
      <c r="C3174" s="1" t="s">
        <v>87</v>
      </c>
      <c r="D3174" s="1" t="s">
        <v>123</v>
      </c>
      <c r="E3174" s="1" t="s">
        <v>1241</v>
      </c>
      <c r="F3174" s="1" t="s">
        <v>1242</v>
      </c>
      <c r="G3174" s="10" t="s">
        <v>3344</v>
      </c>
      <c r="H3174" s="18" t="s">
        <v>2821</v>
      </c>
      <c r="I3174" s="1" t="s">
        <v>87</v>
      </c>
      <c r="J3174" s="10" t="s">
        <v>123</v>
      </c>
      <c r="K3174" s="16">
        <v>1.0394809999999999E-2</v>
      </c>
      <c r="L3174" s="21">
        <v>3.7416095000000003E-2</v>
      </c>
      <c r="M3174" s="26">
        <v>4.9612907999999989E-9</v>
      </c>
      <c r="N3174" s="20">
        <v>8.9542615999999992E-3</v>
      </c>
      <c r="O3174" s="20">
        <v>1.4875458000000001E-4</v>
      </c>
      <c r="P3174" s="20">
        <v>3.1138120999999995E-9</v>
      </c>
      <c r="Q3174" s="20">
        <v>2.1674931999999997E-9</v>
      </c>
      <c r="R3174" s="20">
        <v>4.6342685000000004E-11</v>
      </c>
      <c r="S3174" s="20">
        <v>3.9244603000000001E-4</v>
      </c>
      <c r="T3174" s="20">
        <v>9.8675562999999996E-6</v>
      </c>
      <c r="U3174" s="20">
        <v>3.1538232999999999E-4</v>
      </c>
      <c r="V3174" s="20">
        <v>1.2137588E-3</v>
      </c>
      <c r="W3174" s="20">
        <v>4.6624375000000002</v>
      </c>
      <c r="X3174" s="20">
        <v>2.2335647000000001</v>
      </c>
      <c r="Y3174" s="20">
        <v>0.53135277000000003</v>
      </c>
      <c r="Z3174" s="20">
        <v>0.54901982000000005</v>
      </c>
      <c r="AA3174" s="22">
        <v>3.7614083000000002E-7</v>
      </c>
    </row>
    <row r="3175" spans="1:27" x14ac:dyDescent="0.25">
      <c r="A3175" s="9">
        <v>20497</v>
      </c>
      <c r="B3175" s="1">
        <v>20497</v>
      </c>
      <c r="C3175" s="1" t="s">
        <v>87</v>
      </c>
      <c r="D3175" s="1" t="s">
        <v>123</v>
      </c>
      <c r="E3175" s="1" t="s">
        <v>1241</v>
      </c>
      <c r="F3175" s="1" t="s">
        <v>1242</v>
      </c>
      <c r="G3175" s="10" t="s">
        <v>3406</v>
      </c>
      <c r="H3175" s="18" t="s">
        <v>2821</v>
      </c>
      <c r="I3175" s="1" t="s">
        <v>87</v>
      </c>
      <c r="J3175" s="10" t="s">
        <v>123</v>
      </c>
      <c r="K3175" s="16">
        <v>4.9365168000000004E-3</v>
      </c>
      <c r="L3175" s="21">
        <v>2.0237607000000001E-2</v>
      </c>
      <c r="M3175" s="26">
        <v>2.3419344000000002E-9</v>
      </c>
      <c r="N3175" s="20">
        <v>4.1103101999999999E-3</v>
      </c>
      <c r="O3175" s="20">
        <v>7.2971259999999994E-5</v>
      </c>
      <c r="P3175" s="20">
        <v>1.5306065999999999E-9</v>
      </c>
      <c r="Q3175" s="20">
        <v>1.0119710999999999E-9</v>
      </c>
      <c r="R3175" s="20">
        <v>2.1860585000000001E-11</v>
      </c>
      <c r="S3175" s="20">
        <v>1.9380301999999999E-4</v>
      </c>
      <c r="T3175" s="20">
        <v>5.1118504999999997E-6</v>
      </c>
      <c r="U3175" s="20">
        <v>1.49789E-4</v>
      </c>
      <c r="V3175" s="20">
        <v>6.1526975999999999E-4</v>
      </c>
      <c r="W3175" s="20">
        <v>2.1944518</v>
      </c>
      <c r="X3175" s="20">
        <v>1.0230634999999999</v>
      </c>
      <c r="Y3175" s="20">
        <v>0.24196387999999999</v>
      </c>
      <c r="Z3175" s="20">
        <v>0.25706135000000002</v>
      </c>
      <c r="AA3175" s="22">
        <v>1.7281394999999998E-7</v>
      </c>
    </row>
    <row r="3176" spans="1:27" x14ac:dyDescent="0.25">
      <c r="A3176" s="9">
        <v>20497</v>
      </c>
      <c r="B3176" s="1">
        <v>20497</v>
      </c>
      <c r="C3176" s="1" t="s">
        <v>87</v>
      </c>
      <c r="D3176" s="1" t="s">
        <v>123</v>
      </c>
      <c r="E3176" s="1" t="s">
        <v>1241</v>
      </c>
      <c r="F3176" s="1" t="s">
        <v>1242</v>
      </c>
      <c r="G3176" s="10" t="s">
        <v>3427</v>
      </c>
      <c r="H3176" s="18" t="s">
        <v>2821</v>
      </c>
      <c r="I3176" s="1" t="s">
        <v>87</v>
      </c>
      <c r="J3176" s="10" t="s">
        <v>123</v>
      </c>
      <c r="K3176" s="16">
        <v>6.0869844999999999E-3</v>
      </c>
      <c r="L3176" s="21">
        <v>3.6884479999999997E-2</v>
      </c>
      <c r="M3176" s="26">
        <v>5.1394209999999999E-9</v>
      </c>
      <c r="N3176" s="20">
        <v>2.2330442000000001E-3</v>
      </c>
      <c r="O3176" s="20">
        <v>2.5370657000000003E-4</v>
      </c>
      <c r="P3176" s="20">
        <v>1.4796914999999999E-9</v>
      </c>
      <c r="Q3176" s="20">
        <v>4.1863537999999996E-10</v>
      </c>
      <c r="R3176" s="20">
        <v>9.7981597000000005E-11</v>
      </c>
      <c r="S3176" s="20">
        <v>3.8965148000000001E-4</v>
      </c>
      <c r="T3176" s="20">
        <v>1.9325762999999999E-5</v>
      </c>
      <c r="U3176" s="20">
        <v>7.0978805000000006E-4</v>
      </c>
      <c r="V3176" s="20">
        <v>1.2979707999999999E-3</v>
      </c>
      <c r="W3176" s="20">
        <v>1.1837844</v>
      </c>
      <c r="X3176" s="20">
        <v>9.5904922999999993</v>
      </c>
      <c r="Y3176" s="20">
        <v>5.0513107000000002E-2</v>
      </c>
      <c r="Z3176" s="20">
        <v>0.28690307999999998</v>
      </c>
      <c r="AA3176" s="22">
        <v>1.1195233E-7</v>
      </c>
    </row>
    <row r="3177" spans="1:27" x14ac:dyDescent="0.25">
      <c r="A3177" s="9">
        <v>20497</v>
      </c>
      <c r="B3177" s="1">
        <v>20497</v>
      </c>
      <c r="C3177" s="1" t="s">
        <v>87</v>
      </c>
      <c r="D3177" s="1" t="s">
        <v>123</v>
      </c>
      <c r="E3177" s="1" t="s">
        <v>1241</v>
      </c>
      <c r="F3177" s="1" t="s">
        <v>1242</v>
      </c>
      <c r="G3177" s="10" t="s">
        <v>3356</v>
      </c>
      <c r="H3177" s="18" t="s">
        <v>2821</v>
      </c>
      <c r="I3177" s="1" t="s">
        <v>87</v>
      </c>
      <c r="J3177" s="10" t="s">
        <v>123</v>
      </c>
      <c r="K3177" s="16">
        <v>1.1253957E-2</v>
      </c>
      <c r="L3177" s="21">
        <v>0.11693136</v>
      </c>
      <c r="M3177" s="26">
        <v>6.9336636999999989E-9</v>
      </c>
      <c r="N3177" s="20">
        <v>1.3186473000000001E-2</v>
      </c>
      <c r="O3177" s="20">
        <v>3.5732991999999999E-4</v>
      </c>
      <c r="P3177" s="20">
        <v>4.7931184E-9</v>
      </c>
      <c r="Q3177" s="20">
        <v>1.6863603000000001E-9</v>
      </c>
      <c r="R3177" s="20">
        <v>4.1484229000000007E-11</v>
      </c>
      <c r="S3177" s="20">
        <v>6.2521544999999997E-4</v>
      </c>
      <c r="T3177" s="20">
        <v>4.1433200000000002E-5</v>
      </c>
      <c r="U3177" s="20">
        <v>2.4652672E-4</v>
      </c>
      <c r="V3177" s="20">
        <v>1.4673589999999999E-3</v>
      </c>
      <c r="W3177" s="20">
        <v>0.71201238</v>
      </c>
      <c r="X3177" s="20">
        <v>0.81658176000000005</v>
      </c>
      <c r="Y3177" s="20">
        <v>0.19046344000000001</v>
      </c>
      <c r="Z3177" s="20">
        <v>1.3704695</v>
      </c>
      <c r="AA3177" s="22">
        <v>6.7875393999999996E-7</v>
      </c>
    </row>
    <row r="3178" spans="1:27" x14ac:dyDescent="0.25">
      <c r="A3178" s="9">
        <v>20497</v>
      </c>
      <c r="B3178" s="1">
        <v>20497</v>
      </c>
      <c r="C3178" s="1" t="s">
        <v>87</v>
      </c>
      <c r="D3178" s="1" t="s">
        <v>123</v>
      </c>
      <c r="E3178" s="1" t="s">
        <v>1241</v>
      </c>
      <c r="F3178" s="1" t="s">
        <v>1242</v>
      </c>
      <c r="G3178" s="10" t="s">
        <v>3347</v>
      </c>
      <c r="H3178" s="18" t="s">
        <v>2821</v>
      </c>
      <c r="I3178" s="1" t="s">
        <v>87</v>
      </c>
      <c r="J3178" s="10" t="s">
        <v>123</v>
      </c>
      <c r="K3178" s="16">
        <v>6.2297660000000003E-3</v>
      </c>
      <c r="L3178" s="21">
        <v>2.2424030000000001E-2</v>
      </c>
      <c r="M3178" s="26">
        <v>2.9733762999999996E-9</v>
      </c>
      <c r="N3178" s="20">
        <v>5.3664239000000002E-3</v>
      </c>
      <c r="O3178" s="20">
        <v>8.9150857999999999E-5</v>
      </c>
      <c r="P3178" s="20">
        <v>1.8661545E-9</v>
      </c>
      <c r="Q3178" s="20">
        <v>1.2990112999999998E-9</v>
      </c>
      <c r="R3178" s="20">
        <v>2.7773870000000003E-11</v>
      </c>
      <c r="S3178" s="20">
        <v>2.3519882E-4</v>
      </c>
      <c r="T3178" s="20">
        <v>5.9137751999999999E-6</v>
      </c>
      <c r="U3178" s="20">
        <v>1.8901338E-4</v>
      </c>
      <c r="V3178" s="20">
        <v>7.2742393000000002E-4</v>
      </c>
      <c r="W3178" s="20">
        <v>2.7942691000000002</v>
      </c>
      <c r="X3178" s="20">
        <v>1.3386089999999999</v>
      </c>
      <c r="Y3178" s="20">
        <v>0.31844771999999999</v>
      </c>
      <c r="Z3178" s="20">
        <v>0.32903585000000002</v>
      </c>
      <c r="AA3178" s="22">
        <v>2.2542685999999997E-7</v>
      </c>
    </row>
    <row r="3179" spans="1:27" x14ac:dyDescent="0.25">
      <c r="A3179" s="9">
        <v>20497</v>
      </c>
      <c r="B3179" s="1">
        <v>20497</v>
      </c>
      <c r="C3179" s="1" t="s">
        <v>87</v>
      </c>
      <c r="D3179" s="1" t="s">
        <v>123</v>
      </c>
      <c r="E3179" s="1" t="s">
        <v>1241</v>
      </c>
      <c r="F3179" s="1" t="s">
        <v>1242</v>
      </c>
      <c r="G3179" s="10" t="s">
        <v>3348</v>
      </c>
      <c r="H3179" s="18" t="s">
        <v>2821</v>
      </c>
      <c r="I3179" s="1" t="s">
        <v>87</v>
      </c>
      <c r="J3179" s="10" t="s">
        <v>123</v>
      </c>
      <c r="K3179" s="16">
        <v>1.1810859999999999E-2</v>
      </c>
      <c r="L3179" s="21">
        <v>5.5583979999999998E-2</v>
      </c>
      <c r="M3179" s="26">
        <v>6.1960235999999989E-9</v>
      </c>
      <c r="N3179" s="20">
        <v>7.1982011999999996E-3</v>
      </c>
      <c r="O3179" s="20">
        <v>2.6484556999999999E-4</v>
      </c>
      <c r="P3179" s="20">
        <v>4.8424422E-9</v>
      </c>
      <c r="Q3179" s="20">
        <v>2.8280075000000001E-9</v>
      </c>
      <c r="R3179" s="20">
        <v>8.3834725000000016E-11</v>
      </c>
      <c r="S3179" s="20">
        <v>5.8260959000000002E-4</v>
      </c>
      <c r="T3179" s="20">
        <v>1.1358503E-5</v>
      </c>
      <c r="U3179" s="20">
        <v>3.5109859000000007E-4</v>
      </c>
      <c r="V3179" s="20">
        <v>2.5679868999999998E-3</v>
      </c>
      <c r="W3179" s="20">
        <v>0.66751223000000004</v>
      </c>
      <c r="X3179" s="20">
        <v>1.8406917</v>
      </c>
      <c r="Y3179" s="20">
        <v>0.63919647999999996</v>
      </c>
      <c r="Z3179" s="20">
        <v>0.77209486999999999</v>
      </c>
      <c r="AA3179" s="22">
        <v>4.7665954999999999E-7</v>
      </c>
    </row>
    <row r="3180" spans="1:27" x14ac:dyDescent="0.25">
      <c r="A3180" s="9">
        <v>20497</v>
      </c>
      <c r="B3180" s="1">
        <v>20497</v>
      </c>
      <c r="C3180" s="1" t="s">
        <v>87</v>
      </c>
      <c r="D3180" s="1" t="s">
        <v>123</v>
      </c>
      <c r="E3180" s="1" t="s">
        <v>1241</v>
      </c>
      <c r="F3180" s="1" t="s">
        <v>1242</v>
      </c>
      <c r="G3180" s="10" t="s">
        <v>3545</v>
      </c>
      <c r="H3180" s="18" t="s">
        <v>2821</v>
      </c>
      <c r="I3180" s="1" t="s">
        <v>87</v>
      </c>
      <c r="J3180" s="10" t="s">
        <v>123</v>
      </c>
      <c r="K3180" s="16">
        <v>7.6050184999999992E-2</v>
      </c>
      <c r="L3180" s="21">
        <v>0.57699365999999996</v>
      </c>
      <c r="M3180" s="26">
        <v>7.0418925999999986E-8</v>
      </c>
      <c r="N3180" s="20">
        <v>0.71829761000000003</v>
      </c>
      <c r="O3180" s="20">
        <v>1.5148730999999999E-3</v>
      </c>
      <c r="P3180" s="20">
        <v>2.7448765399999998E-8</v>
      </c>
      <c r="Q3180" s="20">
        <v>7.6605274999999998E-9</v>
      </c>
      <c r="R3180" s="20">
        <v>2.7163696000000001E-10</v>
      </c>
      <c r="S3180" s="20">
        <v>2.5073348999999998E-3</v>
      </c>
      <c r="T3180" s="20">
        <v>6.9750138000000006E-5</v>
      </c>
      <c r="U3180" s="20">
        <v>1.2268392499999998E-3</v>
      </c>
      <c r="V3180" s="20">
        <v>7.5451079000000004E-3</v>
      </c>
      <c r="W3180" s="20">
        <v>2.0630188299999999</v>
      </c>
      <c r="X3180" s="20">
        <v>4.6221921999999998</v>
      </c>
      <c r="Y3180" s="20">
        <v>0.18486886400000002</v>
      </c>
      <c r="Z3180" s="20">
        <v>22.728748599999999</v>
      </c>
      <c r="AA3180" s="22">
        <v>4.1659207900000005E-6</v>
      </c>
    </row>
    <row r="3181" spans="1:27" x14ac:dyDescent="0.25">
      <c r="A3181" s="9">
        <v>20497</v>
      </c>
      <c r="B3181" s="1">
        <v>20497</v>
      </c>
      <c r="C3181" s="1" t="s">
        <v>87</v>
      </c>
      <c r="D3181" s="1" t="s">
        <v>123</v>
      </c>
      <c r="E3181" s="1" t="s">
        <v>1241</v>
      </c>
      <c r="F3181" s="1" t="s">
        <v>1242</v>
      </c>
      <c r="G3181" s="10" t="s">
        <v>0</v>
      </c>
      <c r="H3181" s="18" t="s">
        <v>2821</v>
      </c>
      <c r="I3181" s="1" t="s">
        <v>87</v>
      </c>
      <c r="J3181" s="10" t="s">
        <v>123</v>
      </c>
      <c r="K3181" s="16">
        <f t="shared" ref="K3181:Z3181" si="465">SUM(K3174:K3180)</f>
        <v>0.1267630793</v>
      </c>
      <c r="L3181" s="21">
        <f t="shared" si="465"/>
        <v>0.86647121199999999</v>
      </c>
      <c r="M3181" s="26">
        <v>9.8964635799999986E-8</v>
      </c>
      <c r="N3181" s="20">
        <f t="shared" si="465"/>
        <v>0.75934632410000003</v>
      </c>
      <c r="O3181" s="20">
        <v>2.701631858E-3</v>
      </c>
      <c r="P3181" s="20">
        <v>4.5074590699999999E-8</v>
      </c>
      <c r="Q3181" s="20">
        <v>1.707200628E-8</v>
      </c>
      <c r="R3181" s="20">
        <v>5.9091465100000006E-10</v>
      </c>
      <c r="S3181" s="20">
        <f t="shared" si="465"/>
        <v>4.9262592900000002E-3</v>
      </c>
      <c r="T3181" s="20">
        <v>1.62760786E-4</v>
      </c>
      <c r="U3181" s="20">
        <v>3.1884373200000002E-3</v>
      </c>
      <c r="V3181" s="20">
        <f t="shared" si="465"/>
        <v>1.543487709E-2</v>
      </c>
      <c r="W3181" s="20">
        <f>SUM(W3174:W3180)</f>
        <v>14.277486240000002</v>
      </c>
      <c r="X3181" s="20">
        <f t="shared" si="465"/>
        <v>21.46519516</v>
      </c>
      <c r="Y3181" s="20">
        <f t="shared" si="465"/>
        <v>2.1568062609999998</v>
      </c>
      <c r="Z3181" s="20">
        <f t="shared" si="465"/>
        <v>26.293333069999999</v>
      </c>
      <c r="AA3181" s="22">
        <v>6.2076682500000005E-6</v>
      </c>
    </row>
    <row r="3182" spans="1:27" x14ac:dyDescent="0.25">
      <c r="A3182" s="9">
        <v>20496</v>
      </c>
      <c r="B3182" s="1">
        <v>20496</v>
      </c>
      <c r="C3182" s="1" t="s">
        <v>87</v>
      </c>
      <c r="D3182" s="1" t="s">
        <v>123</v>
      </c>
      <c r="E3182" s="1" t="s">
        <v>1243</v>
      </c>
      <c r="F3182" s="1" t="s">
        <v>1244</v>
      </c>
      <c r="G3182" s="10" t="s">
        <v>3344</v>
      </c>
      <c r="H3182" s="18" t="s">
        <v>2822</v>
      </c>
      <c r="I3182" s="1" t="s">
        <v>87</v>
      </c>
      <c r="J3182" s="10" t="s">
        <v>123</v>
      </c>
      <c r="K3182" s="16">
        <v>9.924444499999999E-3</v>
      </c>
      <c r="L3182" s="21">
        <v>3.5723017000000003E-2</v>
      </c>
      <c r="M3182" s="26">
        <v>4.7367923999999988E-9</v>
      </c>
      <c r="N3182" s="20">
        <v>8.5490813000000006E-3</v>
      </c>
      <c r="O3182" s="20">
        <v>1.4202343000000001E-4</v>
      </c>
      <c r="P3182" s="20">
        <v>2.9729120999999997E-9</v>
      </c>
      <c r="Q3182" s="20">
        <v>2.0694141999999999E-9</v>
      </c>
      <c r="R3182" s="20">
        <v>4.4245679000000009E-11</v>
      </c>
      <c r="S3182" s="20">
        <v>3.7468784999999998E-4</v>
      </c>
      <c r="T3182" s="20">
        <v>9.4210493000000023E-6</v>
      </c>
      <c r="U3182" s="20">
        <v>3.0111127000000007E-4</v>
      </c>
      <c r="V3182" s="20">
        <v>1.1588362E-3</v>
      </c>
      <c r="W3182" s="20">
        <v>4.4514621999999999</v>
      </c>
      <c r="X3182" s="20">
        <v>2.1324958999999999</v>
      </c>
      <c r="Y3182" s="20">
        <v>0.50730905999999998</v>
      </c>
      <c r="Z3182" s="20">
        <v>0.52417667000000001</v>
      </c>
      <c r="AA3182" s="22">
        <v>3.5912044999999994E-7</v>
      </c>
    </row>
    <row r="3183" spans="1:27" x14ac:dyDescent="0.25">
      <c r="A3183" s="9">
        <v>20496</v>
      </c>
      <c r="B3183" s="1">
        <v>20496</v>
      </c>
      <c r="C3183" s="1" t="s">
        <v>87</v>
      </c>
      <c r="D3183" s="1" t="s">
        <v>123</v>
      </c>
      <c r="E3183" s="1" t="s">
        <v>1243</v>
      </c>
      <c r="F3183" s="1" t="s">
        <v>1244</v>
      </c>
      <c r="G3183" s="10" t="s">
        <v>3406</v>
      </c>
      <c r="H3183" s="18" t="s">
        <v>2822</v>
      </c>
      <c r="I3183" s="1" t="s">
        <v>87</v>
      </c>
      <c r="J3183" s="10" t="s">
        <v>123</v>
      </c>
      <c r="K3183" s="16">
        <v>4.7131395000000005E-3</v>
      </c>
      <c r="L3183" s="21">
        <v>1.9321854999999999E-2</v>
      </c>
      <c r="M3183" s="26">
        <v>2.2359619E-9</v>
      </c>
      <c r="N3183" s="20">
        <v>3.9243187000000002E-3</v>
      </c>
      <c r="O3183" s="20">
        <v>6.9669311000000004E-5</v>
      </c>
      <c r="P3183" s="20">
        <v>1.4613466000000001E-9</v>
      </c>
      <c r="Q3183" s="20">
        <v>9.661794500000001E-10</v>
      </c>
      <c r="R3183" s="20">
        <v>2.0871393000000001E-11</v>
      </c>
      <c r="S3183" s="20">
        <v>1.8503344000000001E-4</v>
      </c>
      <c r="T3183" s="20">
        <v>4.8805392999999999E-6</v>
      </c>
      <c r="U3183" s="20">
        <v>1.4301105000000001E-4</v>
      </c>
      <c r="V3183" s="20">
        <v>5.8742880000000003E-4</v>
      </c>
      <c r="W3183" s="20">
        <v>2.0951529</v>
      </c>
      <c r="X3183" s="20">
        <v>0.97676982999999995</v>
      </c>
      <c r="Y3183" s="20">
        <v>0.23101500999999999</v>
      </c>
      <c r="Z3183" s="20">
        <v>0.24542933</v>
      </c>
      <c r="AA3183" s="22">
        <v>1.6499411999999999E-7</v>
      </c>
    </row>
    <row r="3184" spans="1:27" x14ac:dyDescent="0.25">
      <c r="A3184" s="9">
        <v>20496</v>
      </c>
      <c r="B3184" s="1">
        <v>20496</v>
      </c>
      <c r="C3184" s="1" t="s">
        <v>87</v>
      </c>
      <c r="D3184" s="1" t="s">
        <v>123</v>
      </c>
      <c r="E3184" s="1" t="s">
        <v>1243</v>
      </c>
      <c r="F3184" s="1" t="s">
        <v>1244</v>
      </c>
      <c r="G3184" s="10" t="s">
        <v>3427</v>
      </c>
      <c r="H3184" s="18" t="s">
        <v>2822</v>
      </c>
      <c r="I3184" s="1" t="s">
        <v>87</v>
      </c>
      <c r="J3184" s="10" t="s">
        <v>123</v>
      </c>
      <c r="K3184" s="16">
        <v>5.8115485000000003E-3</v>
      </c>
      <c r="L3184" s="21">
        <v>3.5215456999999999E-2</v>
      </c>
      <c r="M3184" s="26">
        <v>4.9068621999999996E-9</v>
      </c>
      <c r="N3184" s="20">
        <v>2.1319989999999999E-3</v>
      </c>
      <c r="O3184" s="20">
        <v>2.4222634999999999E-4</v>
      </c>
      <c r="P3184" s="20">
        <v>1.4127354999999998E-9</v>
      </c>
      <c r="Q3184" s="20">
        <v>3.9969213000000002E-10</v>
      </c>
      <c r="R3184" s="20">
        <v>9.3547929000000003E-11</v>
      </c>
      <c r="S3184" s="20">
        <v>3.7201975E-4</v>
      </c>
      <c r="T3184" s="20">
        <v>1.8451272000000001E-5</v>
      </c>
      <c r="U3184" s="20">
        <v>6.776701400000001E-4</v>
      </c>
      <c r="V3184" s="20">
        <v>1.2392376E-3</v>
      </c>
      <c r="W3184" s="20">
        <v>1.1302182000000001</v>
      </c>
      <c r="X3184" s="20">
        <v>9.1565224999999995</v>
      </c>
      <c r="Y3184" s="20">
        <v>4.8227389000000002E-2</v>
      </c>
      <c r="Z3184" s="20">
        <v>0.27392072000000001</v>
      </c>
      <c r="AA3184" s="22">
        <v>1.0688649E-7</v>
      </c>
    </row>
    <row r="3185" spans="1:27" x14ac:dyDescent="0.25">
      <c r="A3185" s="9">
        <v>20496</v>
      </c>
      <c r="B3185" s="1">
        <v>20496</v>
      </c>
      <c r="C3185" s="1" t="s">
        <v>87</v>
      </c>
      <c r="D3185" s="1" t="s">
        <v>123</v>
      </c>
      <c r="E3185" s="1" t="s">
        <v>1243</v>
      </c>
      <c r="F3185" s="1" t="s">
        <v>1244</v>
      </c>
      <c r="G3185" s="10" t="s">
        <v>3356</v>
      </c>
      <c r="H3185" s="18" t="s">
        <v>2822</v>
      </c>
      <c r="I3185" s="1" t="s">
        <v>87</v>
      </c>
      <c r="J3185" s="10" t="s">
        <v>123</v>
      </c>
      <c r="K3185" s="16">
        <v>1.0744716E-2</v>
      </c>
      <c r="L3185" s="21">
        <v>0.11164021</v>
      </c>
      <c r="M3185" s="26">
        <v>6.6199155000000002E-9</v>
      </c>
      <c r="N3185" s="20">
        <v>1.2589784999999999E-2</v>
      </c>
      <c r="O3185" s="20">
        <v>3.4116074000000004E-4</v>
      </c>
      <c r="P3185" s="20">
        <v>4.5762298000000004E-9</v>
      </c>
      <c r="Q3185" s="20">
        <v>1.6100525E-9</v>
      </c>
      <c r="R3185" s="20">
        <v>3.9607067000000006E-11</v>
      </c>
      <c r="S3185" s="20">
        <v>5.9692445000000002E-4</v>
      </c>
      <c r="T3185" s="20">
        <v>3.9558348000000002E-5</v>
      </c>
      <c r="U3185" s="20">
        <v>2.3537138999999999E-4</v>
      </c>
      <c r="V3185" s="20">
        <v>1.400961E-3</v>
      </c>
      <c r="W3185" s="20">
        <v>0.67979381999999999</v>
      </c>
      <c r="X3185" s="20">
        <v>0.77963143000000001</v>
      </c>
      <c r="Y3185" s="20">
        <v>0.18184496999999999</v>
      </c>
      <c r="Z3185" s="20">
        <v>1.3084557999999999</v>
      </c>
      <c r="AA3185" s="22">
        <v>6.4804032000000002E-7</v>
      </c>
    </row>
    <row r="3186" spans="1:27" x14ac:dyDescent="0.25">
      <c r="A3186" s="9">
        <v>20496</v>
      </c>
      <c r="B3186" s="1">
        <v>20496</v>
      </c>
      <c r="C3186" s="1" t="s">
        <v>87</v>
      </c>
      <c r="D3186" s="1" t="s">
        <v>123</v>
      </c>
      <c r="E3186" s="1" t="s">
        <v>1243</v>
      </c>
      <c r="F3186" s="1" t="s">
        <v>1244</v>
      </c>
      <c r="G3186" s="10" t="s">
        <v>3347</v>
      </c>
      <c r="H3186" s="18" t="s">
        <v>2822</v>
      </c>
      <c r="I3186" s="1" t="s">
        <v>87</v>
      </c>
      <c r="J3186" s="10" t="s">
        <v>123</v>
      </c>
      <c r="K3186" s="16">
        <v>5.9478691000000002E-3</v>
      </c>
      <c r="L3186" s="21">
        <v>2.1409342000000001E-2</v>
      </c>
      <c r="M3186" s="26">
        <v>2.8388310999999997E-9</v>
      </c>
      <c r="N3186" s="20">
        <v>5.1235932000000001E-3</v>
      </c>
      <c r="O3186" s="20">
        <v>8.5116782000000009E-5</v>
      </c>
      <c r="P3186" s="20">
        <v>1.7817109999999997E-9</v>
      </c>
      <c r="Q3186" s="20">
        <v>1.2402310999999999E-9</v>
      </c>
      <c r="R3186" s="20">
        <v>2.6517102E-11</v>
      </c>
      <c r="S3186" s="20">
        <v>2.2455606999999999E-4</v>
      </c>
      <c r="T3186" s="20">
        <v>5.6461768E-6</v>
      </c>
      <c r="U3186" s="20">
        <v>1.8046052000000003E-4</v>
      </c>
      <c r="V3186" s="20">
        <v>6.9450800000000004E-4</v>
      </c>
      <c r="W3186" s="20">
        <v>2.6678283999999999</v>
      </c>
      <c r="X3186" s="20">
        <v>1.2780369</v>
      </c>
      <c r="Y3186" s="20">
        <v>0.30403796</v>
      </c>
      <c r="Z3186" s="20">
        <v>0.31414698000000002</v>
      </c>
      <c r="AA3186" s="22">
        <v>2.152263E-7</v>
      </c>
    </row>
    <row r="3187" spans="1:27" x14ac:dyDescent="0.25">
      <c r="A3187" s="9">
        <v>20496</v>
      </c>
      <c r="B3187" s="1">
        <v>20496</v>
      </c>
      <c r="C3187" s="1" t="s">
        <v>87</v>
      </c>
      <c r="D3187" s="1" t="s">
        <v>123</v>
      </c>
      <c r="E3187" s="1" t="s">
        <v>1243</v>
      </c>
      <c r="F3187" s="1" t="s">
        <v>1244</v>
      </c>
      <c r="G3187" s="10" t="s">
        <v>3348</v>
      </c>
      <c r="H3187" s="18" t="s">
        <v>2822</v>
      </c>
      <c r="I3187" s="1" t="s">
        <v>87</v>
      </c>
      <c r="J3187" s="10" t="s">
        <v>123</v>
      </c>
      <c r="K3187" s="16">
        <v>1.1276418E-2</v>
      </c>
      <c r="L3187" s="21">
        <v>5.3068804999999997E-2</v>
      </c>
      <c r="M3187" s="26">
        <v>5.9156535999999994E-9</v>
      </c>
      <c r="N3187" s="20">
        <v>6.8724826000000003E-3</v>
      </c>
      <c r="O3187" s="20">
        <v>2.5286131000000001E-4</v>
      </c>
      <c r="P3187" s="20">
        <v>4.6233217000000002E-9</v>
      </c>
      <c r="Q3187" s="20">
        <v>2.7000400999999997E-9</v>
      </c>
      <c r="R3187" s="20">
        <v>8.0041203999999999E-11</v>
      </c>
      <c r="S3187" s="20">
        <v>5.5624650999999995E-4</v>
      </c>
      <c r="T3187" s="20">
        <v>1.0844531000000001E-5</v>
      </c>
      <c r="U3187" s="20">
        <v>3.3521138000000003E-4</v>
      </c>
      <c r="V3187" s="20">
        <v>2.4517854999999999E-3</v>
      </c>
      <c r="W3187" s="20">
        <v>0.63730730000000002</v>
      </c>
      <c r="X3187" s="20">
        <v>1.7574004000000001</v>
      </c>
      <c r="Y3187" s="20">
        <v>0.61027284000000004</v>
      </c>
      <c r="Z3187" s="20">
        <v>0.73715757999999998</v>
      </c>
      <c r="AA3187" s="22">
        <v>4.5509070999999996E-7</v>
      </c>
    </row>
    <row r="3188" spans="1:27" x14ac:dyDescent="0.25">
      <c r="A3188" s="9">
        <v>20496</v>
      </c>
      <c r="B3188" s="1">
        <v>20496</v>
      </c>
      <c r="C3188" s="1" t="s">
        <v>87</v>
      </c>
      <c r="D3188" s="1" t="s">
        <v>123</v>
      </c>
      <c r="E3188" s="1" t="s">
        <v>1243</v>
      </c>
      <c r="F3188" s="1" t="s">
        <v>1244</v>
      </c>
      <c r="G3188" s="10" t="s">
        <v>3545</v>
      </c>
      <c r="H3188" s="18" t="s">
        <v>2822</v>
      </c>
      <c r="I3188" s="1" t="s">
        <v>87</v>
      </c>
      <c r="J3188" s="10" t="s">
        <v>123</v>
      </c>
      <c r="K3188" s="16">
        <v>6.6965395000000011E-2</v>
      </c>
      <c r="L3188" s="21">
        <v>0.52733328099999999</v>
      </c>
      <c r="M3188" s="26">
        <v>6.4800431099999995E-8</v>
      </c>
      <c r="N3188" s="20">
        <v>0.62947887999999996</v>
      </c>
      <c r="O3188" s="20">
        <v>1.3291157100000001E-3</v>
      </c>
      <c r="P3188" s="20">
        <v>2.2135044499999999E-8</v>
      </c>
      <c r="Q3188" s="20">
        <v>5.4497573999999996E-9</v>
      </c>
      <c r="R3188" s="20">
        <v>2.6373496700000001E-10</v>
      </c>
      <c r="S3188" s="20">
        <v>1.7138418600000001E-3</v>
      </c>
      <c r="T3188" s="20">
        <v>7.1938247000000004E-5</v>
      </c>
      <c r="U3188" s="20">
        <v>6.4168550999999993E-4</v>
      </c>
      <c r="V3188" s="20">
        <v>4.1692631599999997E-3</v>
      </c>
      <c r="W3188" s="20">
        <v>2.13079244</v>
      </c>
      <c r="X3188" s="20">
        <v>2.10271016</v>
      </c>
      <c r="Y3188" s="20">
        <v>0.18722466500000001</v>
      </c>
      <c r="Z3188" s="20">
        <v>20.294099299999999</v>
      </c>
      <c r="AA3188" s="22">
        <v>4.5597896499999995E-6</v>
      </c>
    </row>
    <row r="3189" spans="1:27" x14ac:dyDescent="0.25">
      <c r="A3189" s="9">
        <v>20496</v>
      </c>
      <c r="B3189" s="1">
        <v>20496</v>
      </c>
      <c r="C3189" s="1" t="s">
        <v>87</v>
      </c>
      <c r="D3189" s="1" t="s">
        <v>123</v>
      </c>
      <c r="E3189" s="1" t="s">
        <v>1243</v>
      </c>
      <c r="F3189" s="1" t="s">
        <v>1244</v>
      </c>
      <c r="G3189" s="10" t="s">
        <v>0</v>
      </c>
      <c r="H3189" s="18" t="s">
        <v>2822</v>
      </c>
      <c r="I3189" s="1" t="s">
        <v>87</v>
      </c>
      <c r="J3189" s="10" t="s">
        <v>123</v>
      </c>
      <c r="K3189" s="16">
        <f t="shared" ref="K3189:Z3189" si="466">SUM(K3182:K3188)</f>
        <v>0.11538353060000001</v>
      </c>
      <c r="L3189" s="21">
        <f t="shared" si="466"/>
        <v>0.80371196699999992</v>
      </c>
      <c r="M3189" s="26">
        <v>9.2054447799999992E-8</v>
      </c>
      <c r="N3189" s="20">
        <f t="shared" si="466"/>
        <v>0.66867013980000001</v>
      </c>
      <c r="O3189" s="20">
        <v>2.4621736329999999E-3</v>
      </c>
      <c r="P3189" s="20">
        <v>3.89633012E-8</v>
      </c>
      <c r="Q3189" s="20">
        <v>1.443536688E-8</v>
      </c>
      <c r="R3189" s="20">
        <v>5.68565341E-10</v>
      </c>
      <c r="S3189" s="20">
        <f t="shared" si="466"/>
        <v>4.0233099299999998E-3</v>
      </c>
      <c r="T3189" s="20">
        <v>1.6074016340000003E-4</v>
      </c>
      <c r="U3189" s="20">
        <v>2.5145212599999999E-3</v>
      </c>
      <c r="V3189" s="20">
        <f t="shared" si="466"/>
        <v>1.1702020259999998E-2</v>
      </c>
      <c r="W3189" s="20">
        <f>SUM(W3182:W3188)</f>
        <v>13.79255526</v>
      </c>
      <c r="X3189" s="20">
        <f t="shared" si="466"/>
        <v>18.183567119999999</v>
      </c>
      <c r="Y3189" s="20">
        <f t="shared" si="466"/>
        <v>2.0699318940000002</v>
      </c>
      <c r="Z3189" s="20">
        <f t="shared" si="466"/>
        <v>23.697386379999998</v>
      </c>
      <c r="AA3189" s="22">
        <v>6.509148039999999E-6</v>
      </c>
    </row>
    <row r="3190" spans="1:27" x14ac:dyDescent="0.25">
      <c r="A3190" s="9">
        <v>20263</v>
      </c>
      <c r="B3190" s="1">
        <v>20263</v>
      </c>
      <c r="C3190" s="1" t="s">
        <v>87</v>
      </c>
      <c r="D3190" s="1" t="s">
        <v>123</v>
      </c>
      <c r="E3190" s="1" t="s">
        <v>1247</v>
      </c>
      <c r="F3190" s="1" t="s">
        <v>1248</v>
      </c>
      <c r="G3190" s="10" t="s">
        <v>3344</v>
      </c>
      <c r="H3190" s="18" t="s">
        <v>2824</v>
      </c>
      <c r="I3190" s="1" t="s">
        <v>87</v>
      </c>
      <c r="J3190" s="10" t="s">
        <v>123</v>
      </c>
      <c r="K3190" s="16">
        <v>9.5165905999999995E-3</v>
      </c>
      <c r="L3190" s="21">
        <v>3.4254948E-2</v>
      </c>
      <c r="M3190" s="26">
        <v>4.5421297000000002E-9</v>
      </c>
      <c r="N3190" s="20">
        <v>8.1977491000000003E-3</v>
      </c>
      <c r="O3190" s="20">
        <v>1.3618684999999999E-4</v>
      </c>
      <c r="P3190" s="20">
        <v>2.8507376000000001E-9</v>
      </c>
      <c r="Q3190" s="20">
        <v>1.9843696999999997E-9</v>
      </c>
      <c r="R3190" s="20">
        <v>4.2427362999999999E-11</v>
      </c>
      <c r="S3190" s="20">
        <v>3.5928971999999999E-4</v>
      </c>
      <c r="T3190" s="20">
        <v>9.0338829000000002E-6</v>
      </c>
      <c r="U3190" s="20">
        <v>2.8873684E-4</v>
      </c>
      <c r="V3190" s="20">
        <v>1.1112127999999999E-3</v>
      </c>
      <c r="W3190" s="20">
        <v>4.2685253999999997</v>
      </c>
      <c r="X3190" s="20">
        <v>2.0448590000000002</v>
      </c>
      <c r="Y3190" s="20">
        <v>0.48646074</v>
      </c>
      <c r="Z3190" s="20">
        <v>0.50263515999999997</v>
      </c>
      <c r="AA3190" s="22">
        <v>3.4436208000000002E-7</v>
      </c>
    </row>
    <row r="3191" spans="1:27" x14ac:dyDescent="0.25">
      <c r="A3191" s="9">
        <v>20263</v>
      </c>
      <c r="B3191" s="1">
        <v>20263</v>
      </c>
      <c r="C3191" s="1" t="s">
        <v>87</v>
      </c>
      <c r="D3191" s="1" t="s">
        <v>123</v>
      </c>
      <c r="E3191" s="1" t="s">
        <v>1247</v>
      </c>
      <c r="F3191" s="1" t="s">
        <v>1248</v>
      </c>
      <c r="G3191" s="10" t="s">
        <v>3435</v>
      </c>
      <c r="H3191" s="18" t="s">
        <v>2824</v>
      </c>
      <c r="I3191" s="1" t="s">
        <v>87</v>
      </c>
      <c r="J3191" s="10" t="s">
        <v>123</v>
      </c>
      <c r="K3191" s="16">
        <v>3.4704416000000002E-2</v>
      </c>
      <c r="L3191" s="21">
        <v>7.7786044999999998E-2</v>
      </c>
      <c r="M3191" s="26">
        <v>1.0011624E-8</v>
      </c>
      <c r="N3191" s="20">
        <v>2.6259110999999999E-3</v>
      </c>
      <c r="O3191" s="20">
        <v>2.8491341999999998E-4</v>
      </c>
      <c r="P3191" s="20">
        <v>1.4519402E-8</v>
      </c>
      <c r="Q3191" s="20">
        <v>9.3714115000000009E-10</v>
      </c>
      <c r="R3191" s="20">
        <v>1.3241745000000001E-10</v>
      </c>
      <c r="S3191" s="20">
        <v>2.1918112000000002E-3</v>
      </c>
      <c r="T3191" s="20">
        <v>3.0032925E-5</v>
      </c>
      <c r="U3191" s="20">
        <v>9.5910680999999995E-4</v>
      </c>
      <c r="V3191" s="20">
        <v>9.5462267000000003E-3</v>
      </c>
      <c r="W3191" s="20">
        <v>2.0062134</v>
      </c>
      <c r="X3191" s="20">
        <v>31.579083000000001</v>
      </c>
      <c r="Y3191" s="20">
        <v>2.4571266</v>
      </c>
      <c r="Z3191" s="20">
        <v>0.58966887999999995</v>
      </c>
      <c r="AA3191" s="22">
        <v>4.4128616999999998E-7</v>
      </c>
    </row>
    <row r="3192" spans="1:27" x14ac:dyDescent="0.25">
      <c r="A3192" s="9">
        <v>20263</v>
      </c>
      <c r="B3192" s="1">
        <v>20263</v>
      </c>
      <c r="C3192" s="1" t="s">
        <v>87</v>
      </c>
      <c r="D3192" s="1" t="s">
        <v>123</v>
      </c>
      <c r="E3192" s="1" t="s">
        <v>1247</v>
      </c>
      <c r="F3192" s="1" t="s">
        <v>1248</v>
      </c>
      <c r="G3192" s="10" t="s">
        <v>3400</v>
      </c>
      <c r="H3192" s="18" t="s">
        <v>2824</v>
      </c>
      <c r="I3192" s="1" t="s">
        <v>87</v>
      </c>
      <c r="J3192" s="10" t="s">
        <v>123</v>
      </c>
      <c r="K3192" s="16">
        <v>1.9223324999999999E-2</v>
      </c>
      <c r="L3192" s="21">
        <v>9.4293670999999996E-2</v>
      </c>
      <c r="M3192" s="26">
        <v>9.5418877999999993E-9</v>
      </c>
      <c r="N3192" s="20">
        <v>2.9737549999999998E-3</v>
      </c>
      <c r="O3192" s="20">
        <v>4.3931512000000003E-4</v>
      </c>
      <c r="P3192" s="20">
        <v>9.1690233000000001E-9</v>
      </c>
      <c r="Q3192" s="20">
        <v>4.2301156999999998E-10</v>
      </c>
      <c r="R3192" s="20">
        <v>6.9155598000000002E-11</v>
      </c>
      <c r="S3192" s="20">
        <v>1.5191296999999999E-3</v>
      </c>
      <c r="T3192" s="20">
        <v>2.1211245000000001E-5</v>
      </c>
      <c r="U3192" s="20">
        <v>1.4195849000000001E-3</v>
      </c>
      <c r="V3192" s="20">
        <v>6.7925271999999997E-3</v>
      </c>
      <c r="W3192" s="20">
        <v>2.2020075000000001</v>
      </c>
      <c r="X3192" s="20">
        <v>16.279036999999999</v>
      </c>
      <c r="Y3192" s="20">
        <v>0.74963827000000005</v>
      </c>
      <c r="Z3192" s="20">
        <v>0.53637941</v>
      </c>
      <c r="AA3192" s="22">
        <v>2.4613958000000002E-7</v>
      </c>
    </row>
    <row r="3193" spans="1:27" x14ac:dyDescent="0.25">
      <c r="A3193" s="9">
        <v>20263</v>
      </c>
      <c r="B3193" s="1">
        <v>20263</v>
      </c>
      <c r="C3193" s="1" t="s">
        <v>87</v>
      </c>
      <c r="D3193" s="1" t="s">
        <v>123</v>
      </c>
      <c r="E3193" s="1" t="s">
        <v>1247</v>
      </c>
      <c r="F3193" s="1" t="s">
        <v>1248</v>
      </c>
      <c r="G3193" s="10" t="s">
        <v>3364</v>
      </c>
      <c r="H3193" s="18" t="s">
        <v>2824</v>
      </c>
      <c r="I3193" s="1" t="s">
        <v>87</v>
      </c>
      <c r="J3193" s="10" t="s">
        <v>123</v>
      </c>
      <c r="K3193" s="16">
        <v>0.11528652</v>
      </c>
      <c r="L3193" s="21">
        <v>0.81264210000000003</v>
      </c>
      <c r="M3193" s="26">
        <v>2.2554364999999999E-8</v>
      </c>
      <c r="N3193" s="20">
        <v>2.6623568E-2</v>
      </c>
      <c r="O3193" s="20">
        <v>1.1140798999999999E-3</v>
      </c>
      <c r="P3193" s="20">
        <v>2.6382816E-8</v>
      </c>
      <c r="Q3193" s="20">
        <v>4.5392434E-9</v>
      </c>
      <c r="R3193" s="20">
        <v>2.1388212E-10</v>
      </c>
      <c r="S3193" s="20">
        <v>2.4918329000000001E-3</v>
      </c>
      <c r="T3193" s="20">
        <v>7.5695821999999995E-5</v>
      </c>
      <c r="U3193" s="20">
        <v>2.1306801999999999E-3</v>
      </c>
      <c r="V3193" s="20">
        <v>8.7859289E-3</v>
      </c>
      <c r="W3193" s="20">
        <v>8.1032984999999993</v>
      </c>
      <c r="X3193" s="20">
        <v>3.6737318000000001</v>
      </c>
      <c r="Y3193" s="20">
        <v>7.8648815000000001</v>
      </c>
      <c r="Z3193" s="20">
        <v>10.124715</v>
      </c>
      <c r="AA3193" s="22">
        <v>2.1065278000000001E-6</v>
      </c>
    </row>
    <row r="3194" spans="1:27" x14ac:dyDescent="0.25">
      <c r="A3194" s="9">
        <v>20263</v>
      </c>
      <c r="B3194" s="1">
        <v>20263</v>
      </c>
      <c r="C3194" s="1" t="s">
        <v>87</v>
      </c>
      <c r="D3194" s="1" t="s">
        <v>123</v>
      </c>
      <c r="E3194" s="1" t="s">
        <v>1247</v>
      </c>
      <c r="F3194" s="1" t="s">
        <v>1248</v>
      </c>
      <c r="G3194" s="10" t="s">
        <v>3346</v>
      </c>
      <c r="H3194" s="18" t="s">
        <v>2824</v>
      </c>
      <c r="I3194" s="1" t="s">
        <v>87</v>
      </c>
      <c r="J3194" s="10" t="s">
        <v>123</v>
      </c>
      <c r="K3194" s="16">
        <v>4.2113530999999997E-3</v>
      </c>
      <c r="L3194" s="21">
        <v>1.5036941E-2</v>
      </c>
      <c r="M3194" s="26">
        <v>2.1575327999999997E-9</v>
      </c>
      <c r="N3194" s="20">
        <v>3.6451046999999999E-3</v>
      </c>
      <c r="O3194" s="20">
        <v>6.9035802999999995E-5</v>
      </c>
      <c r="P3194" s="20">
        <v>1.3304307999999998E-9</v>
      </c>
      <c r="Q3194" s="20">
        <v>5.1690724999999998E-10</v>
      </c>
      <c r="R3194" s="20">
        <v>2.0878088999999999E-11</v>
      </c>
      <c r="S3194" s="20">
        <v>1.6959905999999999E-4</v>
      </c>
      <c r="T3194" s="20">
        <v>4.2314142999999996E-6</v>
      </c>
      <c r="U3194" s="20">
        <v>1.9115252E-4</v>
      </c>
      <c r="V3194" s="20">
        <v>6.2248239000000001E-4</v>
      </c>
      <c r="W3194" s="20">
        <v>0.35196579</v>
      </c>
      <c r="X3194" s="20">
        <v>1.5245403</v>
      </c>
      <c r="Y3194" s="20">
        <v>0.25213163</v>
      </c>
      <c r="Z3194" s="20">
        <v>0.21027406000000001</v>
      </c>
      <c r="AA3194" s="22">
        <v>2.3192057999999999E-7</v>
      </c>
    </row>
    <row r="3195" spans="1:27" x14ac:dyDescent="0.25">
      <c r="A3195" s="9">
        <v>20263</v>
      </c>
      <c r="B3195" s="1">
        <v>20263</v>
      </c>
      <c r="C3195" s="1" t="s">
        <v>87</v>
      </c>
      <c r="D3195" s="1" t="s">
        <v>123</v>
      </c>
      <c r="E3195" s="1" t="s">
        <v>1247</v>
      </c>
      <c r="F3195" s="1" t="s">
        <v>1248</v>
      </c>
      <c r="G3195" s="10" t="s">
        <v>3545</v>
      </c>
      <c r="H3195" s="18" t="s">
        <v>2824</v>
      </c>
      <c r="I3195" s="1" t="s">
        <v>87</v>
      </c>
      <c r="J3195" s="10" t="s">
        <v>123</v>
      </c>
      <c r="K3195" s="16">
        <v>6.6965395000000011E-2</v>
      </c>
      <c r="L3195" s="21">
        <v>0.52733328099999999</v>
      </c>
      <c r="M3195" s="26">
        <v>6.4800431099999995E-8</v>
      </c>
      <c r="N3195" s="20">
        <v>0.62947887999999996</v>
      </c>
      <c r="O3195" s="20">
        <v>1.3291157100000001E-3</v>
      </c>
      <c r="P3195" s="20">
        <v>2.2135044499999999E-8</v>
      </c>
      <c r="Q3195" s="20">
        <v>5.4497573999999996E-9</v>
      </c>
      <c r="R3195" s="20">
        <v>2.6373496700000001E-10</v>
      </c>
      <c r="S3195" s="20">
        <v>1.7138418600000001E-3</v>
      </c>
      <c r="T3195" s="20">
        <v>7.1938247000000004E-5</v>
      </c>
      <c r="U3195" s="20">
        <v>6.4168550999999993E-4</v>
      </c>
      <c r="V3195" s="20">
        <v>4.1692631599999997E-3</v>
      </c>
      <c r="W3195" s="20">
        <v>2.13079244</v>
      </c>
      <c r="X3195" s="20">
        <v>2.10271016</v>
      </c>
      <c r="Y3195" s="20">
        <v>0.18722466500000001</v>
      </c>
      <c r="Z3195" s="20">
        <v>20.294099299999999</v>
      </c>
      <c r="AA3195" s="22">
        <v>4.5597896499999995E-6</v>
      </c>
    </row>
    <row r="3196" spans="1:27" x14ac:dyDescent="0.25">
      <c r="A3196" s="9">
        <v>20263</v>
      </c>
      <c r="B3196" s="1">
        <v>20263</v>
      </c>
      <c r="C3196" s="1" t="s">
        <v>87</v>
      </c>
      <c r="D3196" s="1" t="s">
        <v>123</v>
      </c>
      <c r="E3196" s="1" t="s">
        <v>1247</v>
      </c>
      <c r="F3196" s="1" t="s">
        <v>1248</v>
      </c>
      <c r="G3196" s="10" t="s">
        <v>0</v>
      </c>
      <c r="H3196" s="18" t="s">
        <v>2824</v>
      </c>
      <c r="I3196" s="1" t="s">
        <v>87</v>
      </c>
      <c r="J3196" s="10" t="s">
        <v>123</v>
      </c>
      <c r="K3196" s="16">
        <f t="shared" ref="K3196:Z3196" si="467">SUM(K3190:K3195)</f>
        <v>0.24990759970000004</v>
      </c>
      <c r="L3196" s="21">
        <f t="shared" si="467"/>
        <v>1.561346986</v>
      </c>
      <c r="M3196" s="26">
        <v>1.136079704E-7</v>
      </c>
      <c r="N3196" s="20">
        <f t="shared" si="467"/>
        <v>0.67354496789999996</v>
      </c>
      <c r="O3196" s="20">
        <v>3.3726468029999998E-3</v>
      </c>
      <c r="P3196" s="20">
        <v>7.638745419999999E-8</v>
      </c>
      <c r="Q3196" s="20">
        <v>1.3850430469999999E-8</v>
      </c>
      <c r="R3196" s="20">
        <v>7.4249558699999994E-10</v>
      </c>
      <c r="S3196" s="20">
        <f t="shared" si="467"/>
        <v>8.4455044400000012E-3</v>
      </c>
      <c r="T3196" s="20">
        <v>2.1214353620000004E-4</v>
      </c>
      <c r="U3196" s="20">
        <v>5.6309467800000016E-3</v>
      </c>
      <c r="V3196" s="20">
        <f t="shared" si="467"/>
        <v>3.102764115E-2</v>
      </c>
      <c r="W3196" s="20">
        <f>SUM(W3190:W3195)</f>
        <v>19.062803030000001</v>
      </c>
      <c r="X3196" s="20">
        <f t="shared" si="467"/>
        <v>57.20396126</v>
      </c>
      <c r="Y3196" s="20">
        <f t="shared" si="467"/>
        <v>11.997463405</v>
      </c>
      <c r="Z3196" s="20">
        <f t="shared" si="467"/>
        <v>32.257771810000001</v>
      </c>
      <c r="AA3196" s="22">
        <v>7.9300258600000005E-6</v>
      </c>
    </row>
    <row r="3197" spans="1:27" x14ac:dyDescent="0.25">
      <c r="A3197" s="9">
        <v>20266</v>
      </c>
      <c r="B3197" s="1">
        <v>20266</v>
      </c>
      <c r="C3197" s="1" t="s">
        <v>87</v>
      </c>
      <c r="D3197" s="1" t="s">
        <v>123</v>
      </c>
      <c r="E3197" s="1" t="s">
        <v>1245</v>
      </c>
      <c r="F3197" s="1" t="s">
        <v>1246</v>
      </c>
      <c r="G3197" s="10" t="s">
        <v>3344</v>
      </c>
      <c r="H3197" s="18" t="s">
        <v>2823</v>
      </c>
      <c r="I3197" s="1" t="s">
        <v>87</v>
      </c>
      <c r="J3197" s="10" t="s">
        <v>123</v>
      </c>
      <c r="K3197" s="16">
        <v>9.924444499999999E-3</v>
      </c>
      <c r="L3197" s="21">
        <v>3.5723017000000003E-2</v>
      </c>
      <c r="M3197" s="26">
        <v>4.7367923999999988E-9</v>
      </c>
      <c r="N3197" s="20">
        <v>8.5490813000000006E-3</v>
      </c>
      <c r="O3197" s="20">
        <v>1.4202343000000001E-4</v>
      </c>
      <c r="P3197" s="20">
        <v>2.9729120999999997E-9</v>
      </c>
      <c r="Q3197" s="20">
        <v>2.0694141999999999E-9</v>
      </c>
      <c r="R3197" s="20">
        <v>4.4245679000000009E-11</v>
      </c>
      <c r="S3197" s="20">
        <v>3.7468784999999998E-4</v>
      </c>
      <c r="T3197" s="20">
        <v>9.4210493000000023E-6</v>
      </c>
      <c r="U3197" s="20">
        <v>3.0111127000000007E-4</v>
      </c>
      <c r="V3197" s="20">
        <v>1.1588362E-3</v>
      </c>
      <c r="W3197" s="20">
        <v>4.4514621999999999</v>
      </c>
      <c r="X3197" s="20">
        <v>2.1324958999999999</v>
      </c>
      <c r="Y3197" s="20">
        <v>0.50730905999999998</v>
      </c>
      <c r="Z3197" s="20">
        <v>0.52417667000000001</v>
      </c>
      <c r="AA3197" s="22">
        <v>3.5912044999999994E-7</v>
      </c>
    </row>
    <row r="3198" spans="1:27" x14ac:dyDescent="0.25">
      <c r="A3198" s="9">
        <v>20266</v>
      </c>
      <c r="B3198" s="1">
        <v>20266</v>
      </c>
      <c r="C3198" s="1" t="s">
        <v>87</v>
      </c>
      <c r="D3198" s="1" t="s">
        <v>123</v>
      </c>
      <c r="E3198" s="1" t="s">
        <v>1245</v>
      </c>
      <c r="F3198" s="1" t="s">
        <v>1246</v>
      </c>
      <c r="G3198" s="10" t="s">
        <v>3406</v>
      </c>
      <c r="H3198" s="18" t="s">
        <v>2823</v>
      </c>
      <c r="I3198" s="1" t="s">
        <v>87</v>
      </c>
      <c r="J3198" s="10" t="s">
        <v>123</v>
      </c>
      <c r="K3198" s="16">
        <v>4.7131395000000005E-3</v>
      </c>
      <c r="L3198" s="21">
        <v>1.9321854999999999E-2</v>
      </c>
      <c r="M3198" s="26">
        <v>2.2359619E-9</v>
      </c>
      <c r="N3198" s="20">
        <v>3.9243187000000002E-3</v>
      </c>
      <c r="O3198" s="20">
        <v>6.9669311000000004E-5</v>
      </c>
      <c r="P3198" s="20">
        <v>1.4613466000000001E-9</v>
      </c>
      <c r="Q3198" s="20">
        <v>9.661794500000001E-10</v>
      </c>
      <c r="R3198" s="20">
        <v>2.0871393000000001E-11</v>
      </c>
      <c r="S3198" s="20">
        <v>1.8503344000000001E-4</v>
      </c>
      <c r="T3198" s="20">
        <v>4.8805392999999999E-6</v>
      </c>
      <c r="U3198" s="20">
        <v>1.4301105000000001E-4</v>
      </c>
      <c r="V3198" s="20">
        <v>5.8742880000000003E-4</v>
      </c>
      <c r="W3198" s="20">
        <v>2.0951529</v>
      </c>
      <c r="X3198" s="20">
        <v>0.97676982999999995</v>
      </c>
      <c r="Y3198" s="20">
        <v>0.23101500999999999</v>
      </c>
      <c r="Z3198" s="20">
        <v>0.24542933</v>
      </c>
      <c r="AA3198" s="22">
        <v>1.6499411999999999E-7</v>
      </c>
    </row>
    <row r="3199" spans="1:27" x14ac:dyDescent="0.25">
      <c r="A3199" s="9">
        <v>20266</v>
      </c>
      <c r="B3199" s="1">
        <v>20266</v>
      </c>
      <c r="C3199" s="1" t="s">
        <v>87</v>
      </c>
      <c r="D3199" s="1" t="s">
        <v>123</v>
      </c>
      <c r="E3199" s="1" t="s">
        <v>1245</v>
      </c>
      <c r="F3199" s="1" t="s">
        <v>1246</v>
      </c>
      <c r="G3199" s="10" t="s">
        <v>3427</v>
      </c>
      <c r="H3199" s="18" t="s">
        <v>2823</v>
      </c>
      <c r="I3199" s="1" t="s">
        <v>87</v>
      </c>
      <c r="J3199" s="10" t="s">
        <v>123</v>
      </c>
      <c r="K3199" s="16">
        <v>5.8115485000000003E-3</v>
      </c>
      <c r="L3199" s="21">
        <v>3.5215456999999999E-2</v>
      </c>
      <c r="M3199" s="26">
        <v>4.9068621999999996E-9</v>
      </c>
      <c r="N3199" s="20">
        <v>2.1319989999999999E-3</v>
      </c>
      <c r="O3199" s="20">
        <v>2.4222634999999999E-4</v>
      </c>
      <c r="P3199" s="20">
        <v>1.4127354999999998E-9</v>
      </c>
      <c r="Q3199" s="20">
        <v>3.9969213000000002E-10</v>
      </c>
      <c r="R3199" s="20">
        <v>9.3547929000000003E-11</v>
      </c>
      <c r="S3199" s="20">
        <v>3.7201975E-4</v>
      </c>
      <c r="T3199" s="20">
        <v>1.8451272000000001E-5</v>
      </c>
      <c r="U3199" s="20">
        <v>6.776701400000001E-4</v>
      </c>
      <c r="V3199" s="20">
        <v>1.2392376E-3</v>
      </c>
      <c r="W3199" s="20">
        <v>1.1302182000000001</v>
      </c>
      <c r="X3199" s="20">
        <v>9.1565224999999995</v>
      </c>
      <c r="Y3199" s="20">
        <v>4.8227389000000002E-2</v>
      </c>
      <c r="Z3199" s="20">
        <v>0.27392072000000001</v>
      </c>
      <c r="AA3199" s="22">
        <v>1.0688649E-7</v>
      </c>
    </row>
    <row r="3200" spans="1:27" x14ac:dyDescent="0.25">
      <c r="A3200" s="9">
        <v>20266</v>
      </c>
      <c r="B3200" s="1">
        <v>20266</v>
      </c>
      <c r="C3200" s="1" t="s">
        <v>87</v>
      </c>
      <c r="D3200" s="1" t="s">
        <v>123</v>
      </c>
      <c r="E3200" s="1" t="s">
        <v>1245</v>
      </c>
      <c r="F3200" s="1" t="s">
        <v>1246</v>
      </c>
      <c r="G3200" s="10" t="s">
        <v>3356</v>
      </c>
      <c r="H3200" s="18" t="s">
        <v>2823</v>
      </c>
      <c r="I3200" s="1" t="s">
        <v>87</v>
      </c>
      <c r="J3200" s="10" t="s">
        <v>123</v>
      </c>
      <c r="K3200" s="16">
        <v>1.0744716E-2</v>
      </c>
      <c r="L3200" s="21">
        <v>0.11164021</v>
      </c>
      <c r="M3200" s="26">
        <v>6.6199155000000002E-9</v>
      </c>
      <c r="N3200" s="20">
        <v>1.2589784999999999E-2</v>
      </c>
      <c r="O3200" s="20">
        <v>3.4116074000000004E-4</v>
      </c>
      <c r="P3200" s="20">
        <v>4.5762298000000004E-9</v>
      </c>
      <c r="Q3200" s="20">
        <v>1.6100525E-9</v>
      </c>
      <c r="R3200" s="20">
        <v>3.9607067000000006E-11</v>
      </c>
      <c r="S3200" s="20">
        <v>5.9692445000000002E-4</v>
      </c>
      <c r="T3200" s="20">
        <v>3.9558348000000002E-5</v>
      </c>
      <c r="U3200" s="20">
        <v>2.3537138999999999E-4</v>
      </c>
      <c r="V3200" s="20">
        <v>1.400961E-3</v>
      </c>
      <c r="W3200" s="20">
        <v>0.67979381999999999</v>
      </c>
      <c r="X3200" s="20">
        <v>0.77963143000000001</v>
      </c>
      <c r="Y3200" s="20">
        <v>0.18184496999999999</v>
      </c>
      <c r="Z3200" s="20">
        <v>1.3084557999999999</v>
      </c>
      <c r="AA3200" s="22">
        <v>6.4804032000000002E-7</v>
      </c>
    </row>
    <row r="3201" spans="1:27" x14ac:dyDescent="0.25">
      <c r="A3201" s="9">
        <v>20266</v>
      </c>
      <c r="B3201" s="1">
        <v>20266</v>
      </c>
      <c r="C3201" s="1" t="s">
        <v>87</v>
      </c>
      <c r="D3201" s="1" t="s">
        <v>123</v>
      </c>
      <c r="E3201" s="1" t="s">
        <v>1245</v>
      </c>
      <c r="F3201" s="1" t="s">
        <v>1246</v>
      </c>
      <c r="G3201" s="10" t="s">
        <v>3347</v>
      </c>
      <c r="H3201" s="18" t="s">
        <v>2823</v>
      </c>
      <c r="I3201" s="1" t="s">
        <v>87</v>
      </c>
      <c r="J3201" s="10" t="s">
        <v>123</v>
      </c>
      <c r="K3201" s="16">
        <v>5.9478691000000002E-3</v>
      </c>
      <c r="L3201" s="21">
        <v>2.1409342000000001E-2</v>
      </c>
      <c r="M3201" s="26">
        <v>2.8388310999999997E-9</v>
      </c>
      <c r="N3201" s="20">
        <v>5.1235932000000001E-3</v>
      </c>
      <c r="O3201" s="20">
        <v>8.5116782000000009E-5</v>
      </c>
      <c r="P3201" s="20">
        <v>1.7817109999999997E-9</v>
      </c>
      <c r="Q3201" s="20">
        <v>1.2402310999999999E-9</v>
      </c>
      <c r="R3201" s="20">
        <v>2.6517102E-11</v>
      </c>
      <c r="S3201" s="20">
        <v>2.2455606999999999E-4</v>
      </c>
      <c r="T3201" s="20">
        <v>5.6461768E-6</v>
      </c>
      <c r="U3201" s="20">
        <v>1.8046052000000003E-4</v>
      </c>
      <c r="V3201" s="20">
        <v>6.9450800000000004E-4</v>
      </c>
      <c r="W3201" s="20">
        <v>2.6678283999999999</v>
      </c>
      <c r="X3201" s="20">
        <v>1.2780369</v>
      </c>
      <c r="Y3201" s="20">
        <v>0.30403796</v>
      </c>
      <c r="Z3201" s="20">
        <v>0.31414698000000002</v>
      </c>
      <c r="AA3201" s="22">
        <v>2.152263E-7</v>
      </c>
    </row>
    <row r="3202" spans="1:27" x14ac:dyDescent="0.25">
      <c r="A3202" s="9">
        <v>20266</v>
      </c>
      <c r="B3202" s="1">
        <v>20266</v>
      </c>
      <c r="C3202" s="1" t="s">
        <v>87</v>
      </c>
      <c r="D3202" s="1" t="s">
        <v>123</v>
      </c>
      <c r="E3202" s="1" t="s">
        <v>1245</v>
      </c>
      <c r="F3202" s="1" t="s">
        <v>1246</v>
      </c>
      <c r="G3202" s="10" t="s">
        <v>3348</v>
      </c>
      <c r="H3202" s="18" t="s">
        <v>2823</v>
      </c>
      <c r="I3202" s="1" t="s">
        <v>87</v>
      </c>
      <c r="J3202" s="10" t="s">
        <v>123</v>
      </c>
      <c r="K3202" s="16">
        <v>1.1276418E-2</v>
      </c>
      <c r="L3202" s="21">
        <v>5.3068804999999997E-2</v>
      </c>
      <c r="M3202" s="26">
        <v>5.9156535999999994E-9</v>
      </c>
      <c r="N3202" s="20">
        <v>6.8724826000000003E-3</v>
      </c>
      <c r="O3202" s="20">
        <v>2.5286131000000001E-4</v>
      </c>
      <c r="P3202" s="20">
        <v>4.6233217000000002E-9</v>
      </c>
      <c r="Q3202" s="20">
        <v>2.7000400999999997E-9</v>
      </c>
      <c r="R3202" s="20">
        <v>8.0041203999999999E-11</v>
      </c>
      <c r="S3202" s="20">
        <v>5.5624650999999995E-4</v>
      </c>
      <c r="T3202" s="20">
        <v>1.0844531000000001E-5</v>
      </c>
      <c r="U3202" s="20">
        <v>3.3521138000000003E-4</v>
      </c>
      <c r="V3202" s="20">
        <v>2.4517854999999999E-3</v>
      </c>
      <c r="W3202" s="20">
        <v>0.63730730000000002</v>
      </c>
      <c r="X3202" s="20">
        <v>1.7574004000000001</v>
      </c>
      <c r="Y3202" s="20">
        <v>0.61027284000000004</v>
      </c>
      <c r="Z3202" s="20">
        <v>0.73715757999999998</v>
      </c>
      <c r="AA3202" s="22">
        <v>4.5509070999999996E-7</v>
      </c>
    </row>
    <row r="3203" spans="1:27" x14ac:dyDescent="0.25">
      <c r="A3203" s="9">
        <v>20266</v>
      </c>
      <c r="B3203" s="1">
        <v>20266</v>
      </c>
      <c r="C3203" s="1" t="s">
        <v>87</v>
      </c>
      <c r="D3203" s="1" t="s">
        <v>123</v>
      </c>
      <c r="E3203" s="1" t="s">
        <v>1245</v>
      </c>
      <c r="F3203" s="1" t="s">
        <v>1246</v>
      </c>
      <c r="G3203" s="10" t="s">
        <v>3545</v>
      </c>
      <c r="H3203" s="18" t="s">
        <v>2823</v>
      </c>
      <c r="I3203" s="1" t="s">
        <v>87</v>
      </c>
      <c r="J3203" s="10" t="s">
        <v>123</v>
      </c>
      <c r="K3203" s="16">
        <v>7.1019978000000011E-2</v>
      </c>
      <c r="L3203" s="21">
        <v>0.53837880100000002</v>
      </c>
      <c r="M3203" s="26">
        <v>6.5974884100000005E-8</v>
      </c>
      <c r="N3203" s="20">
        <v>0.69930139999999996</v>
      </c>
      <c r="O3203" s="20">
        <v>1.3608644099999999E-3</v>
      </c>
      <c r="P3203" s="20">
        <v>2.2812211500000002E-8</v>
      </c>
      <c r="Q3203" s="20">
        <v>5.7472050999999993E-9</v>
      </c>
      <c r="R3203" s="20">
        <v>2.76645347E-10</v>
      </c>
      <c r="S3203" s="20">
        <v>1.7807178600000001E-3</v>
      </c>
      <c r="T3203" s="20">
        <v>7.5736585000000002E-5</v>
      </c>
      <c r="U3203" s="20">
        <v>6.5636793000000001E-4</v>
      </c>
      <c r="V3203" s="20">
        <v>4.2836924600000003E-3</v>
      </c>
      <c r="W3203" s="20">
        <v>2.1741017400000002</v>
      </c>
      <c r="X3203" s="20">
        <v>2.1767696600000002</v>
      </c>
      <c r="Y3203" s="20">
        <v>0.19233055500000001</v>
      </c>
      <c r="Z3203" s="20">
        <v>21.822299300000001</v>
      </c>
      <c r="AA3203" s="22">
        <v>4.99481125E-6</v>
      </c>
    </row>
    <row r="3204" spans="1:27" x14ac:dyDescent="0.25">
      <c r="A3204" s="9">
        <v>20266</v>
      </c>
      <c r="B3204" s="1">
        <v>20266</v>
      </c>
      <c r="C3204" s="1" t="s">
        <v>87</v>
      </c>
      <c r="D3204" s="1" t="s">
        <v>123</v>
      </c>
      <c r="E3204" s="1" t="s">
        <v>1245</v>
      </c>
      <c r="F3204" s="1" t="s">
        <v>1246</v>
      </c>
      <c r="G3204" s="10" t="s">
        <v>0</v>
      </c>
      <c r="H3204" s="18" t="s">
        <v>2823</v>
      </c>
      <c r="I3204" s="1" t="s">
        <v>87</v>
      </c>
      <c r="J3204" s="10" t="s">
        <v>123</v>
      </c>
      <c r="K3204" s="16">
        <f t="shared" ref="K3204:Z3204" si="468">SUM(K3197:K3203)</f>
        <v>0.11943811360000001</v>
      </c>
      <c r="L3204" s="21">
        <f t="shared" si="468"/>
        <v>0.81475748700000006</v>
      </c>
      <c r="M3204" s="26">
        <v>9.3228900800000015E-8</v>
      </c>
      <c r="N3204" s="20">
        <f t="shared" si="468"/>
        <v>0.73849265980000001</v>
      </c>
      <c r="O3204" s="20">
        <v>2.4939223329999995E-3</v>
      </c>
      <c r="P3204" s="20">
        <v>3.9640468199999997E-8</v>
      </c>
      <c r="Q3204" s="20">
        <v>1.4732814579999999E-8</v>
      </c>
      <c r="R3204" s="20">
        <v>5.8147572100000005E-10</v>
      </c>
      <c r="S3204" s="20">
        <f t="shared" si="468"/>
        <v>4.0901859300000003E-3</v>
      </c>
      <c r="T3204" s="20">
        <v>1.6453850140000001E-4</v>
      </c>
      <c r="U3204" s="20">
        <v>2.5292036800000002E-3</v>
      </c>
      <c r="V3204" s="20">
        <f t="shared" si="468"/>
        <v>1.1816449559999999E-2</v>
      </c>
      <c r="W3204" s="20">
        <f>SUM(W3197:W3203)</f>
        <v>13.835864560000001</v>
      </c>
      <c r="X3204" s="20">
        <f t="shared" si="468"/>
        <v>18.25762662</v>
      </c>
      <c r="Y3204" s="20">
        <f t="shared" si="468"/>
        <v>2.0750377840000001</v>
      </c>
      <c r="Z3204" s="20">
        <f t="shared" si="468"/>
        <v>25.225586379999999</v>
      </c>
      <c r="AA3204" s="22">
        <v>6.9441696399999995E-6</v>
      </c>
    </row>
    <row r="3205" spans="1:27" x14ac:dyDescent="0.25">
      <c r="A3205" s="9">
        <v>20101</v>
      </c>
      <c r="B3205" s="1">
        <v>20101</v>
      </c>
      <c r="C3205" s="1" t="s">
        <v>87</v>
      </c>
      <c r="D3205" s="1" t="s">
        <v>123</v>
      </c>
      <c r="E3205" s="1" t="s">
        <v>1249</v>
      </c>
      <c r="F3205" s="1" t="s">
        <v>1250</v>
      </c>
      <c r="G3205" s="10" t="s">
        <v>3344</v>
      </c>
      <c r="H3205" s="18" t="s">
        <v>2825</v>
      </c>
      <c r="I3205" s="1" t="s">
        <v>87</v>
      </c>
      <c r="J3205" s="10" t="s">
        <v>123</v>
      </c>
      <c r="K3205" s="16">
        <v>9.5165905999999995E-3</v>
      </c>
      <c r="L3205" s="21">
        <v>3.4254948E-2</v>
      </c>
      <c r="M3205" s="26">
        <v>4.5421297000000002E-9</v>
      </c>
      <c r="N3205" s="20">
        <v>8.1977491000000003E-3</v>
      </c>
      <c r="O3205" s="20">
        <v>1.3618684999999999E-4</v>
      </c>
      <c r="P3205" s="20">
        <v>2.8507376000000001E-9</v>
      </c>
      <c r="Q3205" s="20">
        <v>1.9843696999999997E-9</v>
      </c>
      <c r="R3205" s="20">
        <v>4.2427362999999999E-11</v>
      </c>
      <c r="S3205" s="20">
        <v>3.5928971999999999E-4</v>
      </c>
      <c r="T3205" s="20">
        <v>9.0338829000000002E-6</v>
      </c>
      <c r="U3205" s="20">
        <v>2.8873684E-4</v>
      </c>
      <c r="V3205" s="20">
        <v>1.1112127999999999E-3</v>
      </c>
      <c r="W3205" s="20">
        <v>4.2685253999999997</v>
      </c>
      <c r="X3205" s="20">
        <v>2.0448590000000002</v>
      </c>
      <c r="Y3205" s="20">
        <v>0.48646074</v>
      </c>
      <c r="Z3205" s="20">
        <v>0.50263515999999997</v>
      </c>
      <c r="AA3205" s="22">
        <v>3.4436208000000002E-7</v>
      </c>
    </row>
    <row r="3206" spans="1:27" x14ac:dyDescent="0.25">
      <c r="A3206" s="9">
        <v>20101</v>
      </c>
      <c r="B3206" s="1">
        <v>20101</v>
      </c>
      <c r="C3206" s="1" t="s">
        <v>87</v>
      </c>
      <c r="D3206" s="1" t="s">
        <v>123</v>
      </c>
      <c r="E3206" s="1" t="s">
        <v>1249</v>
      </c>
      <c r="F3206" s="1" t="s">
        <v>1250</v>
      </c>
      <c r="G3206" s="10" t="s">
        <v>3435</v>
      </c>
      <c r="H3206" s="18" t="s">
        <v>2825</v>
      </c>
      <c r="I3206" s="1" t="s">
        <v>87</v>
      </c>
      <c r="J3206" s="10" t="s">
        <v>123</v>
      </c>
      <c r="K3206" s="16">
        <v>3.4704416000000002E-2</v>
      </c>
      <c r="L3206" s="21">
        <v>7.7786044999999998E-2</v>
      </c>
      <c r="M3206" s="26">
        <v>1.0011624E-8</v>
      </c>
      <c r="N3206" s="20">
        <v>2.6259110999999999E-3</v>
      </c>
      <c r="O3206" s="20">
        <v>2.8491341999999998E-4</v>
      </c>
      <c r="P3206" s="20">
        <v>1.4519402E-8</v>
      </c>
      <c r="Q3206" s="20">
        <v>9.3714115000000009E-10</v>
      </c>
      <c r="R3206" s="20">
        <v>1.3241745000000001E-10</v>
      </c>
      <c r="S3206" s="20">
        <v>2.1918112000000002E-3</v>
      </c>
      <c r="T3206" s="20">
        <v>3.0032925E-5</v>
      </c>
      <c r="U3206" s="20">
        <v>9.5910680999999995E-4</v>
      </c>
      <c r="V3206" s="20">
        <v>9.5462267000000003E-3</v>
      </c>
      <c r="W3206" s="20">
        <v>2.0062134</v>
      </c>
      <c r="X3206" s="20">
        <v>31.579083000000001</v>
      </c>
      <c r="Y3206" s="20">
        <v>2.4571266</v>
      </c>
      <c r="Z3206" s="20">
        <v>0.58966887999999995</v>
      </c>
      <c r="AA3206" s="22">
        <v>4.4128616999999998E-7</v>
      </c>
    </row>
    <row r="3207" spans="1:27" x14ac:dyDescent="0.25">
      <c r="A3207" s="9">
        <v>20101</v>
      </c>
      <c r="B3207" s="1">
        <v>20101</v>
      </c>
      <c r="C3207" s="1" t="s">
        <v>87</v>
      </c>
      <c r="D3207" s="1" t="s">
        <v>123</v>
      </c>
      <c r="E3207" s="1" t="s">
        <v>1249</v>
      </c>
      <c r="F3207" s="1" t="s">
        <v>1250</v>
      </c>
      <c r="G3207" s="10" t="s">
        <v>3400</v>
      </c>
      <c r="H3207" s="18" t="s">
        <v>2825</v>
      </c>
      <c r="I3207" s="1" t="s">
        <v>87</v>
      </c>
      <c r="J3207" s="10" t="s">
        <v>123</v>
      </c>
      <c r="K3207" s="16">
        <v>1.9223324999999999E-2</v>
      </c>
      <c r="L3207" s="21">
        <v>9.4293670999999996E-2</v>
      </c>
      <c r="M3207" s="26">
        <v>9.5418877999999993E-9</v>
      </c>
      <c r="N3207" s="20">
        <v>2.9737549999999998E-3</v>
      </c>
      <c r="O3207" s="20">
        <v>4.3931512000000003E-4</v>
      </c>
      <c r="P3207" s="20">
        <v>9.1690233000000001E-9</v>
      </c>
      <c r="Q3207" s="20">
        <v>4.2301156999999998E-10</v>
      </c>
      <c r="R3207" s="20">
        <v>6.9155598000000002E-11</v>
      </c>
      <c r="S3207" s="20">
        <v>1.5191296999999999E-3</v>
      </c>
      <c r="T3207" s="20">
        <v>2.1211245000000001E-5</v>
      </c>
      <c r="U3207" s="20">
        <v>1.4195849000000001E-3</v>
      </c>
      <c r="V3207" s="20">
        <v>6.7925271999999997E-3</v>
      </c>
      <c r="W3207" s="20">
        <v>2.2020075000000001</v>
      </c>
      <c r="X3207" s="20">
        <v>16.279036999999999</v>
      </c>
      <c r="Y3207" s="20">
        <v>0.74963827000000005</v>
      </c>
      <c r="Z3207" s="20">
        <v>0.53637941</v>
      </c>
      <c r="AA3207" s="22">
        <v>2.4613958000000002E-7</v>
      </c>
    </row>
    <row r="3208" spans="1:27" x14ac:dyDescent="0.25">
      <c r="A3208" s="9">
        <v>20101</v>
      </c>
      <c r="B3208" s="1">
        <v>20101</v>
      </c>
      <c r="C3208" s="1" t="s">
        <v>87</v>
      </c>
      <c r="D3208" s="1" t="s">
        <v>123</v>
      </c>
      <c r="E3208" s="1" t="s">
        <v>1249</v>
      </c>
      <c r="F3208" s="1" t="s">
        <v>1250</v>
      </c>
      <c r="G3208" s="10" t="s">
        <v>3364</v>
      </c>
      <c r="H3208" s="18" t="s">
        <v>2825</v>
      </c>
      <c r="I3208" s="1" t="s">
        <v>87</v>
      </c>
      <c r="J3208" s="10" t="s">
        <v>123</v>
      </c>
      <c r="K3208" s="16">
        <v>0.11528652</v>
      </c>
      <c r="L3208" s="21">
        <v>0.81264210000000003</v>
      </c>
      <c r="M3208" s="26">
        <v>2.2554364999999999E-8</v>
      </c>
      <c r="N3208" s="20">
        <v>2.6623568E-2</v>
      </c>
      <c r="O3208" s="20">
        <v>1.1140798999999999E-3</v>
      </c>
      <c r="P3208" s="20">
        <v>2.6382816E-8</v>
      </c>
      <c r="Q3208" s="20">
        <v>4.5392434E-9</v>
      </c>
      <c r="R3208" s="20">
        <v>2.1388212E-10</v>
      </c>
      <c r="S3208" s="20">
        <v>2.4918329000000001E-3</v>
      </c>
      <c r="T3208" s="20">
        <v>7.5695821999999995E-5</v>
      </c>
      <c r="U3208" s="20">
        <v>2.1306801999999999E-3</v>
      </c>
      <c r="V3208" s="20">
        <v>8.7859289E-3</v>
      </c>
      <c r="W3208" s="20">
        <v>8.1032984999999993</v>
      </c>
      <c r="X3208" s="20">
        <v>3.6737318000000001</v>
      </c>
      <c r="Y3208" s="20">
        <v>7.8648815000000001</v>
      </c>
      <c r="Z3208" s="20">
        <v>10.124715</v>
      </c>
      <c r="AA3208" s="22">
        <v>2.1065278000000001E-6</v>
      </c>
    </row>
    <row r="3209" spans="1:27" x14ac:dyDescent="0.25">
      <c r="A3209" s="9">
        <v>20101</v>
      </c>
      <c r="B3209" s="1">
        <v>20101</v>
      </c>
      <c r="C3209" s="1" t="s">
        <v>87</v>
      </c>
      <c r="D3209" s="1" t="s">
        <v>123</v>
      </c>
      <c r="E3209" s="1" t="s">
        <v>1249</v>
      </c>
      <c r="F3209" s="1" t="s">
        <v>1250</v>
      </c>
      <c r="G3209" s="10" t="s">
        <v>3346</v>
      </c>
      <c r="H3209" s="18" t="s">
        <v>2825</v>
      </c>
      <c r="I3209" s="1" t="s">
        <v>87</v>
      </c>
      <c r="J3209" s="10" t="s">
        <v>123</v>
      </c>
      <c r="K3209" s="16">
        <v>4.2113530999999997E-3</v>
      </c>
      <c r="L3209" s="21">
        <v>1.5036941E-2</v>
      </c>
      <c r="M3209" s="26">
        <v>2.1575327999999997E-9</v>
      </c>
      <c r="N3209" s="20">
        <v>3.6451046999999999E-3</v>
      </c>
      <c r="O3209" s="20">
        <v>6.9035802999999995E-5</v>
      </c>
      <c r="P3209" s="20">
        <v>1.3304307999999998E-9</v>
      </c>
      <c r="Q3209" s="20">
        <v>5.1690724999999998E-10</v>
      </c>
      <c r="R3209" s="20">
        <v>2.0878088999999999E-11</v>
      </c>
      <c r="S3209" s="20">
        <v>1.6959905999999999E-4</v>
      </c>
      <c r="T3209" s="20">
        <v>4.2314142999999996E-6</v>
      </c>
      <c r="U3209" s="20">
        <v>1.9115252E-4</v>
      </c>
      <c r="V3209" s="20">
        <v>6.2248239000000001E-4</v>
      </c>
      <c r="W3209" s="20">
        <v>0.35196579</v>
      </c>
      <c r="X3209" s="20">
        <v>1.5245403</v>
      </c>
      <c r="Y3209" s="20">
        <v>0.25213163</v>
      </c>
      <c r="Z3209" s="20">
        <v>0.21027406000000001</v>
      </c>
      <c r="AA3209" s="22">
        <v>2.3192057999999999E-7</v>
      </c>
    </row>
    <row r="3210" spans="1:27" x14ac:dyDescent="0.25">
      <c r="A3210" s="9">
        <v>20101</v>
      </c>
      <c r="B3210" s="1">
        <v>20101</v>
      </c>
      <c r="C3210" s="1" t="s">
        <v>87</v>
      </c>
      <c r="D3210" s="1" t="s">
        <v>123</v>
      </c>
      <c r="E3210" s="1" t="s">
        <v>1249</v>
      </c>
      <c r="F3210" s="1" t="s">
        <v>1250</v>
      </c>
      <c r="G3210" s="10" t="s">
        <v>3545</v>
      </c>
      <c r="H3210" s="18" t="s">
        <v>2825</v>
      </c>
      <c r="I3210" s="1" t="s">
        <v>87</v>
      </c>
      <c r="J3210" s="10" t="s">
        <v>123</v>
      </c>
      <c r="K3210" s="16">
        <v>6.6965395000000011E-2</v>
      </c>
      <c r="L3210" s="21">
        <v>0.52733328099999999</v>
      </c>
      <c r="M3210" s="26">
        <v>6.4800431099999995E-8</v>
      </c>
      <c r="N3210" s="20">
        <v>0.62947887999999996</v>
      </c>
      <c r="O3210" s="20">
        <v>1.3291157100000001E-3</v>
      </c>
      <c r="P3210" s="20">
        <v>2.2135044499999999E-8</v>
      </c>
      <c r="Q3210" s="20">
        <v>5.4497573999999996E-9</v>
      </c>
      <c r="R3210" s="20">
        <v>2.6373496700000001E-10</v>
      </c>
      <c r="S3210" s="20">
        <v>1.7138418600000001E-3</v>
      </c>
      <c r="T3210" s="20">
        <v>7.1938247000000004E-5</v>
      </c>
      <c r="U3210" s="20">
        <v>6.4168550999999993E-4</v>
      </c>
      <c r="V3210" s="20">
        <v>4.1692631599999997E-3</v>
      </c>
      <c r="W3210" s="20">
        <v>2.13079244</v>
      </c>
      <c r="X3210" s="20">
        <v>2.10271016</v>
      </c>
      <c r="Y3210" s="20">
        <v>0.18722466500000001</v>
      </c>
      <c r="Z3210" s="20">
        <v>20.294099299999999</v>
      </c>
      <c r="AA3210" s="22">
        <v>4.5597896499999995E-6</v>
      </c>
    </row>
    <row r="3211" spans="1:27" x14ac:dyDescent="0.25">
      <c r="A3211" s="9">
        <v>20101</v>
      </c>
      <c r="B3211" s="1">
        <v>20101</v>
      </c>
      <c r="C3211" s="1" t="s">
        <v>87</v>
      </c>
      <c r="D3211" s="1" t="s">
        <v>123</v>
      </c>
      <c r="E3211" s="1" t="s">
        <v>1249</v>
      </c>
      <c r="F3211" s="1" t="s">
        <v>1250</v>
      </c>
      <c r="G3211" s="10" t="s">
        <v>0</v>
      </c>
      <c r="H3211" s="18" t="s">
        <v>2825</v>
      </c>
      <c r="I3211" s="1" t="s">
        <v>87</v>
      </c>
      <c r="J3211" s="10" t="s">
        <v>123</v>
      </c>
      <c r="K3211" s="16">
        <f t="shared" ref="K3211:Z3211" si="469">SUM(K3205:K3210)</f>
        <v>0.24990759970000004</v>
      </c>
      <c r="L3211" s="21">
        <f t="shared" si="469"/>
        <v>1.561346986</v>
      </c>
      <c r="M3211" s="26">
        <v>1.136079704E-7</v>
      </c>
      <c r="N3211" s="20">
        <f t="shared" si="469"/>
        <v>0.67354496789999996</v>
      </c>
      <c r="O3211" s="20">
        <v>3.3726468029999998E-3</v>
      </c>
      <c r="P3211" s="20">
        <v>7.638745419999999E-8</v>
      </c>
      <c r="Q3211" s="20">
        <v>1.3850430469999999E-8</v>
      </c>
      <c r="R3211" s="20">
        <v>7.4249558699999994E-10</v>
      </c>
      <c r="S3211" s="20">
        <f t="shared" si="469"/>
        <v>8.4455044400000012E-3</v>
      </c>
      <c r="T3211" s="20">
        <v>2.1214353620000004E-4</v>
      </c>
      <c r="U3211" s="20">
        <v>5.6309467800000016E-3</v>
      </c>
      <c r="V3211" s="20">
        <f t="shared" si="469"/>
        <v>3.102764115E-2</v>
      </c>
      <c r="W3211" s="20">
        <f>SUM(W3205:W3210)</f>
        <v>19.062803030000001</v>
      </c>
      <c r="X3211" s="20">
        <f t="shared" si="469"/>
        <v>57.20396126</v>
      </c>
      <c r="Y3211" s="20">
        <f t="shared" si="469"/>
        <v>11.997463405</v>
      </c>
      <c r="Z3211" s="20">
        <f t="shared" si="469"/>
        <v>32.257771810000001</v>
      </c>
      <c r="AA3211" s="22">
        <v>7.9300258600000005E-6</v>
      </c>
    </row>
    <row r="3212" spans="1:27" x14ac:dyDescent="0.25">
      <c r="A3212" s="9">
        <v>20051</v>
      </c>
      <c r="B3212" s="1">
        <v>20051</v>
      </c>
      <c r="C3212" s="1" t="s">
        <v>87</v>
      </c>
      <c r="D3212" s="1" t="s">
        <v>123</v>
      </c>
      <c r="E3212" s="1" t="s">
        <v>763</v>
      </c>
      <c r="F3212" s="1" t="s">
        <v>764</v>
      </c>
      <c r="G3212" s="10" t="s">
        <v>3344</v>
      </c>
      <c r="H3212" s="18" t="s">
        <v>2584</v>
      </c>
      <c r="I3212" s="1" t="s">
        <v>87</v>
      </c>
      <c r="J3212" s="10" t="s">
        <v>123</v>
      </c>
      <c r="K3212" s="16">
        <v>1.0726217000000001E-2</v>
      </c>
      <c r="L3212" s="21">
        <v>3.8608996E-2</v>
      </c>
      <c r="M3212" s="26">
        <v>5.1194667999999993E-9</v>
      </c>
      <c r="N3212" s="20">
        <v>9.2397416000000003E-3</v>
      </c>
      <c r="O3212" s="20">
        <v>1.5349717E-4</v>
      </c>
      <c r="P3212" s="20">
        <v>3.2130866999999995E-9</v>
      </c>
      <c r="Q3212" s="20">
        <v>2.2365972999999999E-9</v>
      </c>
      <c r="R3212" s="20">
        <v>4.7820183999999999E-11</v>
      </c>
      <c r="S3212" s="20">
        <v>4.0495800999999998E-4</v>
      </c>
      <c r="T3212" s="20">
        <v>1.0182154E-5</v>
      </c>
      <c r="U3212" s="20">
        <v>3.2543735000000005E-4</v>
      </c>
      <c r="V3212" s="20">
        <v>1.2524559000000001E-3</v>
      </c>
      <c r="W3212" s="20">
        <v>4.8110854999999999</v>
      </c>
      <c r="X3212" s="20">
        <v>2.3047751999999999</v>
      </c>
      <c r="Y3212" s="20">
        <v>0.54829338000000005</v>
      </c>
      <c r="Z3212" s="20">
        <v>0.56652367999999997</v>
      </c>
      <c r="AA3212" s="22">
        <v>3.8813296000000001E-7</v>
      </c>
    </row>
    <row r="3213" spans="1:27" x14ac:dyDescent="0.25">
      <c r="A3213" s="9">
        <v>20051</v>
      </c>
      <c r="B3213" s="1">
        <v>20051</v>
      </c>
      <c r="C3213" s="1" t="s">
        <v>87</v>
      </c>
      <c r="D3213" s="1" t="s">
        <v>123</v>
      </c>
      <c r="E3213" s="1" t="s">
        <v>763</v>
      </c>
      <c r="F3213" s="1" t="s">
        <v>764</v>
      </c>
      <c r="G3213" s="10" t="s">
        <v>3435</v>
      </c>
      <c r="H3213" s="18" t="s">
        <v>2584</v>
      </c>
      <c r="I3213" s="1" t="s">
        <v>87</v>
      </c>
      <c r="J3213" s="10" t="s">
        <v>123</v>
      </c>
      <c r="K3213" s="16">
        <v>1.6794182000000001E-2</v>
      </c>
      <c r="L3213" s="21">
        <v>3.7642268999999999E-2</v>
      </c>
      <c r="M3213" s="26">
        <v>4.8448311999999997E-9</v>
      </c>
      <c r="N3213" s="20">
        <v>1.2707325000000001E-3</v>
      </c>
      <c r="O3213" s="20">
        <v>1.3787547E-4</v>
      </c>
      <c r="P3213" s="20">
        <v>7.0262379000000001E-9</v>
      </c>
      <c r="Q3213" s="20">
        <v>4.5350189999999997E-10</v>
      </c>
      <c r="R3213" s="20">
        <v>6.407953E-11</v>
      </c>
      <c r="S3213" s="20">
        <v>1.0606626E-3</v>
      </c>
      <c r="T3213" s="20">
        <v>1.4533551E-5</v>
      </c>
      <c r="U3213" s="20">
        <v>4.6413154000000002E-4</v>
      </c>
      <c r="V3213" s="20">
        <v>4.6196157000000003E-3</v>
      </c>
      <c r="W3213" s="20">
        <v>0.97084798000000005</v>
      </c>
      <c r="X3213" s="20">
        <v>15.281769000000001</v>
      </c>
      <c r="Y3213" s="20">
        <v>1.1890542</v>
      </c>
      <c r="Z3213" s="20">
        <v>0.28535292000000001</v>
      </c>
      <c r="AA3213" s="22">
        <v>2.1354747000000001E-7</v>
      </c>
    </row>
    <row r="3214" spans="1:27" x14ac:dyDescent="0.25">
      <c r="A3214" s="9">
        <v>20051</v>
      </c>
      <c r="B3214" s="1">
        <v>20051</v>
      </c>
      <c r="C3214" s="1" t="s">
        <v>87</v>
      </c>
      <c r="D3214" s="1" t="s">
        <v>123</v>
      </c>
      <c r="E3214" s="1" t="s">
        <v>763</v>
      </c>
      <c r="F3214" s="1" t="s">
        <v>764</v>
      </c>
      <c r="G3214" s="10" t="s">
        <v>3400</v>
      </c>
      <c r="H3214" s="18" t="s">
        <v>2584</v>
      </c>
      <c r="I3214" s="1" t="s">
        <v>87</v>
      </c>
      <c r="J3214" s="10" t="s">
        <v>123</v>
      </c>
      <c r="K3214" s="16">
        <v>3.4171736000000001E-3</v>
      </c>
      <c r="L3214" s="21">
        <v>1.6761816999999998E-2</v>
      </c>
      <c r="M3214" s="26">
        <v>1.6961834999999999E-9</v>
      </c>
      <c r="N3214" s="20">
        <v>5.2862015999999995E-4</v>
      </c>
      <c r="O3214" s="20">
        <v>7.8093463000000006E-5</v>
      </c>
      <c r="P3214" s="20">
        <v>1.6299025000000001E-9</v>
      </c>
      <c r="Q3214" s="20">
        <v>7.5195314999999999E-11</v>
      </c>
      <c r="R3214" s="20">
        <v>1.2293226E-11</v>
      </c>
      <c r="S3214" s="20">
        <v>2.7004329000000001E-4</v>
      </c>
      <c r="T3214" s="20">
        <v>3.7705499999999998E-6</v>
      </c>
      <c r="U3214" s="20">
        <v>2.5234802999999999E-4</v>
      </c>
      <c r="V3214" s="20">
        <v>1.2074521E-3</v>
      </c>
      <c r="W3214" s="20">
        <v>0.39143291000000002</v>
      </c>
      <c r="X3214" s="20">
        <v>2.8937914999999998</v>
      </c>
      <c r="Y3214" s="20">
        <v>0.13325708</v>
      </c>
      <c r="Z3214" s="20">
        <v>9.5347790000000002E-2</v>
      </c>
      <c r="AA3214" s="22">
        <v>4.3754224999999998E-8</v>
      </c>
    </row>
    <row r="3215" spans="1:27" x14ac:dyDescent="0.25">
      <c r="A3215" s="9">
        <v>20051</v>
      </c>
      <c r="B3215" s="1">
        <v>20051</v>
      </c>
      <c r="C3215" s="1" t="s">
        <v>87</v>
      </c>
      <c r="D3215" s="1" t="s">
        <v>123</v>
      </c>
      <c r="E3215" s="1" t="s">
        <v>763</v>
      </c>
      <c r="F3215" s="1" t="s">
        <v>764</v>
      </c>
      <c r="G3215" s="10" t="s">
        <v>3346</v>
      </c>
      <c r="H3215" s="18" t="s">
        <v>2584</v>
      </c>
      <c r="I3215" s="1" t="s">
        <v>87</v>
      </c>
      <c r="J3215" s="10" t="s">
        <v>123</v>
      </c>
      <c r="K3215" s="16">
        <v>5.0267358000000003E-3</v>
      </c>
      <c r="L3215" s="21">
        <v>1.7948324000000002E-2</v>
      </c>
      <c r="M3215" s="26">
        <v>2.5752643000000002E-9</v>
      </c>
      <c r="N3215" s="20">
        <v>4.350853E-3</v>
      </c>
      <c r="O3215" s="20">
        <v>8.2402194999999995E-5</v>
      </c>
      <c r="P3215" s="20">
        <v>1.5880226000000001E-9</v>
      </c>
      <c r="Q3215" s="20">
        <v>6.1698844000000004E-10</v>
      </c>
      <c r="R3215" s="20">
        <v>2.4920407999999999E-11</v>
      </c>
      <c r="S3215" s="20">
        <v>2.0243603999999999E-4</v>
      </c>
      <c r="T3215" s="20">
        <v>5.0506811000000002E-6</v>
      </c>
      <c r="U3215" s="20">
        <v>2.2816259000000002E-4</v>
      </c>
      <c r="V3215" s="20">
        <v>7.4300454000000003E-4</v>
      </c>
      <c r="W3215" s="20">
        <v>0.42011177999999999</v>
      </c>
      <c r="X3215" s="20">
        <v>1.8197148000000001</v>
      </c>
      <c r="Y3215" s="20">
        <v>0.30094819</v>
      </c>
      <c r="Z3215" s="20">
        <v>0.25098635000000002</v>
      </c>
      <c r="AA3215" s="22">
        <v>2.7682395999999998E-7</v>
      </c>
    </row>
    <row r="3216" spans="1:27" x14ac:dyDescent="0.25">
      <c r="A3216" s="9">
        <v>20051</v>
      </c>
      <c r="B3216" s="1">
        <v>20051</v>
      </c>
      <c r="C3216" s="1" t="s">
        <v>87</v>
      </c>
      <c r="D3216" s="1" t="s">
        <v>123</v>
      </c>
      <c r="E3216" s="1" t="s">
        <v>763</v>
      </c>
      <c r="F3216" s="1" t="s">
        <v>764</v>
      </c>
      <c r="G3216" s="10" t="s">
        <v>3426</v>
      </c>
      <c r="H3216" s="18" t="s">
        <v>2584</v>
      </c>
      <c r="I3216" s="1" t="s">
        <v>87</v>
      </c>
      <c r="J3216" s="10" t="s">
        <v>123</v>
      </c>
      <c r="K3216" s="16">
        <v>5.5390109999999999E-3</v>
      </c>
      <c r="L3216" s="21">
        <v>3.373955E-2</v>
      </c>
      <c r="M3216" s="26">
        <v>4.0208762000000003E-9</v>
      </c>
      <c r="N3216" s="20">
        <v>3.4421081000000002E-3</v>
      </c>
      <c r="O3216" s="20">
        <v>1.3583386999999999E-4</v>
      </c>
      <c r="P3216" s="20">
        <v>2.9135060999999998E-9</v>
      </c>
      <c r="Q3216" s="20">
        <v>2.0061394000000001E-9</v>
      </c>
      <c r="R3216" s="20">
        <v>4.8066035000000001E-11</v>
      </c>
      <c r="S3216" s="20">
        <v>3.9333651000000001E-4</v>
      </c>
      <c r="T3216" s="20">
        <v>6.4656669000000004E-6</v>
      </c>
      <c r="U3216" s="20">
        <v>2.3295219E-4</v>
      </c>
      <c r="V3216" s="20">
        <v>1.6123876000000001E-3</v>
      </c>
      <c r="W3216" s="20">
        <v>0.66844893000000005</v>
      </c>
      <c r="X3216" s="20">
        <v>4.2037775999999996</v>
      </c>
      <c r="Y3216" s="20">
        <v>0.14528004</v>
      </c>
      <c r="Z3216" s="20">
        <v>0.3322753</v>
      </c>
      <c r="AA3216" s="22">
        <v>1.9242918E-7</v>
      </c>
    </row>
    <row r="3217" spans="1:27" x14ac:dyDescent="0.25">
      <c r="A3217" s="9">
        <v>20051</v>
      </c>
      <c r="B3217" s="1">
        <v>20051</v>
      </c>
      <c r="C3217" s="1" t="s">
        <v>87</v>
      </c>
      <c r="D3217" s="1" t="s">
        <v>123</v>
      </c>
      <c r="E3217" s="1" t="s">
        <v>763</v>
      </c>
      <c r="F3217" s="1" t="s">
        <v>764</v>
      </c>
      <c r="G3217" s="10" t="s">
        <v>3545</v>
      </c>
      <c r="H3217" s="18" t="s">
        <v>2584</v>
      </c>
      <c r="I3217" s="1" t="s">
        <v>87</v>
      </c>
      <c r="J3217" s="10" t="s">
        <v>123</v>
      </c>
      <c r="K3217" s="16">
        <v>6.8148392000000002E-2</v>
      </c>
      <c r="L3217" s="21">
        <v>0.76969617999999995</v>
      </c>
      <c r="M3217" s="26">
        <v>1.1496481899999999E-7</v>
      </c>
      <c r="N3217" s="20">
        <v>0.201534833</v>
      </c>
      <c r="O3217" s="20">
        <v>2.5784326599999998E-3</v>
      </c>
      <c r="P3217" s="20">
        <v>3.9607043199999999E-8</v>
      </c>
      <c r="Q3217" s="20">
        <v>5.9762562999999999E-9</v>
      </c>
      <c r="R3217" s="20">
        <v>1.8315756520000001E-9</v>
      </c>
      <c r="S3217" s="20">
        <v>2.4746143899999997E-3</v>
      </c>
      <c r="T3217" s="20">
        <v>1.7975732200000002E-4</v>
      </c>
      <c r="U3217" s="20">
        <v>9.3567573000000008E-4</v>
      </c>
      <c r="V3217" s="20">
        <v>6.9595166199999999E-3</v>
      </c>
      <c r="W3217" s="20">
        <v>3.3633072000000004</v>
      </c>
      <c r="X3217" s="20">
        <v>3.1066076000000002</v>
      </c>
      <c r="Y3217" s="20">
        <v>0.18803859000000001</v>
      </c>
      <c r="Z3217" s="20">
        <v>13.385654799999999</v>
      </c>
      <c r="AA3217" s="22">
        <v>2.7843370799999996E-6</v>
      </c>
    </row>
    <row r="3218" spans="1:27" x14ac:dyDescent="0.25">
      <c r="A3218" s="9">
        <v>20051</v>
      </c>
      <c r="B3218" s="1">
        <v>20051</v>
      </c>
      <c r="C3218" s="1" t="s">
        <v>87</v>
      </c>
      <c r="D3218" s="1" t="s">
        <v>123</v>
      </c>
      <c r="E3218" s="1" t="s">
        <v>763</v>
      </c>
      <c r="F3218" s="1" t="s">
        <v>764</v>
      </c>
      <c r="G3218" s="10" t="s">
        <v>0</v>
      </c>
      <c r="H3218" s="18" t="s">
        <v>2584</v>
      </c>
      <c r="I3218" s="1" t="s">
        <v>87</v>
      </c>
      <c r="J3218" s="10" t="s">
        <v>123</v>
      </c>
      <c r="K3218" s="16">
        <f t="shared" ref="K3218:Z3218" si="470">SUM(K3212:K3217)</f>
        <v>0.1096517114</v>
      </c>
      <c r="L3218" s="21">
        <f t="shared" si="470"/>
        <v>0.91439713599999994</v>
      </c>
      <c r="M3218" s="26">
        <v>1.3322144099999998E-7</v>
      </c>
      <c r="N3218" s="20">
        <f t="shared" si="470"/>
        <v>0.22036688835999999</v>
      </c>
      <c r="O3218" s="20">
        <v>3.1661348279999999E-3</v>
      </c>
      <c r="P3218" s="20">
        <v>5.5977799000000005E-8</v>
      </c>
      <c r="Q3218" s="20">
        <v>1.1364678655E-8</v>
      </c>
      <c r="R3218" s="20">
        <v>2.0287550349999998E-9</v>
      </c>
      <c r="S3218" s="20">
        <f t="shared" si="470"/>
        <v>4.8060508399999993E-3</v>
      </c>
      <c r="T3218" s="20">
        <v>2.1975992500000003E-4</v>
      </c>
      <c r="U3218" s="20">
        <v>2.43870743E-3</v>
      </c>
      <c r="V3218" s="20">
        <f t="shared" si="470"/>
        <v>1.6394432460000004E-2</v>
      </c>
      <c r="W3218" s="20">
        <f>SUM(W3212:W3217)</f>
        <v>10.625234300000001</v>
      </c>
      <c r="X3218" s="20">
        <f t="shared" si="470"/>
        <v>29.610435699999996</v>
      </c>
      <c r="Y3218" s="20">
        <f t="shared" si="470"/>
        <v>2.5048714799999998</v>
      </c>
      <c r="Z3218" s="20">
        <f t="shared" si="470"/>
        <v>14.916140839999999</v>
      </c>
      <c r="AA3218" s="22">
        <v>3.899024875E-6</v>
      </c>
    </row>
    <row r="3219" spans="1:27" x14ac:dyDescent="0.25">
      <c r="A3219" s="9">
        <v>20271</v>
      </c>
      <c r="B3219" s="1">
        <v>20271</v>
      </c>
      <c r="C3219" s="1" t="s">
        <v>87</v>
      </c>
      <c r="D3219" s="1" t="s">
        <v>123</v>
      </c>
      <c r="E3219" s="1" t="s">
        <v>1225</v>
      </c>
      <c r="F3219" s="1" t="s">
        <v>1226</v>
      </c>
      <c r="G3219" s="10" t="s">
        <v>3344</v>
      </c>
      <c r="H3219" s="18" t="s">
        <v>2813</v>
      </c>
      <c r="I3219" s="1" t="s">
        <v>87</v>
      </c>
      <c r="J3219" s="10" t="s">
        <v>123</v>
      </c>
      <c r="K3219" s="16">
        <v>1.390102E-2</v>
      </c>
      <c r="L3219" s="21">
        <v>5.0036692000000001E-2</v>
      </c>
      <c r="M3219" s="26">
        <v>6.6347536999999996E-9</v>
      </c>
      <c r="N3219" s="20">
        <v>1.1974568999999999E-2</v>
      </c>
      <c r="O3219" s="20">
        <v>1.9893008E-4</v>
      </c>
      <c r="P3219" s="20">
        <v>4.1641131999999998E-9</v>
      </c>
      <c r="Q3219" s="20">
        <v>2.8985971999999998E-9</v>
      </c>
      <c r="R3219" s="20">
        <v>6.1974255000000001E-11</v>
      </c>
      <c r="S3219" s="20">
        <v>5.2481961999999995E-4</v>
      </c>
      <c r="T3219" s="20">
        <v>1.3195922E-5</v>
      </c>
      <c r="U3219" s="20">
        <v>4.2176202999999999E-4</v>
      </c>
      <c r="V3219" s="20">
        <v>1.6231644E-3</v>
      </c>
      <c r="W3219" s="20">
        <v>6.2350960999999998</v>
      </c>
      <c r="X3219" s="20">
        <v>2.9869547999999999</v>
      </c>
      <c r="Y3219" s="20">
        <v>0.71058016000000002</v>
      </c>
      <c r="Z3219" s="20">
        <v>0.73420637</v>
      </c>
      <c r="AA3219" s="22">
        <v>5.0301461000000005E-7</v>
      </c>
    </row>
    <row r="3220" spans="1:27" x14ac:dyDescent="0.25">
      <c r="A3220" s="9">
        <v>20271</v>
      </c>
      <c r="B3220" s="1">
        <v>20271</v>
      </c>
      <c r="C3220" s="1" t="s">
        <v>87</v>
      </c>
      <c r="D3220" s="1" t="s">
        <v>123</v>
      </c>
      <c r="E3220" s="1" t="s">
        <v>1225</v>
      </c>
      <c r="F3220" s="1" t="s">
        <v>1226</v>
      </c>
      <c r="G3220" s="10" t="s">
        <v>3435</v>
      </c>
      <c r="H3220" s="18" t="s">
        <v>2813</v>
      </c>
      <c r="I3220" s="1" t="s">
        <v>87</v>
      </c>
      <c r="J3220" s="10" t="s">
        <v>123</v>
      </c>
      <c r="K3220" s="16">
        <v>1.5217979E-2</v>
      </c>
      <c r="L3220" s="21">
        <v>3.4109388999999997E-2</v>
      </c>
      <c r="M3220" s="26">
        <v>4.3901240999999998E-9</v>
      </c>
      <c r="N3220" s="20">
        <v>1.151469E-3</v>
      </c>
      <c r="O3220" s="20">
        <v>1.249353E-4</v>
      </c>
      <c r="P3220" s="20">
        <v>6.366796799999999E-9</v>
      </c>
      <c r="Q3220" s="20">
        <v>4.1093889999999999E-10</v>
      </c>
      <c r="R3220" s="20">
        <v>5.8065404000000002E-11</v>
      </c>
      <c r="S3220" s="20">
        <v>9.6111506999999995E-4</v>
      </c>
      <c r="T3220" s="20">
        <v>1.3169518000000002E-5</v>
      </c>
      <c r="U3220" s="20">
        <v>4.2057089999999997E-4</v>
      </c>
      <c r="V3220" s="20">
        <v>4.1860459000000001E-3</v>
      </c>
      <c r="W3220" s="20">
        <v>0.87972992999999999</v>
      </c>
      <c r="X3220" s="20">
        <v>13.847512</v>
      </c>
      <c r="Y3220" s="20">
        <v>1.0774566000000001</v>
      </c>
      <c r="Z3220" s="20">
        <v>0.25857138000000002</v>
      </c>
      <c r="AA3220" s="22">
        <v>1.9350516000000001E-7</v>
      </c>
    </row>
    <row r="3221" spans="1:27" x14ac:dyDescent="0.25">
      <c r="A3221" s="9">
        <v>20271</v>
      </c>
      <c r="B3221" s="1">
        <v>20271</v>
      </c>
      <c r="C3221" s="1" t="s">
        <v>87</v>
      </c>
      <c r="D3221" s="1" t="s">
        <v>123</v>
      </c>
      <c r="E3221" s="1" t="s">
        <v>1225</v>
      </c>
      <c r="F3221" s="1" t="s">
        <v>1226</v>
      </c>
      <c r="G3221" s="10" t="s">
        <v>3400</v>
      </c>
      <c r="H3221" s="18" t="s">
        <v>2813</v>
      </c>
      <c r="I3221" s="1" t="s">
        <v>87</v>
      </c>
      <c r="J3221" s="10" t="s">
        <v>123</v>
      </c>
      <c r="K3221" s="16">
        <v>2.7939542000000001E-2</v>
      </c>
      <c r="L3221" s="21">
        <v>0.13704820000000001</v>
      </c>
      <c r="M3221" s="26">
        <v>1.3868358999999999E-8</v>
      </c>
      <c r="N3221" s="20">
        <v>4.3221114000000001E-3</v>
      </c>
      <c r="O3221" s="20">
        <v>6.3850885000000005E-4</v>
      </c>
      <c r="P3221" s="20">
        <v>1.3326431E-8</v>
      </c>
      <c r="Q3221" s="20">
        <v>6.1481296999999996E-10</v>
      </c>
      <c r="R3221" s="20">
        <v>1.0051205E-10</v>
      </c>
      <c r="S3221" s="20">
        <v>2.2079317E-3</v>
      </c>
      <c r="T3221" s="20">
        <v>3.0828823000000002E-5</v>
      </c>
      <c r="U3221" s="20">
        <v>2.0632514E-3</v>
      </c>
      <c r="V3221" s="20">
        <v>9.8723868000000006E-3</v>
      </c>
      <c r="W3221" s="20">
        <v>3.2004391000000001</v>
      </c>
      <c r="X3221" s="20">
        <v>23.660257999999999</v>
      </c>
      <c r="Y3221" s="20">
        <v>1.0895383999999999</v>
      </c>
      <c r="Z3221" s="20">
        <v>0.77958391999999999</v>
      </c>
      <c r="AA3221" s="22">
        <v>3.5774389999999999E-7</v>
      </c>
    </row>
    <row r="3222" spans="1:27" x14ac:dyDescent="0.25">
      <c r="A3222" s="9">
        <v>20271</v>
      </c>
      <c r="B3222" s="1">
        <v>20271</v>
      </c>
      <c r="C3222" s="1" t="s">
        <v>87</v>
      </c>
      <c r="D3222" s="1" t="s">
        <v>123</v>
      </c>
      <c r="E3222" s="1" t="s">
        <v>1225</v>
      </c>
      <c r="F3222" s="1" t="s">
        <v>1226</v>
      </c>
      <c r="G3222" s="10" t="s">
        <v>3347</v>
      </c>
      <c r="H3222" s="18" t="s">
        <v>2813</v>
      </c>
      <c r="I3222" s="1" t="s">
        <v>87</v>
      </c>
      <c r="J3222" s="10" t="s">
        <v>123</v>
      </c>
      <c r="K3222" s="16">
        <v>5.1661492000000002E-3</v>
      </c>
      <c r="L3222" s="21">
        <v>1.8595542999999999E-2</v>
      </c>
      <c r="M3222" s="26">
        <v>2.4657274999999995E-9</v>
      </c>
      <c r="N3222" s="20">
        <v>4.4502066999999998E-3</v>
      </c>
      <c r="O3222" s="20">
        <v>7.3930004999999999E-5</v>
      </c>
      <c r="P3222" s="20">
        <v>1.5475433E-9</v>
      </c>
      <c r="Q3222" s="20">
        <v>1.0772293E-9</v>
      </c>
      <c r="R3222" s="20">
        <v>2.3031996999999999E-11</v>
      </c>
      <c r="S3222" s="20">
        <v>1.9504299000000001E-4</v>
      </c>
      <c r="T3222" s="20">
        <v>4.9041078999999996E-6</v>
      </c>
      <c r="U3222" s="20">
        <v>1.5674286E-4</v>
      </c>
      <c r="V3222" s="20">
        <v>6.032298E-4</v>
      </c>
      <c r="W3222" s="20">
        <v>2.3171995000000001</v>
      </c>
      <c r="X3222" s="20">
        <v>1.1100663</v>
      </c>
      <c r="Y3222" s="20">
        <v>0.26407869</v>
      </c>
      <c r="Z3222" s="20">
        <v>0.27285909000000003</v>
      </c>
      <c r="AA3222" s="22">
        <v>1.8693940999999998E-7</v>
      </c>
    </row>
    <row r="3223" spans="1:27" x14ac:dyDescent="0.25">
      <c r="A3223" s="9">
        <v>20271</v>
      </c>
      <c r="B3223" s="1">
        <v>20271</v>
      </c>
      <c r="C3223" s="1" t="s">
        <v>87</v>
      </c>
      <c r="D3223" s="1" t="s">
        <v>123</v>
      </c>
      <c r="E3223" s="1" t="s">
        <v>1225</v>
      </c>
      <c r="F3223" s="1" t="s">
        <v>1226</v>
      </c>
      <c r="G3223" s="10" t="s">
        <v>3545</v>
      </c>
      <c r="H3223" s="18" t="s">
        <v>2813</v>
      </c>
      <c r="I3223" s="1" t="s">
        <v>87</v>
      </c>
      <c r="J3223" s="10" t="s">
        <v>123</v>
      </c>
      <c r="K3223" s="16">
        <v>7.1019978000000011E-2</v>
      </c>
      <c r="L3223" s="21">
        <v>0.53837880100000002</v>
      </c>
      <c r="M3223" s="26">
        <v>6.5974884100000005E-8</v>
      </c>
      <c r="N3223" s="20">
        <v>0.69930139999999996</v>
      </c>
      <c r="O3223" s="20">
        <v>1.3608644099999999E-3</v>
      </c>
      <c r="P3223" s="20">
        <v>2.2812211500000002E-8</v>
      </c>
      <c r="Q3223" s="20">
        <v>5.7472050999999993E-9</v>
      </c>
      <c r="R3223" s="20">
        <v>2.76645347E-10</v>
      </c>
      <c r="S3223" s="20">
        <v>1.7807178600000001E-3</v>
      </c>
      <c r="T3223" s="20">
        <v>7.5736585000000002E-5</v>
      </c>
      <c r="U3223" s="20">
        <v>6.5636793000000001E-4</v>
      </c>
      <c r="V3223" s="20">
        <v>4.2836924600000003E-3</v>
      </c>
      <c r="W3223" s="20">
        <v>2.1741017400000002</v>
      </c>
      <c r="X3223" s="20">
        <v>2.1767696600000002</v>
      </c>
      <c r="Y3223" s="20">
        <v>0.19233055500000001</v>
      </c>
      <c r="Z3223" s="20">
        <v>21.822299300000001</v>
      </c>
      <c r="AA3223" s="22">
        <v>4.99481125E-6</v>
      </c>
    </row>
    <row r="3224" spans="1:27" x14ac:dyDescent="0.25">
      <c r="A3224" s="9">
        <v>20271</v>
      </c>
      <c r="B3224" s="1">
        <v>20271</v>
      </c>
      <c r="C3224" s="1" t="s">
        <v>87</v>
      </c>
      <c r="D3224" s="1" t="s">
        <v>123</v>
      </c>
      <c r="E3224" s="1" t="s">
        <v>1225</v>
      </c>
      <c r="F3224" s="1" t="s">
        <v>1226</v>
      </c>
      <c r="G3224" s="10" t="s">
        <v>0</v>
      </c>
      <c r="H3224" s="18" t="s">
        <v>2813</v>
      </c>
      <c r="I3224" s="1" t="s">
        <v>87</v>
      </c>
      <c r="J3224" s="10" t="s">
        <v>123</v>
      </c>
      <c r="K3224" s="16">
        <f t="shared" ref="K3224:Z3224" si="471">SUM(K3219:K3223)</f>
        <v>0.13324466820000003</v>
      </c>
      <c r="L3224" s="21">
        <f t="shared" si="471"/>
        <v>0.77816862499999995</v>
      </c>
      <c r="M3224" s="26">
        <v>9.3333848399999992E-8</v>
      </c>
      <c r="N3224" s="20">
        <f t="shared" si="471"/>
        <v>0.72119975609999998</v>
      </c>
      <c r="O3224" s="20">
        <v>2.3971686449999999E-3</v>
      </c>
      <c r="P3224" s="20">
        <v>4.8217095799999995E-8</v>
      </c>
      <c r="Q3224" s="20">
        <v>1.0748783469999998E-8</v>
      </c>
      <c r="R3224" s="20">
        <v>5.2022905300000001E-10</v>
      </c>
      <c r="S3224" s="20">
        <f t="shared" si="471"/>
        <v>5.6696272399999999E-3</v>
      </c>
      <c r="T3224" s="20">
        <v>1.3783495590000001E-4</v>
      </c>
      <c r="U3224" s="20">
        <v>3.7186951200000001E-3</v>
      </c>
      <c r="V3224" s="20">
        <f t="shared" si="471"/>
        <v>2.0568519360000002E-2</v>
      </c>
      <c r="W3224" s="20">
        <f>SUM(W3219:W3223)</f>
        <v>14.806566370000002</v>
      </c>
      <c r="X3224" s="20">
        <f t="shared" si="471"/>
        <v>43.781560759999998</v>
      </c>
      <c r="Y3224" s="20">
        <f t="shared" si="471"/>
        <v>3.3339844049999998</v>
      </c>
      <c r="Z3224" s="20">
        <f t="shared" si="471"/>
        <v>23.86752006</v>
      </c>
      <c r="AA3224" s="22">
        <v>6.2360143300000002E-6</v>
      </c>
    </row>
    <row r="3225" spans="1:27" x14ac:dyDescent="0.25">
      <c r="A3225" s="9">
        <v>13708</v>
      </c>
      <c r="B3225" s="1">
        <v>13708</v>
      </c>
      <c r="C3225" s="1" t="s">
        <v>87</v>
      </c>
      <c r="D3225" s="1" t="s">
        <v>104</v>
      </c>
      <c r="E3225" s="1" t="s">
        <v>924</v>
      </c>
      <c r="F3225" s="1" t="s">
        <v>925</v>
      </c>
      <c r="G3225" s="10" t="s">
        <v>3443</v>
      </c>
      <c r="H3225" s="18" t="s">
        <v>2663</v>
      </c>
      <c r="I3225" s="1" t="s">
        <v>87</v>
      </c>
      <c r="J3225" s="10" t="s">
        <v>104</v>
      </c>
      <c r="K3225" s="16">
        <v>0.10994023</v>
      </c>
      <c r="L3225" s="21">
        <v>0.26302641999999998</v>
      </c>
      <c r="M3225" s="26">
        <v>2.3720925999999997E-8</v>
      </c>
      <c r="N3225" s="20">
        <v>3.8334983000000003E-2</v>
      </c>
      <c r="O3225" s="20">
        <v>9.7263511000000001E-4</v>
      </c>
      <c r="P3225" s="20">
        <v>2.1698438000000001E-8</v>
      </c>
      <c r="Q3225" s="20">
        <v>1.2301447999999999E-8</v>
      </c>
      <c r="R3225" s="20">
        <v>4.8039060000000002E-10</v>
      </c>
      <c r="S3225" s="20">
        <v>2.4486001E-3</v>
      </c>
      <c r="T3225" s="20">
        <v>5.0480691000000001E-5</v>
      </c>
      <c r="U3225" s="20">
        <v>1.4647194000000001E-3</v>
      </c>
      <c r="V3225" s="20">
        <v>1.1618580999999999E-2</v>
      </c>
      <c r="W3225" s="20">
        <v>11.34877</v>
      </c>
      <c r="X3225" s="20">
        <v>18.124856000000001</v>
      </c>
      <c r="Y3225" s="20">
        <v>10.246117</v>
      </c>
      <c r="Z3225" s="20">
        <v>2.3713369000000002</v>
      </c>
      <c r="AA3225" s="22">
        <v>2.0503758000000002E-6</v>
      </c>
    </row>
    <row r="3226" spans="1:27" x14ac:dyDescent="0.25">
      <c r="A3226" s="9">
        <v>13708</v>
      </c>
      <c r="B3226" s="1">
        <v>13708</v>
      </c>
      <c r="C3226" s="1" t="s">
        <v>87</v>
      </c>
      <c r="D3226" s="1" t="s">
        <v>104</v>
      </c>
      <c r="E3226" s="1" t="s">
        <v>924</v>
      </c>
      <c r="F3226" s="1" t="s">
        <v>925</v>
      </c>
      <c r="G3226" s="10" t="s">
        <v>3342</v>
      </c>
      <c r="H3226" s="18" t="s">
        <v>2663</v>
      </c>
      <c r="I3226" s="1" t="s">
        <v>87</v>
      </c>
      <c r="J3226" s="10" t="s">
        <v>104</v>
      </c>
      <c r="K3226" s="16">
        <v>2.1736020000000002E-2</v>
      </c>
      <c r="L3226" s="21">
        <v>4.3112543000000003E-2</v>
      </c>
      <c r="M3226" s="26">
        <v>7.7563618999999997E-9</v>
      </c>
      <c r="N3226" s="20">
        <v>1.0464305E-2</v>
      </c>
      <c r="O3226" s="20">
        <v>2.8072382000000001E-4</v>
      </c>
      <c r="P3226" s="20">
        <v>4.6931552999999993E-9</v>
      </c>
      <c r="Q3226" s="20">
        <v>1.5783097E-9</v>
      </c>
      <c r="R3226" s="20">
        <v>1.1248621E-10</v>
      </c>
      <c r="S3226" s="20">
        <v>6.2448199999999999E-4</v>
      </c>
      <c r="T3226" s="20">
        <v>8.8521793000000004E-6</v>
      </c>
      <c r="U3226" s="20">
        <v>2.0853570999999999E-4</v>
      </c>
      <c r="V3226" s="20">
        <v>2.6628813999999999E-3</v>
      </c>
      <c r="W3226" s="20">
        <v>1.2343172</v>
      </c>
      <c r="X3226" s="20">
        <v>4.9707751</v>
      </c>
      <c r="Y3226" s="20">
        <v>1.9909414000000001</v>
      </c>
      <c r="Z3226" s="20">
        <v>0.67733445999999997</v>
      </c>
      <c r="AA3226" s="22">
        <v>6.1895841999999996E-7</v>
      </c>
    </row>
    <row r="3227" spans="1:27" x14ac:dyDescent="0.25">
      <c r="A3227" s="9">
        <v>13708</v>
      </c>
      <c r="B3227" s="1">
        <v>13708</v>
      </c>
      <c r="C3227" s="1" t="s">
        <v>87</v>
      </c>
      <c r="D3227" s="1" t="s">
        <v>104</v>
      </c>
      <c r="E3227" s="1" t="s">
        <v>924</v>
      </c>
      <c r="F3227" s="1" t="s">
        <v>925</v>
      </c>
      <c r="G3227" s="10" t="s">
        <v>3442</v>
      </c>
      <c r="H3227" s="18" t="s">
        <v>2663</v>
      </c>
      <c r="I3227" s="1" t="s">
        <v>87</v>
      </c>
      <c r="J3227" s="10" t="s">
        <v>104</v>
      </c>
      <c r="K3227" s="16">
        <v>8.7057374E-3</v>
      </c>
      <c r="L3227" s="21">
        <v>4.6510274999999997E-2</v>
      </c>
      <c r="M3227" s="26">
        <v>4.675963099999999E-9</v>
      </c>
      <c r="N3227" s="20">
        <v>1.9706111999999998E-3</v>
      </c>
      <c r="O3227" s="20">
        <v>3.1574685999999997E-4</v>
      </c>
      <c r="P3227" s="20">
        <v>2.9944957999999994E-9</v>
      </c>
      <c r="Q3227" s="20">
        <v>1.3696349999999998E-8</v>
      </c>
      <c r="R3227" s="20">
        <v>9.587827800000001E-11</v>
      </c>
      <c r="S3227" s="20">
        <v>5.7205734999999996E-4</v>
      </c>
      <c r="T3227" s="20">
        <v>1.5061147000000001E-5</v>
      </c>
      <c r="U3227" s="20">
        <v>5.8565020999999998E-4</v>
      </c>
      <c r="V3227" s="20">
        <v>1.8729131E-3</v>
      </c>
      <c r="W3227" s="20">
        <v>2.6445941999999998</v>
      </c>
      <c r="X3227" s="20">
        <v>1.8154809000000001</v>
      </c>
      <c r="Y3227" s="20">
        <v>3.3619294000000001E-2</v>
      </c>
      <c r="Z3227" s="20">
        <v>0.4203382</v>
      </c>
      <c r="AA3227" s="22">
        <v>3.7244001999999999E-7</v>
      </c>
    </row>
    <row r="3228" spans="1:27" x14ac:dyDescent="0.25">
      <c r="A3228" s="9">
        <v>13708</v>
      </c>
      <c r="B3228" s="1">
        <v>13708</v>
      </c>
      <c r="C3228" s="1" t="s">
        <v>87</v>
      </c>
      <c r="D3228" s="1" t="s">
        <v>104</v>
      </c>
      <c r="E3228" s="1" t="s">
        <v>924</v>
      </c>
      <c r="F3228" s="1" t="s">
        <v>925</v>
      </c>
      <c r="G3228" s="10" t="s">
        <v>3444</v>
      </c>
      <c r="H3228" s="18" t="s">
        <v>2663</v>
      </c>
      <c r="I3228" s="1" t="s">
        <v>87</v>
      </c>
      <c r="J3228" s="10" t="s">
        <v>104</v>
      </c>
      <c r="K3228" s="16">
        <v>1.8317028E-3</v>
      </c>
      <c r="L3228" s="21">
        <v>6.5688889999999996E-3</v>
      </c>
      <c r="M3228" s="26">
        <v>1.0115827E-9</v>
      </c>
      <c r="N3228" s="20">
        <v>8.7173090999999997E-4</v>
      </c>
      <c r="O3228" s="20">
        <v>2.8201054000000001E-5</v>
      </c>
      <c r="P3228" s="20">
        <v>3.4926825999999993E-10</v>
      </c>
      <c r="Q3228" s="20">
        <v>2.3142064E-10</v>
      </c>
      <c r="R3228" s="20">
        <v>4.3852378000000003E-12</v>
      </c>
      <c r="S3228" s="20">
        <v>4.8190815000000001E-5</v>
      </c>
      <c r="T3228" s="20">
        <v>2.1718043E-6</v>
      </c>
      <c r="U3228" s="20">
        <v>3.1946190000000002E-5</v>
      </c>
      <c r="V3228" s="20">
        <v>1.3665701999999999E-4</v>
      </c>
      <c r="W3228" s="20">
        <v>0.11396674</v>
      </c>
      <c r="X3228" s="20">
        <v>0.63040227999999998</v>
      </c>
      <c r="Y3228" s="20">
        <v>0.14322309</v>
      </c>
      <c r="Z3228" s="20">
        <v>8.2625340000000005E-2</v>
      </c>
      <c r="AA3228" s="22">
        <v>6.3997170999999999E-8</v>
      </c>
    </row>
    <row r="3229" spans="1:27" x14ac:dyDescent="0.25">
      <c r="A3229" s="9">
        <v>13708</v>
      </c>
      <c r="B3229" s="1">
        <v>13708</v>
      </c>
      <c r="C3229" s="1" t="s">
        <v>87</v>
      </c>
      <c r="D3229" s="1" t="s">
        <v>104</v>
      </c>
      <c r="E3229" s="1" t="s">
        <v>924</v>
      </c>
      <c r="F3229" s="1" t="s">
        <v>925</v>
      </c>
      <c r="G3229" s="10" t="s">
        <v>3545</v>
      </c>
      <c r="H3229" s="18" t="s">
        <v>2663</v>
      </c>
      <c r="I3229" s="1" t="s">
        <v>87</v>
      </c>
      <c r="J3229" s="10" t="s">
        <v>104</v>
      </c>
      <c r="K3229" s="16">
        <v>0.11003752</v>
      </c>
      <c r="L3229" s="21">
        <v>0.68441920000000001</v>
      </c>
      <c r="M3229" s="26">
        <v>7.8753566999999996E-8</v>
      </c>
      <c r="N3229" s="20">
        <v>1.3823306900000001</v>
      </c>
      <c r="O3229" s="20">
        <v>2.4005220199999999E-3</v>
      </c>
      <c r="P3229" s="20">
        <v>4.6255712999999992E-8</v>
      </c>
      <c r="Q3229" s="20">
        <v>5.9851119000000013E-9</v>
      </c>
      <c r="R3229" s="20">
        <v>1.9765414100000002E-9</v>
      </c>
      <c r="S3229" s="20">
        <v>2.6648690400000001E-3</v>
      </c>
      <c r="T3229" s="20">
        <v>2.0916375500000002E-4</v>
      </c>
      <c r="U3229" s="20">
        <v>6.5844256000000001E-4</v>
      </c>
      <c r="V3229" s="20">
        <v>6.0476685000000006E-3</v>
      </c>
      <c r="W3229" s="20">
        <v>2.4401824099999998</v>
      </c>
      <c r="X3229" s="20">
        <v>3.8256201500000002</v>
      </c>
      <c r="Y3229" s="20">
        <v>0.18627205200000002</v>
      </c>
      <c r="Z3229" s="20">
        <v>35.459297499999998</v>
      </c>
      <c r="AA3229" s="22">
        <v>3.8087804999999998E-6</v>
      </c>
    </row>
    <row r="3230" spans="1:27" x14ac:dyDescent="0.25">
      <c r="A3230" s="9">
        <v>13708</v>
      </c>
      <c r="B3230" s="1">
        <v>13708</v>
      </c>
      <c r="C3230" s="1" t="s">
        <v>87</v>
      </c>
      <c r="D3230" s="1" t="s">
        <v>104</v>
      </c>
      <c r="E3230" s="1" t="s">
        <v>924</v>
      </c>
      <c r="F3230" s="1" t="s">
        <v>925</v>
      </c>
      <c r="G3230" s="10" t="s">
        <v>0</v>
      </c>
      <c r="H3230" s="18" t="s">
        <v>2663</v>
      </c>
      <c r="I3230" s="1" t="s">
        <v>87</v>
      </c>
      <c r="J3230" s="10" t="s">
        <v>104</v>
      </c>
      <c r="K3230" s="16">
        <f t="shared" ref="K3230:Z3230" si="472">SUM(K3225:K3229)</f>
        <v>0.25225121019999996</v>
      </c>
      <c r="L3230" s="21">
        <f t="shared" si="472"/>
        <v>1.0436373269999999</v>
      </c>
      <c r="M3230" s="26">
        <v>1.1591840069999999E-7</v>
      </c>
      <c r="N3230" s="20">
        <f t="shared" si="472"/>
        <v>1.4339723201100001</v>
      </c>
      <c r="O3230" s="20">
        <v>3.9978288640000002E-3</v>
      </c>
      <c r="P3230" s="20">
        <v>7.5991070359999999E-8</v>
      </c>
      <c r="Q3230" s="20">
        <v>3.3792640239999997E-8</v>
      </c>
      <c r="R3230" s="20">
        <v>2.6696817358000005E-9</v>
      </c>
      <c r="S3230" s="20">
        <f t="shared" si="472"/>
        <v>6.3581993049999994E-3</v>
      </c>
      <c r="T3230" s="20">
        <v>2.8572957659999998E-4</v>
      </c>
      <c r="U3230" s="20">
        <v>2.9492940700000005E-3</v>
      </c>
      <c r="V3230" s="20">
        <f t="shared" si="472"/>
        <v>2.2338701019999997E-2</v>
      </c>
      <c r="W3230" s="20">
        <f>SUM(W3225:W3229)</f>
        <v>17.781830549999999</v>
      </c>
      <c r="X3230" s="20">
        <f t="shared" si="472"/>
        <v>29.36713443</v>
      </c>
      <c r="Y3230" s="20">
        <f t="shared" si="472"/>
        <v>12.600172835999999</v>
      </c>
      <c r="Z3230" s="20">
        <f t="shared" si="472"/>
        <v>39.010932400000002</v>
      </c>
      <c r="AA3230" s="22">
        <v>6.9145519109999996E-6</v>
      </c>
    </row>
    <row r="3231" spans="1:27" x14ac:dyDescent="0.25">
      <c r="A3231" s="9">
        <v>13709</v>
      </c>
      <c r="B3231" s="1">
        <v>13709</v>
      </c>
      <c r="C3231" s="1" t="s">
        <v>87</v>
      </c>
      <c r="D3231" s="1" t="s">
        <v>104</v>
      </c>
      <c r="E3231" s="1" t="s">
        <v>926</v>
      </c>
      <c r="F3231" s="1" t="s">
        <v>927</v>
      </c>
      <c r="G3231" s="10" t="s">
        <v>3443</v>
      </c>
      <c r="H3231" s="18" t="s">
        <v>2664</v>
      </c>
      <c r="I3231" s="1" t="s">
        <v>87</v>
      </c>
      <c r="J3231" s="10" t="s">
        <v>104</v>
      </c>
      <c r="K3231" s="16">
        <v>6.6630441999999998E-2</v>
      </c>
      <c r="L3231" s="21">
        <v>0.15940994999999999</v>
      </c>
      <c r="M3231" s="26">
        <v>1.4376319E-8</v>
      </c>
      <c r="N3231" s="20">
        <v>2.3233323E-2</v>
      </c>
      <c r="O3231" s="20">
        <v>5.8947581999999998E-4</v>
      </c>
      <c r="P3231" s="20">
        <v>1.3150568999999998E-8</v>
      </c>
      <c r="Q3231" s="20">
        <v>7.4554233000000005E-9</v>
      </c>
      <c r="R3231" s="20">
        <v>2.9114582000000001E-10</v>
      </c>
      <c r="S3231" s="20">
        <v>1.4840000999999999E-3</v>
      </c>
      <c r="T3231" s="20">
        <v>3.0594357999999998E-5</v>
      </c>
      <c r="U3231" s="20">
        <v>8.8770872000000002E-4</v>
      </c>
      <c r="V3231" s="20">
        <v>7.0415640000000002E-3</v>
      </c>
      <c r="W3231" s="20">
        <v>6.8780425999999997</v>
      </c>
      <c r="X3231" s="20">
        <v>10.984761000000001</v>
      </c>
      <c r="Y3231" s="20">
        <v>6.2097676999999996</v>
      </c>
      <c r="Z3231" s="20">
        <v>1.4371738999999999</v>
      </c>
      <c r="AA3231" s="22">
        <v>1.2426519999999997E-6</v>
      </c>
    </row>
    <row r="3232" spans="1:27" x14ac:dyDescent="0.25">
      <c r="A3232" s="9">
        <v>13709</v>
      </c>
      <c r="B3232" s="1">
        <v>13709</v>
      </c>
      <c r="C3232" s="1" t="s">
        <v>87</v>
      </c>
      <c r="D3232" s="1" t="s">
        <v>104</v>
      </c>
      <c r="E3232" s="1" t="s">
        <v>926</v>
      </c>
      <c r="F3232" s="1" t="s">
        <v>927</v>
      </c>
      <c r="G3232" s="10" t="s">
        <v>3342</v>
      </c>
      <c r="H3232" s="18" t="s">
        <v>2664</v>
      </c>
      <c r="I3232" s="1" t="s">
        <v>87</v>
      </c>
      <c r="J3232" s="10" t="s">
        <v>104</v>
      </c>
      <c r="K3232" s="16">
        <v>1.3173346000000001E-2</v>
      </c>
      <c r="L3232" s="21">
        <v>2.6128814E-2</v>
      </c>
      <c r="M3232" s="26">
        <v>4.7008253999999991E-9</v>
      </c>
      <c r="N3232" s="20">
        <v>6.3420033000000002E-3</v>
      </c>
      <c r="O3232" s="20">
        <v>1.7013565E-4</v>
      </c>
      <c r="P3232" s="20">
        <v>2.8443364999999998E-9</v>
      </c>
      <c r="Q3232" s="20">
        <v>9.5655129999999997E-10</v>
      </c>
      <c r="R3232" s="20">
        <v>6.8173460000000003E-11</v>
      </c>
      <c r="S3232" s="20">
        <v>3.7847393999999998E-4</v>
      </c>
      <c r="T3232" s="20">
        <v>5.3649572000000001E-6</v>
      </c>
      <c r="U3232" s="20">
        <v>1.2638528000000001E-4</v>
      </c>
      <c r="V3232" s="20">
        <v>1.6138674999999999E-3</v>
      </c>
      <c r="W3232" s="20">
        <v>0.74807102000000003</v>
      </c>
      <c r="X3232" s="20">
        <v>3.012591</v>
      </c>
      <c r="Y3232" s="20">
        <v>1.2066311000000001</v>
      </c>
      <c r="Z3232" s="20">
        <v>0.41050573000000001</v>
      </c>
      <c r="AA3232" s="22">
        <v>3.7512631999999999E-7</v>
      </c>
    </row>
    <row r="3233" spans="1:27" x14ac:dyDescent="0.25">
      <c r="A3233" s="9">
        <v>13709</v>
      </c>
      <c r="B3233" s="1">
        <v>13709</v>
      </c>
      <c r="C3233" s="1" t="s">
        <v>87</v>
      </c>
      <c r="D3233" s="1" t="s">
        <v>104</v>
      </c>
      <c r="E3233" s="1" t="s">
        <v>926</v>
      </c>
      <c r="F3233" s="1" t="s">
        <v>927</v>
      </c>
      <c r="G3233" s="10" t="s">
        <v>3442</v>
      </c>
      <c r="H3233" s="18" t="s">
        <v>2664</v>
      </c>
      <c r="I3233" s="1" t="s">
        <v>87</v>
      </c>
      <c r="J3233" s="10" t="s">
        <v>104</v>
      </c>
      <c r="K3233" s="16">
        <v>5.2762045000000002E-3</v>
      </c>
      <c r="L3233" s="21">
        <v>2.8188046000000001E-2</v>
      </c>
      <c r="M3233" s="26">
        <v>2.8339169999999999E-9</v>
      </c>
      <c r="N3233" s="20">
        <v>1.1943098E-3</v>
      </c>
      <c r="O3233" s="20">
        <v>1.9136173000000001E-4</v>
      </c>
      <c r="P3233" s="20">
        <v>1.8148458999999999E-9</v>
      </c>
      <c r="Q3233" s="20">
        <v>8.3008178999999976E-9</v>
      </c>
      <c r="R3233" s="20">
        <v>5.8108047000000004E-11</v>
      </c>
      <c r="S3233" s="20">
        <v>3.4670143E-4</v>
      </c>
      <c r="T3233" s="20">
        <v>9.1279679000000006E-6</v>
      </c>
      <c r="U3233" s="20">
        <v>3.5493952000000001E-4</v>
      </c>
      <c r="V3233" s="20">
        <v>1.1350989000000001E-3</v>
      </c>
      <c r="W3233" s="20">
        <v>1.6027844</v>
      </c>
      <c r="X3233" s="20">
        <v>1.1002913999999999</v>
      </c>
      <c r="Y3233" s="20">
        <v>2.0375330000000001E-2</v>
      </c>
      <c r="Z3233" s="20">
        <v>0.25475043000000003</v>
      </c>
      <c r="AA3233" s="22">
        <v>2.2572121999999999E-7</v>
      </c>
    </row>
    <row r="3234" spans="1:27" x14ac:dyDescent="0.25">
      <c r="A3234" s="9">
        <v>13709</v>
      </c>
      <c r="B3234" s="1">
        <v>13709</v>
      </c>
      <c r="C3234" s="1" t="s">
        <v>87</v>
      </c>
      <c r="D3234" s="1" t="s">
        <v>104</v>
      </c>
      <c r="E3234" s="1" t="s">
        <v>926</v>
      </c>
      <c r="F3234" s="1" t="s">
        <v>927</v>
      </c>
      <c r="G3234" s="10" t="s">
        <v>3444</v>
      </c>
      <c r="H3234" s="18" t="s">
        <v>2664</v>
      </c>
      <c r="I3234" s="1" t="s">
        <v>87</v>
      </c>
      <c r="J3234" s="10" t="s">
        <v>104</v>
      </c>
      <c r="K3234" s="16">
        <v>1.1101228999999999E-3</v>
      </c>
      <c r="L3234" s="21">
        <v>3.9811448000000001E-3</v>
      </c>
      <c r="M3234" s="26">
        <v>6.1308040000000004E-10</v>
      </c>
      <c r="N3234" s="20">
        <v>5.2832176E-4</v>
      </c>
      <c r="O3234" s="20">
        <v>1.7091547999999999E-5</v>
      </c>
      <c r="P3234" s="20">
        <v>2.1167772999999998E-10</v>
      </c>
      <c r="Q3234" s="20">
        <v>1.4025493999999999E-10</v>
      </c>
      <c r="R3234" s="20">
        <v>2.6577199000000001E-12</v>
      </c>
      <c r="S3234" s="20">
        <v>2.9206554E-5</v>
      </c>
      <c r="T3234" s="20">
        <v>1.316245E-6</v>
      </c>
      <c r="U3234" s="20">
        <v>1.9361327000000001E-5</v>
      </c>
      <c r="V3234" s="20">
        <v>8.2822437999999999E-5</v>
      </c>
      <c r="W3234" s="20">
        <v>6.907075E-2</v>
      </c>
      <c r="X3234" s="20">
        <v>0.38206199000000002</v>
      </c>
      <c r="Y3234" s="20">
        <v>8.6801873000000002E-2</v>
      </c>
      <c r="Z3234" s="20">
        <v>5.0075963000000001E-2</v>
      </c>
      <c r="AA3234" s="22">
        <v>3.8786163999999993E-8</v>
      </c>
    </row>
    <row r="3235" spans="1:27" x14ac:dyDescent="0.25">
      <c r="A3235" s="9">
        <v>13709</v>
      </c>
      <c r="B3235" s="1">
        <v>13709</v>
      </c>
      <c r="C3235" s="1" t="s">
        <v>87</v>
      </c>
      <c r="D3235" s="1" t="s">
        <v>104</v>
      </c>
      <c r="E3235" s="1" t="s">
        <v>926</v>
      </c>
      <c r="F3235" s="1" t="s">
        <v>927</v>
      </c>
      <c r="G3235" s="10" t="s">
        <v>3545</v>
      </c>
      <c r="H3235" s="18" t="s">
        <v>2664</v>
      </c>
      <c r="I3235" s="1" t="s">
        <v>87</v>
      </c>
      <c r="J3235" s="10" t="s">
        <v>104</v>
      </c>
      <c r="K3235" s="16">
        <v>6.6744629E-2</v>
      </c>
      <c r="L3235" s="21">
        <v>0.41460864999999997</v>
      </c>
      <c r="M3235" s="26">
        <v>4.7714719000000001E-8</v>
      </c>
      <c r="N3235" s="20">
        <v>0.83775008500000003</v>
      </c>
      <c r="O3235" s="20">
        <v>1.45395669E-3</v>
      </c>
      <c r="P3235" s="20">
        <v>2.7998085499999996E-8</v>
      </c>
      <c r="Q3235" s="20">
        <v>3.5897056999999999E-9</v>
      </c>
      <c r="R3235" s="20">
        <v>1.196408743E-9</v>
      </c>
      <c r="S3235" s="20">
        <v>1.6128706199999999E-3</v>
      </c>
      <c r="T3235" s="20">
        <v>1.2632442399999999E-4</v>
      </c>
      <c r="U3235" s="20">
        <v>3.9096493000000002E-4</v>
      </c>
      <c r="V3235" s="20">
        <v>3.6589897000000003E-3</v>
      </c>
      <c r="W3235" s="20">
        <v>1.4537249400000001</v>
      </c>
      <c r="X3235" s="20">
        <v>2.3156649299999996</v>
      </c>
      <c r="Y3235" s="20">
        <v>0.128103783</v>
      </c>
      <c r="Z3235" s="20">
        <v>21.488288799999999</v>
      </c>
      <c r="AA3235" s="22">
        <v>2.3058164999999997E-6</v>
      </c>
    </row>
    <row r="3236" spans="1:27" x14ac:dyDescent="0.25">
      <c r="A3236" s="9">
        <v>13709</v>
      </c>
      <c r="B3236" s="1">
        <v>13709</v>
      </c>
      <c r="C3236" s="1" t="s">
        <v>87</v>
      </c>
      <c r="D3236" s="1" t="s">
        <v>104</v>
      </c>
      <c r="E3236" s="1" t="s">
        <v>926</v>
      </c>
      <c r="F3236" s="1" t="s">
        <v>927</v>
      </c>
      <c r="G3236" s="10" t="s">
        <v>0</v>
      </c>
      <c r="H3236" s="18" t="s">
        <v>2664</v>
      </c>
      <c r="I3236" s="1" t="s">
        <v>87</v>
      </c>
      <c r="J3236" s="10" t="s">
        <v>104</v>
      </c>
      <c r="K3236" s="16">
        <f t="shared" ref="K3236:Z3236" si="473">SUM(K3231:K3235)</f>
        <v>0.15293474439999999</v>
      </c>
      <c r="L3236" s="21">
        <f t="shared" si="473"/>
        <v>0.63231660479999996</v>
      </c>
      <c r="M3236" s="26">
        <v>7.0238860799999993E-8</v>
      </c>
      <c r="N3236" s="20">
        <f t="shared" si="473"/>
        <v>0.86904804286000004</v>
      </c>
      <c r="O3236" s="20">
        <v>2.4220214379999999E-3</v>
      </c>
      <c r="P3236" s="20">
        <v>4.6019514629999993E-8</v>
      </c>
      <c r="Q3236" s="20">
        <v>2.0442753139999998E-8</v>
      </c>
      <c r="R3236" s="20">
        <v>1.6164937899000001E-9</v>
      </c>
      <c r="S3236" s="20">
        <f t="shared" si="473"/>
        <v>3.8512526439999995E-3</v>
      </c>
      <c r="T3236" s="20">
        <v>1.7272795210000001E-4</v>
      </c>
      <c r="U3236" s="20">
        <v>1.779359777E-3</v>
      </c>
      <c r="V3236" s="20">
        <f t="shared" si="473"/>
        <v>1.3532342538000001E-2</v>
      </c>
      <c r="W3236" s="20">
        <f>SUM(W3231:W3235)</f>
        <v>10.75169371</v>
      </c>
      <c r="X3236" s="20">
        <f t="shared" si="473"/>
        <v>17.79537032</v>
      </c>
      <c r="Y3236" s="20">
        <f t="shared" si="473"/>
        <v>7.6516797859999999</v>
      </c>
      <c r="Z3236" s="20">
        <f t="shared" si="473"/>
        <v>23.640794823</v>
      </c>
      <c r="AA3236" s="22">
        <v>4.1881022039999997E-6</v>
      </c>
    </row>
    <row r="3237" spans="1:27" x14ac:dyDescent="0.25">
      <c r="A3237" s="9">
        <v>13706</v>
      </c>
      <c r="B3237" s="1">
        <v>13706</v>
      </c>
      <c r="C3237" s="1" t="s">
        <v>87</v>
      </c>
      <c r="D3237" s="1" t="s">
        <v>104</v>
      </c>
      <c r="E3237" s="1" t="s">
        <v>928</v>
      </c>
      <c r="F3237" s="1" t="s">
        <v>929</v>
      </c>
      <c r="G3237" s="10" t="s">
        <v>919</v>
      </c>
      <c r="H3237" s="18" t="s">
        <v>2665</v>
      </c>
      <c r="I3237" s="1" t="s">
        <v>87</v>
      </c>
      <c r="J3237" s="10" t="s">
        <v>104</v>
      </c>
      <c r="K3237" s="16">
        <v>2.4401766000000002E-2</v>
      </c>
      <c r="L3237" s="21">
        <v>0.16151016000000001</v>
      </c>
      <c r="M3237" s="26">
        <v>1.185013E-8</v>
      </c>
      <c r="N3237" s="20">
        <v>1.3033408999999999E-2</v>
      </c>
      <c r="O3237" s="20">
        <v>4.5593827999999999E-4</v>
      </c>
      <c r="P3237" s="20">
        <v>1.638971E-8</v>
      </c>
      <c r="Q3237" s="20">
        <v>4.6613275999999997E-9</v>
      </c>
      <c r="R3237" s="20">
        <v>1.6724271000000004E-10</v>
      </c>
      <c r="S3237" s="20">
        <v>2.1765343E-3</v>
      </c>
      <c r="T3237" s="20">
        <v>5.8420381000000002E-5</v>
      </c>
      <c r="U3237" s="20">
        <v>7.3297013999999998E-4</v>
      </c>
      <c r="V3237" s="20">
        <v>7.9302693000000007E-3</v>
      </c>
      <c r="W3237" s="20">
        <v>3.2084299000000001</v>
      </c>
      <c r="X3237" s="20">
        <v>5.1540187</v>
      </c>
      <c r="Y3237" s="20">
        <v>0.14726415000000001</v>
      </c>
      <c r="Z3237" s="20">
        <v>1.9658088</v>
      </c>
      <c r="AA3237" s="22">
        <v>3.7401865999999999E-6</v>
      </c>
    </row>
    <row r="3238" spans="1:27" x14ac:dyDescent="0.25">
      <c r="A3238" s="9">
        <v>13706</v>
      </c>
      <c r="B3238" s="1">
        <v>13706</v>
      </c>
      <c r="C3238" s="1" t="s">
        <v>87</v>
      </c>
      <c r="D3238" s="1" t="s">
        <v>104</v>
      </c>
      <c r="E3238" s="1" t="s">
        <v>928</v>
      </c>
      <c r="F3238" s="1" t="s">
        <v>929</v>
      </c>
      <c r="G3238" s="10" t="s">
        <v>3443</v>
      </c>
      <c r="H3238" s="18" t="s">
        <v>2665</v>
      </c>
      <c r="I3238" s="1" t="s">
        <v>87</v>
      </c>
      <c r="J3238" s="10" t="s">
        <v>104</v>
      </c>
      <c r="K3238" s="16">
        <v>9.5838784999999996E-2</v>
      </c>
      <c r="L3238" s="21">
        <v>0.22928944000000001</v>
      </c>
      <c r="M3238" s="26">
        <v>2.067837E-8</v>
      </c>
      <c r="N3238" s="20">
        <v>3.3417959999999997E-2</v>
      </c>
      <c r="O3238" s="20">
        <v>8.4788042000000002E-4</v>
      </c>
      <c r="P3238" s="20">
        <v>1.8915295999999996E-8</v>
      </c>
      <c r="Q3238" s="20">
        <v>1.0723607999999998E-8</v>
      </c>
      <c r="R3238" s="20">
        <v>4.1877347000000004E-10</v>
      </c>
      <c r="S3238" s="20">
        <v>2.1345312999999999E-3</v>
      </c>
      <c r="T3238" s="20">
        <v>4.4005804000000002E-5</v>
      </c>
      <c r="U3238" s="20">
        <v>1.2768477E-3</v>
      </c>
      <c r="V3238" s="20">
        <v>1.0128328000000001E-2</v>
      </c>
      <c r="W3238" s="20">
        <v>9.8931245000000008</v>
      </c>
      <c r="X3238" s="20">
        <v>15.800077999999999</v>
      </c>
      <c r="Y3238" s="20">
        <v>8.9319023000000008</v>
      </c>
      <c r="Z3238" s="20">
        <v>2.0671783000000001</v>
      </c>
      <c r="AA3238" s="22">
        <v>1.7873851E-6</v>
      </c>
    </row>
    <row r="3239" spans="1:27" x14ac:dyDescent="0.25">
      <c r="A3239" s="9">
        <v>13706</v>
      </c>
      <c r="B3239" s="1">
        <v>13706</v>
      </c>
      <c r="C3239" s="1" t="s">
        <v>87</v>
      </c>
      <c r="D3239" s="1" t="s">
        <v>104</v>
      </c>
      <c r="E3239" s="1" t="s">
        <v>928</v>
      </c>
      <c r="F3239" s="1" t="s">
        <v>929</v>
      </c>
      <c r="G3239" s="10" t="s">
        <v>3342</v>
      </c>
      <c r="H3239" s="18" t="s">
        <v>2665</v>
      </c>
      <c r="I3239" s="1" t="s">
        <v>87</v>
      </c>
      <c r="J3239" s="10" t="s">
        <v>104</v>
      </c>
      <c r="K3239" s="16">
        <v>1.8948058E-2</v>
      </c>
      <c r="L3239" s="21">
        <v>3.7582728000000003E-2</v>
      </c>
      <c r="M3239" s="26">
        <v>6.7614948999999991E-9</v>
      </c>
      <c r="N3239" s="20">
        <v>9.1221050999999997E-3</v>
      </c>
      <c r="O3239" s="20">
        <v>2.4471687999999997E-4</v>
      </c>
      <c r="P3239" s="20">
        <v>4.0911894E-9</v>
      </c>
      <c r="Q3239" s="20">
        <v>1.3758683E-9</v>
      </c>
      <c r="R3239" s="20">
        <v>9.8058205999999994E-11</v>
      </c>
      <c r="S3239" s="20">
        <v>5.4438304000000001E-4</v>
      </c>
      <c r="T3239" s="20">
        <v>7.7167578000000006E-6</v>
      </c>
      <c r="U3239" s="20">
        <v>1.8178795000000001E-4</v>
      </c>
      <c r="V3239" s="20">
        <v>2.3213279000000001E-3</v>
      </c>
      <c r="W3239" s="20">
        <v>1.0759979</v>
      </c>
      <c r="X3239" s="20">
        <v>4.3332005000000002</v>
      </c>
      <c r="Y3239" s="20">
        <v>1.735574</v>
      </c>
      <c r="Z3239" s="20">
        <v>0.59045639999999999</v>
      </c>
      <c r="AA3239" s="22">
        <v>5.3956794000000005E-7</v>
      </c>
    </row>
    <row r="3240" spans="1:27" x14ac:dyDescent="0.25">
      <c r="A3240" s="9">
        <v>13706</v>
      </c>
      <c r="B3240" s="1">
        <v>13706</v>
      </c>
      <c r="C3240" s="1" t="s">
        <v>87</v>
      </c>
      <c r="D3240" s="1" t="s">
        <v>104</v>
      </c>
      <c r="E3240" s="1" t="s">
        <v>928</v>
      </c>
      <c r="F3240" s="1" t="s">
        <v>929</v>
      </c>
      <c r="G3240" s="10" t="s">
        <v>3442</v>
      </c>
      <c r="H3240" s="18" t="s">
        <v>2665</v>
      </c>
      <c r="I3240" s="1" t="s">
        <v>87</v>
      </c>
      <c r="J3240" s="10" t="s">
        <v>104</v>
      </c>
      <c r="K3240" s="16">
        <v>7.5890990999999998E-3</v>
      </c>
      <c r="L3240" s="21">
        <v>4.0544652E-2</v>
      </c>
      <c r="M3240" s="26">
        <v>4.0762024000000004E-9</v>
      </c>
      <c r="N3240" s="20">
        <v>1.7178515E-3</v>
      </c>
      <c r="O3240" s="20">
        <v>2.7524770000000002E-4</v>
      </c>
      <c r="P3240" s="20">
        <v>2.6104079E-9</v>
      </c>
      <c r="Q3240" s="20">
        <v>1.1939592E-8</v>
      </c>
      <c r="R3240" s="20">
        <v>8.3580484999999999E-11</v>
      </c>
      <c r="S3240" s="20">
        <v>4.9868261999999998E-4</v>
      </c>
      <c r="T3240" s="20">
        <v>1.3129333999999999E-5</v>
      </c>
      <c r="U3240" s="20">
        <v>5.1053199999999996E-4</v>
      </c>
      <c r="V3240" s="20">
        <v>1.6326845999999999E-3</v>
      </c>
      <c r="W3240" s="20">
        <v>2.3053862999999999</v>
      </c>
      <c r="X3240" s="20">
        <v>1.5826188999999999</v>
      </c>
      <c r="Y3240" s="20">
        <v>2.9307128000000002E-2</v>
      </c>
      <c r="Z3240" s="20">
        <v>0.36642366999999998</v>
      </c>
      <c r="AA3240" s="22">
        <v>3.2466912999999998E-7</v>
      </c>
    </row>
    <row r="3241" spans="1:27" x14ac:dyDescent="0.25">
      <c r="A3241" s="9">
        <v>13706</v>
      </c>
      <c r="B3241" s="1">
        <v>13706</v>
      </c>
      <c r="C3241" s="1" t="s">
        <v>87</v>
      </c>
      <c r="D3241" s="1" t="s">
        <v>104</v>
      </c>
      <c r="E3241" s="1" t="s">
        <v>928</v>
      </c>
      <c r="F3241" s="1" t="s">
        <v>929</v>
      </c>
      <c r="G3241" s="10" t="s">
        <v>3444</v>
      </c>
      <c r="H3241" s="18" t="s">
        <v>2665</v>
      </c>
      <c r="I3241" s="1" t="s">
        <v>87</v>
      </c>
      <c r="J3241" s="10" t="s">
        <v>104</v>
      </c>
      <c r="K3241" s="16">
        <v>1.5967601000000001E-3</v>
      </c>
      <c r="L3241" s="21">
        <v>5.7263328E-3</v>
      </c>
      <c r="M3241" s="26">
        <v>8.8183236999999995E-10</v>
      </c>
      <c r="N3241" s="20">
        <v>7.5991866000000002E-4</v>
      </c>
      <c r="O3241" s="20">
        <v>2.4583856000000003E-5</v>
      </c>
      <c r="P3241" s="20">
        <v>3.0446948999999993E-10</v>
      </c>
      <c r="Q3241" s="20">
        <v>2.0173755999999998E-10</v>
      </c>
      <c r="R3241" s="20">
        <v>3.8227668999999997E-12</v>
      </c>
      <c r="S3241" s="20">
        <v>4.2009637E-5</v>
      </c>
      <c r="T3241" s="20">
        <v>1.8932386E-6</v>
      </c>
      <c r="U3241" s="20">
        <v>2.7848623999999999E-5</v>
      </c>
      <c r="V3241" s="20">
        <v>1.1912876E-4</v>
      </c>
      <c r="W3241" s="20">
        <v>9.9348834999999996E-2</v>
      </c>
      <c r="X3241" s="20">
        <v>0.54954396000000005</v>
      </c>
      <c r="Y3241" s="20">
        <v>0.12485263000000001</v>
      </c>
      <c r="Z3241" s="20">
        <v>7.2027430000000003E-2</v>
      </c>
      <c r="AA3241" s="22">
        <v>5.5788596999999991E-8</v>
      </c>
    </row>
    <row r="3242" spans="1:27" x14ac:dyDescent="0.25">
      <c r="A3242" s="9">
        <v>13706</v>
      </c>
      <c r="B3242" s="1">
        <v>13706</v>
      </c>
      <c r="C3242" s="1" t="s">
        <v>87</v>
      </c>
      <c r="D3242" s="1" t="s">
        <v>104</v>
      </c>
      <c r="E3242" s="1" t="s">
        <v>928</v>
      </c>
      <c r="F3242" s="1" t="s">
        <v>929</v>
      </c>
      <c r="G3242" s="10" t="s">
        <v>3545</v>
      </c>
      <c r="H3242" s="18" t="s">
        <v>2665</v>
      </c>
      <c r="I3242" s="1" t="s">
        <v>87</v>
      </c>
      <c r="J3242" s="10" t="s">
        <v>104</v>
      </c>
      <c r="K3242" s="16">
        <v>0.11003752</v>
      </c>
      <c r="L3242" s="21">
        <v>0.68441920000000001</v>
      </c>
      <c r="M3242" s="26">
        <v>7.8753566999999996E-8</v>
      </c>
      <c r="N3242" s="20">
        <v>1.3823306900000001</v>
      </c>
      <c r="O3242" s="20">
        <v>2.4005220199999999E-3</v>
      </c>
      <c r="P3242" s="20">
        <v>4.6255712999999992E-8</v>
      </c>
      <c r="Q3242" s="20">
        <v>5.9851119000000013E-9</v>
      </c>
      <c r="R3242" s="20">
        <v>1.9765414100000002E-9</v>
      </c>
      <c r="S3242" s="20">
        <v>2.6648690400000001E-3</v>
      </c>
      <c r="T3242" s="20">
        <v>2.0916375500000002E-4</v>
      </c>
      <c r="U3242" s="20">
        <v>6.5844256000000001E-4</v>
      </c>
      <c r="V3242" s="20">
        <v>6.0476685000000006E-3</v>
      </c>
      <c r="W3242" s="20">
        <v>2.4401824099999998</v>
      </c>
      <c r="X3242" s="20">
        <v>3.8256201500000002</v>
      </c>
      <c r="Y3242" s="20">
        <v>0.18627205200000002</v>
      </c>
      <c r="Z3242" s="20">
        <v>35.459297499999998</v>
      </c>
      <c r="AA3242" s="22">
        <v>3.8087804999999998E-6</v>
      </c>
    </row>
    <row r="3243" spans="1:27" x14ac:dyDescent="0.25">
      <c r="A3243" s="9">
        <v>13706</v>
      </c>
      <c r="B3243" s="1">
        <v>13706</v>
      </c>
      <c r="C3243" s="1" t="s">
        <v>87</v>
      </c>
      <c r="D3243" s="1" t="s">
        <v>104</v>
      </c>
      <c r="E3243" s="1" t="s">
        <v>928</v>
      </c>
      <c r="F3243" s="1" t="s">
        <v>929</v>
      </c>
      <c r="G3243" s="10" t="s">
        <v>0</v>
      </c>
      <c r="H3243" s="18" t="s">
        <v>2665</v>
      </c>
      <c r="I3243" s="1" t="s">
        <v>87</v>
      </c>
      <c r="J3243" s="10" t="s">
        <v>104</v>
      </c>
      <c r="K3243" s="16">
        <f t="shared" ref="K3243:Z3243" si="474">SUM(K3237:K3242)</f>
        <v>0.2584119882</v>
      </c>
      <c r="L3243" s="21">
        <f t="shared" si="474"/>
        <v>1.1590725128000001</v>
      </c>
      <c r="M3243" s="26">
        <v>1.2300159666999999E-7</v>
      </c>
      <c r="N3243" s="20">
        <f t="shared" si="474"/>
        <v>1.4403819342600002</v>
      </c>
      <c r="O3243" s="20">
        <v>4.2488891559999999E-3</v>
      </c>
      <c r="P3243" s="20">
        <v>8.8566785789999985E-8</v>
      </c>
      <c r="Q3243" s="20">
        <v>3.4887245360000003E-8</v>
      </c>
      <c r="R3243" s="20">
        <v>2.7480190479000001E-9</v>
      </c>
      <c r="S3243" s="20">
        <f t="shared" si="474"/>
        <v>8.0610099369999993E-3</v>
      </c>
      <c r="T3243" s="20">
        <v>3.3432927040000004E-4</v>
      </c>
      <c r="U3243" s="20">
        <v>3.3884289740000006E-3</v>
      </c>
      <c r="V3243" s="20">
        <f t="shared" si="474"/>
        <v>2.8179407060000002E-2</v>
      </c>
      <c r="W3243" s="20">
        <f>SUM(W3237:W3242)</f>
        <v>19.022469845</v>
      </c>
      <c r="X3243" s="20">
        <f t="shared" si="474"/>
        <v>31.245080210000001</v>
      </c>
      <c r="Y3243" s="20">
        <f t="shared" si="474"/>
        <v>11.155172259999999</v>
      </c>
      <c r="Z3243" s="20">
        <f t="shared" si="474"/>
        <v>40.5211921</v>
      </c>
      <c r="AA3243" s="22">
        <v>1.0256377867E-5</v>
      </c>
    </row>
    <row r="3244" spans="1:27" x14ac:dyDescent="0.25">
      <c r="A3244" s="9">
        <v>13707</v>
      </c>
      <c r="B3244" s="1">
        <v>13707</v>
      </c>
      <c r="C3244" s="1" t="s">
        <v>87</v>
      </c>
      <c r="D3244" s="1" t="s">
        <v>104</v>
      </c>
      <c r="E3244" s="1" t="s">
        <v>930</v>
      </c>
      <c r="F3244" s="1" t="s">
        <v>931</v>
      </c>
      <c r="G3244" s="10" t="s">
        <v>3443</v>
      </c>
      <c r="H3244" s="18" t="s">
        <v>2666</v>
      </c>
      <c r="I3244" s="1" t="s">
        <v>87</v>
      </c>
      <c r="J3244" s="10" t="s">
        <v>104</v>
      </c>
      <c r="K3244" s="16">
        <v>6.6630441999999998E-2</v>
      </c>
      <c r="L3244" s="21">
        <v>0.15940994999999999</v>
      </c>
      <c r="M3244" s="26">
        <v>1.4376319E-8</v>
      </c>
      <c r="N3244" s="20">
        <v>2.3233323E-2</v>
      </c>
      <c r="O3244" s="20">
        <v>5.8947581999999998E-4</v>
      </c>
      <c r="P3244" s="20">
        <v>1.3150568999999998E-8</v>
      </c>
      <c r="Q3244" s="20">
        <v>7.4554233000000005E-9</v>
      </c>
      <c r="R3244" s="20">
        <v>2.9114582000000001E-10</v>
      </c>
      <c r="S3244" s="20">
        <v>1.4840000999999999E-3</v>
      </c>
      <c r="T3244" s="20">
        <v>3.0594357999999998E-5</v>
      </c>
      <c r="U3244" s="20">
        <v>8.8770872000000002E-4</v>
      </c>
      <c r="V3244" s="20">
        <v>7.0415640000000002E-3</v>
      </c>
      <c r="W3244" s="20">
        <v>6.8780425999999997</v>
      </c>
      <c r="X3244" s="20">
        <v>10.984761000000001</v>
      </c>
      <c r="Y3244" s="20">
        <v>6.2097676999999996</v>
      </c>
      <c r="Z3244" s="20">
        <v>1.4371738999999999</v>
      </c>
      <c r="AA3244" s="22">
        <v>1.2426519999999997E-6</v>
      </c>
    </row>
    <row r="3245" spans="1:27" x14ac:dyDescent="0.25">
      <c r="A3245" s="9">
        <v>13707</v>
      </c>
      <c r="B3245" s="1">
        <v>13707</v>
      </c>
      <c r="C3245" s="1" t="s">
        <v>87</v>
      </c>
      <c r="D3245" s="1" t="s">
        <v>104</v>
      </c>
      <c r="E3245" s="1" t="s">
        <v>930</v>
      </c>
      <c r="F3245" s="1" t="s">
        <v>931</v>
      </c>
      <c r="G3245" s="10" t="s">
        <v>3342</v>
      </c>
      <c r="H3245" s="18" t="s">
        <v>2666</v>
      </c>
      <c r="I3245" s="1" t="s">
        <v>87</v>
      </c>
      <c r="J3245" s="10" t="s">
        <v>104</v>
      </c>
      <c r="K3245" s="16">
        <v>1.3173346000000001E-2</v>
      </c>
      <c r="L3245" s="21">
        <v>2.6128814E-2</v>
      </c>
      <c r="M3245" s="26">
        <v>4.7008253999999991E-9</v>
      </c>
      <c r="N3245" s="20">
        <v>6.3420033000000002E-3</v>
      </c>
      <c r="O3245" s="20">
        <v>1.7013565E-4</v>
      </c>
      <c r="P3245" s="20">
        <v>2.8443364999999998E-9</v>
      </c>
      <c r="Q3245" s="20">
        <v>9.5655129999999997E-10</v>
      </c>
      <c r="R3245" s="20">
        <v>6.8173460000000003E-11</v>
      </c>
      <c r="S3245" s="20">
        <v>3.7847393999999998E-4</v>
      </c>
      <c r="T3245" s="20">
        <v>5.3649572000000001E-6</v>
      </c>
      <c r="U3245" s="20">
        <v>1.2638528000000001E-4</v>
      </c>
      <c r="V3245" s="20">
        <v>1.6138674999999999E-3</v>
      </c>
      <c r="W3245" s="20">
        <v>0.74807102000000003</v>
      </c>
      <c r="X3245" s="20">
        <v>3.012591</v>
      </c>
      <c r="Y3245" s="20">
        <v>1.2066311000000001</v>
      </c>
      <c r="Z3245" s="20">
        <v>0.41050573000000001</v>
      </c>
      <c r="AA3245" s="22">
        <v>3.7512631999999999E-7</v>
      </c>
    </row>
    <row r="3246" spans="1:27" x14ac:dyDescent="0.25">
      <c r="A3246" s="9">
        <v>13707</v>
      </c>
      <c r="B3246" s="1">
        <v>13707</v>
      </c>
      <c r="C3246" s="1" t="s">
        <v>87</v>
      </c>
      <c r="D3246" s="1" t="s">
        <v>104</v>
      </c>
      <c r="E3246" s="1" t="s">
        <v>930</v>
      </c>
      <c r="F3246" s="1" t="s">
        <v>931</v>
      </c>
      <c r="G3246" s="10" t="s">
        <v>3442</v>
      </c>
      <c r="H3246" s="18" t="s">
        <v>2666</v>
      </c>
      <c r="I3246" s="1" t="s">
        <v>87</v>
      </c>
      <c r="J3246" s="10" t="s">
        <v>104</v>
      </c>
      <c r="K3246" s="16">
        <v>5.2762045000000002E-3</v>
      </c>
      <c r="L3246" s="21">
        <v>2.8188046000000001E-2</v>
      </c>
      <c r="M3246" s="26">
        <v>2.8339169999999999E-9</v>
      </c>
      <c r="N3246" s="20">
        <v>1.1943098E-3</v>
      </c>
      <c r="O3246" s="20">
        <v>1.9136173000000001E-4</v>
      </c>
      <c r="P3246" s="20">
        <v>1.8148458999999999E-9</v>
      </c>
      <c r="Q3246" s="20">
        <v>8.3008178999999976E-9</v>
      </c>
      <c r="R3246" s="20">
        <v>5.8108047000000004E-11</v>
      </c>
      <c r="S3246" s="20">
        <v>3.4670143E-4</v>
      </c>
      <c r="T3246" s="20">
        <v>9.1279679000000006E-6</v>
      </c>
      <c r="U3246" s="20">
        <v>3.5493952000000001E-4</v>
      </c>
      <c r="V3246" s="20">
        <v>1.1350989000000001E-3</v>
      </c>
      <c r="W3246" s="20">
        <v>1.6027844</v>
      </c>
      <c r="X3246" s="20">
        <v>1.1002913999999999</v>
      </c>
      <c r="Y3246" s="20">
        <v>2.0375330000000001E-2</v>
      </c>
      <c r="Z3246" s="20">
        <v>0.25475043000000003</v>
      </c>
      <c r="AA3246" s="22">
        <v>2.2572121999999999E-7</v>
      </c>
    </row>
    <row r="3247" spans="1:27" x14ac:dyDescent="0.25">
      <c r="A3247" s="9">
        <v>13707</v>
      </c>
      <c r="B3247" s="1">
        <v>13707</v>
      </c>
      <c r="C3247" s="1" t="s">
        <v>87</v>
      </c>
      <c r="D3247" s="1" t="s">
        <v>104</v>
      </c>
      <c r="E3247" s="1" t="s">
        <v>930</v>
      </c>
      <c r="F3247" s="1" t="s">
        <v>931</v>
      </c>
      <c r="G3247" s="10" t="s">
        <v>3444</v>
      </c>
      <c r="H3247" s="18" t="s">
        <v>2666</v>
      </c>
      <c r="I3247" s="1" t="s">
        <v>87</v>
      </c>
      <c r="J3247" s="10" t="s">
        <v>104</v>
      </c>
      <c r="K3247" s="16">
        <v>1.1101228999999999E-3</v>
      </c>
      <c r="L3247" s="21">
        <v>3.9811448000000001E-3</v>
      </c>
      <c r="M3247" s="26">
        <v>6.1308040000000004E-10</v>
      </c>
      <c r="N3247" s="20">
        <v>5.2832176E-4</v>
      </c>
      <c r="O3247" s="20">
        <v>1.7091547999999999E-5</v>
      </c>
      <c r="P3247" s="20">
        <v>2.1167772999999998E-10</v>
      </c>
      <c r="Q3247" s="20">
        <v>1.4025493999999999E-10</v>
      </c>
      <c r="R3247" s="20">
        <v>2.6577199000000001E-12</v>
      </c>
      <c r="S3247" s="20">
        <v>2.9206554E-5</v>
      </c>
      <c r="T3247" s="20">
        <v>1.316245E-6</v>
      </c>
      <c r="U3247" s="20">
        <v>1.9361327000000001E-5</v>
      </c>
      <c r="V3247" s="20">
        <v>8.2822437999999999E-5</v>
      </c>
      <c r="W3247" s="20">
        <v>6.907075E-2</v>
      </c>
      <c r="X3247" s="20">
        <v>0.38206199000000002</v>
      </c>
      <c r="Y3247" s="20">
        <v>8.6801873000000002E-2</v>
      </c>
      <c r="Z3247" s="20">
        <v>5.0075963000000001E-2</v>
      </c>
      <c r="AA3247" s="22">
        <v>3.8786163999999993E-8</v>
      </c>
    </row>
    <row r="3248" spans="1:27" x14ac:dyDescent="0.25">
      <c r="A3248" s="9">
        <v>13707</v>
      </c>
      <c r="B3248" s="1">
        <v>13707</v>
      </c>
      <c r="C3248" s="1" t="s">
        <v>87</v>
      </c>
      <c r="D3248" s="1" t="s">
        <v>104</v>
      </c>
      <c r="E3248" s="1" t="s">
        <v>930</v>
      </c>
      <c r="F3248" s="1" t="s">
        <v>931</v>
      </c>
      <c r="G3248" s="10" t="s">
        <v>3545</v>
      </c>
      <c r="H3248" s="18" t="s">
        <v>2666</v>
      </c>
      <c r="I3248" s="1" t="s">
        <v>87</v>
      </c>
      <c r="J3248" s="10" t="s">
        <v>104</v>
      </c>
      <c r="K3248" s="16">
        <v>6.6744629E-2</v>
      </c>
      <c r="L3248" s="21">
        <v>0.41460864999999997</v>
      </c>
      <c r="M3248" s="26">
        <v>4.7714719000000001E-8</v>
      </c>
      <c r="N3248" s="20">
        <v>0.83775008500000003</v>
      </c>
      <c r="O3248" s="20">
        <v>1.45395669E-3</v>
      </c>
      <c r="P3248" s="20">
        <v>2.7998085499999996E-8</v>
      </c>
      <c r="Q3248" s="20">
        <v>3.5897056999999999E-9</v>
      </c>
      <c r="R3248" s="20">
        <v>1.196408743E-9</v>
      </c>
      <c r="S3248" s="20">
        <v>1.6128706199999999E-3</v>
      </c>
      <c r="T3248" s="20">
        <v>1.2632442399999999E-4</v>
      </c>
      <c r="U3248" s="20">
        <v>3.9096493000000002E-4</v>
      </c>
      <c r="V3248" s="20">
        <v>3.6589897000000003E-3</v>
      </c>
      <c r="W3248" s="20">
        <v>1.4537249400000001</v>
      </c>
      <c r="X3248" s="20">
        <v>2.3156649299999996</v>
      </c>
      <c r="Y3248" s="20">
        <v>0.128103783</v>
      </c>
      <c r="Z3248" s="20">
        <v>21.488288799999999</v>
      </c>
      <c r="AA3248" s="22">
        <v>2.3058164999999997E-6</v>
      </c>
    </row>
    <row r="3249" spans="1:27" x14ac:dyDescent="0.25">
      <c r="A3249" s="9">
        <v>13707</v>
      </c>
      <c r="B3249" s="1">
        <v>13707</v>
      </c>
      <c r="C3249" s="1" t="s">
        <v>87</v>
      </c>
      <c r="D3249" s="1" t="s">
        <v>104</v>
      </c>
      <c r="E3249" s="1" t="s">
        <v>930</v>
      </c>
      <c r="F3249" s="1" t="s">
        <v>931</v>
      </c>
      <c r="G3249" s="10" t="s">
        <v>0</v>
      </c>
      <c r="H3249" s="18" t="s">
        <v>2666</v>
      </c>
      <c r="I3249" s="1" t="s">
        <v>87</v>
      </c>
      <c r="J3249" s="10" t="s">
        <v>104</v>
      </c>
      <c r="K3249" s="16">
        <f t="shared" ref="K3249:Z3249" si="475">SUM(K3244:K3248)</f>
        <v>0.15293474439999999</v>
      </c>
      <c r="L3249" s="21">
        <f t="shared" si="475"/>
        <v>0.63231660479999996</v>
      </c>
      <c r="M3249" s="26">
        <v>7.0238860799999993E-8</v>
      </c>
      <c r="N3249" s="20">
        <f t="shared" si="475"/>
        <v>0.86904804286000004</v>
      </c>
      <c r="O3249" s="20">
        <v>2.4220214379999999E-3</v>
      </c>
      <c r="P3249" s="20">
        <v>4.6019514629999993E-8</v>
      </c>
      <c r="Q3249" s="20">
        <v>2.0442753139999998E-8</v>
      </c>
      <c r="R3249" s="20">
        <v>1.6164937899000001E-9</v>
      </c>
      <c r="S3249" s="20">
        <f t="shared" si="475"/>
        <v>3.8512526439999995E-3</v>
      </c>
      <c r="T3249" s="20">
        <v>1.7272795210000001E-4</v>
      </c>
      <c r="U3249" s="20">
        <v>1.779359777E-3</v>
      </c>
      <c r="V3249" s="20">
        <f t="shared" si="475"/>
        <v>1.3532342538000001E-2</v>
      </c>
      <c r="W3249" s="20">
        <f>SUM(W3244:W3248)</f>
        <v>10.75169371</v>
      </c>
      <c r="X3249" s="20">
        <f t="shared" si="475"/>
        <v>17.79537032</v>
      </c>
      <c r="Y3249" s="20">
        <f t="shared" si="475"/>
        <v>7.6516797859999999</v>
      </c>
      <c r="Z3249" s="20">
        <f t="shared" si="475"/>
        <v>23.640794823</v>
      </c>
      <c r="AA3249" s="22">
        <v>4.1881022039999997E-6</v>
      </c>
    </row>
    <row r="3250" spans="1:27" x14ac:dyDescent="0.25">
      <c r="A3250" s="9">
        <v>15048</v>
      </c>
      <c r="B3250" s="1">
        <v>15048</v>
      </c>
      <c r="C3250" s="1" t="s">
        <v>87</v>
      </c>
      <c r="D3250" s="1" t="s">
        <v>88</v>
      </c>
      <c r="E3250" s="1" t="s">
        <v>1221</v>
      </c>
      <c r="F3250" s="1" t="s">
        <v>1222</v>
      </c>
      <c r="G3250" s="10" t="s">
        <v>3332</v>
      </c>
      <c r="H3250" s="18" t="s">
        <v>2811</v>
      </c>
      <c r="I3250" s="1" t="s">
        <v>87</v>
      </c>
      <c r="J3250" s="10" t="s">
        <v>88</v>
      </c>
      <c r="K3250" s="16">
        <v>0.15719037999999999</v>
      </c>
      <c r="L3250" s="21">
        <v>0.50076151000000002</v>
      </c>
      <c r="M3250" s="26">
        <v>4.2907307999999994E-8</v>
      </c>
      <c r="N3250" s="20">
        <v>1.6451642999999998E-2</v>
      </c>
      <c r="O3250" s="20">
        <v>3.4920111999999998E-3</v>
      </c>
      <c r="P3250" s="20">
        <v>8.2379566000000001E-8</v>
      </c>
      <c r="Q3250" s="20">
        <v>2.0350355000000001E-8</v>
      </c>
      <c r="R3250" s="20">
        <v>8.9788660999999998E-10</v>
      </c>
      <c r="S3250" s="20">
        <v>1.2274751E-2</v>
      </c>
      <c r="T3250" s="20">
        <v>1.3957247000000002E-4</v>
      </c>
      <c r="U3250" s="20">
        <v>5.750038800000001E-3</v>
      </c>
      <c r="V3250" s="20">
        <v>5.1637846000000001E-2</v>
      </c>
      <c r="W3250" s="20">
        <v>56.998663999999998</v>
      </c>
      <c r="X3250" s="20">
        <v>81.853065999999998</v>
      </c>
      <c r="Y3250" s="20">
        <v>6.6794775</v>
      </c>
      <c r="Z3250" s="20">
        <v>3.9949262999999999</v>
      </c>
      <c r="AA3250" s="22">
        <v>4.1096035999999999E-6</v>
      </c>
    </row>
    <row r="3251" spans="1:27" x14ac:dyDescent="0.25">
      <c r="A3251" s="9">
        <v>15048</v>
      </c>
      <c r="B3251" s="1">
        <v>15048</v>
      </c>
      <c r="C3251" s="1" t="s">
        <v>87</v>
      </c>
      <c r="D3251" s="1" t="s">
        <v>88</v>
      </c>
      <c r="E3251" s="1" t="s">
        <v>1221</v>
      </c>
      <c r="F3251" s="1" t="s">
        <v>1222</v>
      </c>
      <c r="G3251" s="10" t="s">
        <v>3465</v>
      </c>
      <c r="H3251" s="18" t="s">
        <v>2811</v>
      </c>
      <c r="I3251" s="1" t="s">
        <v>87</v>
      </c>
      <c r="J3251" s="10" t="s">
        <v>88</v>
      </c>
      <c r="K3251" s="16">
        <v>0.13196487000000001</v>
      </c>
      <c r="L3251" s="21">
        <v>0.64628481999999998</v>
      </c>
      <c r="M3251" s="26">
        <v>4.7985788999999999E-8</v>
      </c>
      <c r="N3251" s="20">
        <v>1.6790444000000002E-2</v>
      </c>
      <c r="O3251" s="20">
        <v>3.1073947000000001E-3</v>
      </c>
      <c r="P3251" s="20">
        <v>1.0025528999999999E-7</v>
      </c>
      <c r="Q3251" s="20">
        <v>2.4984377000000002E-8</v>
      </c>
      <c r="R3251" s="20">
        <v>1.1637772E-9</v>
      </c>
      <c r="S3251" s="20">
        <v>1.5486125999999999E-2</v>
      </c>
      <c r="T3251" s="20">
        <v>2.7142224999999998E-4</v>
      </c>
      <c r="U3251" s="20">
        <v>9.3752060000000005E-3</v>
      </c>
      <c r="V3251" s="20">
        <v>6.5072473000000006E-2</v>
      </c>
      <c r="W3251" s="20">
        <v>5.4429124</v>
      </c>
      <c r="X3251" s="20">
        <v>120.10754</v>
      </c>
      <c r="Y3251" s="20">
        <v>2.2805399999999998</v>
      </c>
      <c r="Z3251" s="20">
        <v>4.0044019999999998</v>
      </c>
      <c r="AA3251" s="22">
        <v>3.8219120000000001E-6</v>
      </c>
    </row>
    <row r="3252" spans="1:27" x14ac:dyDescent="0.25">
      <c r="A3252" s="9">
        <v>15048</v>
      </c>
      <c r="B3252" s="1">
        <v>15048</v>
      </c>
      <c r="C3252" s="1" t="s">
        <v>87</v>
      </c>
      <c r="D3252" s="1" t="s">
        <v>88</v>
      </c>
      <c r="E3252" s="1" t="s">
        <v>1221</v>
      </c>
      <c r="F3252" s="1" t="s">
        <v>1222</v>
      </c>
      <c r="G3252" s="10" t="s">
        <v>3418</v>
      </c>
      <c r="H3252" s="18" t="s">
        <v>2811</v>
      </c>
      <c r="I3252" s="1" t="s">
        <v>87</v>
      </c>
      <c r="J3252" s="10" t="s">
        <v>88</v>
      </c>
      <c r="K3252" s="16">
        <v>1.2127876000000001E-2</v>
      </c>
      <c r="L3252" s="21">
        <v>2.4796901E-2</v>
      </c>
      <c r="M3252" s="26">
        <v>4.2082443999999997E-9</v>
      </c>
      <c r="N3252" s="20">
        <v>1.170368E-3</v>
      </c>
      <c r="O3252" s="20">
        <v>1.0046820000000001E-4</v>
      </c>
      <c r="P3252" s="20">
        <v>5.1923070999999997E-9</v>
      </c>
      <c r="Q3252" s="20">
        <v>3.1673474000000002E-10</v>
      </c>
      <c r="R3252" s="20">
        <v>4.6713438E-11</v>
      </c>
      <c r="S3252" s="20">
        <v>7.5426848000000003E-4</v>
      </c>
      <c r="T3252" s="20">
        <v>9.6622025000000023E-6</v>
      </c>
      <c r="U3252" s="20">
        <v>3.2844096000000001E-4</v>
      </c>
      <c r="V3252" s="20">
        <v>3.2694868000000001E-3</v>
      </c>
      <c r="W3252" s="20">
        <v>0.58541681999999995</v>
      </c>
      <c r="X3252" s="20">
        <v>11.155184999999999</v>
      </c>
      <c r="Y3252" s="20">
        <v>0.86595823000000005</v>
      </c>
      <c r="Z3252" s="20">
        <v>0.25008691</v>
      </c>
      <c r="AA3252" s="22">
        <v>1.6582191999999999E-7</v>
      </c>
    </row>
    <row r="3253" spans="1:27" x14ac:dyDescent="0.25">
      <c r="A3253" s="9">
        <v>15048</v>
      </c>
      <c r="B3253" s="1">
        <v>15048</v>
      </c>
      <c r="C3253" s="1" t="s">
        <v>87</v>
      </c>
      <c r="D3253" s="1" t="s">
        <v>88</v>
      </c>
      <c r="E3253" s="1" t="s">
        <v>1221</v>
      </c>
      <c r="F3253" s="1" t="s">
        <v>1222</v>
      </c>
      <c r="G3253" s="10" t="s">
        <v>1542</v>
      </c>
      <c r="H3253" s="18" t="s">
        <v>2811</v>
      </c>
      <c r="I3253" s="1" t="s">
        <v>87</v>
      </c>
      <c r="J3253" s="10" t="s">
        <v>88</v>
      </c>
      <c r="K3253" s="16">
        <v>0.10079975000000001</v>
      </c>
      <c r="L3253" s="21">
        <v>0.28409846</v>
      </c>
      <c r="M3253" s="26">
        <v>4.4156226000000001E-8</v>
      </c>
      <c r="N3253" s="20">
        <v>4.5187736999999999E-2</v>
      </c>
      <c r="O3253" s="20">
        <v>1.1629197999999999E-3</v>
      </c>
      <c r="P3253" s="20">
        <v>1.422539E-8</v>
      </c>
      <c r="Q3253" s="20">
        <v>1.2977781999999999E-8</v>
      </c>
      <c r="R3253" s="20">
        <v>2.1635851000000002E-10</v>
      </c>
      <c r="S3253" s="20">
        <v>2.1289350999999998E-3</v>
      </c>
      <c r="T3253" s="20">
        <v>1.1547949E-4</v>
      </c>
      <c r="U3253" s="20">
        <v>1.6993373999999999E-3</v>
      </c>
      <c r="V3253" s="20">
        <v>5.8465286000000003E-3</v>
      </c>
      <c r="W3253" s="20">
        <v>5.6498454000000002</v>
      </c>
      <c r="X3253" s="20">
        <v>37.144540999999997</v>
      </c>
      <c r="Y3253" s="20">
        <v>8.6068788999999999</v>
      </c>
      <c r="Z3253" s="20">
        <v>3.7917383999999998</v>
      </c>
      <c r="AA3253" s="22">
        <v>3.5755747999999998E-6</v>
      </c>
    </row>
    <row r="3254" spans="1:27" x14ac:dyDescent="0.25">
      <c r="A3254" s="9">
        <v>15048</v>
      </c>
      <c r="B3254" s="1">
        <v>15048</v>
      </c>
      <c r="C3254" s="1" t="s">
        <v>87</v>
      </c>
      <c r="D3254" s="1" t="s">
        <v>88</v>
      </c>
      <c r="E3254" s="1" t="s">
        <v>1221</v>
      </c>
      <c r="F3254" s="1" t="s">
        <v>1222</v>
      </c>
      <c r="G3254" s="10" t="s">
        <v>1987</v>
      </c>
      <c r="H3254" s="18" t="s">
        <v>2811</v>
      </c>
      <c r="I3254" s="1" t="s">
        <v>87</v>
      </c>
      <c r="J3254" s="10" t="s">
        <v>88</v>
      </c>
      <c r="K3254" s="16">
        <v>5.4718561999999998E-3</v>
      </c>
      <c r="L3254" s="21">
        <v>3.4881079000000002E-2</v>
      </c>
      <c r="M3254" s="26">
        <v>3.1823945E-9</v>
      </c>
      <c r="N3254" s="20">
        <v>2.5476051000000001E-3</v>
      </c>
      <c r="O3254" s="20">
        <v>1.3081209999999999E-4</v>
      </c>
      <c r="P3254" s="20">
        <v>2.2521832000000002E-9</v>
      </c>
      <c r="Q3254" s="20">
        <v>2.0126943000000001E-9</v>
      </c>
      <c r="R3254" s="20">
        <v>1.3696435E-10</v>
      </c>
      <c r="S3254" s="20">
        <v>3.1143973000000001E-4</v>
      </c>
      <c r="T3254" s="20">
        <v>2.0200834000000001E-5</v>
      </c>
      <c r="U3254" s="20">
        <v>4.4218821999999998E-4</v>
      </c>
      <c r="V3254" s="20">
        <v>1.4571254E-3</v>
      </c>
      <c r="W3254" s="20">
        <v>1.3682436</v>
      </c>
      <c r="X3254" s="20">
        <v>8.4575285999999998</v>
      </c>
      <c r="Y3254" s="20">
        <v>1.7777010999999999E-2</v>
      </c>
      <c r="Z3254" s="20">
        <v>0.23415328999999999</v>
      </c>
      <c r="AA3254" s="22">
        <v>1.0632726E-7</v>
      </c>
    </row>
    <row r="3255" spans="1:27" x14ac:dyDescent="0.25">
      <c r="A3255" s="9">
        <v>15048</v>
      </c>
      <c r="B3255" s="1">
        <v>15048</v>
      </c>
      <c r="C3255" s="1" t="s">
        <v>87</v>
      </c>
      <c r="D3255" s="1" t="s">
        <v>88</v>
      </c>
      <c r="E3255" s="1" t="s">
        <v>1221</v>
      </c>
      <c r="F3255" s="1" t="s">
        <v>1222</v>
      </c>
      <c r="G3255" s="10" t="s">
        <v>3545</v>
      </c>
      <c r="H3255" s="18" t="s">
        <v>2811</v>
      </c>
      <c r="I3255" s="1" t="s">
        <v>87</v>
      </c>
      <c r="J3255" s="10" t="s">
        <v>88</v>
      </c>
      <c r="K3255" s="16">
        <v>3.9275747999999999E-2</v>
      </c>
      <c r="L3255" s="21">
        <v>0.41848411000000002</v>
      </c>
      <c r="M3255" s="26">
        <v>3.5317754E-8</v>
      </c>
      <c r="N3255" s="20">
        <v>0.13768739999999999</v>
      </c>
      <c r="O3255" s="20">
        <v>1.1242722E-3</v>
      </c>
      <c r="P3255" s="20">
        <v>1.7809407999999999E-8</v>
      </c>
      <c r="Q3255" s="20">
        <v>3.1098715999999998E-9</v>
      </c>
      <c r="R3255" s="20">
        <v>1.4722159000000001E-10</v>
      </c>
      <c r="S3255" s="20">
        <v>1.3525507999999999E-3</v>
      </c>
      <c r="T3255" s="20">
        <v>8.7271561000000006E-5</v>
      </c>
      <c r="U3255" s="20">
        <v>2.8801183000000001E-4</v>
      </c>
      <c r="V3255" s="20">
        <v>2.8240682E-3</v>
      </c>
      <c r="W3255" s="20">
        <v>1.3290302000000001</v>
      </c>
      <c r="X3255" s="20">
        <v>2.5047682999999998</v>
      </c>
      <c r="Y3255" s="20">
        <v>0.27919755000000002</v>
      </c>
      <c r="Z3255" s="20">
        <v>9.4167998999999991</v>
      </c>
      <c r="AA3255" s="22">
        <v>2.0423100999999997E-6</v>
      </c>
    </row>
    <row r="3256" spans="1:27" x14ac:dyDescent="0.25">
      <c r="A3256" s="9">
        <v>15048</v>
      </c>
      <c r="B3256" s="1">
        <v>15048</v>
      </c>
      <c r="C3256" s="1" t="s">
        <v>87</v>
      </c>
      <c r="D3256" s="1" t="s">
        <v>88</v>
      </c>
      <c r="E3256" s="1" t="s">
        <v>1221</v>
      </c>
      <c r="F3256" s="1" t="s">
        <v>1222</v>
      </c>
      <c r="G3256" s="10" t="s">
        <v>0</v>
      </c>
      <c r="H3256" s="18" t="s">
        <v>2811</v>
      </c>
      <c r="I3256" s="1" t="s">
        <v>87</v>
      </c>
      <c r="J3256" s="10" t="s">
        <v>88</v>
      </c>
      <c r="K3256" s="16">
        <f t="shared" ref="K3256:Z3256" si="476">SUM(K3250:K3255)</f>
        <v>0.44683048019999999</v>
      </c>
      <c r="L3256" s="21">
        <f t="shared" si="476"/>
        <v>1.9093068800000002</v>
      </c>
      <c r="M3256" s="26">
        <v>1.777577159E-7</v>
      </c>
      <c r="N3256" s="20">
        <f t="shared" si="476"/>
        <v>0.21983519709999999</v>
      </c>
      <c r="O3256" s="20">
        <v>9.1178782000000003E-3</v>
      </c>
      <c r="P3256" s="20">
        <v>2.221141443E-7</v>
      </c>
      <c r="Q3256" s="20">
        <v>6.3751814640000004E-8</v>
      </c>
      <c r="R3256" s="20">
        <v>2.6089216980000004E-9</v>
      </c>
      <c r="S3256" s="20">
        <f t="shared" si="476"/>
        <v>3.2308071110000003E-2</v>
      </c>
      <c r="T3256" s="20">
        <v>6.4360880750000007E-4</v>
      </c>
      <c r="U3256" s="20">
        <v>1.7883223209999997E-2</v>
      </c>
      <c r="V3256" s="20">
        <f t="shared" si="476"/>
        <v>0.13010752800000003</v>
      </c>
      <c r="W3256" s="20">
        <f>SUM(W3250:W3255)</f>
        <v>71.374112420000003</v>
      </c>
      <c r="X3256" s="20">
        <f t="shared" si="476"/>
        <v>261.22262890000002</v>
      </c>
      <c r="Y3256" s="20">
        <f t="shared" si="476"/>
        <v>18.729829191</v>
      </c>
      <c r="Z3256" s="20">
        <f t="shared" si="476"/>
        <v>21.692106799999998</v>
      </c>
      <c r="AA3256" s="22">
        <v>1.382154968E-5</v>
      </c>
    </row>
    <row r="3257" spans="1:27" x14ac:dyDescent="0.25">
      <c r="A3257" s="9">
        <v>15049</v>
      </c>
      <c r="B3257" s="1">
        <v>15049</v>
      </c>
      <c r="C3257" s="1" t="s">
        <v>87</v>
      </c>
      <c r="D3257" s="1" t="s">
        <v>88</v>
      </c>
      <c r="E3257" s="1" t="s">
        <v>1223</v>
      </c>
      <c r="F3257" s="1" t="s">
        <v>1224</v>
      </c>
      <c r="G3257" s="10" t="s">
        <v>3332</v>
      </c>
      <c r="H3257" s="18" t="s">
        <v>2812</v>
      </c>
      <c r="I3257" s="1" t="s">
        <v>87</v>
      </c>
      <c r="J3257" s="10" t="s">
        <v>88</v>
      </c>
      <c r="K3257" s="16">
        <v>0.15719037999999999</v>
      </c>
      <c r="L3257" s="21">
        <v>0.50076151000000002</v>
      </c>
      <c r="M3257" s="26">
        <v>4.2907307999999994E-8</v>
      </c>
      <c r="N3257" s="20">
        <v>1.6451642999999998E-2</v>
      </c>
      <c r="O3257" s="20">
        <v>3.4920111999999998E-3</v>
      </c>
      <c r="P3257" s="20">
        <v>8.2379566000000001E-8</v>
      </c>
      <c r="Q3257" s="20">
        <v>2.0350355000000001E-8</v>
      </c>
      <c r="R3257" s="20">
        <v>8.9788660999999998E-10</v>
      </c>
      <c r="S3257" s="20">
        <v>1.2274751E-2</v>
      </c>
      <c r="T3257" s="20">
        <v>1.3957247000000002E-4</v>
      </c>
      <c r="U3257" s="20">
        <v>5.750038800000001E-3</v>
      </c>
      <c r="V3257" s="20">
        <v>5.1637846000000001E-2</v>
      </c>
      <c r="W3257" s="20">
        <v>56.998663999999998</v>
      </c>
      <c r="X3257" s="20">
        <v>81.853065999999998</v>
      </c>
      <c r="Y3257" s="20">
        <v>6.6794775</v>
      </c>
      <c r="Z3257" s="20">
        <v>3.9949262999999999</v>
      </c>
      <c r="AA3257" s="22">
        <v>4.1096035999999999E-6</v>
      </c>
    </row>
    <row r="3258" spans="1:27" x14ac:dyDescent="0.25">
      <c r="A3258" s="9">
        <v>15049</v>
      </c>
      <c r="B3258" s="1">
        <v>15049</v>
      </c>
      <c r="C3258" s="1" t="s">
        <v>87</v>
      </c>
      <c r="D3258" s="1" t="s">
        <v>88</v>
      </c>
      <c r="E3258" s="1" t="s">
        <v>1223</v>
      </c>
      <c r="F3258" s="1" t="s">
        <v>1224</v>
      </c>
      <c r="G3258" s="10" t="s">
        <v>3465</v>
      </c>
      <c r="H3258" s="18" t="s">
        <v>2812</v>
      </c>
      <c r="I3258" s="1" t="s">
        <v>87</v>
      </c>
      <c r="J3258" s="10" t="s">
        <v>88</v>
      </c>
      <c r="K3258" s="16">
        <v>0.13196487000000001</v>
      </c>
      <c r="L3258" s="21">
        <v>0.64628481999999998</v>
      </c>
      <c r="M3258" s="26">
        <v>4.7985788999999999E-8</v>
      </c>
      <c r="N3258" s="20">
        <v>1.6790444000000002E-2</v>
      </c>
      <c r="O3258" s="20">
        <v>3.1073947000000001E-3</v>
      </c>
      <c r="P3258" s="20">
        <v>1.0025528999999999E-7</v>
      </c>
      <c r="Q3258" s="20">
        <v>2.4984377000000002E-8</v>
      </c>
      <c r="R3258" s="20">
        <v>1.1637772E-9</v>
      </c>
      <c r="S3258" s="20">
        <v>1.5486125999999999E-2</v>
      </c>
      <c r="T3258" s="20">
        <v>2.7142224999999998E-4</v>
      </c>
      <c r="U3258" s="20">
        <v>9.3752060000000005E-3</v>
      </c>
      <c r="V3258" s="20">
        <v>6.5072473000000006E-2</v>
      </c>
      <c r="W3258" s="20">
        <v>5.4429124</v>
      </c>
      <c r="X3258" s="20">
        <v>120.10754</v>
      </c>
      <c r="Y3258" s="20">
        <v>2.2805399999999998</v>
      </c>
      <c r="Z3258" s="20">
        <v>4.0044019999999998</v>
      </c>
      <c r="AA3258" s="22">
        <v>3.8219120000000001E-6</v>
      </c>
    </row>
    <row r="3259" spans="1:27" x14ac:dyDescent="0.25">
      <c r="A3259" s="9">
        <v>15049</v>
      </c>
      <c r="B3259" s="1">
        <v>15049</v>
      </c>
      <c r="C3259" s="1" t="s">
        <v>87</v>
      </c>
      <c r="D3259" s="1" t="s">
        <v>88</v>
      </c>
      <c r="E3259" s="1" t="s">
        <v>1223</v>
      </c>
      <c r="F3259" s="1" t="s">
        <v>1224</v>
      </c>
      <c r="G3259" s="10" t="s">
        <v>3418</v>
      </c>
      <c r="H3259" s="18" t="s">
        <v>2812</v>
      </c>
      <c r="I3259" s="1" t="s">
        <v>87</v>
      </c>
      <c r="J3259" s="10" t="s">
        <v>88</v>
      </c>
      <c r="K3259" s="16">
        <v>1.2127876000000001E-2</v>
      </c>
      <c r="L3259" s="21">
        <v>2.4796901E-2</v>
      </c>
      <c r="M3259" s="26">
        <v>4.2082443999999997E-9</v>
      </c>
      <c r="N3259" s="20">
        <v>1.170368E-3</v>
      </c>
      <c r="O3259" s="20">
        <v>1.0046820000000001E-4</v>
      </c>
      <c r="P3259" s="20">
        <v>5.1923070999999997E-9</v>
      </c>
      <c r="Q3259" s="20">
        <v>3.1673474000000002E-10</v>
      </c>
      <c r="R3259" s="20">
        <v>4.6713438E-11</v>
      </c>
      <c r="S3259" s="20">
        <v>7.5426848000000003E-4</v>
      </c>
      <c r="T3259" s="20">
        <v>9.6622025000000023E-6</v>
      </c>
      <c r="U3259" s="20">
        <v>3.2844096000000001E-4</v>
      </c>
      <c r="V3259" s="20">
        <v>3.2694868000000001E-3</v>
      </c>
      <c r="W3259" s="20">
        <v>0.58541681999999995</v>
      </c>
      <c r="X3259" s="20">
        <v>11.155184999999999</v>
      </c>
      <c r="Y3259" s="20">
        <v>0.86595823000000005</v>
      </c>
      <c r="Z3259" s="20">
        <v>0.25008691</v>
      </c>
      <c r="AA3259" s="22">
        <v>1.6582191999999999E-7</v>
      </c>
    </row>
    <row r="3260" spans="1:27" x14ac:dyDescent="0.25">
      <c r="A3260" s="9">
        <v>15049</v>
      </c>
      <c r="B3260" s="1">
        <v>15049</v>
      </c>
      <c r="C3260" s="1" t="s">
        <v>87</v>
      </c>
      <c r="D3260" s="1" t="s">
        <v>88</v>
      </c>
      <c r="E3260" s="1" t="s">
        <v>1223</v>
      </c>
      <c r="F3260" s="1" t="s">
        <v>1224</v>
      </c>
      <c r="G3260" s="10" t="s">
        <v>1542</v>
      </c>
      <c r="H3260" s="18" t="s">
        <v>2812</v>
      </c>
      <c r="I3260" s="1" t="s">
        <v>87</v>
      </c>
      <c r="J3260" s="10" t="s">
        <v>88</v>
      </c>
      <c r="K3260" s="16">
        <v>0.10079975000000001</v>
      </c>
      <c r="L3260" s="21">
        <v>0.28409846</v>
      </c>
      <c r="M3260" s="26">
        <v>4.4156226000000001E-8</v>
      </c>
      <c r="N3260" s="20">
        <v>4.5187736999999999E-2</v>
      </c>
      <c r="O3260" s="20">
        <v>1.1629197999999999E-3</v>
      </c>
      <c r="P3260" s="20">
        <v>1.422539E-8</v>
      </c>
      <c r="Q3260" s="20">
        <v>1.2977781999999999E-8</v>
      </c>
      <c r="R3260" s="20">
        <v>2.1635851000000002E-10</v>
      </c>
      <c r="S3260" s="20">
        <v>2.1289350999999998E-3</v>
      </c>
      <c r="T3260" s="20">
        <v>1.1547949E-4</v>
      </c>
      <c r="U3260" s="20">
        <v>1.6993373999999999E-3</v>
      </c>
      <c r="V3260" s="20">
        <v>5.8465286000000003E-3</v>
      </c>
      <c r="W3260" s="20">
        <v>5.6498454000000002</v>
      </c>
      <c r="X3260" s="20">
        <v>37.144540999999997</v>
      </c>
      <c r="Y3260" s="20">
        <v>8.6068788999999999</v>
      </c>
      <c r="Z3260" s="20">
        <v>3.7917383999999998</v>
      </c>
      <c r="AA3260" s="22">
        <v>3.5755747999999998E-6</v>
      </c>
    </row>
    <row r="3261" spans="1:27" x14ac:dyDescent="0.25">
      <c r="A3261" s="9">
        <v>15049</v>
      </c>
      <c r="B3261" s="1">
        <v>15049</v>
      </c>
      <c r="C3261" s="1" t="s">
        <v>87</v>
      </c>
      <c r="D3261" s="1" t="s">
        <v>88</v>
      </c>
      <c r="E3261" s="1" t="s">
        <v>1223</v>
      </c>
      <c r="F3261" s="1" t="s">
        <v>1224</v>
      </c>
      <c r="G3261" s="10" t="s">
        <v>1987</v>
      </c>
      <c r="H3261" s="18" t="s">
        <v>2812</v>
      </c>
      <c r="I3261" s="1" t="s">
        <v>87</v>
      </c>
      <c r="J3261" s="10" t="s">
        <v>88</v>
      </c>
      <c r="K3261" s="16">
        <v>5.4718561999999998E-3</v>
      </c>
      <c r="L3261" s="21">
        <v>3.4881079000000002E-2</v>
      </c>
      <c r="M3261" s="26">
        <v>3.1823945E-9</v>
      </c>
      <c r="N3261" s="20">
        <v>2.5476051000000001E-3</v>
      </c>
      <c r="O3261" s="20">
        <v>1.3081209999999999E-4</v>
      </c>
      <c r="P3261" s="20">
        <v>2.2521832000000002E-9</v>
      </c>
      <c r="Q3261" s="20">
        <v>2.0126943000000001E-9</v>
      </c>
      <c r="R3261" s="20">
        <v>1.3696435E-10</v>
      </c>
      <c r="S3261" s="20">
        <v>3.1143973000000001E-4</v>
      </c>
      <c r="T3261" s="20">
        <v>2.0200834000000001E-5</v>
      </c>
      <c r="U3261" s="20">
        <v>4.4218821999999998E-4</v>
      </c>
      <c r="V3261" s="20">
        <v>1.4571254E-3</v>
      </c>
      <c r="W3261" s="20">
        <v>1.3682436</v>
      </c>
      <c r="X3261" s="20">
        <v>8.4575285999999998</v>
      </c>
      <c r="Y3261" s="20">
        <v>1.7777010999999999E-2</v>
      </c>
      <c r="Z3261" s="20">
        <v>0.23415328999999999</v>
      </c>
      <c r="AA3261" s="22">
        <v>1.0632726E-7</v>
      </c>
    </row>
    <row r="3262" spans="1:27" x14ac:dyDescent="0.25">
      <c r="A3262" s="9">
        <v>15049</v>
      </c>
      <c r="B3262" s="1">
        <v>15049</v>
      </c>
      <c r="C3262" s="1" t="s">
        <v>87</v>
      </c>
      <c r="D3262" s="1" t="s">
        <v>88</v>
      </c>
      <c r="E3262" s="1" t="s">
        <v>1223</v>
      </c>
      <c r="F3262" s="1" t="s">
        <v>1224</v>
      </c>
      <c r="G3262" s="10" t="s">
        <v>3545</v>
      </c>
      <c r="H3262" s="18" t="s">
        <v>2812</v>
      </c>
      <c r="I3262" s="1" t="s">
        <v>87</v>
      </c>
      <c r="J3262" s="10" t="s">
        <v>88</v>
      </c>
      <c r="K3262" s="16">
        <v>3.9275747999999999E-2</v>
      </c>
      <c r="L3262" s="21">
        <v>0.41848411000000002</v>
      </c>
      <c r="M3262" s="26">
        <v>3.5317754E-8</v>
      </c>
      <c r="N3262" s="20">
        <v>0.13768739999999999</v>
      </c>
      <c r="O3262" s="20">
        <v>1.1242722E-3</v>
      </c>
      <c r="P3262" s="20">
        <v>1.7809407999999999E-8</v>
      </c>
      <c r="Q3262" s="20">
        <v>3.1098715999999998E-9</v>
      </c>
      <c r="R3262" s="20">
        <v>1.4722159000000001E-10</v>
      </c>
      <c r="S3262" s="20">
        <v>1.3525507999999999E-3</v>
      </c>
      <c r="T3262" s="20">
        <v>8.7271561000000006E-5</v>
      </c>
      <c r="U3262" s="20">
        <v>2.8801183000000001E-4</v>
      </c>
      <c r="V3262" s="20">
        <v>2.8240682E-3</v>
      </c>
      <c r="W3262" s="20">
        <v>1.3290302000000001</v>
      </c>
      <c r="X3262" s="20">
        <v>2.5047682999999998</v>
      </c>
      <c r="Y3262" s="20">
        <v>0.27919755000000002</v>
      </c>
      <c r="Z3262" s="20">
        <v>9.4167998999999991</v>
      </c>
      <c r="AA3262" s="22">
        <v>2.0423100999999997E-6</v>
      </c>
    </row>
    <row r="3263" spans="1:27" x14ac:dyDescent="0.25">
      <c r="A3263" s="9">
        <v>15049</v>
      </c>
      <c r="B3263" s="1">
        <v>15049</v>
      </c>
      <c r="C3263" s="1" t="s">
        <v>87</v>
      </c>
      <c r="D3263" s="1" t="s">
        <v>88</v>
      </c>
      <c r="E3263" s="1" t="s">
        <v>1223</v>
      </c>
      <c r="F3263" s="1" t="s">
        <v>1224</v>
      </c>
      <c r="G3263" s="10" t="s">
        <v>0</v>
      </c>
      <c r="H3263" s="18" t="s">
        <v>2812</v>
      </c>
      <c r="I3263" s="1" t="s">
        <v>87</v>
      </c>
      <c r="J3263" s="10" t="s">
        <v>88</v>
      </c>
      <c r="K3263" s="16">
        <f t="shared" ref="K3263:Z3263" si="477">SUM(K3257:K3262)</f>
        <v>0.44683048019999999</v>
      </c>
      <c r="L3263" s="21">
        <f t="shared" si="477"/>
        <v>1.9093068800000002</v>
      </c>
      <c r="M3263" s="26">
        <v>1.777577159E-7</v>
      </c>
      <c r="N3263" s="20">
        <f t="shared" si="477"/>
        <v>0.21983519709999999</v>
      </c>
      <c r="O3263" s="20">
        <v>9.1178782000000003E-3</v>
      </c>
      <c r="P3263" s="20">
        <v>2.221141443E-7</v>
      </c>
      <c r="Q3263" s="20">
        <v>6.3751814640000004E-8</v>
      </c>
      <c r="R3263" s="20">
        <v>2.6089216980000004E-9</v>
      </c>
      <c r="S3263" s="20">
        <f t="shared" si="477"/>
        <v>3.2308071110000003E-2</v>
      </c>
      <c r="T3263" s="20">
        <v>6.4360880750000007E-4</v>
      </c>
      <c r="U3263" s="20">
        <v>1.7883223209999997E-2</v>
      </c>
      <c r="V3263" s="20">
        <f t="shared" si="477"/>
        <v>0.13010752800000003</v>
      </c>
      <c r="W3263" s="20">
        <f>SUM(W3257:W3262)</f>
        <v>71.374112420000003</v>
      </c>
      <c r="X3263" s="20">
        <f t="shared" si="477"/>
        <v>261.22262890000002</v>
      </c>
      <c r="Y3263" s="20">
        <f t="shared" si="477"/>
        <v>18.729829191</v>
      </c>
      <c r="Z3263" s="20">
        <f t="shared" si="477"/>
        <v>21.692106799999998</v>
      </c>
      <c r="AA3263" s="22">
        <v>1.382154968E-5</v>
      </c>
    </row>
    <row r="3264" spans="1:27" x14ac:dyDescent="0.25">
      <c r="A3264" s="9">
        <v>15018</v>
      </c>
      <c r="B3264" s="1">
        <v>15018</v>
      </c>
      <c r="C3264" s="1" t="s">
        <v>87</v>
      </c>
      <c r="D3264" s="1" t="s">
        <v>88</v>
      </c>
      <c r="E3264" s="1" t="s">
        <v>1219</v>
      </c>
      <c r="F3264" s="1" t="s">
        <v>1220</v>
      </c>
      <c r="G3264" s="10" t="s">
        <v>3332</v>
      </c>
      <c r="H3264" s="18" t="s">
        <v>2810</v>
      </c>
      <c r="I3264" s="1" t="s">
        <v>87</v>
      </c>
      <c r="J3264" s="10" t="s">
        <v>88</v>
      </c>
      <c r="K3264" s="16">
        <v>0.15719037999999999</v>
      </c>
      <c r="L3264" s="21">
        <v>0.50076151000000002</v>
      </c>
      <c r="M3264" s="26">
        <v>4.2907307999999994E-8</v>
      </c>
      <c r="N3264" s="20">
        <v>1.6451642999999998E-2</v>
      </c>
      <c r="O3264" s="20">
        <v>3.4920111999999998E-3</v>
      </c>
      <c r="P3264" s="20">
        <v>8.2379566000000001E-8</v>
      </c>
      <c r="Q3264" s="20">
        <v>2.0350355000000001E-8</v>
      </c>
      <c r="R3264" s="20">
        <v>8.9788660999999998E-10</v>
      </c>
      <c r="S3264" s="20">
        <v>1.2274751E-2</v>
      </c>
      <c r="T3264" s="20">
        <v>1.3957247000000002E-4</v>
      </c>
      <c r="U3264" s="20">
        <v>5.750038800000001E-3</v>
      </c>
      <c r="V3264" s="20">
        <v>5.1637846000000001E-2</v>
      </c>
      <c r="W3264" s="20">
        <v>56.998663999999998</v>
      </c>
      <c r="X3264" s="20">
        <v>81.853065999999998</v>
      </c>
      <c r="Y3264" s="20">
        <v>6.6794775</v>
      </c>
      <c r="Z3264" s="20">
        <v>3.9949262999999999</v>
      </c>
      <c r="AA3264" s="22">
        <v>4.1096035999999999E-6</v>
      </c>
    </row>
    <row r="3265" spans="1:27" x14ac:dyDescent="0.25">
      <c r="A3265" s="9">
        <v>15018</v>
      </c>
      <c r="B3265" s="1">
        <v>15018</v>
      </c>
      <c r="C3265" s="1" t="s">
        <v>87</v>
      </c>
      <c r="D3265" s="1" t="s">
        <v>88</v>
      </c>
      <c r="E3265" s="1" t="s">
        <v>1219</v>
      </c>
      <c r="F3265" s="1" t="s">
        <v>1220</v>
      </c>
      <c r="G3265" s="10" t="s">
        <v>3465</v>
      </c>
      <c r="H3265" s="18" t="s">
        <v>2810</v>
      </c>
      <c r="I3265" s="1" t="s">
        <v>87</v>
      </c>
      <c r="J3265" s="10" t="s">
        <v>88</v>
      </c>
      <c r="K3265" s="16">
        <v>0.13196487000000001</v>
      </c>
      <c r="L3265" s="21">
        <v>0.64628481999999998</v>
      </c>
      <c r="M3265" s="26">
        <v>4.7985788999999999E-8</v>
      </c>
      <c r="N3265" s="20">
        <v>1.6790444000000002E-2</v>
      </c>
      <c r="O3265" s="20">
        <v>3.1073947000000001E-3</v>
      </c>
      <c r="P3265" s="20">
        <v>1.0025528999999999E-7</v>
      </c>
      <c r="Q3265" s="20">
        <v>2.4984377000000002E-8</v>
      </c>
      <c r="R3265" s="20">
        <v>1.1637772E-9</v>
      </c>
      <c r="S3265" s="20">
        <v>1.5486125999999999E-2</v>
      </c>
      <c r="T3265" s="20">
        <v>2.7142224999999998E-4</v>
      </c>
      <c r="U3265" s="20">
        <v>9.3752060000000005E-3</v>
      </c>
      <c r="V3265" s="20">
        <v>6.5072473000000006E-2</v>
      </c>
      <c r="W3265" s="20">
        <v>5.4429124</v>
      </c>
      <c r="X3265" s="20">
        <v>120.10754</v>
      </c>
      <c r="Y3265" s="20">
        <v>2.2805399999999998</v>
      </c>
      <c r="Z3265" s="20">
        <v>4.0044019999999998</v>
      </c>
      <c r="AA3265" s="22">
        <v>3.8219120000000001E-6</v>
      </c>
    </row>
    <row r="3266" spans="1:27" x14ac:dyDescent="0.25">
      <c r="A3266" s="9">
        <v>15018</v>
      </c>
      <c r="B3266" s="1">
        <v>15018</v>
      </c>
      <c r="C3266" s="1" t="s">
        <v>87</v>
      </c>
      <c r="D3266" s="1" t="s">
        <v>88</v>
      </c>
      <c r="E3266" s="1" t="s">
        <v>1219</v>
      </c>
      <c r="F3266" s="1" t="s">
        <v>1220</v>
      </c>
      <c r="G3266" s="10" t="s">
        <v>3418</v>
      </c>
      <c r="H3266" s="18" t="s">
        <v>2810</v>
      </c>
      <c r="I3266" s="1" t="s">
        <v>87</v>
      </c>
      <c r="J3266" s="10" t="s">
        <v>88</v>
      </c>
      <c r="K3266" s="16">
        <v>1.2127876000000001E-2</v>
      </c>
      <c r="L3266" s="21">
        <v>2.4796901E-2</v>
      </c>
      <c r="M3266" s="26">
        <v>4.2082443999999997E-9</v>
      </c>
      <c r="N3266" s="20">
        <v>1.170368E-3</v>
      </c>
      <c r="O3266" s="20">
        <v>1.0046820000000001E-4</v>
      </c>
      <c r="P3266" s="20">
        <v>5.1923070999999997E-9</v>
      </c>
      <c r="Q3266" s="20">
        <v>3.1673474000000002E-10</v>
      </c>
      <c r="R3266" s="20">
        <v>4.6713438E-11</v>
      </c>
      <c r="S3266" s="20">
        <v>7.5426848000000003E-4</v>
      </c>
      <c r="T3266" s="20">
        <v>9.6622025000000023E-6</v>
      </c>
      <c r="U3266" s="20">
        <v>3.2844096000000001E-4</v>
      </c>
      <c r="V3266" s="20">
        <v>3.2694868000000001E-3</v>
      </c>
      <c r="W3266" s="20">
        <v>0.58541681999999995</v>
      </c>
      <c r="X3266" s="20">
        <v>11.155184999999999</v>
      </c>
      <c r="Y3266" s="20">
        <v>0.86595823000000005</v>
      </c>
      <c r="Z3266" s="20">
        <v>0.25008691</v>
      </c>
      <c r="AA3266" s="22">
        <v>1.6582191999999999E-7</v>
      </c>
    </row>
    <row r="3267" spans="1:27" x14ac:dyDescent="0.25">
      <c r="A3267" s="9">
        <v>15018</v>
      </c>
      <c r="B3267" s="1">
        <v>15018</v>
      </c>
      <c r="C3267" s="1" t="s">
        <v>87</v>
      </c>
      <c r="D3267" s="1" t="s">
        <v>88</v>
      </c>
      <c r="E3267" s="1" t="s">
        <v>1219</v>
      </c>
      <c r="F3267" s="1" t="s">
        <v>1220</v>
      </c>
      <c r="G3267" s="10" t="s">
        <v>1542</v>
      </c>
      <c r="H3267" s="18" t="s">
        <v>2810</v>
      </c>
      <c r="I3267" s="1" t="s">
        <v>87</v>
      </c>
      <c r="J3267" s="10" t="s">
        <v>88</v>
      </c>
      <c r="K3267" s="16">
        <v>0.10079975000000001</v>
      </c>
      <c r="L3267" s="21">
        <v>0.28409846</v>
      </c>
      <c r="M3267" s="26">
        <v>4.4156226000000001E-8</v>
      </c>
      <c r="N3267" s="20">
        <v>4.5187736999999999E-2</v>
      </c>
      <c r="O3267" s="20">
        <v>1.1629197999999999E-3</v>
      </c>
      <c r="P3267" s="20">
        <v>1.422539E-8</v>
      </c>
      <c r="Q3267" s="20">
        <v>1.2977781999999999E-8</v>
      </c>
      <c r="R3267" s="20">
        <v>2.1635851000000002E-10</v>
      </c>
      <c r="S3267" s="20">
        <v>2.1289350999999998E-3</v>
      </c>
      <c r="T3267" s="20">
        <v>1.1547949E-4</v>
      </c>
      <c r="U3267" s="20">
        <v>1.6993373999999999E-3</v>
      </c>
      <c r="V3267" s="20">
        <v>5.8465286000000003E-3</v>
      </c>
      <c r="W3267" s="20">
        <v>5.6498454000000002</v>
      </c>
      <c r="X3267" s="20">
        <v>37.144540999999997</v>
      </c>
      <c r="Y3267" s="20">
        <v>8.6068788999999999</v>
      </c>
      <c r="Z3267" s="20">
        <v>3.7917383999999998</v>
      </c>
      <c r="AA3267" s="22">
        <v>3.5755747999999998E-6</v>
      </c>
    </row>
    <row r="3268" spans="1:27" x14ac:dyDescent="0.25">
      <c r="A3268" s="9">
        <v>15018</v>
      </c>
      <c r="B3268" s="1">
        <v>15018</v>
      </c>
      <c r="C3268" s="1" t="s">
        <v>87</v>
      </c>
      <c r="D3268" s="1" t="s">
        <v>88</v>
      </c>
      <c r="E3268" s="1" t="s">
        <v>1219</v>
      </c>
      <c r="F3268" s="1" t="s">
        <v>1220</v>
      </c>
      <c r="G3268" s="10" t="s">
        <v>1987</v>
      </c>
      <c r="H3268" s="18" t="s">
        <v>2810</v>
      </c>
      <c r="I3268" s="1" t="s">
        <v>87</v>
      </c>
      <c r="J3268" s="10" t="s">
        <v>88</v>
      </c>
      <c r="K3268" s="16">
        <v>5.4718561999999998E-3</v>
      </c>
      <c r="L3268" s="21">
        <v>3.4881079000000002E-2</v>
      </c>
      <c r="M3268" s="26">
        <v>3.1823945E-9</v>
      </c>
      <c r="N3268" s="20">
        <v>2.5476051000000001E-3</v>
      </c>
      <c r="O3268" s="20">
        <v>1.3081209999999999E-4</v>
      </c>
      <c r="P3268" s="20">
        <v>2.2521832000000002E-9</v>
      </c>
      <c r="Q3268" s="20">
        <v>2.0126943000000001E-9</v>
      </c>
      <c r="R3268" s="20">
        <v>1.3696435E-10</v>
      </c>
      <c r="S3268" s="20">
        <v>3.1143973000000001E-4</v>
      </c>
      <c r="T3268" s="20">
        <v>2.0200834000000001E-5</v>
      </c>
      <c r="U3268" s="20">
        <v>4.4218821999999998E-4</v>
      </c>
      <c r="V3268" s="20">
        <v>1.4571254E-3</v>
      </c>
      <c r="W3268" s="20">
        <v>1.3682436</v>
      </c>
      <c r="X3268" s="20">
        <v>8.4575285999999998</v>
      </c>
      <c r="Y3268" s="20">
        <v>1.7777010999999999E-2</v>
      </c>
      <c r="Z3268" s="20">
        <v>0.23415328999999999</v>
      </c>
      <c r="AA3268" s="22">
        <v>1.0632726E-7</v>
      </c>
    </row>
    <row r="3269" spans="1:27" x14ac:dyDescent="0.25">
      <c r="A3269" s="9">
        <v>15018</v>
      </c>
      <c r="B3269" s="1">
        <v>15018</v>
      </c>
      <c r="C3269" s="1" t="s">
        <v>87</v>
      </c>
      <c r="D3269" s="1" t="s">
        <v>88</v>
      </c>
      <c r="E3269" s="1" t="s">
        <v>1219</v>
      </c>
      <c r="F3269" s="1" t="s">
        <v>1220</v>
      </c>
      <c r="G3269" s="10" t="s">
        <v>3545</v>
      </c>
      <c r="H3269" s="18" t="s">
        <v>2810</v>
      </c>
      <c r="I3269" s="1" t="s">
        <v>87</v>
      </c>
      <c r="J3269" s="10" t="s">
        <v>88</v>
      </c>
      <c r="K3269" s="16">
        <v>3.9275747999999999E-2</v>
      </c>
      <c r="L3269" s="21">
        <v>0.41848411000000002</v>
      </c>
      <c r="M3269" s="26">
        <v>3.5317754E-8</v>
      </c>
      <c r="N3269" s="20">
        <v>0.13768739999999999</v>
      </c>
      <c r="O3269" s="20">
        <v>1.1242722E-3</v>
      </c>
      <c r="P3269" s="20">
        <v>1.7809407999999999E-8</v>
      </c>
      <c r="Q3269" s="20">
        <v>3.1098715999999998E-9</v>
      </c>
      <c r="R3269" s="20">
        <v>1.4722159000000001E-10</v>
      </c>
      <c r="S3269" s="20">
        <v>1.3525507999999999E-3</v>
      </c>
      <c r="T3269" s="20">
        <v>8.7271561000000006E-5</v>
      </c>
      <c r="U3269" s="20">
        <v>2.8801183000000001E-4</v>
      </c>
      <c r="V3269" s="20">
        <v>2.8240682E-3</v>
      </c>
      <c r="W3269" s="20">
        <v>1.3290302000000001</v>
      </c>
      <c r="X3269" s="20">
        <v>2.5047682999999998</v>
      </c>
      <c r="Y3269" s="20">
        <v>0.27919755000000002</v>
      </c>
      <c r="Z3269" s="20">
        <v>9.4167998999999991</v>
      </c>
      <c r="AA3269" s="22">
        <v>2.0423100999999997E-6</v>
      </c>
    </row>
    <row r="3270" spans="1:27" x14ac:dyDescent="0.25">
      <c r="A3270" s="9">
        <v>15018</v>
      </c>
      <c r="B3270" s="1">
        <v>15018</v>
      </c>
      <c r="C3270" s="1" t="s">
        <v>87</v>
      </c>
      <c r="D3270" s="1" t="s">
        <v>88</v>
      </c>
      <c r="E3270" s="1" t="s">
        <v>1219</v>
      </c>
      <c r="F3270" s="1" t="s">
        <v>1220</v>
      </c>
      <c r="G3270" s="10" t="s">
        <v>0</v>
      </c>
      <c r="H3270" s="18" t="s">
        <v>2810</v>
      </c>
      <c r="I3270" s="1" t="s">
        <v>87</v>
      </c>
      <c r="J3270" s="10" t="s">
        <v>88</v>
      </c>
      <c r="K3270" s="16">
        <f t="shared" ref="K3270:Z3270" si="478">SUM(K3264:K3269)</f>
        <v>0.44683048019999999</v>
      </c>
      <c r="L3270" s="21">
        <f t="shared" si="478"/>
        <v>1.9093068800000002</v>
      </c>
      <c r="M3270" s="26">
        <v>1.777577159E-7</v>
      </c>
      <c r="N3270" s="20">
        <f t="shared" si="478"/>
        <v>0.21983519709999999</v>
      </c>
      <c r="O3270" s="20">
        <v>9.1178782000000003E-3</v>
      </c>
      <c r="P3270" s="20">
        <v>2.221141443E-7</v>
      </c>
      <c r="Q3270" s="20">
        <v>6.3751814640000004E-8</v>
      </c>
      <c r="R3270" s="20">
        <v>2.6089216980000004E-9</v>
      </c>
      <c r="S3270" s="20">
        <f t="shared" si="478"/>
        <v>3.2308071110000003E-2</v>
      </c>
      <c r="T3270" s="20">
        <v>6.4360880750000007E-4</v>
      </c>
      <c r="U3270" s="20">
        <v>1.7883223209999997E-2</v>
      </c>
      <c r="V3270" s="20">
        <f t="shared" si="478"/>
        <v>0.13010752800000003</v>
      </c>
      <c r="W3270" s="20">
        <f>SUM(W3264:W3269)</f>
        <v>71.374112420000003</v>
      </c>
      <c r="X3270" s="20">
        <f t="shared" si="478"/>
        <v>261.22262890000002</v>
      </c>
      <c r="Y3270" s="20">
        <f t="shared" si="478"/>
        <v>18.729829191</v>
      </c>
      <c r="Z3270" s="20">
        <f t="shared" si="478"/>
        <v>21.692106799999998</v>
      </c>
      <c r="AA3270" s="22">
        <v>1.382154968E-5</v>
      </c>
    </row>
    <row r="3271" spans="1:27" x14ac:dyDescent="0.25">
      <c r="A3271" s="9">
        <v>4103</v>
      </c>
      <c r="B3271" s="1">
        <v>4103</v>
      </c>
      <c r="C3271" s="1" t="s">
        <v>87</v>
      </c>
      <c r="D3271" s="1" t="s">
        <v>302</v>
      </c>
      <c r="E3271" s="1" t="s">
        <v>2000</v>
      </c>
      <c r="F3271" s="1" t="s">
        <v>2001</v>
      </c>
      <c r="G3271" s="10" t="s">
        <v>3341</v>
      </c>
      <c r="H3271" s="18" t="s">
        <v>3192</v>
      </c>
      <c r="I3271" s="1" t="s">
        <v>87</v>
      </c>
      <c r="J3271" s="10" t="s">
        <v>302</v>
      </c>
      <c r="K3271" s="16">
        <v>4.0249676000000005E-2</v>
      </c>
      <c r="L3271" s="21">
        <v>0.38345284000000002</v>
      </c>
      <c r="M3271" s="26">
        <v>1.1103558999999998E-8</v>
      </c>
      <c r="N3271" s="20">
        <v>5.1861324E-2</v>
      </c>
      <c r="O3271" s="20">
        <v>6.4862844000000003E-4</v>
      </c>
      <c r="P3271" s="20">
        <v>2.8211988999999998E-8</v>
      </c>
      <c r="Q3271" s="20">
        <v>9.8661896999999997E-9</v>
      </c>
      <c r="R3271" s="20">
        <v>3.0040682999999999E-10</v>
      </c>
      <c r="S3271" s="20">
        <v>4.1687440999999999E-3</v>
      </c>
      <c r="T3271" s="20">
        <v>5.3832536999999998E-5</v>
      </c>
      <c r="U3271" s="20">
        <v>1.3156977E-3</v>
      </c>
      <c r="V3271" s="20">
        <v>1.7536784999999999E-2</v>
      </c>
      <c r="W3271" s="20">
        <v>4.2540149999999999</v>
      </c>
      <c r="X3271" s="20">
        <v>21.855945999999999</v>
      </c>
      <c r="Y3271" s="20">
        <v>7.5204317000000007E-2</v>
      </c>
      <c r="Z3271" s="20">
        <v>1.9624804</v>
      </c>
      <c r="AA3271" s="22">
        <v>3.5773790999999998E-6</v>
      </c>
    </row>
    <row r="3272" spans="1:27" x14ac:dyDescent="0.25">
      <c r="A3272" s="9">
        <v>4103</v>
      </c>
      <c r="B3272" s="1">
        <v>4103</v>
      </c>
      <c r="C3272" s="1" t="s">
        <v>87</v>
      </c>
      <c r="D3272" s="1" t="s">
        <v>302</v>
      </c>
      <c r="E3272" s="1" t="s">
        <v>2000</v>
      </c>
      <c r="F3272" s="1" t="s">
        <v>2001</v>
      </c>
      <c r="G3272" s="10" t="s">
        <v>3513</v>
      </c>
      <c r="H3272" s="18" t="s">
        <v>3192</v>
      </c>
      <c r="I3272" s="1" t="s">
        <v>87</v>
      </c>
      <c r="J3272" s="10" t="s">
        <v>302</v>
      </c>
      <c r="K3272" s="16">
        <v>2.2673848E-2</v>
      </c>
      <c r="L3272" s="21">
        <v>0.13811228</v>
      </c>
      <c r="M3272" s="26">
        <v>1.6459389E-8</v>
      </c>
      <c r="N3272" s="20">
        <v>1.4090211E-2</v>
      </c>
      <c r="O3272" s="20">
        <v>5.5603366000000001E-4</v>
      </c>
      <c r="P3272" s="20">
        <v>1.1926387999999998E-8</v>
      </c>
      <c r="Q3272" s="20">
        <v>8.2120975000000007E-9</v>
      </c>
      <c r="R3272" s="20">
        <v>1.9675749999999998E-10</v>
      </c>
      <c r="S3272" s="20">
        <v>1.6101163999999999E-3</v>
      </c>
      <c r="T3272" s="20">
        <v>2.6467098000000001E-5</v>
      </c>
      <c r="U3272" s="20">
        <v>9.5358583E-4</v>
      </c>
      <c r="V3272" s="20">
        <v>6.6002813999999996E-3</v>
      </c>
      <c r="W3272" s="20">
        <v>2.7362844000000002</v>
      </c>
      <c r="X3272" s="20">
        <v>17.208093000000002</v>
      </c>
      <c r="Y3272" s="20">
        <v>0.59470140000000005</v>
      </c>
      <c r="Z3272" s="20">
        <v>1.3601633</v>
      </c>
      <c r="AA3272" s="22">
        <v>7.8770558000000001E-7</v>
      </c>
    </row>
    <row r="3273" spans="1:27" x14ac:dyDescent="0.25">
      <c r="A3273" s="9">
        <v>4103</v>
      </c>
      <c r="B3273" s="1">
        <v>4103</v>
      </c>
      <c r="C3273" s="1" t="s">
        <v>87</v>
      </c>
      <c r="D3273" s="1" t="s">
        <v>302</v>
      </c>
      <c r="E3273" s="1" t="s">
        <v>2000</v>
      </c>
      <c r="F3273" s="1" t="s">
        <v>2001</v>
      </c>
      <c r="G3273" s="10" t="s">
        <v>3545</v>
      </c>
      <c r="H3273" s="18" t="s">
        <v>3192</v>
      </c>
      <c r="I3273" s="1" t="s">
        <v>87</v>
      </c>
      <c r="J3273" s="10" t="s">
        <v>302</v>
      </c>
      <c r="K3273" s="16">
        <v>5.5769162999999997E-2</v>
      </c>
      <c r="L3273" s="21">
        <v>0.39780757</v>
      </c>
      <c r="M3273" s="26">
        <v>5.7135981E-8</v>
      </c>
      <c r="N3273" s="20">
        <v>0.51004088999999997</v>
      </c>
      <c r="O3273" s="20">
        <v>1.0722132699999998E-3</v>
      </c>
      <c r="P3273" s="20">
        <v>2.7574917900000002E-8</v>
      </c>
      <c r="Q3273" s="20">
        <v>6.9669675E-9</v>
      </c>
      <c r="R3273" s="20">
        <v>2.2810201000000003E-10</v>
      </c>
      <c r="S3273" s="20">
        <v>2.1520544699999999E-3</v>
      </c>
      <c r="T3273" s="20">
        <v>8.9513513000000005E-5</v>
      </c>
      <c r="U3273" s="20">
        <v>1.27257232E-3</v>
      </c>
      <c r="V3273" s="20">
        <v>7.0002325999999997E-3</v>
      </c>
      <c r="W3273" s="20">
        <v>2.5999875000000001</v>
      </c>
      <c r="X3273" s="20">
        <v>8.6495365</v>
      </c>
      <c r="Y3273" s="20">
        <v>0.12145013599999999</v>
      </c>
      <c r="Z3273" s="20">
        <v>14.9336878</v>
      </c>
      <c r="AA3273" s="22">
        <v>2.3374571699999999E-6</v>
      </c>
    </row>
    <row r="3274" spans="1:27" x14ac:dyDescent="0.25">
      <c r="A3274" s="9">
        <v>4103</v>
      </c>
      <c r="B3274" s="1">
        <v>4103</v>
      </c>
      <c r="C3274" s="1" t="s">
        <v>87</v>
      </c>
      <c r="D3274" s="1" t="s">
        <v>302</v>
      </c>
      <c r="E3274" s="1" t="s">
        <v>2000</v>
      </c>
      <c r="F3274" s="1" t="s">
        <v>2001</v>
      </c>
      <c r="G3274" s="10" t="s">
        <v>0</v>
      </c>
      <c r="H3274" s="18" t="s">
        <v>3192</v>
      </c>
      <c r="I3274" s="1" t="s">
        <v>87</v>
      </c>
      <c r="J3274" s="10" t="s">
        <v>302</v>
      </c>
      <c r="K3274" s="16">
        <f t="shared" ref="K3274:Z3274" si="479">SUM(K3271:K3273)</f>
        <v>0.11869268700000001</v>
      </c>
      <c r="L3274" s="21">
        <f t="shared" si="479"/>
        <v>0.91937268999999999</v>
      </c>
      <c r="M3274" s="26">
        <v>8.4698929000000003E-8</v>
      </c>
      <c r="N3274" s="20">
        <f t="shared" si="479"/>
        <v>0.57599242499999992</v>
      </c>
      <c r="O3274" s="20">
        <v>2.2768753700000001E-3</v>
      </c>
      <c r="P3274" s="20">
        <v>6.7713294899999995E-8</v>
      </c>
      <c r="Q3274" s="20">
        <v>2.50452547E-8</v>
      </c>
      <c r="R3274" s="20">
        <v>7.2526634000000005E-10</v>
      </c>
      <c r="S3274" s="20">
        <f t="shared" si="479"/>
        <v>7.9309149699999994E-3</v>
      </c>
      <c r="T3274" s="20">
        <v>1.6981314800000003E-4</v>
      </c>
      <c r="U3274" s="20">
        <v>3.5418558500000001E-3</v>
      </c>
      <c r="V3274" s="20">
        <f t="shared" si="479"/>
        <v>3.1137298999999997E-2</v>
      </c>
      <c r="W3274" s="20">
        <f>SUM(W3271:W3273)</f>
        <v>9.5902868999999988</v>
      </c>
      <c r="X3274" s="20">
        <f t="shared" si="479"/>
        <v>47.713575500000005</v>
      </c>
      <c r="Y3274" s="20">
        <f t="shared" si="479"/>
        <v>0.791355853</v>
      </c>
      <c r="Z3274" s="20">
        <f t="shared" si="479"/>
        <v>18.256331499999998</v>
      </c>
      <c r="AA3274" s="22">
        <v>6.7025418499999989E-6</v>
      </c>
    </row>
    <row r="3275" spans="1:27" x14ac:dyDescent="0.25">
      <c r="A3275" s="9">
        <v>15201</v>
      </c>
      <c r="B3275" s="1">
        <v>15201</v>
      </c>
      <c r="C3275" s="1" t="s">
        <v>87</v>
      </c>
      <c r="D3275" s="1" t="s">
        <v>88</v>
      </c>
      <c r="E3275" s="1" t="s">
        <v>95</v>
      </c>
      <c r="F3275" s="1" t="s">
        <v>96</v>
      </c>
      <c r="G3275" s="10" t="s">
        <v>3332</v>
      </c>
      <c r="H3275" s="18" t="s">
        <v>2270</v>
      </c>
      <c r="I3275" s="1" t="s">
        <v>87</v>
      </c>
      <c r="J3275" s="10" t="s">
        <v>88</v>
      </c>
      <c r="K3275" s="16">
        <v>0.38073247000000005</v>
      </c>
      <c r="L3275" s="21">
        <v>1.2128996999999999</v>
      </c>
      <c r="M3275" s="26">
        <v>1.0392624E-7</v>
      </c>
      <c r="N3275" s="20">
        <v>3.9847698000000001E-2</v>
      </c>
      <c r="O3275" s="20">
        <v>8.4580372000000025E-3</v>
      </c>
      <c r="P3275" s="20">
        <v>1.9953242E-7</v>
      </c>
      <c r="Q3275" s="20">
        <v>4.9290809000000003E-8</v>
      </c>
      <c r="R3275" s="20">
        <v>2.1747806E-9</v>
      </c>
      <c r="S3275" s="20">
        <v>2.9730804999999999E-2</v>
      </c>
      <c r="T3275" s="20">
        <v>3.3805996E-4</v>
      </c>
      <c r="U3275" s="20">
        <v>1.3927230000000001E-2</v>
      </c>
      <c r="V3275" s="20">
        <v>0.12507256999999999</v>
      </c>
      <c r="W3275" s="20">
        <v>138.05707000000001</v>
      </c>
      <c r="X3275" s="20">
        <v>198.25718000000001</v>
      </c>
      <c r="Y3275" s="20">
        <v>16.178432999999998</v>
      </c>
      <c r="Z3275" s="20">
        <v>9.6761531000000005</v>
      </c>
      <c r="AA3275" s="22">
        <v>9.9539142999999995E-6</v>
      </c>
    </row>
    <row r="3276" spans="1:27" x14ac:dyDescent="0.25">
      <c r="A3276" s="9">
        <v>15201</v>
      </c>
      <c r="B3276" s="1">
        <v>15201</v>
      </c>
      <c r="C3276" s="1" t="s">
        <v>87</v>
      </c>
      <c r="D3276" s="1" t="s">
        <v>88</v>
      </c>
      <c r="E3276" s="1" t="s">
        <v>95</v>
      </c>
      <c r="F3276" s="1" t="s">
        <v>96</v>
      </c>
      <c r="G3276" s="10" t="s">
        <v>3334</v>
      </c>
      <c r="H3276" s="18" t="s">
        <v>2270</v>
      </c>
      <c r="I3276" s="1" t="s">
        <v>87</v>
      </c>
      <c r="J3276" s="10" t="s">
        <v>88</v>
      </c>
      <c r="K3276" s="16">
        <v>7.2037744000000001E-2</v>
      </c>
      <c r="L3276" s="21">
        <v>0.39847747</v>
      </c>
      <c r="M3276" s="26">
        <v>1.8531972000000001E-8</v>
      </c>
      <c r="N3276" s="20">
        <v>4.1430116000000003E-2</v>
      </c>
      <c r="O3276" s="20">
        <v>1.0993820000000001E-3</v>
      </c>
      <c r="P3276" s="20">
        <v>7.9929099999999993E-8</v>
      </c>
      <c r="Q3276" s="20">
        <v>1.2703328E-8</v>
      </c>
      <c r="R3276" s="20">
        <v>4.9761904000000005E-10</v>
      </c>
      <c r="S3276" s="20">
        <v>1.146515E-2</v>
      </c>
      <c r="T3276" s="20">
        <v>1.0399559E-4</v>
      </c>
      <c r="U3276" s="20">
        <v>2.5082465000000002E-3</v>
      </c>
      <c r="V3276" s="20">
        <v>5.0167202000000001E-2</v>
      </c>
      <c r="W3276" s="20">
        <v>10.930659</v>
      </c>
      <c r="X3276" s="20">
        <v>31.784590000000001</v>
      </c>
      <c r="Y3276" s="20">
        <v>0.58921089999999998</v>
      </c>
      <c r="Z3276" s="20">
        <v>2.2546477999999999</v>
      </c>
      <c r="AA3276" s="22">
        <v>1.4171683E-6</v>
      </c>
    </row>
    <row r="3277" spans="1:27" x14ac:dyDescent="0.25">
      <c r="A3277" s="9">
        <v>15201</v>
      </c>
      <c r="B3277" s="1">
        <v>15201</v>
      </c>
      <c r="C3277" s="1" t="s">
        <v>87</v>
      </c>
      <c r="D3277" s="1" t="s">
        <v>88</v>
      </c>
      <c r="E3277" s="1" t="s">
        <v>95</v>
      </c>
      <c r="F3277" s="1" t="s">
        <v>96</v>
      </c>
      <c r="G3277" s="10" t="s">
        <v>1984</v>
      </c>
      <c r="H3277" s="18" t="s">
        <v>2270</v>
      </c>
      <c r="I3277" s="1" t="s">
        <v>87</v>
      </c>
      <c r="J3277" s="10" t="s">
        <v>88</v>
      </c>
      <c r="K3277" s="16">
        <v>4.3410298E-2</v>
      </c>
      <c r="L3277" s="21">
        <v>0.19598012000000001</v>
      </c>
      <c r="M3277" s="26">
        <v>1.4829354E-8</v>
      </c>
      <c r="N3277" s="20">
        <v>1.1848202E-2</v>
      </c>
      <c r="O3277" s="20">
        <v>7.7284119000000013E-4</v>
      </c>
      <c r="P3277" s="20">
        <v>4.4099167E-8</v>
      </c>
      <c r="Q3277" s="20">
        <v>2.7818574000000002E-9</v>
      </c>
      <c r="R3277" s="20">
        <v>1.6126002000000001E-10</v>
      </c>
      <c r="S3277" s="20">
        <v>6.3457163E-3</v>
      </c>
      <c r="T3277" s="20">
        <v>5.2692957000000001E-5</v>
      </c>
      <c r="U3277" s="20">
        <v>2.0286115999999998E-3</v>
      </c>
      <c r="V3277" s="20">
        <v>2.7065556000000001E-2</v>
      </c>
      <c r="W3277" s="20">
        <v>3.1450494</v>
      </c>
      <c r="X3277" s="20">
        <v>12.051411999999999</v>
      </c>
      <c r="Y3277" s="20">
        <v>0.83409173999999997</v>
      </c>
      <c r="Z3277" s="20">
        <v>1.9789957</v>
      </c>
      <c r="AA3277" s="22">
        <v>1.6307399E-6</v>
      </c>
    </row>
    <row r="3278" spans="1:27" x14ac:dyDescent="0.25">
      <c r="A3278" s="9">
        <v>15201</v>
      </c>
      <c r="B3278" s="1">
        <v>15201</v>
      </c>
      <c r="C3278" s="1" t="s">
        <v>87</v>
      </c>
      <c r="D3278" s="1" t="s">
        <v>88</v>
      </c>
      <c r="E3278" s="1" t="s">
        <v>95</v>
      </c>
      <c r="F3278" s="1" t="s">
        <v>96</v>
      </c>
      <c r="G3278" s="10" t="s">
        <v>3545</v>
      </c>
      <c r="H3278" s="18" t="s">
        <v>2270</v>
      </c>
      <c r="I3278" s="1" t="s">
        <v>87</v>
      </c>
      <c r="J3278" s="10" t="s">
        <v>88</v>
      </c>
      <c r="K3278" s="16">
        <v>7.0857197999999996E-2</v>
      </c>
      <c r="L3278" s="21">
        <v>0.57197011000000009</v>
      </c>
      <c r="M3278" s="26">
        <v>5.2503155999999994E-8</v>
      </c>
      <c r="N3278" s="20">
        <v>0.56243814000000003</v>
      </c>
      <c r="O3278" s="20">
        <v>1.4998201799999999E-3</v>
      </c>
      <c r="P3278" s="20">
        <v>2.7075449799999997E-8</v>
      </c>
      <c r="Q3278" s="20">
        <v>7.6341291999999989E-9</v>
      </c>
      <c r="R3278" s="20">
        <v>2.5971342000000001E-10</v>
      </c>
      <c r="S3278" s="20">
        <v>2.5477443999999999E-3</v>
      </c>
      <c r="T3278" s="20">
        <v>1.1445736900000001E-4</v>
      </c>
      <c r="U3278" s="20">
        <v>1.21250679E-3</v>
      </c>
      <c r="V3278" s="20">
        <v>7.1048850999999996E-3</v>
      </c>
      <c r="W3278" s="20">
        <v>2.1171023099999999</v>
      </c>
      <c r="X3278" s="20">
        <v>5.5196801999999998</v>
      </c>
      <c r="Y3278" s="20">
        <v>0.35109352199999999</v>
      </c>
      <c r="Z3278" s="20">
        <v>19.804187899999999</v>
      </c>
      <c r="AA3278" s="22">
        <v>2.9897802400000001E-6</v>
      </c>
    </row>
    <row r="3279" spans="1:27" x14ac:dyDescent="0.25">
      <c r="A3279" s="9">
        <v>15201</v>
      </c>
      <c r="B3279" s="1">
        <v>15201</v>
      </c>
      <c r="C3279" s="1" t="s">
        <v>87</v>
      </c>
      <c r="D3279" s="1" t="s">
        <v>88</v>
      </c>
      <c r="E3279" s="1" t="s">
        <v>95</v>
      </c>
      <c r="F3279" s="1" t="s">
        <v>96</v>
      </c>
      <c r="G3279" s="10" t="s">
        <v>0</v>
      </c>
      <c r="H3279" s="18" t="s">
        <v>2270</v>
      </c>
      <c r="I3279" s="1" t="s">
        <v>87</v>
      </c>
      <c r="J3279" s="10" t="s">
        <v>88</v>
      </c>
      <c r="K3279" s="16">
        <f t="shared" ref="K3279:Z3279" si="480">SUM(K3275:K3278)</f>
        <v>0.56703771000000003</v>
      </c>
      <c r="L3279" s="21">
        <f t="shared" si="480"/>
        <v>2.3793274000000002</v>
      </c>
      <c r="M3279" s="26">
        <v>1.8979072199999998E-7</v>
      </c>
      <c r="N3279" s="20">
        <f t="shared" si="480"/>
        <v>0.65556415600000006</v>
      </c>
      <c r="O3279" s="20">
        <v>1.1830080570000002E-2</v>
      </c>
      <c r="P3279" s="20">
        <v>3.5063613679999999E-7</v>
      </c>
      <c r="Q3279" s="20">
        <v>7.2410123600000017E-8</v>
      </c>
      <c r="R3279" s="20">
        <v>3.0933730799999997E-9</v>
      </c>
      <c r="S3279" s="20">
        <f t="shared" si="480"/>
        <v>5.0089415700000001E-2</v>
      </c>
      <c r="T3279" s="20">
        <v>6.09205876E-4</v>
      </c>
      <c r="U3279" s="20">
        <v>1.9676594889999996E-2</v>
      </c>
      <c r="V3279" s="20">
        <f t="shared" si="480"/>
        <v>0.20941021309999996</v>
      </c>
      <c r="W3279" s="20">
        <f>SUM(W3275:W3278)</f>
        <v>154.24988071000001</v>
      </c>
      <c r="X3279" s="20">
        <f t="shared" si="480"/>
        <v>247.61286220000002</v>
      </c>
      <c r="Y3279" s="20">
        <f t="shared" si="480"/>
        <v>17.952829162</v>
      </c>
      <c r="Z3279" s="20">
        <f t="shared" si="480"/>
        <v>33.713984500000002</v>
      </c>
      <c r="AA3279" s="22">
        <v>1.5991602739999997E-5</v>
      </c>
    </row>
    <row r="3280" spans="1:27" x14ac:dyDescent="0.25">
      <c r="A3280" s="9">
        <v>4</v>
      </c>
      <c r="B3280" s="1">
        <v>4</v>
      </c>
      <c r="C3280" s="1" t="s">
        <v>87</v>
      </c>
      <c r="D3280" s="1" t="s">
        <v>88</v>
      </c>
      <c r="E3280" s="1" t="s">
        <v>95</v>
      </c>
      <c r="F3280" s="1" t="s">
        <v>96</v>
      </c>
      <c r="G3280" s="10" t="s">
        <v>3412</v>
      </c>
      <c r="H3280" s="18" t="s">
        <v>3540</v>
      </c>
      <c r="I3280" s="1" t="s">
        <v>87</v>
      </c>
      <c r="J3280" s="10" t="s">
        <v>88</v>
      </c>
      <c r="K3280" s="16">
        <v>0.33116508</v>
      </c>
      <c r="L3280" s="21">
        <v>1.7056604</v>
      </c>
      <c r="M3280" s="26">
        <v>1.5455948E-7</v>
      </c>
      <c r="N3280" s="20">
        <v>7.7818483999999993E-2</v>
      </c>
      <c r="O3280" s="20">
        <v>8.5729939000000008E-3</v>
      </c>
      <c r="P3280" s="20">
        <v>2.866864E-7</v>
      </c>
      <c r="Q3280" s="20">
        <v>6.4074970999999997E-8</v>
      </c>
      <c r="R3280" s="20">
        <v>2.7364716999999999E-9</v>
      </c>
      <c r="S3280" s="20">
        <v>4.3209327999999998E-2</v>
      </c>
      <c r="T3280" s="20">
        <v>1.3778752E-3</v>
      </c>
      <c r="U3280" s="20">
        <v>1.4226098000000001E-2</v>
      </c>
      <c r="V3280" s="20">
        <v>0.16765300999999999</v>
      </c>
      <c r="W3280" s="20">
        <v>75.918931000000001</v>
      </c>
      <c r="X3280" s="20">
        <v>110.82174999999999</v>
      </c>
      <c r="Y3280" s="20">
        <v>2.1253511999999999</v>
      </c>
      <c r="Z3280" s="20">
        <v>17.075158999999999</v>
      </c>
      <c r="AA3280" s="22">
        <v>1.1532633000000001E-5</v>
      </c>
    </row>
    <row r="3281" spans="1:27" x14ac:dyDescent="0.25">
      <c r="A3281" s="9">
        <v>4</v>
      </c>
      <c r="B3281" s="1">
        <v>4</v>
      </c>
      <c r="C3281" s="1" t="s">
        <v>87</v>
      </c>
      <c r="D3281" s="1" t="s">
        <v>88</v>
      </c>
      <c r="E3281" s="1" t="s">
        <v>95</v>
      </c>
      <c r="F3281" s="1" t="s">
        <v>96</v>
      </c>
      <c r="G3281" s="10" t="s">
        <v>3545</v>
      </c>
      <c r="H3281" s="18" t="s">
        <v>3540</v>
      </c>
      <c r="I3281" s="1" t="s">
        <v>87</v>
      </c>
      <c r="J3281" s="10" t="s">
        <v>88</v>
      </c>
      <c r="K3281" s="16">
        <v>0.11697100799999999</v>
      </c>
      <c r="L3281" s="21">
        <v>0.51233616999999998</v>
      </c>
      <c r="M3281" s="26">
        <v>6.2603971999999987E-8</v>
      </c>
      <c r="N3281" s="20">
        <v>0.26499143999999997</v>
      </c>
      <c r="O3281" s="20">
        <v>2.1385075900000002E-3</v>
      </c>
      <c r="P3281" s="20">
        <v>4.4180093999999999E-8</v>
      </c>
      <c r="Q3281" s="20">
        <v>5.2417988999999993E-8</v>
      </c>
      <c r="R3281" s="20">
        <v>3.8791982920000003E-9</v>
      </c>
      <c r="S3281" s="20">
        <v>4.8765622599999999E-3</v>
      </c>
      <c r="T3281" s="20">
        <v>9.9424570000000001E-5</v>
      </c>
      <c r="U3281" s="20">
        <v>1.88469745E-3</v>
      </c>
      <c r="V3281" s="20">
        <v>1.8904103199999998E-2</v>
      </c>
      <c r="W3281" s="20">
        <v>86.780020660000005</v>
      </c>
      <c r="X3281" s="20">
        <v>23.768725500000002</v>
      </c>
      <c r="Y3281" s="20">
        <v>1.7591153099999999</v>
      </c>
      <c r="Z3281" s="20">
        <v>12.1787466</v>
      </c>
      <c r="AA3281" s="22">
        <v>3.1193856999999995E-6</v>
      </c>
    </row>
    <row r="3282" spans="1:27" x14ac:dyDescent="0.25">
      <c r="A3282" s="9">
        <v>4</v>
      </c>
      <c r="B3282" s="1">
        <v>4</v>
      </c>
      <c r="C3282" s="1" t="s">
        <v>87</v>
      </c>
      <c r="D3282" s="1" t="s">
        <v>88</v>
      </c>
      <c r="E3282" s="1" t="s">
        <v>95</v>
      </c>
      <c r="F3282" s="1" t="s">
        <v>96</v>
      </c>
      <c r="G3282" s="10" t="s">
        <v>0</v>
      </c>
      <c r="H3282" s="18" t="s">
        <v>3540</v>
      </c>
      <c r="I3282" s="1" t="s">
        <v>87</v>
      </c>
      <c r="J3282" s="10" t="s">
        <v>88</v>
      </c>
      <c r="K3282" s="16">
        <f t="shared" ref="K3282:Z3282" si="481">SUM(K3280:K3281)</f>
        <v>0.44813608799999999</v>
      </c>
      <c r="L3282" s="21">
        <f t="shared" si="481"/>
        <v>2.2179965699999999</v>
      </c>
      <c r="M3282" s="26">
        <v>2.1716345199999997E-7</v>
      </c>
      <c r="N3282" s="20">
        <f t="shared" si="481"/>
        <v>0.34280992399999999</v>
      </c>
      <c r="O3282" s="20">
        <v>1.0711501490000001E-2</v>
      </c>
      <c r="P3282" s="20">
        <v>3.3086649399999998E-7</v>
      </c>
      <c r="Q3282" s="20">
        <v>1.1649295999999998E-7</v>
      </c>
      <c r="R3282" s="20">
        <v>6.6156699919999998E-9</v>
      </c>
      <c r="S3282" s="20">
        <f t="shared" si="481"/>
        <v>4.808589026E-2</v>
      </c>
      <c r="T3282" s="20">
        <v>1.4772997700000002E-3</v>
      </c>
      <c r="U3282" s="20">
        <v>1.6110795450000003E-2</v>
      </c>
      <c r="V3282" s="20">
        <f t="shared" si="481"/>
        <v>0.18655711319999999</v>
      </c>
      <c r="W3282" s="20">
        <f>SUM(W3280:W3281)</f>
        <v>162.69895166000001</v>
      </c>
      <c r="X3282" s="20">
        <f t="shared" si="481"/>
        <v>134.5904755</v>
      </c>
      <c r="Y3282" s="20">
        <f t="shared" si="481"/>
        <v>3.8844665099999998</v>
      </c>
      <c r="Z3282" s="20">
        <f t="shared" si="481"/>
        <v>29.2539056</v>
      </c>
      <c r="AA3282" s="22">
        <v>1.4652018699999998E-5</v>
      </c>
    </row>
    <row r="3283" spans="1:27" x14ac:dyDescent="0.25">
      <c r="A3283" s="9">
        <v>20093</v>
      </c>
      <c r="B3283" s="1">
        <v>20093</v>
      </c>
      <c r="C3283" s="1" t="s">
        <v>87</v>
      </c>
      <c r="D3283" s="1" t="s">
        <v>123</v>
      </c>
      <c r="E3283" s="1" t="s">
        <v>972</v>
      </c>
      <c r="F3283" s="1" t="s">
        <v>973</v>
      </c>
      <c r="G3283" s="10" t="s">
        <v>3344</v>
      </c>
      <c r="H3283" s="18" t="s">
        <v>2687</v>
      </c>
      <c r="I3283" s="1" t="s">
        <v>87</v>
      </c>
      <c r="J3283" s="10" t="s">
        <v>123</v>
      </c>
      <c r="K3283" s="16">
        <v>1.7509383E-2</v>
      </c>
      <c r="L3283" s="21">
        <v>6.3024986000000005E-2</v>
      </c>
      <c r="M3283" s="26">
        <v>8.3569725999999995E-9</v>
      </c>
      <c r="N3283" s="20">
        <v>1.5082873E-2</v>
      </c>
      <c r="O3283" s="20">
        <v>2.5056743E-4</v>
      </c>
      <c r="P3283" s="20">
        <v>5.2450144999999996E-9</v>
      </c>
      <c r="Q3283" s="20">
        <v>3.6510017999999996E-9</v>
      </c>
      <c r="R3283" s="20">
        <v>7.8061247999999996E-11</v>
      </c>
      <c r="S3283" s="20">
        <v>6.6104988999999995E-4</v>
      </c>
      <c r="T3283" s="20">
        <v>1.6621259000000001E-5</v>
      </c>
      <c r="U3283" s="20">
        <v>5.3124107000000005E-4</v>
      </c>
      <c r="V3283" s="20">
        <v>2.0444980000000001E-3</v>
      </c>
      <c r="W3283" s="20">
        <v>7.8535737000000001</v>
      </c>
      <c r="X3283" s="20">
        <v>3.7622947999999998</v>
      </c>
      <c r="Y3283" s="20">
        <v>0.89502928999999998</v>
      </c>
      <c r="Z3283" s="20">
        <v>0.92478828000000002</v>
      </c>
      <c r="AA3283" s="22">
        <v>6.3358482999999998E-7</v>
      </c>
    </row>
    <row r="3284" spans="1:27" x14ac:dyDescent="0.25">
      <c r="A3284" s="9">
        <v>20093</v>
      </c>
      <c r="B3284" s="1">
        <v>20093</v>
      </c>
      <c r="C3284" s="1" t="s">
        <v>87</v>
      </c>
      <c r="D3284" s="1" t="s">
        <v>123</v>
      </c>
      <c r="E3284" s="1" t="s">
        <v>972</v>
      </c>
      <c r="F3284" s="1" t="s">
        <v>973</v>
      </c>
      <c r="G3284" s="10" t="s">
        <v>3400</v>
      </c>
      <c r="H3284" s="18" t="s">
        <v>2687</v>
      </c>
      <c r="I3284" s="1" t="s">
        <v>87</v>
      </c>
      <c r="J3284" s="10" t="s">
        <v>123</v>
      </c>
      <c r="K3284" s="16">
        <v>2.8056420999999998E-2</v>
      </c>
      <c r="L3284" s="21">
        <v>0.13762151</v>
      </c>
      <c r="M3284" s="26">
        <v>1.3926374E-8</v>
      </c>
      <c r="N3284" s="20">
        <v>4.3401919999999997E-3</v>
      </c>
      <c r="O3284" s="20">
        <v>6.4117991999999998E-4</v>
      </c>
      <c r="P3284" s="20">
        <v>1.3382178999999999E-8</v>
      </c>
      <c r="Q3284" s="20">
        <v>6.1738491000000005E-10</v>
      </c>
      <c r="R3284" s="20">
        <v>1.0093252E-10</v>
      </c>
      <c r="S3284" s="20">
        <v>2.2171680999999999E-3</v>
      </c>
      <c r="T3284" s="20">
        <v>3.0957789E-5</v>
      </c>
      <c r="U3284" s="20">
        <v>2.0718825999999999E-3</v>
      </c>
      <c r="V3284" s="20">
        <v>9.9136858000000005E-3</v>
      </c>
      <c r="W3284" s="20">
        <v>3.2138274999999998</v>
      </c>
      <c r="X3284" s="20">
        <v>23.759236000000001</v>
      </c>
      <c r="Y3284" s="20">
        <v>1.0940962000000001</v>
      </c>
      <c r="Z3284" s="20">
        <v>0.78284514000000005</v>
      </c>
      <c r="AA3284" s="22">
        <v>3.5924043999999999E-7</v>
      </c>
    </row>
    <row r="3285" spans="1:27" x14ac:dyDescent="0.25">
      <c r="A3285" s="9">
        <v>20093</v>
      </c>
      <c r="B3285" s="1">
        <v>20093</v>
      </c>
      <c r="C3285" s="1" t="s">
        <v>87</v>
      </c>
      <c r="D3285" s="1" t="s">
        <v>123</v>
      </c>
      <c r="E3285" s="1" t="s">
        <v>972</v>
      </c>
      <c r="F3285" s="1" t="s">
        <v>973</v>
      </c>
      <c r="G3285" s="10" t="s">
        <v>3346</v>
      </c>
      <c r="H3285" s="18" t="s">
        <v>2687</v>
      </c>
      <c r="I3285" s="1" t="s">
        <v>87</v>
      </c>
      <c r="J3285" s="10" t="s">
        <v>123</v>
      </c>
      <c r="K3285" s="16">
        <v>3.5524136999999997E-3</v>
      </c>
      <c r="L3285" s="21">
        <v>1.268415E-2</v>
      </c>
      <c r="M3285" s="26">
        <v>1.8199492999999999E-9</v>
      </c>
      <c r="N3285" s="20">
        <v>3.0747647E-3</v>
      </c>
      <c r="O3285" s="20">
        <v>5.8233950999999998E-5</v>
      </c>
      <c r="P3285" s="20">
        <v>1.1222617999999998E-9</v>
      </c>
      <c r="Q3285" s="20">
        <v>4.3602811999999999E-10</v>
      </c>
      <c r="R3285" s="20">
        <v>1.7611349000000001E-11</v>
      </c>
      <c r="S3285" s="20">
        <v>1.4306234E-4</v>
      </c>
      <c r="T3285" s="20">
        <v>3.5693359000000001E-6</v>
      </c>
      <c r="U3285" s="20">
        <v>1.6124337999999999E-4</v>
      </c>
      <c r="V3285" s="20">
        <v>5.2508418999999999E-4</v>
      </c>
      <c r="W3285" s="20">
        <v>0.29689462</v>
      </c>
      <c r="X3285" s="20">
        <v>1.2859995</v>
      </c>
      <c r="Y3285" s="20">
        <v>0.21268124999999999</v>
      </c>
      <c r="Z3285" s="20">
        <v>0.17737301999999999</v>
      </c>
      <c r="AA3285" s="22">
        <v>1.9563256999999996E-7</v>
      </c>
    </row>
    <row r="3286" spans="1:27" x14ac:dyDescent="0.25">
      <c r="A3286" s="9">
        <v>20093</v>
      </c>
      <c r="B3286" s="1">
        <v>20093</v>
      </c>
      <c r="C3286" s="1" t="s">
        <v>87</v>
      </c>
      <c r="D3286" s="1" t="s">
        <v>123</v>
      </c>
      <c r="E3286" s="1" t="s">
        <v>972</v>
      </c>
      <c r="F3286" s="1" t="s">
        <v>973</v>
      </c>
      <c r="G3286" s="10" t="s">
        <v>3545</v>
      </c>
      <c r="H3286" s="18" t="s">
        <v>2687</v>
      </c>
      <c r="I3286" s="1" t="s">
        <v>87</v>
      </c>
      <c r="J3286" s="10" t="s">
        <v>123</v>
      </c>
      <c r="K3286" s="16">
        <v>7.2202975000000003E-2</v>
      </c>
      <c r="L3286" s="21">
        <v>0.78074169999999998</v>
      </c>
      <c r="M3286" s="26">
        <v>1.16139272E-7</v>
      </c>
      <c r="N3286" s="20">
        <v>0.27135735299999997</v>
      </c>
      <c r="O3286" s="20">
        <v>2.6101812600000003E-3</v>
      </c>
      <c r="P3286" s="20">
        <v>4.0284210199999996E-8</v>
      </c>
      <c r="Q3286" s="20">
        <v>6.2737039999999996E-9</v>
      </c>
      <c r="R3286" s="20">
        <v>1.8444860520000002E-9</v>
      </c>
      <c r="S3286" s="20">
        <v>2.5414903899999997E-3</v>
      </c>
      <c r="T3286" s="20">
        <v>1.8355565200000001E-4</v>
      </c>
      <c r="U3286" s="20">
        <v>9.5035816000000012E-4</v>
      </c>
      <c r="V3286" s="20">
        <v>7.0739459199999997E-3</v>
      </c>
      <c r="W3286" s="20">
        <v>3.4066165000000002</v>
      </c>
      <c r="X3286" s="20">
        <v>3.1806670000000001</v>
      </c>
      <c r="Y3286" s="20">
        <v>0.193144486</v>
      </c>
      <c r="Z3286" s="20">
        <v>14.9138555</v>
      </c>
      <c r="AA3286" s="22">
        <v>3.2193586799999992E-6</v>
      </c>
    </row>
    <row r="3287" spans="1:27" x14ac:dyDescent="0.25">
      <c r="A3287" s="9">
        <v>20093</v>
      </c>
      <c r="B3287" s="1">
        <v>20093</v>
      </c>
      <c r="C3287" s="1" t="s">
        <v>87</v>
      </c>
      <c r="D3287" s="1" t="s">
        <v>123</v>
      </c>
      <c r="E3287" s="1" t="s">
        <v>972</v>
      </c>
      <c r="F3287" s="1" t="s">
        <v>973</v>
      </c>
      <c r="G3287" s="10" t="s">
        <v>0</v>
      </c>
      <c r="H3287" s="18" t="s">
        <v>2687</v>
      </c>
      <c r="I3287" s="1" t="s">
        <v>87</v>
      </c>
      <c r="J3287" s="10" t="s">
        <v>123</v>
      </c>
      <c r="K3287" s="16">
        <f t="shared" ref="K3287:Z3287" si="482">SUM(K3283:K3286)</f>
        <v>0.1213211927</v>
      </c>
      <c r="L3287" s="21">
        <f t="shared" si="482"/>
        <v>0.99407234600000005</v>
      </c>
      <c r="M3287" s="26">
        <v>1.4024256789999999E-7</v>
      </c>
      <c r="N3287" s="20">
        <f t="shared" si="482"/>
        <v>0.29385518269999999</v>
      </c>
      <c r="O3287" s="20">
        <v>3.5601625609999999E-3</v>
      </c>
      <c r="P3287" s="20">
        <v>6.0033665499999998E-8</v>
      </c>
      <c r="Q3287" s="20">
        <v>1.0978118829999998E-8</v>
      </c>
      <c r="R3287" s="20">
        <v>2.0410911689999999E-9</v>
      </c>
      <c r="S3287" s="20">
        <f t="shared" si="482"/>
        <v>5.5627707199999996E-3</v>
      </c>
      <c r="T3287" s="20">
        <v>2.3470403590000001E-4</v>
      </c>
      <c r="U3287" s="20">
        <v>3.7147252100000003E-3</v>
      </c>
      <c r="V3287" s="20">
        <f t="shared" si="482"/>
        <v>1.9557213910000003E-2</v>
      </c>
      <c r="W3287" s="20">
        <f>SUM(W3283:W3286)</f>
        <v>14.770912319999999</v>
      </c>
      <c r="X3287" s="20">
        <f t="shared" si="482"/>
        <v>31.9881973</v>
      </c>
      <c r="Y3287" s="20">
        <f t="shared" si="482"/>
        <v>2.3949512260000003</v>
      </c>
      <c r="Z3287" s="20">
        <f t="shared" si="482"/>
        <v>16.798861940000002</v>
      </c>
      <c r="AA3287" s="22">
        <v>4.4078165199999985E-6</v>
      </c>
    </row>
    <row r="3288" spans="1:27" x14ac:dyDescent="0.25">
      <c r="A3288" s="9">
        <v>20214</v>
      </c>
      <c r="B3288" s="1">
        <v>20214</v>
      </c>
      <c r="C3288" s="1" t="s">
        <v>87</v>
      </c>
      <c r="D3288" s="1" t="s">
        <v>123</v>
      </c>
      <c r="E3288" s="1" t="s">
        <v>976</v>
      </c>
      <c r="F3288" s="1" t="s">
        <v>977</v>
      </c>
      <c r="G3288" s="10" t="s">
        <v>3344</v>
      </c>
      <c r="H3288" s="18" t="s">
        <v>2689</v>
      </c>
      <c r="I3288" s="1" t="s">
        <v>87</v>
      </c>
      <c r="J3288" s="10" t="s">
        <v>123</v>
      </c>
      <c r="K3288" s="16">
        <v>1.390102E-2</v>
      </c>
      <c r="L3288" s="21">
        <v>5.0036692000000001E-2</v>
      </c>
      <c r="M3288" s="26">
        <v>6.6347536999999996E-9</v>
      </c>
      <c r="N3288" s="20">
        <v>1.1974568999999999E-2</v>
      </c>
      <c r="O3288" s="20">
        <v>1.9893008E-4</v>
      </c>
      <c r="P3288" s="20">
        <v>4.1641131999999998E-9</v>
      </c>
      <c r="Q3288" s="20">
        <v>2.8985971999999998E-9</v>
      </c>
      <c r="R3288" s="20">
        <v>6.1974255000000001E-11</v>
      </c>
      <c r="S3288" s="20">
        <v>5.2481961999999995E-4</v>
      </c>
      <c r="T3288" s="20">
        <v>1.3195922E-5</v>
      </c>
      <c r="U3288" s="20">
        <v>4.2176202999999999E-4</v>
      </c>
      <c r="V3288" s="20">
        <v>1.6231644E-3</v>
      </c>
      <c r="W3288" s="20">
        <v>6.2350960999999998</v>
      </c>
      <c r="X3288" s="20">
        <v>2.9869547999999999</v>
      </c>
      <c r="Y3288" s="20">
        <v>0.71058016000000002</v>
      </c>
      <c r="Z3288" s="20">
        <v>0.73420637</v>
      </c>
      <c r="AA3288" s="22">
        <v>5.0301461000000005E-7</v>
      </c>
    </row>
    <row r="3289" spans="1:27" x14ac:dyDescent="0.25">
      <c r="A3289" s="9">
        <v>20214</v>
      </c>
      <c r="B3289" s="1">
        <v>20214</v>
      </c>
      <c r="C3289" s="1" t="s">
        <v>87</v>
      </c>
      <c r="D3289" s="1" t="s">
        <v>123</v>
      </c>
      <c r="E3289" s="1" t="s">
        <v>976</v>
      </c>
      <c r="F3289" s="1" t="s">
        <v>977</v>
      </c>
      <c r="G3289" s="10" t="s">
        <v>3435</v>
      </c>
      <c r="H3289" s="18" t="s">
        <v>2689</v>
      </c>
      <c r="I3289" s="1" t="s">
        <v>87</v>
      </c>
      <c r="J3289" s="10" t="s">
        <v>123</v>
      </c>
      <c r="K3289" s="16">
        <v>1.5217979E-2</v>
      </c>
      <c r="L3289" s="21">
        <v>3.4109388999999997E-2</v>
      </c>
      <c r="M3289" s="26">
        <v>4.3901240999999998E-9</v>
      </c>
      <c r="N3289" s="20">
        <v>1.151469E-3</v>
      </c>
      <c r="O3289" s="20">
        <v>1.249353E-4</v>
      </c>
      <c r="P3289" s="20">
        <v>6.366796799999999E-9</v>
      </c>
      <c r="Q3289" s="20">
        <v>4.1093889999999999E-10</v>
      </c>
      <c r="R3289" s="20">
        <v>5.8065404000000002E-11</v>
      </c>
      <c r="S3289" s="20">
        <v>9.6111506999999995E-4</v>
      </c>
      <c r="T3289" s="20">
        <v>1.3169518000000002E-5</v>
      </c>
      <c r="U3289" s="20">
        <v>4.2057089999999997E-4</v>
      </c>
      <c r="V3289" s="20">
        <v>4.1860459000000001E-3</v>
      </c>
      <c r="W3289" s="20">
        <v>0.87972992999999999</v>
      </c>
      <c r="X3289" s="20">
        <v>13.847512</v>
      </c>
      <c r="Y3289" s="20">
        <v>1.0774566000000001</v>
      </c>
      <c r="Z3289" s="20">
        <v>0.25857138000000002</v>
      </c>
      <c r="AA3289" s="22">
        <v>1.9350516000000001E-7</v>
      </c>
    </row>
    <row r="3290" spans="1:27" x14ac:dyDescent="0.25">
      <c r="A3290" s="9">
        <v>20214</v>
      </c>
      <c r="B3290" s="1">
        <v>20214</v>
      </c>
      <c r="C3290" s="1" t="s">
        <v>87</v>
      </c>
      <c r="D3290" s="1" t="s">
        <v>123</v>
      </c>
      <c r="E3290" s="1" t="s">
        <v>976</v>
      </c>
      <c r="F3290" s="1" t="s">
        <v>977</v>
      </c>
      <c r="G3290" s="10" t="s">
        <v>3400</v>
      </c>
      <c r="H3290" s="18" t="s">
        <v>2689</v>
      </c>
      <c r="I3290" s="1" t="s">
        <v>87</v>
      </c>
      <c r="J3290" s="10" t="s">
        <v>123</v>
      </c>
      <c r="K3290" s="16">
        <v>2.7939542000000001E-2</v>
      </c>
      <c r="L3290" s="21">
        <v>0.13704820000000001</v>
      </c>
      <c r="M3290" s="26">
        <v>1.3868358999999999E-8</v>
      </c>
      <c r="N3290" s="20">
        <v>4.3221114000000001E-3</v>
      </c>
      <c r="O3290" s="20">
        <v>6.3850885000000005E-4</v>
      </c>
      <c r="P3290" s="20">
        <v>1.3326431E-8</v>
      </c>
      <c r="Q3290" s="20">
        <v>6.1481296999999996E-10</v>
      </c>
      <c r="R3290" s="20">
        <v>1.0051205E-10</v>
      </c>
      <c r="S3290" s="20">
        <v>2.2079317E-3</v>
      </c>
      <c r="T3290" s="20">
        <v>3.0828823000000002E-5</v>
      </c>
      <c r="U3290" s="20">
        <v>2.0632514E-3</v>
      </c>
      <c r="V3290" s="20">
        <v>9.8723868000000006E-3</v>
      </c>
      <c r="W3290" s="20">
        <v>3.2004391000000001</v>
      </c>
      <c r="X3290" s="20">
        <v>23.660257999999999</v>
      </c>
      <c r="Y3290" s="20">
        <v>1.0895383999999999</v>
      </c>
      <c r="Z3290" s="20">
        <v>0.77958391999999999</v>
      </c>
      <c r="AA3290" s="22">
        <v>3.5774389999999999E-7</v>
      </c>
    </row>
    <row r="3291" spans="1:27" x14ac:dyDescent="0.25">
      <c r="A3291" s="9">
        <v>20214</v>
      </c>
      <c r="B3291" s="1">
        <v>20214</v>
      </c>
      <c r="C3291" s="1" t="s">
        <v>87</v>
      </c>
      <c r="D3291" s="1" t="s">
        <v>123</v>
      </c>
      <c r="E3291" s="1" t="s">
        <v>976</v>
      </c>
      <c r="F3291" s="1" t="s">
        <v>977</v>
      </c>
      <c r="G3291" s="10" t="s">
        <v>3347</v>
      </c>
      <c r="H3291" s="18" t="s">
        <v>2689</v>
      </c>
      <c r="I3291" s="1" t="s">
        <v>87</v>
      </c>
      <c r="J3291" s="10" t="s">
        <v>123</v>
      </c>
      <c r="K3291" s="16">
        <v>5.1661492000000002E-3</v>
      </c>
      <c r="L3291" s="21">
        <v>1.8595542999999999E-2</v>
      </c>
      <c r="M3291" s="26">
        <v>2.4657274999999995E-9</v>
      </c>
      <c r="N3291" s="20">
        <v>4.4502066999999998E-3</v>
      </c>
      <c r="O3291" s="20">
        <v>7.3930004999999999E-5</v>
      </c>
      <c r="P3291" s="20">
        <v>1.5475433E-9</v>
      </c>
      <c r="Q3291" s="20">
        <v>1.0772293E-9</v>
      </c>
      <c r="R3291" s="20">
        <v>2.3031996999999999E-11</v>
      </c>
      <c r="S3291" s="20">
        <v>1.9504299000000001E-4</v>
      </c>
      <c r="T3291" s="20">
        <v>4.9041078999999996E-6</v>
      </c>
      <c r="U3291" s="20">
        <v>1.5674286E-4</v>
      </c>
      <c r="V3291" s="20">
        <v>6.032298E-4</v>
      </c>
      <c r="W3291" s="20">
        <v>2.3171995000000001</v>
      </c>
      <c r="X3291" s="20">
        <v>1.1100663</v>
      </c>
      <c r="Y3291" s="20">
        <v>0.26407869</v>
      </c>
      <c r="Z3291" s="20">
        <v>0.27285909000000003</v>
      </c>
      <c r="AA3291" s="22">
        <v>1.8693940999999998E-7</v>
      </c>
    </row>
    <row r="3292" spans="1:27" x14ac:dyDescent="0.25">
      <c r="A3292" s="9">
        <v>20214</v>
      </c>
      <c r="B3292" s="1">
        <v>20214</v>
      </c>
      <c r="C3292" s="1" t="s">
        <v>87</v>
      </c>
      <c r="D3292" s="1" t="s">
        <v>123</v>
      </c>
      <c r="E3292" s="1" t="s">
        <v>976</v>
      </c>
      <c r="F3292" s="1" t="s">
        <v>977</v>
      </c>
      <c r="G3292" s="10" t="s">
        <v>3545</v>
      </c>
      <c r="H3292" s="18" t="s">
        <v>2689</v>
      </c>
      <c r="I3292" s="1" t="s">
        <v>87</v>
      </c>
      <c r="J3292" s="10" t="s">
        <v>123</v>
      </c>
      <c r="K3292" s="16">
        <v>9.5530817000000004E-2</v>
      </c>
      <c r="L3292" s="21">
        <v>0.66616136999999997</v>
      </c>
      <c r="M3292" s="26">
        <v>8.0344626999999993E-8</v>
      </c>
      <c r="N3292" s="20">
        <v>1.0136659299999999</v>
      </c>
      <c r="O3292" s="20">
        <v>1.66879886E-3</v>
      </c>
      <c r="P3292" s="20">
        <v>3.0516178999999994E-8</v>
      </c>
      <c r="Q3292" s="20">
        <v>9.5419483999999988E-9</v>
      </c>
      <c r="R3292" s="20">
        <v>3.6548382999999996E-10</v>
      </c>
      <c r="S3292" s="20">
        <v>2.7948944999999998E-3</v>
      </c>
      <c r="T3292" s="20">
        <v>9.6527810000000008E-5</v>
      </c>
      <c r="U3292" s="20">
        <v>1.4778911999999999E-3</v>
      </c>
      <c r="V3292" s="20">
        <v>8.0412620000000004E-3</v>
      </c>
      <c r="W3292" s="20">
        <v>2.8436037000000001</v>
      </c>
      <c r="X3292" s="20">
        <v>4.8296980000000005</v>
      </c>
      <c r="Y3292" s="20">
        <v>0.25225457000000001</v>
      </c>
      <c r="Z3292" s="20">
        <v>29.689491999999998</v>
      </c>
      <c r="AA3292" s="22">
        <v>5.4167763999999995E-6</v>
      </c>
    </row>
    <row r="3293" spans="1:27" x14ac:dyDescent="0.25">
      <c r="A3293" s="9">
        <v>20214</v>
      </c>
      <c r="B3293" s="1">
        <v>20214</v>
      </c>
      <c r="C3293" s="1" t="s">
        <v>87</v>
      </c>
      <c r="D3293" s="1" t="s">
        <v>123</v>
      </c>
      <c r="E3293" s="1" t="s">
        <v>976</v>
      </c>
      <c r="F3293" s="1" t="s">
        <v>977</v>
      </c>
      <c r="G3293" s="10" t="s">
        <v>0</v>
      </c>
      <c r="H3293" s="18" t="s">
        <v>2689</v>
      </c>
      <c r="I3293" s="1" t="s">
        <v>87</v>
      </c>
      <c r="J3293" s="10" t="s">
        <v>123</v>
      </c>
      <c r="K3293" s="16">
        <f t="shared" ref="K3293:Z3293" si="483">SUM(K3288:K3292)</f>
        <v>0.15775550720000001</v>
      </c>
      <c r="L3293" s="21">
        <f t="shared" si="483"/>
        <v>0.90595119400000002</v>
      </c>
      <c r="M3293" s="26">
        <v>1.0770359129999999E-7</v>
      </c>
      <c r="N3293" s="20">
        <f t="shared" si="483"/>
        <v>1.0355642860999998</v>
      </c>
      <c r="O3293" s="20">
        <v>2.705103095E-3</v>
      </c>
      <c r="P3293" s="20">
        <v>5.592106329999999E-8</v>
      </c>
      <c r="Q3293" s="20">
        <v>1.4543526769999998E-8</v>
      </c>
      <c r="R3293" s="20">
        <v>6.0906753600000007E-10</v>
      </c>
      <c r="S3293" s="20">
        <f t="shared" si="483"/>
        <v>6.6838038799999994E-3</v>
      </c>
      <c r="T3293" s="20">
        <v>1.5862618090000004E-4</v>
      </c>
      <c r="U3293" s="20">
        <v>4.5402183899999997E-3</v>
      </c>
      <c r="V3293" s="20">
        <f t="shared" si="483"/>
        <v>2.4326088900000001E-2</v>
      </c>
      <c r="W3293" s="20">
        <f>SUM(W3288:W3292)</f>
        <v>15.47606833</v>
      </c>
      <c r="X3293" s="20">
        <f t="shared" si="483"/>
        <v>46.4344891</v>
      </c>
      <c r="Y3293" s="20">
        <f t="shared" si="483"/>
        <v>3.3939084199999998</v>
      </c>
      <c r="Z3293" s="20">
        <f t="shared" si="483"/>
        <v>31.734712759999997</v>
      </c>
      <c r="AA3293" s="22">
        <v>6.6579794799999997E-6</v>
      </c>
    </row>
    <row r="3294" spans="1:27" x14ac:dyDescent="0.25">
      <c r="A3294" s="9">
        <v>20215</v>
      </c>
      <c r="B3294" s="1">
        <v>20215</v>
      </c>
      <c r="C3294" s="1" t="s">
        <v>87</v>
      </c>
      <c r="D3294" s="1" t="s">
        <v>123</v>
      </c>
      <c r="E3294" s="1" t="s">
        <v>974</v>
      </c>
      <c r="F3294" s="1" t="s">
        <v>975</v>
      </c>
      <c r="G3294" s="10" t="s">
        <v>3344</v>
      </c>
      <c r="H3294" s="18" t="s">
        <v>2688</v>
      </c>
      <c r="I3294" s="1" t="s">
        <v>87</v>
      </c>
      <c r="J3294" s="10" t="s">
        <v>123</v>
      </c>
      <c r="K3294" s="16">
        <v>2.1650243999999999E-2</v>
      </c>
      <c r="L3294" s="21">
        <v>7.7930005999999996E-2</v>
      </c>
      <c r="M3294" s="26">
        <v>1.0333344999999998E-8</v>
      </c>
      <c r="N3294" s="20">
        <v>1.8649879000000001E-2</v>
      </c>
      <c r="O3294" s="20">
        <v>3.0982508999999997E-4</v>
      </c>
      <c r="P3294" s="20">
        <v>6.4854280999999998E-9</v>
      </c>
      <c r="Q3294" s="20">
        <v>4.5144410999999999E-9</v>
      </c>
      <c r="R3294" s="20">
        <v>9.6522251000000007E-11</v>
      </c>
      <c r="S3294" s="20">
        <v>8.1738410000000003E-4</v>
      </c>
      <c r="T3294" s="20">
        <v>2.0552083999999999E-5</v>
      </c>
      <c r="U3294" s="20">
        <v>6.5687630999999998E-4</v>
      </c>
      <c r="V3294" s="20">
        <v>2.5280090999999999E-3</v>
      </c>
      <c r="W3294" s="20">
        <v>9.7108954000000001</v>
      </c>
      <c r="X3294" s="20">
        <v>4.6520542999999996</v>
      </c>
      <c r="Y3294" s="20">
        <v>1.1066982000000001</v>
      </c>
      <c r="Z3294" s="20">
        <v>1.1434949999999999</v>
      </c>
      <c r="AA3294" s="22">
        <v>7.8342372999999999E-7</v>
      </c>
    </row>
    <row r="3295" spans="1:27" x14ac:dyDescent="0.25">
      <c r="A3295" s="9">
        <v>20215</v>
      </c>
      <c r="B3295" s="1">
        <v>20215</v>
      </c>
      <c r="C3295" s="1" t="s">
        <v>87</v>
      </c>
      <c r="D3295" s="1" t="s">
        <v>123</v>
      </c>
      <c r="E3295" s="1" t="s">
        <v>974</v>
      </c>
      <c r="F3295" s="1" t="s">
        <v>975</v>
      </c>
      <c r="G3295" s="10" t="s">
        <v>3400</v>
      </c>
      <c r="H3295" s="18" t="s">
        <v>2688</v>
      </c>
      <c r="I3295" s="1" t="s">
        <v>87</v>
      </c>
      <c r="J3295" s="10" t="s">
        <v>123</v>
      </c>
      <c r="K3295" s="16">
        <v>3.4667705E-2</v>
      </c>
      <c r="L3295" s="21">
        <v>0.17005097999999999</v>
      </c>
      <c r="M3295" s="26">
        <v>1.7208020000000001E-8</v>
      </c>
      <c r="N3295" s="20">
        <v>5.3629257E-3</v>
      </c>
      <c r="O3295" s="20">
        <v>7.9226914000000005E-4</v>
      </c>
      <c r="P3295" s="20">
        <v>1.6535588999999998E-8</v>
      </c>
      <c r="Q3295" s="20">
        <v>7.6286701999999993E-10</v>
      </c>
      <c r="R3295" s="20">
        <v>1.2471651E-10</v>
      </c>
      <c r="S3295" s="20">
        <v>2.7396271000000002E-3</v>
      </c>
      <c r="T3295" s="20">
        <v>3.8252759000000002E-5</v>
      </c>
      <c r="U3295" s="20">
        <v>2.5601061E-3</v>
      </c>
      <c r="V3295" s="20">
        <v>1.2249771E-2</v>
      </c>
      <c r="W3295" s="20">
        <v>3.9711417999999998</v>
      </c>
      <c r="X3295" s="20">
        <v>29.357921000000001</v>
      </c>
      <c r="Y3295" s="20">
        <v>1.3519117</v>
      </c>
      <c r="Z3295" s="20">
        <v>0.96731670999999997</v>
      </c>
      <c r="AA3295" s="22">
        <v>4.4389274999999996E-7</v>
      </c>
    </row>
    <row r="3296" spans="1:27" x14ac:dyDescent="0.25">
      <c r="A3296" s="9">
        <v>20215</v>
      </c>
      <c r="B3296" s="1">
        <v>20215</v>
      </c>
      <c r="C3296" s="1" t="s">
        <v>87</v>
      </c>
      <c r="D3296" s="1" t="s">
        <v>123</v>
      </c>
      <c r="E3296" s="1" t="s">
        <v>974</v>
      </c>
      <c r="F3296" s="1" t="s">
        <v>975</v>
      </c>
      <c r="G3296" s="10" t="s">
        <v>3346</v>
      </c>
      <c r="H3296" s="18" t="s">
        <v>2688</v>
      </c>
      <c r="I3296" s="1" t="s">
        <v>87</v>
      </c>
      <c r="J3296" s="10" t="s">
        <v>123</v>
      </c>
      <c r="K3296" s="16">
        <v>4.3717855999999998E-3</v>
      </c>
      <c r="L3296" s="21">
        <v>1.5609777E-2</v>
      </c>
      <c r="M3296" s="26">
        <v>2.2397245E-9</v>
      </c>
      <c r="N3296" s="20">
        <v>3.7839658000000001E-3</v>
      </c>
      <c r="O3296" s="20">
        <v>7.1665738000000005E-5</v>
      </c>
      <c r="P3296" s="20">
        <v>1.3811139E-9</v>
      </c>
      <c r="Q3296" s="20">
        <v>5.365989599999999E-10</v>
      </c>
      <c r="R3296" s="20">
        <v>2.1673444999999999E-11</v>
      </c>
      <c r="S3296" s="20">
        <v>1.7605997999999999E-4</v>
      </c>
      <c r="T3296" s="20">
        <v>4.3926110000000002E-6</v>
      </c>
      <c r="U3296" s="20">
        <v>1.9843452E-4</v>
      </c>
      <c r="V3296" s="20">
        <v>6.4619600000000003E-4</v>
      </c>
      <c r="W3296" s="20">
        <v>0.36537401000000003</v>
      </c>
      <c r="X3296" s="20">
        <v>1.5826180999999999</v>
      </c>
      <c r="Y3296" s="20">
        <v>0.26173664000000002</v>
      </c>
      <c r="Z3296" s="20">
        <v>0.21828449999999999</v>
      </c>
      <c r="AA3296" s="22">
        <v>2.4075564999999999E-7</v>
      </c>
    </row>
    <row r="3297" spans="1:27" x14ac:dyDescent="0.25">
      <c r="A3297" s="9">
        <v>20215</v>
      </c>
      <c r="B3297" s="1">
        <v>20215</v>
      </c>
      <c r="C3297" s="1" t="s">
        <v>87</v>
      </c>
      <c r="D3297" s="1" t="s">
        <v>123</v>
      </c>
      <c r="E3297" s="1" t="s">
        <v>974</v>
      </c>
      <c r="F3297" s="1" t="s">
        <v>975</v>
      </c>
      <c r="G3297" s="10" t="s">
        <v>3545</v>
      </c>
      <c r="H3297" s="18" t="s">
        <v>2688</v>
      </c>
      <c r="I3297" s="1" t="s">
        <v>87</v>
      </c>
      <c r="J3297" s="10" t="s">
        <v>123</v>
      </c>
      <c r="K3297" s="16">
        <v>0.10623548799999999</v>
      </c>
      <c r="L3297" s="21">
        <v>0.75934538000000007</v>
      </c>
      <c r="M3297" s="26">
        <v>8.4706785999999997E-8</v>
      </c>
      <c r="N3297" s="20">
        <v>1.06596398</v>
      </c>
      <c r="O3297" s="20">
        <v>2.0511691399999997E-3</v>
      </c>
      <c r="P3297" s="20">
        <v>3.3762504999999994E-8</v>
      </c>
      <c r="Q3297" s="20">
        <v>1.05355962E-8</v>
      </c>
      <c r="R3297" s="20">
        <v>4.1418979000000004E-10</v>
      </c>
      <c r="S3297" s="20">
        <v>3.2813737E-3</v>
      </c>
      <c r="T3297" s="20">
        <v>1.5140949000000002E-4</v>
      </c>
      <c r="U3297" s="20">
        <v>1.5804670999999999E-3</v>
      </c>
      <c r="V3297" s="20">
        <v>9.0225992000000001E-3</v>
      </c>
      <c r="W3297" s="20">
        <v>3.2386420999999999</v>
      </c>
      <c r="X3297" s="20">
        <v>5.8176135000000002</v>
      </c>
      <c r="Y3297" s="20">
        <v>0.39421504000000002</v>
      </c>
      <c r="Z3297" s="20">
        <v>31.622264999999999</v>
      </c>
      <c r="AA3297" s="22">
        <v>6.0253493999999994E-6</v>
      </c>
    </row>
    <row r="3298" spans="1:27" x14ac:dyDescent="0.25">
      <c r="A3298" s="9">
        <v>20215</v>
      </c>
      <c r="B3298" s="1">
        <v>20215</v>
      </c>
      <c r="C3298" s="1" t="s">
        <v>87</v>
      </c>
      <c r="D3298" s="1" t="s">
        <v>123</v>
      </c>
      <c r="E3298" s="1" t="s">
        <v>974</v>
      </c>
      <c r="F3298" s="1" t="s">
        <v>975</v>
      </c>
      <c r="G3298" s="10" t="s">
        <v>0</v>
      </c>
      <c r="H3298" s="18" t="s">
        <v>2688</v>
      </c>
      <c r="I3298" s="1" t="s">
        <v>87</v>
      </c>
      <c r="J3298" s="10" t="s">
        <v>123</v>
      </c>
      <c r="K3298" s="16">
        <f t="shared" ref="K3298:Z3298" si="484">SUM(K3294:K3297)</f>
        <v>0.16692522259999998</v>
      </c>
      <c r="L3298" s="21">
        <f t="shared" si="484"/>
        <v>1.0229361430000001</v>
      </c>
      <c r="M3298" s="26">
        <v>1.144878755E-7</v>
      </c>
      <c r="N3298" s="20">
        <f t="shared" si="484"/>
        <v>1.0937607505</v>
      </c>
      <c r="O3298" s="20">
        <v>3.2249291080000001E-3</v>
      </c>
      <c r="P3298" s="20">
        <v>5.8164635999999995E-8</v>
      </c>
      <c r="Q3298" s="20">
        <v>1.634950328E-8</v>
      </c>
      <c r="R3298" s="20">
        <v>6.5710199600000008E-10</v>
      </c>
      <c r="S3298" s="20">
        <f t="shared" si="484"/>
        <v>7.0144448799999998E-3</v>
      </c>
      <c r="T3298" s="20">
        <v>2.1460694400000002E-4</v>
      </c>
      <c r="U3298" s="20">
        <v>4.9958840299999998E-3</v>
      </c>
      <c r="V3298" s="20">
        <f t="shared" si="484"/>
        <v>2.4446575299999999E-2</v>
      </c>
      <c r="W3298" s="20">
        <f>SUM(W3294:W3297)</f>
        <v>17.28605331</v>
      </c>
      <c r="X3298" s="20">
        <f t="shared" si="484"/>
        <v>41.410206899999999</v>
      </c>
      <c r="Y3298" s="20">
        <f t="shared" si="484"/>
        <v>3.1145615800000002</v>
      </c>
      <c r="Z3298" s="20">
        <f t="shared" si="484"/>
        <v>33.951361210000002</v>
      </c>
      <c r="AA3298" s="22">
        <v>7.4934215299999984E-6</v>
      </c>
    </row>
    <row r="3299" spans="1:27" x14ac:dyDescent="0.25">
      <c r="A3299" s="9">
        <v>4020</v>
      </c>
      <c r="B3299" s="1">
        <v>4020</v>
      </c>
      <c r="C3299" s="1" t="s">
        <v>87</v>
      </c>
      <c r="D3299" s="1" t="s">
        <v>302</v>
      </c>
      <c r="E3299" s="1" t="s">
        <v>757</v>
      </c>
      <c r="F3299" s="1" t="s">
        <v>758</v>
      </c>
      <c r="G3299" s="10" t="s">
        <v>3333</v>
      </c>
      <c r="H3299" s="18" t="s">
        <v>2581</v>
      </c>
      <c r="I3299" s="1" t="s">
        <v>87</v>
      </c>
      <c r="J3299" s="10" t="s">
        <v>302</v>
      </c>
      <c r="K3299" s="16">
        <v>7.0397604000000003E-2</v>
      </c>
      <c r="L3299" s="21">
        <v>0.73580358999999995</v>
      </c>
      <c r="M3299" s="26">
        <v>1.7368026999999996E-8</v>
      </c>
      <c r="N3299" s="20">
        <v>5.0953566999999998E-2</v>
      </c>
      <c r="O3299" s="20">
        <v>1.1891236E-3</v>
      </c>
      <c r="P3299" s="20">
        <v>5.5756437999999994E-8</v>
      </c>
      <c r="Q3299" s="20">
        <v>1.7733405000000001E-8</v>
      </c>
      <c r="R3299" s="20">
        <v>4.7784741E-10</v>
      </c>
      <c r="S3299" s="20">
        <v>8.2776499999999992E-3</v>
      </c>
      <c r="T3299" s="20">
        <v>8.0987052000000011E-5</v>
      </c>
      <c r="U3299" s="20">
        <v>2.6727035E-3</v>
      </c>
      <c r="V3299" s="20">
        <v>3.5963114999999997E-2</v>
      </c>
      <c r="W3299" s="20">
        <v>8.3568444</v>
      </c>
      <c r="X3299" s="20">
        <v>45.067898999999997</v>
      </c>
      <c r="Y3299" s="20">
        <v>0.23749996000000001</v>
      </c>
      <c r="Z3299" s="20">
        <v>2.2013739000000001</v>
      </c>
      <c r="AA3299" s="22">
        <v>1.948542E-6</v>
      </c>
    </row>
    <row r="3300" spans="1:27" x14ac:dyDescent="0.25">
      <c r="A3300" s="9">
        <v>4020</v>
      </c>
      <c r="B3300" s="1">
        <v>4020</v>
      </c>
      <c r="C3300" s="1" t="s">
        <v>87</v>
      </c>
      <c r="D3300" s="1" t="s">
        <v>302</v>
      </c>
      <c r="E3300" s="1" t="s">
        <v>757</v>
      </c>
      <c r="F3300" s="1" t="s">
        <v>758</v>
      </c>
      <c r="G3300" s="10" t="s">
        <v>3334</v>
      </c>
      <c r="H3300" s="18" t="s">
        <v>2581</v>
      </c>
      <c r="I3300" s="1" t="s">
        <v>87</v>
      </c>
      <c r="J3300" s="10" t="s">
        <v>302</v>
      </c>
      <c r="K3300" s="16">
        <v>6.1891582999999993E-2</v>
      </c>
      <c r="L3300" s="21">
        <v>0.34235388</v>
      </c>
      <c r="M3300" s="26">
        <v>1.5921834999999999E-8</v>
      </c>
      <c r="N3300" s="20">
        <v>3.5594888999999998E-2</v>
      </c>
      <c r="O3300" s="20">
        <v>9.4453942000000005E-4</v>
      </c>
      <c r="P3300" s="20">
        <v>6.8671480000000001E-8</v>
      </c>
      <c r="Q3300" s="20">
        <v>1.0914127E-8</v>
      </c>
      <c r="R3300" s="20">
        <v>4.2753184999999999E-10</v>
      </c>
      <c r="S3300" s="20">
        <v>9.8503405000000006E-3</v>
      </c>
      <c r="T3300" s="20">
        <v>8.9348319999999994E-5</v>
      </c>
      <c r="U3300" s="20">
        <v>2.1549722999999999E-3</v>
      </c>
      <c r="V3300" s="20">
        <v>4.3101398999999999E-2</v>
      </c>
      <c r="W3300" s="20">
        <v>9.3911297999999999</v>
      </c>
      <c r="X3300" s="20">
        <v>27.307887000000001</v>
      </c>
      <c r="Y3300" s="20">
        <v>0.50622345000000002</v>
      </c>
      <c r="Z3300" s="20">
        <v>1.9370917999999999</v>
      </c>
      <c r="AA3300" s="22">
        <v>1.2175671999999998E-6</v>
      </c>
    </row>
    <row r="3301" spans="1:27" x14ac:dyDescent="0.25">
      <c r="A3301" s="9">
        <v>4020</v>
      </c>
      <c r="B3301" s="1">
        <v>4020</v>
      </c>
      <c r="C3301" s="1" t="s">
        <v>87</v>
      </c>
      <c r="D3301" s="1" t="s">
        <v>302</v>
      </c>
      <c r="E3301" s="1" t="s">
        <v>757</v>
      </c>
      <c r="F3301" s="1" t="s">
        <v>758</v>
      </c>
      <c r="G3301" s="10" t="s">
        <v>3328</v>
      </c>
      <c r="H3301" s="18" t="s">
        <v>2581</v>
      </c>
      <c r="I3301" s="1" t="s">
        <v>87</v>
      </c>
      <c r="J3301" s="10" t="s">
        <v>302</v>
      </c>
      <c r="K3301" s="16">
        <v>3.1093319999999997E-2</v>
      </c>
      <c r="L3301" s="21">
        <v>0.17199299000000001</v>
      </c>
      <c r="M3301" s="26">
        <v>7.9988697999999992E-9</v>
      </c>
      <c r="N3301" s="20">
        <v>1.7882289999999999E-2</v>
      </c>
      <c r="O3301" s="20">
        <v>4.7452116E-4</v>
      </c>
      <c r="P3301" s="20">
        <v>3.4499428999999998E-8</v>
      </c>
      <c r="Q3301" s="20">
        <v>5.4830790999999998E-9</v>
      </c>
      <c r="R3301" s="20">
        <v>2.1478501000000002E-10</v>
      </c>
      <c r="S3301" s="20">
        <v>4.9486499999999998E-3</v>
      </c>
      <c r="T3301" s="20">
        <v>4.4887135000000002E-5</v>
      </c>
      <c r="U3301" s="20">
        <v>1.0826229E-3</v>
      </c>
      <c r="V3301" s="20">
        <v>2.1653438000000001E-2</v>
      </c>
      <c r="W3301" s="20">
        <v>4.7179501000000004</v>
      </c>
      <c r="X3301" s="20">
        <v>13.719035999999999</v>
      </c>
      <c r="Y3301" s="20">
        <v>0.25431839000000001</v>
      </c>
      <c r="Z3301" s="20">
        <v>0.97316323000000005</v>
      </c>
      <c r="AA3301" s="22">
        <v>6.1168583999999999E-7</v>
      </c>
    </row>
    <row r="3302" spans="1:27" x14ac:dyDescent="0.25">
      <c r="A3302" s="9">
        <v>4020</v>
      </c>
      <c r="B3302" s="1">
        <v>4020</v>
      </c>
      <c r="C3302" s="1" t="s">
        <v>87</v>
      </c>
      <c r="D3302" s="1" t="s">
        <v>302</v>
      </c>
      <c r="E3302" s="1" t="s">
        <v>757</v>
      </c>
      <c r="F3302" s="1" t="s">
        <v>758</v>
      </c>
      <c r="G3302" s="10" t="s">
        <v>3426</v>
      </c>
      <c r="H3302" s="18" t="s">
        <v>2581</v>
      </c>
      <c r="I3302" s="1" t="s">
        <v>87</v>
      </c>
      <c r="J3302" s="10" t="s">
        <v>302</v>
      </c>
      <c r="K3302" s="16">
        <v>1.2053784E-2</v>
      </c>
      <c r="L3302" s="21">
        <v>7.3422717999999998E-2</v>
      </c>
      <c r="M3302" s="26">
        <v>8.7500770000000003E-9</v>
      </c>
      <c r="N3302" s="20">
        <v>7.4905839999999998E-3</v>
      </c>
      <c r="O3302" s="20">
        <v>2.9559648E-4</v>
      </c>
      <c r="P3302" s="20">
        <v>6.3402606999999996E-9</v>
      </c>
      <c r="Q3302" s="20">
        <v>4.3656837999999993E-9</v>
      </c>
      <c r="R3302" s="20">
        <v>1.0459947E-10</v>
      </c>
      <c r="S3302" s="20">
        <v>8.5596388000000001E-4</v>
      </c>
      <c r="T3302" s="20">
        <v>1.4070336999999999E-5</v>
      </c>
      <c r="U3302" s="20">
        <v>5.0694163999999995E-4</v>
      </c>
      <c r="V3302" s="20">
        <v>3.5088163000000002E-3</v>
      </c>
      <c r="W3302" s="20">
        <v>1.454653</v>
      </c>
      <c r="X3302" s="20">
        <v>9.1481001000000006</v>
      </c>
      <c r="Y3302" s="20">
        <v>0.31615286999999997</v>
      </c>
      <c r="Z3302" s="20">
        <v>0.72308479999999997</v>
      </c>
      <c r="AA3302" s="22">
        <v>4.1875700999999998E-7</v>
      </c>
    </row>
    <row r="3303" spans="1:27" x14ac:dyDescent="0.25">
      <c r="A3303" s="9">
        <v>4020</v>
      </c>
      <c r="B3303" s="1">
        <v>4020</v>
      </c>
      <c r="C3303" s="1" t="s">
        <v>87</v>
      </c>
      <c r="D3303" s="1" t="s">
        <v>302</v>
      </c>
      <c r="E3303" s="1" t="s">
        <v>757</v>
      </c>
      <c r="F3303" s="1" t="s">
        <v>758</v>
      </c>
      <c r="G3303" s="10" t="s">
        <v>3335</v>
      </c>
      <c r="H3303" s="18" t="s">
        <v>2581</v>
      </c>
      <c r="I3303" s="1" t="s">
        <v>87</v>
      </c>
      <c r="J3303" s="10" t="s">
        <v>302</v>
      </c>
      <c r="K3303" s="16">
        <v>1.1546204000000001E-2</v>
      </c>
      <c r="L3303" s="21">
        <v>8.182528E-2</v>
      </c>
      <c r="M3303" s="26">
        <v>5.2334814E-9</v>
      </c>
      <c r="N3303" s="20">
        <v>8.4523097000000005E-3</v>
      </c>
      <c r="O3303" s="20">
        <v>2.4863818000000001E-4</v>
      </c>
      <c r="P3303" s="20">
        <v>8.2394667000000001E-9</v>
      </c>
      <c r="Q3303" s="20">
        <v>1.0384604999999999E-9</v>
      </c>
      <c r="R3303" s="20">
        <v>1.3594769E-10</v>
      </c>
      <c r="S3303" s="20">
        <v>1.2722740000000001E-3</v>
      </c>
      <c r="T3303" s="20">
        <v>1.8818634000000003E-5</v>
      </c>
      <c r="U3303" s="20">
        <v>8.5640713999999998E-4</v>
      </c>
      <c r="V3303" s="20">
        <v>5.4935697E-3</v>
      </c>
      <c r="W3303" s="20">
        <v>1.6388925000000001</v>
      </c>
      <c r="X3303" s="20">
        <v>11.138232</v>
      </c>
      <c r="Y3303" s="20">
        <v>3.7080118000000002E-2</v>
      </c>
      <c r="Z3303" s="20">
        <v>0.58082045999999998</v>
      </c>
      <c r="AA3303" s="22">
        <v>3.8624030000000003E-7</v>
      </c>
    </row>
    <row r="3304" spans="1:27" x14ac:dyDescent="0.25">
      <c r="A3304" s="9">
        <v>4020</v>
      </c>
      <c r="B3304" s="1">
        <v>4020</v>
      </c>
      <c r="C3304" s="1" t="s">
        <v>87</v>
      </c>
      <c r="D3304" s="1" t="s">
        <v>302</v>
      </c>
      <c r="E3304" s="1" t="s">
        <v>757</v>
      </c>
      <c r="F3304" s="1" t="s">
        <v>758</v>
      </c>
      <c r="G3304" s="10" t="s">
        <v>3545</v>
      </c>
      <c r="H3304" s="18" t="s">
        <v>2581</v>
      </c>
      <c r="I3304" s="1" t="s">
        <v>87</v>
      </c>
      <c r="J3304" s="10" t="s">
        <v>302</v>
      </c>
      <c r="K3304" s="16">
        <v>8.7693692000000004E-2</v>
      </c>
      <c r="L3304" s="21">
        <v>0.69290849500000007</v>
      </c>
      <c r="M3304" s="26">
        <v>7.6058419000000003E-8</v>
      </c>
      <c r="N3304" s="20">
        <v>0.78254146999999996</v>
      </c>
      <c r="O3304" s="20">
        <v>1.9015669300000001E-3</v>
      </c>
      <c r="P3304" s="20">
        <v>2.8241040699999996E-8</v>
      </c>
      <c r="Q3304" s="20">
        <v>7.3340603999999999E-9</v>
      </c>
      <c r="R3304" s="20">
        <v>3.5299909400000003E-10</v>
      </c>
      <c r="S3304" s="20">
        <v>2.46323332E-3</v>
      </c>
      <c r="T3304" s="20">
        <v>1.4329592399999998E-4</v>
      </c>
      <c r="U3304" s="20">
        <v>8.2791075999999995E-4</v>
      </c>
      <c r="V3304" s="20">
        <v>5.75853185E-3</v>
      </c>
      <c r="W3304" s="20">
        <v>2.8764491599999999</v>
      </c>
      <c r="X3304" s="20">
        <v>3.4253831200000002</v>
      </c>
      <c r="Y3304" s="20">
        <v>0.37752719000000001</v>
      </c>
      <c r="Z3304" s="20">
        <v>25.181418600000001</v>
      </c>
      <c r="AA3304" s="22">
        <v>5.8790070499999991E-6</v>
      </c>
    </row>
    <row r="3305" spans="1:27" x14ac:dyDescent="0.25">
      <c r="A3305" s="9">
        <v>4020</v>
      </c>
      <c r="B3305" s="1">
        <v>4020</v>
      </c>
      <c r="C3305" s="1" t="s">
        <v>87</v>
      </c>
      <c r="D3305" s="1" t="s">
        <v>302</v>
      </c>
      <c r="E3305" s="1" t="s">
        <v>757</v>
      </c>
      <c r="F3305" s="1" t="s">
        <v>758</v>
      </c>
      <c r="G3305" s="10" t="s">
        <v>0</v>
      </c>
      <c r="H3305" s="18" t="s">
        <v>2581</v>
      </c>
      <c r="I3305" s="1" t="s">
        <v>87</v>
      </c>
      <c r="J3305" s="10" t="s">
        <v>302</v>
      </c>
      <c r="K3305" s="16">
        <f t="shared" ref="K3305:Z3305" si="485">SUM(K3299:K3304)</f>
        <v>0.27467618700000002</v>
      </c>
      <c r="L3305" s="21">
        <f t="shared" si="485"/>
        <v>2.0983069530000003</v>
      </c>
      <c r="M3305" s="26">
        <v>1.3133070919999999E-7</v>
      </c>
      <c r="N3305" s="20">
        <f t="shared" si="485"/>
        <v>0.90291510969999988</v>
      </c>
      <c r="O3305" s="20">
        <v>5.0539857700000008E-3</v>
      </c>
      <c r="P3305" s="20">
        <v>2.0174811509999998E-7</v>
      </c>
      <c r="Q3305" s="20">
        <v>4.6868815799999999E-8</v>
      </c>
      <c r="R3305" s="20">
        <v>1.7137105239999997E-9</v>
      </c>
      <c r="S3305" s="20">
        <f t="shared" si="485"/>
        <v>2.7668111700000001E-2</v>
      </c>
      <c r="T3305" s="20">
        <v>3.9140740199999999E-4</v>
      </c>
      <c r="U3305" s="20">
        <v>8.1015582399999991E-3</v>
      </c>
      <c r="V3305" s="20">
        <f t="shared" si="485"/>
        <v>0.11547886985</v>
      </c>
      <c r="W3305" s="20">
        <f>SUM(W3299:W3304)</f>
        <v>28.435918960000002</v>
      </c>
      <c r="X3305" s="20">
        <f t="shared" si="485"/>
        <v>109.80653722000002</v>
      </c>
      <c r="Y3305" s="20">
        <f t="shared" si="485"/>
        <v>1.7288019779999999</v>
      </c>
      <c r="Z3305" s="20">
        <f t="shared" si="485"/>
        <v>31.59695279</v>
      </c>
      <c r="AA3305" s="22">
        <v>1.0461799399999999E-5</v>
      </c>
    </row>
    <row r="3306" spans="1:27" x14ac:dyDescent="0.25">
      <c r="A3306" s="9">
        <v>4021</v>
      </c>
      <c r="B3306" s="1">
        <v>4021</v>
      </c>
      <c r="C3306" s="1" t="s">
        <v>87</v>
      </c>
      <c r="D3306" s="1" t="s">
        <v>302</v>
      </c>
      <c r="E3306" s="1" t="s">
        <v>755</v>
      </c>
      <c r="F3306" s="1" t="s">
        <v>756</v>
      </c>
      <c r="G3306" s="10" t="s">
        <v>3333</v>
      </c>
      <c r="H3306" s="18" t="s">
        <v>2580</v>
      </c>
      <c r="I3306" s="1" t="s">
        <v>87</v>
      </c>
      <c r="J3306" s="10" t="s">
        <v>302</v>
      </c>
      <c r="K3306" s="16">
        <v>0.10023277999999999</v>
      </c>
      <c r="L3306" s="21">
        <v>1.0476441999999999</v>
      </c>
      <c r="M3306" s="26">
        <v>2.4728763E-8</v>
      </c>
      <c r="N3306" s="20">
        <v>7.2548174000000007E-2</v>
      </c>
      <c r="O3306" s="20">
        <v>1.6930856000000002E-3</v>
      </c>
      <c r="P3306" s="20">
        <v>7.9386547999999996E-8</v>
      </c>
      <c r="Q3306" s="20">
        <v>2.5248991E-8</v>
      </c>
      <c r="R3306" s="20">
        <v>6.8036369000000001E-10</v>
      </c>
      <c r="S3306" s="20">
        <v>1.1785797000000001E-2</v>
      </c>
      <c r="T3306" s="20">
        <v>1.1531014E-4</v>
      </c>
      <c r="U3306" s="20">
        <v>3.8054207000000001E-3</v>
      </c>
      <c r="V3306" s="20">
        <v>5.1204626000000003E-2</v>
      </c>
      <c r="W3306" s="20">
        <v>11.898555</v>
      </c>
      <c r="X3306" s="20">
        <v>64.168103000000002</v>
      </c>
      <c r="Y3306" s="20">
        <v>0.33815471000000002</v>
      </c>
      <c r="Z3306" s="20">
        <v>3.1343371000000002</v>
      </c>
      <c r="AA3306" s="22">
        <v>2.7743527E-6</v>
      </c>
    </row>
    <row r="3307" spans="1:27" x14ac:dyDescent="0.25">
      <c r="A3307" s="9">
        <v>4021</v>
      </c>
      <c r="B3307" s="1">
        <v>4021</v>
      </c>
      <c r="C3307" s="1" t="s">
        <v>87</v>
      </c>
      <c r="D3307" s="1" t="s">
        <v>302</v>
      </c>
      <c r="E3307" s="1" t="s">
        <v>755</v>
      </c>
      <c r="F3307" s="1" t="s">
        <v>756</v>
      </c>
      <c r="G3307" s="10" t="s">
        <v>3334</v>
      </c>
      <c r="H3307" s="18" t="s">
        <v>2580</v>
      </c>
      <c r="I3307" s="1" t="s">
        <v>87</v>
      </c>
      <c r="J3307" s="10" t="s">
        <v>302</v>
      </c>
      <c r="K3307" s="16">
        <v>8.8121826E-2</v>
      </c>
      <c r="L3307" s="21">
        <v>0.48744672</v>
      </c>
      <c r="M3307" s="26">
        <v>2.2669660999999998E-8</v>
      </c>
      <c r="N3307" s="20">
        <v>5.0680340999999997E-2</v>
      </c>
      <c r="O3307" s="20">
        <v>1.3448442000000001E-3</v>
      </c>
      <c r="P3307" s="20">
        <v>9.7775106999999991E-8</v>
      </c>
      <c r="Q3307" s="20">
        <v>1.5539637999999999E-8</v>
      </c>
      <c r="R3307" s="20">
        <v>6.0872392000000003E-10</v>
      </c>
      <c r="S3307" s="20">
        <v>1.4025009E-2</v>
      </c>
      <c r="T3307" s="20">
        <v>1.2721499000000001E-4</v>
      </c>
      <c r="U3307" s="20">
        <v>3.0682701000000006E-3</v>
      </c>
      <c r="V3307" s="20">
        <v>6.1368182E-2</v>
      </c>
      <c r="W3307" s="20">
        <v>13.371180000000001</v>
      </c>
      <c r="X3307" s="20">
        <v>38.881228999999998</v>
      </c>
      <c r="Y3307" s="20">
        <v>0.72076576999999997</v>
      </c>
      <c r="Z3307" s="20">
        <v>2.7580496999999999</v>
      </c>
      <c r="AA3307" s="22">
        <v>1.7335837E-6</v>
      </c>
    </row>
    <row r="3308" spans="1:27" x14ac:dyDescent="0.25">
      <c r="A3308" s="9">
        <v>4021</v>
      </c>
      <c r="B3308" s="1">
        <v>4021</v>
      </c>
      <c r="C3308" s="1" t="s">
        <v>87</v>
      </c>
      <c r="D3308" s="1" t="s">
        <v>302</v>
      </c>
      <c r="E3308" s="1" t="s">
        <v>755</v>
      </c>
      <c r="F3308" s="1" t="s">
        <v>756</v>
      </c>
      <c r="G3308" s="10" t="s">
        <v>3328</v>
      </c>
      <c r="H3308" s="18" t="s">
        <v>2580</v>
      </c>
      <c r="I3308" s="1" t="s">
        <v>87</v>
      </c>
      <c r="J3308" s="10" t="s">
        <v>302</v>
      </c>
      <c r="K3308" s="16">
        <v>4.4270963999999996E-2</v>
      </c>
      <c r="L3308" s="21">
        <v>0.24488525999999999</v>
      </c>
      <c r="M3308" s="26">
        <v>1.1388866999999998E-8</v>
      </c>
      <c r="N3308" s="20">
        <v>2.5460975E-2</v>
      </c>
      <c r="O3308" s="20">
        <v>6.7562774999999997E-4</v>
      </c>
      <c r="P3308" s="20">
        <v>4.9120615E-8</v>
      </c>
      <c r="Q3308" s="20">
        <v>7.8068603000000002E-9</v>
      </c>
      <c r="R3308" s="20">
        <v>3.0581294000000002E-10</v>
      </c>
      <c r="S3308" s="20">
        <v>7.0459349999999997E-3</v>
      </c>
      <c r="T3308" s="20">
        <v>6.3910730999999996E-5</v>
      </c>
      <c r="U3308" s="20">
        <v>1.5414488E-3</v>
      </c>
      <c r="V3308" s="20">
        <v>3.0830370999999999E-2</v>
      </c>
      <c r="W3308" s="20">
        <v>6.7174623000000002</v>
      </c>
      <c r="X3308" s="20">
        <v>19.533294000000001</v>
      </c>
      <c r="Y3308" s="20">
        <v>0.36210093999999998</v>
      </c>
      <c r="Z3308" s="20">
        <v>1.3855991000000001</v>
      </c>
      <c r="AA3308" s="22">
        <v>8.7092412000000004E-7</v>
      </c>
    </row>
    <row r="3309" spans="1:27" x14ac:dyDescent="0.25">
      <c r="A3309" s="9">
        <v>4021</v>
      </c>
      <c r="B3309" s="1">
        <v>4021</v>
      </c>
      <c r="C3309" s="1" t="s">
        <v>87</v>
      </c>
      <c r="D3309" s="1" t="s">
        <v>302</v>
      </c>
      <c r="E3309" s="1" t="s">
        <v>755</v>
      </c>
      <c r="F3309" s="1" t="s">
        <v>756</v>
      </c>
      <c r="G3309" s="10" t="s">
        <v>3426</v>
      </c>
      <c r="H3309" s="18" t="s">
        <v>2580</v>
      </c>
      <c r="I3309" s="1" t="s">
        <v>87</v>
      </c>
      <c r="J3309" s="10" t="s">
        <v>302</v>
      </c>
      <c r="K3309" s="16">
        <v>1.7162292000000003E-2</v>
      </c>
      <c r="L3309" s="21">
        <v>0.10453997</v>
      </c>
      <c r="M3309" s="26">
        <v>1.2458442999999999E-8</v>
      </c>
      <c r="N3309" s="20">
        <v>1.0665165000000001E-2</v>
      </c>
      <c r="O3309" s="20">
        <v>4.2087308E-4</v>
      </c>
      <c r="P3309" s="20">
        <v>9.0273234999999993E-9</v>
      </c>
      <c r="Q3309" s="20">
        <v>6.2159021000000003E-9</v>
      </c>
      <c r="R3309" s="20">
        <v>1.4892971999999999E-10</v>
      </c>
      <c r="S3309" s="20">
        <v>1.2187294999999999E-3</v>
      </c>
      <c r="T3309" s="20">
        <v>2.0033479999999999E-5</v>
      </c>
      <c r="U3309" s="20">
        <v>7.2178832999999999E-4</v>
      </c>
      <c r="V3309" s="20">
        <v>4.9958859999999997E-3</v>
      </c>
      <c r="W3309" s="20">
        <v>2.0711488</v>
      </c>
      <c r="X3309" s="20">
        <v>13.025152</v>
      </c>
      <c r="Y3309" s="20">
        <v>0.45014146999999999</v>
      </c>
      <c r="Z3309" s="20">
        <v>1.0295350000000001</v>
      </c>
      <c r="AA3309" s="22">
        <v>5.9623022999999997E-7</v>
      </c>
    </row>
    <row r="3310" spans="1:27" x14ac:dyDescent="0.25">
      <c r="A3310" s="9">
        <v>4021</v>
      </c>
      <c r="B3310" s="1">
        <v>4021</v>
      </c>
      <c r="C3310" s="1" t="s">
        <v>87</v>
      </c>
      <c r="D3310" s="1" t="s">
        <v>302</v>
      </c>
      <c r="E3310" s="1" t="s">
        <v>755</v>
      </c>
      <c r="F3310" s="1" t="s">
        <v>756</v>
      </c>
      <c r="G3310" s="10" t="s">
        <v>3335</v>
      </c>
      <c r="H3310" s="18" t="s">
        <v>2580</v>
      </c>
      <c r="I3310" s="1" t="s">
        <v>87</v>
      </c>
      <c r="J3310" s="10" t="s">
        <v>302</v>
      </c>
      <c r="K3310" s="16">
        <v>1.6439595000000001E-2</v>
      </c>
      <c r="L3310" s="21">
        <v>0.11650360999999999</v>
      </c>
      <c r="M3310" s="26">
        <v>7.4514805999999994E-9</v>
      </c>
      <c r="N3310" s="20">
        <v>1.2034479000000001E-2</v>
      </c>
      <c r="O3310" s="20">
        <v>3.5401341000000002E-4</v>
      </c>
      <c r="P3310" s="20">
        <v>1.1731430999999998E-8</v>
      </c>
      <c r="Q3310" s="20">
        <v>1.47857E-9</v>
      </c>
      <c r="R3310" s="20">
        <v>1.9356361E-10</v>
      </c>
      <c r="S3310" s="20">
        <v>1.8114759E-3</v>
      </c>
      <c r="T3310" s="20">
        <v>2.6794150000000002E-5</v>
      </c>
      <c r="U3310" s="20">
        <v>1.2193606E-3</v>
      </c>
      <c r="V3310" s="20">
        <v>7.8217969000000005E-3</v>
      </c>
      <c r="W3310" s="20">
        <v>2.3334708000000002</v>
      </c>
      <c r="X3310" s="20">
        <v>15.858720999999999</v>
      </c>
      <c r="Y3310" s="20">
        <v>5.2795026000000002E-2</v>
      </c>
      <c r="Z3310" s="20">
        <v>0.82697770000000004</v>
      </c>
      <c r="AA3310" s="22">
        <v>5.4993261999999998E-7</v>
      </c>
    </row>
    <row r="3311" spans="1:27" x14ac:dyDescent="0.25">
      <c r="A3311" s="9">
        <v>4021</v>
      </c>
      <c r="B3311" s="1">
        <v>4021</v>
      </c>
      <c r="C3311" s="1" t="s">
        <v>87</v>
      </c>
      <c r="D3311" s="1" t="s">
        <v>302</v>
      </c>
      <c r="E3311" s="1" t="s">
        <v>755</v>
      </c>
      <c r="F3311" s="1" t="s">
        <v>756</v>
      </c>
      <c r="G3311" s="10" t="s">
        <v>3545</v>
      </c>
      <c r="H3311" s="18" t="s">
        <v>2580</v>
      </c>
      <c r="I3311" s="1" t="s">
        <v>87</v>
      </c>
      <c r="J3311" s="10" t="s">
        <v>302</v>
      </c>
      <c r="K3311" s="16">
        <v>0.15645325999999998</v>
      </c>
      <c r="L3311" s="21">
        <v>1.07263872</v>
      </c>
      <c r="M3311" s="26">
        <v>1.1744428199999998E-7</v>
      </c>
      <c r="N3311" s="20">
        <v>1.6582615199999999</v>
      </c>
      <c r="O3311" s="20">
        <v>2.9548612900000002E-3</v>
      </c>
      <c r="P3311" s="20">
        <v>4.5486493099999998E-8</v>
      </c>
      <c r="Q3311" s="20">
        <v>1.27600794E-8</v>
      </c>
      <c r="R3311" s="20">
        <v>6.0320389E-10</v>
      </c>
      <c r="S3311" s="20">
        <v>4.0282865399999994E-3</v>
      </c>
      <c r="T3311" s="20">
        <v>2.3362353099999999E-4</v>
      </c>
      <c r="U3311" s="20">
        <v>1.29319572E-3</v>
      </c>
      <c r="V3311" s="20">
        <v>9.0907092199999998E-3</v>
      </c>
      <c r="W3311" s="20">
        <v>4.4329904999999998</v>
      </c>
      <c r="X3311" s="20">
        <v>5.4541801100000002</v>
      </c>
      <c r="Y3311" s="20">
        <v>0.57731301999999995</v>
      </c>
      <c r="Z3311" s="20">
        <v>47.761597099999996</v>
      </c>
      <c r="AA3311" s="22">
        <v>1.176036517E-5</v>
      </c>
    </row>
    <row r="3312" spans="1:27" x14ac:dyDescent="0.25">
      <c r="A3312" s="9">
        <v>4021</v>
      </c>
      <c r="B3312" s="1">
        <v>4021</v>
      </c>
      <c r="C3312" s="1" t="s">
        <v>87</v>
      </c>
      <c r="D3312" s="1" t="s">
        <v>302</v>
      </c>
      <c r="E3312" s="1" t="s">
        <v>755</v>
      </c>
      <c r="F3312" s="1" t="s">
        <v>756</v>
      </c>
      <c r="G3312" s="10" t="s">
        <v>0</v>
      </c>
      <c r="H3312" s="18" t="s">
        <v>2580</v>
      </c>
      <c r="I3312" s="1" t="s">
        <v>87</v>
      </c>
      <c r="J3312" s="10" t="s">
        <v>302</v>
      </c>
      <c r="K3312" s="16">
        <f t="shared" ref="K3312:Z3312" si="486">SUM(K3306:K3311)</f>
        <v>0.42268071699999993</v>
      </c>
      <c r="L3312" s="21">
        <f t="shared" si="486"/>
        <v>3.0736584800000002</v>
      </c>
      <c r="M3312" s="26">
        <v>1.9614149659999998E-7</v>
      </c>
      <c r="N3312" s="20">
        <f t="shared" si="486"/>
        <v>1.8296506539999999</v>
      </c>
      <c r="O3312" s="20">
        <v>7.4433053300000003E-3</v>
      </c>
      <c r="P3312" s="20">
        <v>2.9252751759999995E-7</v>
      </c>
      <c r="Q3312" s="20">
        <v>6.9050040799999999E-8</v>
      </c>
      <c r="R3312" s="20">
        <v>2.5405977699999999E-9</v>
      </c>
      <c r="S3312" s="20">
        <f t="shared" si="486"/>
        <v>3.9915232939999996E-2</v>
      </c>
      <c r="T3312" s="20">
        <v>5.8688702200000004E-4</v>
      </c>
      <c r="U3312" s="20">
        <v>1.1649484250000001E-2</v>
      </c>
      <c r="V3312" s="20">
        <f t="shared" si="486"/>
        <v>0.16531157112</v>
      </c>
      <c r="W3312" s="20">
        <f>SUM(W3306:W3311)</f>
        <v>40.824807400000005</v>
      </c>
      <c r="X3312" s="20">
        <f t="shared" si="486"/>
        <v>156.92067911000001</v>
      </c>
      <c r="Y3312" s="20">
        <f t="shared" si="486"/>
        <v>2.5012709360000001</v>
      </c>
      <c r="Z3312" s="20">
        <f t="shared" si="486"/>
        <v>56.896095699999996</v>
      </c>
      <c r="AA3312" s="22">
        <v>1.8285388539999997E-5</v>
      </c>
    </row>
    <row r="3313" spans="1:27" x14ac:dyDescent="0.25">
      <c r="A3313" s="9">
        <v>4042</v>
      </c>
      <c r="B3313" s="1">
        <v>4042</v>
      </c>
      <c r="C3313" s="1" t="s">
        <v>87</v>
      </c>
      <c r="D3313" s="1" t="s">
        <v>302</v>
      </c>
      <c r="E3313" s="1" t="s">
        <v>783</v>
      </c>
      <c r="F3313" s="1" t="s">
        <v>784</v>
      </c>
      <c r="G3313" s="10" t="s">
        <v>3333</v>
      </c>
      <c r="H3313" s="18" t="s">
        <v>2594</v>
      </c>
      <c r="I3313" s="1" t="s">
        <v>87</v>
      </c>
      <c r="J3313" s="10" t="s">
        <v>302</v>
      </c>
      <c r="K3313" s="16">
        <v>6.4939812E-2</v>
      </c>
      <c r="L3313" s="21">
        <v>0.67875814000000001</v>
      </c>
      <c r="M3313" s="26">
        <v>1.6021517000000001E-8</v>
      </c>
      <c r="N3313" s="20">
        <v>4.7003233999999998E-2</v>
      </c>
      <c r="O3313" s="20">
        <v>1.0969332000000001E-3</v>
      </c>
      <c r="P3313" s="20">
        <v>5.1433748000000002E-8</v>
      </c>
      <c r="Q3313" s="20">
        <v>1.6358567999999999E-8</v>
      </c>
      <c r="R3313" s="20">
        <v>4.4080081000000001E-10</v>
      </c>
      <c r="S3313" s="20">
        <v>7.6358996E-3</v>
      </c>
      <c r="T3313" s="20">
        <v>7.4708281000000006E-5</v>
      </c>
      <c r="U3313" s="20">
        <v>2.4654938999999999E-3</v>
      </c>
      <c r="V3313" s="20">
        <v>3.3174964000000001E-2</v>
      </c>
      <c r="W3313" s="20">
        <v>7.7089542</v>
      </c>
      <c r="X3313" s="20">
        <v>41.573870999999997</v>
      </c>
      <c r="Y3313" s="20">
        <v>0.21908704000000001</v>
      </c>
      <c r="Z3313" s="20">
        <v>2.0307054999999998</v>
      </c>
      <c r="AA3313" s="22">
        <v>1.7974752999999997E-6</v>
      </c>
    </row>
    <row r="3314" spans="1:27" x14ac:dyDescent="0.25">
      <c r="A3314" s="9">
        <v>4042</v>
      </c>
      <c r="B3314" s="1">
        <v>4042</v>
      </c>
      <c r="C3314" s="1" t="s">
        <v>87</v>
      </c>
      <c r="D3314" s="1" t="s">
        <v>302</v>
      </c>
      <c r="E3314" s="1" t="s">
        <v>783</v>
      </c>
      <c r="F3314" s="1" t="s">
        <v>784</v>
      </c>
      <c r="G3314" s="10" t="s">
        <v>3328</v>
      </c>
      <c r="H3314" s="18" t="s">
        <v>2594</v>
      </c>
      <c r="I3314" s="1" t="s">
        <v>87</v>
      </c>
      <c r="J3314" s="10" t="s">
        <v>302</v>
      </c>
      <c r="K3314" s="16">
        <v>3.5759853999999994E-2</v>
      </c>
      <c r="L3314" s="21">
        <v>0.19780597</v>
      </c>
      <c r="M3314" s="26">
        <v>9.1993527000000001E-9</v>
      </c>
      <c r="N3314" s="20">
        <v>2.0566092000000001E-2</v>
      </c>
      <c r="O3314" s="20">
        <v>5.457380400000001E-4</v>
      </c>
      <c r="P3314" s="20">
        <v>3.9677156999999999E-8</v>
      </c>
      <c r="Q3314" s="20">
        <v>6.3059881999999999E-9</v>
      </c>
      <c r="R3314" s="20">
        <v>2.4702028E-10</v>
      </c>
      <c r="S3314" s="20">
        <v>5.6913511999999999E-3</v>
      </c>
      <c r="T3314" s="20">
        <v>5.1623867000000002E-5</v>
      </c>
      <c r="U3314" s="20">
        <v>1.2451045999999999E-3</v>
      </c>
      <c r="V3314" s="20">
        <v>2.490322E-2</v>
      </c>
      <c r="W3314" s="20">
        <v>5.4260273999999997</v>
      </c>
      <c r="X3314" s="20">
        <v>15.77801</v>
      </c>
      <c r="Y3314" s="20">
        <v>0.29248689</v>
      </c>
      <c r="Z3314" s="20">
        <v>1.1192171</v>
      </c>
      <c r="AA3314" s="22">
        <v>7.0348859999999985E-7</v>
      </c>
    </row>
    <row r="3315" spans="1:27" x14ac:dyDescent="0.25">
      <c r="A3315" s="9">
        <v>4042</v>
      </c>
      <c r="B3315" s="1">
        <v>4042</v>
      </c>
      <c r="C3315" s="1" t="s">
        <v>87</v>
      </c>
      <c r="D3315" s="1" t="s">
        <v>302</v>
      </c>
      <c r="E3315" s="1" t="s">
        <v>783</v>
      </c>
      <c r="F3315" s="1" t="s">
        <v>784</v>
      </c>
      <c r="G3315" s="10" t="s">
        <v>3426</v>
      </c>
      <c r="H3315" s="18" t="s">
        <v>2594</v>
      </c>
      <c r="I3315" s="1" t="s">
        <v>87</v>
      </c>
      <c r="J3315" s="10" t="s">
        <v>302</v>
      </c>
      <c r="K3315" s="16">
        <v>2.6326856999999999E-2</v>
      </c>
      <c r="L3315" s="21">
        <v>0.1603637</v>
      </c>
      <c r="M3315" s="26">
        <v>1.9111178999999999E-8</v>
      </c>
      <c r="N3315" s="20">
        <v>1.6360301000000001E-2</v>
      </c>
      <c r="O3315" s="20">
        <v>6.4561686000000004E-4</v>
      </c>
      <c r="P3315" s="20">
        <v>1.3847862E-8</v>
      </c>
      <c r="Q3315" s="20">
        <v>9.5351576999999997E-9</v>
      </c>
      <c r="R3315" s="20">
        <v>2.2845732000000001E-10</v>
      </c>
      <c r="S3315" s="20">
        <v>1.869524E-3</v>
      </c>
      <c r="T3315" s="20">
        <v>3.0731242000000003E-5</v>
      </c>
      <c r="U3315" s="20">
        <v>1.1072191E-3</v>
      </c>
      <c r="V3315" s="20">
        <v>7.6636600999999997E-3</v>
      </c>
      <c r="W3315" s="20">
        <v>3.1771302000000001</v>
      </c>
      <c r="X3315" s="20">
        <v>19.980506999999999</v>
      </c>
      <c r="Y3315" s="20">
        <v>0.69051439999999997</v>
      </c>
      <c r="Z3315" s="20">
        <v>1.5793006999999999</v>
      </c>
      <c r="AA3315" s="22">
        <v>9.1461370000000004E-7</v>
      </c>
    </row>
    <row r="3316" spans="1:27" x14ac:dyDescent="0.25">
      <c r="A3316" s="9">
        <v>4042</v>
      </c>
      <c r="B3316" s="1">
        <v>4042</v>
      </c>
      <c r="C3316" s="1" t="s">
        <v>87</v>
      </c>
      <c r="D3316" s="1" t="s">
        <v>302</v>
      </c>
      <c r="E3316" s="1" t="s">
        <v>783</v>
      </c>
      <c r="F3316" s="1" t="s">
        <v>784</v>
      </c>
      <c r="G3316" s="10" t="s">
        <v>3545</v>
      </c>
      <c r="H3316" s="18" t="s">
        <v>2594</v>
      </c>
      <c r="I3316" s="1" t="s">
        <v>87</v>
      </c>
      <c r="J3316" s="10" t="s">
        <v>302</v>
      </c>
      <c r="K3316" s="16">
        <v>8.7608761000000007E-2</v>
      </c>
      <c r="L3316" s="21">
        <v>0.69283056300000001</v>
      </c>
      <c r="M3316" s="26">
        <v>7.6053151999999995E-8</v>
      </c>
      <c r="N3316" s="20">
        <v>0.78251327999999998</v>
      </c>
      <c r="O3316" s="20">
        <v>1.9013047699999999E-3</v>
      </c>
      <c r="P3316" s="20">
        <v>2.8236818999999999E-8</v>
      </c>
      <c r="Q3316" s="20">
        <v>7.3298258999999992E-9</v>
      </c>
      <c r="R3316" s="20">
        <v>3.5266852700000007E-10</v>
      </c>
      <c r="S3316" s="20">
        <v>2.4627948000000002E-3</v>
      </c>
      <c r="T3316" s="20">
        <v>1.43239101E-4</v>
      </c>
      <c r="U3316" s="20">
        <v>8.2782611999999999E-4</v>
      </c>
      <c r="V3316" s="20">
        <v>5.7577289399999999E-3</v>
      </c>
      <c r="W3316" s="20">
        <v>2.8761230699999998</v>
      </c>
      <c r="X3316" s="20">
        <v>3.42506266</v>
      </c>
      <c r="Y3316" s="20">
        <v>0.36723777300000005</v>
      </c>
      <c r="Z3316" s="20">
        <v>25.180064900000001</v>
      </c>
      <c r="AA3316" s="22">
        <v>5.8786171999999996E-6</v>
      </c>
    </row>
    <row r="3317" spans="1:27" x14ac:dyDescent="0.25">
      <c r="A3317" s="9">
        <v>4042</v>
      </c>
      <c r="B3317" s="1">
        <v>4042</v>
      </c>
      <c r="C3317" s="1" t="s">
        <v>87</v>
      </c>
      <c r="D3317" s="1" t="s">
        <v>302</v>
      </c>
      <c r="E3317" s="1" t="s">
        <v>783</v>
      </c>
      <c r="F3317" s="1" t="s">
        <v>784</v>
      </c>
      <c r="G3317" s="10" t="s">
        <v>0</v>
      </c>
      <c r="H3317" s="18" t="s">
        <v>2594</v>
      </c>
      <c r="I3317" s="1" t="s">
        <v>87</v>
      </c>
      <c r="J3317" s="10" t="s">
        <v>302</v>
      </c>
      <c r="K3317" s="16">
        <f t="shared" ref="K3317:Z3317" si="487">SUM(K3313:K3316)</f>
        <v>0.21463528400000001</v>
      </c>
      <c r="L3317" s="21">
        <f t="shared" si="487"/>
        <v>1.7297583729999999</v>
      </c>
      <c r="M3317" s="26">
        <v>1.2038520070000001E-7</v>
      </c>
      <c r="N3317" s="20">
        <f t="shared" si="487"/>
        <v>0.86644290699999993</v>
      </c>
      <c r="O3317" s="20">
        <v>4.1895928700000007E-3</v>
      </c>
      <c r="P3317" s="20">
        <v>1.33195586E-7</v>
      </c>
      <c r="Q3317" s="20">
        <v>3.9529539799999999E-8</v>
      </c>
      <c r="R3317" s="20">
        <v>1.268946937E-9</v>
      </c>
      <c r="S3317" s="20">
        <f t="shared" si="487"/>
        <v>1.7659569600000001E-2</v>
      </c>
      <c r="T3317" s="20">
        <v>3.00302491E-4</v>
      </c>
      <c r="U3317" s="20">
        <v>5.6456437200000003E-3</v>
      </c>
      <c r="V3317" s="20">
        <f t="shared" si="487"/>
        <v>7.149957304E-2</v>
      </c>
      <c r="W3317" s="20">
        <f>SUM(W3313:W3316)</f>
        <v>19.188234869999999</v>
      </c>
      <c r="X3317" s="20">
        <f t="shared" si="487"/>
        <v>80.757450659999989</v>
      </c>
      <c r="Y3317" s="20">
        <f t="shared" si="487"/>
        <v>1.5693261030000001</v>
      </c>
      <c r="Z3317" s="20">
        <f t="shared" si="487"/>
        <v>29.909288200000002</v>
      </c>
      <c r="AA3317" s="22">
        <v>9.2941947999999997E-6</v>
      </c>
    </row>
    <row r="3318" spans="1:27" x14ac:dyDescent="0.25">
      <c r="A3318" s="9">
        <v>4034</v>
      </c>
      <c r="B3318" s="1">
        <v>4034</v>
      </c>
      <c r="C3318" s="1" t="s">
        <v>87</v>
      </c>
      <c r="D3318" s="1" t="s">
        <v>302</v>
      </c>
      <c r="E3318" s="1" t="s">
        <v>781</v>
      </c>
      <c r="F3318" s="1" t="s">
        <v>782</v>
      </c>
      <c r="G3318" s="10" t="s">
        <v>3333</v>
      </c>
      <c r="H3318" s="18" t="s">
        <v>2593</v>
      </c>
      <c r="I3318" s="1" t="s">
        <v>87</v>
      </c>
      <c r="J3318" s="10" t="s">
        <v>302</v>
      </c>
      <c r="K3318" s="16">
        <v>9.2461923000000001E-2</v>
      </c>
      <c r="L3318" s="21">
        <v>0.96642231000000001</v>
      </c>
      <c r="M3318" s="26">
        <v>2.2811589000000001E-8</v>
      </c>
      <c r="N3318" s="20">
        <v>6.6923653E-2</v>
      </c>
      <c r="O3318" s="20">
        <v>1.5618239E-3</v>
      </c>
      <c r="P3318" s="20">
        <v>7.3231859999999999E-8</v>
      </c>
      <c r="Q3318" s="20">
        <v>2.3291484999999999E-8</v>
      </c>
      <c r="R3318" s="20">
        <v>6.2761639E-10</v>
      </c>
      <c r="S3318" s="20">
        <v>1.0872066999999999E-2</v>
      </c>
      <c r="T3318" s="20">
        <v>1.0637036E-4</v>
      </c>
      <c r="U3318" s="20">
        <v>3.5103936999999999E-3</v>
      </c>
      <c r="V3318" s="20">
        <v>4.7234828999999999E-2</v>
      </c>
      <c r="W3318" s="20">
        <v>10.976082</v>
      </c>
      <c r="X3318" s="20">
        <v>59.193272999999998</v>
      </c>
      <c r="Y3318" s="20">
        <v>0.31193821999999999</v>
      </c>
      <c r="Z3318" s="20">
        <v>2.8913378999999999</v>
      </c>
      <c r="AA3318" s="22">
        <v>2.5592624000000002E-6</v>
      </c>
    </row>
    <row r="3319" spans="1:27" x14ac:dyDescent="0.25">
      <c r="A3319" s="9">
        <v>4034</v>
      </c>
      <c r="B3319" s="1">
        <v>4034</v>
      </c>
      <c r="C3319" s="1" t="s">
        <v>87</v>
      </c>
      <c r="D3319" s="1" t="s">
        <v>302</v>
      </c>
      <c r="E3319" s="1" t="s">
        <v>781</v>
      </c>
      <c r="F3319" s="1" t="s">
        <v>782</v>
      </c>
      <c r="G3319" s="10" t="s">
        <v>3328</v>
      </c>
      <c r="H3319" s="18" t="s">
        <v>2593</v>
      </c>
      <c r="I3319" s="1" t="s">
        <v>87</v>
      </c>
      <c r="J3319" s="10" t="s">
        <v>302</v>
      </c>
      <c r="K3319" s="16">
        <v>5.0915219999999997E-2</v>
      </c>
      <c r="L3319" s="21">
        <v>0.28163802999999998</v>
      </c>
      <c r="M3319" s="26">
        <v>1.3098126E-8</v>
      </c>
      <c r="N3319" s="20">
        <v>2.9282197999999999E-2</v>
      </c>
      <c r="O3319" s="20">
        <v>7.7702702000000004E-4</v>
      </c>
      <c r="P3319" s="20">
        <v>5.6492714000000003E-8</v>
      </c>
      <c r="Q3319" s="20">
        <v>8.9785261E-9</v>
      </c>
      <c r="R3319" s="20">
        <v>3.5170982999999999E-10</v>
      </c>
      <c r="S3319" s="20">
        <v>8.1034000000000002E-3</v>
      </c>
      <c r="T3319" s="20">
        <v>7.3502553000000001E-5</v>
      </c>
      <c r="U3319" s="20">
        <v>1.7727918E-3</v>
      </c>
      <c r="V3319" s="20">
        <v>3.5457441999999999E-2</v>
      </c>
      <c r="W3319" s="20">
        <v>7.7256295000000001</v>
      </c>
      <c r="X3319" s="20">
        <v>22.464880999999998</v>
      </c>
      <c r="Y3319" s="20">
        <v>0.41644562000000002</v>
      </c>
      <c r="Z3319" s="20">
        <v>1.5935520000000001</v>
      </c>
      <c r="AA3319" s="22">
        <v>1.0016338000000001E-6</v>
      </c>
    </row>
    <row r="3320" spans="1:27" x14ac:dyDescent="0.25">
      <c r="A3320" s="9">
        <v>4034</v>
      </c>
      <c r="B3320" s="1">
        <v>4034</v>
      </c>
      <c r="C3320" s="1" t="s">
        <v>87</v>
      </c>
      <c r="D3320" s="1" t="s">
        <v>302</v>
      </c>
      <c r="E3320" s="1" t="s">
        <v>781</v>
      </c>
      <c r="F3320" s="1" t="s">
        <v>782</v>
      </c>
      <c r="G3320" s="10" t="s">
        <v>3426</v>
      </c>
      <c r="H3320" s="18" t="s">
        <v>2593</v>
      </c>
      <c r="I3320" s="1" t="s">
        <v>87</v>
      </c>
      <c r="J3320" s="10" t="s">
        <v>302</v>
      </c>
      <c r="K3320" s="16">
        <v>3.7484429E-2</v>
      </c>
      <c r="L3320" s="21">
        <v>0.22832736000000001</v>
      </c>
      <c r="M3320" s="26">
        <v>2.7210679000000002E-8</v>
      </c>
      <c r="N3320" s="20">
        <v>2.3293952E-2</v>
      </c>
      <c r="O3320" s="20">
        <v>9.1923543000000014E-4</v>
      </c>
      <c r="P3320" s="20">
        <v>1.9716716999999996E-8</v>
      </c>
      <c r="Q3320" s="20">
        <v>1.3576247999999998E-8</v>
      </c>
      <c r="R3320" s="20">
        <v>3.2527970999999999E-10</v>
      </c>
      <c r="S3320" s="20">
        <v>2.6618460999999999E-3</v>
      </c>
      <c r="T3320" s="20">
        <v>4.3755435E-5</v>
      </c>
      <c r="U3320" s="20">
        <v>1.5764691000000003E-3</v>
      </c>
      <c r="V3320" s="20">
        <v>1.0911591999999999E-2</v>
      </c>
      <c r="W3320" s="20">
        <v>4.5236283000000004</v>
      </c>
      <c r="X3320" s="20">
        <v>28.448436999999998</v>
      </c>
      <c r="Y3320" s="20">
        <v>0.98316097999999996</v>
      </c>
      <c r="Z3320" s="20">
        <v>2.2486234</v>
      </c>
      <c r="AA3320" s="22">
        <v>1.3022356999999999E-6</v>
      </c>
    </row>
    <row r="3321" spans="1:27" x14ac:dyDescent="0.25">
      <c r="A3321" s="9">
        <v>4034</v>
      </c>
      <c r="B3321" s="1">
        <v>4034</v>
      </c>
      <c r="C3321" s="1" t="s">
        <v>87</v>
      </c>
      <c r="D3321" s="1" t="s">
        <v>302</v>
      </c>
      <c r="E3321" s="1" t="s">
        <v>781</v>
      </c>
      <c r="F3321" s="1" t="s">
        <v>782</v>
      </c>
      <c r="G3321" s="10" t="s">
        <v>3545</v>
      </c>
      <c r="H3321" s="18" t="s">
        <v>2593</v>
      </c>
      <c r="I3321" s="1" t="s">
        <v>87</v>
      </c>
      <c r="J3321" s="10" t="s">
        <v>302</v>
      </c>
      <c r="K3321" s="16">
        <v>0.15633233499999999</v>
      </c>
      <c r="L3321" s="21">
        <v>1.0725277600000001</v>
      </c>
      <c r="M3321" s="26">
        <v>1.1743678299999999E-7</v>
      </c>
      <c r="N3321" s="20">
        <v>1.65822139</v>
      </c>
      <c r="O3321" s="20">
        <v>2.9544880199999998E-3</v>
      </c>
      <c r="P3321" s="20">
        <v>4.5480482300000001E-8</v>
      </c>
      <c r="Q3321" s="20">
        <v>1.2754050299999999E-8</v>
      </c>
      <c r="R3321" s="20">
        <v>6.0273322999999996E-10</v>
      </c>
      <c r="S3321" s="20">
        <v>4.0276621699999998E-3</v>
      </c>
      <c r="T3321" s="20">
        <v>2.3354262599999999E-4</v>
      </c>
      <c r="U3321" s="20">
        <v>1.2930752200000001E-3</v>
      </c>
      <c r="V3321" s="20">
        <v>9.0895660299999993E-3</v>
      </c>
      <c r="W3321" s="20">
        <v>4.4325261999999999</v>
      </c>
      <c r="X3321" s="20">
        <v>5.4537238300000004</v>
      </c>
      <c r="Y3321" s="20">
        <v>0.56266285199999999</v>
      </c>
      <c r="Z3321" s="20">
        <v>47.759669699999996</v>
      </c>
      <c r="AA3321" s="22">
        <v>1.1759810109999999E-5</v>
      </c>
    </row>
    <row r="3322" spans="1:27" x14ac:dyDescent="0.25">
      <c r="A3322" s="9">
        <v>4034</v>
      </c>
      <c r="B3322" s="1">
        <v>4034</v>
      </c>
      <c r="C3322" s="1" t="s">
        <v>87</v>
      </c>
      <c r="D3322" s="1" t="s">
        <v>302</v>
      </c>
      <c r="E3322" s="1" t="s">
        <v>781</v>
      </c>
      <c r="F3322" s="1" t="s">
        <v>782</v>
      </c>
      <c r="G3322" s="10" t="s">
        <v>0</v>
      </c>
      <c r="H3322" s="18" t="s">
        <v>2593</v>
      </c>
      <c r="I3322" s="1" t="s">
        <v>87</v>
      </c>
      <c r="J3322" s="10" t="s">
        <v>302</v>
      </c>
      <c r="K3322" s="16">
        <f t="shared" ref="K3322:Z3322" si="488">SUM(K3318:K3321)</f>
        <v>0.33719390699999996</v>
      </c>
      <c r="L3322" s="21">
        <f t="shared" si="488"/>
        <v>2.5489154599999999</v>
      </c>
      <c r="M3322" s="26">
        <v>1.8055717699999997E-7</v>
      </c>
      <c r="N3322" s="20">
        <f t="shared" si="488"/>
        <v>1.7777211930000001</v>
      </c>
      <c r="O3322" s="20">
        <v>6.2125743700000005E-3</v>
      </c>
      <c r="P3322" s="20">
        <v>1.9492177329999999E-7</v>
      </c>
      <c r="Q3322" s="20">
        <v>5.8600309399999998E-8</v>
      </c>
      <c r="R3322" s="20">
        <v>1.9073391599999997E-9</v>
      </c>
      <c r="S3322" s="20">
        <f t="shared" si="488"/>
        <v>2.5664975270000001E-2</v>
      </c>
      <c r="T3322" s="20">
        <v>4.5717097399999997E-4</v>
      </c>
      <c r="U3322" s="20">
        <v>8.1527298200000011E-3</v>
      </c>
      <c r="V3322" s="20">
        <f t="shared" si="488"/>
        <v>0.10269342902999999</v>
      </c>
      <c r="W3322" s="20">
        <f>SUM(W3318:W3321)</f>
        <v>27.657865999999999</v>
      </c>
      <c r="X3322" s="20">
        <f t="shared" si="488"/>
        <v>115.56031483</v>
      </c>
      <c r="Y3322" s="20">
        <f t="shared" si="488"/>
        <v>2.2742076719999997</v>
      </c>
      <c r="Z3322" s="20">
        <f t="shared" si="488"/>
        <v>54.493182999999995</v>
      </c>
      <c r="AA3322" s="22">
        <v>1.6622942009999998E-5</v>
      </c>
    </row>
    <row r="3323" spans="1:27" x14ac:dyDescent="0.25">
      <c r="A3323" s="9">
        <v>4013</v>
      </c>
      <c r="B3323" s="1">
        <v>4013</v>
      </c>
      <c r="C3323" s="1" t="s">
        <v>87</v>
      </c>
      <c r="D3323" s="1" t="s">
        <v>302</v>
      </c>
      <c r="E3323" s="1" t="s">
        <v>1147</v>
      </c>
      <c r="F3323" s="1" t="s">
        <v>1148</v>
      </c>
      <c r="G3323" s="10" t="s">
        <v>3333</v>
      </c>
      <c r="H3323" s="18" t="s">
        <v>2774</v>
      </c>
      <c r="I3323" s="1" t="s">
        <v>87</v>
      </c>
      <c r="J3323" s="10" t="s">
        <v>302</v>
      </c>
      <c r="K3323" s="16">
        <v>8.6296389000000001E-2</v>
      </c>
      <c r="L3323" s="21">
        <v>0.90197945999999996</v>
      </c>
      <c r="M3323" s="26">
        <v>2.1290470000000002E-8</v>
      </c>
      <c r="N3323" s="20">
        <v>6.2461058E-2</v>
      </c>
      <c r="O3323" s="20">
        <v>1.4576785E-3</v>
      </c>
      <c r="P3323" s="20">
        <v>6.8348622999999994E-8</v>
      </c>
      <c r="Q3323" s="20">
        <v>2.1738365E-8</v>
      </c>
      <c r="R3323" s="20">
        <v>5.8576575999999997E-10</v>
      </c>
      <c r="S3323" s="20">
        <v>1.0147097000000001E-2</v>
      </c>
      <c r="T3323" s="20">
        <v>9.9277387000000017E-5</v>
      </c>
      <c r="U3323" s="20">
        <v>3.2763141000000003E-3</v>
      </c>
      <c r="V3323" s="20">
        <v>4.4085121999999997E-2</v>
      </c>
      <c r="W3323" s="20">
        <v>10.244177000000001</v>
      </c>
      <c r="X3323" s="20">
        <v>55.246155000000002</v>
      </c>
      <c r="Y3323" s="20">
        <v>0.29113759</v>
      </c>
      <c r="Z3323" s="20">
        <v>2.6985380999999999</v>
      </c>
      <c r="AA3323" s="22">
        <v>2.388606E-6</v>
      </c>
    </row>
    <row r="3324" spans="1:27" x14ac:dyDescent="0.25">
      <c r="A3324" s="9">
        <v>4013</v>
      </c>
      <c r="B3324" s="1">
        <v>4013</v>
      </c>
      <c r="C3324" s="1" t="s">
        <v>87</v>
      </c>
      <c r="D3324" s="1" t="s">
        <v>302</v>
      </c>
      <c r="E3324" s="1" t="s">
        <v>1147</v>
      </c>
      <c r="F3324" s="1" t="s">
        <v>1148</v>
      </c>
      <c r="G3324" s="10" t="s">
        <v>3341</v>
      </c>
      <c r="H3324" s="18" t="s">
        <v>2774</v>
      </c>
      <c r="I3324" s="1" t="s">
        <v>87</v>
      </c>
      <c r="J3324" s="10" t="s">
        <v>302</v>
      </c>
      <c r="K3324" s="16">
        <v>1.5201938999999999E-2</v>
      </c>
      <c r="L3324" s="21">
        <v>0.14482668000000001</v>
      </c>
      <c r="M3324" s="26">
        <v>4.1937139E-9</v>
      </c>
      <c r="N3324" s="20">
        <v>1.9587554E-2</v>
      </c>
      <c r="O3324" s="20">
        <v>2.4498111000000001E-4</v>
      </c>
      <c r="P3324" s="20">
        <v>1.0655412999999998E-8</v>
      </c>
      <c r="Q3324" s="20">
        <v>3.7263707999999997E-9</v>
      </c>
      <c r="R3324" s="20">
        <v>1.1346094999999999E-10</v>
      </c>
      <c r="S3324" s="20">
        <v>1.574497E-3</v>
      </c>
      <c r="T3324" s="20">
        <v>2.0332063E-5</v>
      </c>
      <c r="U3324" s="20">
        <v>4.9692713999999996E-4</v>
      </c>
      <c r="V3324" s="20">
        <v>6.6234856000000003E-3</v>
      </c>
      <c r="W3324" s="20">
        <v>1.6067031000000001</v>
      </c>
      <c r="X3324" s="20">
        <v>8.2547935999999993</v>
      </c>
      <c r="Y3324" s="20">
        <v>2.8403991999999999E-2</v>
      </c>
      <c r="Z3324" s="20">
        <v>0.74121113999999999</v>
      </c>
      <c r="AA3324" s="22">
        <v>1.3511437999999999E-6</v>
      </c>
    </row>
    <row r="3325" spans="1:27" x14ac:dyDescent="0.25">
      <c r="A3325" s="9">
        <v>4013</v>
      </c>
      <c r="B3325" s="1">
        <v>4013</v>
      </c>
      <c r="C3325" s="1" t="s">
        <v>87</v>
      </c>
      <c r="D3325" s="1" t="s">
        <v>302</v>
      </c>
      <c r="E3325" s="1" t="s">
        <v>1147</v>
      </c>
      <c r="F3325" s="1" t="s">
        <v>1148</v>
      </c>
      <c r="G3325" s="10" t="s">
        <v>3426</v>
      </c>
      <c r="H3325" s="18" t="s">
        <v>2774</v>
      </c>
      <c r="I3325" s="1" t="s">
        <v>87</v>
      </c>
      <c r="J3325" s="10" t="s">
        <v>302</v>
      </c>
      <c r="K3325" s="16">
        <v>1.3707372000000001E-2</v>
      </c>
      <c r="L3325" s="21">
        <v>8.3495149000000005E-2</v>
      </c>
      <c r="M3325" s="26">
        <v>9.9504485999999988E-9</v>
      </c>
      <c r="N3325" s="20">
        <v>8.5181731E-3</v>
      </c>
      <c r="O3325" s="20">
        <v>3.3614761999999998E-4</v>
      </c>
      <c r="P3325" s="20">
        <v>7.2100436999999996E-9</v>
      </c>
      <c r="Q3325" s="20">
        <v>4.9645861999999997E-9</v>
      </c>
      <c r="R3325" s="20">
        <v>1.1894885000000001E-10</v>
      </c>
      <c r="S3325" s="20">
        <v>9.7338852999999999E-4</v>
      </c>
      <c r="T3325" s="20">
        <v>1.6000563999999999E-5</v>
      </c>
      <c r="U3325" s="20">
        <v>5.7648598000000005E-4</v>
      </c>
      <c r="V3325" s="20">
        <v>3.9901700999999999E-3</v>
      </c>
      <c r="W3325" s="20">
        <v>1.6542083000000001</v>
      </c>
      <c r="X3325" s="20">
        <v>10.403074</v>
      </c>
      <c r="Y3325" s="20">
        <v>0.35952402999999999</v>
      </c>
      <c r="Z3325" s="20">
        <v>0.82228055</v>
      </c>
      <c r="AA3325" s="22">
        <v>4.7620382999999996E-7</v>
      </c>
    </row>
    <row r="3326" spans="1:27" x14ac:dyDescent="0.25">
      <c r="A3326" s="9">
        <v>4013</v>
      </c>
      <c r="B3326" s="1">
        <v>4013</v>
      </c>
      <c r="C3326" s="1" t="s">
        <v>87</v>
      </c>
      <c r="D3326" s="1" t="s">
        <v>302</v>
      </c>
      <c r="E3326" s="1" t="s">
        <v>1147</v>
      </c>
      <c r="F3326" s="1" t="s">
        <v>1148</v>
      </c>
      <c r="G3326" s="10" t="s">
        <v>3349</v>
      </c>
      <c r="H3326" s="18" t="s">
        <v>2774</v>
      </c>
      <c r="I3326" s="1" t="s">
        <v>87</v>
      </c>
      <c r="J3326" s="10" t="s">
        <v>302</v>
      </c>
      <c r="K3326" s="16">
        <v>1.2294355E-2</v>
      </c>
      <c r="L3326" s="21">
        <v>0.13094143</v>
      </c>
      <c r="M3326" s="26">
        <v>3.5632283999999998E-9</v>
      </c>
      <c r="N3326" s="20">
        <v>6.8689894E-3</v>
      </c>
      <c r="O3326" s="20">
        <v>2.0786172000000002E-4</v>
      </c>
      <c r="P3326" s="20">
        <v>9.8334184999999988E-9</v>
      </c>
      <c r="Q3326" s="20">
        <v>3.0850316999999998E-9</v>
      </c>
      <c r="R3326" s="20">
        <v>8.3660612000000003E-11</v>
      </c>
      <c r="S3326" s="20">
        <v>1.4503649000000001E-3</v>
      </c>
      <c r="T3326" s="20">
        <v>1.4044966000000001E-5</v>
      </c>
      <c r="U3326" s="20">
        <v>4.6693738E-4</v>
      </c>
      <c r="V3326" s="20">
        <v>6.2856044000000003E-3</v>
      </c>
      <c r="W3326" s="20">
        <v>1.4687661000000001</v>
      </c>
      <c r="X3326" s="20">
        <v>7.8903620999999999</v>
      </c>
      <c r="Y3326" s="20">
        <v>4.1109815000000001E-2</v>
      </c>
      <c r="Z3326" s="20">
        <v>0.37320824000000002</v>
      </c>
      <c r="AA3326" s="22">
        <v>2.9762996000000001E-7</v>
      </c>
    </row>
    <row r="3327" spans="1:27" x14ac:dyDescent="0.25">
      <c r="A3327" s="9">
        <v>4013</v>
      </c>
      <c r="B3327" s="1">
        <v>4013</v>
      </c>
      <c r="C3327" s="1" t="s">
        <v>87</v>
      </c>
      <c r="D3327" s="1" t="s">
        <v>302</v>
      </c>
      <c r="E3327" s="1" t="s">
        <v>1147</v>
      </c>
      <c r="F3327" s="1" t="s">
        <v>1148</v>
      </c>
      <c r="G3327" s="10" t="s">
        <v>3459</v>
      </c>
      <c r="H3327" s="18" t="s">
        <v>2774</v>
      </c>
      <c r="I3327" s="1" t="s">
        <v>87</v>
      </c>
      <c r="J3327" s="10" t="s">
        <v>302</v>
      </c>
      <c r="K3327" s="16">
        <v>0.12850046000000001</v>
      </c>
      <c r="L3327" s="21">
        <v>1.3540026999999999</v>
      </c>
      <c r="M3327" s="26">
        <v>4.0838205000000001E-8</v>
      </c>
      <c r="N3327" s="20">
        <v>8.7799402999999998E-2</v>
      </c>
      <c r="O3327" s="20">
        <v>2.1794473999999999E-3</v>
      </c>
      <c r="P3327" s="20">
        <v>1.0058635999999999E-7</v>
      </c>
      <c r="Q3327" s="20">
        <v>3.1578301999999997E-8</v>
      </c>
      <c r="R3327" s="20">
        <v>8.6154879000000008E-10</v>
      </c>
      <c r="S3327" s="20">
        <v>1.485469E-2</v>
      </c>
      <c r="T3327" s="20">
        <v>1.7834364000000001E-4</v>
      </c>
      <c r="U3327" s="20">
        <v>4.9439254000000002E-3</v>
      </c>
      <c r="V3327" s="20">
        <v>6.3991445999999993E-2</v>
      </c>
      <c r="W3327" s="20">
        <v>14.979518000000001</v>
      </c>
      <c r="X3327" s="20">
        <v>79.943532000000005</v>
      </c>
      <c r="Y3327" s="20">
        <v>0.47291872000000001</v>
      </c>
      <c r="Z3327" s="20">
        <v>4.4420333000000003</v>
      </c>
      <c r="AA3327" s="22">
        <v>3.1573431999999994E-6</v>
      </c>
    </row>
    <row r="3328" spans="1:27" x14ac:dyDescent="0.25">
      <c r="A3328" s="9">
        <v>4013</v>
      </c>
      <c r="B3328" s="1">
        <v>4013</v>
      </c>
      <c r="C3328" s="1" t="s">
        <v>87</v>
      </c>
      <c r="D3328" s="1" t="s">
        <v>302</v>
      </c>
      <c r="E3328" s="1" t="s">
        <v>1147</v>
      </c>
      <c r="F3328" s="1" t="s">
        <v>1148</v>
      </c>
      <c r="G3328" s="10" t="s">
        <v>3545</v>
      </c>
      <c r="H3328" s="18" t="s">
        <v>2774</v>
      </c>
      <c r="I3328" s="1" t="s">
        <v>87</v>
      </c>
      <c r="J3328" s="10" t="s">
        <v>302</v>
      </c>
      <c r="K3328" s="16">
        <v>0.119190211</v>
      </c>
      <c r="L3328" s="21">
        <v>0.84631657000000005</v>
      </c>
      <c r="M3328" s="26">
        <v>9.3238554000000002E-8</v>
      </c>
      <c r="N3328" s="20">
        <v>1.20726402</v>
      </c>
      <c r="O3328" s="20">
        <v>2.2768527600000002E-3</v>
      </c>
      <c r="P3328" s="20">
        <v>3.7502860999999994E-8</v>
      </c>
      <c r="Q3328" s="20">
        <v>1.18540835E-8</v>
      </c>
      <c r="R3328" s="20">
        <v>4.6516035999999997E-10</v>
      </c>
      <c r="S3328" s="20">
        <v>3.6579884000000002E-3</v>
      </c>
      <c r="T3328" s="20">
        <v>1.7042490899999999E-4</v>
      </c>
      <c r="U3328" s="20">
        <v>1.75232111E-3</v>
      </c>
      <c r="V3328" s="20">
        <v>1.00385458E-2</v>
      </c>
      <c r="W3328" s="20">
        <v>3.6641952</v>
      </c>
      <c r="X3328" s="20">
        <v>6.4399746000000002</v>
      </c>
      <c r="Y3328" s="20">
        <v>0.43913374999999999</v>
      </c>
      <c r="Z3328" s="20">
        <v>35.567453</v>
      </c>
      <c r="AA3328" s="22">
        <v>6.826087299999999E-6</v>
      </c>
    </row>
    <row r="3329" spans="1:27" x14ac:dyDescent="0.25">
      <c r="A3329" s="9">
        <v>4013</v>
      </c>
      <c r="B3329" s="1">
        <v>4013</v>
      </c>
      <c r="C3329" s="1" t="s">
        <v>87</v>
      </c>
      <c r="D3329" s="1" t="s">
        <v>302</v>
      </c>
      <c r="E3329" s="1" t="s">
        <v>1147</v>
      </c>
      <c r="F3329" s="1" t="s">
        <v>1148</v>
      </c>
      <c r="G3329" s="10" t="s">
        <v>0</v>
      </c>
      <c r="H3329" s="18" t="s">
        <v>2774</v>
      </c>
      <c r="I3329" s="1" t="s">
        <v>87</v>
      </c>
      <c r="J3329" s="10" t="s">
        <v>302</v>
      </c>
      <c r="K3329" s="16">
        <f t="shared" ref="K3329:Z3329" si="489">SUM(K3323:K3328)</f>
        <v>0.37519072599999997</v>
      </c>
      <c r="L3329" s="21">
        <f t="shared" si="489"/>
        <v>3.4615619889999998</v>
      </c>
      <c r="M3329" s="26">
        <v>1.7307461990000001E-7</v>
      </c>
      <c r="N3329" s="20">
        <f t="shared" si="489"/>
        <v>1.3924991975000001</v>
      </c>
      <c r="O3329" s="20">
        <v>6.70296911E-3</v>
      </c>
      <c r="P3329" s="20">
        <v>2.341367192E-7</v>
      </c>
      <c r="Q3329" s="20">
        <v>7.6946739200000004E-8</v>
      </c>
      <c r="R3329" s="20">
        <v>2.2285453219999994E-9</v>
      </c>
      <c r="S3329" s="20">
        <f t="shared" si="489"/>
        <v>3.265802583E-2</v>
      </c>
      <c r="T3329" s="20">
        <v>4.9842352899999995E-4</v>
      </c>
      <c r="U3329" s="20">
        <v>1.1512911110000001E-2</v>
      </c>
      <c r="V3329" s="20">
        <f t="shared" si="489"/>
        <v>0.13501437389999998</v>
      </c>
      <c r="W3329" s="20">
        <f>SUM(W3323:W3328)</f>
        <v>33.617567700000002</v>
      </c>
      <c r="X3329" s="20">
        <f t="shared" si="489"/>
        <v>168.17789130000003</v>
      </c>
      <c r="Y3329" s="20">
        <f t="shared" si="489"/>
        <v>1.6322278969999999</v>
      </c>
      <c r="Z3329" s="20">
        <f t="shared" si="489"/>
        <v>44.644724330000003</v>
      </c>
      <c r="AA3329" s="22">
        <v>1.449701409E-5</v>
      </c>
    </row>
    <row r="3330" spans="1:27" x14ac:dyDescent="0.25">
      <c r="A3330" s="9">
        <v>4035</v>
      </c>
      <c r="B3330" s="1">
        <v>4035</v>
      </c>
      <c r="C3330" s="1" t="s">
        <v>87</v>
      </c>
      <c r="D3330" s="1" t="s">
        <v>302</v>
      </c>
      <c r="E3330" s="1" t="s">
        <v>1145</v>
      </c>
      <c r="F3330" s="1" t="s">
        <v>1146</v>
      </c>
      <c r="G3330" s="10" t="s">
        <v>3333</v>
      </c>
      <c r="H3330" s="18" t="s">
        <v>2773</v>
      </c>
      <c r="I3330" s="1" t="s">
        <v>87</v>
      </c>
      <c r="J3330" s="10" t="s">
        <v>302</v>
      </c>
      <c r="K3330" s="16">
        <v>0.12286962</v>
      </c>
      <c r="L3330" s="21">
        <v>1.2842469000000001</v>
      </c>
      <c r="M3330" s="26">
        <v>3.0313573999999999E-8</v>
      </c>
      <c r="N3330" s="20">
        <v>8.8932650000000002E-2</v>
      </c>
      <c r="O3330" s="20">
        <v>2.0754566E-3</v>
      </c>
      <c r="P3330" s="20">
        <v>9.7315419999999996E-8</v>
      </c>
      <c r="Q3330" s="20">
        <v>3.0951291999999997E-8</v>
      </c>
      <c r="R3330" s="20">
        <v>8.3401885999999997E-10</v>
      </c>
      <c r="S3330" s="20">
        <v>1.4447533E-2</v>
      </c>
      <c r="T3330" s="20">
        <v>1.4135208999999999E-4</v>
      </c>
      <c r="U3330" s="20">
        <v>4.6648471999999998E-3</v>
      </c>
      <c r="V3330" s="20">
        <v>6.2768817000000005E-2</v>
      </c>
      <c r="W3330" s="20">
        <v>14.585756</v>
      </c>
      <c r="X3330" s="20">
        <v>78.660000999999994</v>
      </c>
      <c r="Y3330" s="20">
        <v>0.41452447999999997</v>
      </c>
      <c r="Z3330" s="20">
        <v>3.8422041999999998</v>
      </c>
      <c r="AA3330" s="22">
        <v>3.40092E-6</v>
      </c>
    </row>
    <row r="3331" spans="1:27" x14ac:dyDescent="0.25">
      <c r="A3331" s="9">
        <v>4035</v>
      </c>
      <c r="B3331" s="1">
        <v>4035</v>
      </c>
      <c r="C3331" s="1" t="s">
        <v>87</v>
      </c>
      <c r="D3331" s="1" t="s">
        <v>302</v>
      </c>
      <c r="E3331" s="1" t="s">
        <v>1145</v>
      </c>
      <c r="F3331" s="1" t="s">
        <v>1146</v>
      </c>
      <c r="G3331" s="10" t="s">
        <v>3341</v>
      </c>
      <c r="H3331" s="18" t="s">
        <v>2773</v>
      </c>
      <c r="I3331" s="1" t="s">
        <v>87</v>
      </c>
      <c r="J3331" s="10" t="s">
        <v>302</v>
      </c>
      <c r="K3331" s="16">
        <v>2.1644666E-2</v>
      </c>
      <c r="L3331" s="21">
        <v>0.20620559999999999</v>
      </c>
      <c r="M3331" s="26">
        <v>5.9710498000000003E-9</v>
      </c>
      <c r="N3331" s="20">
        <v>2.7888946000000001E-2</v>
      </c>
      <c r="O3331" s="20">
        <v>3.4880643000000002E-4</v>
      </c>
      <c r="P3331" s="20">
        <v>1.5171279E-8</v>
      </c>
      <c r="Q3331" s="20">
        <v>5.3056421999999989E-9</v>
      </c>
      <c r="R3331" s="20">
        <v>1.6154678E-10</v>
      </c>
      <c r="S3331" s="20">
        <v>2.2417838000000001E-3</v>
      </c>
      <c r="T3331" s="20">
        <v>2.8948984999999999E-5</v>
      </c>
      <c r="U3331" s="20">
        <v>7.0752960000000002E-4</v>
      </c>
      <c r="V3331" s="20">
        <v>9.4305818000000007E-3</v>
      </c>
      <c r="W3331" s="20">
        <v>2.2876390999999998</v>
      </c>
      <c r="X3331" s="20">
        <v>11.753254</v>
      </c>
      <c r="Y3331" s="20">
        <v>4.0441874000000003E-2</v>
      </c>
      <c r="Z3331" s="20">
        <v>1.0553435</v>
      </c>
      <c r="AA3331" s="22">
        <v>1.9237714000000001E-6</v>
      </c>
    </row>
    <row r="3332" spans="1:27" x14ac:dyDescent="0.25">
      <c r="A3332" s="9">
        <v>4035</v>
      </c>
      <c r="B3332" s="1">
        <v>4035</v>
      </c>
      <c r="C3332" s="1" t="s">
        <v>87</v>
      </c>
      <c r="D3332" s="1" t="s">
        <v>302</v>
      </c>
      <c r="E3332" s="1" t="s">
        <v>1145</v>
      </c>
      <c r="F3332" s="1" t="s">
        <v>1146</v>
      </c>
      <c r="G3332" s="10" t="s">
        <v>3426</v>
      </c>
      <c r="H3332" s="18" t="s">
        <v>2773</v>
      </c>
      <c r="I3332" s="1" t="s">
        <v>87</v>
      </c>
      <c r="J3332" s="10" t="s">
        <v>302</v>
      </c>
      <c r="K3332" s="16">
        <v>1.9516686000000002E-2</v>
      </c>
      <c r="L3332" s="21">
        <v>0.11888119</v>
      </c>
      <c r="M3332" s="26">
        <v>1.4167542999999998E-8</v>
      </c>
      <c r="N3332" s="20">
        <v>1.2128256E-2</v>
      </c>
      <c r="O3332" s="20">
        <v>4.7861018000000001E-4</v>
      </c>
      <c r="P3332" s="20">
        <v>1.0265729E-8</v>
      </c>
      <c r="Q3332" s="20">
        <v>7.0686251999999999E-9</v>
      </c>
      <c r="R3332" s="20">
        <v>1.6936051000000002E-10</v>
      </c>
      <c r="S3332" s="20">
        <v>1.3859199000000001E-3</v>
      </c>
      <c r="T3332" s="20">
        <v>2.2781755000000003E-5</v>
      </c>
      <c r="U3332" s="20">
        <v>8.2080623000000004E-4</v>
      </c>
      <c r="V3332" s="20">
        <v>5.6812421999999996E-3</v>
      </c>
      <c r="W3332" s="20">
        <v>2.3552775000000001</v>
      </c>
      <c r="X3332" s="20">
        <v>14.811996000000001</v>
      </c>
      <c r="Y3332" s="20">
        <v>0.51189373000000005</v>
      </c>
      <c r="Z3332" s="20">
        <v>1.1707708999999999</v>
      </c>
      <c r="AA3332" s="22">
        <v>6.7802353999999996E-7</v>
      </c>
    </row>
    <row r="3333" spans="1:27" x14ac:dyDescent="0.25">
      <c r="A3333" s="9">
        <v>4035</v>
      </c>
      <c r="B3333" s="1">
        <v>4035</v>
      </c>
      <c r="C3333" s="1" t="s">
        <v>87</v>
      </c>
      <c r="D3333" s="1" t="s">
        <v>302</v>
      </c>
      <c r="E3333" s="1" t="s">
        <v>1145</v>
      </c>
      <c r="F3333" s="1" t="s">
        <v>1146</v>
      </c>
      <c r="G3333" s="10" t="s">
        <v>3349</v>
      </c>
      <c r="H3333" s="18" t="s">
        <v>2773</v>
      </c>
      <c r="I3333" s="1" t="s">
        <v>87</v>
      </c>
      <c r="J3333" s="10" t="s">
        <v>302</v>
      </c>
      <c r="K3333" s="16">
        <v>1.7504820000000001E-2</v>
      </c>
      <c r="L3333" s="21">
        <v>0.18643565000000001</v>
      </c>
      <c r="M3333" s="26">
        <v>5.0733585000000003E-9</v>
      </c>
      <c r="N3333" s="20">
        <v>9.7801325999999997E-3</v>
      </c>
      <c r="O3333" s="20">
        <v>2.9595549999999999E-4</v>
      </c>
      <c r="P3333" s="20">
        <v>1.4000915E-8</v>
      </c>
      <c r="Q3333" s="20">
        <v>4.3924974000000003E-9</v>
      </c>
      <c r="R3333" s="20">
        <v>1.1911678E-10</v>
      </c>
      <c r="S3333" s="20">
        <v>2.0650433E-3</v>
      </c>
      <c r="T3333" s="20">
        <v>1.9997355999999999E-5</v>
      </c>
      <c r="U3333" s="20">
        <v>6.6482989000000005E-4</v>
      </c>
      <c r="V3333" s="20">
        <v>8.9495033999999994E-3</v>
      </c>
      <c r="W3333" s="20">
        <v>2.0912430999999998</v>
      </c>
      <c r="X3333" s="20">
        <v>11.234373</v>
      </c>
      <c r="Y3333" s="20">
        <v>5.8532545999999998E-2</v>
      </c>
      <c r="Z3333" s="20">
        <v>0.53137745000000003</v>
      </c>
      <c r="AA3333" s="22">
        <v>4.2376837000000001E-7</v>
      </c>
    </row>
    <row r="3334" spans="1:27" x14ac:dyDescent="0.25">
      <c r="A3334" s="9">
        <v>4035</v>
      </c>
      <c r="B3334" s="1">
        <v>4035</v>
      </c>
      <c r="C3334" s="1" t="s">
        <v>87</v>
      </c>
      <c r="D3334" s="1" t="s">
        <v>302</v>
      </c>
      <c r="E3334" s="1" t="s">
        <v>1145</v>
      </c>
      <c r="F3334" s="1" t="s">
        <v>1146</v>
      </c>
      <c r="G3334" s="10" t="s">
        <v>3459</v>
      </c>
      <c r="H3334" s="18" t="s">
        <v>2773</v>
      </c>
      <c r="I3334" s="1" t="s">
        <v>87</v>
      </c>
      <c r="J3334" s="10" t="s">
        <v>302</v>
      </c>
      <c r="K3334" s="16">
        <v>0.18296018</v>
      </c>
      <c r="L3334" s="21">
        <v>1.9278419</v>
      </c>
      <c r="M3334" s="26">
        <v>5.8145824999999997E-8</v>
      </c>
      <c r="N3334" s="20">
        <v>0.12500963000000001</v>
      </c>
      <c r="O3334" s="20">
        <v>3.1031179000000002E-3</v>
      </c>
      <c r="P3334" s="20">
        <v>1.4321582000000001E-7</v>
      </c>
      <c r="Q3334" s="20">
        <v>4.4961487000000001E-8</v>
      </c>
      <c r="R3334" s="20">
        <v>1.2266814E-9</v>
      </c>
      <c r="S3334" s="20">
        <v>2.1150248999999999E-2</v>
      </c>
      <c r="T3334" s="20">
        <v>2.5392737000000002E-4</v>
      </c>
      <c r="U3334" s="20">
        <v>7.0392080000000008E-3</v>
      </c>
      <c r="V3334" s="20">
        <v>9.1111629999999999E-2</v>
      </c>
      <c r="W3334" s="20">
        <v>21.32798</v>
      </c>
      <c r="X3334" s="20">
        <v>113.82436</v>
      </c>
      <c r="Y3334" s="20">
        <v>0.67334618000000002</v>
      </c>
      <c r="Z3334" s="20">
        <v>6.3246093999999999</v>
      </c>
      <c r="AA3334" s="22">
        <v>4.4954553999999996E-6</v>
      </c>
    </row>
    <row r="3335" spans="1:27" x14ac:dyDescent="0.25">
      <c r="A3335" s="9">
        <v>4035</v>
      </c>
      <c r="B3335" s="1">
        <v>4035</v>
      </c>
      <c r="C3335" s="1" t="s">
        <v>87</v>
      </c>
      <c r="D3335" s="1" t="s">
        <v>302</v>
      </c>
      <c r="E3335" s="1" t="s">
        <v>1145</v>
      </c>
      <c r="F3335" s="1" t="s">
        <v>1146</v>
      </c>
      <c r="G3335" s="10" t="s">
        <v>3545</v>
      </c>
      <c r="H3335" s="18" t="s">
        <v>2773</v>
      </c>
      <c r="I3335" s="1" t="s">
        <v>87</v>
      </c>
      <c r="J3335" s="10" t="s">
        <v>302</v>
      </c>
      <c r="K3335" s="16">
        <v>0.20129830500000001</v>
      </c>
      <c r="L3335" s="21">
        <v>1.2910626000000001</v>
      </c>
      <c r="M3335" s="26">
        <v>1.4190552199999996E-7</v>
      </c>
      <c r="N3335" s="20">
        <v>2.2629855399999999</v>
      </c>
      <c r="O3335" s="20">
        <v>3.4891968100000002E-3</v>
      </c>
      <c r="P3335" s="20">
        <v>5.8673560999999996E-8</v>
      </c>
      <c r="Q3335" s="20">
        <v>1.9195731399999999E-8</v>
      </c>
      <c r="R3335" s="20">
        <v>7.6290016999999985E-10</v>
      </c>
      <c r="S3335" s="20">
        <v>5.7293902000000001E-3</v>
      </c>
      <c r="T3335" s="20">
        <v>2.7225003799999999E-4</v>
      </c>
      <c r="U3335" s="20">
        <v>2.6093799000000001E-3</v>
      </c>
      <c r="V3335" s="20">
        <v>1.51846338E-2</v>
      </c>
      <c r="W3335" s="20">
        <v>5.5545907999999997</v>
      </c>
      <c r="X3335" s="20">
        <v>9.7463841000000002</v>
      </c>
      <c r="Y3335" s="20">
        <v>0.66502901999999997</v>
      </c>
      <c r="Z3335" s="20">
        <v>62.549331999999993</v>
      </c>
      <c r="AA3335" s="22">
        <v>1.3108827099999999E-5</v>
      </c>
    </row>
    <row r="3336" spans="1:27" x14ac:dyDescent="0.25">
      <c r="A3336" s="9">
        <v>4035</v>
      </c>
      <c r="B3336" s="1">
        <v>4035</v>
      </c>
      <c r="C3336" s="1" t="s">
        <v>87</v>
      </c>
      <c r="D3336" s="1" t="s">
        <v>302</v>
      </c>
      <c r="E3336" s="1" t="s">
        <v>1145</v>
      </c>
      <c r="F3336" s="1" t="s">
        <v>1146</v>
      </c>
      <c r="G3336" s="10" t="s">
        <v>0</v>
      </c>
      <c r="H3336" s="18" t="s">
        <v>2773</v>
      </c>
      <c r="I3336" s="1" t="s">
        <v>87</v>
      </c>
      <c r="J3336" s="10" t="s">
        <v>302</v>
      </c>
      <c r="K3336" s="16">
        <f t="shared" ref="K3336:Z3336" si="490">SUM(K3330:K3335)</f>
        <v>0.56579427699999996</v>
      </c>
      <c r="L3336" s="21">
        <f t="shared" si="490"/>
        <v>5.0146738400000004</v>
      </c>
      <c r="M3336" s="26">
        <v>2.5557687229999996E-7</v>
      </c>
      <c r="N3336" s="20">
        <f t="shared" si="490"/>
        <v>2.5267251545999998</v>
      </c>
      <c r="O3336" s="20">
        <v>9.7911434200000005E-3</v>
      </c>
      <c r="P3336" s="20">
        <v>3.38642724E-7</v>
      </c>
      <c r="Q3336" s="20">
        <v>1.118752752E-7</v>
      </c>
      <c r="R3336" s="20">
        <v>3.2736244999999999E-9</v>
      </c>
      <c r="S3336" s="20">
        <f t="shared" si="490"/>
        <v>4.7019919199999996E-2</v>
      </c>
      <c r="T3336" s="20">
        <v>7.392575939999999E-4</v>
      </c>
      <c r="U3336" s="20">
        <v>1.6506600819999998E-2</v>
      </c>
      <c r="V3336" s="20">
        <f t="shared" si="490"/>
        <v>0.19312640820000004</v>
      </c>
      <c r="W3336" s="20">
        <f>SUM(W3330:W3335)</f>
        <v>48.202486499999999</v>
      </c>
      <c r="X3336" s="20">
        <f t="shared" si="490"/>
        <v>240.03036809999998</v>
      </c>
      <c r="Y3336" s="20">
        <f t="shared" si="490"/>
        <v>2.36376783</v>
      </c>
      <c r="Z3336" s="20">
        <f t="shared" si="490"/>
        <v>75.473637449999984</v>
      </c>
      <c r="AA3336" s="22">
        <v>2.4030765809999997E-5</v>
      </c>
    </row>
    <row r="3337" spans="1:27" x14ac:dyDescent="0.25">
      <c r="A3337" s="9">
        <v>4016</v>
      </c>
      <c r="B3337" s="1">
        <v>4016</v>
      </c>
      <c r="C3337" s="1" t="s">
        <v>87</v>
      </c>
      <c r="D3337" s="1" t="s">
        <v>302</v>
      </c>
      <c r="E3337" s="1" t="s">
        <v>1447</v>
      </c>
      <c r="F3337" s="1" t="s">
        <v>1448</v>
      </c>
      <c r="G3337" s="10" t="s">
        <v>3333</v>
      </c>
      <c r="H3337" s="18" t="s">
        <v>2920</v>
      </c>
      <c r="I3337" s="1" t="s">
        <v>87</v>
      </c>
      <c r="J3337" s="10" t="s">
        <v>302</v>
      </c>
      <c r="K3337" s="16">
        <v>4.9594717000000003E-2</v>
      </c>
      <c r="L3337" s="21">
        <v>0.51836950000000004</v>
      </c>
      <c r="M3337" s="26">
        <v>1.2235677999999999E-8</v>
      </c>
      <c r="N3337" s="20">
        <v>3.5896501999999997E-2</v>
      </c>
      <c r="O3337" s="20">
        <v>8.3773093000000015E-4</v>
      </c>
      <c r="P3337" s="20">
        <v>3.9280098000000003E-8</v>
      </c>
      <c r="Q3337" s="20">
        <v>1.2493083999999998E-8</v>
      </c>
      <c r="R3337" s="20">
        <v>3.3664082000000007E-10</v>
      </c>
      <c r="S3337" s="20">
        <v>5.8315579000000001E-3</v>
      </c>
      <c r="T3337" s="20">
        <v>5.7054924000000001E-5</v>
      </c>
      <c r="U3337" s="20">
        <v>1.8829045999999999E-3</v>
      </c>
      <c r="V3337" s="20">
        <v>2.5335812999999999E-2</v>
      </c>
      <c r="W3337" s="20">
        <v>5.8873499000000002</v>
      </c>
      <c r="X3337" s="20">
        <v>31.750081999999999</v>
      </c>
      <c r="Y3337" s="20">
        <v>0.16731739000000001</v>
      </c>
      <c r="Z3337" s="20">
        <v>1.5508554999999999</v>
      </c>
      <c r="AA3337" s="22">
        <v>1.3727369E-6</v>
      </c>
    </row>
    <row r="3338" spans="1:27" x14ac:dyDescent="0.25">
      <c r="A3338" s="9">
        <v>4016</v>
      </c>
      <c r="B3338" s="1">
        <v>4016</v>
      </c>
      <c r="C3338" s="1" t="s">
        <v>87</v>
      </c>
      <c r="D3338" s="1" t="s">
        <v>302</v>
      </c>
      <c r="E3338" s="1" t="s">
        <v>1447</v>
      </c>
      <c r="F3338" s="1" t="s">
        <v>1448</v>
      </c>
      <c r="G3338" s="10" t="s">
        <v>3426</v>
      </c>
      <c r="H3338" s="18" t="s">
        <v>2920</v>
      </c>
      <c r="I3338" s="1" t="s">
        <v>87</v>
      </c>
      <c r="J3338" s="10" t="s">
        <v>302</v>
      </c>
      <c r="K3338" s="16">
        <v>2.3933506E-2</v>
      </c>
      <c r="L3338" s="21">
        <v>0.14578517999999999</v>
      </c>
      <c r="M3338" s="26">
        <v>1.7373798999999999E-8</v>
      </c>
      <c r="N3338" s="20">
        <v>1.4873001E-2</v>
      </c>
      <c r="O3338" s="20">
        <v>5.8692441000000005E-4</v>
      </c>
      <c r="P3338" s="20">
        <v>1.2588965E-8</v>
      </c>
      <c r="Q3338" s="20">
        <v>8.6683251999999997E-9</v>
      </c>
      <c r="R3338" s="20">
        <v>2.0768847000000002E-10</v>
      </c>
      <c r="S3338" s="20">
        <v>1.6995673E-3</v>
      </c>
      <c r="T3338" s="20">
        <v>2.7937492999999999E-5</v>
      </c>
      <c r="U3338" s="20">
        <v>1.0065628E-3</v>
      </c>
      <c r="V3338" s="20">
        <v>6.9669637000000003E-3</v>
      </c>
      <c r="W3338" s="20">
        <v>2.8883002000000002</v>
      </c>
      <c r="X3338" s="20">
        <v>18.164097999999999</v>
      </c>
      <c r="Y3338" s="20">
        <v>0.62774036</v>
      </c>
      <c r="Z3338" s="20">
        <v>1.4357279000000001</v>
      </c>
      <c r="AA3338" s="22">
        <v>8.3146700000000004E-7</v>
      </c>
    </row>
    <row r="3339" spans="1:27" x14ac:dyDescent="0.25">
      <c r="A3339" s="9">
        <v>4016</v>
      </c>
      <c r="B3339" s="1">
        <v>4016</v>
      </c>
      <c r="C3339" s="1" t="s">
        <v>87</v>
      </c>
      <c r="D3339" s="1" t="s">
        <v>302</v>
      </c>
      <c r="E3339" s="1" t="s">
        <v>1447</v>
      </c>
      <c r="F3339" s="1" t="s">
        <v>1448</v>
      </c>
      <c r="G3339" s="10" t="s">
        <v>3349</v>
      </c>
      <c r="H3339" s="18" t="s">
        <v>2920</v>
      </c>
      <c r="I3339" s="1" t="s">
        <v>87</v>
      </c>
      <c r="J3339" s="10" t="s">
        <v>302</v>
      </c>
      <c r="K3339" s="16">
        <v>2.0457000999999999E-2</v>
      </c>
      <c r="L3339" s="21">
        <v>0.21787794999999999</v>
      </c>
      <c r="M3339" s="26">
        <v>5.9289783000000002E-9</v>
      </c>
      <c r="N3339" s="20">
        <v>1.1429547999999999E-2</v>
      </c>
      <c r="O3339" s="20">
        <v>3.4586826999999999E-4</v>
      </c>
      <c r="P3339" s="20">
        <v>1.6362164000000001E-8</v>
      </c>
      <c r="Q3339" s="20">
        <v>5.1332904000000003E-9</v>
      </c>
      <c r="R3339" s="20">
        <v>1.3920577E-10</v>
      </c>
      <c r="S3339" s="20">
        <v>2.4133121E-3</v>
      </c>
      <c r="T3339" s="20">
        <v>2.3369902000000004E-5</v>
      </c>
      <c r="U3339" s="20">
        <v>7.7695319000000004E-4</v>
      </c>
      <c r="V3339" s="20">
        <v>1.0458834E-2</v>
      </c>
      <c r="W3339" s="20">
        <v>2.4439304000000002</v>
      </c>
      <c r="X3339" s="20">
        <v>13.129045</v>
      </c>
      <c r="Y3339" s="20">
        <v>6.8404036000000001E-2</v>
      </c>
      <c r="Z3339" s="20">
        <v>0.62099404999999996</v>
      </c>
      <c r="AA3339" s="22">
        <v>4.9523674000000001E-7</v>
      </c>
    </row>
    <row r="3340" spans="1:27" x14ac:dyDescent="0.25">
      <c r="A3340" s="9">
        <v>4016</v>
      </c>
      <c r="B3340" s="1">
        <v>4016</v>
      </c>
      <c r="C3340" s="1" t="s">
        <v>87</v>
      </c>
      <c r="D3340" s="1" t="s">
        <v>302</v>
      </c>
      <c r="E3340" s="1" t="s">
        <v>1447</v>
      </c>
      <c r="F3340" s="1" t="s">
        <v>1448</v>
      </c>
      <c r="G3340" s="10" t="s">
        <v>3545</v>
      </c>
      <c r="H3340" s="18" t="s">
        <v>2920</v>
      </c>
      <c r="I3340" s="1" t="s">
        <v>87</v>
      </c>
      <c r="J3340" s="10" t="s">
        <v>302</v>
      </c>
      <c r="K3340" s="16">
        <v>6.2005401000000002E-2</v>
      </c>
      <c r="L3340" s="21">
        <v>0.43133617000000002</v>
      </c>
      <c r="M3340" s="26">
        <v>6.1216124999999987E-8</v>
      </c>
      <c r="N3340" s="20">
        <v>0.58589621000000003</v>
      </c>
      <c r="O3340" s="20">
        <v>1.1602625300000001E-3</v>
      </c>
      <c r="P3340" s="20">
        <v>2.9567895000000003E-8</v>
      </c>
      <c r="Q3340" s="20">
        <v>7.6203182000000003E-9</v>
      </c>
      <c r="R3340" s="20">
        <v>2.5218913000000004E-10</v>
      </c>
      <c r="S3340" s="20">
        <v>2.3277992000000003E-3</v>
      </c>
      <c r="T3340" s="20">
        <v>9.8123203999999993E-5</v>
      </c>
      <c r="U3340" s="20">
        <v>1.3559204800000001E-3</v>
      </c>
      <c r="V3340" s="20">
        <v>7.5046453000000004E-3</v>
      </c>
      <c r="W3340" s="20">
        <v>2.8276881999999999</v>
      </c>
      <c r="X3340" s="20">
        <v>9.1722546000000005</v>
      </c>
      <c r="Y3340" s="20">
        <v>0.14977349699999998</v>
      </c>
      <c r="Z3340" s="20">
        <v>16.844345400000002</v>
      </c>
      <c r="AA3340" s="22">
        <v>2.7654993799999999E-6</v>
      </c>
    </row>
    <row r="3341" spans="1:27" x14ac:dyDescent="0.25">
      <c r="A3341" s="9">
        <v>4016</v>
      </c>
      <c r="B3341" s="1">
        <v>4016</v>
      </c>
      <c r="C3341" s="1" t="s">
        <v>87</v>
      </c>
      <c r="D3341" s="1" t="s">
        <v>302</v>
      </c>
      <c r="E3341" s="1" t="s">
        <v>1447</v>
      </c>
      <c r="F3341" s="1" t="s">
        <v>1448</v>
      </c>
      <c r="G3341" s="10" t="s">
        <v>0</v>
      </c>
      <c r="H3341" s="18" t="s">
        <v>2920</v>
      </c>
      <c r="I3341" s="1" t="s">
        <v>87</v>
      </c>
      <c r="J3341" s="10" t="s">
        <v>302</v>
      </c>
      <c r="K3341" s="16">
        <f t="shared" ref="K3341:Z3341" si="491">SUM(K3337:K3340)</f>
        <v>0.15599062499999999</v>
      </c>
      <c r="L3341" s="21">
        <f t="shared" si="491"/>
        <v>1.3133688000000001</v>
      </c>
      <c r="M3341" s="26">
        <v>9.6754580300000005E-8</v>
      </c>
      <c r="N3341" s="20">
        <f t="shared" si="491"/>
        <v>0.64809526100000003</v>
      </c>
      <c r="O3341" s="20">
        <v>2.9307861400000006E-3</v>
      </c>
      <c r="P3341" s="20">
        <v>9.7799122000000007E-8</v>
      </c>
      <c r="Q3341" s="20">
        <v>3.3915017799999999E-8</v>
      </c>
      <c r="R3341" s="20">
        <v>9.3572419000000021E-10</v>
      </c>
      <c r="S3341" s="20">
        <f t="shared" si="491"/>
        <v>1.2272236500000002E-2</v>
      </c>
      <c r="T3341" s="20">
        <v>2.0648552300000001E-4</v>
      </c>
      <c r="U3341" s="20">
        <v>5.0223410699999993E-3</v>
      </c>
      <c r="V3341" s="20">
        <f t="shared" si="491"/>
        <v>5.0266256000000002E-2</v>
      </c>
      <c r="W3341" s="20">
        <f>SUM(W3337:W3340)</f>
        <v>14.0472687</v>
      </c>
      <c r="X3341" s="20">
        <f t="shared" si="491"/>
        <v>72.215479599999995</v>
      </c>
      <c r="Y3341" s="20">
        <f t="shared" si="491"/>
        <v>1.013235283</v>
      </c>
      <c r="Z3341" s="20">
        <f t="shared" si="491"/>
        <v>20.451922850000003</v>
      </c>
      <c r="AA3341" s="22">
        <v>5.4649400199999999E-6</v>
      </c>
    </row>
    <row r="3342" spans="1:27" x14ac:dyDescent="0.25">
      <c r="A3342" s="9">
        <v>4019</v>
      </c>
      <c r="B3342" s="1">
        <v>4019</v>
      </c>
      <c r="C3342" s="1" t="s">
        <v>87</v>
      </c>
      <c r="D3342" s="1" t="s">
        <v>302</v>
      </c>
      <c r="E3342" s="1" t="s">
        <v>1449</v>
      </c>
      <c r="F3342" s="1" t="s">
        <v>1450</v>
      </c>
      <c r="G3342" s="10" t="s">
        <v>3333</v>
      </c>
      <c r="H3342" s="18" t="s">
        <v>2921</v>
      </c>
      <c r="I3342" s="1" t="s">
        <v>87</v>
      </c>
      <c r="J3342" s="10" t="s">
        <v>302</v>
      </c>
      <c r="K3342" s="16">
        <v>4.9594717000000003E-2</v>
      </c>
      <c r="L3342" s="21">
        <v>0.51836950000000004</v>
      </c>
      <c r="M3342" s="26">
        <v>1.2235677999999999E-8</v>
      </c>
      <c r="N3342" s="20">
        <v>3.5896501999999997E-2</v>
      </c>
      <c r="O3342" s="20">
        <v>8.3773093000000015E-4</v>
      </c>
      <c r="P3342" s="20">
        <v>3.9280098000000003E-8</v>
      </c>
      <c r="Q3342" s="20">
        <v>1.2493083999999998E-8</v>
      </c>
      <c r="R3342" s="20">
        <v>3.3664082000000007E-10</v>
      </c>
      <c r="S3342" s="20">
        <v>5.8315579000000001E-3</v>
      </c>
      <c r="T3342" s="20">
        <v>5.7054924000000001E-5</v>
      </c>
      <c r="U3342" s="20">
        <v>1.8829045999999999E-3</v>
      </c>
      <c r="V3342" s="20">
        <v>2.5335812999999999E-2</v>
      </c>
      <c r="W3342" s="20">
        <v>5.8873499000000002</v>
      </c>
      <c r="X3342" s="20">
        <v>31.750081999999999</v>
      </c>
      <c r="Y3342" s="20">
        <v>0.16731739000000001</v>
      </c>
      <c r="Z3342" s="20">
        <v>1.5508554999999999</v>
      </c>
      <c r="AA3342" s="22">
        <v>1.3727369E-6</v>
      </c>
    </row>
    <row r="3343" spans="1:27" x14ac:dyDescent="0.25">
      <c r="A3343" s="9">
        <v>4019</v>
      </c>
      <c r="B3343" s="1">
        <v>4019</v>
      </c>
      <c r="C3343" s="1" t="s">
        <v>87</v>
      </c>
      <c r="D3343" s="1" t="s">
        <v>302</v>
      </c>
      <c r="E3343" s="1" t="s">
        <v>1449</v>
      </c>
      <c r="F3343" s="1" t="s">
        <v>1450</v>
      </c>
      <c r="G3343" s="10" t="s">
        <v>3426</v>
      </c>
      <c r="H3343" s="18" t="s">
        <v>2921</v>
      </c>
      <c r="I3343" s="1" t="s">
        <v>87</v>
      </c>
      <c r="J3343" s="10" t="s">
        <v>302</v>
      </c>
      <c r="K3343" s="16">
        <v>2.3933506E-2</v>
      </c>
      <c r="L3343" s="21">
        <v>0.14578517999999999</v>
      </c>
      <c r="M3343" s="26">
        <v>1.7373798999999999E-8</v>
      </c>
      <c r="N3343" s="20">
        <v>1.4873001E-2</v>
      </c>
      <c r="O3343" s="20">
        <v>5.8692441000000005E-4</v>
      </c>
      <c r="P3343" s="20">
        <v>1.2588965E-8</v>
      </c>
      <c r="Q3343" s="20">
        <v>8.6683251999999997E-9</v>
      </c>
      <c r="R3343" s="20">
        <v>2.0768847000000002E-10</v>
      </c>
      <c r="S3343" s="20">
        <v>1.6995673E-3</v>
      </c>
      <c r="T3343" s="20">
        <v>2.7937492999999999E-5</v>
      </c>
      <c r="U3343" s="20">
        <v>1.0065628E-3</v>
      </c>
      <c r="V3343" s="20">
        <v>6.9669637000000003E-3</v>
      </c>
      <c r="W3343" s="20">
        <v>2.8883002000000002</v>
      </c>
      <c r="X3343" s="20">
        <v>18.164097999999999</v>
      </c>
      <c r="Y3343" s="20">
        <v>0.62774036</v>
      </c>
      <c r="Z3343" s="20">
        <v>1.4357279000000001</v>
      </c>
      <c r="AA3343" s="22">
        <v>8.3146700000000004E-7</v>
      </c>
    </row>
    <row r="3344" spans="1:27" x14ac:dyDescent="0.25">
      <c r="A3344" s="9">
        <v>4019</v>
      </c>
      <c r="B3344" s="1">
        <v>4019</v>
      </c>
      <c r="C3344" s="1" t="s">
        <v>87</v>
      </c>
      <c r="D3344" s="1" t="s">
        <v>302</v>
      </c>
      <c r="E3344" s="1" t="s">
        <v>1449</v>
      </c>
      <c r="F3344" s="1" t="s">
        <v>1450</v>
      </c>
      <c r="G3344" s="10" t="s">
        <v>3349</v>
      </c>
      <c r="H3344" s="18" t="s">
        <v>2921</v>
      </c>
      <c r="I3344" s="1" t="s">
        <v>87</v>
      </c>
      <c r="J3344" s="10" t="s">
        <v>302</v>
      </c>
      <c r="K3344" s="16">
        <v>2.0457000999999999E-2</v>
      </c>
      <c r="L3344" s="21">
        <v>0.21787794999999999</v>
      </c>
      <c r="M3344" s="26">
        <v>5.9289783000000002E-9</v>
      </c>
      <c r="N3344" s="20">
        <v>1.1429547999999999E-2</v>
      </c>
      <c r="O3344" s="20">
        <v>3.4586826999999999E-4</v>
      </c>
      <c r="P3344" s="20">
        <v>1.6362164000000001E-8</v>
      </c>
      <c r="Q3344" s="20">
        <v>5.1332904000000003E-9</v>
      </c>
      <c r="R3344" s="20">
        <v>1.3920577E-10</v>
      </c>
      <c r="S3344" s="20">
        <v>2.4133121E-3</v>
      </c>
      <c r="T3344" s="20">
        <v>2.3369902000000004E-5</v>
      </c>
      <c r="U3344" s="20">
        <v>7.7695319000000004E-4</v>
      </c>
      <c r="V3344" s="20">
        <v>1.0458834E-2</v>
      </c>
      <c r="W3344" s="20">
        <v>2.4439304000000002</v>
      </c>
      <c r="X3344" s="20">
        <v>13.129045</v>
      </c>
      <c r="Y3344" s="20">
        <v>6.8404036000000001E-2</v>
      </c>
      <c r="Z3344" s="20">
        <v>0.62099404999999996</v>
      </c>
      <c r="AA3344" s="22">
        <v>4.9523674000000001E-7</v>
      </c>
    </row>
    <row r="3345" spans="1:27" x14ac:dyDescent="0.25">
      <c r="A3345" s="9">
        <v>4019</v>
      </c>
      <c r="B3345" s="1">
        <v>4019</v>
      </c>
      <c r="C3345" s="1" t="s">
        <v>87</v>
      </c>
      <c r="D3345" s="1" t="s">
        <v>302</v>
      </c>
      <c r="E3345" s="1" t="s">
        <v>1449</v>
      </c>
      <c r="F3345" s="1" t="s">
        <v>1450</v>
      </c>
      <c r="G3345" s="10" t="s">
        <v>3545</v>
      </c>
      <c r="H3345" s="18" t="s">
        <v>2921</v>
      </c>
      <c r="I3345" s="1" t="s">
        <v>87</v>
      </c>
      <c r="J3345" s="10" t="s">
        <v>302</v>
      </c>
      <c r="K3345" s="16">
        <v>6.7050886000000004E-2</v>
      </c>
      <c r="L3345" s="21">
        <v>0.50799631000000001</v>
      </c>
      <c r="M3345" s="26">
        <v>4.9983900999999998E-8</v>
      </c>
      <c r="N3345" s="20">
        <v>0.62191704999999997</v>
      </c>
      <c r="O3345" s="20">
        <v>1.1629997000000001E-3</v>
      </c>
      <c r="P3345" s="20">
        <v>2.5356411000000001E-8</v>
      </c>
      <c r="Q3345" s="20">
        <v>7.1954180000000001E-9</v>
      </c>
      <c r="R3345" s="20">
        <v>2.3197883000000002E-10</v>
      </c>
      <c r="S3345" s="20">
        <v>2.2196440300000001E-3</v>
      </c>
      <c r="T3345" s="20">
        <v>6.4152402999999994E-5</v>
      </c>
      <c r="U3345" s="20">
        <v>1.1644308100000002E-3</v>
      </c>
      <c r="V3345" s="20">
        <v>6.6220137000000002E-3</v>
      </c>
      <c r="W3345" s="20">
        <v>2.2160870500000001</v>
      </c>
      <c r="X3345" s="20">
        <v>4.5905766999999997</v>
      </c>
      <c r="Y3345" s="20">
        <v>0.19718581099999999</v>
      </c>
      <c r="Z3345" s="20">
        <v>20.246515199999997</v>
      </c>
      <c r="AA3345" s="22">
        <v>3.0542560799999996E-6</v>
      </c>
    </row>
    <row r="3346" spans="1:27" x14ac:dyDescent="0.25">
      <c r="A3346" s="9">
        <v>4019</v>
      </c>
      <c r="B3346" s="1">
        <v>4019</v>
      </c>
      <c r="C3346" s="1" t="s">
        <v>87</v>
      </c>
      <c r="D3346" s="1" t="s">
        <v>302</v>
      </c>
      <c r="E3346" s="1" t="s">
        <v>1449</v>
      </c>
      <c r="F3346" s="1" t="s">
        <v>1450</v>
      </c>
      <c r="G3346" s="10" t="s">
        <v>0</v>
      </c>
      <c r="H3346" s="18" t="s">
        <v>2921</v>
      </c>
      <c r="I3346" s="1" t="s">
        <v>87</v>
      </c>
      <c r="J3346" s="10" t="s">
        <v>302</v>
      </c>
      <c r="K3346" s="16">
        <f t="shared" ref="K3346:Z3346" si="492">SUM(K3342:K3345)</f>
        <v>0.16103611000000001</v>
      </c>
      <c r="L3346" s="21">
        <f t="shared" si="492"/>
        <v>1.3900289400000001</v>
      </c>
      <c r="M3346" s="26">
        <v>8.5522356299999983E-8</v>
      </c>
      <c r="N3346" s="20">
        <f t="shared" si="492"/>
        <v>0.68411610099999998</v>
      </c>
      <c r="O3346" s="20">
        <v>2.93352331E-3</v>
      </c>
      <c r="P3346" s="20">
        <v>9.3587638000000001E-8</v>
      </c>
      <c r="Q3346" s="20">
        <v>3.3490117600000002E-8</v>
      </c>
      <c r="R3346" s="20">
        <v>9.1551389000000014E-10</v>
      </c>
      <c r="S3346" s="20">
        <f t="shared" si="492"/>
        <v>1.2164081330000001E-2</v>
      </c>
      <c r="T3346" s="20">
        <v>1.7251472200000001E-4</v>
      </c>
      <c r="U3346" s="20">
        <v>4.8308514000000007E-3</v>
      </c>
      <c r="V3346" s="20">
        <f t="shared" si="492"/>
        <v>4.9383624399999999E-2</v>
      </c>
      <c r="W3346" s="20">
        <f>SUM(W3342:W3345)</f>
        <v>13.43566755</v>
      </c>
      <c r="X3346" s="20">
        <f t="shared" si="492"/>
        <v>67.633801699999992</v>
      </c>
      <c r="Y3346" s="20">
        <f t="shared" si="492"/>
        <v>1.060647597</v>
      </c>
      <c r="Z3346" s="20">
        <f t="shared" si="492"/>
        <v>23.854092649999998</v>
      </c>
      <c r="AA3346" s="22">
        <v>5.7536967199999996E-6</v>
      </c>
    </row>
    <row r="3347" spans="1:27" x14ac:dyDescent="0.25">
      <c r="A3347" s="9">
        <v>4017</v>
      </c>
      <c r="B3347" s="1">
        <v>4017</v>
      </c>
      <c r="C3347" s="1" t="s">
        <v>87</v>
      </c>
      <c r="D3347" s="1" t="s">
        <v>302</v>
      </c>
      <c r="E3347" s="1" t="s">
        <v>1451</v>
      </c>
      <c r="F3347" s="1" t="s">
        <v>1452</v>
      </c>
      <c r="G3347" s="10" t="s">
        <v>3333</v>
      </c>
      <c r="H3347" s="18" t="s">
        <v>2922</v>
      </c>
      <c r="I3347" s="1" t="s">
        <v>87</v>
      </c>
      <c r="J3347" s="10" t="s">
        <v>302</v>
      </c>
      <c r="K3347" s="16">
        <v>4.9594717000000003E-2</v>
      </c>
      <c r="L3347" s="21">
        <v>0.51836950000000004</v>
      </c>
      <c r="M3347" s="26">
        <v>1.2235677999999999E-8</v>
      </c>
      <c r="N3347" s="20">
        <v>3.5896501999999997E-2</v>
      </c>
      <c r="O3347" s="20">
        <v>8.3773093000000015E-4</v>
      </c>
      <c r="P3347" s="20">
        <v>3.9280098000000003E-8</v>
      </c>
      <c r="Q3347" s="20">
        <v>1.2493083999999998E-8</v>
      </c>
      <c r="R3347" s="20">
        <v>3.3664082000000007E-10</v>
      </c>
      <c r="S3347" s="20">
        <v>5.8315579000000001E-3</v>
      </c>
      <c r="T3347" s="20">
        <v>5.7054924000000001E-5</v>
      </c>
      <c r="U3347" s="20">
        <v>1.8829045999999999E-3</v>
      </c>
      <c r="V3347" s="20">
        <v>2.5335812999999999E-2</v>
      </c>
      <c r="W3347" s="20">
        <v>5.8873499000000002</v>
      </c>
      <c r="X3347" s="20">
        <v>31.750081999999999</v>
      </c>
      <c r="Y3347" s="20">
        <v>0.16731739000000001</v>
      </c>
      <c r="Z3347" s="20">
        <v>1.5508554999999999</v>
      </c>
      <c r="AA3347" s="22">
        <v>1.3727369E-6</v>
      </c>
    </row>
    <row r="3348" spans="1:27" x14ac:dyDescent="0.25">
      <c r="A3348" s="9">
        <v>4017</v>
      </c>
      <c r="B3348" s="1">
        <v>4017</v>
      </c>
      <c r="C3348" s="1" t="s">
        <v>87</v>
      </c>
      <c r="D3348" s="1" t="s">
        <v>302</v>
      </c>
      <c r="E3348" s="1" t="s">
        <v>1451</v>
      </c>
      <c r="F3348" s="1" t="s">
        <v>1452</v>
      </c>
      <c r="G3348" s="10" t="s">
        <v>3426</v>
      </c>
      <c r="H3348" s="18" t="s">
        <v>2922</v>
      </c>
      <c r="I3348" s="1" t="s">
        <v>87</v>
      </c>
      <c r="J3348" s="10" t="s">
        <v>302</v>
      </c>
      <c r="K3348" s="16">
        <v>2.3933506E-2</v>
      </c>
      <c r="L3348" s="21">
        <v>0.14578517999999999</v>
      </c>
      <c r="M3348" s="26">
        <v>1.7373798999999999E-8</v>
      </c>
      <c r="N3348" s="20">
        <v>1.4873001E-2</v>
      </c>
      <c r="O3348" s="20">
        <v>5.8692441000000005E-4</v>
      </c>
      <c r="P3348" s="20">
        <v>1.2588965E-8</v>
      </c>
      <c r="Q3348" s="20">
        <v>8.6683251999999997E-9</v>
      </c>
      <c r="R3348" s="20">
        <v>2.0768847000000002E-10</v>
      </c>
      <c r="S3348" s="20">
        <v>1.6995673E-3</v>
      </c>
      <c r="T3348" s="20">
        <v>2.7937492999999999E-5</v>
      </c>
      <c r="U3348" s="20">
        <v>1.0065628E-3</v>
      </c>
      <c r="V3348" s="20">
        <v>6.9669637000000003E-3</v>
      </c>
      <c r="W3348" s="20">
        <v>2.8883002000000002</v>
      </c>
      <c r="X3348" s="20">
        <v>18.164097999999999</v>
      </c>
      <c r="Y3348" s="20">
        <v>0.62774036</v>
      </c>
      <c r="Z3348" s="20">
        <v>1.4357279000000001</v>
      </c>
      <c r="AA3348" s="22">
        <v>8.3146700000000004E-7</v>
      </c>
    </row>
    <row r="3349" spans="1:27" x14ac:dyDescent="0.25">
      <c r="A3349" s="9">
        <v>4017</v>
      </c>
      <c r="B3349" s="1">
        <v>4017</v>
      </c>
      <c r="C3349" s="1" t="s">
        <v>87</v>
      </c>
      <c r="D3349" s="1" t="s">
        <v>302</v>
      </c>
      <c r="E3349" s="1" t="s">
        <v>1451</v>
      </c>
      <c r="F3349" s="1" t="s">
        <v>1452</v>
      </c>
      <c r="G3349" s="10" t="s">
        <v>3349</v>
      </c>
      <c r="H3349" s="18" t="s">
        <v>2922</v>
      </c>
      <c r="I3349" s="1" t="s">
        <v>87</v>
      </c>
      <c r="J3349" s="10" t="s">
        <v>302</v>
      </c>
      <c r="K3349" s="16">
        <v>2.0457000999999999E-2</v>
      </c>
      <c r="L3349" s="21">
        <v>0.21787794999999999</v>
      </c>
      <c r="M3349" s="26">
        <v>5.9289783000000002E-9</v>
      </c>
      <c r="N3349" s="20">
        <v>1.1429547999999999E-2</v>
      </c>
      <c r="O3349" s="20">
        <v>3.4586826999999999E-4</v>
      </c>
      <c r="P3349" s="20">
        <v>1.6362164000000001E-8</v>
      </c>
      <c r="Q3349" s="20">
        <v>5.1332904000000003E-9</v>
      </c>
      <c r="R3349" s="20">
        <v>1.3920577E-10</v>
      </c>
      <c r="S3349" s="20">
        <v>2.4133121E-3</v>
      </c>
      <c r="T3349" s="20">
        <v>2.3369902000000004E-5</v>
      </c>
      <c r="U3349" s="20">
        <v>7.7695319000000004E-4</v>
      </c>
      <c r="V3349" s="20">
        <v>1.0458834E-2</v>
      </c>
      <c r="W3349" s="20">
        <v>2.4439304000000002</v>
      </c>
      <c r="X3349" s="20">
        <v>13.129045</v>
      </c>
      <c r="Y3349" s="20">
        <v>6.8404036000000001E-2</v>
      </c>
      <c r="Z3349" s="20">
        <v>0.62099404999999996</v>
      </c>
      <c r="AA3349" s="22">
        <v>4.9523674000000001E-7</v>
      </c>
    </row>
    <row r="3350" spans="1:27" x14ac:dyDescent="0.25">
      <c r="A3350" s="9">
        <v>4017</v>
      </c>
      <c r="B3350" s="1">
        <v>4017</v>
      </c>
      <c r="C3350" s="1" t="s">
        <v>87</v>
      </c>
      <c r="D3350" s="1" t="s">
        <v>302</v>
      </c>
      <c r="E3350" s="1" t="s">
        <v>1451</v>
      </c>
      <c r="F3350" s="1" t="s">
        <v>1452</v>
      </c>
      <c r="G3350" s="10" t="s">
        <v>3545</v>
      </c>
      <c r="H3350" s="18" t="s">
        <v>2922</v>
      </c>
      <c r="I3350" s="1" t="s">
        <v>87</v>
      </c>
      <c r="J3350" s="10" t="s">
        <v>302</v>
      </c>
      <c r="K3350" s="16">
        <v>6.7050886000000004E-2</v>
      </c>
      <c r="L3350" s="21">
        <v>0.50799631000000001</v>
      </c>
      <c r="M3350" s="26">
        <v>4.9983900999999998E-8</v>
      </c>
      <c r="N3350" s="20">
        <v>0.62191704999999997</v>
      </c>
      <c r="O3350" s="20">
        <v>1.1629997000000001E-3</v>
      </c>
      <c r="P3350" s="20">
        <v>2.5356411000000001E-8</v>
      </c>
      <c r="Q3350" s="20">
        <v>7.1954180000000001E-9</v>
      </c>
      <c r="R3350" s="20">
        <v>2.3197883000000002E-10</v>
      </c>
      <c r="S3350" s="20">
        <v>2.2196440300000001E-3</v>
      </c>
      <c r="T3350" s="20">
        <v>6.4152402999999994E-5</v>
      </c>
      <c r="U3350" s="20">
        <v>1.1644308100000002E-3</v>
      </c>
      <c r="V3350" s="20">
        <v>6.6220137000000002E-3</v>
      </c>
      <c r="W3350" s="20">
        <v>2.2160870500000001</v>
      </c>
      <c r="X3350" s="20">
        <v>4.5905766999999997</v>
      </c>
      <c r="Y3350" s="20">
        <v>0.19718581099999999</v>
      </c>
      <c r="Z3350" s="20">
        <v>20.246515199999997</v>
      </c>
      <c r="AA3350" s="22">
        <v>3.0542560799999996E-6</v>
      </c>
    </row>
    <row r="3351" spans="1:27" x14ac:dyDescent="0.25">
      <c r="A3351" s="9">
        <v>4017</v>
      </c>
      <c r="B3351" s="1">
        <v>4017</v>
      </c>
      <c r="C3351" s="1" t="s">
        <v>87</v>
      </c>
      <c r="D3351" s="1" t="s">
        <v>302</v>
      </c>
      <c r="E3351" s="1" t="s">
        <v>1451</v>
      </c>
      <c r="F3351" s="1" t="s">
        <v>1452</v>
      </c>
      <c r="G3351" s="10" t="s">
        <v>0</v>
      </c>
      <c r="H3351" s="18" t="s">
        <v>2922</v>
      </c>
      <c r="I3351" s="1" t="s">
        <v>87</v>
      </c>
      <c r="J3351" s="10" t="s">
        <v>302</v>
      </c>
      <c r="K3351" s="16">
        <f t="shared" ref="K3351:Z3351" si="493">SUM(K3347:K3350)</f>
        <v>0.16103611000000001</v>
      </c>
      <c r="L3351" s="21">
        <f t="shared" si="493"/>
        <v>1.3900289400000001</v>
      </c>
      <c r="M3351" s="26">
        <v>8.5522356299999983E-8</v>
      </c>
      <c r="N3351" s="20">
        <f t="shared" si="493"/>
        <v>0.68411610099999998</v>
      </c>
      <c r="O3351" s="20">
        <v>2.93352331E-3</v>
      </c>
      <c r="P3351" s="20">
        <v>9.3587638000000001E-8</v>
      </c>
      <c r="Q3351" s="20">
        <v>3.3490117600000002E-8</v>
      </c>
      <c r="R3351" s="20">
        <v>9.1551389000000014E-10</v>
      </c>
      <c r="S3351" s="20">
        <f t="shared" si="493"/>
        <v>1.2164081330000001E-2</v>
      </c>
      <c r="T3351" s="20">
        <v>1.7251472200000001E-4</v>
      </c>
      <c r="U3351" s="20">
        <v>4.8308514000000007E-3</v>
      </c>
      <c r="V3351" s="20">
        <f t="shared" si="493"/>
        <v>4.9383624399999999E-2</v>
      </c>
      <c r="W3351" s="20">
        <f>SUM(W3347:W3350)</f>
        <v>13.43566755</v>
      </c>
      <c r="X3351" s="20">
        <f t="shared" si="493"/>
        <v>67.633801699999992</v>
      </c>
      <c r="Y3351" s="20">
        <f t="shared" si="493"/>
        <v>1.060647597</v>
      </c>
      <c r="Z3351" s="20">
        <f t="shared" si="493"/>
        <v>23.854092649999998</v>
      </c>
      <c r="AA3351" s="22">
        <v>5.7536967199999996E-6</v>
      </c>
    </row>
    <row r="3352" spans="1:27" x14ac:dyDescent="0.25">
      <c r="A3352" s="9">
        <v>4018</v>
      </c>
      <c r="B3352" s="1">
        <v>4018</v>
      </c>
      <c r="C3352" s="1" t="s">
        <v>87</v>
      </c>
      <c r="D3352" s="1" t="s">
        <v>302</v>
      </c>
      <c r="E3352" s="1" t="s">
        <v>1453</v>
      </c>
      <c r="F3352" s="1" t="s">
        <v>1454</v>
      </c>
      <c r="G3352" s="10" t="s">
        <v>3333</v>
      </c>
      <c r="H3352" s="18" t="s">
        <v>2923</v>
      </c>
      <c r="I3352" s="1" t="s">
        <v>87</v>
      </c>
      <c r="J3352" s="10" t="s">
        <v>302</v>
      </c>
      <c r="K3352" s="16">
        <v>4.9594717000000003E-2</v>
      </c>
      <c r="L3352" s="21">
        <v>0.51836950000000004</v>
      </c>
      <c r="M3352" s="26">
        <v>1.2235677999999999E-8</v>
      </c>
      <c r="N3352" s="20">
        <v>3.5896501999999997E-2</v>
      </c>
      <c r="O3352" s="20">
        <v>8.3773093000000015E-4</v>
      </c>
      <c r="P3352" s="20">
        <v>3.9280098000000003E-8</v>
      </c>
      <c r="Q3352" s="20">
        <v>1.2493083999999998E-8</v>
      </c>
      <c r="R3352" s="20">
        <v>3.3664082000000007E-10</v>
      </c>
      <c r="S3352" s="20">
        <v>5.8315579000000001E-3</v>
      </c>
      <c r="T3352" s="20">
        <v>5.7054924000000001E-5</v>
      </c>
      <c r="U3352" s="20">
        <v>1.8829045999999999E-3</v>
      </c>
      <c r="V3352" s="20">
        <v>2.5335812999999999E-2</v>
      </c>
      <c r="W3352" s="20">
        <v>5.8873499000000002</v>
      </c>
      <c r="X3352" s="20">
        <v>31.750081999999999</v>
      </c>
      <c r="Y3352" s="20">
        <v>0.16731739000000001</v>
      </c>
      <c r="Z3352" s="20">
        <v>1.5508554999999999</v>
      </c>
      <c r="AA3352" s="22">
        <v>1.3727369E-6</v>
      </c>
    </row>
    <row r="3353" spans="1:27" x14ac:dyDescent="0.25">
      <c r="A3353" s="9">
        <v>4018</v>
      </c>
      <c r="B3353" s="1">
        <v>4018</v>
      </c>
      <c r="C3353" s="1" t="s">
        <v>87</v>
      </c>
      <c r="D3353" s="1" t="s">
        <v>302</v>
      </c>
      <c r="E3353" s="1" t="s">
        <v>1453</v>
      </c>
      <c r="F3353" s="1" t="s">
        <v>1454</v>
      </c>
      <c r="G3353" s="10" t="s">
        <v>3426</v>
      </c>
      <c r="H3353" s="18" t="s">
        <v>2923</v>
      </c>
      <c r="I3353" s="1" t="s">
        <v>87</v>
      </c>
      <c r="J3353" s="10" t="s">
        <v>302</v>
      </c>
      <c r="K3353" s="16">
        <v>2.3933506E-2</v>
      </c>
      <c r="L3353" s="21">
        <v>0.14578517999999999</v>
      </c>
      <c r="M3353" s="26">
        <v>1.7373798999999999E-8</v>
      </c>
      <c r="N3353" s="20">
        <v>1.4873001E-2</v>
      </c>
      <c r="O3353" s="20">
        <v>5.8692441000000005E-4</v>
      </c>
      <c r="P3353" s="20">
        <v>1.2588965E-8</v>
      </c>
      <c r="Q3353" s="20">
        <v>8.6683251999999997E-9</v>
      </c>
      <c r="R3353" s="20">
        <v>2.0768847000000002E-10</v>
      </c>
      <c r="S3353" s="20">
        <v>1.6995673E-3</v>
      </c>
      <c r="T3353" s="20">
        <v>2.7937492999999999E-5</v>
      </c>
      <c r="U3353" s="20">
        <v>1.0065628E-3</v>
      </c>
      <c r="V3353" s="20">
        <v>6.9669637000000003E-3</v>
      </c>
      <c r="W3353" s="20">
        <v>2.8883002000000002</v>
      </c>
      <c r="X3353" s="20">
        <v>18.164097999999999</v>
      </c>
      <c r="Y3353" s="20">
        <v>0.62774036</v>
      </c>
      <c r="Z3353" s="20">
        <v>1.4357279000000001</v>
      </c>
      <c r="AA3353" s="22">
        <v>8.3146700000000004E-7</v>
      </c>
    </row>
    <row r="3354" spans="1:27" x14ac:dyDescent="0.25">
      <c r="A3354" s="9">
        <v>4018</v>
      </c>
      <c r="B3354" s="1">
        <v>4018</v>
      </c>
      <c r="C3354" s="1" t="s">
        <v>87</v>
      </c>
      <c r="D3354" s="1" t="s">
        <v>302</v>
      </c>
      <c r="E3354" s="1" t="s">
        <v>1453</v>
      </c>
      <c r="F3354" s="1" t="s">
        <v>1454</v>
      </c>
      <c r="G3354" s="10" t="s">
        <v>3349</v>
      </c>
      <c r="H3354" s="18" t="s">
        <v>2923</v>
      </c>
      <c r="I3354" s="1" t="s">
        <v>87</v>
      </c>
      <c r="J3354" s="10" t="s">
        <v>302</v>
      </c>
      <c r="K3354" s="16">
        <v>2.0457000999999999E-2</v>
      </c>
      <c r="L3354" s="21">
        <v>0.21787794999999999</v>
      </c>
      <c r="M3354" s="26">
        <v>5.9289783000000002E-9</v>
      </c>
      <c r="N3354" s="20">
        <v>1.1429547999999999E-2</v>
      </c>
      <c r="O3354" s="20">
        <v>3.4586826999999999E-4</v>
      </c>
      <c r="P3354" s="20">
        <v>1.6362164000000001E-8</v>
      </c>
      <c r="Q3354" s="20">
        <v>5.1332904000000003E-9</v>
      </c>
      <c r="R3354" s="20">
        <v>1.3920577E-10</v>
      </c>
      <c r="S3354" s="20">
        <v>2.4133121E-3</v>
      </c>
      <c r="T3354" s="20">
        <v>2.3369902000000004E-5</v>
      </c>
      <c r="U3354" s="20">
        <v>7.7695319000000004E-4</v>
      </c>
      <c r="V3354" s="20">
        <v>1.0458834E-2</v>
      </c>
      <c r="W3354" s="20">
        <v>2.4439304000000002</v>
      </c>
      <c r="X3354" s="20">
        <v>13.129045</v>
      </c>
      <c r="Y3354" s="20">
        <v>6.8404036000000001E-2</v>
      </c>
      <c r="Z3354" s="20">
        <v>0.62099404999999996</v>
      </c>
      <c r="AA3354" s="22">
        <v>4.9523674000000001E-7</v>
      </c>
    </row>
    <row r="3355" spans="1:27" x14ac:dyDescent="0.25">
      <c r="A3355" s="9">
        <v>4018</v>
      </c>
      <c r="B3355" s="1">
        <v>4018</v>
      </c>
      <c r="C3355" s="1" t="s">
        <v>87</v>
      </c>
      <c r="D3355" s="1" t="s">
        <v>302</v>
      </c>
      <c r="E3355" s="1" t="s">
        <v>1453</v>
      </c>
      <c r="F3355" s="1" t="s">
        <v>1454</v>
      </c>
      <c r="G3355" s="10" t="s">
        <v>3545</v>
      </c>
      <c r="H3355" s="18" t="s">
        <v>2923</v>
      </c>
      <c r="I3355" s="1" t="s">
        <v>87</v>
      </c>
      <c r="J3355" s="10" t="s">
        <v>302</v>
      </c>
      <c r="K3355" s="16">
        <v>6.7050886000000004E-2</v>
      </c>
      <c r="L3355" s="21">
        <v>0.50799631000000001</v>
      </c>
      <c r="M3355" s="26">
        <v>4.9983900999999998E-8</v>
      </c>
      <c r="N3355" s="20">
        <v>0.62191704999999997</v>
      </c>
      <c r="O3355" s="20">
        <v>1.1629997000000001E-3</v>
      </c>
      <c r="P3355" s="20">
        <v>2.5356411000000001E-8</v>
      </c>
      <c r="Q3355" s="20">
        <v>7.1954180000000001E-9</v>
      </c>
      <c r="R3355" s="20">
        <v>2.3197883000000002E-10</v>
      </c>
      <c r="S3355" s="20">
        <v>2.2196440300000001E-3</v>
      </c>
      <c r="T3355" s="20">
        <v>6.4152402999999994E-5</v>
      </c>
      <c r="U3355" s="20">
        <v>1.1644308100000002E-3</v>
      </c>
      <c r="V3355" s="20">
        <v>6.6220137000000002E-3</v>
      </c>
      <c r="W3355" s="20">
        <v>2.2160870500000001</v>
      </c>
      <c r="X3355" s="20">
        <v>4.5905766999999997</v>
      </c>
      <c r="Y3355" s="20">
        <v>0.19718581099999999</v>
      </c>
      <c r="Z3355" s="20">
        <v>20.246515199999997</v>
      </c>
      <c r="AA3355" s="22">
        <v>3.0542560799999996E-6</v>
      </c>
    </row>
    <row r="3356" spans="1:27" x14ac:dyDescent="0.25">
      <c r="A3356" s="9">
        <v>4018</v>
      </c>
      <c r="B3356" s="1">
        <v>4018</v>
      </c>
      <c r="C3356" s="1" t="s">
        <v>87</v>
      </c>
      <c r="D3356" s="1" t="s">
        <v>302</v>
      </c>
      <c r="E3356" s="1" t="s">
        <v>1453</v>
      </c>
      <c r="F3356" s="1" t="s">
        <v>1454</v>
      </c>
      <c r="G3356" s="10" t="s">
        <v>0</v>
      </c>
      <c r="H3356" s="18" t="s">
        <v>2923</v>
      </c>
      <c r="I3356" s="1" t="s">
        <v>87</v>
      </c>
      <c r="J3356" s="10" t="s">
        <v>302</v>
      </c>
      <c r="K3356" s="16">
        <f t="shared" ref="K3356:Z3356" si="494">SUM(K3352:K3355)</f>
        <v>0.16103611000000001</v>
      </c>
      <c r="L3356" s="21">
        <f t="shared" si="494"/>
        <v>1.3900289400000001</v>
      </c>
      <c r="M3356" s="26">
        <v>8.5522356299999983E-8</v>
      </c>
      <c r="N3356" s="20">
        <f t="shared" si="494"/>
        <v>0.68411610099999998</v>
      </c>
      <c r="O3356" s="20">
        <v>2.93352331E-3</v>
      </c>
      <c r="P3356" s="20">
        <v>9.3587638000000001E-8</v>
      </c>
      <c r="Q3356" s="20">
        <v>3.3490117600000002E-8</v>
      </c>
      <c r="R3356" s="20">
        <v>9.1551389000000014E-10</v>
      </c>
      <c r="S3356" s="20">
        <f t="shared" si="494"/>
        <v>1.2164081330000001E-2</v>
      </c>
      <c r="T3356" s="20">
        <v>1.7251472200000001E-4</v>
      </c>
      <c r="U3356" s="20">
        <v>4.8308514000000007E-3</v>
      </c>
      <c r="V3356" s="20">
        <f t="shared" si="494"/>
        <v>4.9383624399999999E-2</v>
      </c>
      <c r="W3356" s="20">
        <f>SUM(W3352:W3355)</f>
        <v>13.43566755</v>
      </c>
      <c r="X3356" s="20">
        <f t="shared" si="494"/>
        <v>67.633801699999992</v>
      </c>
      <c r="Y3356" s="20">
        <f t="shared" si="494"/>
        <v>1.060647597</v>
      </c>
      <c r="Z3356" s="20">
        <f t="shared" si="494"/>
        <v>23.854092649999998</v>
      </c>
      <c r="AA3356" s="22">
        <v>5.7536967199999996E-6</v>
      </c>
    </row>
    <row r="3357" spans="1:27" x14ac:dyDescent="0.25">
      <c r="A3357" s="9">
        <v>20267</v>
      </c>
      <c r="B3357" s="1">
        <v>20267</v>
      </c>
      <c r="C3357" s="1" t="s">
        <v>87</v>
      </c>
      <c r="D3357" s="1" t="s">
        <v>123</v>
      </c>
      <c r="E3357" s="1" t="s">
        <v>1958</v>
      </c>
      <c r="F3357" s="1" t="s">
        <v>1959</v>
      </c>
      <c r="G3357" s="10" t="s">
        <v>3344</v>
      </c>
      <c r="H3357" s="18" t="s">
        <v>3172</v>
      </c>
      <c r="I3357" s="1" t="s">
        <v>87</v>
      </c>
      <c r="J3357" s="10" t="s">
        <v>123</v>
      </c>
      <c r="K3357" s="16">
        <v>9.5165905999999995E-3</v>
      </c>
      <c r="L3357" s="21">
        <v>3.4254948E-2</v>
      </c>
      <c r="M3357" s="26">
        <v>4.5421297000000002E-9</v>
      </c>
      <c r="N3357" s="20">
        <v>8.1977491000000003E-3</v>
      </c>
      <c r="O3357" s="20">
        <v>1.3618684999999999E-4</v>
      </c>
      <c r="P3357" s="20">
        <v>2.8507376000000001E-9</v>
      </c>
      <c r="Q3357" s="20">
        <v>1.9843696999999997E-9</v>
      </c>
      <c r="R3357" s="20">
        <v>4.2427362999999999E-11</v>
      </c>
      <c r="S3357" s="20">
        <v>3.5928971999999999E-4</v>
      </c>
      <c r="T3357" s="20">
        <v>9.0338829000000002E-6</v>
      </c>
      <c r="U3357" s="20">
        <v>2.8873684E-4</v>
      </c>
      <c r="V3357" s="20">
        <v>1.1112127999999999E-3</v>
      </c>
      <c r="W3357" s="20">
        <v>4.2685253999999997</v>
      </c>
      <c r="X3357" s="20">
        <v>2.0448590000000002</v>
      </c>
      <c r="Y3357" s="20">
        <v>0.48646074</v>
      </c>
      <c r="Z3357" s="20">
        <v>0.50263515999999997</v>
      </c>
      <c r="AA3357" s="22">
        <v>3.4436208000000002E-7</v>
      </c>
    </row>
    <row r="3358" spans="1:27" x14ac:dyDescent="0.25">
      <c r="A3358" s="9">
        <v>20267</v>
      </c>
      <c r="B3358" s="1">
        <v>20267</v>
      </c>
      <c r="C3358" s="1" t="s">
        <v>87</v>
      </c>
      <c r="D3358" s="1" t="s">
        <v>123</v>
      </c>
      <c r="E3358" s="1" t="s">
        <v>1958</v>
      </c>
      <c r="F3358" s="1" t="s">
        <v>1959</v>
      </c>
      <c r="G3358" s="10" t="s">
        <v>3435</v>
      </c>
      <c r="H3358" s="18" t="s">
        <v>3172</v>
      </c>
      <c r="I3358" s="1" t="s">
        <v>87</v>
      </c>
      <c r="J3358" s="10" t="s">
        <v>123</v>
      </c>
      <c r="K3358" s="16">
        <v>3.4704416000000002E-2</v>
      </c>
      <c r="L3358" s="21">
        <v>7.7786044999999998E-2</v>
      </c>
      <c r="M3358" s="26">
        <v>1.0011624E-8</v>
      </c>
      <c r="N3358" s="20">
        <v>2.6259110999999999E-3</v>
      </c>
      <c r="O3358" s="20">
        <v>2.8491341999999998E-4</v>
      </c>
      <c r="P3358" s="20">
        <v>1.4519402E-8</v>
      </c>
      <c r="Q3358" s="20">
        <v>9.3714115000000009E-10</v>
      </c>
      <c r="R3358" s="20">
        <v>1.3241745000000001E-10</v>
      </c>
      <c r="S3358" s="20">
        <v>2.1918112000000002E-3</v>
      </c>
      <c r="T3358" s="20">
        <v>3.0032925E-5</v>
      </c>
      <c r="U3358" s="20">
        <v>9.5910680999999995E-4</v>
      </c>
      <c r="V3358" s="20">
        <v>9.5462267000000003E-3</v>
      </c>
      <c r="W3358" s="20">
        <v>2.0062134</v>
      </c>
      <c r="X3358" s="20">
        <v>31.579083000000001</v>
      </c>
      <c r="Y3358" s="20">
        <v>2.4571266</v>
      </c>
      <c r="Z3358" s="20">
        <v>0.58966887999999995</v>
      </c>
      <c r="AA3358" s="22">
        <v>4.4128616999999998E-7</v>
      </c>
    </row>
    <row r="3359" spans="1:27" x14ac:dyDescent="0.25">
      <c r="A3359" s="9">
        <v>20267</v>
      </c>
      <c r="B3359" s="1">
        <v>20267</v>
      </c>
      <c r="C3359" s="1" t="s">
        <v>87</v>
      </c>
      <c r="D3359" s="1" t="s">
        <v>123</v>
      </c>
      <c r="E3359" s="1" t="s">
        <v>1958</v>
      </c>
      <c r="F3359" s="1" t="s">
        <v>1959</v>
      </c>
      <c r="G3359" s="10" t="s">
        <v>3400</v>
      </c>
      <c r="H3359" s="18" t="s">
        <v>3172</v>
      </c>
      <c r="I3359" s="1" t="s">
        <v>87</v>
      </c>
      <c r="J3359" s="10" t="s">
        <v>123</v>
      </c>
      <c r="K3359" s="16">
        <v>1.9223324999999999E-2</v>
      </c>
      <c r="L3359" s="21">
        <v>9.4293670999999996E-2</v>
      </c>
      <c r="M3359" s="26">
        <v>9.5418877999999993E-9</v>
      </c>
      <c r="N3359" s="20">
        <v>2.9737549999999998E-3</v>
      </c>
      <c r="O3359" s="20">
        <v>4.3931512000000003E-4</v>
      </c>
      <c r="P3359" s="20">
        <v>9.1690233000000001E-9</v>
      </c>
      <c r="Q3359" s="20">
        <v>4.2301156999999998E-10</v>
      </c>
      <c r="R3359" s="20">
        <v>6.9155598000000002E-11</v>
      </c>
      <c r="S3359" s="20">
        <v>1.5191296999999999E-3</v>
      </c>
      <c r="T3359" s="20">
        <v>2.1211245000000001E-5</v>
      </c>
      <c r="U3359" s="20">
        <v>1.4195849000000001E-3</v>
      </c>
      <c r="V3359" s="20">
        <v>6.7925271999999997E-3</v>
      </c>
      <c r="W3359" s="20">
        <v>2.2020075000000001</v>
      </c>
      <c r="X3359" s="20">
        <v>16.279036999999999</v>
      </c>
      <c r="Y3359" s="20">
        <v>0.74963827000000005</v>
      </c>
      <c r="Z3359" s="20">
        <v>0.53637941</v>
      </c>
      <c r="AA3359" s="22">
        <v>2.4613958000000002E-7</v>
      </c>
    </row>
    <row r="3360" spans="1:27" x14ac:dyDescent="0.25">
      <c r="A3360" s="9">
        <v>20267</v>
      </c>
      <c r="B3360" s="1">
        <v>20267</v>
      </c>
      <c r="C3360" s="1" t="s">
        <v>87</v>
      </c>
      <c r="D3360" s="1" t="s">
        <v>123</v>
      </c>
      <c r="E3360" s="1" t="s">
        <v>1958</v>
      </c>
      <c r="F3360" s="1" t="s">
        <v>1959</v>
      </c>
      <c r="G3360" s="10" t="s">
        <v>3364</v>
      </c>
      <c r="H3360" s="18" t="s">
        <v>3172</v>
      </c>
      <c r="I3360" s="1" t="s">
        <v>87</v>
      </c>
      <c r="J3360" s="10" t="s">
        <v>123</v>
      </c>
      <c r="K3360" s="16">
        <v>0.11528652</v>
      </c>
      <c r="L3360" s="21">
        <v>0.81264210000000003</v>
      </c>
      <c r="M3360" s="26">
        <v>2.2554364999999999E-8</v>
      </c>
      <c r="N3360" s="20">
        <v>2.6623568E-2</v>
      </c>
      <c r="O3360" s="20">
        <v>1.1140798999999999E-3</v>
      </c>
      <c r="P3360" s="20">
        <v>2.6382816E-8</v>
      </c>
      <c r="Q3360" s="20">
        <v>4.5392434E-9</v>
      </c>
      <c r="R3360" s="20">
        <v>2.1388212E-10</v>
      </c>
      <c r="S3360" s="20">
        <v>2.4918329000000001E-3</v>
      </c>
      <c r="T3360" s="20">
        <v>7.5695821999999995E-5</v>
      </c>
      <c r="U3360" s="20">
        <v>2.1306801999999999E-3</v>
      </c>
      <c r="V3360" s="20">
        <v>8.7859289E-3</v>
      </c>
      <c r="W3360" s="20">
        <v>8.1032984999999993</v>
      </c>
      <c r="X3360" s="20">
        <v>3.6737318000000001</v>
      </c>
      <c r="Y3360" s="20">
        <v>7.8648815000000001</v>
      </c>
      <c r="Z3360" s="20">
        <v>10.124715</v>
      </c>
      <c r="AA3360" s="22">
        <v>2.1065278000000001E-6</v>
      </c>
    </row>
    <row r="3361" spans="1:27" x14ac:dyDescent="0.25">
      <c r="A3361" s="9">
        <v>20267</v>
      </c>
      <c r="B3361" s="1">
        <v>20267</v>
      </c>
      <c r="C3361" s="1" t="s">
        <v>87</v>
      </c>
      <c r="D3361" s="1" t="s">
        <v>123</v>
      </c>
      <c r="E3361" s="1" t="s">
        <v>1958</v>
      </c>
      <c r="F3361" s="1" t="s">
        <v>1959</v>
      </c>
      <c r="G3361" s="10" t="s">
        <v>3346</v>
      </c>
      <c r="H3361" s="18" t="s">
        <v>3172</v>
      </c>
      <c r="I3361" s="1" t="s">
        <v>87</v>
      </c>
      <c r="J3361" s="10" t="s">
        <v>123</v>
      </c>
      <c r="K3361" s="16">
        <v>4.2113530999999997E-3</v>
      </c>
      <c r="L3361" s="21">
        <v>1.5036941E-2</v>
      </c>
      <c r="M3361" s="26">
        <v>2.1575327999999997E-9</v>
      </c>
      <c r="N3361" s="20">
        <v>3.6451046999999999E-3</v>
      </c>
      <c r="O3361" s="20">
        <v>6.9035802999999995E-5</v>
      </c>
      <c r="P3361" s="20">
        <v>1.3304307999999998E-9</v>
      </c>
      <c r="Q3361" s="20">
        <v>5.1690724999999998E-10</v>
      </c>
      <c r="R3361" s="20">
        <v>2.0878088999999999E-11</v>
      </c>
      <c r="S3361" s="20">
        <v>1.6959905999999999E-4</v>
      </c>
      <c r="T3361" s="20">
        <v>4.2314142999999996E-6</v>
      </c>
      <c r="U3361" s="20">
        <v>1.9115252E-4</v>
      </c>
      <c r="V3361" s="20">
        <v>6.2248239000000001E-4</v>
      </c>
      <c r="W3361" s="20">
        <v>0.35196579</v>
      </c>
      <c r="X3361" s="20">
        <v>1.5245403</v>
      </c>
      <c r="Y3361" s="20">
        <v>0.25213163</v>
      </c>
      <c r="Z3361" s="20">
        <v>0.21027406000000001</v>
      </c>
      <c r="AA3361" s="22">
        <v>2.3192057999999999E-7</v>
      </c>
    </row>
    <row r="3362" spans="1:27" x14ac:dyDescent="0.25">
      <c r="A3362" s="9">
        <v>20267</v>
      </c>
      <c r="B3362" s="1">
        <v>20267</v>
      </c>
      <c r="C3362" s="1" t="s">
        <v>87</v>
      </c>
      <c r="D3362" s="1" t="s">
        <v>123</v>
      </c>
      <c r="E3362" s="1" t="s">
        <v>1958</v>
      </c>
      <c r="F3362" s="1" t="s">
        <v>1959</v>
      </c>
      <c r="G3362" s="10" t="s">
        <v>3545</v>
      </c>
      <c r="H3362" s="18" t="s">
        <v>3172</v>
      </c>
      <c r="I3362" s="1" t="s">
        <v>87</v>
      </c>
      <c r="J3362" s="10" t="s">
        <v>123</v>
      </c>
      <c r="K3362" s="16">
        <v>6.7267208000000009E-2</v>
      </c>
      <c r="L3362" s="21">
        <v>0.53083217100000002</v>
      </c>
      <c r="M3362" s="26">
        <v>6.4949807099999992E-8</v>
      </c>
      <c r="N3362" s="20">
        <v>0.62953587999999994</v>
      </c>
      <c r="O3362" s="20">
        <v>1.3419532099999997E-3</v>
      </c>
      <c r="P3362" s="20">
        <v>2.2324302500000001E-8</v>
      </c>
      <c r="Q3362" s="20">
        <v>5.5768843000000004E-9</v>
      </c>
      <c r="R3362" s="20">
        <v>2.6748005700000002E-10</v>
      </c>
      <c r="S3362" s="20">
        <v>1.7335543600000001E-3</v>
      </c>
      <c r="T3362" s="20">
        <v>7.3714323999999999E-5</v>
      </c>
      <c r="U3362" s="20">
        <v>6.4696906000000004E-4</v>
      </c>
      <c r="V3362" s="20">
        <v>4.2436031599999997E-3</v>
      </c>
      <c r="W3362" s="20">
        <v>2.21607544</v>
      </c>
      <c r="X3362" s="20">
        <v>2.11344726</v>
      </c>
      <c r="Y3362" s="20">
        <v>0.18772709500000001</v>
      </c>
      <c r="Z3362" s="20">
        <v>20.310453299999999</v>
      </c>
      <c r="AA3362" s="22">
        <v>4.5647224499999996E-6</v>
      </c>
    </row>
    <row r="3363" spans="1:27" x14ac:dyDescent="0.25">
      <c r="A3363" s="9">
        <v>20267</v>
      </c>
      <c r="B3363" s="1">
        <v>20267</v>
      </c>
      <c r="C3363" s="1" t="s">
        <v>87</v>
      </c>
      <c r="D3363" s="1" t="s">
        <v>123</v>
      </c>
      <c r="E3363" s="1" t="s">
        <v>1958</v>
      </c>
      <c r="F3363" s="1" t="s">
        <v>1959</v>
      </c>
      <c r="G3363" s="10" t="s">
        <v>0</v>
      </c>
      <c r="H3363" s="18" t="s">
        <v>3172</v>
      </c>
      <c r="I3363" s="1" t="s">
        <v>87</v>
      </c>
      <c r="J3363" s="10" t="s">
        <v>123</v>
      </c>
      <c r="K3363" s="16">
        <f t="shared" ref="K3363:Z3363" si="495">SUM(K3357:K3362)</f>
        <v>0.25020941270000002</v>
      </c>
      <c r="L3363" s="21">
        <f t="shared" si="495"/>
        <v>1.5648458760000001</v>
      </c>
      <c r="M3363" s="26">
        <v>1.1375734639999998E-7</v>
      </c>
      <c r="N3363" s="20">
        <f t="shared" si="495"/>
        <v>0.67360196789999993</v>
      </c>
      <c r="O3363" s="20">
        <v>3.3854843029999999E-3</v>
      </c>
      <c r="P3363" s="20">
        <v>7.6576712199999989E-8</v>
      </c>
      <c r="Q3363" s="20">
        <v>1.397755737E-8</v>
      </c>
      <c r="R3363" s="20">
        <v>7.4624067699999989E-10</v>
      </c>
      <c r="S3363" s="20">
        <f t="shared" si="495"/>
        <v>8.4652169400000008E-3</v>
      </c>
      <c r="T3363" s="20">
        <v>2.1391961320000002E-4</v>
      </c>
      <c r="U3363" s="20">
        <v>5.6362303300000012E-3</v>
      </c>
      <c r="V3363" s="20">
        <f t="shared" si="495"/>
        <v>3.1101981149999999E-2</v>
      </c>
      <c r="W3363" s="20">
        <f>SUM(W3357:W3362)</f>
        <v>19.148086030000002</v>
      </c>
      <c r="X3363" s="20">
        <f t="shared" si="495"/>
        <v>57.21469836</v>
      </c>
      <c r="Y3363" s="20">
        <f t="shared" si="495"/>
        <v>11.997965834999999</v>
      </c>
      <c r="Z3363" s="20">
        <f t="shared" si="495"/>
        <v>32.274125810000001</v>
      </c>
      <c r="AA3363" s="22">
        <v>7.9349586599999998E-6</v>
      </c>
    </row>
    <row r="3364" spans="1:27" x14ac:dyDescent="0.25">
      <c r="A3364" s="9">
        <v>13153</v>
      </c>
      <c r="B3364" s="1">
        <v>13153</v>
      </c>
      <c r="C3364" s="1" t="s">
        <v>87</v>
      </c>
      <c r="D3364" s="1" t="s">
        <v>104</v>
      </c>
      <c r="E3364" s="1" t="s">
        <v>968</v>
      </c>
      <c r="F3364" s="1" t="s">
        <v>969</v>
      </c>
      <c r="G3364" s="10" t="s">
        <v>3342</v>
      </c>
      <c r="H3364" s="18" t="s">
        <v>2685</v>
      </c>
      <c r="I3364" s="1" t="s">
        <v>87</v>
      </c>
      <c r="J3364" s="10" t="s">
        <v>104</v>
      </c>
      <c r="K3364" s="16">
        <v>3.2713102000000001E-2</v>
      </c>
      <c r="L3364" s="21">
        <v>6.4885153000000001E-2</v>
      </c>
      <c r="M3364" s="26">
        <v>1.1673463999999999E-8</v>
      </c>
      <c r="N3364" s="20">
        <v>1.5748967999999999E-2</v>
      </c>
      <c r="O3364" s="20">
        <v>4.2249441000000003E-4</v>
      </c>
      <c r="P3364" s="20">
        <v>7.0632831999999994E-9</v>
      </c>
      <c r="Q3364" s="20">
        <v>2.3753843999999999E-9</v>
      </c>
      <c r="R3364" s="20">
        <v>1.6929377000000004E-10</v>
      </c>
      <c r="S3364" s="20">
        <v>9.3985664999999999E-4</v>
      </c>
      <c r="T3364" s="20">
        <v>1.3322689E-5</v>
      </c>
      <c r="U3364" s="20">
        <v>3.1384999000000005E-4</v>
      </c>
      <c r="V3364" s="20">
        <v>4.0076844999999998E-3</v>
      </c>
      <c r="W3364" s="20">
        <v>1.8576695999999999</v>
      </c>
      <c r="X3364" s="20">
        <v>7.4811060999999999</v>
      </c>
      <c r="Y3364" s="20">
        <v>2.9964026000000001</v>
      </c>
      <c r="Z3364" s="20">
        <v>1.0194006</v>
      </c>
      <c r="AA3364" s="22">
        <v>9.3154356999999997E-7</v>
      </c>
    </row>
    <row r="3365" spans="1:27" x14ac:dyDescent="0.25">
      <c r="A3365" s="9">
        <v>13153</v>
      </c>
      <c r="B3365" s="1">
        <v>13153</v>
      </c>
      <c r="C3365" s="1" t="s">
        <v>87</v>
      </c>
      <c r="D3365" s="1" t="s">
        <v>104</v>
      </c>
      <c r="E3365" s="1" t="s">
        <v>968</v>
      </c>
      <c r="F3365" s="1" t="s">
        <v>969</v>
      </c>
      <c r="G3365" s="10" t="s">
        <v>3339</v>
      </c>
      <c r="H3365" s="18" t="s">
        <v>2685</v>
      </c>
      <c r="I3365" s="1" t="s">
        <v>87</v>
      </c>
      <c r="J3365" s="10" t="s">
        <v>104</v>
      </c>
      <c r="K3365" s="16">
        <v>2.2114170999999998E-2</v>
      </c>
      <c r="L3365" s="21">
        <v>7.8764158000000001E-2</v>
      </c>
      <c r="M3365" s="26">
        <v>1.424182E-8</v>
      </c>
      <c r="N3365" s="20">
        <v>1.1049979999999999E-2</v>
      </c>
      <c r="O3365" s="20">
        <v>3.9022577999999999E-4</v>
      </c>
      <c r="P3365" s="20">
        <v>6.2848281999999995E-9</v>
      </c>
      <c r="Q3365" s="20">
        <v>3.5487585E-9</v>
      </c>
      <c r="R3365" s="20">
        <v>1.4681486E-10</v>
      </c>
      <c r="S3365" s="20">
        <v>6.6887334E-4</v>
      </c>
      <c r="T3365" s="20">
        <v>1.2068716000000001E-5</v>
      </c>
      <c r="U3365" s="20">
        <v>2.8811964999999999E-4</v>
      </c>
      <c r="V3365" s="20">
        <v>3.2838109000000002E-3</v>
      </c>
      <c r="W3365" s="20">
        <v>4.3173012000000002</v>
      </c>
      <c r="X3365" s="20">
        <v>7.2128646999999999</v>
      </c>
      <c r="Y3365" s="20">
        <v>1.5063953000000001</v>
      </c>
      <c r="Z3365" s="20">
        <v>0.91216361000000001</v>
      </c>
      <c r="AA3365" s="22">
        <v>9.1753209999999987E-7</v>
      </c>
    </row>
    <row r="3366" spans="1:27" x14ac:dyDescent="0.25">
      <c r="A3366" s="9">
        <v>13153</v>
      </c>
      <c r="B3366" s="1">
        <v>13153</v>
      </c>
      <c r="C3366" s="1" t="s">
        <v>87</v>
      </c>
      <c r="D3366" s="1" t="s">
        <v>104</v>
      </c>
      <c r="E3366" s="1" t="s">
        <v>968</v>
      </c>
      <c r="F3366" s="1" t="s">
        <v>969</v>
      </c>
      <c r="G3366" s="10" t="s">
        <v>3545</v>
      </c>
      <c r="H3366" s="18" t="s">
        <v>2685</v>
      </c>
      <c r="I3366" s="1" t="s">
        <v>87</v>
      </c>
      <c r="J3366" s="10" t="s">
        <v>104</v>
      </c>
      <c r="K3366" s="16">
        <v>7.4403049999999998E-2</v>
      </c>
      <c r="L3366" s="21">
        <v>0.65784330000000002</v>
      </c>
      <c r="M3366" s="26">
        <v>6.9019833999999999E-8</v>
      </c>
      <c r="N3366" s="20">
        <v>0.60297933999999997</v>
      </c>
      <c r="O3366" s="20">
        <v>1.7267487200000003E-3</v>
      </c>
      <c r="P3366" s="20">
        <v>2.9835087199999997E-8</v>
      </c>
      <c r="Q3366" s="20">
        <v>7.0663888000000009E-9</v>
      </c>
      <c r="R3366" s="20">
        <v>2.6015555000000004E-10</v>
      </c>
      <c r="S3366" s="20">
        <v>2.7224743E-3</v>
      </c>
      <c r="T3366" s="20">
        <v>5.7356212000000004E-5</v>
      </c>
      <c r="U3366" s="20">
        <v>1.2472404600000001E-3</v>
      </c>
      <c r="V3366" s="20">
        <v>7.7961482000000002E-3</v>
      </c>
      <c r="W3366" s="20">
        <v>2.38786845</v>
      </c>
      <c r="X3366" s="20">
        <v>4.4221560000000002</v>
      </c>
      <c r="Y3366" s="20">
        <v>0.24957088399999999</v>
      </c>
      <c r="Z3366" s="20">
        <v>20.914080500000001</v>
      </c>
      <c r="AA3366" s="22">
        <v>2.98783905E-6</v>
      </c>
    </row>
    <row r="3367" spans="1:27" x14ac:dyDescent="0.25">
      <c r="A3367" s="9">
        <v>13153</v>
      </c>
      <c r="B3367" s="1">
        <v>13153</v>
      </c>
      <c r="C3367" s="1" t="s">
        <v>87</v>
      </c>
      <c r="D3367" s="1" t="s">
        <v>104</v>
      </c>
      <c r="E3367" s="1" t="s">
        <v>968</v>
      </c>
      <c r="F3367" s="1" t="s">
        <v>969</v>
      </c>
      <c r="G3367" s="10" t="s">
        <v>0</v>
      </c>
      <c r="H3367" s="18" t="s">
        <v>2685</v>
      </c>
      <c r="I3367" s="1" t="s">
        <v>87</v>
      </c>
      <c r="J3367" s="10" t="s">
        <v>104</v>
      </c>
      <c r="K3367" s="16">
        <f t="shared" ref="K3367:Z3367" si="496">SUM(K3364:K3366)</f>
        <v>0.12923032299999998</v>
      </c>
      <c r="L3367" s="21">
        <f t="shared" si="496"/>
        <v>0.80149261100000002</v>
      </c>
      <c r="M3367" s="26">
        <v>9.4935118000000001E-8</v>
      </c>
      <c r="N3367" s="20">
        <f t="shared" si="496"/>
        <v>0.62977828800000002</v>
      </c>
      <c r="O3367" s="20">
        <v>2.5394689100000003E-3</v>
      </c>
      <c r="P3367" s="20">
        <v>4.3183198599999997E-8</v>
      </c>
      <c r="Q3367" s="20">
        <v>1.2990531700000002E-8</v>
      </c>
      <c r="R3367" s="20">
        <v>5.7626418000000004E-10</v>
      </c>
      <c r="S3367" s="20">
        <f t="shared" si="496"/>
        <v>4.3312042899999997E-3</v>
      </c>
      <c r="T3367" s="20">
        <v>8.2747617E-5</v>
      </c>
      <c r="U3367" s="20">
        <v>1.8492101E-3</v>
      </c>
      <c r="V3367" s="20">
        <f t="shared" si="496"/>
        <v>1.5087643600000001E-2</v>
      </c>
      <c r="W3367" s="20">
        <f>SUM(W3364:W3366)</f>
        <v>8.5628392499999997</v>
      </c>
      <c r="X3367" s="20">
        <f t="shared" si="496"/>
        <v>19.1161268</v>
      </c>
      <c r="Y3367" s="20">
        <f t="shared" si="496"/>
        <v>4.7523687839999997</v>
      </c>
      <c r="Z3367" s="20">
        <f t="shared" si="496"/>
        <v>22.845644710000002</v>
      </c>
      <c r="AA3367" s="22">
        <v>4.8369147200000003E-6</v>
      </c>
    </row>
    <row r="3368" spans="1:27" x14ac:dyDescent="0.25">
      <c r="A3368" s="9">
        <v>4039</v>
      </c>
      <c r="B3368" s="1">
        <v>4039</v>
      </c>
      <c r="C3368" s="1" t="s">
        <v>87</v>
      </c>
      <c r="D3368" s="1" t="s">
        <v>302</v>
      </c>
      <c r="E3368" s="1" t="s">
        <v>1609</v>
      </c>
      <c r="F3368" s="1" t="s">
        <v>1610</v>
      </c>
      <c r="G3368" s="10" t="s">
        <v>3334</v>
      </c>
      <c r="H3368" s="18" t="s">
        <v>2998</v>
      </c>
      <c r="I3368" s="1" t="s">
        <v>87</v>
      </c>
      <c r="J3368" s="10" t="s">
        <v>302</v>
      </c>
      <c r="K3368" s="16">
        <v>3.5372722000000002E-2</v>
      </c>
      <c r="L3368" s="21">
        <v>0.19566454999999999</v>
      </c>
      <c r="M3368" s="26">
        <v>9.0997616000000005E-9</v>
      </c>
      <c r="N3368" s="20">
        <v>2.0343446000000001E-2</v>
      </c>
      <c r="O3368" s="20">
        <v>5.3982995000000002E-4</v>
      </c>
      <c r="P3368" s="20">
        <v>3.9247617000000002E-8</v>
      </c>
      <c r="Q3368" s="20">
        <v>6.2377204000000004E-9</v>
      </c>
      <c r="R3368" s="20">
        <v>2.4434607000000001E-10</v>
      </c>
      <c r="S3368" s="20">
        <v>5.6297372999999998E-3</v>
      </c>
      <c r="T3368" s="20">
        <v>5.1064993000000001E-5</v>
      </c>
      <c r="U3368" s="20">
        <v>1.2316253E-3</v>
      </c>
      <c r="V3368" s="20">
        <v>2.4633621000000001E-2</v>
      </c>
      <c r="W3368" s="20">
        <v>5.3672858999999997</v>
      </c>
      <c r="X3368" s="20">
        <v>15.607199</v>
      </c>
      <c r="Y3368" s="20">
        <v>0.28932046</v>
      </c>
      <c r="Z3368" s="20">
        <v>1.1071006000000001</v>
      </c>
      <c r="AA3368" s="22">
        <v>6.9587272999999995E-7</v>
      </c>
    </row>
    <row r="3369" spans="1:27" x14ac:dyDescent="0.25">
      <c r="A3369" s="9">
        <v>4039</v>
      </c>
      <c r="B3369" s="1">
        <v>4039</v>
      </c>
      <c r="C3369" s="1" t="s">
        <v>87</v>
      </c>
      <c r="D3369" s="1" t="s">
        <v>302</v>
      </c>
      <c r="E3369" s="1" t="s">
        <v>1609</v>
      </c>
      <c r="F3369" s="1" t="s">
        <v>1610</v>
      </c>
      <c r="G3369" s="10" t="s">
        <v>3328</v>
      </c>
      <c r="H3369" s="18" t="s">
        <v>2998</v>
      </c>
      <c r="I3369" s="1" t="s">
        <v>87</v>
      </c>
      <c r="J3369" s="10" t="s">
        <v>302</v>
      </c>
      <c r="K3369" s="16">
        <v>1.662653E-2</v>
      </c>
      <c r="L3369" s="21">
        <v>9.1969809E-2</v>
      </c>
      <c r="M3369" s="26">
        <v>4.2772353999999998E-9</v>
      </c>
      <c r="N3369" s="20">
        <v>9.5621965999999996E-3</v>
      </c>
      <c r="O3369" s="20">
        <v>2.5374068999999997E-4</v>
      </c>
      <c r="P3369" s="20">
        <v>1.8447878999999999E-8</v>
      </c>
      <c r="Q3369" s="20">
        <v>2.9319668E-9</v>
      </c>
      <c r="R3369" s="20">
        <v>1.1485198E-10</v>
      </c>
      <c r="S3369" s="20">
        <v>2.6461915000000002E-3</v>
      </c>
      <c r="T3369" s="20">
        <v>2.4002497000000001E-5</v>
      </c>
      <c r="U3369" s="20">
        <v>5.7891090000000006E-4</v>
      </c>
      <c r="V3369" s="20">
        <v>1.1578742E-2</v>
      </c>
      <c r="W3369" s="20">
        <v>2.5228293000000002</v>
      </c>
      <c r="X3369" s="20">
        <v>7.3359797000000002</v>
      </c>
      <c r="Y3369" s="20">
        <v>0.13599165999999999</v>
      </c>
      <c r="Z3369" s="20">
        <v>0.52037955000000002</v>
      </c>
      <c r="AA3369" s="22">
        <v>3.2708675000000002E-7</v>
      </c>
    </row>
    <row r="3370" spans="1:27" x14ac:dyDescent="0.25">
      <c r="A3370" s="9">
        <v>4039</v>
      </c>
      <c r="B3370" s="1">
        <v>4039</v>
      </c>
      <c r="C3370" s="1" t="s">
        <v>87</v>
      </c>
      <c r="D3370" s="1" t="s">
        <v>302</v>
      </c>
      <c r="E3370" s="1" t="s">
        <v>1609</v>
      </c>
      <c r="F3370" s="1" t="s">
        <v>1610</v>
      </c>
      <c r="G3370" s="10" t="s">
        <v>3346</v>
      </c>
      <c r="H3370" s="18" t="s">
        <v>2998</v>
      </c>
      <c r="I3370" s="1" t="s">
        <v>87</v>
      </c>
      <c r="J3370" s="10" t="s">
        <v>302</v>
      </c>
      <c r="K3370" s="16">
        <v>8.4438156999999993E-3</v>
      </c>
      <c r="L3370" s="21">
        <v>3.0149255999999999E-2</v>
      </c>
      <c r="M3370" s="26">
        <v>4.3258803000000001E-9</v>
      </c>
      <c r="N3370" s="20">
        <v>7.3084806000000002E-3</v>
      </c>
      <c r="O3370" s="20">
        <v>1.3841765E-4</v>
      </c>
      <c r="P3370" s="20">
        <v>2.6675303999999999E-9</v>
      </c>
      <c r="Q3370" s="20">
        <v>1.0364055E-9</v>
      </c>
      <c r="R3370" s="20">
        <v>4.1860830000000006E-11</v>
      </c>
      <c r="S3370" s="20">
        <v>3.4004823999999998E-4</v>
      </c>
      <c r="T3370" s="20">
        <v>8.4840387000000006E-6</v>
      </c>
      <c r="U3370" s="20">
        <v>3.8326320000000002E-4</v>
      </c>
      <c r="V3370" s="20">
        <v>1.2480849999999999E-3</v>
      </c>
      <c r="W3370" s="20">
        <v>0.70569581999999997</v>
      </c>
      <c r="X3370" s="20">
        <v>3.0567224999999998</v>
      </c>
      <c r="Y3370" s="20">
        <v>0.50552708000000002</v>
      </c>
      <c r="Z3370" s="20">
        <v>0.42160212000000002</v>
      </c>
      <c r="AA3370" s="22">
        <v>4.6500365999999998E-7</v>
      </c>
    </row>
    <row r="3371" spans="1:27" x14ac:dyDescent="0.25">
      <c r="A3371" s="9">
        <v>4039</v>
      </c>
      <c r="B3371" s="1">
        <v>4039</v>
      </c>
      <c r="C3371" s="1" t="s">
        <v>87</v>
      </c>
      <c r="D3371" s="1" t="s">
        <v>302</v>
      </c>
      <c r="E3371" s="1" t="s">
        <v>1609</v>
      </c>
      <c r="F3371" s="1" t="s">
        <v>1610</v>
      </c>
      <c r="G3371" s="10" t="s">
        <v>3426</v>
      </c>
      <c r="H3371" s="18" t="s">
        <v>2998</v>
      </c>
      <c r="I3371" s="1" t="s">
        <v>87</v>
      </c>
      <c r="J3371" s="10" t="s">
        <v>302</v>
      </c>
      <c r="K3371" s="16">
        <v>2.1230967E-2</v>
      </c>
      <c r="L3371" s="21">
        <v>0.12932331</v>
      </c>
      <c r="M3371" s="26">
        <v>1.5411973000000001E-8</v>
      </c>
      <c r="N3371" s="20">
        <v>1.3193560999999999E-2</v>
      </c>
      <c r="O3371" s="20">
        <v>5.206497E-4</v>
      </c>
      <c r="P3371" s="20">
        <v>1.1167435999999998E-8</v>
      </c>
      <c r="Q3371" s="20">
        <v>7.6895095000000005E-9</v>
      </c>
      <c r="R3371" s="20">
        <v>1.8423657E-10</v>
      </c>
      <c r="S3371" s="20">
        <v>1.5076543999999999E-3</v>
      </c>
      <c r="T3371" s="20">
        <v>2.4782827999999999E-5</v>
      </c>
      <c r="U3371" s="20">
        <v>8.9290310000000005E-4</v>
      </c>
      <c r="V3371" s="20">
        <v>6.1802634999999998E-3</v>
      </c>
      <c r="W3371" s="20">
        <v>2.5621572000000001</v>
      </c>
      <c r="X3371" s="20">
        <v>16.113032</v>
      </c>
      <c r="Y3371" s="20">
        <v>0.55685675999999995</v>
      </c>
      <c r="Z3371" s="20">
        <v>1.2736075</v>
      </c>
      <c r="AA3371" s="22">
        <v>7.3757886000000001E-7</v>
      </c>
    </row>
    <row r="3372" spans="1:27" x14ac:dyDescent="0.25">
      <c r="A3372" s="9">
        <v>4039</v>
      </c>
      <c r="B3372" s="1">
        <v>4039</v>
      </c>
      <c r="C3372" s="1" t="s">
        <v>87</v>
      </c>
      <c r="D3372" s="1" t="s">
        <v>302</v>
      </c>
      <c r="E3372" s="1" t="s">
        <v>1609</v>
      </c>
      <c r="F3372" s="1" t="s">
        <v>1610</v>
      </c>
      <c r="G3372" s="10" t="s">
        <v>3545</v>
      </c>
      <c r="H3372" s="18" t="s">
        <v>2998</v>
      </c>
      <c r="I3372" s="1" t="s">
        <v>87</v>
      </c>
      <c r="J3372" s="10" t="s">
        <v>302</v>
      </c>
      <c r="K3372" s="16">
        <v>0.110500425</v>
      </c>
      <c r="L3372" s="21">
        <v>0.73740656000000004</v>
      </c>
      <c r="M3372" s="26">
        <v>8.173214499999999E-8</v>
      </c>
      <c r="N3372" s="20">
        <v>1.1741792499999999</v>
      </c>
      <c r="O3372" s="20">
        <v>2.0975428999999999E-3</v>
      </c>
      <c r="P3372" s="20">
        <v>3.4737347399999997E-8</v>
      </c>
      <c r="Q3372" s="20">
        <v>1.04077352E-8</v>
      </c>
      <c r="R3372" s="20">
        <v>3.9666523000000004E-10</v>
      </c>
      <c r="S3372" s="20">
        <v>3.4007977999999999E-3</v>
      </c>
      <c r="T3372" s="20">
        <v>1.4902860600000001E-4</v>
      </c>
      <c r="U3372" s="20">
        <v>1.41848087E-3</v>
      </c>
      <c r="V3372" s="20">
        <v>9.2295995999999991E-3</v>
      </c>
      <c r="W3372" s="20">
        <v>2.7253159299999998</v>
      </c>
      <c r="X3372" s="20">
        <v>6.0822390999999998</v>
      </c>
      <c r="Y3372" s="20">
        <v>0.35840544400000002</v>
      </c>
      <c r="Z3372" s="20">
        <v>33.531723599999999</v>
      </c>
      <c r="AA3372" s="22">
        <v>7.3022749899999996E-6</v>
      </c>
    </row>
    <row r="3373" spans="1:27" x14ac:dyDescent="0.25">
      <c r="A3373" s="9">
        <v>4039</v>
      </c>
      <c r="B3373" s="1">
        <v>4039</v>
      </c>
      <c r="C3373" s="1" t="s">
        <v>87</v>
      </c>
      <c r="D3373" s="1" t="s">
        <v>302</v>
      </c>
      <c r="E3373" s="1" t="s">
        <v>1609</v>
      </c>
      <c r="F3373" s="1" t="s">
        <v>1610</v>
      </c>
      <c r="G3373" s="10" t="s">
        <v>0</v>
      </c>
      <c r="H3373" s="18" t="s">
        <v>2998</v>
      </c>
      <c r="I3373" s="1" t="s">
        <v>87</v>
      </c>
      <c r="J3373" s="10" t="s">
        <v>302</v>
      </c>
      <c r="K3373" s="16">
        <f t="shared" ref="K3373:Z3373" si="497">SUM(K3368:K3372)</f>
        <v>0.19217445970000002</v>
      </c>
      <c r="L3373" s="21">
        <f t="shared" si="497"/>
        <v>1.1845134850000001</v>
      </c>
      <c r="M3373" s="26">
        <v>1.148469953E-7</v>
      </c>
      <c r="N3373" s="20">
        <f t="shared" si="497"/>
        <v>1.2245869342</v>
      </c>
      <c r="O3373" s="20">
        <v>3.5501808899999995E-3</v>
      </c>
      <c r="P3373" s="20">
        <v>1.0626780979999999E-7</v>
      </c>
      <c r="Q3373" s="20">
        <v>2.8303337399999997E-8</v>
      </c>
      <c r="R3373" s="20">
        <v>9.8196067999999992E-10</v>
      </c>
      <c r="S3373" s="20">
        <f t="shared" si="497"/>
        <v>1.352442924E-2</v>
      </c>
      <c r="T3373" s="20">
        <v>2.5736296270000003E-4</v>
      </c>
      <c r="U3373" s="20">
        <v>4.5051833700000005E-3</v>
      </c>
      <c r="V3373" s="20">
        <f t="shared" si="497"/>
        <v>5.2870311099999998E-2</v>
      </c>
      <c r="W3373" s="20">
        <f>SUM(W3368:W3372)</f>
        <v>13.883284150000001</v>
      </c>
      <c r="X3373" s="20">
        <f t="shared" si="497"/>
        <v>48.195172300000003</v>
      </c>
      <c r="Y3373" s="20">
        <f t="shared" si="497"/>
        <v>1.8461014039999999</v>
      </c>
      <c r="Z3373" s="20">
        <f t="shared" si="497"/>
        <v>36.854413370000003</v>
      </c>
      <c r="AA3373" s="22">
        <v>9.5278169899999988E-6</v>
      </c>
    </row>
    <row r="3374" spans="1:27" x14ac:dyDescent="0.25">
      <c r="A3374" s="9">
        <v>13134</v>
      </c>
      <c r="B3374" s="1">
        <v>13134</v>
      </c>
      <c r="C3374" s="1" t="s">
        <v>87</v>
      </c>
      <c r="D3374" s="1" t="s">
        <v>104</v>
      </c>
      <c r="E3374" s="1" t="s">
        <v>942</v>
      </c>
      <c r="F3374" s="1" t="s">
        <v>943</v>
      </c>
      <c r="G3374" s="10" t="s">
        <v>919</v>
      </c>
      <c r="H3374" s="18" t="s">
        <v>2672</v>
      </c>
      <c r="I3374" s="1" t="s">
        <v>87</v>
      </c>
      <c r="J3374" s="10" t="s">
        <v>104</v>
      </c>
      <c r="K3374" s="16">
        <v>2.6981330000000001E-2</v>
      </c>
      <c r="L3374" s="21">
        <v>0.17858375000000001</v>
      </c>
      <c r="M3374" s="26">
        <v>1.3102833E-8</v>
      </c>
      <c r="N3374" s="20">
        <v>1.4411199E-2</v>
      </c>
      <c r="O3374" s="20">
        <v>5.0413650999999999E-4</v>
      </c>
      <c r="P3374" s="20">
        <v>1.8122302999999999E-8</v>
      </c>
      <c r="Q3374" s="20">
        <v>5.1540866999999989E-9</v>
      </c>
      <c r="R3374" s="20">
        <v>1.8492230000000003E-10</v>
      </c>
      <c r="S3374" s="20">
        <v>2.4066205000000001E-3</v>
      </c>
      <c r="T3374" s="20">
        <v>6.459612700000001E-5</v>
      </c>
      <c r="U3374" s="20">
        <v>8.1045401999999998E-4</v>
      </c>
      <c r="V3374" s="20">
        <v>8.7685954000000007E-3</v>
      </c>
      <c r="W3374" s="20">
        <v>3.5476000000000001</v>
      </c>
      <c r="X3374" s="20">
        <v>5.6988612999999999</v>
      </c>
      <c r="Y3374" s="20">
        <v>0.16283175999999999</v>
      </c>
      <c r="Z3374" s="20">
        <v>2.1736187</v>
      </c>
      <c r="AA3374" s="22">
        <v>4.1355699000000003E-6</v>
      </c>
    </row>
    <row r="3375" spans="1:27" x14ac:dyDescent="0.25">
      <c r="A3375" s="9">
        <v>13134</v>
      </c>
      <c r="B3375" s="1">
        <v>13134</v>
      </c>
      <c r="C3375" s="1" t="s">
        <v>87</v>
      </c>
      <c r="D3375" s="1" t="s">
        <v>104</v>
      </c>
      <c r="E3375" s="1" t="s">
        <v>942</v>
      </c>
      <c r="F3375" s="1" t="s">
        <v>943</v>
      </c>
      <c r="G3375" s="10" t="s">
        <v>3443</v>
      </c>
      <c r="H3375" s="18" t="s">
        <v>2672</v>
      </c>
      <c r="I3375" s="1" t="s">
        <v>87</v>
      </c>
      <c r="J3375" s="10" t="s">
        <v>104</v>
      </c>
      <c r="K3375" s="16">
        <v>0.10584525</v>
      </c>
      <c r="L3375" s="21">
        <v>0.25322939999999999</v>
      </c>
      <c r="M3375" s="26">
        <v>2.2837385999999995E-8</v>
      </c>
      <c r="N3375" s="20">
        <v>3.6907108000000001E-2</v>
      </c>
      <c r="O3375" s="20">
        <v>9.3640708E-4</v>
      </c>
      <c r="P3375" s="20">
        <v>2.0890230000000001E-8</v>
      </c>
      <c r="Q3375" s="20">
        <v>1.1843252999999998E-8</v>
      </c>
      <c r="R3375" s="20">
        <v>4.6249734999999999E-10</v>
      </c>
      <c r="S3375" s="20">
        <v>2.3573964E-3</v>
      </c>
      <c r="T3375" s="20">
        <v>4.8600422000000003E-5</v>
      </c>
      <c r="U3375" s="20">
        <v>1.4101626000000002E-3</v>
      </c>
      <c r="V3375" s="20">
        <v>1.1185820000000001E-2</v>
      </c>
      <c r="W3375" s="20">
        <v>10.926059</v>
      </c>
      <c r="X3375" s="20">
        <v>17.449753999999999</v>
      </c>
      <c r="Y3375" s="20">
        <v>9.8644765000000003</v>
      </c>
      <c r="Z3375" s="20">
        <v>2.2830110000000001</v>
      </c>
      <c r="AA3375" s="22">
        <v>1.9740048000000001E-6</v>
      </c>
    </row>
    <row r="3376" spans="1:27" x14ac:dyDescent="0.25">
      <c r="A3376" s="9">
        <v>13134</v>
      </c>
      <c r="B3376" s="1">
        <v>13134</v>
      </c>
      <c r="C3376" s="1" t="s">
        <v>87</v>
      </c>
      <c r="D3376" s="1" t="s">
        <v>104</v>
      </c>
      <c r="E3376" s="1" t="s">
        <v>942</v>
      </c>
      <c r="F3376" s="1" t="s">
        <v>943</v>
      </c>
      <c r="G3376" s="10" t="s">
        <v>3342</v>
      </c>
      <c r="H3376" s="18" t="s">
        <v>2672</v>
      </c>
      <c r="I3376" s="1" t="s">
        <v>87</v>
      </c>
      <c r="J3376" s="10" t="s">
        <v>104</v>
      </c>
      <c r="K3376" s="16">
        <v>2.0916831E-2</v>
      </c>
      <c r="L3376" s="21">
        <v>4.1487712000000003E-2</v>
      </c>
      <c r="M3376" s="26">
        <v>7.4640391000000008E-9</v>
      </c>
      <c r="N3376" s="20">
        <v>1.0069925E-2</v>
      </c>
      <c r="O3376" s="20">
        <v>2.7014387000000003E-4</v>
      </c>
      <c r="P3376" s="20">
        <v>4.5162789999999993E-9</v>
      </c>
      <c r="Q3376" s="20">
        <v>1.5188261E-9</v>
      </c>
      <c r="R3376" s="20">
        <v>1.0824680999999999E-10</v>
      </c>
      <c r="S3376" s="20">
        <v>6.0094645000000003E-4</v>
      </c>
      <c r="T3376" s="20">
        <v>8.5185573000000006E-6</v>
      </c>
      <c r="U3376" s="20">
        <v>2.0067638999999999E-4</v>
      </c>
      <c r="V3376" s="20">
        <v>2.5625223999999999E-3</v>
      </c>
      <c r="W3376" s="20">
        <v>1.1877981</v>
      </c>
      <c r="X3376" s="20">
        <v>4.7834358999999997</v>
      </c>
      <c r="Y3376" s="20">
        <v>1.9159065</v>
      </c>
      <c r="Z3376" s="20">
        <v>0.65180700000000003</v>
      </c>
      <c r="AA3376" s="22">
        <v>5.9563104000000001E-7</v>
      </c>
    </row>
    <row r="3377" spans="1:27" x14ac:dyDescent="0.25">
      <c r="A3377" s="9">
        <v>13134</v>
      </c>
      <c r="B3377" s="1">
        <v>13134</v>
      </c>
      <c r="C3377" s="1" t="s">
        <v>87</v>
      </c>
      <c r="D3377" s="1" t="s">
        <v>104</v>
      </c>
      <c r="E3377" s="1" t="s">
        <v>942</v>
      </c>
      <c r="F3377" s="1" t="s">
        <v>943</v>
      </c>
      <c r="G3377" s="10" t="s">
        <v>3442</v>
      </c>
      <c r="H3377" s="18" t="s">
        <v>2672</v>
      </c>
      <c r="I3377" s="1" t="s">
        <v>87</v>
      </c>
      <c r="J3377" s="10" t="s">
        <v>104</v>
      </c>
      <c r="K3377" s="16">
        <v>8.3678724000000003E-3</v>
      </c>
      <c r="L3377" s="21">
        <v>4.4705237000000002E-2</v>
      </c>
      <c r="M3377" s="26">
        <v>4.4944914999999991E-9</v>
      </c>
      <c r="N3377" s="20">
        <v>1.8941328E-3</v>
      </c>
      <c r="O3377" s="20">
        <v>3.0349289000000001E-4</v>
      </c>
      <c r="P3377" s="20">
        <v>2.8782809999999996E-9</v>
      </c>
      <c r="Q3377" s="20">
        <v>1.3164801999999999E-8</v>
      </c>
      <c r="R3377" s="20">
        <v>9.2157293999999997E-11</v>
      </c>
      <c r="S3377" s="20">
        <v>5.4985612E-4</v>
      </c>
      <c r="T3377" s="20">
        <v>1.4476632E-5</v>
      </c>
      <c r="U3377" s="20">
        <v>5.6292144000000006E-4</v>
      </c>
      <c r="V3377" s="20">
        <v>1.8002264E-3</v>
      </c>
      <c r="W3377" s="20">
        <v>2.5419589</v>
      </c>
      <c r="X3377" s="20">
        <v>1.745023</v>
      </c>
      <c r="Y3377" s="20">
        <v>3.2314547999999998E-2</v>
      </c>
      <c r="Z3377" s="20">
        <v>0.40402510000000003</v>
      </c>
      <c r="AA3377" s="22">
        <v>3.5798581999999997E-7</v>
      </c>
    </row>
    <row r="3378" spans="1:27" x14ac:dyDescent="0.25">
      <c r="A3378" s="9">
        <v>13134</v>
      </c>
      <c r="B3378" s="1">
        <v>13134</v>
      </c>
      <c r="C3378" s="1" t="s">
        <v>87</v>
      </c>
      <c r="D3378" s="1" t="s">
        <v>104</v>
      </c>
      <c r="E3378" s="1" t="s">
        <v>942</v>
      </c>
      <c r="F3378" s="1" t="s">
        <v>943</v>
      </c>
      <c r="G3378" s="10" t="s">
        <v>3444</v>
      </c>
      <c r="H3378" s="18" t="s">
        <v>2672</v>
      </c>
      <c r="I3378" s="1" t="s">
        <v>87</v>
      </c>
      <c r="J3378" s="10" t="s">
        <v>104</v>
      </c>
      <c r="K3378" s="16">
        <v>1.7645365999999999E-3</v>
      </c>
      <c r="L3378" s="21">
        <v>6.3280161999999997E-3</v>
      </c>
      <c r="M3378" s="26">
        <v>9.7448921000000001E-10</v>
      </c>
      <c r="N3378" s="20">
        <v>8.3976565000000003E-4</v>
      </c>
      <c r="O3378" s="20">
        <v>2.7166957000000002E-5</v>
      </c>
      <c r="P3378" s="20">
        <v>3.3646102999999993E-10</v>
      </c>
      <c r="Q3378" s="20">
        <v>2.2293473999999997E-10</v>
      </c>
      <c r="R3378" s="20">
        <v>4.2244367999999999E-12</v>
      </c>
      <c r="S3378" s="20">
        <v>4.6423718999999999E-5</v>
      </c>
      <c r="T3378" s="20">
        <v>2.0921670000000002E-6</v>
      </c>
      <c r="U3378" s="20">
        <v>3.0774763999999997E-5</v>
      </c>
      <c r="V3378" s="20">
        <v>1.3164597999999999E-4</v>
      </c>
      <c r="W3378" s="20">
        <v>0.10978772000000001</v>
      </c>
      <c r="X3378" s="20">
        <v>0.60728623999999998</v>
      </c>
      <c r="Y3378" s="20">
        <v>0.13797128</v>
      </c>
      <c r="Z3378" s="20">
        <v>7.9595574000000002E-2</v>
      </c>
      <c r="AA3378" s="22">
        <v>6.1650476000000006E-8</v>
      </c>
    </row>
    <row r="3379" spans="1:27" x14ac:dyDescent="0.25">
      <c r="A3379" s="9">
        <v>13134</v>
      </c>
      <c r="B3379" s="1">
        <v>13134</v>
      </c>
      <c r="C3379" s="1" t="s">
        <v>87</v>
      </c>
      <c r="D3379" s="1" t="s">
        <v>104</v>
      </c>
      <c r="E3379" s="1" t="s">
        <v>942</v>
      </c>
      <c r="F3379" s="1" t="s">
        <v>943</v>
      </c>
      <c r="G3379" s="10" t="s">
        <v>3545</v>
      </c>
      <c r="H3379" s="18" t="s">
        <v>2672</v>
      </c>
      <c r="I3379" s="1" t="s">
        <v>87</v>
      </c>
      <c r="J3379" s="10" t="s">
        <v>104</v>
      </c>
      <c r="K3379" s="16">
        <v>4.5130239290000006E-2</v>
      </c>
      <c r="L3379" s="21">
        <v>0.57866703229999994</v>
      </c>
      <c r="M3379" s="26">
        <v>6.6004320068199992E-8</v>
      </c>
      <c r="N3379" s="20">
        <v>9.7858810135000002E-2</v>
      </c>
      <c r="O3379" s="20">
        <v>1.4631377486500001E-3</v>
      </c>
      <c r="P3379" s="20">
        <v>2.2048117885399997E-8</v>
      </c>
      <c r="Q3379" s="20">
        <v>3.9765126887000006E-9</v>
      </c>
      <c r="R3379" s="20">
        <v>1.7953835007000003E-10</v>
      </c>
      <c r="S3379" s="20">
        <v>1.56177902427E-3</v>
      </c>
      <c r="T3379" s="20">
        <v>5.5545110946000004E-5</v>
      </c>
      <c r="U3379" s="20">
        <v>4.8881765545999998E-4</v>
      </c>
      <c r="V3379" s="20">
        <v>4.3082246855999998E-3</v>
      </c>
      <c r="W3379" s="20">
        <v>1.95157995904</v>
      </c>
      <c r="X3379" s="20">
        <v>2.0262687235899999</v>
      </c>
      <c r="Y3379" s="20">
        <v>0.14599526099999999</v>
      </c>
      <c r="Z3379" s="20">
        <v>10.048529886899999</v>
      </c>
      <c r="AA3379" s="22">
        <v>2.3303774588100002E-6</v>
      </c>
    </row>
    <row r="3380" spans="1:27" x14ac:dyDescent="0.25">
      <c r="A3380" s="9">
        <v>13134</v>
      </c>
      <c r="B3380" s="1">
        <v>13134</v>
      </c>
      <c r="C3380" s="1" t="s">
        <v>87</v>
      </c>
      <c r="D3380" s="1" t="s">
        <v>104</v>
      </c>
      <c r="E3380" s="1" t="s">
        <v>942</v>
      </c>
      <c r="F3380" s="1" t="s">
        <v>943</v>
      </c>
      <c r="G3380" s="10" t="s">
        <v>0</v>
      </c>
      <c r="H3380" s="18" t="s">
        <v>2672</v>
      </c>
      <c r="I3380" s="1" t="s">
        <v>87</v>
      </c>
      <c r="J3380" s="10" t="s">
        <v>104</v>
      </c>
      <c r="K3380" s="16">
        <f t="shared" ref="K3380:Z3380" si="498">SUM(K3374:K3379)</f>
        <v>0.20900605929000002</v>
      </c>
      <c r="L3380" s="21">
        <f t="shared" si="498"/>
        <v>1.1030011474999999</v>
      </c>
      <c r="M3380" s="26">
        <v>1.1487755887819999E-7</v>
      </c>
      <c r="N3380" s="20">
        <f t="shared" si="498"/>
        <v>0.16198094058500001</v>
      </c>
      <c r="O3380" s="20">
        <v>3.5044850556500001E-3</v>
      </c>
      <c r="P3380" s="20">
        <v>6.879167191539999E-8</v>
      </c>
      <c r="Q3380" s="20">
        <v>3.5880415228699999E-8</v>
      </c>
      <c r="R3380" s="20">
        <v>1.0315865408699999E-9</v>
      </c>
      <c r="S3380" s="20">
        <f t="shared" si="498"/>
        <v>7.5230222132699996E-3</v>
      </c>
      <c r="T3380" s="20">
        <v>1.9382901624600003E-4</v>
      </c>
      <c r="U3380" s="20">
        <v>3.5038068694599996E-3</v>
      </c>
      <c r="V3380" s="20">
        <f t="shared" si="498"/>
        <v>2.8757034865600002E-2</v>
      </c>
      <c r="W3380" s="20">
        <f>SUM(W3374:W3379)</f>
        <v>20.264783679040001</v>
      </c>
      <c r="X3380" s="20">
        <f t="shared" si="498"/>
        <v>32.310629163590001</v>
      </c>
      <c r="Y3380" s="20">
        <f t="shared" si="498"/>
        <v>12.259495849</v>
      </c>
      <c r="Z3380" s="20">
        <f t="shared" si="498"/>
        <v>15.640587260899999</v>
      </c>
      <c r="AA3380" s="22">
        <v>9.4552194948099976E-6</v>
      </c>
    </row>
    <row r="3381" spans="1:27" x14ac:dyDescent="0.25">
      <c r="A3381" s="9">
        <v>15203</v>
      </c>
      <c r="B3381" s="1">
        <v>15203</v>
      </c>
      <c r="C3381" s="1" t="s">
        <v>87</v>
      </c>
      <c r="D3381" s="1" t="s">
        <v>88</v>
      </c>
      <c r="E3381" s="1" t="s">
        <v>2010</v>
      </c>
      <c r="F3381" s="1" t="s">
        <v>2011</v>
      </c>
      <c r="G3381" s="10" t="s">
        <v>1543</v>
      </c>
      <c r="H3381" s="18" t="s">
        <v>3197</v>
      </c>
      <c r="I3381" s="1" t="s">
        <v>87</v>
      </c>
      <c r="J3381" s="10" t="s">
        <v>88</v>
      </c>
      <c r="K3381" s="16">
        <v>8.5776576000000007E-2</v>
      </c>
      <c r="L3381" s="21">
        <v>0.70443356999999995</v>
      </c>
      <c r="M3381" s="26">
        <v>5.885885199999999E-8</v>
      </c>
      <c r="N3381" s="20">
        <v>3.9564444999999997E-2</v>
      </c>
      <c r="O3381" s="20">
        <v>2.1418367000000005E-3</v>
      </c>
      <c r="P3381" s="20">
        <v>6.1810062999999999E-8</v>
      </c>
      <c r="Q3381" s="20">
        <v>3.3441248000000001E-8</v>
      </c>
      <c r="R3381" s="20">
        <v>8.9916336E-10</v>
      </c>
      <c r="S3381" s="20">
        <v>8.0299294E-3</v>
      </c>
      <c r="T3381" s="20">
        <v>1.220331E-4</v>
      </c>
      <c r="U3381" s="20">
        <v>5.1541714999999997E-3</v>
      </c>
      <c r="V3381" s="20">
        <v>3.7324446999999997E-2</v>
      </c>
      <c r="W3381" s="20">
        <v>10.002525</v>
      </c>
      <c r="X3381" s="20">
        <v>69.053944999999999</v>
      </c>
      <c r="Y3381" s="20">
        <v>7.6293493000000004E-2</v>
      </c>
      <c r="Z3381" s="20">
        <v>5.0447689999999996</v>
      </c>
      <c r="AA3381" s="22">
        <v>3.4131086999999998E-6</v>
      </c>
    </row>
    <row r="3382" spans="1:27" x14ac:dyDescent="0.25">
      <c r="A3382" s="9">
        <v>15203</v>
      </c>
      <c r="B3382" s="1">
        <v>15203</v>
      </c>
      <c r="C3382" s="1" t="s">
        <v>87</v>
      </c>
      <c r="D3382" s="1" t="s">
        <v>88</v>
      </c>
      <c r="E3382" s="1" t="s">
        <v>2010</v>
      </c>
      <c r="F3382" s="1" t="s">
        <v>2011</v>
      </c>
      <c r="G3382" s="10" t="s">
        <v>3380</v>
      </c>
      <c r="H3382" s="18" t="s">
        <v>3197</v>
      </c>
      <c r="I3382" s="1" t="s">
        <v>87</v>
      </c>
      <c r="J3382" s="10" t="s">
        <v>88</v>
      </c>
      <c r="K3382" s="16">
        <v>0.39852565000000001</v>
      </c>
      <c r="L3382" s="21">
        <v>1.7461217</v>
      </c>
      <c r="M3382" s="26">
        <v>1.6795005999999997E-7</v>
      </c>
      <c r="N3382" s="20">
        <v>5.5099837999999998E-2</v>
      </c>
      <c r="O3382" s="20">
        <v>1.0278126E-2</v>
      </c>
      <c r="P3382" s="20">
        <v>3.1772406000000003E-7</v>
      </c>
      <c r="Q3382" s="20">
        <v>1.1653839999999999E-7</v>
      </c>
      <c r="R3382" s="20">
        <v>5.0274456999999999E-9</v>
      </c>
      <c r="S3382" s="20">
        <v>4.8862454999999999E-2</v>
      </c>
      <c r="T3382" s="20">
        <v>1.1212963E-3</v>
      </c>
      <c r="U3382" s="20">
        <v>3.5741493999999999E-2</v>
      </c>
      <c r="V3382" s="20">
        <v>0.20846176999999999</v>
      </c>
      <c r="W3382" s="20">
        <v>14.550732</v>
      </c>
      <c r="X3382" s="20">
        <v>471.50871000000001</v>
      </c>
      <c r="Y3382" s="20">
        <v>1.2185032</v>
      </c>
      <c r="Z3382" s="20">
        <v>13.235556000000001</v>
      </c>
      <c r="AA3382" s="22">
        <v>1.4879094E-5</v>
      </c>
    </row>
    <row r="3383" spans="1:27" x14ac:dyDescent="0.25">
      <c r="A3383" s="9">
        <v>15203</v>
      </c>
      <c r="B3383" s="1">
        <v>15203</v>
      </c>
      <c r="C3383" s="1" t="s">
        <v>87</v>
      </c>
      <c r="D3383" s="1" t="s">
        <v>88</v>
      </c>
      <c r="E3383" s="1" t="s">
        <v>2010</v>
      </c>
      <c r="F3383" s="1" t="s">
        <v>2011</v>
      </c>
      <c r="G3383" s="10" t="s">
        <v>3545</v>
      </c>
      <c r="H3383" s="18" t="s">
        <v>3197</v>
      </c>
      <c r="I3383" s="1" t="s">
        <v>87</v>
      </c>
      <c r="J3383" s="10" t="s">
        <v>88</v>
      </c>
      <c r="K3383" s="16">
        <v>6.8923847999999996E-2</v>
      </c>
      <c r="L3383" s="21">
        <v>0.56519233000000002</v>
      </c>
      <c r="M3383" s="26">
        <v>5.1781665999999999E-8</v>
      </c>
      <c r="N3383" s="20">
        <v>0.53248683000000008</v>
      </c>
      <c r="O3383" s="20">
        <v>1.4838856800000002E-3</v>
      </c>
      <c r="P3383" s="20">
        <v>2.6771422799999998E-8</v>
      </c>
      <c r="Q3383" s="20">
        <v>7.4988862E-9</v>
      </c>
      <c r="R3383" s="20">
        <v>2.5344366000000002E-10</v>
      </c>
      <c r="S3383" s="20">
        <v>2.5163251000000003E-3</v>
      </c>
      <c r="T3383" s="20">
        <v>1.1270940299999998E-4</v>
      </c>
      <c r="U3383" s="20">
        <v>1.2057058100000001E-3</v>
      </c>
      <c r="V3383" s="20">
        <v>7.0505343999999991E-3</v>
      </c>
      <c r="W3383" s="20">
        <v>2.0879497100000002</v>
      </c>
      <c r="X3383" s="20">
        <v>5.4865461</v>
      </c>
      <c r="Y3383" s="20">
        <v>0.33847577200000001</v>
      </c>
      <c r="Z3383" s="20">
        <v>19.118062999999999</v>
      </c>
      <c r="AA3383" s="22">
        <v>2.8006668399999997E-6</v>
      </c>
    </row>
    <row r="3384" spans="1:27" x14ac:dyDescent="0.25">
      <c r="A3384" s="9">
        <v>15203</v>
      </c>
      <c r="B3384" s="1">
        <v>15203</v>
      </c>
      <c r="C3384" s="1" t="s">
        <v>87</v>
      </c>
      <c r="D3384" s="1" t="s">
        <v>88</v>
      </c>
      <c r="E3384" s="1" t="s">
        <v>2010</v>
      </c>
      <c r="F3384" s="1" t="s">
        <v>2011</v>
      </c>
      <c r="G3384" s="10" t="s">
        <v>0</v>
      </c>
      <c r="H3384" s="18" t="s">
        <v>3197</v>
      </c>
      <c r="I3384" s="1" t="s">
        <v>87</v>
      </c>
      <c r="J3384" s="10" t="s">
        <v>88</v>
      </c>
      <c r="K3384" s="16">
        <f t="shared" ref="K3384:Z3384" si="499">SUM(K3381:K3383)</f>
        <v>0.55322607400000001</v>
      </c>
      <c r="L3384" s="21">
        <f t="shared" si="499"/>
        <v>3.0157475999999996</v>
      </c>
      <c r="M3384" s="26">
        <v>2.7859057799999999E-7</v>
      </c>
      <c r="N3384" s="20">
        <f t="shared" si="499"/>
        <v>0.62715111300000004</v>
      </c>
      <c r="O3384" s="20">
        <v>1.3903848380000002E-2</v>
      </c>
      <c r="P3384" s="20">
        <v>4.0630554579999999E-7</v>
      </c>
      <c r="Q3384" s="20">
        <v>1.574785342E-7</v>
      </c>
      <c r="R3384" s="20">
        <v>6.1800527199999997E-9</v>
      </c>
      <c r="S3384" s="20">
        <f t="shared" si="499"/>
        <v>5.9408709499999997E-2</v>
      </c>
      <c r="T3384" s="20">
        <v>1.356038803E-3</v>
      </c>
      <c r="U3384" s="20">
        <v>4.210137130999999E-2</v>
      </c>
      <c r="V3384" s="20">
        <f t="shared" si="499"/>
        <v>0.25283675139999995</v>
      </c>
      <c r="W3384" s="20">
        <f>SUM(W3381:W3383)</f>
        <v>26.641206710000002</v>
      </c>
      <c r="X3384" s="20">
        <f t="shared" si="499"/>
        <v>546.0492011</v>
      </c>
      <c r="Y3384" s="20">
        <f t="shared" si="499"/>
        <v>1.6332724650000001</v>
      </c>
      <c r="Z3384" s="20">
        <f t="shared" si="499"/>
        <v>37.398387999999997</v>
      </c>
      <c r="AA3384" s="22">
        <v>2.1092869540000002E-5</v>
      </c>
    </row>
    <row r="3385" spans="1:27" x14ac:dyDescent="0.25">
      <c r="A3385" s="9">
        <v>31035</v>
      </c>
      <c r="B3385" s="1">
        <v>31035</v>
      </c>
      <c r="C3385" s="1" t="s">
        <v>146</v>
      </c>
      <c r="D3385" s="1" t="s">
        <v>916</v>
      </c>
      <c r="E3385" s="1" t="s">
        <v>1041</v>
      </c>
      <c r="F3385" s="1" t="s">
        <v>1042</v>
      </c>
      <c r="G3385" s="10" t="s">
        <v>3328</v>
      </c>
      <c r="H3385" s="18" t="s">
        <v>2721</v>
      </c>
      <c r="I3385" s="1" t="s">
        <v>146</v>
      </c>
      <c r="J3385" s="10" t="s">
        <v>916</v>
      </c>
      <c r="K3385" s="16">
        <v>3.4904090999999998E-2</v>
      </c>
      <c r="L3385" s="21">
        <v>0.19307231</v>
      </c>
      <c r="M3385" s="26">
        <v>8.9792045999999996E-9</v>
      </c>
      <c r="N3385" s="20">
        <v>2.0073929000000001E-2</v>
      </c>
      <c r="O3385" s="20">
        <v>5.3267809000000005E-4</v>
      </c>
      <c r="P3385" s="20">
        <v>3.8727650000000002E-8</v>
      </c>
      <c r="Q3385" s="20">
        <v>6.1550807999999996E-9</v>
      </c>
      <c r="R3385" s="20">
        <v>2.4110887999999998E-10</v>
      </c>
      <c r="S3385" s="20">
        <v>5.5551524999999996E-3</v>
      </c>
      <c r="T3385" s="20">
        <v>5.0388464999999998E-5</v>
      </c>
      <c r="U3385" s="20">
        <v>1.2153082000000003E-3</v>
      </c>
      <c r="V3385" s="20">
        <v>2.4307266000000001E-2</v>
      </c>
      <c r="W3385" s="20">
        <v>5.2961781999999999</v>
      </c>
      <c r="X3385" s="20">
        <v>15.40043</v>
      </c>
      <c r="Y3385" s="20">
        <v>0.28548743999999998</v>
      </c>
      <c r="Z3385" s="20">
        <v>1.0924332999999999</v>
      </c>
      <c r="AA3385" s="22">
        <v>6.8665354999999988E-7</v>
      </c>
    </row>
    <row r="3386" spans="1:27" x14ac:dyDescent="0.25">
      <c r="A3386" s="9">
        <v>31035</v>
      </c>
      <c r="B3386" s="1">
        <v>31035</v>
      </c>
      <c r="C3386" s="1" t="s">
        <v>146</v>
      </c>
      <c r="D3386" s="1" t="s">
        <v>916</v>
      </c>
      <c r="E3386" s="1" t="s">
        <v>1041</v>
      </c>
      <c r="F3386" s="1" t="s">
        <v>1042</v>
      </c>
      <c r="G3386" s="10" t="s">
        <v>3341</v>
      </c>
      <c r="H3386" s="18" t="s">
        <v>2721</v>
      </c>
      <c r="I3386" s="1" t="s">
        <v>146</v>
      </c>
      <c r="J3386" s="10" t="s">
        <v>916</v>
      </c>
      <c r="K3386" s="16">
        <v>4.7333672E-2</v>
      </c>
      <c r="L3386" s="21">
        <v>0.45094105000000001</v>
      </c>
      <c r="M3386" s="26">
        <v>1.3057799999999999E-8</v>
      </c>
      <c r="N3386" s="20">
        <v>6.0988986000000002E-2</v>
      </c>
      <c r="O3386" s="20">
        <v>7.627879E-4</v>
      </c>
      <c r="P3386" s="20">
        <v>3.3177336000000001E-8</v>
      </c>
      <c r="Q3386" s="20">
        <v>1.1602652E-8</v>
      </c>
      <c r="R3386" s="20">
        <v>3.5327883E-10</v>
      </c>
      <c r="S3386" s="20">
        <v>4.9024486000000004E-3</v>
      </c>
      <c r="T3386" s="20">
        <v>6.3307134999999998E-5</v>
      </c>
      <c r="U3386" s="20">
        <v>1.5472622000000001E-3</v>
      </c>
      <c r="V3386" s="20">
        <v>2.0623282999999999E-2</v>
      </c>
      <c r="W3386" s="20">
        <v>5.0027271999999998</v>
      </c>
      <c r="X3386" s="20">
        <v>25.702622000000002</v>
      </c>
      <c r="Y3386" s="20">
        <v>8.8440377000000001E-2</v>
      </c>
      <c r="Z3386" s="20">
        <v>2.3078796000000001</v>
      </c>
      <c r="AA3386" s="22">
        <v>4.2070024999999999E-6</v>
      </c>
    </row>
    <row r="3387" spans="1:27" x14ac:dyDescent="0.25">
      <c r="A3387" s="9">
        <v>31035</v>
      </c>
      <c r="B3387" s="1">
        <v>31035</v>
      </c>
      <c r="C3387" s="1" t="s">
        <v>146</v>
      </c>
      <c r="D3387" s="1" t="s">
        <v>916</v>
      </c>
      <c r="E3387" s="1" t="s">
        <v>1041</v>
      </c>
      <c r="F3387" s="1" t="s">
        <v>1042</v>
      </c>
      <c r="G3387" s="10" t="s">
        <v>3349</v>
      </c>
      <c r="H3387" s="18" t="s">
        <v>2721</v>
      </c>
      <c r="I3387" s="1" t="s">
        <v>146</v>
      </c>
      <c r="J3387" s="10" t="s">
        <v>916</v>
      </c>
      <c r="K3387" s="16">
        <v>4.0877099E-2</v>
      </c>
      <c r="L3387" s="21">
        <v>0.43536286000000002</v>
      </c>
      <c r="M3387" s="26">
        <v>1.1847261000000001E-8</v>
      </c>
      <c r="N3387" s="20">
        <v>2.2838477999999999E-2</v>
      </c>
      <c r="O3387" s="20">
        <v>6.9111262000000004E-4</v>
      </c>
      <c r="P3387" s="20">
        <v>3.2694810999999999E-8</v>
      </c>
      <c r="Q3387" s="20">
        <v>1.0257320999999999E-8</v>
      </c>
      <c r="R3387" s="20">
        <v>2.7816043E-10</v>
      </c>
      <c r="S3387" s="20">
        <v>4.8222706999999998E-3</v>
      </c>
      <c r="T3387" s="20">
        <v>4.6697645999999997E-5</v>
      </c>
      <c r="U3387" s="20">
        <v>1.5525048E-3</v>
      </c>
      <c r="V3387" s="20">
        <v>2.0898799999999999E-2</v>
      </c>
      <c r="W3387" s="20">
        <v>4.8834521999999998</v>
      </c>
      <c r="X3387" s="20">
        <v>26.234407000000001</v>
      </c>
      <c r="Y3387" s="20">
        <v>0.13668468</v>
      </c>
      <c r="Z3387" s="20">
        <v>1.2408679</v>
      </c>
      <c r="AA3387" s="22">
        <v>9.8958011000000008E-7</v>
      </c>
    </row>
    <row r="3388" spans="1:27" x14ac:dyDescent="0.25">
      <c r="A3388" s="9">
        <v>31035</v>
      </c>
      <c r="B3388" s="1">
        <v>31035</v>
      </c>
      <c r="C3388" s="1" t="s">
        <v>146</v>
      </c>
      <c r="D3388" s="1" t="s">
        <v>916</v>
      </c>
      <c r="E3388" s="1" t="s">
        <v>1041</v>
      </c>
      <c r="F3388" s="1" t="s">
        <v>1042</v>
      </c>
      <c r="G3388" s="10" t="s">
        <v>1984</v>
      </c>
      <c r="H3388" s="18" t="s">
        <v>2721</v>
      </c>
      <c r="I3388" s="1" t="s">
        <v>146</v>
      </c>
      <c r="J3388" s="10" t="s">
        <v>916</v>
      </c>
      <c r="K3388" s="16">
        <v>1.6963252999999998E-2</v>
      </c>
      <c r="L3388" s="21">
        <v>7.6582299000000006E-2</v>
      </c>
      <c r="M3388" s="26">
        <v>5.794802299999999E-9</v>
      </c>
      <c r="N3388" s="20">
        <v>4.6298703999999996E-3</v>
      </c>
      <c r="O3388" s="20">
        <v>3.0199978999999999E-4</v>
      </c>
      <c r="P3388" s="20">
        <v>1.7232439999999996E-8</v>
      </c>
      <c r="Q3388" s="20">
        <v>1.0870542999999998E-9</v>
      </c>
      <c r="R3388" s="20">
        <v>6.3014875000000001E-11</v>
      </c>
      <c r="S3388" s="20">
        <v>2.4796878999999998E-3</v>
      </c>
      <c r="T3388" s="20">
        <v>2.0590597000000004E-5</v>
      </c>
      <c r="U3388" s="20">
        <v>7.9271174000000006E-4</v>
      </c>
      <c r="V3388" s="20">
        <v>1.0576288999999999E-2</v>
      </c>
      <c r="W3388" s="20">
        <v>1.2289772000000001</v>
      </c>
      <c r="X3388" s="20">
        <v>4.7092777999999997</v>
      </c>
      <c r="Y3388" s="20">
        <v>0.32593440000000001</v>
      </c>
      <c r="Z3388" s="20">
        <v>0.77332352999999998</v>
      </c>
      <c r="AA3388" s="22">
        <v>6.3723714999999999E-7</v>
      </c>
    </row>
    <row r="3389" spans="1:27" x14ac:dyDescent="0.25">
      <c r="A3389" s="9">
        <v>31035</v>
      </c>
      <c r="B3389" s="1">
        <v>31035</v>
      </c>
      <c r="C3389" s="1" t="s">
        <v>146</v>
      </c>
      <c r="D3389" s="1" t="s">
        <v>916</v>
      </c>
      <c r="E3389" s="1" t="s">
        <v>1041</v>
      </c>
      <c r="F3389" s="1" t="s">
        <v>1042</v>
      </c>
      <c r="G3389" s="10" t="s">
        <v>3545</v>
      </c>
      <c r="H3389" s="18" t="s">
        <v>2721</v>
      </c>
      <c r="I3389" s="1" t="s">
        <v>146</v>
      </c>
      <c r="J3389" s="10" t="s">
        <v>916</v>
      </c>
      <c r="K3389" s="16">
        <v>8.3457260000000005E-2</v>
      </c>
      <c r="L3389" s="21">
        <v>0.59377086999999995</v>
      </c>
      <c r="M3389" s="26">
        <v>7.0860581000000004E-8</v>
      </c>
      <c r="N3389" s="20">
        <v>0.86382981999999997</v>
      </c>
      <c r="O3389" s="20">
        <v>1.5320036899999999E-3</v>
      </c>
      <c r="P3389" s="20">
        <v>2.8006630299999997E-8</v>
      </c>
      <c r="Q3389" s="20">
        <v>8.0457116999999988E-9</v>
      </c>
      <c r="R3389" s="20">
        <v>2.9207324000000001E-10</v>
      </c>
      <c r="S3389" s="20">
        <v>2.5672749000000003E-3</v>
      </c>
      <c r="T3389" s="20">
        <v>7.5768075000000009E-5</v>
      </c>
      <c r="U3389" s="20">
        <v>1.2105750300000001E-3</v>
      </c>
      <c r="V3389" s="20">
        <v>7.4987822999999995E-3</v>
      </c>
      <c r="W3389" s="20">
        <v>2.06342837</v>
      </c>
      <c r="X3389" s="20">
        <v>4.6161272000000002</v>
      </c>
      <c r="Y3389" s="20">
        <v>0.19299430699999998</v>
      </c>
      <c r="Z3389" s="20">
        <v>25.641597900000001</v>
      </c>
      <c r="AA3389" s="22">
        <v>5.0946508499999999E-6</v>
      </c>
    </row>
    <row r="3390" spans="1:27" x14ac:dyDescent="0.25">
      <c r="A3390" s="9">
        <v>31035</v>
      </c>
      <c r="B3390" s="1">
        <v>31035</v>
      </c>
      <c r="C3390" s="1" t="s">
        <v>146</v>
      </c>
      <c r="D3390" s="1" t="s">
        <v>916</v>
      </c>
      <c r="E3390" s="1" t="s">
        <v>1041</v>
      </c>
      <c r="F3390" s="1" t="s">
        <v>1042</v>
      </c>
      <c r="G3390" s="10" t="s">
        <v>0</v>
      </c>
      <c r="H3390" s="18" t="s">
        <v>2721</v>
      </c>
      <c r="I3390" s="1" t="s">
        <v>146</v>
      </c>
      <c r="J3390" s="10" t="s">
        <v>916</v>
      </c>
      <c r="K3390" s="16">
        <f t="shared" ref="K3390:Z3390" si="500">SUM(K3385:K3389)</f>
        <v>0.22353537500000001</v>
      </c>
      <c r="L3390" s="21">
        <f t="shared" si="500"/>
        <v>1.7497293889999999</v>
      </c>
      <c r="M3390" s="26">
        <v>1.105396489E-7</v>
      </c>
      <c r="N3390" s="20">
        <f t="shared" si="500"/>
        <v>0.97236108339999994</v>
      </c>
      <c r="O3390" s="20">
        <v>3.82058209E-3</v>
      </c>
      <c r="P3390" s="20">
        <v>1.4983886729999998E-7</v>
      </c>
      <c r="Q3390" s="20">
        <v>3.7147819799999995E-8</v>
      </c>
      <c r="R3390" s="20">
        <v>1.2276362549999997E-9</v>
      </c>
      <c r="S3390" s="20">
        <f t="shared" si="500"/>
        <v>2.03268346E-2</v>
      </c>
      <c r="T3390" s="20">
        <v>2.5675191799999996E-4</v>
      </c>
      <c r="U3390" s="20">
        <v>6.3183619700000011E-3</v>
      </c>
      <c r="V3390" s="20">
        <f t="shared" si="500"/>
        <v>8.3904420300000004E-2</v>
      </c>
      <c r="W3390" s="20">
        <f>SUM(W3385:W3389)</f>
        <v>18.474763169999999</v>
      </c>
      <c r="X3390" s="20">
        <f t="shared" si="500"/>
        <v>76.662863999999999</v>
      </c>
      <c r="Y3390" s="20">
        <f t="shared" si="500"/>
        <v>1.029541204</v>
      </c>
      <c r="Z3390" s="20">
        <f t="shared" si="500"/>
        <v>31.05610223</v>
      </c>
      <c r="AA3390" s="22">
        <v>1.161512416E-5</v>
      </c>
    </row>
    <row r="3391" spans="1:27" x14ac:dyDescent="0.25">
      <c r="A3391" s="9">
        <v>39533</v>
      </c>
      <c r="B3391" s="1">
        <v>39533</v>
      </c>
      <c r="C3391" s="1" t="s">
        <v>146</v>
      </c>
      <c r="D3391" s="1" t="s">
        <v>147</v>
      </c>
      <c r="E3391" s="1" t="s">
        <v>1037</v>
      </c>
      <c r="F3391" s="1" t="s">
        <v>1038</v>
      </c>
      <c r="G3391" s="10" t="s">
        <v>3328</v>
      </c>
      <c r="H3391" s="18" t="s">
        <v>2719</v>
      </c>
      <c r="I3391" s="1" t="s">
        <v>146</v>
      </c>
      <c r="J3391" s="10" t="s">
        <v>147</v>
      </c>
      <c r="K3391" s="16">
        <v>3.4904090999999998E-2</v>
      </c>
      <c r="L3391" s="21">
        <v>0.19307231</v>
      </c>
      <c r="M3391" s="26">
        <v>8.9792045999999996E-9</v>
      </c>
      <c r="N3391" s="20">
        <v>2.0073929000000001E-2</v>
      </c>
      <c r="O3391" s="20">
        <v>5.3267809000000005E-4</v>
      </c>
      <c r="P3391" s="20">
        <v>3.8727650000000002E-8</v>
      </c>
      <c r="Q3391" s="20">
        <v>6.1550807999999996E-9</v>
      </c>
      <c r="R3391" s="20">
        <v>2.4110887999999998E-10</v>
      </c>
      <c r="S3391" s="20">
        <v>5.5551524999999996E-3</v>
      </c>
      <c r="T3391" s="20">
        <v>5.0388464999999998E-5</v>
      </c>
      <c r="U3391" s="20">
        <v>1.2153082000000003E-3</v>
      </c>
      <c r="V3391" s="20">
        <v>2.4307266000000001E-2</v>
      </c>
      <c r="W3391" s="20">
        <v>5.2961781999999999</v>
      </c>
      <c r="X3391" s="20">
        <v>15.40043</v>
      </c>
      <c r="Y3391" s="20">
        <v>0.28548743999999998</v>
      </c>
      <c r="Z3391" s="20">
        <v>1.0924332999999999</v>
      </c>
      <c r="AA3391" s="22">
        <v>6.8665354999999988E-7</v>
      </c>
    </row>
    <row r="3392" spans="1:27" x14ac:dyDescent="0.25">
      <c r="A3392" s="9">
        <v>39533</v>
      </c>
      <c r="B3392" s="1">
        <v>39533</v>
      </c>
      <c r="C3392" s="1" t="s">
        <v>146</v>
      </c>
      <c r="D3392" s="1" t="s">
        <v>147</v>
      </c>
      <c r="E3392" s="1" t="s">
        <v>1037</v>
      </c>
      <c r="F3392" s="1" t="s">
        <v>1038</v>
      </c>
      <c r="G3392" s="10" t="s">
        <v>3341</v>
      </c>
      <c r="H3392" s="18" t="s">
        <v>2719</v>
      </c>
      <c r="I3392" s="1" t="s">
        <v>146</v>
      </c>
      <c r="J3392" s="10" t="s">
        <v>147</v>
      </c>
      <c r="K3392" s="16">
        <v>4.7333672E-2</v>
      </c>
      <c r="L3392" s="21">
        <v>0.45094105000000001</v>
      </c>
      <c r="M3392" s="26">
        <v>1.3057799999999999E-8</v>
      </c>
      <c r="N3392" s="20">
        <v>6.0988986000000002E-2</v>
      </c>
      <c r="O3392" s="20">
        <v>7.627879E-4</v>
      </c>
      <c r="P3392" s="20">
        <v>3.3177336000000001E-8</v>
      </c>
      <c r="Q3392" s="20">
        <v>1.1602652E-8</v>
      </c>
      <c r="R3392" s="20">
        <v>3.5327883E-10</v>
      </c>
      <c r="S3392" s="20">
        <v>4.9024486000000004E-3</v>
      </c>
      <c r="T3392" s="20">
        <v>6.3307134999999998E-5</v>
      </c>
      <c r="U3392" s="20">
        <v>1.5472622000000001E-3</v>
      </c>
      <c r="V3392" s="20">
        <v>2.0623282999999999E-2</v>
      </c>
      <c r="W3392" s="20">
        <v>5.0027271999999998</v>
      </c>
      <c r="X3392" s="20">
        <v>25.702622000000002</v>
      </c>
      <c r="Y3392" s="20">
        <v>8.8440377000000001E-2</v>
      </c>
      <c r="Z3392" s="20">
        <v>2.3078796000000001</v>
      </c>
      <c r="AA3392" s="22">
        <v>4.2070024999999999E-6</v>
      </c>
    </row>
    <row r="3393" spans="1:27" x14ac:dyDescent="0.25">
      <c r="A3393" s="9">
        <v>39533</v>
      </c>
      <c r="B3393" s="1">
        <v>39533</v>
      </c>
      <c r="C3393" s="1" t="s">
        <v>146</v>
      </c>
      <c r="D3393" s="1" t="s">
        <v>147</v>
      </c>
      <c r="E3393" s="1" t="s">
        <v>1037</v>
      </c>
      <c r="F3393" s="1" t="s">
        <v>1038</v>
      </c>
      <c r="G3393" s="10" t="s">
        <v>3349</v>
      </c>
      <c r="H3393" s="18" t="s">
        <v>2719</v>
      </c>
      <c r="I3393" s="1" t="s">
        <v>146</v>
      </c>
      <c r="J3393" s="10" t="s">
        <v>147</v>
      </c>
      <c r="K3393" s="16">
        <v>4.0877099E-2</v>
      </c>
      <c r="L3393" s="21">
        <v>0.43536286000000002</v>
      </c>
      <c r="M3393" s="26">
        <v>1.1847261000000001E-8</v>
      </c>
      <c r="N3393" s="20">
        <v>2.2838477999999999E-2</v>
      </c>
      <c r="O3393" s="20">
        <v>6.9111262000000004E-4</v>
      </c>
      <c r="P3393" s="20">
        <v>3.2694810999999999E-8</v>
      </c>
      <c r="Q3393" s="20">
        <v>1.0257320999999999E-8</v>
      </c>
      <c r="R3393" s="20">
        <v>2.7816043E-10</v>
      </c>
      <c r="S3393" s="20">
        <v>4.8222706999999998E-3</v>
      </c>
      <c r="T3393" s="20">
        <v>4.6697645999999997E-5</v>
      </c>
      <c r="U3393" s="20">
        <v>1.5525048E-3</v>
      </c>
      <c r="V3393" s="20">
        <v>2.0898799999999999E-2</v>
      </c>
      <c r="W3393" s="20">
        <v>4.8834521999999998</v>
      </c>
      <c r="X3393" s="20">
        <v>26.234407000000001</v>
      </c>
      <c r="Y3393" s="20">
        <v>0.13668468</v>
      </c>
      <c r="Z3393" s="20">
        <v>1.2408679</v>
      </c>
      <c r="AA3393" s="22">
        <v>9.8958011000000008E-7</v>
      </c>
    </row>
    <row r="3394" spans="1:27" x14ac:dyDescent="0.25">
      <c r="A3394" s="9">
        <v>39533</v>
      </c>
      <c r="B3394" s="1">
        <v>39533</v>
      </c>
      <c r="C3394" s="1" t="s">
        <v>146</v>
      </c>
      <c r="D3394" s="1" t="s">
        <v>147</v>
      </c>
      <c r="E3394" s="1" t="s">
        <v>1037</v>
      </c>
      <c r="F3394" s="1" t="s">
        <v>1038</v>
      </c>
      <c r="G3394" s="10" t="s">
        <v>1984</v>
      </c>
      <c r="H3394" s="18" t="s">
        <v>2719</v>
      </c>
      <c r="I3394" s="1" t="s">
        <v>146</v>
      </c>
      <c r="J3394" s="10" t="s">
        <v>147</v>
      </c>
      <c r="K3394" s="16">
        <v>1.6963252999999998E-2</v>
      </c>
      <c r="L3394" s="21">
        <v>7.6582299000000006E-2</v>
      </c>
      <c r="M3394" s="26">
        <v>5.794802299999999E-9</v>
      </c>
      <c r="N3394" s="20">
        <v>4.6298703999999996E-3</v>
      </c>
      <c r="O3394" s="20">
        <v>3.0199978999999999E-4</v>
      </c>
      <c r="P3394" s="20">
        <v>1.7232439999999996E-8</v>
      </c>
      <c r="Q3394" s="20">
        <v>1.0870542999999998E-9</v>
      </c>
      <c r="R3394" s="20">
        <v>6.3014875000000001E-11</v>
      </c>
      <c r="S3394" s="20">
        <v>2.4796878999999998E-3</v>
      </c>
      <c r="T3394" s="20">
        <v>2.0590597000000004E-5</v>
      </c>
      <c r="U3394" s="20">
        <v>7.9271174000000006E-4</v>
      </c>
      <c r="V3394" s="20">
        <v>1.0576288999999999E-2</v>
      </c>
      <c r="W3394" s="20">
        <v>1.2289772000000001</v>
      </c>
      <c r="X3394" s="20">
        <v>4.7092777999999997</v>
      </c>
      <c r="Y3394" s="20">
        <v>0.32593440000000001</v>
      </c>
      <c r="Z3394" s="20">
        <v>0.77332352999999998</v>
      </c>
      <c r="AA3394" s="22">
        <v>6.3723714999999999E-7</v>
      </c>
    </row>
    <row r="3395" spans="1:27" x14ac:dyDescent="0.25">
      <c r="A3395" s="9">
        <v>39533</v>
      </c>
      <c r="B3395" s="1">
        <v>39533</v>
      </c>
      <c r="C3395" s="1" t="s">
        <v>146</v>
      </c>
      <c r="D3395" s="1" t="s">
        <v>147</v>
      </c>
      <c r="E3395" s="1" t="s">
        <v>1037</v>
      </c>
      <c r="F3395" s="1" t="s">
        <v>1038</v>
      </c>
      <c r="G3395" s="10" t="s">
        <v>3545</v>
      </c>
      <c r="H3395" s="18" t="s">
        <v>2719</v>
      </c>
      <c r="I3395" s="1" t="s">
        <v>146</v>
      </c>
      <c r="J3395" s="10" t="s">
        <v>147</v>
      </c>
      <c r="K3395" s="16">
        <v>8.3457260000000005E-2</v>
      </c>
      <c r="L3395" s="21">
        <v>0.59377086999999995</v>
      </c>
      <c r="M3395" s="26">
        <v>7.0860581000000004E-8</v>
      </c>
      <c r="N3395" s="20">
        <v>0.86382981999999997</v>
      </c>
      <c r="O3395" s="20">
        <v>1.5320036899999999E-3</v>
      </c>
      <c r="P3395" s="20">
        <v>2.8006630299999997E-8</v>
      </c>
      <c r="Q3395" s="20">
        <v>8.0457116999999988E-9</v>
      </c>
      <c r="R3395" s="20">
        <v>2.9207324000000001E-10</v>
      </c>
      <c r="S3395" s="20">
        <v>2.5672749000000003E-3</v>
      </c>
      <c r="T3395" s="20">
        <v>7.5768075000000009E-5</v>
      </c>
      <c r="U3395" s="20">
        <v>1.2105750300000001E-3</v>
      </c>
      <c r="V3395" s="20">
        <v>7.4987822999999995E-3</v>
      </c>
      <c r="W3395" s="20">
        <v>2.06342837</v>
      </c>
      <c r="X3395" s="20">
        <v>4.6161272000000002</v>
      </c>
      <c r="Y3395" s="20">
        <v>0.19299430699999998</v>
      </c>
      <c r="Z3395" s="20">
        <v>25.641597900000001</v>
      </c>
      <c r="AA3395" s="22">
        <v>5.0946508499999999E-6</v>
      </c>
    </row>
    <row r="3396" spans="1:27" x14ac:dyDescent="0.25">
      <c r="A3396" s="9">
        <v>39533</v>
      </c>
      <c r="B3396" s="1">
        <v>39533</v>
      </c>
      <c r="C3396" s="1" t="s">
        <v>146</v>
      </c>
      <c r="D3396" s="1" t="s">
        <v>147</v>
      </c>
      <c r="E3396" s="1" t="s">
        <v>1037</v>
      </c>
      <c r="F3396" s="1" t="s">
        <v>1038</v>
      </c>
      <c r="G3396" s="10" t="s">
        <v>0</v>
      </c>
      <c r="H3396" s="18" t="s">
        <v>2719</v>
      </c>
      <c r="I3396" s="1" t="s">
        <v>146</v>
      </c>
      <c r="J3396" s="10" t="s">
        <v>147</v>
      </c>
      <c r="K3396" s="16">
        <f t="shared" ref="K3396:Z3396" si="501">SUM(K3391:K3395)</f>
        <v>0.22353537500000001</v>
      </c>
      <c r="L3396" s="21">
        <f t="shared" si="501"/>
        <v>1.7497293889999999</v>
      </c>
      <c r="M3396" s="26">
        <v>1.105396489E-7</v>
      </c>
      <c r="N3396" s="20">
        <f t="shared" si="501"/>
        <v>0.97236108339999994</v>
      </c>
      <c r="O3396" s="20">
        <v>3.82058209E-3</v>
      </c>
      <c r="P3396" s="20">
        <v>1.4983886729999998E-7</v>
      </c>
      <c r="Q3396" s="20">
        <v>3.7147819799999995E-8</v>
      </c>
      <c r="R3396" s="20">
        <v>1.2276362549999997E-9</v>
      </c>
      <c r="S3396" s="20">
        <f t="shared" si="501"/>
        <v>2.03268346E-2</v>
      </c>
      <c r="T3396" s="20">
        <v>2.5675191799999996E-4</v>
      </c>
      <c r="U3396" s="20">
        <v>6.3183619700000011E-3</v>
      </c>
      <c r="V3396" s="20">
        <f t="shared" si="501"/>
        <v>8.3904420300000004E-2</v>
      </c>
      <c r="W3396" s="20">
        <f>SUM(W3391:W3395)</f>
        <v>18.474763169999999</v>
      </c>
      <c r="X3396" s="20">
        <f t="shared" si="501"/>
        <v>76.662863999999999</v>
      </c>
      <c r="Y3396" s="20">
        <f t="shared" si="501"/>
        <v>1.029541204</v>
      </c>
      <c r="Z3396" s="20">
        <f t="shared" si="501"/>
        <v>31.05610223</v>
      </c>
      <c r="AA3396" s="22">
        <v>1.161512416E-5</v>
      </c>
    </row>
    <row r="3397" spans="1:27" x14ac:dyDescent="0.25">
      <c r="A3397" s="9">
        <v>39530</v>
      </c>
      <c r="B3397" s="1">
        <v>39530</v>
      </c>
      <c r="C3397" s="1" t="s">
        <v>146</v>
      </c>
      <c r="D3397" s="1" t="s">
        <v>147</v>
      </c>
      <c r="E3397" s="1" t="s">
        <v>908</v>
      </c>
      <c r="F3397" s="1" t="s">
        <v>909</v>
      </c>
      <c r="G3397" s="10" t="s">
        <v>3328</v>
      </c>
      <c r="H3397" s="18" t="s">
        <v>2656</v>
      </c>
      <c r="I3397" s="1" t="s">
        <v>146</v>
      </c>
      <c r="J3397" s="10" t="s">
        <v>147</v>
      </c>
      <c r="K3397" s="16">
        <v>3.4904090999999998E-2</v>
      </c>
      <c r="L3397" s="21">
        <v>0.19307231</v>
      </c>
      <c r="M3397" s="26">
        <v>8.9792045999999996E-9</v>
      </c>
      <c r="N3397" s="20">
        <v>2.0073929000000001E-2</v>
      </c>
      <c r="O3397" s="20">
        <v>5.3267809000000005E-4</v>
      </c>
      <c r="P3397" s="20">
        <v>3.8727650000000002E-8</v>
      </c>
      <c r="Q3397" s="20">
        <v>6.1550806999999988E-9</v>
      </c>
      <c r="R3397" s="20">
        <v>2.4110887999999998E-10</v>
      </c>
      <c r="S3397" s="20">
        <v>5.5551524999999996E-3</v>
      </c>
      <c r="T3397" s="20">
        <v>5.0388464999999998E-5</v>
      </c>
      <c r="U3397" s="20">
        <v>1.2153082000000003E-3</v>
      </c>
      <c r="V3397" s="20">
        <v>2.4307266000000001E-2</v>
      </c>
      <c r="W3397" s="20">
        <v>5.2961780999999997</v>
      </c>
      <c r="X3397" s="20">
        <v>15.40043</v>
      </c>
      <c r="Y3397" s="20">
        <v>0.28548743999999998</v>
      </c>
      <c r="Z3397" s="20">
        <v>1.0924332999999999</v>
      </c>
      <c r="AA3397" s="22">
        <v>6.8665354999999988E-7</v>
      </c>
    </row>
    <row r="3398" spans="1:27" x14ac:dyDescent="0.25">
      <c r="A3398" s="9">
        <v>39530</v>
      </c>
      <c r="B3398" s="1">
        <v>39530</v>
      </c>
      <c r="C3398" s="1" t="s">
        <v>146</v>
      </c>
      <c r="D3398" s="1" t="s">
        <v>147</v>
      </c>
      <c r="E3398" s="1" t="s">
        <v>908</v>
      </c>
      <c r="F3398" s="1" t="s">
        <v>909</v>
      </c>
      <c r="G3398" s="10" t="s">
        <v>3341</v>
      </c>
      <c r="H3398" s="18" t="s">
        <v>2656</v>
      </c>
      <c r="I3398" s="1" t="s">
        <v>146</v>
      </c>
      <c r="J3398" s="10" t="s">
        <v>147</v>
      </c>
      <c r="K3398" s="16">
        <v>4.7333672E-2</v>
      </c>
      <c r="L3398" s="21">
        <v>0.45094105000000001</v>
      </c>
      <c r="M3398" s="26">
        <v>1.3057799999999999E-8</v>
      </c>
      <c r="N3398" s="20">
        <v>6.0988986000000002E-2</v>
      </c>
      <c r="O3398" s="20">
        <v>7.627879E-4</v>
      </c>
      <c r="P3398" s="20">
        <v>3.3177336000000001E-8</v>
      </c>
      <c r="Q3398" s="20">
        <v>1.1602652E-8</v>
      </c>
      <c r="R3398" s="20">
        <v>3.5327883E-10</v>
      </c>
      <c r="S3398" s="20">
        <v>4.9024485E-3</v>
      </c>
      <c r="T3398" s="20">
        <v>6.3307134999999998E-5</v>
      </c>
      <c r="U3398" s="20">
        <v>1.5472622000000001E-3</v>
      </c>
      <c r="V3398" s="20">
        <v>2.0623282999999999E-2</v>
      </c>
      <c r="W3398" s="20">
        <v>5.0027271999999998</v>
      </c>
      <c r="X3398" s="20">
        <v>25.702622000000002</v>
      </c>
      <c r="Y3398" s="20">
        <v>8.8440376000000001E-2</v>
      </c>
      <c r="Z3398" s="20">
        <v>2.3078796000000001</v>
      </c>
      <c r="AA3398" s="22">
        <v>4.2070025999999998E-6</v>
      </c>
    </row>
    <row r="3399" spans="1:27" x14ac:dyDescent="0.25">
      <c r="A3399" s="9">
        <v>39530</v>
      </c>
      <c r="B3399" s="1">
        <v>39530</v>
      </c>
      <c r="C3399" s="1" t="s">
        <v>146</v>
      </c>
      <c r="D3399" s="1" t="s">
        <v>147</v>
      </c>
      <c r="E3399" s="1" t="s">
        <v>908</v>
      </c>
      <c r="F3399" s="1" t="s">
        <v>909</v>
      </c>
      <c r="G3399" s="10" t="s">
        <v>3349</v>
      </c>
      <c r="H3399" s="18" t="s">
        <v>2656</v>
      </c>
      <c r="I3399" s="1" t="s">
        <v>146</v>
      </c>
      <c r="J3399" s="10" t="s">
        <v>147</v>
      </c>
      <c r="K3399" s="16">
        <v>4.0877099E-2</v>
      </c>
      <c r="L3399" s="21">
        <v>0.43536286000000002</v>
      </c>
      <c r="M3399" s="26">
        <v>1.1847261000000001E-8</v>
      </c>
      <c r="N3399" s="20">
        <v>2.2838477999999999E-2</v>
      </c>
      <c r="O3399" s="20">
        <v>6.9111262000000004E-4</v>
      </c>
      <c r="P3399" s="20">
        <v>3.2694810999999999E-8</v>
      </c>
      <c r="Q3399" s="20">
        <v>1.0257320999999999E-8</v>
      </c>
      <c r="R3399" s="20">
        <v>2.7816043E-10</v>
      </c>
      <c r="S3399" s="20">
        <v>4.8222706999999998E-3</v>
      </c>
      <c r="T3399" s="20">
        <v>4.6697645999999997E-5</v>
      </c>
      <c r="U3399" s="20">
        <v>1.5525048E-3</v>
      </c>
      <c r="V3399" s="20">
        <v>2.0898799999999999E-2</v>
      </c>
      <c r="W3399" s="20">
        <v>4.8834521999999998</v>
      </c>
      <c r="X3399" s="20">
        <v>26.234407000000001</v>
      </c>
      <c r="Y3399" s="20">
        <v>0.13668468</v>
      </c>
      <c r="Z3399" s="20">
        <v>1.2408679</v>
      </c>
      <c r="AA3399" s="22">
        <v>9.8958011000000008E-7</v>
      </c>
    </row>
    <row r="3400" spans="1:27" x14ac:dyDescent="0.25">
      <c r="A3400" s="9">
        <v>39530</v>
      </c>
      <c r="B3400" s="1">
        <v>39530</v>
      </c>
      <c r="C3400" s="1" t="s">
        <v>146</v>
      </c>
      <c r="D3400" s="1" t="s">
        <v>147</v>
      </c>
      <c r="E3400" s="1" t="s">
        <v>908</v>
      </c>
      <c r="F3400" s="1" t="s">
        <v>909</v>
      </c>
      <c r="G3400" s="10" t="s">
        <v>1984</v>
      </c>
      <c r="H3400" s="18" t="s">
        <v>2656</v>
      </c>
      <c r="I3400" s="1" t="s">
        <v>146</v>
      </c>
      <c r="J3400" s="10" t="s">
        <v>147</v>
      </c>
      <c r="K3400" s="16">
        <v>1.6963252999999998E-2</v>
      </c>
      <c r="L3400" s="21">
        <v>7.6582299000000006E-2</v>
      </c>
      <c r="M3400" s="26">
        <v>5.794802299999999E-9</v>
      </c>
      <c r="N3400" s="20">
        <v>4.6298703999999996E-3</v>
      </c>
      <c r="O3400" s="20">
        <v>3.0199978999999999E-4</v>
      </c>
      <c r="P3400" s="20">
        <v>1.7232439999999996E-8</v>
      </c>
      <c r="Q3400" s="20">
        <v>1.0870542999999998E-9</v>
      </c>
      <c r="R3400" s="20">
        <v>6.3014875000000001E-11</v>
      </c>
      <c r="S3400" s="20">
        <v>2.4796878999999998E-3</v>
      </c>
      <c r="T3400" s="20">
        <v>2.0590597000000004E-5</v>
      </c>
      <c r="U3400" s="20">
        <v>7.9271174000000006E-4</v>
      </c>
      <c r="V3400" s="20">
        <v>1.0576288999999999E-2</v>
      </c>
      <c r="W3400" s="20">
        <v>1.2289772000000001</v>
      </c>
      <c r="X3400" s="20">
        <v>4.7092777999999997</v>
      </c>
      <c r="Y3400" s="20">
        <v>0.32593440000000001</v>
      </c>
      <c r="Z3400" s="20">
        <v>0.77332352999999998</v>
      </c>
      <c r="AA3400" s="22">
        <v>6.3723714999999999E-7</v>
      </c>
    </row>
    <row r="3401" spans="1:27" x14ac:dyDescent="0.25">
      <c r="A3401" s="9">
        <v>39530</v>
      </c>
      <c r="B3401" s="1">
        <v>39530</v>
      </c>
      <c r="C3401" s="1" t="s">
        <v>146</v>
      </c>
      <c r="D3401" s="1" t="s">
        <v>147</v>
      </c>
      <c r="E3401" s="1" t="s">
        <v>908</v>
      </c>
      <c r="F3401" s="1" t="s">
        <v>909</v>
      </c>
      <c r="G3401" s="10" t="s">
        <v>3545</v>
      </c>
      <c r="H3401" s="18" t="s">
        <v>2656</v>
      </c>
      <c r="I3401" s="1" t="s">
        <v>146</v>
      </c>
      <c r="J3401" s="10" t="s">
        <v>147</v>
      </c>
      <c r="K3401" s="16">
        <v>8.3457260000000005E-2</v>
      </c>
      <c r="L3401" s="21">
        <v>0.59377086999999995</v>
      </c>
      <c r="M3401" s="26">
        <v>7.0860581000000004E-8</v>
      </c>
      <c r="N3401" s="20">
        <v>0.86382981999999997</v>
      </c>
      <c r="O3401" s="20">
        <v>1.5320036899999999E-3</v>
      </c>
      <c r="P3401" s="20">
        <v>2.8006630299999997E-8</v>
      </c>
      <c r="Q3401" s="20">
        <v>8.0457116999999988E-9</v>
      </c>
      <c r="R3401" s="20">
        <v>2.9207324000000001E-10</v>
      </c>
      <c r="S3401" s="20">
        <v>2.5672749000000003E-3</v>
      </c>
      <c r="T3401" s="20">
        <v>7.5768075000000009E-5</v>
      </c>
      <c r="U3401" s="20">
        <v>1.2105750300000001E-3</v>
      </c>
      <c r="V3401" s="20">
        <v>7.4987822999999995E-3</v>
      </c>
      <c r="W3401" s="20">
        <v>2.06342837</v>
      </c>
      <c r="X3401" s="20">
        <v>4.6161272000000002</v>
      </c>
      <c r="Y3401" s="20">
        <v>0.19299430699999998</v>
      </c>
      <c r="Z3401" s="20">
        <v>25.641597900000001</v>
      </c>
      <c r="AA3401" s="22">
        <v>5.0946508499999999E-6</v>
      </c>
    </row>
    <row r="3402" spans="1:27" x14ac:dyDescent="0.25">
      <c r="A3402" s="9">
        <v>39530</v>
      </c>
      <c r="B3402" s="1">
        <v>39530</v>
      </c>
      <c r="C3402" s="1" t="s">
        <v>146</v>
      </c>
      <c r="D3402" s="1" t="s">
        <v>147</v>
      </c>
      <c r="E3402" s="1" t="s">
        <v>908</v>
      </c>
      <c r="F3402" s="1" t="s">
        <v>909</v>
      </c>
      <c r="G3402" s="10" t="s">
        <v>0</v>
      </c>
      <c r="H3402" s="18" t="s">
        <v>2656</v>
      </c>
      <c r="I3402" s="1" t="s">
        <v>146</v>
      </c>
      <c r="J3402" s="10" t="s">
        <v>147</v>
      </c>
      <c r="K3402" s="16">
        <f t="shared" ref="K3402:Z3402" si="502">SUM(K3397:K3401)</f>
        <v>0.22353537500000001</v>
      </c>
      <c r="L3402" s="21">
        <f t="shared" si="502"/>
        <v>1.7497293889999999</v>
      </c>
      <c r="M3402" s="26">
        <v>1.105396489E-7</v>
      </c>
      <c r="N3402" s="20">
        <f t="shared" si="502"/>
        <v>0.97236108339999994</v>
      </c>
      <c r="O3402" s="20">
        <v>3.82058209E-3</v>
      </c>
      <c r="P3402" s="20">
        <v>1.4983886729999998E-7</v>
      </c>
      <c r="Q3402" s="20">
        <v>3.71478197E-8</v>
      </c>
      <c r="R3402" s="20">
        <v>1.2276362549999997E-9</v>
      </c>
      <c r="S3402" s="20">
        <f t="shared" si="502"/>
        <v>2.0326834499999998E-2</v>
      </c>
      <c r="T3402" s="20">
        <v>2.5675191799999996E-4</v>
      </c>
      <c r="U3402" s="20">
        <v>6.3183619700000011E-3</v>
      </c>
      <c r="V3402" s="20">
        <f t="shared" si="502"/>
        <v>8.3904420300000004E-2</v>
      </c>
      <c r="W3402" s="20">
        <f>SUM(W3397:W3401)</f>
        <v>18.474763069999998</v>
      </c>
      <c r="X3402" s="20">
        <f t="shared" si="502"/>
        <v>76.662863999999999</v>
      </c>
      <c r="Y3402" s="20">
        <f t="shared" si="502"/>
        <v>1.029541203</v>
      </c>
      <c r="Z3402" s="20">
        <f t="shared" si="502"/>
        <v>31.05610223</v>
      </c>
      <c r="AA3402" s="22">
        <v>1.1615124259999999E-5</v>
      </c>
    </row>
    <row r="3403" spans="1:27" x14ac:dyDescent="0.25">
      <c r="A3403" s="9">
        <v>39534</v>
      </c>
      <c r="B3403" s="1">
        <v>39534</v>
      </c>
      <c r="C3403" s="1" t="s">
        <v>146</v>
      </c>
      <c r="D3403" s="1" t="s">
        <v>147</v>
      </c>
      <c r="E3403" s="1" t="s">
        <v>996</v>
      </c>
      <c r="F3403" s="1" t="s">
        <v>997</v>
      </c>
      <c r="G3403" s="10" t="s">
        <v>3341</v>
      </c>
      <c r="H3403" s="18" t="s">
        <v>2699</v>
      </c>
      <c r="I3403" s="1" t="s">
        <v>146</v>
      </c>
      <c r="J3403" s="10" t="s">
        <v>147</v>
      </c>
      <c r="K3403" s="16">
        <v>2.6446749999999998E-2</v>
      </c>
      <c r="L3403" s="21">
        <v>0.25195436999999998</v>
      </c>
      <c r="M3403" s="26">
        <v>7.2957864999999994E-9</v>
      </c>
      <c r="N3403" s="20">
        <v>3.4076386E-2</v>
      </c>
      <c r="O3403" s="20">
        <v>4.2619259999999998E-4</v>
      </c>
      <c r="P3403" s="20">
        <v>1.8537178E-8</v>
      </c>
      <c r="Q3403" s="20">
        <v>6.4827516000000003E-9</v>
      </c>
      <c r="R3403" s="20">
        <v>1.9738754E-10</v>
      </c>
      <c r="S3403" s="20">
        <v>2.7391459E-3</v>
      </c>
      <c r="T3403" s="20">
        <v>3.5371606000000002E-5</v>
      </c>
      <c r="U3403" s="20">
        <v>8.6450206000000004E-4</v>
      </c>
      <c r="V3403" s="20">
        <v>1.1522849999999999E-2</v>
      </c>
      <c r="W3403" s="20">
        <v>2.7951746000000002</v>
      </c>
      <c r="X3403" s="20">
        <v>14.36083</v>
      </c>
      <c r="Y3403" s="20">
        <v>4.9414304999999999E-2</v>
      </c>
      <c r="Z3403" s="20">
        <v>1.2894819</v>
      </c>
      <c r="AA3403" s="22">
        <v>2.3505791999999999E-6</v>
      </c>
    </row>
    <row r="3404" spans="1:27" x14ac:dyDescent="0.25">
      <c r="A3404" s="9">
        <v>39534</v>
      </c>
      <c r="B3404" s="1">
        <v>39534</v>
      </c>
      <c r="C3404" s="1" t="s">
        <v>146</v>
      </c>
      <c r="D3404" s="1" t="s">
        <v>147</v>
      </c>
      <c r="E3404" s="1" t="s">
        <v>996</v>
      </c>
      <c r="F3404" s="1" t="s">
        <v>997</v>
      </c>
      <c r="G3404" s="10" t="s">
        <v>919</v>
      </c>
      <c r="H3404" s="18" t="s">
        <v>2699</v>
      </c>
      <c r="I3404" s="1" t="s">
        <v>146</v>
      </c>
      <c r="J3404" s="10" t="s">
        <v>147</v>
      </c>
      <c r="K3404" s="16">
        <v>2.2991646000000001E-2</v>
      </c>
      <c r="L3404" s="21">
        <v>0.15217686999999999</v>
      </c>
      <c r="M3404" s="26">
        <v>1.1165339E-8</v>
      </c>
      <c r="N3404" s="20">
        <v>1.2280239E-2</v>
      </c>
      <c r="O3404" s="20">
        <v>4.2959068000000003E-4</v>
      </c>
      <c r="P3404" s="20">
        <v>1.5442587999999999E-8</v>
      </c>
      <c r="Q3404" s="20">
        <v>4.3919604000000003E-9</v>
      </c>
      <c r="R3404" s="20">
        <v>1.5757814999999999E-10</v>
      </c>
      <c r="S3404" s="20">
        <v>2.0507575E-3</v>
      </c>
      <c r="T3404" s="20">
        <v>5.5044404999999998E-5</v>
      </c>
      <c r="U3404" s="20">
        <v>6.9061351999999995E-4</v>
      </c>
      <c r="V3404" s="20">
        <v>7.4719977E-3</v>
      </c>
      <c r="W3404" s="20">
        <v>3.0230223000000001</v>
      </c>
      <c r="X3404" s="20">
        <v>4.8561801000000004</v>
      </c>
      <c r="Y3404" s="20">
        <v>0.13875409999999999</v>
      </c>
      <c r="Z3404" s="20">
        <v>1.8522092999999999</v>
      </c>
      <c r="AA3404" s="22">
        <v>3.5240500000000002E-6</v>
      </c>
    </row>
    <row r="3405" spans="1:27" x14ac:dyDescent="0.25">
      <c r="A3405" s="9">
        <v>39534</v>
      </c>
      <c r="B3405" s="1">
        <v>39534</v>
      </c>
      <c r="C3405" s="1" t="s">
        <v>146</v>
      </c>
      <c r="D3405" s="1" t="s">
        <v>147</v>
      </c>
      <c r="E3405" s="1" t="s">
        <v>996</v>
      </c>
      <c r="F3405" s="1" t="s">
        <v>997</v>
      </c>
      <c r="G3405" s="10" t="s">
        <v>3371</v>
      </c>
      <c r="H3405" s="18" t="s">
        <v>2699</v>
      </c>
      <c r="I3405" s="1" t="s">
        <v>146</v>
      </c>
      <c r="J3405" s="10" t="s">
        <v>147</v>
      </c>
      <c r="K3405" s="16">
        <v>7.8067731000000001E-2</v>
      </c>
      <c r="L3405" s="21">
        <v>0.75692663000000004</v>
      </c>
      <c r="M3405" s="26">
        <v>1.2867155E-8</v>
      </c>
      <c r="N3405" s="20">
        <v>1.2643494E-2</v>
      </c>
      <c r="O3405" s="20">
        <v>1.6723695999999999E-3</v>
      </c>
      <c r="P3405" s="20">
        <v>5.3933523000000002E-8</v>
      </c>
      <c r="Q3405" s="20">
        <v>1.6179019000000002E-8</v>
      </c>
      <c r="R3405" s="20">
        <v>6.1856059E-11</v>
      </c>
      <c r="S3405" s="20">
        <v>8.5738784999999998E-3</v>
      </c>
      <c r="T3405" s="20">
        <v>5.8898428000000002E-5</v>
      </c>
      <c r="U3405" s="20">
        <v>1.0745391999999999E-2</v>
      </c>
      <c r="V3405" s="20">
        <v>3.7533739000000003E-2</v>
      </c>
      <c r="W3405" s="20">
        <v>0.49995474000000001</v>
      </c>
      <c r="X3405" s="20">
        <v>77.806359</v>
      </c>
      <c r="Y3405" s="20">
        <v>1.7427402000000002E-2</v>
      </c>
      <c r="Z3405" s="20">
        <v>1.330697</v>
      </c>
      <c r="AA3405" s="22">
        <v>2.4089714000000001E-8</v>
      </c>
    </row>
    <row r="3406" spans="1:27" x14ac:dyDescent="0.25">
      <c r="A3406" s="9">
        <v>39534</v>
      </c>
      <c r="B3406" s="1">
        <v>39534</v>
      </c>
      <c r="C3406" s="1" t="s">
        <v>146</v>
      </c>
      <c r="D3406" s="1" t="s">
        <v>147</v>
      </c>
      <c r="E3406" s="1" t="s">
        <v>996</v>
      </c>
      <c r="F3406" s="1" t="s">
        <v>997</v>
      </c>
      <c r="G3406" s="10" t="s">
        <v>3349</v>
      </c>
      <c r="H3406" s="18" t="s">
        <v>2699</v>
      </c>
      <c r="I3406" s="1" t="s">
        <v>146</v>
      </c>
      <c r="J3406" s="10" t="s">
        <v>147</v>
      </c>
      <c r="K3406" s="16">
        <v>2.6916839999999997E-2</v>
      </c>
      <c r="L3406" s="21">
        <v>0.28667867000000002</v>
      </c>
      <c r="M3406" s="26">
        <v>7.8012099000000006E-9</v>
      </c>
      <c r="N3406" s="20">
        <v>1.503873E-2</v>
      </c>
      <c r="O3406" s="20">
        <v>4.5508532000000001E-4</v>
      </c>
      <c r="P3406" s="20">
        <v>2.1528949000000001E-8</v>
      </c>
      <c r="Q3406" s="20">
        <v>6.7542624999999998E-9</v>
      </c>
      <c r="R3406" s="20">
        <v>1.8316367E-10</v>
      </c>
      <c r="S3406" s="20">
        <v>3.1753790999999999E-3</v>
      </c>
      <c r="T3406" s="20">
        <v>3.0749566000000002E-5</v>
      </c>
      <c r="U3406" s="20">
        <v>1.0222967E-3</v>
      </c>
      <c r="V3406" s="20">
        <v>1.3761486999999999E-2</v>
      </c>
      <c r="W3406" s="20">
        <v>3.2156661</v>
      </c>
      <c r="X3406" s="20">
        <v>17.274888000000001</v>
      </c>
      <c r="Y3406" s="20">
        <v>9.0004418000000003E-2</v>
      </c>
      <c r="Z3406" s="20">
        <v>0.81708932999999995</v>
      </c>
      <c r="AA3406" s="22">
        <v>6.5162083E-7</v>
      </c>
    </row>
    <row r="3407" spans="1:27" x14ac:dyDescent="0.25">
      <c r="A3407" s="9">
        <v>39534</v>
      </c>
      <c r="B3407" s="1">
        <v>39534</v>
      </c>
      <c r="C3407" s="1" t="s">
        <v>146</v>
      </c>
      <c r="D3407" s="1" t="s">
        <v>147</v>
      </c>
      <c r="E3407" s="1" t="s">
        <v>996</v>
      </c>
      <c r="F3407" s="1" t="s">
        <v>997</v>
      </c>
      <c r="G3407" s="10" t="s">
        <v>1984</v>
      </c>
      <c r="H3407" s="18" t="s">
        <v>2699</v>
      </c>
      <c r="I3407" s="1" t="s">
        <v>146</v>
      </c>
      <c r="J3407" s="10" t="s">
        <v>147</v>
      </c>
      <c r="K3407" s="16">
        <v>9.6504360999999997E-3</v>
      </c>
      <c r="L3407" s="21">
        <v>4.3567857000000001E-2</v>
      </c>
      <c r="M3407" s="26">
        <v>3.2966770999999997E-9</v>
      </c>
      <c r="N3407" s="20">
        <v>2.6339445000000002E-3</v>
      </c>
      <c r="O3407" s="20">
        <v>1.7180841000000001E-4</v>
      </c>
      <c r="P3407" s="20">
        <v>9.8035769000000004E-9</v>
      </c>
      <c r="Q3407" s="20">
        <v>6.1842785999999998E-10</v>
      </c>
      <c r="R3407" s="20">
        <v>3.5849315999999997E-11</v>
      </c>
      <c r="S3407" s="20">
        <v>1.4107004999999999E-3</v>
      </c>
      <c r="T3407" s="20">
        <v>1.1714041E-5</v>
      </c>
      <c r="U3407" s="20">
        <v>4.5097564000000004E-4</v>
      </c>
      <c r="V3407" s="20">
        <v>6.0168768999999999E-3</v>
      </c>
      <c r="W3407" s="20">
        <v>0.69916814999999999</v>
      </c>
      <c r="X3407" s="20">
        <v>2.6791195999999999</v>
      </c>
      <c r="Y3407" s="20">
        <v>0.18542486999999999</v>
      </c>
      <c r="Z3407" s="20">
        <v>0.43994564000000003</v>
      </c>
      <c r="AA3407" s="22">
        <v>3.6252577000000001E-7</v>
      </c>
    </row>
    <row r="3408" spans="1:27" x14ac:dyDescent="0.25">
      <c r="A3408" s="9">
        <v>39534</v>
      </c>
      <c r="B3408" s="1">
        <v>39534</v>
      </c>
      <c r="C3408" s="1" t="s">
        <v>146</v>
      </c>
      <c r="D3408" s="1" t="s">
        <v>147</v>
      </c>
      <c r="E3408" s="1" t="s">
        <v>996</v>
      </c>
      <c r="F3408" s="1" t="s">
        <v>997</v>
      </c>
      <c r="G3408" s="10" t="s">
        <v>3545</v>
      </c>
      <c r="H3408" s="18" t="s">
        <v>2699</v>
      </c>
      <c r="I3408" s="1" t="s">
        <v>146</v>
      </c>
      <c r="J3408" s="10" t="s">
        <v>147</v>
      </c>
      <c r="K3408" s="16">
        <v>8.3549896999999998E-2</v>
      </c>
      <c r="L3408" s="21">
        <v>0.59385587000000006</v>
      </c>
      <c r="M3408" s="26">
        <v>7.0866327000000002E-8</v>
      </c>
      <c r="N3408" s="20">
        <v>0.86386056999999994</v>
      </c>
      <c r="O3408" s="20">
        <v>1.5322896299999999E-3</v>
      </c>
      <c r="P3408" s="20">
        <v>2.8011234999999997E-8</v>
      </c>
      <c r="Q3408" s="20">
        <v>8.0503303999999987E-9</v>
      </c>
      <c r="R3408" s="20">
        <v>2.9243380000000001E-10</v>
      </c>
      <c r="S3408" s="20">
        <v>2.5677531999999999E-3</v>
      </c>
      <c r="T3408" s="20">
        <v>7.5830053000000016E-5</v>
      </c>
      <c r="U3408" s="20">
        <v>1.2106673400000001E-3</v>
      </c>
      <c r="V3408" s="20">
        <v>7.4996580999999998E-3</v>
      </c>
      <c r="W3408" s="20">
        <v>2.0637840599999997</v>
      </c>
      <c r="X3408" s="20">
        <v>4.6164768</v>
      </c>
      <c r="Y3408" s="20">
        <v>0.204217287</v>
      </c>
      <c r="Z3408" s="20">
        <v>25.643074500000001</v>
      </c>
      <c r="AA3408" s="22">
        <v>5.0950760599999997E-6</v>
      </c>
    </row>
    <row r="3409" spans="1:27" x14ac:dyDescent="0.25">
      <c r="A3409" s="9">
        <v>39534</v>
      </c>
      <c r="B3409" s="1">
        <v>39534</v>
      </c>
      <c r="C3409" s="1" t="s">
        <v>146</v>
      </c>
      <c r="D3409" s="1" t="s">
        <v>147</v>
      </c>
      <c r="E3409" s="1" t="s">
        <v>996</v>
      </c>
      <c r="F3409" s="1" t="s">
        <v>997</v>
      </c>
      <c r="G3409" s="10" t="s">
        <v>0</v>
      </c>
      <c r="H3409" s="18" t="s">
        <v>2699</v>
      </c>
      <c r="I3409" s="1" t="s">
        <v>146</v>
      </c>
      <c r="J3409" s="10" t="s">
        <v>147</v>
      </c>
      <c r="K3409" s="16">
        <f t="shared" ref="K3409:Z3409" si="503">SUM(K3403:K3408)</f>
        <v>0.2476233001</v>
      </c>
      <c r="L3409" s="21">
        <f t="shared" si="503"/>
        <v>2.085160267</v>
      </c>
      <c r="M3409" s="26">
        <v>1.132924945E-7</v>
      </c>
      <c r="N3409" s="20">
        <f t="shared" si="503"/>
        <v>0.94053336349999994</v>
      </c>
      <c r="O3409" s="20">
        <v>4.6873362399999993E-3</v>
      </c>
      <c r="P3409" s="20">
        <v>1.4725704990000001E-7</v>
      </c>
      <c r="Q3409" s="20">
        <v>4.2476751760000008E-8</v>
      </c>
      <c r="R3409" s="20">
        <v>9.2826853500000003E-10</v>
      </c>
      <c r="S3409" s="20">
        <f t="shared" si="503"/>
        <v>2.0517614699999999E-2</v>
      </c>
      <c r="T3409" s="20">
        <v>2.6760809900000005E-4</v>
      </c>
      <c r="U3409" s="20">
        <v>1.498444726E-2</v>
      </c>
      <c r="V3409" s="20">
        <f t="shared" si="503"/>
        <v>8.3806608699999993E-2</v>
      </c>
      <c r="W3409" s="20">
        <f>SUM(W3403:W3408)</f>
        <v>12.29676995</v>
      </c>
      <c r="X3409" s="20">
        <f t="shared" si="503"/>
        <v>121.59385350000001</v>
      </c>
      <c r="Y3409" s="20">
        <f t="shared" si="503"/>
        <v>0.68524238199999998</v>
      </c>
      <c r="Z3409" s="20">
        <f t="shared" si="503"/>
        <v>31.372497670000001</v>
      </c>
      <c r="AA3409" s="22">
        <v>1.2007941573999999E-5</v>
      </c>
    </row>
    <row r="3410" spans="1:27" x14ac:dyDescent="0.25">
      <c r="A3410" s="9">
        <v>39532</v>
      </c>
      <c r="B3410" s="1">
        <v>39532</v>
      </c>
      <c r="C3410" s="1" t="s">
        <v>146</v>
      </c>
      <c r="D3410" s="1" t="s">
        <v>147</v>
      </c>
      <c r="E3410" s="1" t="s">
        <v>994</v>
      </c>
      <c r="F3410" s="1" t="s">
        <v>995</v>
      </c>
      <c r="G3410" s="10" t="s">
        <v>3341</v>
      </c>
      <c r="H3410" s="18" t="s">
        <v>2698</v>
      </c>
      <c r="I3410" s="1" t="s">
        <v>146</v>
      </c>
      <c r="J3410" s="10" t="s">
        <v>147</v>
      </c>
      <c r="K3410" s="16">
        <v>2.6446749999999998E-2</v>
      </c>
      <c r="L3410" s="21">
        <v>0.25195436999999998</v>
      </c>
      <c r="M3410" s="26">
        <v>7.2957864999999994E-9</v>
      </c>
      <c r="N3410" s="20">
        <v>3.4076386E-2</v>
      </c>
      <c r="O3410" s="20">
        <v>4.2619259999999998E-4</v>
      </c>
      <c r="P3410" s="20">
        <v>1.8537178E-8</v>
      </c>
      <c r="Q3410" s="20">
        <v>6.4827516000000003E-9</v>
      </c>
      <c r="R3410" s="20">
        <v>1.9738754E-10</v>
      </c>
      <c r="S3410" s="20">
        <v>2.7391459E-3</v>
      </c>
      <c r="T3410" s="20">
        <v>3.5371606000000002E-5</v>
      </c>
      <c r="U3410" s="20">
        <v>8.6450206000000004E-4</v>
      </c>
      <c r="V3410" s="20">
        <v>1.1522849999999999E-2</v>
      </c>
      <c r="W3410" s="20">
        <v>2.7951746000000002</v>
      </c>
      <c r="X3410" s="20">
        <v>14.36083</v>
      </c>
      <c r="Y3410" s="20">
        <v>4.9414304999999999E-2</v>
      </c>
      <c r="Z3410" s="20">
        <v>1.2894819</v>
      </c>
      <c r="AA3410" s="22">
        <v>2.3505791999999999E-6</v>
      </c>
    </row>
    <row r="3411" spans="1:27" x14ac:dyDescent="0.25">
      <c r="A3411" s="9">
        <v>39532</v>
      </c>
      <c r="B3411" s="1">
        <v>39532</v>
      </c>
      <c r="C3411" s="1" t="s">
        <v>146</v>
      </c>
      <c r="D3411" s="1" t="s">
        <v>147</v>
      </c>
      <c r="E3411" s="1" t="s">
        <v>994</v>
      </c>
      <c r="F3411" s="1" t="s">
        <v>995</v>
      </c>
      <c r="G3411" s="10" t="s">
        <v>919</v>
      </c>
      <c r="H3411" s="18" t="s">
        <v>2698</v>
      </c>
      <c r="I3411" s="1" t="s">
        <v>146</v>
      </c>
      <c r="J3411" s="10" t="s">
        <v>147</v>
      </c>
      <c r="K3411" s="16">
        <v>2.2991646000000001E-2</v>
      </c>
      <c r="L3411" s="21">
        <v>0.15217686999999999</v>
      </c>
      <c r="M3411" s="26">
        <v>1.1165339E-8</v>
      </c>
      <c r="N3411" s="20">
        <v>1.2280239E-2</v>
      </c>
      <c r="O3411" s="20">
        <v>4.2959068000000003E-4</v>
      </c>
      <c r="P3411" s="20">
        <v>1.5442587999999999E-8</v>
      </c>
      <c r="Q3411" s="20">
        <v>4.3919604000000003E-9</v>
      </c>
      <c r="R3411" s="20">
        <v>1.5757814999999999E-10</v>
      </c>
      <c r="S3411" s="20">
        <v>2.0507575E-3</v>
      </c>
      <c r="T3411" s="20">
        <v>5.5044404999999998E-5</v>
      </c>
      <c r="U3411" s="20">
        <v>6.9061351999999995E-4</v>
      </c>
      <c r="V3411" s="20">
        <v>7.4719977E-3</v>
      </c>
      <c r="W3411" s="20">
        <v>3.0230223000000001</v>
      </c>
      <c r="X3411" s="20">
        <v>4.8561801000000004</v>
      </c>
      <c r="Y3411" s="20">
        <v>0.13875409999999999</v>
      </c>
      <c r="Z3411" s="20">
        <v>1.8522092999999999</v>
      </c>
      <c r="AA3411" s="22">
        <v>3.5240500000000002E-6</v>
      </c>
    </row>
    <row r="3412" spans="1:27" x14ac:dyDescent="0.25">
      <c r="A3412" s="9">
        <v>39532</v>
      </c>
      <c r="B3412" s="1">
        <v>39532</v>
      </c>
      <c r="C3412" s="1" t="s">
        <v>146</v>
      </c>
      <c r="D3412" s="1" t="s">
        <v>147</v>
      </c>
      <c r="E3412" s="1" t="s">
        <v>994</v>
      </c>
      <c r="F3412" s="1" t="s">
        <v>995</v>
      </c>
      <c r="G3412" s="10" t="s">
        <v>3371</v>
      </c>
      <c r="H3412" s="18" t="s">
        <v>2698</v>
      </c>
      <c r="I3412" s="1" t="s">
        <v>146</v>
      </c>
      <c r="J3412" s="10" t="s">
        <v>147</v>
      </c>
      <c r="K3412" s="16">
        <v>7.8067731000000001E-2</v>
      </c>
      <c r="L3412" s="21">
        <v>0.75692663000000004</v>
      </c>
      <c r="M3412" s="26">
        <v>1.2867155E-8</v>
      </c>
      <c r="N3412" s="20">
        <v>1.2643494E-2</v>
      </c>
      <c r="O3412" s="20">
        <v>1.6723695999999999E-3</v>
      </c>
      <c r="P3412" s="20">
        <v>5.3933523000000002E-8</v>
      </c>
      <c r="Q3412" s="20">
        <v>1.6179019000000002E-8</v>
      </c>
      <c r="R3412" s="20">
        <v>6.1856059E-11</v>
      </c>
      <c r="S3412" s="20">
        <v>8.5738784999999998E-3</v>
      </c>
      <c r="T3412" s="20">
        <v>5.8898428000000002E-5</v>
      </c>
      <c r="U3412" s="20">
        <v>1.0745391999999999E-2</v>
      </c>
      <c r="V3412" s="20">
        <v>3.7533739000000003E-2</v>
      </c>
      <c r="W3412" s="20">
        <v>0.49995474000000001</v>
      </c>
      <c r="X3412" s="20">
        <v>77.806359</v>
      </c>
      <c r="Y3412" s="20">
        <v>1.7427402000000002E-2</v>
      </c>
      <c r="Z3412" s="20">
        <v>1.330697</v>
      </c>
      <c r="AA3412" s="22">
        <v>2.4089714000000001E-8</v>
      </c>
    </row>
    <row r="3413" spans="1:27" x14ac:dyDescent="0.25">
      <c r="A3413" s="9">
        <v>39532</v>
      </c>
      <c r="B3413" s="1">
        <v>39532</v>
      </c>
      <c r="C3413" s="1" t="s">
        <v>146</v>
      </c>
      <c r="D3413" s="1" t="s">
        <v>147</v>
      </c>
      <c r="E3413" s="1" t="s">
        <v>994</v>
      </c>
      <c r="F3413" s="1" t="s">
        <v>995</v>
      </c>
      <c r="G3413" s="10" t="s">
        <v>3349</v>
      </c>
      <c r="H3413" s="18" t="s">
        <v>2698</v>
      </c>
      <c r="I3413" s="1" t="s">
        <v>146</v>
      </c>
      <c r="J3413" s="10" t="s">
        <v>147</v>
      </c>
      <c r="K3413" s="16">
        <v>2.6916839999999997E-2</v>
      </c>
      <c r="L3413" s="21">
        <v>0.28667867000000002</v>
      </c>
      <c r="M3413" s="26">
        <v>7.8012099000000006E-9</v>
      </c>
      <c r="N3413" s="20">
        <v>1.503873E-2</v>
      </c>
      <c r="O3413" s="20">
        <v>4.5508532000000001E-4</v>
      </c>
      <c r="P3413" s="20">
        <v>2.1528949000000001E-8</v>
      </c>
      <c r="Q3413" s="20">
        <v>6.7542624999999998E-9</v>
      </c>
      <c r="R3413" s="20">
        <v>1.8316367E-10</v>
      </c>
      <c r="S3413" s="20">
        <v>3.1753790999999999E-3</v>
      </c>
      <c r="T3413" s="20">
        <v>3.0749566000000002E-5</v>
      </c>
      <c r="U3413" s="20">
        <v>1.0222967E-3</v>
      </c>
      <c r="V3413" s="20">
        <v>1.3761486999999999E-2</v>
      </c>
      <c r="W3413" s="20">
        <v>3.2156661</v>
      </c>
      <c r="X3413" s="20">
        <v>17.274888000000001</v>
      </c>
      <c r="Y3413" s="20">
        <v>9.0004418000000003E-2</v>
      </c>
      <c r="Z3413" s="20">
        <v>0.81708932999999995</v>
      </c>
      <c r="AA3413" s="22">
        <v>6.5162083E-7</v>
      </c>
    </row>
    <row r="3414" spans="1:27" x14ac:dyDescent="0.25">
      <c r="A3414" s="9">
        <v>39532</v>
      </c>
      <c r="B3414" s="1">
        <v>39532</v>
      </c>
      <c r="C3414" s="1" t="s">
        <v>146</v>
      </c>
      <c r="D3414" s="1" t="s">
        <v>147</v>
      </c>
      <c r="E3414" s="1" t="s">
        <v>994</v>
      </c>
      <c r="F3414" s="1" t="s">
        <v>995</v>
      </c>
      <c r="G3414" s="10" t="s">
        <v>1984</v>
      </c>
      <c r="H3414" s="18" t="s">
        <v>2698</v>
      </c>
      <c r="I3414" s="1" t="s">
        <v>146</v>
      </c>
      <c r="J3414" s="10" t="s">
        <v>147</v>
      </c>
      <c r="K3414" s="16">
        <v>9.6504360999999997E-3</v>
      </c>
      <c r="L3414" s="21">
        <v>4.3567857000000001E-2</v>
      </c>
      <c r="M3414" s="26">
        <v>3.2966770999999997E-9</v>
      </c>
      <c r="N3414" s="20">
        <v>2.6339445000000002E-3</v>
      </c>
      <c r="O3414" s="20">
        <v>1.7180841000000001E-4</v>
      </c>
      <c r="P3414" s="20">
        <v>9.8035769000000004E-9</v>
      </c>
      <c r="Q3414" s="20">
        <v>6.1842785999999998E-10</v>
      </c>
      <c r="R3414" s="20">
        <v>3.5849315999999997E-11</v>
      </c>
      <c r="S3414" s="20">
        <v>1.4107004999999999E-3</v>
      </c>
      <c r="T3414" s="20">
        <v>1.1714041E-5</v>
      </c>
      <c r="U3414" s="20">
        <v>4.5097564000000004E-4</v>
      </c>
      <c r="V3414" s="20">
        <v>6.0168768999999999E-3</v>
      </c>
      <c r="W3414" s="20">
        <v>0.69916814999999999</v>
      </c>
      <c r="X3414" s="20">
        <v>2.6791195999999999</v>
      </c>
      <c r="Y3414" s="20">
        <v>0.18542486999999999</v>
      </c>
      <c r="Z3414" s="20">
        <v>0.43994564000000003</v>
      </c>
      <c r="AA3414" s="22">
        <v>3.6252577000000001E-7</v>
      </c>
    </row>
    <row r="3415" spans="1:27" x14ac:dyDescent="0.25">
      <c r="A3415" s="9">
        <v>39532</v>
      </c>
      <c r="B3415" s="1">
        <v>39532</v>
      </c>
      <c r="C3415" s="1" t="s">
        <v>146</v>
      </c>
      <c r="D3415" s="1" t="s">
        <v>147</v>
      </c>
      <c r="E3415" s="1" t="s">
        <v>994</v>
      </c>
      <c r="F3415" s="1" t="s">
        <v>995</v>
      </c>
      <c r="G3415" s="10" t="s">
        <v>3545</v>
      </c>
      <c r="H3415" s="18" t="s">
        <v>2698</v>
      </c>
      <c r="I3415" s="1" t="s">
        <v>146</v>
      </c>
      <c r="J3415" s="10" t="s">
        <v>147</v>
      </c>
      <c r="K3415" s="16">
        <v>8.3549896999999998E-2</v>
      </c>
      <c r="L3415" s="21">
        <v>0.59385587000000006</v>
      </c>
      <c r="M3415" s="26">
        <v>7.0866327000000002E-8</v>
      </c>
      <c r="N3415" s="20">
        <v>0.86386056999999994</v>
      </c>
      <c r="O3415" s="20">
        <v>1.5322896299999999E-3</v>
      </c>
      <c r="P3415" s="20">
        <v>2.8011234999999997E-8</v>
      </c>
      <c r="Q3415" s="20">
        <v>8.0503303999999987E-9</v>
      </c>
      <c r="R3415" s="20">
        <v>2.9243380000000001E-10</v>
      </c>
      <c r="S3415" s="20">
        <v>2.5677531999999999E-3</v>
      </c>
      <c r="T3415" s="20">
        <v>7.5830053000000016E-5</v>
      </c>
      <c r="U3415" s="20">
        <v>1.2106673400000001E-3</v>
      </c>
      <c r="V3415" s="20">
        <v>7.4996580999999998E-3</v>
      </c>
      <c r="W3415" s="20">
        <v>2.0637840599999997</v>
      </c>
      <c r="X3415" s="20">
        <v>4.6164768</v>
      </c>
      <c r="Y3415" s="20">
        <v>0.204217287</v>
      </c>
      <c r="Z3415" s="20">
        <v>25.643074500000001</v>
      </c>
      <c r="AA3415" s="22">
        <v>5.0950760599999997E-6</v>
      </c>
    </row>
    <row r="3416" spans="1:27" x14ac:dyDescent="0.25">
      <c r="A3416" s="9">
        <v>39532</v>
      </c>
      <c r="B3416" s="1">
        <v>39532</v>
      </c>
      <c r="C3416" s="1" t="s">
        <v>146</v>
      </c>
      <c r="D3416" s="1" t="s">
        <v>147</v>
      </c>
      <c r="E3416" s="1" t="s">
        <v>994</v>
      </c>
      <c r="F3416" s="1" t="s">
        <v>995</v>
      </c>
      <c r="G3416" s="10" t="s">
        <v>0</v>
      </c>
      <c r="H3416" s="18" t="s">
        <v>2698</v>
      </c>
      <c r="I3416" s="1" t="s">
        <v>146</v>
      </c>
      <c r="J3416" s="10" t="s">
        <v>147</v>
      </c>
      <c r="K3416" s="16">
        <f t="shared" ref="K3416:Z3416" si="504">SUM(K3410:K3415)</f>
        <v>0.2476233001</v>
      </c>
      <c r="L3416" s="21">
        <f t="shared" si="504"/>
        <v>2.085160267</v>
      </c>
      <c r="M3416" s="26">
        <v>1.132924945E-7</v>
      </c>
      <c r="N3416" s="20">
        <f t="shared" si="504"/>
        <v>0.94053336349999994</v>
      </c>
      <c r="O3416" s="20">
        <v>4.6873362399999993E-3</v>
      </c>
      <c r="P3416" s="20">
        <v>1.4725704990000001E-7</v>
      </c>
      <c r="Q3416" s="20">
        <v>4.2476751760000008E-8</v>
      </c>
      <c r="R3416" s="20">
        <v>9.2826853500000003E-10</v>
      </c>
      <c r="S3416" s="20">
        <f t="shared" si="504"/>
        <v>2.0517614699999999E-2</v>
      </c>
      <c r="T3416" s="20">
        <v>2.6760809900000005E-4</v>
      </c>
      <c r="U3416" s="20">
        <v>1.498444726E-2</v>
      </c>
      <c r="V3416" s="20">
        <f t="shared" si="504"/>
        <v>8.3806608699999993E-2</v>
      </c>
      <c r="W3416" s="20">
        <f>SUM(W3410:W3415)</f>
        <v>12.29676995</v>
      </c>
      <c r="X3416" s="20">
        <f t="shared" si="504"/>
        <v>121.59385350000001</v>
      </c>
      <c r="Y3416" s="20">
        <f t="shared" si="504"/>
        <v>0.68524238199999998</v>
      </c>
      <c r="Z3416" s="20">
        <f t="shared" si="504"/>
        <v>31.372497670000001</v>
      </c>
      <c r="AA3416" s="22">
        <v>1.2007941573999999E-5</v>
      </c>
    </row>
    <row r="3417" spans="1:27" x14ac:dyDescent="0.25">
      <c r="A3417" s="9">
        <v>39516</v>
      </c>
      <c r="B3417" s="1">
        <v>39516</v>
      </c>
      <c r="C3417" s="1" t="s">
        <v>146</v>
      </c>
      <c r="D3417" s="1" t="s">
        <v>147</v>
      </c>
      <c r="E3417" s="1" t="s">
        <v>912</v>
      </c>
      <c r="F3417" s="1" t="s">
        <v>913</v>
      </c>
      <c r="G3417" s="10" t="s">
        <v>3328</v>
      </c>
      <c r="H3417" s="18" t="s">
        <v>2658</v>
      </c>
      <c r="I3417" s="1" t="s">
        <v>146</v>
      </c>
      <c r="J3417" s="10" t="s">
        <v>147</v>
      </c>
      <c r="K3417" s="16">
        <v>3.4904090999999998E-2</v>
      </c>
      <c r="L3417" s="21">
        <v>0.19307231</v>
      </c>
      <c r="M3417" s="26">
        <v>8.9792045999999996E-9</v>
      </c>
      <c r="N3417" s="20">
        <v>2.0073929000000001E-2</v>
      </c>
      <c r="O3417" s="20">
        <v>5.3267809000000005E-4</v>
      </c>
      <c r="P3417" s="20">
        <v>3.8727650000000002E-8</v>
      </c>
      <c r="Q3417" s="20">
        <v>6.1550806999999988E-9</v>
      </c>
      <c r="R3417" s="20">
        <v>2.4110887999999998E-10</v>
      </c>
      <c r="S3417" s="20">
        <v>5.5551524999999996E-3</v>
      </c>
      <c r="T3417" s="20">
        <v>5.0388464999999998E-5</v>
      </c>
      <c r="U3417" s="20">
        <v>1.2153082000000003E-3</v>
      </c>
      <c r="V3417" s="20">
        <v>2.4307266000000001E-2</v>
      </c>
      <c r="W3417" s="20">
        <v>5.2961780999999997</v>
      </c>
      <c r="X3417" s="20">
        <v>15.40043</v>
      </c>
      <c r="Y3417" s="20">
        <v>0.28548743999999998</v>
      </c>
      <c r="Z3417" s="20">
        <v>1.0924332999999999</v>
      </c>
      <c r="AA3417" s="22">
        <v>6.8665354999999988E-7</v>
      </c>
    </row>
    <row r="3418" spans="1:27" x14ac:dyDescent="0.25">
      <c r="A3418" s="9">
        <v>39516</v>
      </c>
      <c r="B3418" s="1">
        <v>39516</v>
      </c>
      <c r="C3418" s="1" t="s">
        <v>146</v>
      </c>
      <c r="D3418" s="1" t="s">
        <v>147</v>
      </c>
      <c r="E3418" s="1" t="s">
        <v>912</v>
      </c>
      <c r="F3418" s="1" t="s">
        <v>913</v>
      </c>
      <c r="G3418" s="10" t="s">
        <v>3341</v>
      </c>
      <c r="H3418" s="18" t="s">
        <v>2658</v>
      </c>
      <c r="I3418" s="1" t="s">
        <v>146</v>
      </c>
      <c r="J3418" s="10" t="s">
        <v>147</v>
      </c>
      <c r="K3418" s="16">
        <v>4.7333672E-2</v>
      </c>
      <c r="L3418" s="21">
        <v>0.45094105000000001</v>
      </c>
      <c r="M3418" s="26">
        <v>1.3057799999999999E-8</v>
      </c>
      <c r="N3418" s="20">
        <v>6.0988986000000002E-2</v>
      </c>
      <c r="O3418" s="20">
        <v>7.627879E-4</v>
      </c>
      <c r="P3418" s="20">
        <v>3.3177336000000001E-8</v>
      </c>
      <c r="Q3418" s="20">
        <v>1.1602652E-8</v>
      </c>
      <c r="R3418" s="20">
        <v>3.5327883E-10</v>
      </c>
      <c r="S3418" s="20">
        <v>4.9024485E-3</v>
      </c>
      <c r="T3418" s="20">
        <v>6.3307134999999998E-5</v>
      </c>
      <c r="U3418" s="20">
        <v>1.5472622000000001E-3</v>
      </c>
      <c r="V3418" s="20">
        <v>2.0623282999999999E-2</v>
      </c>
      <c r="W3418" s="20">
        <v>5.0027271999999998</v>
      </c>
      <c r="X3418" s="20">
        <v>25.702622000000002</v>
      </c>
      <c r="Y3418" s="20">
        <v>8.8440376000000001E-2</v>
      </c>
      <c r="Z3418" s="20">
        <v>2.3078796000000001</v>
      </c>
      <c r="AA3418" s="22">
        <v>4.2070025999999998E-6</v>
      </c>
    </row>
    <row r="3419" spans="1:27" x14ac:dyDescent="0.25">
      <c r="A3419" s="9">
        <v>39516</v>
      </c>
      <c r="B3419" s="1">
        <v>39516</v>
      </c>
      <c r="C3419" s="1" t="s">
        <v>146</v>
      </c>
      <c r="D3419" s="1" t="s">
        <v>147</v>
      </c>
      <c r="E3419" s="1" t="s">
        <v>912</v>
      </c>
      <c r="F3419" s="1" t="s">
        <v>913</v>
      </c>
      <c r="G3419" s="10" t="s">
        <v>3349</v>
      </c>
      <c r="H3419" s="18" t="s">
        <v>2658</v>
      </c>
      <c r="I3419" s="1" t="s">
        <v>146</v>
      </c>
      <c r="J3419" s="10" t="s">
        <v>147</v>
      </c>
      <c r="K3419" s="16">
        <v>4.0877099E-2</v>
      </c>
      <c r="L3419" s="21">
        <v>0.43536286000000002</v>
      </c>
      <c r="M3419" s="26">
        <v>1.1847261000000001E-8</v>
      </c>
      <c r="N3419" s="20">
        <v>2.2838477999999999E-2</v>
      </c>
      <c r="O3419" s="20">
        <v>6.9111262000000004E-4</v>
      </c>
      <c r="P3419" s="20">
        <v>3.2694810999999999E-8</v>
      </c>
      <c r="Q3419" s="20">
        <v>1.0257320999999999E-8</v>
      </c>
      <c r="R3419" s="20">
        <v>2.7816043E-10</v>
      </c>
      <c r="S3419" s="20">
        <v>4.8222706999999998E-3</v>
      </c>
      <c r="T3419" s="20">
        <v>4.6697645999999997E-5</v>
      </c>
      <c r="U3419" s="20">
        <v>1.5525048E-3</v>
      </c>
      <c r="V3419" s="20">
        <v>2.0898799999999999E-2</v>
      </c>
      <c r="W3419" s="20">
        <v>4.8834521999999998</v>
      </c>
      <c r="X3419" s="20">
        <v>26.234407000000001</v>
      </c>
      <c r="Y3419" s="20">
        <v>0.13668468</v>
      </c>
      <c r="Z3419" s="20">
        <v>1.2408679</v>
      </c>
      <c r="AA3419" s="22">
        <v>9.8958011000000008E-7</v>
      </c>
    </row>
    <row r="3420" spans="1:27" x14ac:dyDescent="0.25">
      <c r="A3420" s="9">
        <v>39516</v>
      </c>
      <c r="B3420" s="1">
        <v>39516</v>
      </c>
      <c r="C3420" s="1" t="s">
        <v>146</v>
      </c>
      <c r="D3420" s="1" t="s">
        <v>147</v>
      </c>
      <c r="E3420" s="1" t="s">
        <v>912</v>
      </c>
      <c r="F3420" s="1" t="s">
        <v>913</v>
      </c>
      <c r="G3420" s="10" t="s">
        <v>1984</v>
      </c>
      <c r="H3420" s="18" t="s">
        <v>2658</v>
      </c>
      <c r="I3420" s="1" t="s">
        <v>146</v>
      </c>
      <c r="J3420" s="10" t="s">
        <v>147</v>
      </c>
      <c r="K3420" s="16">
        <v>1.6963252999999998E-2</v>
      </c>
      <c r="L3420" s="21">
        <v>7.6582299000000006E-2</v>
      </c>
      <c r="M3420" s="26">
        <v>5.794802299999999E-9</v>
      </c>
      <c r="N3420" s="20">
        <v>4.6298703999999996E-3</v>
      </c>
      <c r="O3420" s="20">
        <v>3.0199978999999999E-4</v>
      </c>
      <c r="P3420" s="20">
        <v>1.7232439999999996E-8</v>
      </c>
      <c r="Q3420" s="20">
        <v>1.0870542999999998E-9</v>
      </c>
      <c r="R3420" s="20">
        <v>6.3014875000000001E-11</v>
      </c>
      <c r="S3420" s="20">
        <v>2.4796878999999998E-3</v>
      </c>
      <c r="T3420" s="20">
        <v>2.0590597000000004E-5</v>
      </c>
      <c r="U3420" s="20">
        <v>7.9271174000000006E-4</v>
      </c>
      <c r="V3420" s="20">
        <v>1.0576288999999999E-2</v>
      </c>
      <c r="W3420" s="20">
        <v>1.2289772000000001</v>
      </c>
      <c r="X3420" s="20">
        <v>4.7092777999999997</v>
      </c>
      <c r="Y3420" s="20">
        <v>0.32593440000000001</v>
      </c>
      <c r="Z3420" s="20">
        <v>0.77332352999999998</v>
      </c>
      <c r="AA3420" s="22">
        <v>6.3723714999999999E-7</v>
      </c>
    </row>
    <row r="3421" spans="1:27" x14ac:dyDescent="0.25">
      <c r="A3421" s="9">
        <v>39516</v>
      </c>
      <c r="B3421" s="1">
        <v>39516</v>
      </c>
      <c r="C3421" s="1" t="s">
        <v>146</v>
      </c>
      <c r="D3421" s="1" t="s">
        <v>147</v>
      </c>
      <c r="E3421" s="1" t="s">
        <v>912</v>
      </c>
      <c r="F3421" s="1" t="s">
        <v>913</v>
      </c>
      <c r="G3421" s="10" t="s">
        <v>3545</v>
      </c>
      <c r="H3421" s="18" t="s">
        <v>2658</v>
      </c>
      <c r="I3421" s="1" t="s">
        <v>146</v>
      </c>
      <c r="J3421" s="10" t="s">
        <v>147</v>
      </c>
      <c r="K3421" s="16">
        <v>8.3457260000000005E-2</v>
      </c>
      <c r="L3421" s="21">
        <v>0.59377086999999995</v>
      </c>
      <c r="M3421" s="26">
        <v>7.0860581000000004E-8</v>
      </c>
      <c r="N3421" s="20">
        <v>0.86382981999999997</v>
      </c>
      <c r="O3421" s="20">
        <v>1.5320036899999999E-3</v>
      </c>
      <c r="P3421" s="20">
        <v>2.8006630299999997E-8</v>
      </c>
      <c r="Q3421" s="20">
        <v>8.0457116999999988E-9</v>
      </c>
      <c r="R3421" s="20">
        <v>2.9207324000000001E-10</v>
      </c>
      <c r="S3421" s="20">
        <v>2.5672749000000003E-3</v>
      </c>
      <c r="T3421" s="20">
        <v>7.5768075000000009E-5</v>
      </c>
      <c r="U3421" s="20">
        <v>1.2105750300000001E-3</v>
      </c>
      <c r="V3421" s="20">
        <v>7.4987822999999995E-3</v>
      </c>
      <c r="W3421" s="20">
        <v>2.06342837</v>
      </c>
      <c r="X3421" s="20">
        <v>4.6161272000000002</v>
      </c>
      <c r="Y3421" s="20">
        <v>0.19299430699999998</v>
      </c>
      <c r="Z3421" s="20">
        <v>25.641597900000001</v>
      </c>
      <c r="AA3421" s="22">
        <v>5.0946508499999999E-6</v>
      </c>
    </row>
    <row r="3422" spans="1:27" x14ac:dyDescent="0.25">
      <c r="A3422" s="9">
        <v>39516</v>
      </c>
      <c r="B3422" s="1">
        <v>39516</v>
      </c>
      <c r="C3422" s="1" t="s">
        <v>146</v>
      </c>
      <c r="D3422" s="1" t="s">
        <v>147</v>
      </c>
      <c r="E3422" s="1" t="s">
        <v>912</v>
      </c>
      <c r="F3422" s="1" t="s">
        <v>913</v>
      </c>
      <c r="G3422" s="10" t="s">
        <v>0</v>
      </c>
      <c r="H3422" s="18" t="s">
        <v>2658</v>
      </c>
      <c r="I3422" s="1" t="s">
        <v>146</v>
      </c>
      <c r="J3422" s="10" t="s">
        <v>147</v>
      </c>
      <c r="K3422" s="16">
        <f t="shared" ref="K3422:Z3422" si="505">SUM(K3417:K3421)</f>
        <v>0.22353537500000001</v>
      </c>
      <c r="L3422" s="21">
        <f t="shared" si="505"/>
        <v>1.7497293889999999</v>
      </c>
      <c r="M3422" s="26">
        <v>1.105396489E-7</v>
      </c>
      <c r="N3422" s="20">
        <f t="shared" si="505"/>
        <v>0.97236108339999994</v>
      </c>
      <c r="O3422" s="20">
        <v>3.82058209E-3</v>
      </c>
      <c r="P3422" s="20">
        <v>1.4983886729999998E-7</v>
      </c>
      <c r="Q3422" s="20">
        <v>3.71478197E-8</v>
      </c>
      <c r="R3422" s="20">
        <v>1.2276362549999997E-9</v>
      </c>
      <c r="S3422" s="20">
        <f t="shared" si="505"/>
        <v>2.0326834499999998E-2</v>
      </c>
      <c r="T3422" s="20">
        <v>2.5675191799999996E-4</v>
      </c>
      <c r="U3422" s="20">
        <v>6.3183619700000011E-3</v>
      </c>
      <c r="V3422" s="20">
        <f t="shared" si="505"/>
        <v>8.3904420300000004E-2</v>
      </c>
      <c r="W3422" s="20">
        <f>SUM(W3417:W3421)</f>
        <v>18.474763069999998</v>
      </c>
      <c r="X3422" s="20">
        <f t="shared" si="505"/>
        <v>76.662863999999999</v>
      </c>
      <c r="Y3422" s="20">
        <f t="shared" si="505"/>
        <v>1.029541203</v>
      </c>
      <c r="Z3422" s="20">
        <f t="shared" si="505"/>
        <v>31.05610223</v>
      </c>
      <c r="AA3422" s="22">
        <v>1.1615124259999999E-5</v>
      </c>
    </row>
    <row r="3423" spans="1:27" x14ac:dyDescent="0.25">
      <c r="A3423" s="9">
        <v>39502</v>
      </c>
      <c r="B3423" s="1">
        <v>39502</v>
      </c>
      <c r="C3423" s="1" t="s">
        <v>146</v>
      </c>
      <c r="D3423" s="1" t="s">
        <v>147</v>
      </c>
      <c r="E3423" s="1" t="s">
        <v>910</v>
      </c>
      <c r="F3423" s="1" t="s">
        <v>911</v>
      </c>
      <c r="G3423" s="10" t="s">
        <v>3328</v>
      </c>
      <c r="H3423" s="18" t="s">
        <v>2657</v>
      </c>
      <c r="I3423" s="1" t="s">
        <v>146</v>
      </c>
      <c r="J3423" s="10" t="s">
        <v>147</v>
      </c>
      <c r="K3423" s="16">
        <v>3.4904090999999998E-2</v>
      </c>
      <c r="L3423" s="21">
        <v>0.19307231</v>
      </c>
      <c r="M3423" s="26">
        <v>8.9792045999999996E-9</v>
      </c>
      <c r="N3423" s="20">
        <v>2.0073929000000001E-2</v>
      </c>
      <c r="O3423" s="20">
        <v>5.3267809000000005E-4</v>
      </c>
      <c r="P3423" s="20">
        <v>3.8727650000000002E-8</v>
      </c>
      <c r="Q3423" s="20">
        <v>6.1550806999999988E-9</v>
      </c>
      <c r="R3423" s="20">
        <v>2.4110887999999998E-10</v>
      </c>
      <c r="S3423" s="20">
        <v>5.5551524999999996E-3</v>
      </c>
      <c r="T3423" s="20">
        <v>5.0388464999999998E-5</v>
      </c>
      <c r="U3423" s="20">
        <v>1.2153082000000003E-3</v>
      </c>
      <c r="V3423" s="20">
        <v>2.4307266000000001E-2</v>
      </c>
      <c r="W3423" s="20">
        <v>5.2961780999999997</v>
      </c>
      <c r="X3423" s="20">
        <v>15.40043</v>
      </c>
      <c r="Y3423" s="20">
        <v>0.28548743999999998</v>
      </c>
      <c r="Z3423" s="20">
        <v>1.0924332999999999</v>
      </c>
      <c r="AA3423" s="22">
        <v>6.8665354999999988E-7</v>
      </c>
    </row>
    <row r="3424" spans="1:27" x14ac:dyDescent="0.25">
      <c r="A3424" s="9">
        <v>39502</v>
      </c>
      <c r="B3424" s="1">
        <v>39502</v>
      </c>
      <c r="C3424" s="1" t="s">
        <v>146</v>
      </c>
      <c r="D3424" s="1" t="s">
        <v>147</v>
      </c>
      <c r="E3424" s="1" t="s">
        <v>910</v>
      </c>
      <c r="F3424" s="1" t="s">
        <v>911</v>
      </c>
      <c r="G3424" s="10" t="s">
        <v>3341</v>
      </c>
      <c r="H3424" s="18" t="s">
        <v>2657</v>
      </c>
      <c r="I3424" s="1" t="s">
        <v>146</v>
      </c>
      <c r="J3424" s="10" t="s">
        <v>147</v>
      </c>
      <c r="K3424" s="16">
        <v>4.7333672E-2</v>
      </c>
      <c r="L3424" s="21">
        <v>0.45094105000000001</v>
      </c>
      <c r="M3424" s="26">
        <v>1.3057799999999999E-8</v>
      </c>
      <c r="N3424" s="20">
        <v>6.0988986000000002E-2</v>
      </c>
      <c r="O3424" s="20">
        <v>7.627879E-4</v>
      </c>
      <c r="P3424" s="20">
        <v>3.3177336000000001E-8</v>
      </c>
      <c r="Q3424" s="20">
        <v>1.1602652E-8</v>
      </c>
      <c r="R3424" s="20">
        <v>3.5327883E-10</v>
      </c>
      <c r="S3424" s="20">
        <v>4.9024485E-3</v>
      </c>
      <c r="T3424" s="20">
        <v>6.3307134999999998E-5</v>
      </c>
      <c r="U3424" s="20">
        <v>1.5472622000000001E-3</v>
      </c>
      <c r="V3424" s="20">
        <v>2.0623282999999999E-2</v>
      </c>
      <c r="W3424" s="20">
        <v>5.0027271999999998</v>
      </c>
      <c r="X3424" s="20">
        <v>25.702622000000002</v>
      </c>
      <c r="Y3424" s="20">
        <v>8.8440376000000001E-2</v>
      </c>
      <c r="Z3424" s="20">
        <v>2.3078796000000001</v>
      </c>
      <c r="AA3424" s="22">
        <v>4.2070025999999998E-6</v>
      </c>
    </row>
    <row r="3425" spans="1:27" x14ac:dyDescent="0.25">
      <c r="A3425" s="9">
        <v>39502</v>
      </c>
      <c r="B3425" s="1">
        <v>39502</v>
      </c>
      <c r="C3425" s="1" t="s">
        <v>146</v>
      </c>
      <c r="D3425" s="1" t="s">
        <v>147</v>
      </c>
      <c r="E3425" s="1" t="s">
        <v>910</v>
      </c>
      <c r="F3425" s="1" t="s">
        <v>911</v>
      </c>
      <c r="G3425" s="10" t="s">
        <v>3349</v>
      </c>
      <c r="H3425" s="18" t="s">
        <v>2657</v>
      </c>
      <c r="I3425" s="1" t="s">
        <v>146</v>
      </c>
      <c r="J3425" s="10" t="s">
        <v>147</v>
      </c>
      <c r="K3425" s="16">
        <v>4.0877099E-2</v>
      </c>
      <c r="L3425" s="21">
        <v>0.43536286000000002</v>
      </c>
      <c r="M3425" s="26">
        <v>1.1847261000000001E-8</v>
      </c>
      <c r="N3425" s="20">
        <v>2.2838477999999999E-2</v>
      </c>
      <c r="O3425" s="20">
        <v>6.9111262000000004E-4</v>
      </c>
      <c r="P3425" s="20">
        <v>3.2694810999999999E-8</v>
      </c>
      <c r="Q3425" s="20">
        <v>1.0257320999999999E-8</v>
      </c>
      <c r="R3425" s="20">
        <v>2.7816043E-10</v>
      </c>
      <c r="S3425" s="20">
        <v>4.8222706999999998E-3</v>
      </c>
      <c r="T3425" s="20">
        <v>4.6697645999999997E-5</v>
      </c>
      <c r="U3425" s="20">
        <v>1.5525048E-3</v>
      </c>
      <c r="V3425" s="20">
        <v>2.0898799999999999E-2</v>
      </c>
      <c r="W3425" s="20">
        <v>4.8834521999999998</v>
      </c>
      <c r="X3425" s="20">
        <v>26.234407000000001</v>
      </c>
      <c r="Y3425" s="20">
        <v>0.13668468</v>
      </c>
      <c r="Z3425" s="20">
        <v>1.2408679</v>
      </c>
      <c r="AA3425" s="22">
        <v>9.8958011000000008E-7</v>
      </c>
    </row>
    <row r="3426" spans="1:27" x14ac:dyDescent="0.25">
      <c r="A3426" s="9">
        <v>39502</v>
      </c>
      <c r="B3426" s="1">
        <v>39502</v>
      </c>
      <c r="C3426" s="1" t="s">
        <v>146</v>
      </c>
      <c r="D3426" s="1" t="s">
        <v>147</v>
      </c>
      <c r="E3426" s="1" t="s">
        <v>910</v>
      </c>
      <c r="F3426" s="1" t="s">
        <v>911</v>
      </c>
      <c r="G3426" s="10" t="s">
        <v>1984</v>
      </c>
      <c r="H3426" s="18" t="s">
        <v>2657</v>
      </c>
      <c r="I3426" s="1" t="s">
        <v>146</v>
      </c>
      <c r="J3426" s="10" t="s">
        <v>147</v>
      </c>
      <c r="K3426" s="16">
        <v>1.6963252999999998E-2</v>
      </c>
      <c r="L3426" s="21">
        <v>7.6582299000000006E-2</v>
      </c>
      <c r="M3426" s="26">
        <v>5.794802299999999E-9</v>
      </c>
      <c r="N3426" s="20">
        <v>4.6298703999999996E-3</v>
      </c>
      <c r="O3426" s="20">
        <v>3.0199978999999999E-4</v>
      </c>
      <c r="P3426" s="20">
        <v>1.7232439999999996E-8</v>
      </c>
      <c r="Q3426" s="20">
        <v>1.0870542999999998E-9</v>
      </c>
      <c r="R3426" s="20">
        <v>6.3014875000000001E-11</v>
      </c>
      <c r="S3426" s="20">
        <v>2.4796878999999998E-3</v>
      </c>
      <c r="T3426" s="20">
        <v>2.0590597000000004E-5</v>
      </c>
      <c r="U3426" s="20">
        <v>7.9271174000000006E-4</v>
      </c>
      <c r="V3426" s="20">
        <v>1.0576288999999999E-2</v>
      </c>
      <c r="W3426" s="20">
        <v>1.2289772000000001</v>
      </c>
      <c r="X3426" s="20">
        <v>4.7092777999999997</v>
      </c>
      <c r="Y3426" s="20">
        <v>0.32593440000000001</v>
      </c>
      <c r="Z3426" s="20">
        <v>0.77332352999999998</v>
      </c>
      <c r="AA3426" s="22">
        <v>6.3723714999999999E-7</v>
      </c>
    </row>
    <row r="3427" spans="1:27" x14ac:dyDescent="0.25">
      <c r="A3427" s="9">
        <v>39502</v>
      </c>
      <c r="B3427" s="1">
        <v>39502</v>
      </c>
      <c r="C3427" s="1" t="s">
        <v>146</v>
      </c>
      <c r="D3427" s="1" t="s">
        <v>147</v>
      </c>
      <c r="E3427" s="1" t="s">
        <v>910</v>
      </c>
      <c r="F3427" s="1" t="s">
        <v>911</v>
      </c>
      <c r="G3427" s="10" t="s">
        <v>3545</v>
      </c>
      <c r="H3427" s="18" t="s">
        <v>2657</v>
      </c>
      <c r="I3427" s="1" t="s">
        <v>146</v>
      </c>
      <c r="J3427" s="10" t="s">
        <v>147</v>
      </c>
      <c r="K3427" s="16">
        <v>8.3457260000000005E-2</v>
      </c>
      <c r="L3427" s="21">
        <v>0.59377086999999995</v>
      </c>
      <c r="M3427" s="26">
        <v>7.0860581000000004E-8</v>
      </c>
      <c r="N3427" s="20">
        <v>0.86382981999999997</v>
      </c>
      <c r="O3427" s="20">
        <v>1.5320036899999999E-3</v>
      </c>
      <c r="P3427" s="20">
        <v>2.8006630299999997E-8</v>
      </c>
      <c r="Q3427" s="20">
        <v>8.0457116999999988E-9</v>
      </c>
      <c r="R3427" s="20">
        <v>2.9207324000000001E-10</v>
      </c>
      <c r="S3427" s="20">
        <v>2.5672749000000003E-3</v>
      </c>
      <c r="T3427" s="20">
        <v>7.5768075000000009E-5</v>
      </c>
      <c r="U3427" s="20">
        <v>1.2105750300000001E-3</v>
      </c>
      <c r="V3427" s="20">
        <v>7.4987822999999995E-3</v>
      </c>
      <c r="W3427" s="20">
        <v>2.06342837</v>
      </c>
      <c r="X3427" s="20">
        <v>4.6161272000000002</v>
      </c>
      <c r="Y3427" s="20">
        <v>0.19299430699999998</v>
      </c>
      <c r="Z3427" s="20">
        <v>25.641597900000001</v>
      </c>
      <c r="AA3427" s="22">
        <v>5.0946508499999999E-6</v>
      </c>
    </row>
    <row r="3428" spans="1:27" x14ac:dyDescent="0.25">
      <c r="A3428" s="9">
        <v>39502</v>
      </c>
      <c r="B3428" s="1">
        <v>39502</v>
      </c>
      <c r="C3428" s="1" t="s">
        <v>146</v>
      </c>
      <c r="D3428" s="1" t="s">
        <v>147</v>
      </c>
      <c r="E3428" s="1" t="s">
        <v>910</v>
      </c>
      <c r="F3428" s="1" t="s">
        <v>911</v>
      </c>
      <c r="G3428" s="10" t="s">
        <v>0</v>
      </c>
      <c r="H3428" s="18" t="s">
        <v>2657</v>
      </c>
      <c r="I3428" s="1" t="s">
        <v>146</v>
      </c>
      <c r="J3428" s="10" t="s">
        <v>147</v>
      </c>
      <c r="K3428" s="16">
        <f t="shared" ref="K3428:Z3428" si="506">SUM(K3423:K3427)</f>
        <v>0.22353537500000001</v>
      </c>
      <c r="L3428" s="21">
        <f t="shared" si="506"/>
        <v>1.7497293889999999</v>
      </c>
      <c r="M3428" s="26">
        <v>1.105396489E-7</v>
      </c>
      <c r="N3428" s="20">
        <f t="shared" si="506"/>
        <v>0.97236108339999994</v>
      </c>
      <c r="O3428" s="20">
        <v>3.82058209E-3</v>
      </c>
      <c r="P3428" s="20">
        <v>1.4983886729999998E-7</v>
      </c>
      <c r="Q3428" s="20">
        <v>3.71478197E-8</v>
      </c>
      <c r="R3428" s="20">
        <v>1.2276362549999997E-9</v>
      </c>
      <c r="S3428" s="20">
        <f t="shared" si="506"/>
        <v>2.0326834499999998E-2</v>
      </c>
      <c r="T3428" s="20">
        <v>2.5675191799999996E-4</v>
      </c>
      <c r="U3428" s="20">
        <v>6.3183619700000011E-3</v>
      </c>
      <c r="V3428" s="20">
        <f t="shared" si="506"/>
        <v>8.3904420300000004E-2</v>
      </c>
      <c r="W3428" s="20">
        <f>SUM(W3423:W3427)</f>
        <v>18.474763069999998</v>
      </c>
      <c r="X3428" s="20">
        <f t="shared" si="506"/>
        <v>76.662863999999999</v>
      </c>
      <c r="Y3428" s="20">
        <f t="shared" si="506"/>
        <v>1.029541203</v>
      </c>
      <c r="Z3428" s="20">
        <f t="shared" si="506"/>
        <v>31.05610223</v>
      </c>
      <c r="AA3428" s="22">
        <v>1.1615124259999999E-5</v>
      </c>
    </row>
    <row r="3429" spans="1:27" x14ac:dyDescent="0.25">
      <c r="A3429" s="9">
        <v>39512</v>
      </c>
      <c r="B3429" s="1">
        <v>39512</v>
      </c>
      <c r="C3429" s="1" t="s">
        <v>146</v>
      </c>
      <c r="D3429" s="1" t="s">
        <v>147</v>
      </c>
      <c r="E3429" s="1" t="s">
        <v>914</v>
      </c>
      <c r="F3429" s="1" t="s">
        <v>915</v>
      </c>
      <c r="G3429" s="10" t="s">
        <v>3328</v>
      </c>
      <c r="H3429" s="18" t="s">
        <v>2659</v>
      </c>
      <c r="I3429" s="1" t="s">
        <v>146</v>
      </c>
      <c r="J3429" s="10" t="s">
        <v>147</v>
      </c>
      <c r="K3429" s="16">
        <v>3.4904090999999998E-2</v>
      </c>
      <c r="L3429" s="21">
        <v>0.19307231</v>
      </c>
      <c r="M3429" s="26">
        <v>8.9792045999999996E-9</v>
      </c>
      <c r="N3429" s="20">
        <v>2.0073929000000001E-2</v>
      </c>
      <c r="O3429" s="20">
        <v>5.3267809000000005E-4</v>
      </c>
      <c r="P3429" s="20">
        <v>3.8727650000000002E-8</v>
      </c>
      <c r="Q3429" s="20">
        <v>6.1550806999999988E-9</v>
      </c>
      <c r="R3429" s="20">
        <v>2.4110887999999998E-10</v>
      </c>
      <c r="S3429" s="20">
        <v>5.5551524999999996E-3</v>
      </c>
      <c r="T3429" s="20">
        <v>5.0388464999999998E-5</v>
      </c>
      <c r="U3429" s="20">
        <v>1.2153082000000003E-3</v>
      </c>
      <c r="V3429" s="20">
        <v>2.4307266000000001E-2</v>
      </c>
      <c r="W3429" s="20">
        <v>5.2961780999999997</v>
      </c>
      <c r="X3429" s="20">
        <v>15.40043</v>
      </c>
      <c r="Y3429" s="20">
        <v>0.28548743999999998</v>
      </c>
      <c r="Z3429" s="20">
        <v>1.0924332999999999</v>
      </c>
      <c r="AA3429" s="22">
        <v>6.8665354999999988E-7</v>
      </c>
    </row>
    <row r="3430" spans="1:27" x14ac:dyDescent="0.25">
      <c r="A3430" s="9">
        <v>39512</v>
      </c>
      <c r="B3430" s="1">
        <v>39512</v>
      </c>
      <c r="C3430" s="1" t="s">
        <v>146</v>
      </c>
      <c r="D3430" s="1" t="s">
        <v>147</v>
      </c>
      <c r="E3430" s="1" t="s">
        <v>914</v>
      </c>
      <c r="F3430" s="1" t="s">
        <v>915</v>
      </c>
      <c r="G3430" s="10" t="s">
        <v>3341</v>
      </c>
      <c r="H3430" s="18" t="s">
        <v>2659</v>
      </c>
      <c r="I3430" s="1" t="s">
        <v>146</v>
      </c>
      <c r="J3430" s="10" t="s">
        <v>147</v>
      </c>
      <c r="K3430" s="16">
        <v>4.7333672E-2</v>
      </c>
      <c r="L3430" s="21">
        <v>0.45094105000000001</v>
      </c>
      <c r="M3430" s="26">
        <v>1.3057799999999999E-8</v>
      </c>
      <c r="N3430" s="20">
        <v>6.0988986000000002E-2</v>
      </c>
      <c r="O3430" s="20">
        <v>7.627879E-4</v>
      </c>
      <c r="P3430" s="20">
        <v>3.3177336000000001E-8</v>
      </c>
      <c r="Q3430" s="20">
        <v>1.1602652E-8</v>
      </c>
      <c r="R3430" s="20">
        <v>3.5327883E-10</v>
      </c>
      <c r="S3430" s="20">
        <v>4.9024485E-3</v>
      </c>
      <c r="T3430" s="20">
        <v>6.3307134999999998E-5</v>
      </c>
      <c r="U3430" s="20">
        <v>1.5472622000000001E-3</v>
      </c>
      <c r="V3430" s="20">
        <v>2.0623282999999999E-2</v>
      </c>
      <c r="W3430" s="20">
        <v>5.0027271999999998</v>
      </c>
      <c r="X3430" s="20">
        <v>25.702622000000002</v>
      </c>
      <c r="Y3430" s="20">
        <v>8.8440376000000001E-2</v>
      </c>
      <c r="Z3430" s="20">
        <v>2.3078796000000001</v>
      </c>
      <c r="AA3430" s="22">
        <v>4.2070025999999998E-6</v>
      </c>
    </row>
    <row r="3431" spans="1:27" x14ac:dyDescent="0.25">
      <c r="A3431" s="9">
        <v>39512</v>
      </c>
      <c r="B3431" s="1">
        <v>39512</v>
      </c>
      <c r="C3431" s="1" t="s">
        <v>146</v>
      </c>
      <c r="D3431" s="1" t="s">
        <v>147</v>
      </c>
      <c r="E3431" s="1" t="s">
        <v>914</v>
      </c>
      <c r="F3431" s="1" t="s">
        <v>915</v>
      </c>
      <c r="G3431" s="10" t="s">
        <v>3349</v>
      </c>
      <c r="H3431" s="18" t="s">
        <v>2659</v>
      </c>
      <c r="I3431" s="1" t="s">
        <v>146</v>
      </c>
      <c r="J3431" s="10" t="s">
        <v>147</v>
      </c>
      <c r="K3431" s="16">
        <v>4.0877099E-2</v>
      </c>
      <c r="L3431" s="21">
        <v>0.43536286000000002</v>
      </c>
      <c r="M3431" s="26">
        <v>1.1847261000000001E-8</v>
      </c>
      <c r="N3431" s="20">
        <v>2.2838477999999999E-2</v>
      </c>
      <c r="O3431" s="20">
        <v>6.9111262000000004E-4</v>
      </c>
      <c r="P3431" s="20">
        <v>3.2694810999999999E-8</v>
      </c>
      <c r="Q3431" s="20">
        <v>1.0257320999999999E-8</v>
      </c>
      <c r="R3431" s="20">
        <v>2.7816043E-10</v>
      </c>
      <c r="S3431" s="20">
        <v>4.8222706999999998E-3</v>
      </c>
      <c r="T3431" s="20">
        <v>4.6697645999999997E-5</v>
      </c>
      <c r="U3431" s="20">
        <v>1.5525048E-3</v>
      </c>
      <c r="V3431" s="20">
        <v>2.0898799999999999E-2</v>
      </c>
      <c r="W3431" s="20">
        <v>4.8834521999999998</v>
      </c>
      <c r="X3431" s="20">
        <v>26.234407000000001</v>
      </c>
      <c r="Y3431" s="20">
        <v>0.13668468</v>
      </c>
      <c r="Z3431" s="20">
        <v>1.2408679</v>
      </c>
      <c r="AA3431" s="22">
        <v>9.8958011000000008E-7</v>
      </c>
    </row>
    <row r="3432" spans="1:27" x14ac:dyDescent="0.25">
      <c r="A3432" s="9">
        <v>39512</v>
      </c>
      <c r="B3432" s="1">
        <v>39512</v>
      </c>
      <c r="C3432" s="1" t="s">
        <v>146</v>
      </c>
      <c r="D3432" s="1" t="s">
        <v>147</v>
      </c>
      <c r="E3432" s="1" t="s">
        <v>914</v>
      </c>
      <c r="F3432" s="1" t="s">
        <v>915</v>
      </c>
      <c r="G3432" s="10" t="s">
        <v>1984</v>
      </c>
      <c r="H3432" s="18" t="s">
        <v>2659</v>
      </c>
      <c r="I3432" s="1" t="s">
        <v>146</v>
      </c>
      <c r="J3432" s="10" t="s">
        <v>147</v>
      </c>
      <c r="K3432" s="16">
        <v>1.6963252999999998E-2</v>
      </c>
      <c r="L3432" s="21">
        <v>7.6582299000000006E-2</v>
      </c>
      <c r="M3432" s="26">
        <v>5.794802299999999E-9</v>
      </c>
      <c r="N3432" s="20">
        <v>4.6298703999999996E-3</v>
      </c>
      <c r="O3432" s="20">
        <v>3.0199978999999999E-4</v>
      </c>
      <c r="P3432" s="20">
        <v>1.7232439999999996E-8</v>
      </c>
      <c r="Q3432" s="20">
        <v>1.0870542999999998E-9</v>
      </c>
      <c r="R3432" s="20">
        <v>6.3014875000000001E-11</v>
      </c>
      <c r="S3432" s="20">
        <v>2.4796878999999998E-3</v>
      </c>
      <c r="T3432" s="20">
        <v>2.0590597000000004E-5</v>
      </c>
      <c r="U3432" s="20">
        <v>7.9271174000000006E-4</v>
      </c>
      <c r="V3432" s="20">
        <v>1.0576288999999999E-2</v>
      </c>
      <c r="W3432" s="20">
        <v>1.2289772000000001</v>
      </c>
      <c r="X3432" s="20">
        <v>4.7092777999999997</v>
      </c>
      <c r="Y3432" s="20">
        <v>0.32593440000000001</v>
      </c>
      <c r="Z3432" s="20">
        <v>0.77332352999999998</v>
      </c>
      <c r="AA3432" s="22">
        <v>6.3723714999999999E-7</v>
      </c>
    </row>
    <row r="3433" spans="1:27" x14ac:dyDescent="0.25">
      <c r="A3433" s="9">
        <v>39512</v>
      </c>
      <c r="B3433" s="1">
        <v>39512</v>
      </c>
      <c r="C3433" s="1" t="s">
        <v>146</v>
      </c>
      <c r="D3433" s="1" t="s">
        <v>147</v>
      </c>
      <c r="E3433" s="1" t="s">
        <v>914</v>
      </c>
      <c r="F3433" s="1" t="s">
        <v>915</v>
      </c>
      <c r="G3433" s="10" t="s">
        <v>3545</v>
      </c>
      <c r="H3433" s="18" t="s">
        <v>2659</v>
      </c>
      <c r="I3433" s="1" t="s">
        <v>146</v>
      </c>
      <c r="J3433" s="10" t="s">
        <v>147</v>
      </c>
      <c r="K3433" s="16">
        <v>8.3457260000000005E-2</v>
      </c>
      <c r="L3433" s="21">
        <v>0.59377086999999995</v>
      </c>
      <c r="M3433" s="26">
        <v>7.0860581000000004E-8</v>
      </c>
      <c r="N3433" s="20">
        <v>0.86382981999999997</v>
      </c>
      <c r="O3433" s="20">
        <v>1.5320036899999999E-3</v>
      </c>
      <c r="P3433" s="20">
        <v>2.8006630299999997E-8</v>
      </c>
      <c r="Q3433" s="20">
        <v>8.0457116999999988E-9</v>
      </c>
      <c r="R3433" s="20">
        <v>2.9207324000000001E-10</v>
      </c>
      <c r="S3433" s="20">
        <v>2.5672749000000003E-3</v>
      </c>
      <c r="T3433" s="20">
        <v>7.5768075000000009E-5</v>
      </c>
      <c r="U3433" s="20">
        <v>1.2105750300000001E-3</v>
      </c>
      <c r="V3433" s="20">
        <v>7.4987822999999995E-3</v>
      </c>
      <c r="W3433" s="20">
        <v>2.06342837</v>
      </c>
      <c r="X3433" s="20">
        <v>4.6161272000000002</v>
      </c>
      <c r="Y3433" s="20">
        <v>0.19299430699999998</v>
      </c>
      <c r="Z3433" s="20">
        <v>25.641597900000001</v>
      </c>
      <c r="AA3433" s="22">
        <v>5.0946508499999999E-6</v>
      </c>
    </row>
    <row r="3434" spans="1:27" x14ac:dyDescent="0.25">
      <c r="A3434" s="9">
        <v>39512</v>
      </c>
      <c r="B3434" s="1">
        <v>39512</v>
      </c>
      <c r="C3434" s="1" t="s">
        <v>146</v>
      </c>
      <c r="D3434" s="1" t="s">
        <v>147</v>
      </c>
      <c r="E3434" s="1" t="s">
        <v>914</v>
      </c>
      <c r="F3434" s="1" t="s">
        <v>915</v>
      </c>
      <c r="G3434" s="10" t="s">
        <v>0</v>
      </c>
      <c r="H3434" s="18" t="s">
        <v>2659</v>
      </c>
      <c r="I3434" s="1" t="s">
        <v>146</v>
      </c>
      <c r="J3434" s="10" t="s">
        <v>147</v>
      </c>
      <c r="K3434" s="16">
        <f t="shared" ref="K3434:Z3434" si="507">SUM(K3429:K3433)</f>
        <v>0.22353537500000001</v>
      </c>
      <c r="L3434" s="21">
        <f t="shared" si="507"/>
        <v>1.7497293889999999</v>
      </c>
      <c r="M3434" s="26">
        <v>1.105396489E-7</v>
      </c>
      <c r="N3434" s="20">
        <f t="shared" si="507"/>
        <v>0.97236108339999994</v>
      </c>
      <c r="O3434" s="20">
        <v>3.82058209E-3</v>
      </c>
      <c r="P3434" s="20">
        <v>1.4983886729999998E-7</v>
      </c>
      <c r="Q3434" s="20">
        <v>3.71478197E-8</v>
      </c>
      <c r="R3434" s="20">
        <v>1.2276362549999997E-9</v>
      </c>
      <c r="S3434" s="20">
        <f t="shared" si="507"/>
        <v>2.0326834499999998E-2</v>
      </c>
      <c r="T3434" s="20">
        <v>2.5675191799999996E-4</v>
      </c>
      <c r="U3434" s="20">
        <v>6.3183619700000011E-3</v>
      </c>
      <c r="V3434" s="20">
        <f t="shared" si="507"/>
        <v>8.3904420300000004E-2</v>
      </c>
      <c r="W3434" s="20">
        <f>SUM(W3429:W3433)</f>
        <v>18.474763069999998</v>
      </c>
      <c r="X3434" s="20">
        <f t="shared" si="507"/>
        <v>76.662863999999999</v>
      </c>
      <c r="Y3434" s="20">
        <f t="shared" si="507"/>
        <v>1.029541203</v>
      </c>
      <c r="Z3434" s="20">
        <f t="shared" si="507"/>
        <v>31.05610223</v>
      </c>
      <c r="AA3434" s="22">
        <v>1.1615124259999999E-5</v>
      </c>
    </row>
    <row r="3435" spans="1:27" x14ac:dyDescent="0.25">
      <c r="A3435" s="9">
        <v>39526</v>
      </c>
      <c r="B3435" s="1">
        <v>39526</v>
      </c>
      <c r="C3435" s="1" t="s">
        <v>146</v>
      </c>
      <c r="D3435" s="1" t="s">
        <v>1057</v>
      </c>
      <c r="E3435" s="1" t="s">
        <v>1058</v>
      </c>
      <c r="F3435" s="1" t="s">
        <v>1059</v>
      </c>
      <c r="G3435" s="10" t="s">
        <v>3330</v>
      </c>
      <c r="H3435" s="18" t="s">
        <v>2729</v>
      </c>
      <c r="I3435" s="1" t="s">
        <v>146</v>
      </c>
      <c r="J3435" s="10" t="s">
        <v>1057</v>
      </c>
      <c r="K3435" s="16">
        <v>4.9845339999999995E-2</v>
      </c>
      <c r="L3435" s="21">
        <v>0.15518101000000001</v>
      </c>
      <c r="M3435" s="26">
        <v>1.8207192999999998E-8</v>
      </c>
      <c r="N3435" s="20">
        <v>1.5638457000000001E-2</v>
      </c>
      <c r="O3435" s="20">
        <v>8.6873582000000001E-4</v>
      </c>
      <c r="P3435" s="20">
        <v>1.7689031E-8</v>
      </c>
      <c r="Q3435" s="20">
        <v>5.7108684999999993E-9</v>
      </c>
      <c r="R3435" s="20">
        <v>2.2501070999999999E-10</v>
      </c>
      <c r="S3435" s="20">
        <v>2.5469385000000001E-3</v>
      </c>
      <c r="T3435" s="20">
        <v>4.0991548000000007E-5</v>
      </c>
      <c r="U3435" s="20">
        <v>5.8702619000000004E-4</v>
      </c>
      <c r="V3435" s="20">
        <v>1.0063681999999999E-2</v>
      </c>
      <c r="W3435" s="20">
        <v>17.747828999999999</v>
      </c>
      <c r="X3435" s="20">
        <v>21.106984000000001</v>
      </c>
      <c r="Y3435" s="20">
        <v>2.9287906000000001</v>
      </c>
      <c r="Z3435" s="20">
        <v>1.8337612999999999</v>
      </c>
      <c r="AA3435" s="22">
        <v>1.5530675000000001E-6</v>
      </c>
    </row>
    <row r="3436" spans="1:27" x14ac:dyDescent="0.25">
      <c r="A3436" s="9">
        <v>39526</v>
      </c>
      <c r="B3436" s="1">
        <v>39526</v>
      </c>
      <c r="C3436" s="1" t="s">
        <v>146</v>
      </c>
      <c r="D3436" s="1" t="s">
        <v>1057</v>
      </c>
      <c r="E3436" s="1" t="s">
        <v>1058</v>
      </c>
      <c r="F3436" s="1" t="s">
        <v>1059</v>
      </c>
      <c r="G3436" s="10" t="s">
        <v>1984</v>
      </c>
      <c r="H3436" s="18" t="s">
        <v>2729</v>
      </c>
      <c r="I3436" s="1" t="s">
        <v>146</v>
      </c>
      <c r="J3436" s="10" t="s">
        <v>1057</v>
      </c>
      <c r="K3436" s="16">
        <v>3.3719637000000004E-2</v>
      </c>
      <c r="L3436" s="21">
        <v>0.15223067000000001</v>
      </c>
      <c r="M3436" s="26">
        <v>1.1518936E-8</v>
      </c>
      <c r="N3436" s="20">
        <v>9.2032789000000004E-3</v>
      </c>
      <c r="O3436" s="20">
        <v>6.0031665000000005E-4</v>
      </c>
      <c r="P3436" s="20">
        <v>3.4254727999999997E-8</v>
      </c>
      <c r="Q3436" s="20">
        <v>2.1608518999999998E-9</v>
      </c>
      <c r="R3436" s="20">
        <v>1.2526128E-10</v>
      </c>
      <c r="S3436" s="20">
        <v>4.9291357999999997E-3</v>
      </c>
      <c r="T3436" s="20">
        <v>4.0930090000000002E-5</v>
      </c>
      <c r="U3436" s="20">
        <v>1.5757563000000001E-3</v>
      </c>
      <c r="V3436" s="20">
        <v>2.10236E-2</v>
      </c>
      <c r="W3436" s="20">
        <v>2.4429669999999999</v>
      </c>
      <c r="X3436" s="20">
        <v>9.3611254000000006</v>
      </c>
      <c r="Y3436" s="20">
        <v>0.64789397999999998</v>
      </c>
      <c r="Z3436" s="20">
        <v>1.5372163000000001</v>
      </c>
      <c r="AA3436" s="22">
        <v>1.2667030999999999E-6</v>
      </c>
    </row>
    <row r="3437" spans="1:27" x14ac:dyDescent="0.25">
      <c r="A3437" s="9">
        <v>39526</v>
      </c>
      <c r="B3437" s="1">
        <v>39526</v>
      </c>
      <c r="C3437" s="1" t="s">
        <v>146</v>
      </c>
      <c r="D3437" s="1" t="s">
        <v>1057</v>
      </c>
      <c r="E3437" s="1" t="s">
        <v>1058</v>
      </c>
      <c r="F3437" s="1" t="s">
        <v>1059</v>
      </c>
      <c r="G3437" s="10" t="s">
        <v>3545</v>
      </c>
      <c r="H3437" s="18" t="s">
        <v>2729</v>
      </c>
      <c r="I3437" s="1" t="s">
        <v>146</v>
      </c>
      <c r="J3437" s="10" t="s">
        <v>1057</v>
      </c>
      <c r="K3437" s="16">
        <v>8.3585664000000004E-2</v>
      </c>
      <c r="L3437" s="21">
        <v>0.59388869</v>
      </c>
      <c r="M3437" s="26">
        <v>7.0868545000000001E-8</v>
      </c>
      <c r="N3437" s="20">
        <v>0.86387243999999996</v>
      </c>
      <c r="O3437" s="20">
        <v>1.53240004E-3</v>
      </c>
      <c r="P3437" s="20">
        <v>2.8013012799999998E-8</v>
      </c>
      <c r="Q3437" s="20">
        <v>8.0521136999999998E-9</v>
      </c>
      <c r="R3437" s="20">
        <v>2.9257301000000002E-10</v>
      </c>
      <c r="S3437" s="20">
        <v>2.5679379E-3</v>
      </c>
      <c r="T3437" s="20">
        <v>7.5853982999999996E-5</v>
      </c>
      <c r="U3437" s="20">
        <v>1.2107029799999999E-3</v>
      </c>
      <c r="V3437" s="20">
        <v>7.4999961999999993E-3</v>
      </c>
      <c r="W3437" s="20">
        <v>2.06392139</v>
      </c>
      <c r="X3437" s="20">
        <v>4.6166117</v>
      </c>
      <c r="Y3437" s="20">
        <v>0.20855048399999998</v>
      </c>
      <c r="Z3437" s="20">
        <v>25.643644600000002</v>
      </c>
      <c r="AA3437" s="22">
        <v>5.0952402299999995E-6</v>
      </c>
    </row>
    <row r="3438" spans="1:27" x14ac:dyDescent="0.25">
      <c r="A3438" s="9">
        <v>39526</v>
      </c>
      <c r="B3438" s="1">
        <v>39526</v>
      </c>
      <c r="C3438" s="1" t="s">
        <v>146</v>
      </c>
      <c r="D3438" s="1" t="s">
        <v>1057</v>
      </c>
      <c r="E3438" s="1" t="s">
        <v>1058</v>
      </c>
      <c r="F3438" s="1" t="s">
        <v>1059</v>
      </c>
      <c r="G3438" s="10" t="s">
        <v>0</v>
      </c>
      <c r="H3438" s="18" t="s">
        <v>2729</v>
      </c>
      <c r="I3438" s="1" t="s">
        <v>146</v>
      </c>
      <c r="J3438" s="10" t="s">
        <v>1057</v>
      </c>
      <c r="K3438" s="16">
        <f t="shared" ref="K3438:Z3438" si="508">SUM(K3435:K3437)</f>
        <v>0.16715064099999999</v>
      </c>
      <c r="L3438" s="21">
        <f t="shared" si="508"/>
        <v>0.90130036999999996</v>
      </c>
      <c r="M3438" s="26">
        <v>1.00594674E-7</v>
      </c>
      <c r="N3438" s="20">
        <f t="shared" si="508"/>
        <v>0.88871417590000001</v>
      </c>
      <c r="O3438" s="20">
        <v>3.0014525100000001E-3</v>
      </c>
      <c r="P3438" s="20">
        <v>7.9956771799999983E-8</v>
      </c>
      <c r="Q3438" s="20">
        <v>1.5923834099999999E-8</v>
      </c>
      <c r="R3438" s="20">
        <v>6.4284499999999997E-10</v>
      </c>
      <c r="S3438" s="20">
        <f t="shared" si="508"/>
        <v>1.0044012200000001E-2</v>
      </c>
      <c r="T3438" s="20">
        <v>1.5777562100000001E-4</v>
      </c>
      <c r="U3438" s="20">
        <v>3.3734854700000006E-3</v>
      </c>
      <c r="V3438" s="20">
        <f t="shared" si="508"/>
        <v>3.8587278199999998E-2</v>
      </c>
      <c r="W3438" s="20">
        <f>SUM(W3435:W3437)</f>
        <v>22.25471739</v>
      </c>
      <c r="X3438" s="20">
        <f t="shared" si="508"/>
        <v>35.084721100000003</v>
      </c>
      <c r="Y3438" s="20">
        <f t="shared" si="508"/>
        <v>3.7852350640000001</v>
      </c>
      <c r="Z3438" s="20">
        <f t="shared" si="508"/>
        <v>29.014622200000002</v>
      </c>
      <c r="AA3438" s="22">
        <v>7.9150108299999993E-6</v>
      </c>
    </row>
    <row r="3439" spans="1:27" x14ac:dyDescent="0.25">
      <c r="A3439" s="9">
        <v>39517</v>
      </c>
      <c r="B3439" s="1">
        <v>39517</v>
      </c>
      <c r="C3439" s="1" t="s">
        <v>146</v>
      </c>
      <c r="D3439" s="1" t="s">
        <v>916</v>
      </c>
      <c r="E3439" s="1" t="s">
        <v>917</v>
      </c>
      <c r="F3439" s="1" t="s">
        <v>918</v>
      </c>
      <c r="G3439" s="10" t="s">
        <v>3328</v>
      </c>
      <c r="H3439" s="18" t="s">
        <v>2660</v>
      </c>
      <c r="I3439" s="1" t="s">
        <v>146</v>
      </c>
      <c r="J3439" s="10" t="s">
        <v>916</v>
      </c>
      <c r="K3439" s="16">
        <v>3.4904090999999998E-2</v>
      </c>
      <c r="L3439" s="21">
        <v>0.19307231</v>
      </c>
      <c r="M3439" s="26">
        <v>8.9792045999999996E-9</v>
      </c>
      <c r="N3439" s="20">
        <v>2.0073929000000001E-2</v>
      </c>
      <c r="O3439" s="20">
        <v>5.3267809000000005E-4</v>
      </c>
      <c r="P3439" s="20">
        <v>3.8727650000000002E-8</v>
      </c>
      <c r="Q3439" s="20">
        <v>6.1550806999999988E-9</v>
      </c>
      <c r="R3439" s="20">
        <v>2.4110887999999998E-10</v>
      </c>
      <c r="S3439" s="20">
        <v>5.5551524999999996E-3</v>
      </c>
      <c r="T3439" s="20">
        <v>5.0388464999999998E-5</v>
      </c>
      <c r="U3439" s="20">
        <v>1.2153082000000003E-3</v>
      </c>
      <c r="V3439" s="20">
        <v>2.4307266000000001E-2</v>
      </c>
      <c r="W3439" s="20">
        <v>5.2961780999999997</v>
      </c>
      <c r="X3439" s="20">
        <v>15.40043</v>
      </c>
      <c r="Y3439" s="20">
        <v>0.28548743999999998</v>
      </c>
      <c r="Z3439" s="20">
        <v>1.0924332999999999</v>
      </c>
      <c r="AA3439" s="22">
        <v>6.8665354999999988E-7</v>
      </c>
    </row>
    <row r="3440" spans="1:27" x14ac:dyDescent="0.25">
      <c r="A3440" s="9">
        <v>39517</v>
      </c>
      <c r="B3440" s="1">
        <v>39517</v>
      </c>
      <c r="C3440" s="1" t="s">
        <v>146</v>
      </c>
      <c r="D3440" s="1" t="s">
        <v>916</v>
      </c>
      <c r="E3440" s="1" t="s">
        <v>917</v>
      </c>
      <c r="F3440" s="1" t="s">
        <v>918</v>
      </c>
      <c r="G3440" s="10" t="s">
        <v>3341</v>
      </c>
      <c r="H3440" s="18" t="s">
        <v>2660</v>
      </c>
      <c r="I3440" s="1" t="s">
        <v>146</v>
      </c>
      <c r="J3440" s="10" t="s">
        <v>916</v>
      </c>
      <c r="K3440" s="16">
        <v>4.7333672E-2</v>
      </c>
      <c r="L3440" s="21">
        <v>0.45094105000000001</v>
      </c>
      <c r="M3440" s="26">
        <v>1.3057799999999999E-8</v>
      </c>
      <c r="N3440" s="20">
        <v>6.0988986000000002E-2</v>
      </c>
      <c r="O3440" s="20">
        <v>7.627879E-4</v>
      </c>
      <c r="P3440" s="20">
        <v>3.3177336000000001E-8</v>
      </c>
      <c r="Q3440" s="20">
        <v>1.1602652E-8</v>
      </c>
      <c r="R3440" s="20">
        <v>3.5327883E-10</v>
      </c>
      <c r="S3440" s="20">
        <v>4.9024485E-3</v>
      </c>
      <c r="T3440" s="20">
        <v>6.3307134999999998E-5</v>
      </c>
      <c r="U3440" s="20">
        <v>1.5472622000000001E-3</v>
      </c>
      <c r="V3440" s="20">
        <v>2.0623282999999999E-2</v>
      </c>
      <c r="W3440" s="20">
        <v>5.0027271999999998</v>
      </c>
      <c r="X3440" s="20">
        <v>25.702622000000002</v>
      </c>
      <c r="Y3440" s="20">
        <v>8.8440376000000001E-2</v>
      </c>
      <c r="Z3440" s="20">
        <v>2.3078796000000001</v>
      </c>
      <c r="AA3440" s="22">
        <v>4.2070025999999998E-6</v>
      </c>
    </row>
    <row r="3441" spans="1:27" x14ac:dyDescent="0.25">
      <c r="A3441" s="9">
        <v>39517</v>
      </c>
      <c r="B3441" s="1">
        <v>39517</v>
      </c>
      <c r="C3441" s="1" t="s">
        <v>146</v>
      </c>
      <c r="D3441" s="1" t="s">
        <v>916</v>
      </c>
      <c r="E3441" s="1" t="s">
        <v>917</v>
      </c>
      <c r="F3441" s="1" t="s">
        <v>918</v>
      </c>
      <c r="G3441" s="10" t="s">
        <v>3349</v>
      </c>
      <c r="H3441" s="18" t="s">
        <v>2660</v>
      </c>
      <c r="I3441" s="1" t="s">
        <v>146</v>
      </c>
      <c r="J3441" s="10" t="s">
        <v>916</v>
      </c>
      <c r="K3441" s="16">
        <v>4.0877099E-2</v>
      </c>
      <c r="L3441" s="21">
        <v>0.43536286000000002</v>
      </c>
      <c r="M3441" s="26">
        <v>1.1847261000000001E-8</v>
      </c>
      <c r="N3441" s="20">
        <v>2.2838477999999999E-2</v>
      </c>
      <c r="O3441" s="20">
        <v>6.9111262000000004E-4</v>
      </c>
      <c r="P3441" s="20">
        <v>3.2694810999999999E-8</v>
      </c>
      <c r="Q3441" s="20">
        <v>1.0257320999999999E-8</v>
      </c>
      <c r="R3441" s="20">
        <v>2.7816043E-10</v>
      </c>
      <c r="S3441" s="20">
        <v>4.8222706999999998E-3</v>
      </c>
      <c r="T3441" s="20">
        <v>4.6697645999999997E-5</v>
      </c>
      <c r="U3441" s="20">
        <v>1.5525048E-3</v>
      </c>
      <c r="V3441" s="20">
        <v>2.0898799999999999E-2</v>
      </c>
      <c r="W3441" s="20">
        <v>4.8834521999999998</v>
      </c>
      <c r="X3441" s="20">
        <v>26.234407000000001</v>
      </c>
      <c r="Y3441" s="20">
        <v>0.13668468</v>
      </c>
      <c r="Z3441" s="20">
        <v>1.2408679</v>
      </c>
      <c r="AA3441" s="22">
        <v>9.8958011000000008E-7</v>
      </c>
    </row>
    <row r="3442" spans="1:27" x14ac:dyDescent="0.25">
      <c r="A3442" s="9">
        <v>39517</v>
      </c>
      <c r="B3442" s="1">
        <v>39517</v>
      </c>
      <c r="C3442" s="1" t="s">
        <v>146</v>
      </c>
      <c r="D3442" s="1" t="s">
        <v>916</v>
      </c>
      <c r="E3442" s="1" t="s">
        <v>917</v>
      </c>
      <c r="F3442" s="1" t="s">
        <v>918</v>
      </c>
      <c r="G3442" s="10" t="s">
        <v>1984</v>
      </c>
      <c r="H3442" s="18" t="s">
        <v>2660</v>
      </c>
      <c r="I3442" s="1" t="s">
        <v>146</v>
      </c>
      <c r="J3442" s="10" t="s">
        <v>916</v>
      </c>
      <c r="K3442" s="16">
        <v>1.6963252999999998E-2</v>
      </c>
      <c r="L3442" s="21">
        <v>7.6582299000000006E-2</v>
      </c>
      <c r="M3442" s="26">
        <v>5.794802299999999E-9</v>
      </c>
      <c r="N3442" s="20">
        <v>4.6298703999999996E-3</v>
      </c>
      <c r="O3442" s="20">
        <v>3.0199978999999999E-4</v>
      </c>
      <c r="P3442" s="20">
        <v>1.7232439999999996E-8</v>
      </c>
      <c r="Q3442" s="20">
        <v>1.0870542999999998E-9</v>
      </c>
      <c r="R3442" s="20">
        <v>6.3014875000000001E-11</v>
      </c>
      <c r="S3442" s="20">
        <v>2.4796878999999998E-3</v>
      </c>
      <c r="T3442" s="20">
        <v>2.0590597000000004E-5</v>
      </c>
      <c r="U3442" s="20">
        <v>7.9271174000000006E-4</v>
      </c>
      <c r="V3442" s="20">
        <v>1.0576288999999999E-2</v>
      </c>
      <c r="W3442" s="20">
        <v>1.2289772000000001</v>
      </c>
      <c r="X3442" s="20">
        <v>4.7092777999999997</v>
      </c>
      <c r="Y3442" s="20">
        <v>0.32593440000000001</v>
      </c>
      <c r="Z3442" s="20">
        <v>0.77332352999999998</v>
      </c>
      <c r="AA3442" s="22">
        <v>6.3723714999999999E-7</v>
      </c>
    </row>
    <row r="3443" spans="1:27" x14ac:dyDescent="0.25">
      <c r="A3443" s="9">
        <v>39517</v>
      </c>
      <c r="B3443" s="1">
        <v>39517</v>
      </c>
      <c r="C3443" s="1" t="s">
        <v>146</v>
      </c>
      <c r="D3443" s="1" t="s">
        <v>916</v>
      </c>
      <c r="E3443" s="1" t="s">
        <v>917</v>
      </c>
      <c r="F3443" s="1" t="s">
        <v>918</v>
      </c>
      <c r="G3443" s="10" t="s">
        <v>3545</v>
      </c>
      <c r="H3443" s="18" t="s">
        <v>2660</v>
      </c>
      <c r="I3443" s="1" t="s">
        <v>146</v>
      </c>
      <c r="J3443" s="10" t="s">
        <v>916</v>
      </c>
      <c r="K3443" s="16">
        <v>8.3457260000000005E-2</v>
      </c>
      <c r="L3443" s="21">
        <v>0.59377086999999995</v>
      </c>
      <c r="M3443" s="26">
        <v>7.0860581000000004E-8</v>
      </c>
      <c r="N3443" s="20">
        <v>0.86382981999999997</v>
      </c>
      <c r="O3443" s="20">
        <v>1.5320036899999999E-3</v>
      </c>
      <c r="P3443" s="20">
        <v>2.8006630299999997E-8</v>
      </c>
      <c r="Q3443" s="20">
        <v>8.0457116999999988E-9</v>
      </c>
      <c r="R3443" s="20">
        <v>2.9207324000000001E-10</v>
      </c>
      <c r="S3443" s="20">
        <v>2.5672749000000003E-3</v>
      </c>
      <c r="T3443" s="20">
        <v>7.5768075000000009E-5</v>
      </c>
      <c r="U3443" s="20">
        <v>1.2105750300000001E-3</v>
      </c>
      <c r="V3443" s="20">
        <v>7.4987822999999995E-3</v>
      </c>
      <c r="W3443" s="20">
        <v>2.06342837</v>
      </c>
      <c r="X3443" s="20">
        <v>4.6161272000000002</v>
      </c>
      <c r="Y3443" s="20">
        <v>0.19299430699999998</v>
      </c>
      <c r="Z3443" s="20">
        <v>25.641597900000001</v>
      </c>
      <c r="AA3443" s="22">
        <v>5.0946508499999999E-6</v>
      </c>
    </row>
    <row r="3444" spans="1:27" x14ac:dyDescent="0.25">
      <c r="A3444" s="9">
        <v>39517</v>
      </c>
      <c r="B3444" s="1">
        <v>39517</v>
      </c>
      <c r="C3444" s="1" t="s">
        <v>146</v>
      </c>
      <c r="D3444" s="1" t="s">
        <v>916</v>
      </c>
      <c r="E3444" s="1" t="s">
        <v>917</v>
      </c>
      <c r="F3444" s="1" t="s">
        <v>918</v>
      </c>
      <c r="G3444" s="10" t="s">
        <v>0</v>
      </c>
      <c r="H3444" s="18" t="s">
        <v>2660</v>
      </c>
      <c r="I3444" s="1" t="s">
        <v>146</v>
      </c>
      <c r="J3444" s="10" t="s">
        <v>916</v>
      </c>
      <c r="K3444" s="16">
        <f t="shared" ref="K3444:Z3444" si="509">SUM(K3439:K3443)</f>
        <v>0.22353537500000001</v>
      </c>
      <c r="L3444" s="21">
        <f t="shared" si="509"/>
        <v>1.7497293889999999</v>
      </c>
      <c r="M3444" s="26">
        <v>1.105396489E-7</v>
      </c>
      <c r="N3444" s="20">
        <f t="shared" si="509"/>
        <v>0.97236108339999994</v>
      </c>
      <c r="O3444" s="20">
        <v>3.82058209E-3</v>
      </c>
      <c r="P3444" s="20">
        <v>1.4983886729999998E-7</v>
      </c>
      <c r="Q3444" s="20">
        <v>3.71478197E-8</v>
      </c>
      <c r="R3444" s="20">
        <v>1.2276362549999997E-9</v>
      </c>
      <c r="S3444" s="20">
        <f t="shared" si="509"/>
        <v>2.0326834499999998E-2</v>
      </c>
      <c r="T3444" s="20">
        <v>2.5675191799999996E-4</v>
      </c>
      <c r="U3444" s="20">
        <v>6.3183619700000011E-3</v>
      </c>
      <c r="V3444" s="20">
        <f t="shared" si="509"/>
        <v>8.3904420300000004E-2</v>
      </c>
      <c r="W3444" s="20">
        <f>SUM(W3439:W3443)</f>
        <v>18.474763069999998</v>
      </c>
      <c r="X3444" s="20">
        <f t="shared" si="509"/>
        <v>76.662863999999999</v>
      </c>
      <c r="Y3444" s="20">
        <f t="shared" si="509"/>
        <v>1.029541203</v>
      </c>
      <c r="Z3444" s="20">
        <f t="shared" si="509"/>
        <v>31.05610223</v>
      </c>
      <c r="AA3444" s="22">
        <v>1.1615124259999999E-5</v>
      </c>
    </row>
    <row r="3445" spans="1:27" x14ac:dyDescent="0.25">
      <c r="A3445" s="9">
        <v>39503</v>
      </c>
      <c r="B3445" s="1">
        <v>39503</v>
      </c>
      <c r="C3445" s="1" t="s">
        <v>146</v>
      </c>
      <c r="D3445" s="1" t="s">
        <v>916</v>
      </c>
      <c r="E3445" s="1" t="s">
        <v>1039</v>
      </c>
      <c r="F3445" s="1" t="s">
        <v>1040</v>
      </c>
      <c r="G3445" s="10" t="s">
        <v>3328</v>
      </c>
      <c r="H3445" s="18" t="s">
        <v>2720</v>
      </c>
      <c r="I3445" s="1" t="s">
        <v>146</v>
      </c>
      <c r="J3445" s="10" t="s">
        <v>916</v>
      </c>
      <c r="K3445" s="16">
        <v>3.4904090999999998E-2</v>
      </c>
      <c r="L3445" s="21">
        <v>0.19307231</v>
      </c>
      <c r="M3445" s="26">
        <v>8.9792045999999996E-9</v>
      </c>
      <c r="N3445" s="20">
        <v>2.0073929000000001E-2</v>
      </c>
      <c r="O3445" s="20">
        <v>5.3267809000000005E-4</v>
      </c>
      <c r="P3445" s="20">
        <v>3.8727650000000002E-8</v>
      </c>
      <c r="Q3445" s="20">
        <v>6.1550807999999996E-9</v>
      </c>
      <c r="R3445" s="20">
        <v>2.4110887999999998E-10</v>
      </c>
      <c r="S3445" s="20">
        <v>5.5551524999999996E-3</v>
      </c>
      <c r="T3445" s="20">
        <v>5.0388464999999998E-5</v>
      </c>
      <c r="U3445" s="20">
        <v>1.2153082000000003E-3</v>
      </c>
      <c r="V3445" s="20">
        <v>2.4307266000000001E-2</v>
      </c>
      <c r="W3445" s="20">
        <v>5.2961781999999999</v>
      </c>
      <c r="X3445" s="20">
        <v>15.40043</v>
      </c>
      <c r="Y3445" s="20">
        <v>0.28548743999999998</v>
      </c>
      <c r="Z3445" s="20">
        <v>1.0924332999999999</v>
      </c>
      <c r="AA3445" s="22">
        <v>6.8665354999999988E-7</v>
      </c>
    </row>
    <row r="3446" spans="1:27" x14ac:dyDescent="0.25">
      <c r="A3446" s="9">
        <v>39503</v>
      </c>
      <c r="B3446" s="1">
        <v>39503</v>
      </c>
      <c r="C3446" s="1" t="s">
        <v>146</v>
      </c>
      <c r="D3446" s="1" t="s">
        <v>916</v>
      </c>
      <c r="E3446" s="1" t="s">
        <v>1039</v>
      </c>
      <c r="F3446" s="1" t="s">
        <v>1040</v>
      </c>
      <c r="G3446" s="10" t="s">
        <v>3341</v>
      </c>
      <c r="H3446" s="18" t="s">
        <v>2720</v>
      </c>
      <c r="I3446" s="1" t="s">
        <v>146</v>
      </c>
      <c r="J3446" s="10" t="s">
        <v>916</v>
      </c>
      <c r="K3446" s="16">
        <v>4.7333672E-2</v>
      </c>
      <c r="L3446" s="21">
        <v>0.45094105000000001</v>
      </c>
      <c r="M3446" s="26">
        <v>1.3057799999999999E-8</v>
      </c>
      <c r="N3446" s="20">
        <v>6.0988986000000002E-2</v>
      </c>
      <c r="O3446" s="20">
        <v>7.627879E-4</v>
      </c>
      <c r="P3446" s="20">
        <v>3.3177336000000001E-8</v>
      </c>
      <c r="Q3446" s="20">
        <v>1.1602652E-8</v>
      </c>
      <c r="R3446" s="20">
        <v>3.5327883E-10</v>
      </c>
      <c r="S3446" s="20">
        <v>4.9024486000000004E-3</v>
      </c>
      <c r="T3446" s="20">
        <v>6.3307134999999998E-5</v>
      </c>
      <c r="U3446" s="20">
        <v>1.5472622000000001E-3</v>
      </c>
      <c r="V3446" s="20">
        <v>2.0623282999999999E-2</v>
      </c>
      <c r="W3446" s="20">
        <v>5.0027271999999998</v>
      </c>
      <c r="X3446" s="20">
        <v>25.702622000000002</v>
      </c>
      <c r="Y3446" s="20">
        <v>8.8440377000000001E-2</v>
      </c>
      <c r="Z3446" s="20">
        <v>2.3078796000000001</v>
      </c>
      <c r="AA3446" s="22">
        <v>4.2070024999999999E-6</v>
      </c>
    </row>
    <row r="3447" spans="1:27" x14ac:dyDescent="0.25">
      <c r="A3447" s="9">
        <v>39503</v>
      </c>
      <c r="B3447" s="1">
        <v>39503</v>
      </c>
      <c r="C3447" s="1" t="s">
        <v>146</v>
      </c>
      <c r="D3447" s="1" t="s">
        <v>916</v>
      </c>
      <c r="E3447" s="1" t="s">
        <v>1039</v>
      </c>
      <c r="F3447" s="1" t="s">
        <v>1040</v>
      </c>
      <c r="G3447" s="10" t="s">
        <v>3349</v>
      </c>
      <c r="H3447" s="18" t="s">
        <v>2720</v>
      </c>
      <c r="I3447" s="1" t="s">
        <v>146</v>
      </c>
      <c r="J3447" s="10" t="s">
        <v>916</v>
      </c>
      <c r="K3447" s="16">
        <v>4.0877099E-2</v>
      </c>
      <c r="L3447" s="21">
        <v>0.43536286000000002</v>
      </c>
      <c r="M3447" s="26">
        <v>1.1847261000000001E-8</v>
      </c>
      <c r="N3447" s="20">
        <v>2.2838477999999999E-2</v>
      </c>
      <c r="O3447" s="20">
        <v>6.9111262000000004E-4</v>
      </c>
      <c r="P3447" s="20">
        <v>3.2694810999999999E-8</v>
      </c>
      <c r="Q3447" s="20">
        <v>1.0257320999999999E-8</v>
      </c>
      <c r="R3447" s="20">
        <v>2.7816043E-10</v>
      </c>
      <c r="S3447" s="20">
        <v>4.8222706999999998E-3</v>
      </c>
      <c r="T3447" s="20">
        <v>4.6697645999999997E-5</v>
      </c>
      <c r="U3447" s="20">
        <v>1.5525048E-3</v>
      </c>
      <c r="V3447" s="20">
        <v>2.0898799999999999E-2</v>
      </c>
      <c r="W3447" s="20">
        <v>4.8834521999999998</v>
      </c>
      <c r="X3447" s="20">
        <v>26.234407000000001</v>
      </c>
      <c r="Y3447" s="20">
        <v>0.13668468</v>
      </c>
      <c r="Z3447" s="20">
        <v>1.2408679</v>
      </c>
      <c r="AA3447" s="22">
        <v>9.8958011000000008E-7</v>
      </c>
    </row>
    <row r="3448" spans="1:27" x14ac:dyDescent="0.25">
      <c r="A3448" s="9">
        <v>39503</v>
      </c>
      <c r="B3448" s="1">
        <v>39503</v>
      </c>
      <c r="C3448" s="1" t="s">
        <v>146</v>
      </c>
      <c r="D3448" s="1" t="s">
        <v>916</v>
      </c>
      <c r="E3448" s="1" t="s">
        <v>1039</v>
      </c>
      <c r="F3448" s="1" t="s">
        <v>1040</v>
      </c>
      <c r="G3448" s="10" t="s">
        <v>1984</v>
      </c>
      <c r="H3448" s="18" t="s">
        <v>2720</v>
      </c>
      <c r="I3448" s="1" t="s">
        <v>146</v>
      </c>
      <c r="J3448" s="10" t="s">
        <v>916</v>
      </c>
      <c r="K3448" s="16">
        <v>1.6963252999999998E-2</v>
      </c>
      <c r="L3448" s="21">
        <v>7.6582299000000006E-2</v>
      </c>
      <c r="M3448" s="26">
        <v>5.794802299999999E-9</v>
      </c>
      <c r="N3448" s="20">
        <v>4.6298703999999996E-3</v>
      </c>
      <c r="O3448" s="20">
        <v>3.0199978999999999E-4</v>
      </c>
      <c r="P3448" s="20">
        <v>1.7232439999999996E-8</v>
      </c>
      <c r="Q3448" s="20">
        <v>1.0870542999999998E-9</v>
      </c>
      <c r="R3448" s="20">
        <v>6.3014875000000001E-11</v>
      </c>
      <c r="S3448" s="20">
        <v>2.4796878999999998E-3</v>
      </c>
      <c r="T3448" s="20">
        <v>2.0590597000000004E-5</v>
      </c>
      <c r="U3448" s="20">
        <v>7.9271174000000006E-4</v>
      </c>
      <c r="V3448" s="20">
        <v>1.0576288999999999E-2</v>
      </c>
      <c r="W3448" s="20">
        <v>1.2289772000000001</v>
      </c>
      <c r="X3448" s="20">
        <v>4.7092777999999997</v>
      </c>
      <c r="Y3448" s="20">
        <v>0.32593440000000001</v>
      </c>
      <c r="Z3448" s="20">
        <v>0.77332352999999998</v>
      </c>
      <c r="AA3448" s="22">
        <v>6.3723714999999999E-7</v>
      </c>
    </row>
    <row r="3449" spans="1:27" x14ac:dyDescent="0.25">
      <c r="A3449" s="9">
        <v>39503</v>
      </c>
      <c r="B3449" s="1">
        <v>39503</v>
      </c>
      <c r="C3449" s="1" t="s">
        <v>146</v>
      </c>
      <c r="D3449" s="1" t="s">
        <v>916</v>
      </c>
      <c r="E3449" s="1" t="s">
        <v>1039</v>
      </c>
      <c r="F3449" s="1" t="s">
        <v>1040</v>
      </c>
      <c r="G3449" s="10" t="s">
        <v>3545</v>
      </c>
      <c r="H3449" s="18" t="s">
        <v>2720</v>
      </c>
      <c r="I3449" s="1" t="s">
        <v>146</v>
      </c>
      <c r="J3449" s="10" t="s">
        <v>916</v>
      </c>
      <c r="K3449" s="16">
        <v>8.3457260000000005E-2</v>
      </c>
      <c r="L3449" s="21">
        <v>0.59377086999999995</v>
      </c>
      <c r="M3449" s="26">
        <v>7.0860581000000004E-8</v>
      </c>
      <c r="N3449" s="20">
        <v>0.86382981999999997</v>
      </c>
      <c r="O3449" s="20">
        <v>1.5320036899999999E-3</v>
      </c>
      <c r="P3449" s="20">
        <v>2.8006630299999997E-8</v>
      </c>
      <c r="Q3449" s="20">
        <v>8.0457116999999988E-9</v>
      </c>
      <c r="R3449" s="20">
        <v>2.9207324000000001E-10</v>
      </c>
      <c r="S3449" s="20">
        <v>2.5672749000000003E-3</v>
      </c>
      <c r="T3449" s="20">
        <v>7.5768075000000009E-5</v>
      </c>
      <c r="U3449" s="20">
        <v>1.2105750300000001E-3</v>
      </c>
      <c r="V3449" s="20">
        <v>7.4987822999999995E-3</v>
      </c>
      <c r="W3449" s="20">
        <v>2.06342837</v>
      </c>
      <c r="X3449" s="20">
        <v>4.6161272000000002</v>
      </c>
      <c r="Y3449" s="20">
        <v>0.19299430699999998</v>
      </c>
      <c r="Z3449" s="20">
        <v>25.641597900000001</v>
      </c>
      <c r="AA3449" s="22">
        <v>5.0946508499999999E-6</v>
      </c>
    </row>
    <row r="3450" spans="1:27" x14ac:dyDescent="0.25">
      <c r="A3450" s="9">
        <v>39503</v>
      </c>
      <c r="B3450" s="1">
        <v>39503</v>
      </c>
      <c r="C3450" s="1" t="s">
        <v>146</v>
      </c>
      <c r="D3450" s="1" t="s">
        <v>916</v>
      </c>
      <c r="E3450" s="1" t="s">
        <v>1039</v>
      </c>
      <c r="F3450" s="1" t="s">
        <v>1040</v>
      </c>
      <c r="G3450" s="10" t="s">
        <v>0</v>
      </c>
      <c r="H3450" s="18" t="s">
        <v>2720</v>
      </c>
      <c r="I3450" s="1" t="s">
        <v>146</v>
      </c>
      <c r="J3450" s="10" t="s">
        <v>916</v>
      </c>
      <c r="K3450" s="16">
        <f t="shared" ref="K3450:Z3450" si="510">SUM(K3445:K3449)</f>
        <v>0.22353537500000001</v>
      </c>
      <c r="L3450" s="21">
        <f t="shared" si="510"/>
        <v>1.7497293889999999</v>
      </c>
      <c r="M3450" s="26">
        <v>1.105396489E-7</v>
      </c>
      <c r="N3450" s="20">
        <f t="shared" si="510"/>
        <v>0.97236108339999994</v>
      </c>
      <c r="O3450" s="20">
        <v>3.82058209E-3</v>
      </c>
      <c r="P3450" s="20">
        <v>1.4983886729999998E-7</v>
      </c>
      <c r="Q3450" s="20">
        <v>3.7147819799999995E-8</v>
      </c>
      <c r="R3450" s="20">
        <v>1.2276362549999997E-9</v>
      </c>
      <c r="S3450" s="20">
        <f t="shared" si="510"/>
        <v>2.03268346E-2</v>
      </c>
      <c r="T3450" s="20">
        <v>2.5675191799999996E-4</v>
      </c>
      <c r="U3450" s="20">
        <v>6.3183619700000011E-3</v>
      </c>
      <c r="V3450" s="20">
        <f t="shared" si="510"/>
        <v>8.3904420300000004E-2</v>
      </c>
      <c r="W3450" s="20">
        <f>SUM(W3445:W3449)</f>
        <v>18.474763169999999</v>
      </c>
      <c r="X3450" s="20">
        <f t="shared" si="510"/>
        <v>76.662863999999999</v>
      </c>
      <c r="Y3450" s="20">
        <f t="shared" si="510"/>
        <v>1.029541204</v>
      </c>
      <c r="Z3450" s="20">
        <f t="shared" si="510"/>
        <v>31.05610223</v>
      </c>
      <c r="AA3450" s="22">
        <v>1.161512416E-5</v>
      </c>
    </row>
    <row r="3451" spans="1:27" x14ac:dyDescent="0.25">
      <c r="A3451" s="9">
        <v>39509</v>
      </c>
      <c r="B3451" s="1">
        <v>39509</v>
      </c>
      <c r="C3451" s="1" t="s">
        <v>146</v>
      </c>
      <c r="D3451" s="1" t="s">
        <v>916</v>
      </c>
      <c r="E3451" s="1" t="s">
        <v>1043</v>
      </c>
      <c r="F3451" s="1" t="s">
        <v>1044</v>
      </c>
      <c r="G3451" s="10" t="s">
        <v>3328</v>
      </c>
      <c r="H3451" s="18" t="s">
        <v>2722</v>
      </c>
      <c r="I3451" s="1" t="s">
        <v>146</v>
      </c>
      <c r="J3451" s="10" t="s">
        <v>916</v>
      </c>
      <c r="K3451" s="16">
        <v>3.4904090999999998E-2</v>
      </c>
      <c r="L3451" s="21">
        <v>0.19307231</v>
      </c>
      <c r="M3451" s="26">
        <v>8.9792045999999996E-9</v>
      </c>
      <c r="N3451" s="20">
        <v>2.0073929000000001E-2</v>
      </c>
      <c r="O3451" s="20">
        <v>5.3267809000000005E-4</v>
      </c>
      <c r="P3451" s="20">
        <v>3.8727650000000002E-8</v>
      </c>
      <c r="Q3451" s="20">
        <v>6.1550807999999996E-9</v>
      </c>
      <c r="R3451" s="20">
        <v>2.4110887999999998E-10</v>
      </c>
      <c r="S3451" s="20">
        <v>5.5551524999999996E-3</v>
      </c>
      <c r="T3451" s="20">
        <v>5.0388464999999998E-5</v>
      </c>
      <c r="U3451" s="20">
        <v>1.2153082000000003E-3</v>
      </c>
      <c r="V3451" s="20">
        <v>2.4307266000000001E-2</v>
      </c>
      <c r="W3451" s="20">
        <v>5.2961781999999999</v>
      </c>
      <c r="X3451" s="20">
        <v>15.40043</v>
      </c>
      <c r="Y3451" s="20">
        <v>0.28548743999999998</v>
      </c>
      <c r="Z3451" s="20">
        <v>1.0924332999999999</v>
      </c>
      <c r="AA3451" s="22">
        <v>6.8665354999999988E-7</v>
      </c>
    </row>
    <row r="3452" spans="1:27" x14ac:dyDescent="0.25">
      <c r="A3452" s="9">
        <v>39509</v>
      </c>
      <c r="B3452" s="1">
        <v>39509</v>
      </c>
      <c r="C3452" s="1" t="s">
        <v>146</v>
      </c>
      <c r="D3452" s="1" t="s">
        <v>916</v>
      </c>
      <c r="E3452" s="1" t="s">
        <v>1043</v>
      </c>
      <c r="F3452" s="1" t="s">
        <v>1044</v>
      </c>
      <c r="G3452" s="10" t="s">
        <v>3341</v>
      </c>
      <c r="H3452" s="18" t="s">
        <v>2722</v>
      </c>
      <c r="I3452" s="1" t="s">
        <v>146</v>
      </c>
      <c r="J3452" s="10" t="s">
        <v>916</v>
      </c>
      <c r="K3452" s="16">
        <v>4.7333672E-2</v>
      </c>
      <c r="L3452" s="21">
        <v>0.45094105000000001</v>
      </c>
      <c r="M3452" s="26">
        <v>1.3057799999999999E-8</v>
      </c>
      <c r="N3452" s="20">
        <v>6.0988986000000002E-2</v>
      </c>
      <c r="O3452" s="20">
        <v>7.627879E-4</v>
      </c>
      <c r="P3452" s="20">
        <v>3.3177336000000001E-8</v>
      </c>
      <c r="Q3452" s="20">
        <v>1.1602652E-8</v>
      </c>
      <c r="R3452" s="20">
        <v>3.5327883E-10</v>
      </c>
      <c r="S3452" s="20">
        <v>4.9024486000000004E-3</v>
      </c>
      <c r="T3452" s="20">
        <v>6.3307134999999998E-5</v>
      </c>
      <c r="U3452" s="20">
        <v>1.5472622000000001E-3</v>
      </c>
      <c r="V3452" s="20">
        <v>2.0623282999999999E-2</v>
      </c>
      <c r="W3452" s="20">
        <v>5.0027271999999998</v>
      </c>
      <c r="X3452" s="20">
        <v>25.702622000000002</v>
      </c>
      <c r="Y3452" s="20">
        <v>8.8440377000000001E-2</v>
      </c>
      <c r="Z3452" s="20">
        <v>2.3078796000000001</v>
      </c>
      <c r="AA3452" s="22">
        <v>4.2070024999999999E-6</v>
      </c>
    </row>
    <row r="3453" spans="1:27" x14ac:dyDescent="0.25">
      <c r="A3453" s="9">
        <v>39509</v>
      </c>
      <c r="B3453" s="1">
        <v>39509</v>
      </c>
      <c r="C3453" s="1" t="s">
        <v>146</v>
      </c>
      <c r="D3453" s="1" t="s">
        <v>916</v>
      </c>
      <c r="E3453" s="1" t="s">
        <v>1043</v>
      </c>
      <c r="F3453" s="1" t="s">
        <v>1044</v>
      </c>
      <c r="G3453" s="10" t="s">
        <v>3349</v>
      </c>
      <c r="H3453" s="18" t="s">
        <v>2722</v>
      </c>
      <c r="I3453" s="1" t="s">
        <v>146</v>
      </c>
      <c r="J3453" s="10" t="s">
        <v>916</v>
      </c>
      <c r="K3453" s="16">
        <v>4.0877099E-2</v>
      </c>
      <c r="L3453" s="21">
        <v>0.43536286000000002</v>
      </c>
      <c r="M3453" s="26">
        <v>1.1847261000000001E-8</v>
      </c>
      <c r="N3453" s="20">
        <v>2.2838477999999999E-2</v>
      </c>
      <c r="O3453" s="20">
        <v>6.9111262000000004E-4</v>
      </c>
      <c r="P3453" s="20">
        <v>3.2694810999999999E-8</v>
      </c>
      <c r="Q3453" s="20">
        <v>1.0257320999999999E-8</v>
      </c>
      <c r="R3453" s="20">
        <v>2.7816043E-10</v>
      </c>
      <c r="S3453" s="20">
        <v>4.8222706999999998E-3</v>
      </c>
      <c r="T3453" s="20">
        <v>4.6697645999999997E-5</v>
      </c>
      <c r="U3453" s="20">
        <v>1.5525048E-3</v>
      </c>
      <c r="V3453" s="20">
        <v>2.0898799999999999E-2</v>
      </c>
      <c r="W3453" s="20">
        <v>4.8834521999999998</v>
      </c>
      <c r="X3453" s="20">
        <v>26.234407000000001</v>
      </c>
      <c r="Y3453" s="20">
        <v>0.13668468</v>
      </c>
      <c r="Z3453" s="20">
        <v>1.2408679</v>
      </c>
      <c r="AA3453" s="22">
        <v>9.8958011000000008E-7</v>
      </c>
    </row>
    <row r="3454" spans="1:27" x14ac:dyDescent="0.25">
      <c r="A3454" s="9">
        <v>39509</v>
      </c>
      <c r="B3454" s="1">
        <v>39509</v>
      </c>
      <c r="C3454" s="1" t="s">
        <v>146</v>
      </c>
      <c r="D3454" s="1" t="s">
        <v>916</v>
      </c>
      <c r="E3454" s="1" t="s">
        <v>1043</v>
      </c>
      <c r="F3454" s="1" t="s">
        <v>1044</v>
      </c>
      <c r="G3454" s="10" t="s">
        <v>1984</v>
      </c>
      <c r="H3454" s="18" t="s">
        <v>2722</v>
      </c>
      <c r="I3454" s="1" t="s">
        <v>146</v>
      </c>
      <c r="J3454" s="10" t="s">
        <v>916</v>
      </c>
      <c r="K3454" s="16">
        <v>1.6963252999999998E-2</v>
      </c>
      <c r="L3454" s="21">
        <v>7.6582299000000006E-2</v>
      </c>
      <c r="M3454" s="26">
        <v>5.794802299999999E-9</v>
      </c>
      <c r="N3454" s="20">
        <v>4.6298703999999996E-3</v>
      </c>
      <c r="O3454" s="20">
        <v>3.0199978999999999E-4</v>
      </c>
      <c r="P3454" s="20">
        <v>1.7232439999999996E-8</v>
      </c>
      <c r="Q3454" s="20">
        <v>1.0870542999999998E-9</v>
      </c>
      <c r="R3454" s="20">
        <v>6.3014875000000001E-11</v>
      </c>
      <c r="S3454" s="20">
        <v>2.4796878999999998E-3</v>
      </c>
      <c r="T3454" s="20">
        <v>2.0590597000000004E-5</v>
      </c>
      <c r="U3454" s="20">
        <v>7.9271174000000006E-4</v>
      </c>
      <c r="V3454" s="20">
        <v>1.0576288999999999E-2</v>
      </c>
      <c r="W3454" s="20">
        <v>1.2289772000000001</v>
      </c>
      <c r="X3454" s="20">
        <v>4.7092777999999997</v>
      </c>
      <c r="Y3454" s="20">
        <v>0.32593440000000001</v>
      </c>
      <c r="Z3454" s="20">
        <v>0.77332352999999998</v>
      </c>
      <c r="AA3454" s="22">
        <v>6.3723714999999999E-7</v>
      </c>
    </row>
    <row r="3455" spans="1:27" x14ac:dyDescent="0.25">
      <c r="A3455" s="9">
        <v>39509</v>
      </c>
      <c r="B3455" s="1">
        <v>39509</v>
      </c>
      <c r="C3455" s="1" t="s">
        <v>146</v>
      </c>
      <c r="D3455" s="1" t="s">
        <v>916</v>
      </c>
      <c r="E3455" s="1" t="s">
        <v>1043</v>
      </c>
      <c r="F3455" s="1" t="s">
        <v>1044</v>
      </c>
      <c r="G3455" s="10" t="s">
        <v>3545</v>
      </c>
      <c r="H3455" s="18" t="s">
        <v>2722</v>
      </c>
      <c r="I3455" s="1" t="s">
        <v>146</v>
      </c>
      <c r="J3455" s="10" t="s">
        <v>916</v>
      </c>
      <c r="K3455" s="16">
        <v>8.3457260000000005E-2</v>
      </c>
      <c r="L3455" s="21">
        <v>0.59377086999999995</v>
      </c>
      <c r="M3455" s="26">
        <v>7.0860581000000004E-8</v>
      </c>
      <c r="N3455" s="20">
        <v>0.86382981999999997</v>
      </c>
      <c r="O3455" s="20">
        <v>1.5320036899999999E-3</v>
      </c>
      <c r="P3455" s="20">
        <v>2.8006630299999997E-8</v>
      </c>
      <c r="Q3455" s="20">
        <v>8.0457116999999988E-9</v>
      </c>
      <c r="R3455" s="20">
        <v>2.9207324000000001E-10</v>
      </c>
      <c r="S3455" s="20">
        <v>2.5672749000000003E-3</v>
      </c>
      <c r="T3455" s="20">
        <v>7.5768075000000009E-5</v>
      </c>
      <c r="U3455" s="20">
        <v>1.2105750300000001E-3</v>
      </c>
      <c r="V3455" s="20">
        <v>7.4987822999999995E-3</v>
      </c>
      <c r="W3455" s="20">
        <v>2.06342837</v>
      </c>
      <c r="X3455" s="20">
        <v>4.6161272000000002</v>
      </c>
      <c r="Y3455" s="20">
        <v>0.19299430699999998</v>
      </c>
      <c r="Z3455" s="20">
        <v>25.641597900000001</v>
      </c>
      <c r="AA3455" s="22">
        <v>5.0946508499999999E-6</v>
      </c>
    </row>
    <row r="3456" spans="1:27" x14ac:dyDescent="0.25">
      <c r="A3456" s="9">
        <v>39509</v>
      </c>
      <c r="B3456" s="1">
        <v>39509</v>
      </c>
      <c r="C3456" s="1" t="s">
        <v>146</v>
      </c>
      <c r="D3456" s="1" t="s">
        <v>916</v>
      </c>
      <c r="E3456" s="1" t="s">
        <v>1043</v>
      </c>
      <c r="F3456" s="1" t="s">
        <v>1044</v>
      </c>
      <c r="G3456" s="10" t="s">
        <v>0</v>
      </c>
      <c r="H3456" s="18" t="s">
        <v>2722</v>
      </c>
      <c r="I3456" s="1" t="s">
        <v>146</v>
      </c>
      <c r="J3456" s="10" t="s">
        <v>916</v>
      </c>
      <c r="K3456" s="16">
        <f t="shared" ref="K3456:Z3456" si="511">SUM(K3451:K3455)</f>
        <v>0.22353537500000001</v>
      </c>
      <c r="L3456" s="21">
        <f t="shared" si="511"/>
        <v>1.7497293889999999</v>
      </c>
      <c r="M3456" s="26">
        <v>1.105396489E-7</v>
      </c>
      <c r="N3456" s="20">
        <f t="shared" si="511"/>
        <v>0.97236108339999994</v>
      </c>
      <c r="O3456" s="20">
        <v>3.82058209E-3</v>
      </c>
      <c r="P3456" s="20">
        <v>1.4983886729999998E-7</v>
      </c>
      <c r="Q3456" s="20">
        <v>3.7147819799999995E-8</v>
      </c>
      <c r="R3456" s="20">
        <v>1.2276362549999997E-9</v>
      </c>
      <c r="S3456" s="20">
        <f t="shared" si="511"/>
        <v>2.03268346E-2</v>
      </c>
      <c r="T3456" s="20">
        <v>2.5675191799999996E-4</v>
      </c>
      <c r="U3456" s="20">
        <v>6.3183619700000011E-3</v>
      </c>
      <c r="V3456" s="20">
        <f t="shared" si="511"/>
        <v>8.3904420300000004E-2</v>
      </c>
      <c r="W3456" s="20">
        <f>SUM(W3451:W3455)</f>
        <v>18.474763169999999</v>
      </c>
      <c r="X3456" s="20">
        <f t="shared" si="511"/>
        <v>76.662863999999999</v>
      </c>
      <c r="Y3456" s="20">
        <f t="shared" si="511"/>
        <v>1.029541204</v>
      </c>
      <c r="Z3456" s="20">
        <f t="shared" si="511"/>
        <v>31.05610223</v>
      </c>
      <c r="AA3456" s="22">
        <v>1.161512416E-5</v>
      </c>
    </row>
    <row r="3457" spans="1:27" x14ac:dyDescent="0.25">
      <c r="A3457" s="9">
        <v>39515</v>
      </c>
      <c r="B3457" s="1">
        <v>39515</v>
      </c>
      <c r="C3457" s="1" t="s">
        <v>146</v>
      </c>
      <c r="D3457" s="1" t="s">
        <v>916</v>
      </c>
      <c r="E3457" s="1" t="s">
        <v>1047</v>
      </c>
      <c r="F3457" s="1" t="s">
        <v>1048</v>
      </c>
      <c r="G3457" s="10" t="s">
        <v>3328</v>
      </c>
      <c r="H3457" s="18" t="s">
        <v>2724</v>
      </c>
      <c r="I3457" s="1" t="s">
        <v>146</v>
      </c>
      <c r="J3457" s="10" t="s">
        <v>916</v>
      </c>
      <c r="K3457" s="16">
        <v>3.4904090999999998E-2</v>
      </c>
      <c r="L3457" s="21">
        <v>0.19307231</v>
      </c>
      <c r="M3457" s="26">
        <v>8.9792045999999996E-9</v>
      </c>
      <c r="N3457" s="20">
        <v>2.0073929000000001E-2</v>
      </c>
      <c r="O3457" s="20">
        <v>5.3267809000000005E-4</v>
      </c>
      <c r="P3457" s="20">
        <v>3.8727650000000002E-8</v>
      </c>
      <c r="Q3457" s="20">
        <v>6.1550807999999996E-9</v>
      </c>
      <c r="R3457" s="20">
        <v>2.4110887999999998E-10</v>
      </c>
      <c r="S3457" s="20">
        <v>5.5551524999999996E-3</v>
      </c>
      <c r="T3457" s="20">
        <v>5.0388464999999998E-5</v>
      </c>
      <c r="U3457" s="20">
        <v>1.2153082000000003E-3</v>
      </c>
      <c r="V3457" s="20">
        <v>2.4307266000000001E-2</v>
      </c>
      <c r="W3457" s="20">
        <v>5.2961781999999999</v>
      </c>
      <c r="X3457" s="20">
        <v>15.40043</v>
      </c>
      <c r="Y3457" s="20">
        <v>0.28548743999999998</v>
      </c>
      <c r="Z3457" s="20">
        <v>1.0924332999999999</v>
      </c>
      <c r="AA3457" s="22">
        <v>6.8665354999999988E-7</v>
      </c>
    </row>
    <row r="3458" spans="1:27" x14ac:dyDescent="0.25">
      <c r="A3458" s="9">
        <v>39515</v>
      </c>
      <c r="B3458" s="1">
        <v>39515</v>
      </c>
      <c r="C3458" s="1" t="s">
        <v>146</v>
      </c>
      <c r="D3458" s="1" t="s">
        <v>916</v>
      </c>
      <c r="E3458" s="1" t="s">
        <v>1047</v>
      </c>
      <c r="F3458" s="1" t="s">
        <v>1048</v>
      </c>
      <c r="G3458" s="10" t="s">
        <v>3341</v>
      </c>
      <c r="H3458" s="18" t="s">
        <v>2724</v>
      </c>
      <c r="I3458" s="1" t="s">
        <v>146</v>
      </c>
      <c r="J3458" s="10" t="s">
        <v>916</v>
      </c>
      <c r="K3458" s="16">
        <v>4.7333672E-2</v>
      </c>
      <c r="L3458" s="21">
        <v>0.45094105000000001</v>
      </c>
      <c r="M3458" s="26">
        <v>1.3057799999999999E-8</v>
      </c>
      <c r="N3458" s="20">
        <v>6.0988986000000002E-2</v>
      </c>
      <c r="O3458" s="20">
        <v>7.627879E-4</v>
      </c>
      <c r="P3458" s="20">
        <v>3.3177336000000001E-8</v>
      </c>
      <c r="Q3458" s="20">
        <v>1.1602652E-8</v>
      </c>
      <c r="R3458" s="20">
        <v>3.5327883E-10</v>
      </c>
      <c r="S3458" s="20">
        <v>4.9024486000000004E-3</v>
      </c>
      <c r="T3458" s="20">
        <v>6.3307134999999998E-5</v>
      </c>
      <c r="U3458" s="20">
        <v>1.5472622000000001E-3</v>
      </c>
      <c r="V3458" s="20">
        <v>2.0623282999999999E-2</v>
      </c>
      <c r="W3458" s="20">
        <v>5.0027271999999998</v>
      </c>
      <c r="X3458" s="20">
        <v>25.702622000000002</v>
      </c>
      <c r="Y3458" s="20">
        <v>8.8440377000000001E-2</v>
      </c>
      <c r="Z3458" s="20">
        <v>2.3078796000000001</v>
      </c>
      <c r="AA3458" s="22">
        <v>4.2070024999999999E-6</v>
      </c>
    </row>
    <row r="3459" spans="1:27" x14ac:dyDescent="0.25">
      <c r="A3459" s="9">
        <v>39515</v>
      </c>
      <c r="B3459" s="1">
        <v>39515</v>
      </c>
      <c r="C3459" s="1" t="s">
        <v>146</v>
      </c>
      <c r="D3459" s="1" t="s">
        <v>916</v>
      </c>
      <c r="E3459" s="1" t="s">
        <v>1047</v>
      </c>
      <c r="F3459" s="1" t="s">
        <v>1048</v>
      </c>
      <c r="G3459" s="10" t="s">
        <v>3349</v>
      </c>
      <c r="H3459" s="18" t="s">
        <v>2724</v>
      </c>
      <c r="I3459" s="1" t="s">
        <v>146</v>
      </c>
      <c r="J3459" s="10" t="s">
        <v>916</v>
      </c>
      <c r="K3459" s="16">
        <v>4.0877099E-2</v>
      </c>
      <c r="L3459" s="21">
        <v>0.43536286000000002</v>
      </c>
      <c r="M3459" s="26">
        <v>1.1847261000000001E-8</v>
      </c>
      <c r="N3459" s="20">
        <v>2.2838477999999999E-2</v>
      </c>
      <c r="O3459" s="20">
        <v>6.9111262000000004E-4</v>
      </c>
      <c r="P3459" s="20">
        <v>3.2694810999999999E-8</v>
      </c>
      <c r="Q3459" s="20">
        <v>1.0257320999999999E-8</v>
      </c>
      <c r="R3459" s="20">
        <v>2.7816043E-10</v>
      </c>
      <c r="S3459" s="20">
        <v>4.8222706999999998E-3</v>
      </c>
      <c r="T3459" s="20">
        <v>4.6697645999999997E-5</v>
      </c>
      <c r="U3459" s="20">
        <v>1.5525048E-3</v>
      </c>
      <c r="V3459" s="20">
        <v>2.0898799999999999E-2</v>
      </c>
      <c r="W3459" s="20">
        <v>4.8834521999999998</v>
      </c>
      <c r="X3459" s="20">
        <v>26.234407000000001</v>
      </c>
      <c r="Y3459" s="20">
        <v>0.13668468</v>
      </c>
      <c r="Z3459" s="20">
        <v>1.2408679</v>
      </c>
      <c r="AA3459" s="22">
        <v>9.8958011000000008E-7</v>
      </c>
    </row>
    <row r="3460" spans="1:27" x14ac:dyDescent="0.25">
      <c r="A3460" s="9">
        <v>39515</v>
      </c>
      <c r="B3460" s="1">
        <v>39515</v>
      </c>
      <c r="C3460" s="1" t="s">
        <v>146</v>
      </c>
      <c r="D3460" s="1" t="s">
        <v>916</v>
      </c>
      <c r="E3460" s="1" t="s">
        <v>1047</v>
      </c>
      <c r="F3460" s="1" t="s">
        <v>1048</v>
      </c>
      <c r="G3460" s="10" t="s">
        <v>1984</v>
      </c>
      <c r="H3460" s="18" t="s">
        <v>2724</v>
      </c>
      <c r="I3460" s="1" t="s">
        <v>146</v>
      </c>
      <c r="J3460" s="10" t="s">
        <v>916</v>
      </c>
      <c r="K3460" s="16">
        <v>1.6963252999999998E-2</v>
      </c>
      <c r="L3460" s="21">
        <v>7.6582299000000006E-2</v>
      </c>
      <c r="M3460" s="26">
        <v>5.794802299999999E-9</v>
      </c>
      <c r="N3460" s="20">
        <v>4.6298703999999996E-3</v>
      </c>
      <c r="O3460" s="20">
        <v>3.0199978999999999E-4</v>
      </c>
      <c r="P3460" s="20">
        <v>1.7232439999999996E-8</v>
      </c>
      <c r="Q3460" s="20">
        <v>1.0870542999999998E-9</v>
      </c>
      <c r="R3460" s="20">
        <v>6.3014875000000001E-11</v>
      </c>
      <c r="S3460" s="20">
        <v>2.4796878999999998E-3</v>
      </c>
      <c r="T3460" s="20">
        <v>2.0590597000000004E-5</v>
      </c>
      <c r="U3460" s="20">
        <v>7.9271174000000006E-4</v>
      </c>
      <c r="V3460" s="20">
        <v>1.0576288999999999E-2</v>
      </c>
      <c r="W3460" s="20">
        <v>1.2289772000000001</v>
      </c>
      <c r="X3460" s="20">
        <v>4.7092777999999997</v>
      </c>
      <c r="Y3460" s="20">
        <v>0.32593440000000001</v>
      </c>
      <c r="Z3460" s="20">
        <v>0.77332352999999998</v>
      </c>
      <c r="AA3460" s="22">
        <v>6.3723714999999999E-7</v>
      </c>
    </row>
    <row r="3461" spans="1:27" x14ac:dyDescent="0.25">
      <c r="A3461" s="9">
        <v>39515</v>
      </c>
      <c r="B3461" s="1">
        <v>39515</v>
      </c>
      <c r="C3461" s="1" t="s">
        <v>146</v>
      </c>
      <c r="D3461" s="1" t="s">
        <v>916</v>
      </c>
      <c r="E3461" s="1" t="s">
        <v>1047</v>
      </c>
      <c r="F3461" s="1" t="s">
        <v>1048</v>
      </c>
      <c r="G3461" s="10" t="s">
        <v>3545</v>
      </c>
      <c r="H3461" s="18" t="s">
        <v>2724</v>
      </c>
      <c r="I3461" s="1" t="s">
        <v>146</v>
      </c>
      <c r="J3461" s="10" t="s">
        <v>916</v>
      </c>
      <c r="K3461" s="16">
        <v>8.3457260000000005E-2</v>
      </c>
      <c r="L3461" s="21">
        <v>0.59377086999999995</v>
      </c>
      <c r="M3461" s="26">
        <v>7.0860581000000004E-8</v>
      </c>
      <c r="N3461" s="20">
        <v>0.86382981999999997</v>
      </c>
      <c r="O3461" s="20">
        <v>1.5320036899999999E-3</v>
      </c>
      <c r="P3461" s="20">
        <v>2.8006630299999997E-8</v>
      </c>
      <c r="Q3461" s="20">
        <v>8.0457116999999988E-9</v>
      </c>
      <c r="R3461" s="20">
        <v>2.9207324000000001E-10</v>
      </c>
      <c r="S3461" s="20">
        <v>2.5672749000000003E-3</v>
      </c>
      <c r="T3461" s="20">
        <v>7.5768075000000009E-5</v>
      </c>
      <c r="U3461" s="20">
        <v>1.2105750300000001E-3</v>
      </c>
      <c r="V3461" s="20">
        <v>7.4987822999999995E-3</v>
      </c>
      <c r="W3461" s="20">
        <v>2.06342837</v>
      </c>
      <c r="X3461" s="20">
        <v>4.6161272000000002</v>
      </c>
      <c r="Y3461" s="20">
        <v>0.19299430699999998</v>
      </c>
      <c r="Z3461" s="20">
        <v>25.641597900000001</v>
      </c>
      <c r="AA3461" s="22">
        <v>5.0946508499999999E-6</v>
      </c>
    </row>
    <row r="3462" spans="1:27" x14ac:dyDescent="0.25">
      <c r="A3462" s="9">
        <v>39515</v>
      </c>
      <c r="B3462" s="1">
        <v>39515</v>
      </c>
      <c r="C3462" s="1" t="s">
        <v>146</v>
      </c>
      <c r="D3462" s="1" t="s">
        <v>916</v>
      </c>
      <c r="E3462" s="1" t="s">
        <v>1047</v>
      </c>
      <c r="F3462" s="1" t="s">
        <v>1048</v>
      </c>
      <c r="G3462" s="10" t="s">
        <v>0</v>
      </c>
      <c r="H3462" s="18" t="s">
        <v>2724</v>
      </c>
      <c r="I3462" s="1" t="s">
        <v>146</v>
      </c>
      <c r="J3462" s="10" t="s">
        <v>916</v>
      </c>
      <c r="K3462" s="16">
        <f t="shared" ref="K3462:Z3462" si="512">SUM(K3457:K3461)</f>
        <v>0.22353537500000001</v>
      </c>
      <c r="L3462" s="21">
        <f t="shared" si="512"/>
        <v>1.7497293889999999</v>
      </c>
      <c r="M3462" s="26">
        <v>1.105396489E-7</v>
      </c>
      <c r="N3462" s="20">
        <f t="shared" si="512"/>
        <v>0.97236108339999994</v>
      </c>
      <c r="O3462" s="20">
        <v>3.82058209E-3</v>
      </c>
      <c r="P3462" s="20">
        <v>1.4983886729999998E-7</v>
      </c>
      <c r="Q3462" s="20">
        <v>3.7147819799999995E-8</v>
      </c>
      <c r="R3462" s="20">
        <v>1.2276362549999997E-9</v>
      </c>
      <c r="S3462" s="20">
        <f t="shared" si="512"/>
        <v>2.03268346E-2</v>
      </c>
      <c r="T3462" s="20">
        <v>2.5675191799999996E-4</v>
      </c>
      <c r="U3462" s="20">
        <v>6.3183619700000011E-3</v>
      </c>
      <c r="V3462" s="20">
        <f t="shared" si="512"/>
        <v>8.3904420300000004E-2</v>
      </c>
      <c r="W3462" s="20">
        <f>SUM(W3457:W3461)</f>
        <v>18.474763169999999</v>
      </c>
      <c r="X3462" s="20">
        <f t="shared" si="512"/>
        <v>76.662863999999999</v>
      </c>
      <c r="Y3462" s="20">
        <f t="shared" si="512"/>
        <v>1.029541204</v>
      </c>
      <c r="Z3462" s="20">
        <f t="shared" si="512"/>
        <v>31.05610223</v>
      </c>
      <c r="AA3462" s="22">
        <v>1.161512416E-5</v>
      </c>
    </row>
    <row r="3463" spans="1:27" x14ac:dyDescent="0.25">
      <c r="A3463" s="9">
        <v>39520</v>
      </c>
      <c r="B3463" s="1">
        <v>39520</v>
      </c>
      <c r="C3463" s="1" t="s">
        <v>146</v>
      </c>
      <c r="D3463" s="1" t="s">
        <v>916</v>
      </c>
      <c r="E3463" s="1" t="s">
        <v>1053</v>
      </c>
      <c r="F3463" s="1" t="s">
        <v>1054</v>
      </c>
      <c r="G3463" s="10" t="s">
        <v>3328</v>
      </c>
      <c r="H3463" s="18" t="s">
        <v>2727</v>
      </c>
      <c r="I3463" s="1" t="s">
        <v>146</v>
      </c>
      <c r="J3463" s="10" t="s">
        <v>916</v>
      </c>
      <c r="K3463" s="16">
        <v>3.4904090999999998E-2</v>
      </c>
      <c r="L3463" s="21">
        <v>0.19307231</v>
      </c>
      <c r="M3463" s="26">
        <v>8.9792045999999996E-9</v>
      </c>
      <c r="N3463" s="20">
        <v>2.0073929000000001E-2</v>
      </c>
      <c r="O3463" s="20">
        <v>5.3267809000000005E-4</v>
      </c>
      <c r="P3463" s="20">
        <v>3.8727650000000002E-8</v>
      </c>
      <c r="Q3463" s="20">
        <v>6.1550807999999996E-9</v>
      </c>
      <c r="R3463" s="20">
        <v>2.4110887999999998E-10</v>
      </c>
      <c r="S3463" s="20">
        <v>5.5551524999999996E-3</v>
      </c>
      <c r="T3463" s="20">
        <v>5.0388464999999998E-5</v>
      </c>
      <c r="U3463" s="20">
        <v>1.2153082000000003E-3</v>
      </c>
      <c r="V3463" s="20">
        <v>2.4307266000000001E-2</v>
      </c>
      <c r="W3463" s="20">
        <v>5.2961781999999999</v>
      </c>
      <c r="X3463" s="20">
        <v>15.40043</v>
      </c>
      <c r="Y3463" s="20">
        <v>0.28548743999999998</v>
      </c>
      <c r="Z3463" s="20">
        <v>1.0924332999999999</v>
      </c>
      <c r="AA3463" s="22">
        <v>6.8665354999999988E-7</v>
      </c>
    </row>
    <row r="3464" spans="1:27" x14ac:dyDescent="0.25">
      <c r="A3464" s="9">
        <v>39520</v>
      </c>
      <c r="B3464" s="1">
        <v>39520</v>
      </c>
      <c r="C3464" s="1" t="s">
        <v>146</v>
      </c>
      <c r="D3464" s="1" t="s">
        <v>916</v>
      </c>
      <c r="E3464" s="1" t="s">
        <v>1053</v>
      </c>
      <c r="F3464" s="1" t="s">
        <v>1054</v>
      </c>
      <c r="G3464" s="10" t="s">
        <v>3341</v>
      </c>
      <c r="H3464" s="18" t="s">
        <v>2727</v>
      </c>
      <c r="I3464" s="1" t="s">
        <v>146</v>
      </c>
      <c r="J3464" s="10" t="s">
        <v>916</v>
      </c>
      <c r="K3464" s="16">
        <v>4.7333672E-2</v>
      </c>
      <c r="L3464" s="21">
        <v>0.45094105000000001</v>
      </c>
      <c r="M3464" s="26">
        <v>1.3057799999999999E-8</v>
      </c>
      <c r="N3464" s="20">
        <v>6.0988986000000002E-2</v>
      </c>
      <c r="O3464" s="20">
        <v>7.627879E-4</v>
      </c>
      <c r="P3464" s="20">
        <v>3.3177336000000001E-8</v>
      </c>
      <c r="Q3464" s="20">
        <v>1.1602652E-8</v>
      </c>
      <c r="R3464" s="20">
        <v>3.5327883E-10</v>
      </c>
      <c r="S3464" s="20">
        <v>4.9024486000000004E-3</v>
      </c>
      <c r="T3464" s="20">
        <v>6.3307134999999998E-5</v>
      </c>
      <c r="U3464" s="20">
        <v>1.5472622000000001E-3</v>
      </c>
      <c r="V3464" s="20">
        <v>2.0623282999999999E-2</v>
      </c>
      <c r="W3464" s="20">
        <v>5.0027271999999998</v>
      </c>
      <c r="X3464" s="20">
        <v>25.702622000000002</v>
      </c>
      <c r="Y3464" s="20">
        <v>8.8440377000000001E-2</v>
      </c>
      <c r="Z3464" s="20">
        <v>2.3078796000000001</v>
      </c>
      <c r="AA3464" s="22">
        <v>4.2070024999999999E-6</v>
      </c>
    </row>
    <row r="3465" spans="1:27" x14ac:dyDescent="0.25">
      <c r="A3465" s="9">
        <v>39520</v>
      </c>
      <c r="B3465" s="1">
        <v>39520</v>
      </c>
      <c r="C3465" s="1" t="s">
        <v>146</v>
      </c>
      <c r="D3465" s="1" t="s">
        <v>916</v>
      </c>
      <c r="E3465" s="1" t="s">
        <v>1053</v>
      </c>
      <c r="F3465" s="1" t="s">
        <v>1054</v>
      </c>
      <c r="G3465" s="10" t="s">
        <v>3349</v>
      </c>
      <c r="H3465" s="18" t="s">
        <v>2727</v>
      </c>
      <c r="I3465" s="1" t="s">
        <v>146</v>
      </c>
      <c r="J3465" s="10" t="s">
        <v>916</v>
      </c>
      <c r="K3465" s="16">
        <v>4.0877099E-2</v>
      </c>
      <c r="L3465" s="21">
        <v>0.43536286000000002</v>
      </c>
      <c r="M3465" s="26">
        <v>1.1847261000000001E-8</v>
      </c>
      <c r="N3465" s="20">
        <v>2.2838477999999999E-2</v>
      </c>
      <c r="O3465" s="20">
        <v>6.9111262000000004E-4</v>
      </c>
      <c r="P3465" s="20">
        <v>3.2694810999999999E-8</v>
      </c>
      <c r="Q3465" s="20">
        <v>1.0257320999999999E-8</v>
      </c>
      <c r="R3465" s="20">
        <v>2.7816043E-10</v>
      </c>
      <c r="S3465" s="20">
        <v>4.8222706999999998E-3</v>
      </c>
      <c r="T3465" s="20">
        <v>4.6697645999999997E-5</v>
      </c>
      <c r="U3465" s="20">
        <v>1.5525048E-3</v>
      </c>
      <c r="V3465" s="20">
        <v>2.0898799999999999E-2</v>
      </c>
      <c r="W3465" s="20">
        <v>4.8834521999999998</v>
      </c>
      <c r="X3465" s="20">
        <v>26.234407000000001</v>
      </c>
      <c r="Y3465" s="20">
        <v>0.13668468</v>
      </c>
      <c r="Z3465" s="20">
        <v>1.2408679</v>
      </c>
      <c r="AA3465" s="22">
        <v>9.8958011000000008E-7</v>
      </c>
    </row>
    <row r="3466" spans="1:27" x14ac:dyDescent="0.25">
      <c r="A3466" s="9">
        <v>39520</v>
      </c>
      <c r="B3466" s="1">
        <v>39520</v>
      </c>
      <c r="C3466" s="1" t="s">
        <v>146</v>
      </c>
      <c r="D3466" s="1" t="s">
        <v>916</v>
      </c>
      <c r="E3466" s="1" t="s">
        <v>1053</v>
      </c>
      <c r="F3466" s="1" t="s">
        <v>1054</v>
      </c>
      <c r="G3466" s="10" t="s">
        <v>1984</v>
      </c>
      <c r="H3466" s="18" t="s">
        <v>2727</v>
      </c>
      <c r="I3466" s="1" t="s">
        <v>146</v>
      </c>
      <c r="J3466" s="10" t="s">
        <v>916</v>
      </c>
      <c r="K3466" s="16">
        <v>1.6963252999999998E-2</v>
      </c>
      <c r="L3466" s="21">
        <v>7.6582299000000006E-2</v>
      </c>
      <c r="M3466" s="26">
        <v>5.794802299999999E-9</v>
      </c>
      <c r="N3466" s="20">
        <v>4.6298703999999996E-3</v>
      </c>
      <c r="O3466" s="20">
        <v>3.0199978999999999E-4</v>
      </c>
      <c r="P3466" s="20">
        <v>1.7232439999999996E-8</v>
      </c>
      <c r="Q3466" s="20">
        <v>1.0870542999999998E-9</v>
      </c>
      <c r="R3466" s="20">
        <v>6.3014875000000001E-11</v>
      </c>
      <c r="S3466" s="20">
        <v>2.4796878999999998E-3</v>
      </c>
      <c r="T3466" s="20">
        <v>2.0590597000000004E-5</v>
      </c>
      <c r="U3466" s="20">
        <v>7.9271174000000006E-4</v>
      </c>
      <c r="V3466" s="20">
        <v>1.0576288999999999E-2</v>
      </c>
      <c r="W3466" s="20">
        <v>1.2289772000000001</v>
      </c>
      <c r="X3466" s="20">
        <v>4.7092777999999997</v>
      </c>
      <c r="Y3466" s="20">
        <v>0.32593440000000001</v>
      </c>
      <c r="Z3466" s="20">
        <v>0.77332352999999998</v>
      </c>
      <c r="AA3466" s="22">
        <v>6.3723714999999999E-7</v>
      </c>
    </row>
    <row r="3467" spans="1:27" x14ac:dyDescent="0.25">
      <c r="A3467" s="9">
        <v>39520</v>
      </c>
      <c r="B3467" s="1">
        <v>39520</v>
      </c>
      <c r="C3467" s="1" t="s">
        <v>146</v>
      </c>
      <c r="D3467" s="1" t="s">
        <v>916</v>
      </c>
      <c r="E3467" s="1" t="s">
        <v>1053</v>
      </c>
      <c r="F3467" s="1" t="s">
        <v>1054</v>
      </c>
      <c r="G3467" s="10" t="s">
        <v>3545</v>
      </c>
      <c r="H3467" s="18" t="s">
        <v>2727</v>
      </c>
      <c r="I3467" s="1" t="s">
        <v>146</v>
      </c>
      <c r="J3467" s="10" t="s">
        <v>916</v>
      </c>
      <c r="K3467" s="16">
        <v>8.3457260000000005E-2</v>
      </c>
      <c r="L3467" s="21">
        <v>0.59377086999999995</v>
      </c>
      <c r="M3467" s="26">
        <v>7.0860581000000004E-8</v>
      </c>
      <c r="N3467" s="20">
        <v>0.86382981999999997</v>
      </c>
      <c r="O3467" s="20">
        <v>1.5320036899999999E-3</v>
      </c>
      <c r="P3467" s="20">
        <v>2.8006630299999997E-8</v>
      </c>
      <c r="Q3467" s="20">
        <v>8.0457116999999988E-9</v>
      </c>
      <c r="R3467" s="20">
        <v>2.9207324000000001E-10</v>
      </c>
      <c r="S3467" s="20">
        <v>2.5672749000000003E-3</v>
      </c>
      <c r="T3467" s="20">
        <v>7.5768075000000009E-5</v>
      </c>
      <c r="U3467" s="20">
        <v>1.2105750300000001E-3</v>
      </c>
      <c r="V3467" s="20">
        <v>7.4987822999999995E-3</v>
      </c>
      <c r="W3467" s="20">
        <v>2.06342837</v>
      </c>
      <c r="X3467" s="20">
        <v>4.6161272000000002</v>
      </c>
      <c r="Y3467" s="20">
        <v>0.19299430699999998</v>
      </c>
      <c r="Z3467" s="20">
        <v>25.641597900000001</v>
      </c>
      <c r="AA3467" s="22">
        <v>5.0946508499999999E-6</v>
      </c>
    </row>
    <row r="3468" spans="1:27" x14ac:dyDescent="0.25">
      <c r="A3468" s="9">
        <v>39520</v>
      </c>
      <c r="B3468" s="1">
        <v>39520</v>
      </c>
      <c r="C3468" s="1" t="s">
        <v>146</v>
      </c>
      <c r="D3468" s="1" t="s">
        <v>916</v>
      </c>
      <c r="E3468" s="1" t="s">
        <v>1053</v>
      </c>
      <c r="F3468" s="1" t="s">
        <v>1054</v>
      </c>
      <c r="G3468" s="10" t="s">
        <v>0</v>
      </c>
      <c r="H3468" s="18" t="s">
        <v>2727</v>
      </c>
      <c r="I3468" s="1" t="s">
        <v>146</v>
      </c>
      <c r="J3468" s="10" t="s">
        <v>916</v>
      </c>
      <c r="K3468" s="16">
        <f t="shared" ref="K3468:Z3468" si="513">SUM(K3463:K3467)</f>
        <v>0.22353537500000001</v>
      </c>
      <c r="L3468" s="21">
        <f t="shared" si="513"/>
        <v>1.7497293889999999</v>
      </c>
      <c r="M3468" s="26">
        <v>1.105396489E-7</v>
      </c>
      <c r="N3468" s="20">
        <f t="shared" si="513"/>
        <v>0.97236108339999994</v>
      </c>
      <c r="O3468" s="20">
        <v>3.82058209E-3</v>
      </c>
      <c r="P3468" s="20">
        <v>1.4983886729999998E-7</v>
      </c>
      <c r="Q3468" s="20">
        <v>3.7147819799999995E-8</v>
      </c>
      <c r="R3468" s="20">
        <v>1.2276362549999997E-9</v>
      </c>
      <c r="S3468" s="20">
        <f t="shared" si="513"/>
        <v>2.03268346E-2</v>
      </c>
      <c r="T3468" s="20">
        <v>2.5675191799999996E-4</v>
      </c>
      <c r="U3468" s="20">
        <v>6.3183619700000011E-3</v>
      </c>
      <c r="V3468" s="20">
        <f t="shared" si="513"/>
        <v>8.3904420300000004E-2</v>
      </c>
      <c r="W3468" s="20">
        <f>SUM(W3463:W3467)</f>
        <v>18.474763169999999</v>
      </c>
      <c r="X3468" s="20">
        <f t="shared" si="513"/>
        <v>76.662863999999999</v>
      </c>
      <c r="Y3468" s="20">
        <f t="shared" si="513"/>
        <v>1.029541204</v>
      </c>
      <c r="Z3468" s="20">
        <f t="shared" si="513"/>
        <v>31.05610223</v>
      </c>
      <c r="AA3468" s="22">
        <v>1.161512416E-5</v>
      </c>
    </row>
    <row r="3469" spans="1:27" x14ac:dyDescent="0.25">
      <c r="A3469" s="9">
        <v>39521</v>
      </c>
      <c r="B3469" s="1">
        <v>39521</v>
      </c>
      <c r="C3469" s="1" t="s">
        <v>146</v>
      </c>
      <c r="D3469" s="1" t="s">
        <v>916</v>
      </c>
      <c r="E3469" s="1" t="s">
        <v>1055</v>
      </c>
      <c r="F3469" s="1" t="s">
        <v>1056</v>
      </c>
      <c r="G3469" s="10" t="s">
        <v>3328</v>
      </c>
      <c r="H3469" s="18" t="s">
        <v>2728</v>
      </c>
      <c r="I3469" s="1" t="s">
        <v>146</v>
      </c>
      <c r="J3469" s="10" t="s">
        <v>916</v>
      </c>
      <c r="K3469" s="16">
        <v>3.4904090999999998E-2</v>
      </c>
      <c r="L3469" s="21">
        <v>0.19307231</v>
      </c>
      <c r="M3469" s="26">
        <v>8.9792045999999996E-9</v>
      </c>
      <c r="N3469" s="20">
        <v>2.0073929000000001E-2</v>
      </c>
      <c r="O3469" s="20">
        <v>5.3267809000000005E-4</v>
      </c>
      <c r="P3469" s="20">
        <v>3.8727650000000002E-8</v>
      </c>
      <c r="Q3469" s="20">
        <v>6.1550807999999996E-9</v>
      </c>
      <c r="R3469" s="20">
        <v>2.4110887999999998E-10</v>
      </c>
      <c r="S3469" s="20">
        <v>5.5551524999999996E-3</v>
      </c>
      <c r="T3469" s="20">
        <v>5.0388464999999998E-5</v>
      </c>
      <c r="U3469" s="20">
        <v>1.2153082000000003E-3</v>
      </c>
      <c r="V3469" s="20">
        <v>2.4307266000000001E-2</v>
      </c>
      <c r="W3469" s="20">
        <v>5.2961781999999999</v>
      </c>
      <c r="X3469" s="20">
        <v>15.40043</v>
      </c>
      <c r="Y3469" s="20">
        <v>0.28548743999999998</v>
      </c>
      <c r="Z3469" s="20">
        <v>1.0924332999999999</v>
      </c>
      <c r="AA3469" s="22">
        <v>6.8665354999999988E-7</v>
      </c>
    </row>
    <row r="3470" spans="1:27" x14ac:dyDescent="0.25">
      <c r="A3470" s="9">
        <v>39521</v>
      </c>
      <c r="B3470" s="1">
        <v>39521</v>
      </c>
      <c r="C3470" s="1" t="s">
        <v>146</v>
      </c>
      <c r="D3470" s="1" t="s">
        <v>916</v>
      </c>
      <c r="E3470" s="1" t="s">
        <v>1055</v>
      </c>
      <c r="F3470" s="1" t="s">
        <v>1056</v>
      </c>
      <c r="G3470" s="10" t="s">
        <v>3341</v>
      </c>
      <c r="H3470" s="18" t="s">
        <v>2728</v>
      </c>
      <c r="I3470" s="1" t="s">
        <v>146</v>
      </c>
      <c r="J3470" s="10" t="s">
        <v>916</v>
      </c>
      <c r="K3470" s="16">
        <v>4.7333672E-2</v>
      </c>
      <c r="L3470" s="21">
        <v>0.45094105000000001</v>
      </c>
      <c r="M3470" s="26">
        <v>1.3057799999999999E-8</v>
      </c>
      <c r="N3470" s="20">
        <v>6.0988986000000002E-2</v>
      </c>
      <c r="O3470" s="20">
        <v>7.627879E-4</v>
      </c>
      <c r="P3470" s="20">
        <v>3.3177336000000001E-8</v>
      </c>
      <c r="Q3470" s="20">
        <v>1.1602652E-8</v>
      </c>
      <c r="R3470" s="20">
        <v>3.5327883E-10</v>
      </c>
      <c r="S3470" s="20">
        <v>4.9024486000000004E-3</v>
      </c>
      <c r="T3470" s="20">
        <v>6.3307134999999998E-5</v>
      </c>
      <c r="U3470" s="20">
        <v>1.5472622000000001E-3</v>
      </c>
      <c r="V3470" s="20">
        <v>2.0623282999999999E-2</v>
      </c>
      <c r="W3470" s="20">
        <v>5.0027271999999998</v>
      </c>
      <c r="X3470" s="20">
        <v>25.702622000000002</v>
      </c>
      <c r="Y3470" s="20">
        <v>8.8440377000000001E-2</v>
      </c>
      <c r="Z3470" s="20">
        <v>2.3078796000000001</v>
      </c>
      <c r="AA3470" s="22">
        <v>4.2070024999999999E-6</v>
      </c>
    </row>
    <row r="3471" spans="1:27" x14ac:dyDescent="0.25">
      <c r="A3471" s="9">
        <v>39521</v>
      </c>
      <c r="B3471" s="1">
        <v>39521</v>
      </c>
      <c r="C3471" s="1" t="s">
        <v>146</v>
      </c>
      <c r="D3471" s="1" t="s">
        <v>916</v>
      </c>
      <c r="E3471" s="1" t="s">
        <v>1055</v>
      </c>
      <c r="F3471" s="1" t="s">
        <v>1056</v>
      </c>
      <c r="G3471" s="10" t="s">
        <v>3349</v>
      </c>
      <c r="H3471" s="18" t="s">
        <v>2728</v>
      </c>
      <c r="I3471" s="1" t="s">
        <v>146</v>
      </c>
      <c r="J3471" s="10" t="s">
        <v>916</v>
      </c>
      <c r="K3471" s="16">
        <v>4.0877099E-2</v>
      </c>
      <c r="L3471" s="21">
        <v>0.43536286000000002</v>
      </c>
      <c r="M3471" s="26">
        <v>1.1847261000000001E-8</v>
      </c>
      <c r="N3471" s="20">
        <v>2.2838477999999999E-2</v>
      </c>
      <c r="O3471" s="20">
        <v>6.9111262000000004E-4</v>
      </c>
      <c r="P3471" s="20">
        <v>3.2694810999999999E-8</v>
      </c>
      <c r="Q3471" s="20">
        <v>1.0257320999999999E-8</v>
      </c>
      <c r="R3471" s="20">
        <v>2.7816043E-10</v>
      </c>
      <c r="S3471" s="20">
        <v>4.8222706999999998E-3</v>
      </c>
      <c r="T3471" s="20">
        <v>4.6697645999999997E-5</v>
      </c>
      <c r="U3471" s="20">
        <v>1.5525048E-3</v>
      </c>
      <c r="V3471" s="20">
        <v>2.0898799999999999E-2</v>
      </c>
      <c r="W3471" s="20">
        <v>4.8834521999999998</v>
      </c>
      <c r="X3471" s="20">
        <v>26.234407000000001</v>
      </c>
      <c r="Y3471" s="20">
        <v>0.13668468</v>
      </c>
      <c r="Z3471" s="20">
        <v>1.2408679</v>
      </c>
      <c r="AA3471" s="22">
        <v>9.8958011000000008E-7</v>
      </c>
    </row>
    <row r="3472" spans="1:27" x14ac:dyDescent="0.25">
      <c r="A3472" s="9">
        <v>39521</v>
      </c>
      <c r="B3472" s="1">
        <v>39521</v>
      </c>
      <c r="C3472" s="1" t="s">
        <v>146</v>
      </c>
      <c r="D3472" s="1" t="s">
        <v>916</v>
      </c>
      <c r="E3472" s="1" t="s">
        <v>1055</v>
      </c>
      <c r="F3472" s="1" t="s">
        <v>1056</v>
      </c>
      <c r="G3472" s="10" t="s">
        <v>1984</v>
      </c>
      <c r="H3472" s="18" t="s">
        <v>2728</v>
      </c>
      <c r="I3472" s="1" t="s">
        <v>146</v>
      </c>
      <c r="J3472" s="10" t="s">
        <v>916</v>
      </c>
      <c r="K3472" s="16">
        <v>1.6963252999999998E-2</v>
      </c>
      <c r="L3472" s="21">
        <v>7.6582299000000006E-2</v>
      </c>
      <c r="M3472" s="26">
        <v>5.794802299999999E-9</v>
      </c>
      <c r="N3472" s="20">
        <v>4.6298703999999996E-3</v>
      </c>
      <c r="O3472" s="20">
        <v>3.0199978999999999E-4</v>
      </c>
      <c r="P3472" s="20">
        <v>1.7232439999999996E-8</v>
      </c>
      <c r="Q3472" s="20">
        <v>1.0870542999999998E-9</v>
      </c>
      <c r="R3472" s="20">
        <v>6.3014875000000001E-11</v>
      </c>
      <c r="S3472" s="20">
        <v>2.4796878999999998E-3</v>
      </c>
      <c r="T3472" s="20">
        <v>2.0590597000000004E-5</v>
      </c>
      <c r="U3472" s="20">
        <v>7.9271174000000006E-4</v>
      </c>
      <c r="V3472" s="20">
        <v>1.0576288999999999E-2</v>
      </c>
      <c r="W3472" s="20">
        <v>1.2289772000000001</v>
      </c>
      <c r="X3472" s="20">
        <v>4.7092777999999997</v>
      </c>
      <c r="Y3472" s="20">
        <v>0.32593440000000001</v>
      </c>
      <c r="Z3472" s="20">
        <v>0.77332352999999998</v>
      </c>
      <c r="AA3472" s="22">
        <v>6.3723714999999999E-7</v>
      </c>
    </row>
    <row r="3473" spans="1:27" x14ac:dyDescent="0.25">
      <c r="A3473" s="9">
        <v>39521</v>
      </c>
      <c r="B3473" s="1">
        <v>39521</v>
      </c>
      <c r="C3473" s="1" t="s">
        <v>146</v>
      </c>
      <c r="D3473" s="1" t="s">
        <v>916</v>
      </c>
      <c r="E3473" s="1" t="s">
        <v>1055</v>
      </c>
      <c r="F3473" s="1" t="s">
        <v>1056</v>
      </c>
      <c r="G3473" s="10" t="s">
        <v>3545</v>
      </c>
      <c r="H3473" s="18" t="s">
        <v>2728</v>
      </c>
      <c r="I3473" s="1" t="s">
        <v>146</v>
      </c>
      <c r="J3473" s="10" t="s">
        <v>916</v>
      </c>
      <c r="K3473" s="16">
        <v>8.3457260000000005E-2</v>
      </c>
      <c r="L3473" s="21">
        <v>0.59377086999999995</v>
      </c>
      <c r="M3473" s="26">
        <v>7.0860581000000004E-8</v>
      </c>
      <c r="N3473" s="20">
        <v>0.86382981999999997</v>
      </c>
      <c r="O3473" s="20">
        <v>1.5320036899999999E-3</v>
      </c>
      <c r="P3473" s="20">
        <v>2.8006630299999997E-8</v>
      </c>
      <c r="Q3473" s="20">
        <v>8.0457116999999988E-9</v>
      </c>
      <c r="R3473" s="20">
        <v>2.9207324000000001E-10</v>
      </c>
      <c r="S3473" s="20">
        <v>2.5672749000000003E-3</v>
      </c>
      <c r="T3473" s="20">
        <v>7.5768075000000009E-5</v>
      </c>
      <c r="U3473" s="20">
        <v>1.2105750300000001E-3</v>
      </c>
      <c r="V3473" s="20">
        <v>7.4987822999999995E-3</v>
      </c>
      <c r="W3473" s="20">
        <v>2.06342837</v>
      </c>
      <c r="X3473" s="20">
        <v>4.6161272000000002</v>
      </c>
      <c r="Y3473" s="20">
        <v>0.19299430699999998</v>
      </c>
      <c r="Z3473" s="20">
        <v>25.641597900000001</v>
      </c>
      <c r="AA3473" s="22">
        <v>5.0946508499999999E-6</v>
      </c>
    </row>
    <row r="3474" spans="1:27" x14ac:dyDescent="0.25">
      <c r="A3474" s="9">
        <v>39521</v>
      </c>
      <c r="B3474" s="1">
        <v>39521</v>
      </c>
      <c r="C3474" s="1" t="s">
        <v>146</v>
      </c>
      <c r="D3474" s="1" t="s">
        <v>916</v>
      </c>
      <c r="E3474" s="1" t="s">
        <v>1055</v>
      </c>
      <c r="F3474" s="1" t="s">
        <v>1056</v>
      </c>
      <c r="G3474" s="10" t="s">
        <v>0</v>
      </c>
      <c r="H3474" s="18" t="s">
        <v>2728</v>
      </c>
      <c r="I3474" s="1" t="s">
        <v>146</v>
      </c>
      <c r="J3474" s="10" t="s">
        <v>916</v>
      </c>
      <c r="K3474" s="16">
        <f t="shared" ref="K3474:Z3474" si="514">SUM(K3469:K3473)</f>
        <v>0.22353537500000001</v>
      </c>
      <c r="L3474" s="21">
        <f t="shared" si="514"/>
        <v>1.7497293889999999</v>
      </c>
      <c r="M3474" s="26">
        <v>1.105396489E-7</v>
      </c>
      <c r="N3474" s="20">
        <f t="shared" si="514"/>
        <v>0.97236108339999994</v>
      </c>
      <c r="O3474" s="20">
        <v>3.82058209E-3</v>
      </c>
      <c r="P3474" s="20">
        <v>1.4983886729999998E-7</v>
      </c>
      <c r="Q3474" s="20">
        <v>3.7147819799999995E-8</v>
      </c>
      <c r="R3474" s="20">
        <v>1.2276362549999997E-9</v>
      </c>
      <c r="S3474" s="20">
        <f t="shared" si="514"/>
        <v>2.03268346E-2</v>
      </c>
      <c r="T3474" s="20">
        <v>2.5675191799999996E-4</v>
      </c>
      <c r="U3474" s="20">
        <v>6.3183619700000011E-3</v>
      </c>
      <c r="V3474" s="20">
        <f t="shared" si="514"/>
        <v>8.3904420300000004E-2</v>
      </c>
      <c r="W3474" s="20">
        <f>SUM(W3469:W3473)</f>
        <v>18.474763169999999</v>
      </c>
      <c r="X3474" s="20">
        <f t="shared" si="514"/>
        <v>76.662863999999999</v>
      </c>
      <c r="Y3474" s="20">
        <f t="shared" si="514"/>
        <v>1.029541204</v>
      </c>
      <c r="Z3474" s="20">
        <f t="shared" si="514"/>
        <v>31.05610223</v>
      </c>
      <c r="AA3474" s="22">
        <v>1.161512416E-5</v>
      </c>
    </row>
    <row r="3475" spans="1:27" x14ac:dyDescent="0.25">
      <c r="A3475" s="9">
        <v>39522</v>
      </c>
      <c r="B3475" s="1">
        <v>39522</v>
      </c>
      <c r="C3475" s="1" t="s">
        <v>146</v>
      </c>
      <c r="D3475" s="1" t="s">
        <v>916</v>
      </c>
      <c r="E3475" s="1" t="s">
        <v>1045</v>
      </c>
      <c r="F3475" s="1" t="s">
        <v>1046</v>
      </c>
      <c r="G3475" s="10" t="s">
        <v>3328</v>
      </c>
      <c r="H3475" s="18" t="s">
        <v>2723</v>
      </c>
      <c r="I3475" s="1" t="s">
        <v>146</v>
      </c>
      <c r="J3475" s="10" t="s">
        <v>916</v>
      </c>
      <c r="K3475" s="16">
        <v>3.4904090999999998E-2</v>
      </c>
      <c r="L3475" s="21">
        <v>0.19307231</v>
      </c>
      <c r="M3475" s="26">
        <v>8.9792045999999996E-9</v>
      </c>
      <c r="N3475" s="20">
        <v>2.0073929000000001E-2</v>
      </c>
      <c r="O3475" s="20">
        <v>5.3267809000000005E-4</v>
      </c>
      <c r="P3475" s="20">
        <v>3.8727650000000002E-8</v>
      </c>
      <c r="Q3475" s="20">
        <v>6.1550807999999996E-9</v>
      </c>
      <c r="R3475" s="20">
        <v>2.4110887999999998E-10</v>
      </c>
      <c r="S3475" s="20">
        <v>5.5551524999999996E-3</v>
      </c>
      <c r="T3475" s="20">
        <v>5.0388464999999998E-5</v>
      </c>
      <c r="U3475" s="20">
        <v>1.2153082000000003E-3</v>
      </c>
      <c r="V3475" s="20">
        <v>2.4307266000000001E-2</v>
      </c>
      <c r="W3475" s="20">
        <v>5.2961781999999999</v>
      </c>
      <c r="X3475" s="20">
        <v>15.40043</v>
      </c>
      <c r="Y3475" s="20">
        <v>0.28548743999999998</v>
      </c>
      <c r="Z3475" s="20">
        <v>1.0924332999999999</v>
      </c>
      <c r="AA3475" s="22">
        <v>6.8665354999999988E-7</v>
      </c>
    </row>
    <row r="3476" spans="1:27" x14ac:dyDescent="0.25">
      <c r="A3476" s="9">
        <v>39522</v>
      </c>
      <c r="B3476" s="1">
        <v>39522</v>
      </c>
      <c r="C3476" s="1" t="s">
        <v>146</v>
      </c>
      <c r="D3476" s="1" t="s">
        <v>916</v>
      </c>
      <c r="E3476" s="1" t="s">
        <v>1045</v>
      </c>
      <c r="F3476" s="1" t="s">
        <v>1046</v>
      </c>
      <c r="G3476" s="10" t="s">
        <v>3341</v>
      </c>
      <c r="H3476" s="18" t="s">
        <v>2723</v>
      </c>
      <c r="I3476" s="1" t="s">
        <v>146</v>
      </c>
      <c r="J3476" s="10" t="s">
        <v>916</v>
      </c>
      <c r="K3476" s="16">
        <v>4.7333672E-2</v>
      </c>
      <c r="L3476" s="21">
        <v>0.45094105000000001</v>
      </c>
      <c r="M3476" s="26">
        <v>1.3057799999999999E-8</v>
      </c>
      <c r="N3476" s="20">
        <v>6.0988986000000002E-2</v>
      </c>
      <c r="O3476" s="20">
        <v>7.627879E-4</v>
      </c>
      <c r="P3476" s="20">
        <v>3.3177336000000001E-8</v>
      </c>
      <c r="Q3476" s="20">
        <v>1.1602652E-8</v>
      </c>
      <c r="R3476" s="20">
        <v>3.5327883E-10</v>
      </c>
      <c r="S3476" s="20">
        <v>4.9024486000000004E-3</v>
      </c>
      <c r="T3476" s="20">
        <v>6.3307134999999998E-5</v>
      </c>
      <c r="U3476" s="20">
        <v>1.5472622000000001E-3</v>
      </c>
      <c r="V3476" s="20">
        <v>2.0623282999999999E-2</v>
      </c>
      <c r="W3476" s="20">
        <v>5.0027271999999998</v>
      </c>
      <c r="X3476" s="20">
        <v>25.702622000000002</v>
      </c>
      <c r="Y3476" s="20">
        <v>8.8440377000000001E-2</v>
      </c>
      <c r="Z3476" s="20">
        <v>2.3078796000000001</v>
      </c>
      <c r="AA3476" s="22">
        <v>4.2070024999999999E-6</v>
      </c>
    </row>
    <row r="3477" spans="1:27" x14ac:dyDescent="0.25">
      <c r="A3477" s="9">
        <v>39522</v>
      </c>
      <c r="B3477" s="1">
        <v>39522</v>
      </c>
      <c r="C3477" s="1" t="s">
        <v>146</v>
      </c>
      <c r="D3477" s="1" t="s">
        <v>916</v>
      </c>
      <c r="E3477" s="1" t="s">
        <v>1045</v>
      </c>
      <c r="F3477" s="1" t="s">
        <v>1046</v>
      </c>
      <c r="G3477" s="10" t="s">
        <v>3349</v>
      </c>
      <c r="H3477" s="18" t="s">
        <v>2723</v>
      </c>
      <c r="I3477" s="1" t="s">
        <v>146</v>
      </c>
      <c r="J3477" s="10" t="s">
        <v>916</v>
      </c>
      <c r="K3477" s="16">
        <v>4.0877099E-2</v>
      </c>
      <c r="L3477" s="21">
        <v>0.43536286000000002</v>
      </c>
      <c r="M3477" s="26">
        <v>1.1847261000000001E-8</v>
      </c>
      <c r="N3477" s="20">
        <v>2.2838477999999999E-2</v>
      </c>
      <c r="O3477" s="20">
        <v>6.9111262000000004E-4</v>
      </c>
      <c r="P3477" s="20">
        <v>3.2694810999999999E-8</v>
      </c>
      <c r="Q3477" s="20">
        <v>1.0257320999999999E-8</v>
      </c>
      <c r="R3477" s="20">
        <v>2.7816043E-10</v>
      </c>
      <c r="S3477" s="20">
        <v>4.8222706999999998E-3</v>
      </c>
      <c r="T3477" s="20">
        <v>4.6697645999999997E-5</v>
      </c>
      <c r="U3477" s="20">
        <v>1.5525048E-3</v>
      </c>
      <c r="V3477" s="20">
        <v>2.0898799999999999E-2</v>
      </c>
      <c r="W3477" s="20">
        <v>4.8834521999999998</v>
      </c>
      <c r="X3477" s="20">
        <v>26.234407000000001</v>
      </c>
      <c r="Y3477" s="20">
        <v>0.13668468</v>
      </c>
      <c r="Z3477" s="20">
        <v>1.2408679</v>
      </c>
      <c r="AA3477" s="22">
        <v>9.8958011000000008E-7</v>
      </c>
    </row>
    <row r="3478" spans="1:27" x14ac:dyDescent="0.25">
      <c r="A3478" s="9">
        <v>39522</v>
      </c>
      <c r="B3478" s="1">
        <v>39522</v>
      </c>
      <c r="C3478" s="1" t="s">
        <v>146</v>
      </c>
      <c r="D3478" s="1" t="s">
        <v>916</v>
      </c>
      <c r="E3478" s="1" t="s">
        <v>1045</v>
      </c>
      <c r="F3478" s="1" t="s">
        <v>1046</v>
      </c>
      <c r="G3478" s="10" t="s">
        <v>1984</v>
      </c>
      <c r="H3478" s="18" t="s">
        <v>2723</v>
      </c>
      <c r="I3478" s="1" t="s">
        <v>146</v>
      </c>
      <c r="J3478" s="10" t="s">
        <v>916</v>
      </c>
      <c r="K3478" s="16">
        <v>1.6963252999999998E-2</v>
      </c>
      <c r="L3478" s="21">
        <v>7.6582299000000006E-2</v>
      </c>
      <c r="M3478" s="26">
        <v>5.794802299999999E-9</v>
      </c>
      <c r="N3478" s="20">
        <v>4.6298703999999996E-3</v>
      </c>
      <c r="O3478" s="20">
        <v>3.0199978999999999E-4</v>
      </c>
      <c r="P3478" s="20">
        <v>1.7232439999999996E-8</v>
      </c>
      <c r="Q3478" s="20">
        <v>1.0870542999999998E-9</v>
      </c>
      <c r="R3478" s="20">
        <v>6.3014875000000001E-11</v>
      </c>
      <c r="S3478" s="20">
        <v>2.4796878999999998E-3</v>
      </c>
      <c r="T3478" s="20">
        <v>2.0590597000000004E-5</v>
      </c>
      <c r="U3478" s="20">
        <v>7.9271174000000006E-4</v>
      </c>
      <c r="V3478" s="20">
        <v>1.0576288999999999E-2</v>
      </c>
      <c r="W3478" s="20">
        <v>1.2289772000000001</v>
      </c>
      <c r="X3478" s="20">
        <v>4.7092777999999997</v>
      </c>
      <c r="Y3478" s="20">
        <v>0.32593440000000001</v>
      </c>
      <c r="Z3478" s="20">
        <v>0.77332352999999998</v>
      </c>
      <c r="AA3478" s="22">
        <v>6.3723714999999999E-7</v>
      </c>
    </row>
    <row r="3479" spans="1:27" x14ac:dyDescent="0.25">
      <c r="A3479" s="9">
        <v>39522</v>
      </c>
      <c r="B3479" s="1">
        <v>39522</v>
      </c>
      <c r="C3479" s="1" t="s">
        <v>146</v>
      </c>
      <c r="D3479" s="1" t="s">
        <v>916</v>
      </c>
      <c r="E3479" s="1" t="s">
        <v>1045</v>
      </c>
      <c r="F3479" s="1" t="s">
        <v>1046</v>
      </c>
      <c r="G3479" s="10" t="s">
        <v>3545</v>
      </c>
      <c r="H3479" s="18" t="s">
        <v>2723</v>
      </c>
      <c r="I3479" s="1" t="s">
        <v>146</v>
      </c>
      <c r="J3479" s="10" t="s">
        <v>916</v>
      </c>
      <c r="K3479" s="16">
        <v>8.3457260000000005E-2</v>
      </c>
      <c r="L3479" s="21">
        <v>0.59377086999999995</v>
      </c>
      <c r="M3479" s="26">
        <v>7.0860581000000004E-8</v>
      </c>
      <c r="N3479" s="20">
        <v>0.86382981999999997</v>
      </c>
      <c r="O3479" s="20">
        <v>1.5320036899999999E-3</v>
      </c>
      <c r="P3479" s="20">
        <v>2.8006630299999997E-8</v>
      </c>
      <c r="Q3479" s="20">
        <v>8.0457116999999988E-9</v>
      </c>
      <c r="R3479" s="20">
        <v>2.9207324000000001E-10</v>
      </c>
      <c r="S3479" s="20">
        <v>2.5672749000000003E-3</v>
      </c>
      <c r="T3479" s="20">
        <v>7.5768075000000009E-5</v>
      </c>
      <c r="U3479" s="20">
        <v>1.2105750300000001E-3</v>
      </c>
      <c r="V3479" s="20">
        <v>7.4987822999999995E-3</v>
      </c>
      <c r="W3479" s="20">
        <v>2.06342837</v>
      </c>
      <c r="X3479" s="20">
        <v>4.6161272000000002</v>
      </c>
      <c r="Y3479" s="20">
        <v>0.19299430699999998</v>
      </c>
      <c r="Z3479" s="20">
        <v>25.641597900000001</v>
      </c>
      <c r="AA3479" s="22">
        <v>5.0946508499999999E-6</v>
      </c>
    </row>
    <row r="3480" spans="1:27" x14ac:dyDescent="0.25">
      <c r="A3480" s="9">
        <v>39522</v>
      </c>
      <c r="B3480" s="1">
        <v>39522</v>
      </c>
      <c r="C3480" s="1" t="s">
        <v>146</v>
      </c>
      <c r="D3480" s="1" t="s">
        <v>916</v>
      </c>
      <c r="E3480" s="1" t="s">
        <v>1045</v>
      </c>
      <c r="F3480" s="1" t="s">
        <v>1046</v>
      </c>
      <c r="G3480" s="10" t="s">
        <v>0</v>
      </c>
      <c r="H3480" s="18" t="s">
        <v>2723</v>
      </c>
      <c r="I3480" s="1" t="s">
        <v>146</v>
      </c>
      <c r="J3480" s="10" t="s">
        <v>916</v>
      </c>
      <c r="K3480" s="16">
        <f t="shared" ref="K3480:Z3480" si="515">SUM(K3475:K3479)</f>
        <v>0.22353537500000001</v>
      </c>
      <c r="L3480" s="21">
        <f t="shared" si="515"/>
        <v>1.7497293889999999</v>
      </c>
      <c r="M3480" s="26">
        <v>1.105396489E-7</v>
      </c>
      <c r="N3480" s="20">
        <f t="shared" si="515"/>
        <v>0.97236108339999994</v>
      </c>
      <c r="O3480" s="20">
        <v>3.82058209E-3</v>
      </c>
      <c r="P3480" s="20">
        <v>1.4983886729999998E-7</v>
      </c>
      <c r="Q3480" s="20">
        <v>3.7147819799999995E-8</v>
      </c>
      <c r="R3480" s="20">
        <v>1.2276362549999997E-9</v>
      </c>
      <c r="S3480" s="20">
        <f t="shared" si="515"/>
        <v>2.03268346E-2</v>
      </c>
      <c r="T3480" s="20">
        <v>2.5675191799999996E-4</v>
      </c>
      <c r="U3480" s="20">
        <v>6.3183619700000011E-3</v>
      </c>
      <c r="V3480" s="20">
        <f t="shared" si="515"/>
        <v>8.3904420300000004E-2</v>
      </c>
      <c r="W3480" s="20">
        <f>SUM(W3475:W3479)</f>
        <v>18.474763169999999</v>
      </c>
      <c r="X3480" s="20">
        <f t="shared" si="515"/>
        <v>76.662863999999999</v>
      </c>
      <c r="Y3480" s="20">
        <f t="shared" si="515"/>
        <v>1.029541204</v>
      </c>
      <c r="Z3480" s="20">
        <f t="shared" si="515"/>
        <v>31.05610223</v>
      </c>
      <c r="AA3480" s="22">
        <v>1.161512416E-5</v>
      </c>
    </row>
    <row r="3481" spans="1:27" x14ac:dyDescent="0.25">
      <c r="A3481" s="9">
        <v>39531</v>
      </c>
      <c r="B3481" s="1">
        <v>39531</v>
      </c>
      <c r="C3481" s="1" t="s">
        <v>146</v>
      </c>
      <c r="D3481" s="1" t="s">
        <v>916</v>
      </c>
      <c r="E3481" s="1" t="s">
        <v>1049</v>
      </c>
      <c r="F3481" s="1" t="s">
        <v>1050</v>
      </c>
      <c r="G3481" s="10" t="s">
        <v>3328</v>
      </c>
      <c r="H3481" s="18" t="s">
        <v>2725</v>
      </c>
      <c r="I3481" s="1" t="s">
        <v>146</v>
      </c>
      <c r="J3481" s="10" t="s">
        <v>916</v>
      </c>
      <c r="K3481" s="16">
        <v>3.4904090999999998E-2</v>
      </c>
      <c r="L3481" s="21">
        <v>0.19307231</v>
      </c>
      <c r="M3481" s="26">
        <v>8.9792045999999996E-9</v>
      </c>
      <c r="N3481" s="20">
        <v>2.0073929000000001E-2</v>
      </c>
      <c r="O3481" s="20">
        <v>5.3267809000000005E-4</v>
      </c>
      <c r="P3481" s="20">
        <v>3.8727650000000002E-8</v>
      </c>
      <c r="Q3481" s="20">
        <v>6.1550807999999996E-9</v>
      </c>
      <c r="R3481" s="20">
        <v>2.4110887999999998E-10</v>
      </c>
      <c r="S3481" s="20">
        <v>5.5551524999999996E-3</v>
      </c>
      <c r="T3481" s="20">
        <v>5.0388464999999998E-5</v>
      </c>
      <c r="U3481" s="20">
        <v>1.2153082000000003E-3</v>
      </c>
      <c r="V3481" s="20">
        <v>2.4307266000000001E-2</v>
      </c>
      <c r="W3481" s="20">
        <v>5.2961781999999999</v>
      </c>
      <c r="X3481" s="20">
        <v>15.40043</v>
      </c>
      <c r="Y3481" s="20">
        <v>0.28548743999999998</v>
      </c>
      <c r="Z3481" s="20">
        <v>1.0924332999999999</v>
      </c>
      <c r="AA3481" s="22">
        <v>6.8665354999999988E-7</v>
      </c>
    </row>
    <row r="3482" spans="1:27" x14ac:dyDescent="0.25">
      <c r="A3482" s="9">
        <v>39531</v>
      </c>
      <c r="B3482" s="1">
        <v>39531</v>
      </c>
      <c r="C3482" s="1" t="s">
        <v>146</v>
      </c>
      <c r="D3482" s="1" t="s">
        <v>916</v>
      </c>
      <c r="E3482" s="1" t="s">
        <v>1049</v>
      </c>
      <c r="F3482" s="1" t="s">
        <v>1050</v>
      </c>
      <c r="G3482" s="10" t="s">
        <v>3341</v>
      </c>
      <c r="H3482" s="18" t="s">
        <v>2725</v>
      </c>
      <c r="I3482" s="1" t="s">
        <v>146</v>
      </c>
      <c r="J3482" s="10" t="s">
        <v>916</v>
      </c>
      <c r="K3482" s="16">
        <v>4.7333672E-2</v>
      </c>
      <c r="L3482" s="21">
        <v>0.45094105000000001</v>
      </c>
      <c r="M3482" s="26">
        <v>1.3057799999999999E-8</v>
      </c>
      <c r="N3482" s="20">
        <v>6.0988986000000002E-2</v>
      </c>
      <c r="O3482" s="20">
        <v>7.627879E-4</v>
      </c>
      <c r="P3482" s="20">
        <v>3.3177336000000001E-8</v>
      </c>
      <c r="Q3482" s="20">
        <v>1.1602652E-8</v>
      </c>
      <c r="R3482" s="20">
        <v>3.5327883E-10</v>
      </c>
      <c r="S3482" s="20">
        <v>4.9024486000000004E-3</v>
      </c>
      <c r="T3482" s="20">
        <v>6.3307134999999998E-5</v>
      </c>
      <c r="U3482" s="20">
        <v>1.5472622000000001E-3</v>
      </c>
      <c r="V3482" s="20">
        <v>2.0623282999999999E-2</v>
      </c>
      <c r="W3482" s="20">
        <v>5.0027271999999998</v>
      </c>
      <c r="X3482" s="20">
        <v>25.702622000000002</v>
      </c>
      <c r="Y3482" s="20">
        <v>8.8440377000000001E-2</v>
      </c>
      <c r="Z3482" s="20">
        <v>2.3078796000000001</v>
      </c>
      <c r="AA3482" s="22">
        <v>4.2070024999999999E-6</v>
      </c>
    </row>
    <row r="3483" spans="1:27" x14ac:dyDescent="0.25">
      <c r="A3483" s="9">
        <v>39531</v>
      </c>
      <c r="B3483" s="1">
        <v>39531</v>
      </c>
      <c r="C3483" s="1" t="s">
        <v>146</v>
      </c>
      <c r="D3483" s="1" t="s">
        <v>916</v>
      </c>
      <c r="E3483" s="1" t="s">
        <v>1049</v>
      </c>
      <c r="F3483" s="1" t="s">
        <v>1050</v>
      </c>
      <c r="G3483" s="10" t="s">
        <v>3349</v>
      </c>
      <c r="H3483" s="18" t="s">
        <v>2725</v>
      </c>
      <c r="I3483" s="1" t="s">
        <v>146</v>
      </c>
      <c r="J3483" s="10" t="s">
        <v>916</v>
      </c>
      <c r="K3483" s="16">
        <v>4.0877099E-2</v>
      </c>
      <c r="L3483" s="21">
        <v>0.43536286000000002</v>
      </c>
      <c r="M3483" s="26">
        <v>1.1847261000000001E-8</v>
      </c>
      <c r="N3483" s="20">
        <v>2.2838477999999999E-2</v>
      </c>
      <c r="O3483" s="20">
        <v>6.9111262000000004E-4</v>
      </c>
      <c r="P3483" s="20">
        <v>3.2694810999999999E-8</v>
      </c>
      <c r="Q3483" s="20">
        <v>1.0257320999999999E-8</v>
      </c>
      <c r="R3483" s="20">
        <v>2.7816043E-10</v>
      </c>
      <c r="S3483" s="20">
        <v>4.8222706999999998E-3</v>
      </c>
      <c r="T3483" s="20">
        <v>4.6697645999999997E-5</v>
      </c>
      <c r="U3483" s="20">
        <v>1.5525048E-3</v>
      </c>
      <c r="V3483" s="20">
        <v>2.0898799999999999E-2</v>
      </c>
      <c r="W3483" s="20">
        <v>4.8834521999999998</v>
      </c>
      <c r="X3483" s="20">
        <v>26.234407000000001</v>
      </c>
      <c r="Y3483" s="20">
        <v>0.13668468</v>
      </c>
      <c r="Z3483" s="20">
        <v>1.2408679</v>
      </c>
      <c r="AA3483" s="22">
        <v>9.8958011000000008E-7</v>
      </c>
    </row>
    <row r="3484" spans="1:27" x14ac:dyDescent="0.25">
      <c r="A3484" s="9">
        <v>39531</v>
      </c>
      <c r="B3484" s="1">
        <v>39531</v>
      </c>
      <c r="C3484" s="1" t="s">
        <v>146</v>
      </c>
      <c r="D3484" s="1" t="s">
        <v>916</v>
      </c>
      <c r="E3484" s="1" t="s">
        <v>1049</v>
      </c>
      <c r="F3484" s="1" t="s">
        <v>1050</v>
      </c>
      <c r="G3484" s="10" t="s">
        <v>1984</v>
      </c>
      <c r="H3484" s="18" t="s">
        <v>2725</v>
      </c>
      <c r="I3484" s="1" t="s">
        <v>146</v>
      </c>
      <c r="J3484" s="10" t="s">
        <v>916</v>
      </c>
      <c r="K3484" s="16">
        <v>1.6963252999999998E-2</v>
      </c>
      <c r="L3484" s="21">
        <v>7.6582299000000006E-2</v>
      </c>
      <c r="M3484" s="26">
        <v>5.794802299999999E-9</v>
      </c>
      <c r="N3484" s="20">
        <v>4.6298703999999996E-3</v>
      </c>
      <c r="O3484" s="20">
        <v>3.0199978999999999E-4</v>
      </c>
      <c r="P3484" s="20">
        <v>1.7232439999999996E-8</v>
      </c>
      <c r="Q3484" s="20">
        <v>1.0870542999999998E-9</v>
      </c>
      <c r="R3484" s="20">
        <v>6.3014875000000001E-11</v>
      </c>
      <c r="S3484" s="20">
        <v>2.4796878999999998E-3</v>
      </c>
      <c r="T3484" s="20">
        <v>2.0590597000000004E-5</v>
      </c>
      <c r="U3484" s="20">
        <v>7.9271174000000006E-4</v>
      </c>
      <c r="V3484" s="20">
        <v>1.0576288999999999E-2</v>
      </c>
      <c r="W3484" s="20">
        <v>1.2289772000000001</v>
      </c>
      <c r="X3484" s="20">
        <v>4.7092777999999997</v>
      </c>
      <c r="Y3484" s="20">
        <v>0.32593440000000001</v>
      </c>
      <c r="Z3484" s="20">
        <v>0.77332352999999998</v>
      </c>
      <c r="AA3484" s="22">
        <v>6.3723714999999999E-7</v>
      </c>
    </row>
    <row r="3485" spans="1:27" x14ac:dyDescent="0.25">
      <c r="A3485" s="9">
        <v>39531</v>
      </c>
      <c r="B3485" s="1">
        <v>39531</v>
      </c>
      <c r="C3485" s="1" t="s">
        <v>146</v>
      </c>
      <c r="D3485" s="1" t="s">
        <v>916</v>
      </c>
      <c r="E3485" s="1" t="s">
        <v>1049</v>
      </c>
      <c r="F3485" s="1" t="s">
        <v>1050</v>
      </c>
      <c r="G3485" s="10" t="s">
        <v>3545</v>
      </c>
      <c r="H3485" s="18" t="s">
        <v>2725</v>
      </c>
      <c r="I3485" s="1" t="s">
        <v>146</v>
      </c>
      <c r="J3485" s="10" t="s">
        <v>916</v>
      </c>
      <c r="K3485" s="16">
        <v>8.3457260000000005E-2</v>
      </c>
      <c r="L3485" s="21">
        <v>0.59377086999999995</v>
      </c>
      <c r="M3485" s="26">
        <v>7.0860581000000004E-8</v>
      </c>
      <c r="N3485" s="20">
        <v>0.86382981999999997</v>
      </c>
      <c r="O3485" s="20">
        <v>1.5320036899999999E-3</v>
      </c>
      <c r="P3485" s="20">
        <v>2.8006630299999997E-8</v>
      </c>
      <c r="Q3485" s="20">
        <v>8.0457116999999988E-9</v>
      </c>
      <c r="R3485" s="20">
        <v>2.9207324000000001E-10</v>
      </c>
      <c r="S3485" s="20">
        <v>2.5672749000000003E-3</v>
      </c>
      <c r="T3485" s="20">
        <v>7.5768075000000009E-5</v>
      </c>
      <c r="U3485" s="20">
        <v>1.2105750300000001E-3</v>
      </c>
      <c r="V3485" s="20">
        <v>7.4987822999999995E-3</v>
      </c>
      <c r="W3485" s="20">
        <v>2.06342837</v>
      </c>
      <c r="X3485" s="20">
        <v>4.6161272000000002</v>
      </c>
      <c r="Y3485" s="20">
        <v>0.19299430699999998</v>
      </c>
      <c r="Z3485" s="20">
        <v>25.641597900000001</v>
      </c>
      <c r="AA3485" s="22">
        <v>5.0946508499999999E-6</v>
      </c>
    </row>
    <row r="3486" spans="1:27" x14ac:dyDescent="0.25">
      <c r="A3486" s="9">
        <v>39531</v>
      </c>
      <c r="B3486" s="1">
        <v>39531</v>
      </c>
      <c r="C3486" s="1" t="s">
        <v>146</v>
      </c>
      <c r="D3486" s="1" t="s">
        <v>916</v>
      </c>
      <c r="E3486" s="1" t="s">
        <v>1049</v>
      </c>
      <c r="F3486" s="1" t="s">
        <v>1050</v>
      </c>
      <c r="G3486" s="10" t="s">
        <v>0</v>
      </c>
      <c r="H3486" s="18" t="s">
        <v>2725</v>
      </c>
      <c r="I3486" s="1" t="s">
        <v>146</v>
      </c>
      <c r="J3486" s="10" t="s">
        <v>916</v>
      </c>
      <c r="K3486" s="16">
        <f t="shared" ref="K3486:Z3486" si="516">SUM(K3481:K3485)</f>
        <v>0.22353537500000001</v>
      </c>
      <c r="L3486" s="21">
        <f t="shared" si="516"/>
        <v>1.7497293889999999</v>
      </c>
      <c r="M3486" s="26">
        <v>1.105396489E-7</v>
      </c>
      <c r="N3486" s="20">
        <f t="shared" si="516"/>
        <v>0.97236108339999994</v>
      </c>
      <c r="O3486" s="20">
        <v>3.82058209E-3</v>
      </c>
      <c r="P3486" s="20">
        <v>1.4983886729999998E-7</v>
      </c>
      <c r="Q3486" s="20">
        <v>3.7147819799999995E-8</v>
      </c>
      <c r="R3486" s="20">
        <v>1.2276362549999997E-9</v>
      </c>
      <c r="S3486" s="20">
        <f t="shared" si="516"/>
        <v>2.03268346E-2</v>
      </c>
      <c r="T3486" s="20">
        <v>2.5675191799999996E-4</v>
      </c>
      <c r="U3486" s="20">
        <v>6.3183619700000011E-3</v>
      </c>
      <c r="V3486" s="20">
        <f t="shared" si="516"/>
        <v>8.3904420300000004E-2</v>
      </c>
      <c r="W3486" s="20">
        <f>SUM(W3481:W3485)</f>
        <v>18.474763169999999</v>
      </c>
      <c r="X3486" s="20">
        <f t="shared" si="516"/>
        <v>76.662863999999999</v>
      </c>
      <c r="Y3486" s="20">
        <f t="shared" si="516"/>
        <v>1.029541204</v>
      </c>
      <c r="Z3486" s="20">
        <f t="shared" si="516"/>
        <v>31.05610223</v>
      </c>
      <c r="AA3486" s="22">
        <v>1.161512416E-5</v>
      </c>
    </row>
    <row r="3487" spans="1:27" x14ac:dyDescent="0.25">
      <c r="A3487" s="9">
        <v>39523</v>
      </c>
      <c r="B3487" s="1">
        <v>39523</v>
      </c>
      <c r="C3487" s="1" t="s">
        <v>146</v>
      </c>
      <c r="D3487" s="1" t="s">
        <v>916</v>
      </c>
      <c r="E3487" s="1" t="s">
        <v>1051</v>
      </c>
      <c r="F3487" s="1" t="s">
        <v>1052</v>
      </c>
      <c r="G3487" s="10" t="s">
        <v>3328</v>
      </c>
      <c r="H3487" s="18" t="s">
        <v>2726</v>
      </c>
      <c r="I3487" s="1" t="s">
        <v>146</v>
      </c>
      <c r="J3487" s="10" t="s">
        <v>916</v>
      </c>
      <c r="K3487" s="16">
        <v>3.4904090999999998E-2</v>
      </c>
      <c r="L3487" s="21">
        <v>0.19307231</v>
      </c>
      <c r="M3487" s="26">
        <v>8.9792045999999996E-9</v>
      </c>
      <c r="N3487" s="20">
        <v>2.0073929000000001E-2</v>
      </c>
      <c r="O3487" s="20">
        <v>5.3267809000000005E-4</v>
      </c>
      <c r="P3487" s="20">
        <v>3.8727650000000002E-8</v>
      </c>
      <c r="Q3487" s="20">
        <v>6.1550807999999996E-9</v>
      </c>
      <c r="R3487" s="20">
        <v>2.4110887999999998E-10</v>
      </c>
      <c r="S3487" s="20">
        <v>5.5551524999999996E-3</v>
      </c>
      <c r="T3487" s="20">
        <v>5.0388464999999998E-5</v>
      </c>
      <c r="U3487" s="20">
        <v>1.2153082000000003E-3</v>
      </c>
      <c r="V3487" s="20">
        <v>2.4307266000000001E-2</v>
      </c>
      <c r="W3487" s="20">
        <v>5.2961781999999999</v>
      </c>
      <c r="X3487" s="20">
        <v>15.40043</v>
      </c>
      <c r="Y3487" s="20">
        <v>0.28548743999999998</v>
      </c>
      <c r="Z3487" s="20">
        <v>1.0924332999999999</v>
      </c>
      <c r="AA3487" s="22">
        <v>6.8665354999999988E-7</v>
      </c>
    </row>
    <row r="3488" spans="1:27" x14ac:dyDescent="0.25">
      <c r="A3488" s="9">
        <v>39523</v>
      </c>
      <c r="B3488" s="1">
        <v>39523</v>
      </c>
      <c r="C3488" s="1" t="s">
        <v>146</v>
      </c>
      <c r="D3488" s="1" t="s">
        <v>916</v>
      </c>
      <c r="E3488" s="1" t="s">
        <v>1051</v>
      </c>
      <c r="F3488" s="1" t="s">
        <v>1052</v>
      </c>
      <c r="G3488" s="10" t="s">
        <v>3341</v>
      </c>
      <c r="H3488" s="18" t="s">
        <v>2726</v>
      </c>
      <c r="I3488" s="1" t="s">
        <v>146</v>
      </c>
      <c r="J3488" s="10" t="s">
        <v>916</v>
      </c>
      <c r="K3488" s="16">
        <v>4.7333672E-2</v>
      </c>
      <c r="L3488" s="21">
        <v>0.45094105000000001</v>
      </c>
      <c r="M3488" s="26">
        <v>1.3057799999999999E-8</v>
      </c>
      <c r="N3488" s="20">
        <v>6.0988986000000002E-2</v>
      </c>
      <c r="O3488" s="20">
        <v>7.627879E-4</v>
      </c>
      <c r="P3488" s="20">
        <v>3.3177336000000001E-8</v>
      </c>
      <c r="Q3488" s="20">
        <v>1.1602652E-8</v>
      </c>
      <c r="R3488" s="20">
        <v>3.5327883E-10</v>
      </c>
      <c r="S3488" s="20">
        <v>4.9024486000000004E-3</v>
      </c>
      <c r="T3488" s="20">
        <v>6.3307134999999998E-5</v>
      </c>
      <c r="U3488" s="20">
        <v>1.5472622000000001E-3</v>
      </c>
      <c r="V3488" s="20">
        <v>2.0623282999999999E-2</v>
      </c>
      <c r="W3488" s="20">
        <v>5.0027271999999998</v>
      </c>
      <c r="X3488" s="20">
        <v>25.702622000000002</v>
      </c>
      <c r="Y3488" s="20">
        <v>8.8440377000000001E-2</v>
      </c>
      <c r="Z3488" s="20">
        <v>2.3078796000000001</v>
      </c>
      <c r="AA3488" s="22">
        <v>4.2070024999999999E-6</v>
      </c>
    </row>
    <row r="3489" spans="1:27" x14ac:dyDescent="0.25">
      <c r="A3489" s="9">
        <v>39523</v>
      </c>
      <c r="B3489" s="1">
        <v>39523</v>
      </c>
      <c r="C3489" s="1" t="s">
        <v>146</v>
      </c>
      <c r="D3489" s="1" t="s">
        <v>916</v>
      </c>
      <c r="E3489" s="1" t="s">
        <v>1051</v>
      </c>
      <c r="F3489" s="1" t="s">
        <v>1052</v>
      </c>
      <c r="G3489" s="10" t="s">
        <v>3349</v>
      </c>
      <c r="H3489" s="18" t="s">
        <v>2726</v>
      </c>
      <c r="I3489" s="1" t="s">
        <v>146</v>
      </c>
      <c r="J3489" s="10" t="s">
        <v>916</v>
      </c>
      <c r="K3489" s="16">
        <v>4.0877099E-2</v>
      </c>
      <c r="L3489" s="21">
        <v>0.43536286000000002</v>
      </c>
      <c r="M3489" s="26">
        <v>1.1847261000000001E-8</v>
      </c>
      <c r="N3489" s="20">
        <v>2.2838477999999999E-2</v>
      </c>
      <c r="O3489" s="20">
        <v>6.9111262000000004E-4</v>
      </c>
      <c r="P3489" s="20">
        <v>3.2694810999999999E-8</v>
      </c>
      <c r="Q3489" s="20">
        <v>1.0257320999999999E-8</v>
      </c>
      <c r="R3489" s="20">
        <v>2.7816043E-10</v>
      </c>
      <c r="S3489" s="20">
        <v>4.8222706999999998E-3</v>
      </c>
      <c r="T3489" s="20">
        <v>4.6697645999999997E-5</v>
      </c>
      <c r="U3489" s="20">
        <v>1.5525048E-3</v>
      </c>
      <c r="V3489" s="20">
        <v>2.0898799999999999E-2</v>
      </c>
      <c r="W3489" s="20">
        <v>4.8834521999999998</v>
      </c>
      <c r="X3489" s="20">
        <v>26.234407000000001</v>
      </c>
      <c r="Y3489" s="20">
        <v>0.13668468</v>
      </c>
      <c r="Z3489" s="20">
        <v>1.2408679</v>
      </c>
      <c r="AA3489" s="22">
        <v>9.8958011000000008E-7</v>
      </c>
    </row>
    <row r="3490" spans="1:27" x14ac:dyDescent="0.25">
      <c r="A3490" s="9">
        <v>39523</v>
      </c>
      <c r="B3490" s="1">
        <v>39523</v>
      </c>
      <c r="C3490" s="1" t="s">
        <v>146</v>
      </c>
      <c r="D3490" s="1" t="s">
        <v>916</v>
      </c>
      <c r="E3490" s="1" t="s">
        <v>1051</v>
      </c>
      <c r="F3490" s="1" t="s">
        <v>1052</v>
      </c>
      <c r="G3490" s="10" t="s">
        <v>1984</v>
      </c>
      <c r="H3490" s="18" t="s">
        <v>2726</v>
      </c>
      <c r="I3490" s="1" t="s">
        <v>146</v>
      </c>
      <c r="J3490" s="10" t="s">
        <v>916</v>
      </c>
      <c r="K3490" s="16">
        <v>1.6963252999999998E-2</v>
      </c>
      <c r="L3490" s="21">
        <v>7.6582299000000006E-2</v>
      </c>
      <c r="M3490" s="26">
        <v>5.794802299999999E-9</v>
      </c>
      <c r="N3490" s="20">
        <v>4.6298703999999996E-3</v>
      </c>
      <c r="O3490" s="20">
        <v>3.0199978999999999E-4</v>
      </c>
      <c r="P3490" s="20">
        <v>1.7232439999999996E-8</v>
      </c>
      <c r="Q3490" s="20">
        <v>1.0870542999999998E-9</v>
      </c>
      <c r="R3490" s="20">
        <v>6.3014875000000001E-11</v>
      </c>
      <c r="S3490" s="20">
        <v>2.4796878999999998E-3</v>
      </c>
      <c r="T3490" s="20">
        <v>2.0590597000000004E-5</v>
      </c>
      <c r="U3490" s="20">
        <v>7.9271174000000006E-4</v>
      </c>
      <c r="V3490" s="20">
        <v>1.0576288999999999E-2</v>
      </c>
      <c r="W3490" s="20">
        <v>1.2289772000000001</v>
      </c>
      <c r="X3490" s="20">
        <v>4.7092777999999997</v>
      </c>
      <c r="Y3490" s="20">
        <v>0.32593440000000001</v>
      </c>
      <c r="Z3490" s="20">
        <v>0.77332352999999998</v>
      </c>
      <c r="AA3490" s="22">
        <v>6.3723714999999999E-7</v>
      </c>
    </row>
    <row r="3491" spans="1:27" x14ac:dyDescent="0.25">
      <c r="A3491" s="9">
        <v>39523</v>
      </c>
      <c r="B3491" s="1">
        <v>39523</v>
      </c>
      <c r="C3491" s="1" t="s">
        <v>146</v>
      </c>
      <c r="D3491" s="1" t="s">
        <v>916</v>
      </c>
      <c r="E3491" s="1" t="s">
        <v>1051</v>
      </c>
      <c r="F3491" s="1" t="s">
        <v>1052</v>
      </c>
      <c r="G3491" s="10" t="s">
        <v>3545</v>
      </c>
      <c r="H3491" s="18" t="s">
        <v>2726</v>
      </c>
      <c r="I3491" s="1" t="s">
        <v>146</v>
      </c>
      <c r="J3491" s="10" t="s">
        <v>916</v>
      </c>
      <c r="K3491" s="16">
        <v>8.3457260000000005E-2</v>
      </c>
      <c r="L3491" s="21">
        <v>0.59377086999999995</v>
      </c>
      <c r="M3491" s="26">
        <v>7.0860581000000004E-8</v>
      </c>
      <c r="N3491" s="20">
        <v>0.86382981999999997</v>
      </c>
      <c r="O3491" s="20">
        <v>1.5320036899999999E-3</v>
      </c>
      <c r="P3491" s="20">
        <v>2.8006630299999997E-8</v>
      </c>
      <c r="Q3491" s="20">
        <v>8.0457116999999988E-9</v>
      </c>
      <c r="R3491" s="20">
        <v>2.9207324000000001E-10</v>
      </c>
      <c r="S3491" s="20">
        <v>2.5672749000000003E-3</v>
      </c>
      <c r="T3491" s="20">
        <v>7.5768075000000009E-5</v>
      </c>
      <c r="U3491" s="20">
        <v>1.2105750300000001E-3</v>
      </c>
      <c r="V3491" s="20">
        <v>7.4987822999999995E-3</v>
      </c>
      <c r="W3491" s="20">
        <v>2.06342837</v>
      </c>
      <c r="X3491" s="20">
        <v>4.6161272000000002</v>
      </c>
      <c r="Y3491" s="20">
        <v>0.19299430699999998</v>
      </c>
      <c r="Z3491" s="20">
        <v>25.641597900000001</v>
      </c>
      <c r="AA3491" s="22">
        <v>5.0946508499999999E-6</v>
      </c>
    </row>
    <row r="3492" spans="1:27" x14ac:dyDescent="0.25">
      <c r="A3492" s="9">
        <v>39523</v>
      </c>
      <c r="B3492" s="1">
        <v>39523</v>
      </c>
      <c r="C3492" s="1" t="s">
        <v>146</v>
      </c>
      <c r="D3492" s="1" t="s">
        <v>916</v>
      </c>
      <c r="E3492" s="1" t="s">
        <v>1051</v>
      </c>
      <c r="F3492" s="1" t="s">
        <v>1052</v>
      </c>
      <c r="G3492" s="10" t="s">
        <v>0</v>
      </c>
      <c r="H3492" s="18" t="s">
        <v>2726</v>
      </c>
      <c r="I3492" s="1" t="s">
        <v>146</v>
      </c>
      <c r="J3492" s="10" t="s">
        <v>916</v>
      </c>
      <c r="K3492" s="16">
        <f t="shared" ref="K3492:Z3492" si="517">SUM(K3487:K3491)</f>
        <v>0.22353537500000001</v>
      </c>
      <c r="L3492" s="21">
        <f t="shared" si="517"/>
        <v>1.7497293889999999</v>
      </c>
      <c r="M3492" s="26">
        <v>1.105396489E-7</v>
      </c>
      <c r="N3492" s="20">
        <f t="shared" si="517"/>
        <v>0.97236108339999994</v>
      </c>
      <c r="O3492" s="20">
        <v>3.82058209E-3</v>
      </c>
      <c r="P3492" s="20">
        <v>1.4983886729999998E-7</v>
      </c>
      <c r="Q3492" s="20">
        <v>3.7147819799999995E-8</v>
      </c>
      <c r="R3492" s="20">
        <v>1.2276362549999997E-9</v>
      </c>
      <c r="S3492" s="20">
        <f t="shared" si="517"/>
        <v>2.03268346E-2</v>
      </c>
      <c r="T3492" s="20">
        <v>2.5675191799999996E-4</v>
      </c>
      <c r="U3492" s="20">
        <v>6.3183619700000011E-3</v>
      </c>
      <c r="V3492" s="20">
        <f t="shared" si="517"/>
        <v>8.3904420300000004E-2</v>
      </c>
      <c r="W3492" s="20">
        <f>SUM(W3487:W3491)</f>
        <v>18.474763169999999</v>
      </c>
      <c r="X3492" s="20">
        <f t="shared" si="517"/>
        <v>76.662863999999999</v>
      </c>
      <c r="Y3492" s="20">
        <f t="shared" si="517"/>
        <v>1.029541204</v>
      </c>
      <c r="Z3492" s="20">
        <f t="shared" si="517"/>
        <v>31.05610223</v>
      </c>
      <c r="AA3492" s="22">
        <v>1.161512416E-5</v>
      </c>
    </row>
    <row r="3493" spans="1:27" x14ac:dyDescent="0.25">
      <c r="A3493" s="9">
        <v>39529</v>
      </c>
      <c r="B3493" s="1">
        <v>39529</v>
      </c>
      <c r="C3493" s="1" t="s">
        <v>146</v>
      </c>
      <c r="D3493" s="1" t="s">
        <v>147</v>
      </c>
      <c r="E3493" s="1" t="s">
        <v>1060</v>
      </c>
      <c r="F3493" s="1" t="s">
        <v>1061</v>
      </c>
      <c r="G3493" s="10" t="s">
        <v>3328</v>
      </c>
      <c r="H3493" s="18" t="s">
        <v>2730</v>
      </c>
      <c r="I3493" s="1" t="s">
        <v>146</v>
      </c>
      <c r="J3493" s="10" t="s">
        <v>147</v>
      </c>
      <c r="K3493" s="16">
        <v>3.4904090999999998E-2</v>
      </c>
      <c r="L3493" s="21">
        <v>0.19307231</v>
      </c>
      <c r="M3493" s="26">
        <v>8.9792045999999996E-9</v>
      </c>
      <c r="N3493" s="20">
        <v>2.0073929000000001E-2</v>
      </c>
      <c r="O3493" s="20">
        <v>5.3267809000000005E-4</v>
      </c>
      <c r="P3493" s="20">
        <v>3.8727650000000002E-8</v>
      </c>
      <c r="Q3493" s="20">
        <v>6.1550807999999996E-9</v>
      </c>
      <c r="R3493" s="20">
        <v>2.4110887999999998E-10</v>
      </c>
      <c r="S3493" s="20">
        <v>5.5551524999999996E-3</v>
      </c>
      <c r="T3493" s="20">
        <v>5.0388464999999998E-5</v>
      </c>
      <c r="U3493" s="20">
        <v>1.2153082000000003E-3</v>
      </c>
      <c r="V3493" s="20">
        <v>2.4307266000000001E-2</v>
      </c>
      <c r="W3493" s="20">
        <v>5.2961781999999999</v>
      </c>
      <c r="X3493" s="20">
        <v>15.40043</v>
      </c>
      <c r="Y3493" s="20">
        <v>0.28548743999999998</v>
      </c>
      <c r="Z3493" s="20">
        <v>1.0924332999999999</v>
      </c>
      <c r="AA3493" s="22">
        <v>6.8665354999999988E-7</v>
      </c>
    </row>
    <row r="3494" spans="1:27" x14ac:dyDescent="0.25">
      <c r="A3494" s="9">
        <v>39529</v>
      </c>
      <c r="B3494" s="1">
        <v>39529</v>
      </c>
      <c r="C3494" s="1" t="s">
        <v>146</v>
      </c>
      <c r="D3494" s="1" t="s">
        <v>147</v>
      </c>
      <c r="E3494" s="1" t="s">
        <v>1060</v>
      </c>
      <c r="F3494" s="1" t="s">
        <v>1061</v>
      </c>
      <c r="G3494" s="10" t="s">
        <v>3341</v>
      </c>
      <c r="H3494" s="18" t="s">
        <v>2730</v>
      </c>
      <c r="I3494" s="1" t="s">
        <v>146</v>
      </c>
      <c r="J3494" s="10" t="s">
        <v>147</v>
      </c>
      <c r="K3494" s="16">
        <v>4.7333672E-2</v>
      </c>
      <c r="L3494" s="21">
        <v>0.45094105000000001</v>
      </c>
      <c r="M3494" s="26">
        <v>1.3057799999999999E-8</v>
      </c>
      <c r="N3494" s="20">
        <v>6.0988986000000002E-2</v>
      </c>
      <c r="O3494" s="20">
        <v>7.627879E-4</v>
      </c>
      <c r="P3494" s="20">
        <v>3.3177336000000001E-8</v>
      </c>
      <c r="Q3494" s="20">
        <v>1.1602652E-8</v>
      </c>
      <c r="R3494" s="20">
        <v>3.5327883E-10</v>
      </c>
      <c r="S3494" s="20">
        <v>4.9024486000000004E-3</v>
      </c>
      <c r="T3494" s="20">
        <v>6.3307134999999998E-5</v>
      </c>
      <c r="U3494" s="20">
        <v>1.5472622000000001E-3</v>
      </c>
      <c r="V3494" s="20">
        <v>2.0623282999999999E-2</v>
      </c>
      <c r="W3494" s="20">
        <v>5.0027271999999998</v>
      </c>
      <c r="X3494" s="20">
        <v>25.702622000000002</v>
      </c>
      <c r="Y3494" s="20">
        <v>8.8440377000000001E-2</v>
      </c>
      <c r="Z3494" s="20">
        <v>2.3078796000000001</v>
      </c>
      <c r="AA3494" s="22">
        <v>4.2070024999999999E-6</v>
      </c>
    </row>
    <row r="3495" spans="1:27" x14ac:dyDescent="0.25">
      <c r="A3495" s="9">
        <v>39529</v>
      </c>
      <c r="B3495" s="1">
        <v>39529</v>
      </c>
      <c r="C3495" s="1" t="s">
        <v>146</v>
      </c>
      <c r="D3495" s="1" t="s">
        <v>147</v>
      </c>
      <c r="E3495" s="1" t="s">
        <v>1060</v>
      </c>
      <c r="F3495" s="1" t="s">
        <v>1061</v>
      </c>
      <c r="G3495" s="10" t="s">
        <v>3349</v>
      </c>
      <c r="H3495" s="18" t="s">
        <v>2730</v>
      </c>
      <c r="I3495" s="1" t="s">
        <v>146</v>
      </c>
      <c r="J3495" s="10" t="s">
        <v>147</v>
      </c>
      <c r="K3495" s="16">
        <v>4.0877099E-2</v>
      </c>
      <c r="L3495" s="21">
        <v>0.43536286000000002</v>
      </c>
      <c r="M3495" s="26">
        <v>1.1847261000000001E-8</v>
      </c>
      <c r="N3495" s="20">
        <v>2.2838477999999999E-2</v>
      </c>
      <c r="O3495" s="20">
        <v>6.9111262000000004E-4</v>
      </c>
      <c r="P3495" s="20">
        <v>3.2694810999999999E-8</v>
      </c>
      <c r="Q3495" s="20">
        <v>1.0257320999999999E-8</v>
      </c>
      <c r="R3495" s="20">
        <v>2.7816043E-10</v>
      </c>
      <c r="S3495" s="20">
        <v>4.8222706999999998E-3</v>
      </c>
      <c r="T3495" s="20">
        <v>4.6697645999999997E-5</v>
      </c>
      <c r="U3495" s="20">
        <v>1.5525048E-3</v>
      </c>
      <c r="V3495" s="20">
        <v>2.0898799999999999E-2</v>
      </c>
      <c r="W3495" s="20">
        <v>4.8834521999999998</v>
      </c>
      <c r="X3495" s="20">
        <v>26.234407000000001</v>
      </c>
      <c r="Y3495" s="20">
        <v>0.13668468</v>
      </c>
      <c r="Z3495" s="20">
        <v>1.2408679</v>
      </c>
      <c r="AA3495" s="22">
        <v>9.8958011000000008E-7</v>
      </c>
    </row>
    <row r="3496" spans="1:27" x14ac:dyDescent="0.25">
      <c r="A3496" s="9">
        <v>39529</v>
      </c>
      <c r="B3496" s="1">
        <v>39529</v>
      </c>
      <c r="C3496" s="1" t="s">
        <v>146</v>
      </c>
      <c r="D3496" s="1" t="s">
        <v>147</v>
      </c>
      <c r="E3496" s="1" t="s">
        <v>1060</v>
      </c>
      <c r="F3496" s="1" t="s">
        <v>1061</v>
      </c>
      <c r="G3496" s="10" t="s">
        <v>1984</v>
      </c>
      <c r="H3496" s="18" t="s">
        <v>2730</v>
      </c>
      <c r="I3496" s="1" t="s">
        <v>146</v>
      </c>
      <c r="J3496" s="10" t="s">
        <v>147</v>
      </c>
      <c r="K3496" s="16">
        <v>1.6963252999999998E-2</v>
      </c>
      <c r="L3496" s="21">
        <v>7.6582299000000006E-2</v>
      </c>
      <c r="M3496" s="26">
        <v>5.794802299999999E-9</v>
      </c>
      <c r="N3496" s="20">
        <v>4.6298703999999996E-3</v>
      </c>
      <c r="O3496" s="20">
        <v>3.0199978999999999E-4</v>
      </c>
      <c r="P3496" s="20">
        <v>1.7232439999999996E-8</v>
      </c>
      <c r="Q3496" s="20">
        <v>1.0870542999999998E-9</v>
      </c>
      <c r="R3496" s="20">
        <v>6.3014875000000001E-11</v>
      </c>
      <c r="S3496" s="20">
        <v>2.4796878999999998E-3</v>
      </c>
      <c r="T3496" s="20">
        <v>2.0590597000000004E-5</v>
      </c>
      <c r="U3496" s="20">
        <v>7.9271174000000006E-4</v>
      </c>
      <c r="V3496" s="20">
        <v>1.0576288999999999E-2</v>
      </c>
      <c r="W3496" s="20">
        <v>1.2289772000000001</v>
      </c>
      <c r="X3496" s="20">
        <v>4.7092777999999997</v>
      </c>
      <c r="Y3496" s="20">
        <v>0.32593440000000001</v>
      </c>
      <c r="Z3496" s="20">
        <v>0.77332352999999998</v>
      </c>
      <c r="AA3496" s="22">
        <v>6.3723714999999999E-7</v>
      </c>
    </row>
    <row r="3497" spans="1:27" x14ac:dyDescent="0.25">
      <c r="A3497" s="9">
        <v>39529</v>
      </c>
      <c r="B3497" s="1">
        <v>39529</v>
      </c>
      <c r="C3497" s="1" t="s">
        <v>146</v>
      </c>
      <c r="D3497" s="1" t="s">
        <v>147</v>
      </c>
      <c r="E3497" s="1" t="s">
        <v>1060</v>
      </c>
      <c r="F3497" s="1" t="s">
        <v>1061</v>
      </c>
      <c r="G3497" s="10" t="s">
        <v>3545</v>
      </c>
      <c r="H3497" s="18" t="s">
        <v>2730</v>
      </c>
      <c r="I3497" s="1" t="s">
        <v>146</v>
      </c>
      <c r="J3497" s="10" t="s">
        <v>147</v>
      </c>
      <c r="K3497" s="16">
        <v>8.3457260000000005E-2</v>
      </c>
      <c r="L3497" s="21">
        <v>0.59377086999999995</v>
      </c>
      <c r="M3497" s="26">
        <v>7.0860581000000004E-8</v>
      </c>
      <c r="N3497" s="20">
        <v>0.86382981999999997</v>
      </c>
      <c r="O3497" s="20">
        <v>1.5320036899999999E-3</v>
      </c>
      <c r="P3497" s="20">
        <v>2.8006630299999997E-8</v>
      </c>
      <c r="Q3497" s="20">
        <v>8.0457116999999988E-9</v>
      </c>
      <c r="R3497" s="20">
        <v>2.9207324000000001E-10</v>
      </c>
      <c r="S3497" s="20">
        <v>2.5672749000000003E-3</v>
      </c>
      <c r="T3497" s="20">
        <v>7.5768075000000009E-5</v>
      </c>
      <c r="U3497" s="20">
        <v>1.2105750300000001E-3</v>
      </c>
      <c r="V3497" s="20">
        <v>7.4987822999999995E-3</v>
      </c>
      <c r="W3497" s="20">
        <v>2.06342837</v>
      </c>
      <c r="X3497" s="20">
        <v>4.6161272000000002</v>
      </c>
      <c r="Y3497" s="20">
        <v>0.19299430699999998</v>
      </c>
      <c r="Z3497" s="20">
        <v>25.641597900000001</v>
      </c>
      <c r="AA3497" s="22">
        <v>5.0946508499999999E-6</v>
      </c>
    </row>
    <row r="3498" spans="1:27" x14ac:dyDescent="0.25">
      <c r="A3498" s="9">
        <v>39529</v>
      </c>
      <c r="B3498" s="1">
        <v>39529</v>
      </c>
      <c r="C3498" s="1" t="s">
        <v>146</v>
      </c>
      <c r="D3498" s="1" t="s">
        <v>147</v>
      </c>
      <c r="E3498" s="1" t="s">
        <v>1060</v>
      </c>
      <c r="F3498" s="1" t="s">
        <v>1061</v>
      </c>
      <c r="G3498" s="10" t="s">
        <v>0</v>
      </c>
      <c r="H3498" s="18" t="s">
        <v>2730</v>
      </c>
      <c r="I3498" s="1" t="s">
        <v>146</v>
      </c>
      <c r="J3498" s="10" t="s">
        <v>147</v>
      </c>
      <c r="K3498" s="16">
        <f t="shared" ref="K3498:Z3498" si="518">SUM(K3493:K3497)</f>
        <v>0.22353537500000001</v>
      </c>
      <c r="L3498" s="21">
        <f t="shared" si="518"/>
        <v>1.7497293889999999</v>
      </c>
      <c r="M3498" s="26">
        <v>1.105396489E-7</v>
      </c>
      <c r="N3498" s="20">
        <f t="shared" si="518"/>
        <v>0.97236108339999994</v>
      </c>
      <c r="O3498" s="20">
        <v>3.82058209E-3</v>
      </c>
      <c r="P3498" s="20">
        <v>1.4983886729999998E-7</v>
      </c>
      <c r="Q3498" s="20">
        <v>3.7147819799999995E-8</v>
      </c>
      <c r="R3498" s="20">
        <v>1.2276362549999997E-9</v>
      </c>
      <c r="S3498" s="20">
        <f t="shared" si="518"/>
        <v>2.03268346E-2</v>
      </c>
      <c r="T3498" s="20">
        <v>2.5675191799999996E-4</v>
      </c>
      <c r="U3498" s="20">
        <v>6.3183619700000011E-3</v>
      </c>
      <c r="V3498" s="20">
        <f t="shared" si="518"/>
        <v>8.3904420300000004E-2</v>
      </c>
      <c r="W3498" s="20">
        <f>SUM(W3493:W3497)</f>
        <v>18.474763169999999</v>
      </c>
      <c r="X3498" s="20">
        <f t="shared" si="518"/>
        <v>76.662863999999999</v>
      </c>
      <c r="Y3498" s="20">
        <f t="shared" si="518"/>
        <v>1.029541204</v>
      </c>
      <c r="Z3498" s="20">
        <f t="shared" si="518"/>
        <v>31.05610223</v>
      </c>
      <c r="AA3498" s="22">
        <v>1.161512416E-5</v>
      </c>
    </row>
    <row r="3499" spans="1:27" x14ac:dyDescent="0.25">
      <c r="A3499" s="9">
        <v>39518</v>
      </c>
      <c r="B3499" s="1">
        <v>39518</v>
      </c>
      <c r="C3499" s="1" t="s">
        <v>146</v>
      </c>
      <c r="D3499" s="1" t="s">
        <v>147</v>
      </c>
      <c r="E3499" s="1" t="s">
        <v>148</v>
      </c>
      <c r="F3499" s="1" t="s">
        <v>149</v>
      </c>
      <c r="G3499" s="10" t="s">
        <v>3328</v>
      </c>
      <c r="H3499" s="18" t="s">
        <v>2290</v>
      </c>
      <c r="I3499" s="1" t="s">
        <v>146</v>
      </c>
      <c r="J3499" s="10" t="s">
        <v>147</v>
      </c>
      <c r="K3499" s="16">
        <v>3.4904090999999998E-2</v>
      </c>
      <c r="L3499" s="21">
        <v>0.19307231</v>
      </c>
      <c r="M3499" s="26">
        <v>8.9792045999999996E-9</v>
      </c>
      <c r="N3499" s="20">
        <v>2.0073929000000001E-2</v>
      </c>
      <c r="O3499" s="20">
        <v>5.3267809000000005E-4</v>
      </c>
      <c r="P3499" s="20">
        <v>3.8727650000000002E-8</v>
      </c>
      <c r="Q3499" s="20">
        <v>6.1550807999999996E-9</v>
      </c>
      <c r="R3499" s="20">
        <v>2.4110887999999998E-10</v>
      </c>
      <c r="S3499" s="20">
        <v>5.5551524999999996E-3</v>
      </c>
      <c r="T3499" s="20">
        <v>5.0388464999999998E-5</v>
      </c>
      <c r="U3499" s="20">
        <v>1.2153082000000003E-3</v>
      </c>
      <c r="V3499" s="20">
        <v>2.4307266000000001E-2</v>
      </c>
      <c r="W3499" s="20">
        <v>5.2961781999999999</v>
      </c>
      <c r="X3499" s="20">
        <v>15.40043</v>
      </c>
      <c r="Y3499" s="20">
        <v>0.28548743999999998</v>
      </c>
      <c r="Z3499" s="20">
        <v>1.0924332999999999</v>
      </c>
      <c r="AA3499" s="22">
        <v>6.8665354999999988E-7</v>
      </c>
    </row>
    <row r="3500" spans="1:27" x14ac:dyDescent="0.25">
      <c r="A3500" s="9">
        <v>39518</v>
      </c>
      <c r="B3500" s="1">
        <v>39518</v>
      </c>
      <c r="C3500" s="1" t="s">
        <v>146</v>
      </c>
      <c r="D3500" s="1" t="s">
        <v>147</v>
      </c>
      <c r="E3500" s="1" t="s">
        <v>148</v>
      </c>
      <c r="F3500" s="1" t="s">
        <v>149</v>
      </c>
      <c r="G3500" s="10" t="s">
        <v>3341</v>
      </c>
      <c r="H3500" s="18" t="s">
        <v>2290</v>
      </c>
      <c r="I3500" s="1" t="s">
        <v>146</v>
      </c>
      <c r="J3500" s="10" t="s">
        <v>147</v>
      </c>
      <c r="K3500" s="16">
        <v>4.7333672E-2</v>
      </c>
      <c r="L3500" s="21">
        <v>0.45094105000000001</v>
      </c>
      <c r="M3500" s="26">
        <v>1.3057799999999999E-8</v>
      </c>
      <c r="N3500" s="20">
        <v>6.0988986000000002E-2</v>
      </c>
      <c r="O3500" s="20">
        <v>7.627879E-4</v>
      </c>
      <c r="P3500" s="20">
        <v>3.3177336000000001E-8</v>
      </c>
      <c r="Q3500" s="20">
        <v>1.1602652E-8</v>
      </c>
      <c r="R3500" s="20">
        <v>3.5327883E-10</v>
      </c>
      <c r="S3500" s="20">
        <v>4.9024486000000004E-3</v>
      </c>
      <c r="T3500" s="20">
        <v>6.3307134999999998E-5</v>
      </c>
      <c r="U3500" s="20">
        <v>1.5472622000000001E-3</v>
      </c>
      <c r="V3500" s="20">
        <v>2.0623282999999999E-2</v>
      </c>
      <c r="W3500" s="20">
        <v>5.0027271999999998</v>
      </c>
      <c r="X3500" s="20">
        <v>25.702622000000002</v>
      </c>
      <c r="Y3500" s="20">
        <v>8.8440376000000001E-2</v>
      </c>
      <c r="Z3500" s="20">
        <v>2.3078796000000001</v>
      </c>
      <c r="AA3500" s="22">
        <v>4.2070024999999999E-6</v>
      </c>
    </row>
    <row r="3501" spans="1:27" x14ac:dyDescent="0.25">
      <c r="A3501" s="9">
        <v>39518</v>
      </c>
      <c r="B3501" s="1">
        <v>39518</v>
      </c>
      <c r="C3501" s="1" t="s">
        <v>146</v>
      </c>
      <c r="D3501" s="1" t="s">
        <v>147</v>
      </c>
      <c r="E3501" s="1" t="s">
        <v>148</v>
      </c>
      <c r="F3501" s="1" t="s">
        <v>149</v>
      </c>
      <c r="G3501" s="10" t="s">
        <v>3349</v>
      </c>
      <c r="H3501" s="18" t="s">
        <v>2290</v>
      </c>
      <c r="I3501" s="1" t="s">
        <v>146</v>
      </c>
      <c r="J3501" s="10" t="s">
        <v>147</v>
      </c>
      <c r="K3501" s="16">
        <v>4.0877099E-2</v>
      </c>
      <c r="L3501" s="21">
        <v>0.43536286000000002</v>
      </c>
      <c r="M3501" s="26">
        <v>1.1847261000000001E-8</v>
      </c>
      <c r="N3501" s="20">
        <v>2.2838477999999999E-2</v>
      </c>
      <c r="O3501" s="20">
        <v>6.9111262000000004E-4</v>
      </c>
      <c r="P3501" s="20">
        <v>3.2694810999999999E-8</v>
      </c>
      <c r="Q3501" s="20">
        <v>1.0257320999999999E-8</v>
      </c>
      <c r="R3501" s="20">
        <v>2.7816043E-10</v>
      </c>
      <c r="S3501" s="20">
        <v>4.8222706999999998E-3</v>
      </c>
      <c r="T3501" s="20">
        <v>4.6697645999999997E-5</v>
      </c>
      <c r="U3501" s="20">
        <v>1.5525048E-3</v>
      </c>
      <c r="V3501" s="20">
        <v>2.0898799999999999E-2</v>
      </c>
      <c r="W3501" s="20">
        <v>4.8834521999999998</v>
      </c>
      <c r="X3501" s="20">
        <v>26.234407000000001</v>
      </c>
      <c r="Y3501" s="20">
        <v>0.13668468</v>
      </c>
      <c r="Z3501" s="20">
        <v>1.2408679</v>
      </c>
      <c r="AA3501" s="22">
        <v>9.8958011000000008E-7</v>
      </c>
    </row>
    <row r="3502" spans="1:27" x14ac:dyDescent="0.25">
      <c r="A3502" s="9">
        <v>39518</v>
      </c>
      <c r="B3502" s="1">
        <v>39518</v>
      </c>
      <c r="C3502" s="1" t="s">
        <v>146</v>
      </c>
      <c r="D3502" s="1" t="s">
        <v>147</v>
      </c>
      <c r="E3502" s="1" t="s">
        <v>148</v>
      </c>
      <c r="F3502" s="1" t="s">
        <v>149</v>
      </c>
      <c r="G3502" s="10" t="s">
        <v>1984</v>
      </c>
      <c r="H3502" s="18" t="s">
        <v>2290</v>
      </c>
      <c r="I3502" s="1" t="s">
        <v>146</v>
      </c>
      <c r="J3502" s="10" t="s">
        <v>147</v>
      </c>
      <c r="K3502" s="16">
        <v>1.6963252999999998E-2</v>
      </c>
      <c r="L3502" s="21">
        <v>7.6582299000000006E-2</v>
      </c>
      <c r="M3502" s="26">
        <v>5.794802299999999E-9</v>
      </c>
      <c r="N3502" s="20">
        <v>4.6298703999999996E-3</v>
      </c>
      <c r="O3502" s="20">
        <v>3.0199978999999999E-4</v>
      </c>
      <c r="P3502" s="20">
        <v>1.7232439999999996E-8</v>
      </c>
      <c r="Q3502" s="20">
        <v>1.0870542999999998E-9</v>
      </c>
      <c r="R3502" s="20">
        <v>6.3014875000000001E-11</v>
      </c>
      <c r="S3502" s="20">
        <v>2.4796878999999998E-3</v>
      </c>
      <c r="T3502" s="20">
        <v>2.0590597000000004E-5</v>
      </c>
      <c r="U3502" s="20">
        <v>7.9271174000000006E-4</v>
      </c>
      <c r="V3502" s="20">
        <v>1.0576288999999999E-2</v>
      </c>
      <c r="W3502" s="20">
        <v>1.2289772000000001</v>
      </c>
      <c r="X3502" s="20">
        <v>4.7092777999999997</v>
      </c>
      <c r="Y3502" s="20">
        <v>0.32593440000000001</v>
      </c>
      <c r="Z3502" s="20">
        <v>0.77332352999999998</v>
      </c>
      <c r="AA3502" s="22">
        <v>6.3723714999999999E-7</v>
      </c>
    </row>
    <row r="3503" spans="1:27" x14ac:dyDescent="0.25">
      <c r="A3503" s="9">
        <v>39518</v>
      </c>
      <c r="B3503" s="1">
        <v>39518</v>
      </c>
      <c r="C3503" s="1" t="s">
        <v>146</v>
      </c>
      <c r="D3503" s="1" t="s">
        <v>147</v>
      </c>
      <c r="E3503" s="1" t="s">
        <v>148</v>
      </c>
      <c r="F3503" s="1" t="s">
        <v>149</v>
      </c>
      <c r="G3503" s="10" t="s">
        <v>3545</v>
      </c>
      <c r="H3503" s="18" t="s">
        <v>2290</v>
      </c>
      <c r="I3503" s="1" t="s">
        <v>146</v>
      </c>
      <c r="J3503" s="10" t="s">
        <v>147</v>
      </c>
      <c r="K3503" s="16">
        <v>8.3457260000000005E-2</v>
      </c>
      <c r="L3503" s="21">
        <v>0.59377086999999995</v>
      </c>
      <c r="M3503" s="26">
        <v>7.0860581000000004E-8</v>
      </c>
      <c r="N3503" s="20">
        <v>0.86382981999999997</v>
      </c>
      <c r="O3503" s="20">
        <v>1.5320036899999999E-3</v>
      </c>
      <c r="P3503" s="20">
        <v>2.8006630299999997E-8</v>
      </c>
      <c r="Q3503" s="20">
        <v>8.0457116999999988E-9</v>
      </c>
      <c r="R3503" s="20">
        <v>2.9207324000000001E-10</v>
      </c>
      <c r="S3503" s="20">
        <v>2.5672749000000003E-3</v>
      </c>
      <c r="T3503" s="20">
        <v>7.5768075000000009E-5</v>
      </c>
      <c r="U3503" s="20">
        <v>1.2105750300000001E-3</v>
      </c>
      <c r="V3503" s="20">
        <v>7.4987822999999995E-3</v>
      </c>
      <c r="W3503" s="20">
        <v>2.06342837</v>
      </c>
      <c r="X3503" s="20">
        <v>4.6161272000000002</v>
      </c>
      <c r="Y3503" s="20">
        <v>0.19299430699999998</v>
      </c>
      <c r="Z3503" s="20">
        <v>25.641597900000001</v>
      </c>
      <c r="AA3503" s="22">
        <v>5.0946508499999999E-6</v>
      </c>
    </row>
    <row r="3504" spans="1:27" x14ac:dyDescent="0.25">
      <c r="A3504" s="9">
        <v>39518</v>
      </c>
      <c r="B3504" s="1">
        <v>39518</v>
      </c>
      <c r="C3504" s="1" t="s">
        <v>146</v>
      </c>
      <c r="D3504" s="1" t="s">
        <v>147</v>
      </c>
      <c r="E3504" s="1" t="s">
        <v>148</v>
      </c>
      <c r="F3504" s="1" t="s">
        <v>149</v>
      </c>
      <c r="G3504" s="10" t="s">
        <v>0</v>
      </c>
      <c r="H3504" s="18" t="s">
        <v>2290</v>
      </c>
      <c r="I3504" s="1" t="s">
        <v>146</v>
      </c>
      <c r="J3504" s="10" t="s">
        <v>147</v>
      </c>
      <c r="K3504" s="16">
        <f t="shared" ref="K3504:Z3504" si="519">SUM(K3499:K3503)</f>
        <v>0.22353537500000001</v>
      </c>
      <c r="L3504" s="21">
        <f t="shared" si="519"/>
        <v>1.7497293889999999</v>
      </c>
      <c r="M3504" s="26">
        <v>1.105396489E-7</v>
      </c>
      <c r="N3504" s="20">
        <f t="shared" si="519"/>
        <v>0.97236108339999994</v>
      </c>
      <c r="O3504" s="20">
        <v>3.82058209E-3</v>
      </c>
      <c r="P3504" s="20">
        <v>1.4983886729999998E-7</v>
      </c>
      <c r="Q3504" s="20">
        <v>3.7147819799999995E-8</v>
      </c>
      <c r="R3504" s="20">
        <v>1.2276362549999997E-9</v>
      </c>
      <c r="S3504" s="20">
        <f t="shared" si="519"/>
        <v>2.03268346E-2</v>
      </c>
      <c r="T3504" s="20">
        <v>2.5675191799999996E-4</v>
      </c>
      <c r="U3504" s="20">
        <v>6.3183619700000011E-3</v>
      </c>
      <c r="V3504" s="20">
        <f t="shared" si="519"/>
        <v>8.3904420300000004E-2</v>
      </c>
      <c r="W3504" s="20">
        <f>SUM(W3499:W3503)</f>
        <v>18.474763169999999</v>
      </c>
      <c r="X3504" s="20">
        <f t="shared" si="519"/>
        <v>76.662863999999999</v>
      </c>
      <c r="Y3504" s="20">
        <f t="shared" si="519"/>
        <v>1.029541203</v>
      </c>
      <c r="Z3504" s="20">
        <f t="shared" si="519"/>
        <v>31.05610223</v>
      </c>
      <c r="AA3504" s="22">
        <v>1.161512416E-5</v>
      </c>
    </row>
    <row r="3505" spans="1:27" x14ac:dyDescent="0.25">
      <c r="A3505" s="9">
        <v>39401</v>
      </c>
      <c r="B3505" s="1">
        <v>39401</v>
      </c>
      <c r="C3505" s="1" t="s">
        <v>146</v>
      </c>
      <c r="D3505" s="1" t="s">
        <v>147</v>
      </c>
      <c r="E3505" s="1" t="s">
        <v>1349</v>
      </c>
      <c r="F3505" s="1" t="s">
        <v>1350</v>
      </c>
      <c r="G3505" s="10" t="s">
        <v>3341</v>
      </c>
      <c r="H3505" s="18" t="s">
        <v>2875</v>
      </c>
      <c r="I3505" s="1" t="s">
        <v>146</v>
      </c>
      <c r="J3505" s="10" t="s">
        <v>147</v>
      </c>
      <c r="K3505" s="16">
        <v>2.6446749999999998E-2</v>
      </c>
      <c r="L3505" s="21">
        <v>0.25195436999999998</v>
      </c>
      <c r="M3505" s="26">
        <v>7.2957864999999994E-9</v>
      </c>
      <c r="N3505" s="20">
        <v>3.4076386E-2</v>
      </c>
      <c r="O3505" s="20">
        <v>4.2619259999999998E-4</v>
      </c>
      <c r="P3505" s="20">
        <v>1.8537178E-8</v>
      </c>
      <c r="Q3505" s="20">
        <v>6.4827516999999995E-9</v>
      </c>
      <c r="R3505" s="20">
        <v>1.9738754E-10</v>
      </c>
      <c r="S3505" s="20">
        <v>2.7391459E-3</v>
      </c>
      <c r="T3505" s="20">
        <v>3.5371606000000002E-5</v>
      </c>
      <c r="U3505" s="20">
        <v>8.6450207E-4</v>
      </c>
      <c r="V3505" s="20">
        <v>1.1522849999999999E-2</v>
      </c>
      <c r="W3505" s="20">
        <v>2.7951746000000002</v>
      </c>
      <c r="X3505" s="20">
        <v>14.36083</v>
      </c>
      <c r="Y3505" s="20">
        <v>4.9414305999999998E-2</v>
      </c>
      <c r="Z3505" s="20">
        <v>1.2894819</v>
      </c>
      <c r="AA3505" s="22">
        <v>2.3505791999999999E-6</v>
      </c>
    </row>
    <row r="3506" spans="1:27" x14ac:dyDescent="0.25">
      <c r="A3506" s="9">
        <v>39401</v>
      </c>
      <c r="B3506" s="1">
        <v>39401</v>
      </c>
      <c r="C3506" s="1" t="s">
        <v>146</v>
      </c>
      <c r="D3506" s="1" t="s">
        <v>147</v>
      </c>
      <c r="E3506" s="1" t="s">
        <v>1349</v>
      </c>
      <c r="F3506" s="1" t="s">
        <v>1350</v>
      </c>
      <c r="G3506" s="10" t="s">
        <v>919</v>
      </c>
      <c r="H3506" s="18" t="s">
        <v>2875</v>
      </c>
      <c r="I3506" s="1" t="s">
        <v>146</v>
      </c>
      <c r="J3506" s="10" t="s">
        <v>147</v>
      </c>
      <c r="K3506" s="16">
        <v>2.2991646000000001E-2</v>
      </c>
      <c r="L3506" s="21">
        <v>0.15217686999999999</v>
      </c>
      <c r="M3506" s="26">
        <v>1.1165339E-8</v>
      </c>
      <c r="N3506" s="20">
        <v>1.2280239E-2</v>
      </c>
      <c r="O3506" s="20">
        <v>4.2959068000000003E-4</v>
      </c>
      <c r="P3506" s="20">
        <v>1.5442587999999999E-8</v>
      </c>
      <c r="Q3506" s="20">
        <v>4.3919604000000003E-9</v>
      </c>
      <c r="R3506" s="20">
        <v>1.5757814999999999E-10</v>
      </c>
      <c r="S3506" s="20">
        <v>2.0507575E-3</v>
      </c>
      <c r="T3506" s="20">
        <v>5.5044404999999998E-5</v>
      </c>
      <c r="U3506" s="20">
        <v>6.9061351999999995E-4</v>
      </c>
      <c r="V3506" s="20">
        <v>7.4719977E-3</v>
      </c>
      <c r="W3506" s="20">
        <v>3.0230223000000001</v>
      </c>
      <c r="X3506" s="20">
        <v>4.8561801000000004</v>
      </c>
      <c r="Y3506" s="20">
        <v>0.13875409999999999</v>
      </c>
      <c r="Z3506" s="20">
        <v>1.8522092999999999</v>
      </c>
      <c r="AA3506" s="22">
        <v>3.5240500000000002E-6</v>
      </c>
    </row>
    <row r="3507" spans="1:27" x14ac:dyDescent="0.25">
      <c r="A3507" s="9">
        <v>39401</v>
      </c>
      <c r="B3507" s="1">
        <v>39401</v>
      </c>
      <c r="C3507" s="1" t="s">
        <v>146</v>
      </c>
      <c r="D3507" s="1" t="s">
        <v>147</v>
      </c>
      <c r="E3507" s="1" t="s">
        <v>1349</v>
      </c>
      <c r="F3507" s="1" t="s">
        <v>1350</v>
      </c>
      <c r="G3507" s="10" t="s">
        <v>3371</v>
      </c>
      <c r="H3507" s="18" t="s">
        <v>2875</v>
      </c>
      <c r="I3507" s="1" t="s">
        <v>146</v>
      </c>
      <c r="J3507" s="10" t="s">
        <v>147</v>
      </c>
      <c r="K3507" s="16">
        <v>7.8067731000000001E-2</v>
      </c>
      <c r="L3507" s="21">
        <v>0.75692663000000004</v>
      </c>
      <c r="M3507" s="26">
        <v>1.2867155E-8</v>
      </c>
      <c r="N3507" s="20">
        <v>1.2643494E-2</v>
      </c>
      <c r="O3507" s="20">
        <v>1.6723695999999999E-3</v>
      </c>
      <c r="P3507" s="20">
        <v>5.3933523000000002E-8</v>
      </c>
      <c r="Q3507" s="20">
        <v>1.6179019000000002E-8</v>
      </c>
      <c r="R3507" s="20">
        <v>6.1856059E-11</v>
      </c>
      <c r="S3507" s="20">
        <v>8.5738784999999998E-3</v>
      </c>
      <c r="T3507" s="20">
        <v>5.8898428000000002E-5</v>
      </c>
      <c r="U3507" s="20">
        <v>1.0745391999999999E-2</v>
      </c>
      <c r="V3507" s="20">
        <v>3.7533739000000003E-2</v>
      </c>
      <c r="W3507" s="20">
        <v>0.49995474000000001</v>
      </c>
      <c r="X3507" s="20">
        <v>77.806359</v>
      </c>
      <c r="Y3507" s="20">
        <v>1.7427402000000002E-2</v>
      </c>
      <c r="Z3507" s="20">
        <v>1.330697</v>
      </c>
      <c r="AA3507" s="22">
        <v>2.4089714000000001E-8</v>
      </c>
    </row>
    <row r="3508" spans="1:27" x14ac:dyDescent="0.25">
      <c r="A3508" s="9">
        <v>39401</v>
      </c>
      <c r="B3508" s="1">
        <v>39401</v>
      </c>
      <c r="C3508" s="1" t="s">
        <v>146</v>
      </c>
      <c r="D3508" s="1" t="s">
        <v>147</v>
      </c>
      <c r="E3508" s="1" t="s">
        <v>1349</v>
      </c>
      <c r="F3508" s="1" t="s">
        <v>1350</v>
      </c>
      <c r="G3508" s="10" t="s">
        <v>3349</v>
      </c>
      <c r="H3508" s="18" t="s">
        <v>2875</v>
      </c>
      <c r="I3508" s="1" t="s">
        <v>146</v>
      </c>
      <c r="J3508" s="10" t="s">
        <v>147</v>
      </c>
      <c r="K3508" s="16">
        <v>2.6916839999999997E-2</v>
      </c>
      <c r="L3508" s="21">
        <v>0.28667867000000002</v>
      </c>
      <c r="M3508" s="26">
        <v>7.8012099000000006E-9</v>
      </c>
      <c r="N3508" s="20">
        <v>1.503873E-2</v>
      </c>
      <c r="O3508" s="20">
        <v>4.5508532000000001E-4</v>
      </c>
      <c r="P3508" s="20">
        <v>2.1528949000000001E-8</v>
      </c>
      <c r="Q3508" s="20">
        <v>6.7542624999999998E-9</v>
      </c>
      <c r="R3508" s="20">
        <v>1.8316368E-10</v>
      </c>
      <c r="S3508" s="20">
        <v>3.1753791999999999E-3</v>
      </c>
      <c r="T3508" s="20">
        <v>3.0749566000000002E-5</v>
      </c>
      <c r="U3508" s="20">
        <v>1.0222967E-3</v>
      </c>
      <c r="V3508" s="20">
        <v>1.3761486999999999E-2</v>
      </c>
      <c r="W3508" s="20">
        <v>3.2156661</v>
      </c>
      <c r="X3508" s="20">
        <v>17.274888000000001</v>
      </c>
      <c r="Y3508" s="20">
        <v>9.0004418000000003E-2</v>
      </c>
      <c r="Z3508" s="20">
        <v>0.81708932999999995</v>
      </c>
      <c r="AA3508" s="22">
        <v>6.5162083E-7</v>
      </c>
    </row>
    <row r="3509" spans="1:27" x14ac:dyDescent="0.25">
      <c r="A3509" s="9">
        <v>39401</v>
      </c>
      <c r="B3509" s="1">
        <v>39401</v>
      </c>
      <c r="C3509" s="1" t="s">
        <v>146</v>
      </c>
      <c r="D3509" s="1" t="s">
        <v>147</v>
      </c>
      <c r="E3509" s="1" t="s">
        <v>1349</v>
      </c>
      <c r="F3509" s="1" t="s">
        <v>1350</v>
      </c>
      <c r="G3509" s="10" t="s">
        <v>1984</v>
      </c>
      <c r="H3509" s="18" t="s">
        <v>2875</v>
      </c>
      <c r="I3509" s="1" t="s">
        <v>146</v>
      </c>
      <c r="J3509" s="10" t="s">
        <v>147</v>
      </c>
      <c r="K3509" s="16">
        <v>9.6504360999999997E-3</v>
      </c>
      <c r="L3509" s="21">
        <v>4.3567857000000001E-2</v>
      </c>
      <c r="M3509" s="26">
        <v>3.2966770999999997E-9</v>
      </c>
      <c r="N3509" s="20">
        <v>2.6339445000000002E-3</v>
      </c>
      <c r="O3509" s="20">
        <v>1.7180841000000001E-4</v>
      </c>
      <c r="P3509" s="20">
        <v>9.8035769000000004E-9</v>
      </c>
      <c r="Q3509" s="20">
        <v>6.1842785999999998E-10</v>
      </c>
      <c r="R3509" s="20">
        <v>3.5849315999999997E-11</v>
      </c>
      <c r="S3509" s="20">
        <v>1.4107004999999999E-3</v>
      </c>
      <c r="T3509" s="20">
        <v>1.1714041E-5</v>
      </c>
      <c r="U3509" s="20">
        <v>4.5097564000000004E-4</v>
      </c>
      <c r="V3509" s="20">
        <v>6.0168768999999999E-3</v>
      </c>
      <c r="W3509" s="20">
        <v>0.69916814999999999</v>
      </c>
      <c r="X3509" s="20">
        <v>2.6791195999999999</v>
      </c>
      <c r="Y3509" s="20">
        <v>0.18542486999999999</v>
      </c>
      <c r="Z3509" s="20">
        <v>0.43994564000000003</v>
      </c>
      <c r="AA3509" s="22">
        <v>3.6252577000000001E-7</v>
      </c>
    </row>
    <row r="3510" spans="1:27" x14ac:dyDescent="0.25">
      <c r="A3510" s="9">
        <v>39401</v>
      </c>
      <c r="B3510" s="1">
        <v>39401</v>
      </c>
      <c r="C3510" s="1" t="s">
        <v>146</v>
      </c>
      <c r="D3510" s="1" t="s">
        <v>147</v>
      </c>
      <c r="E3510" s="1" t="s">
        <v>1349</v>
      </c>
      <c r="F3510" s="1" t="s">
        <v>1350</v>
      </c>
      <c r="G3510" s="10" t="s">
        <v>3545</v>
      </c>
      <c r="H3510" s="18" t="s">
        <v>2875</v>
      </c>
      <c r="I3510" s="1" t="s">
        <v>146</v>
      </c>
      <c r="J3510" s="10" t="s">
        <v>147</v>
      </c>
      <c r="K3510" s="16">
        <v>8.3549896999999998E-2</v>
      </c>
      <c r="L3510" s="21">
        <v>0.59385587000000006</v>
      </c>
      <c r="M3510" s="26">
        <v>7.0866327000000002E-8</v>
      </c>
      <c r="N3510" s="20">
        <v>0.86386056999999994</v>
      </c>
      <c r="O3510" s="20">
        <v>1.5322896299999999E-3</v>
      </c>
      <c r="P3510" s="20">
        <v>2.8011234999999997E-8</v>
      </c>
      <c r="Q3510" s="20">
        <v>8.0503303999999987E-9</v>
      </c>
      <c r="R3510" s="20">
        <v>2.9243380000000001E-10</v>
      </c>
      <c r="S3510" s="20">
        <v>2.5677531999999999E-3</v>
      </c>
      <c r="T3510" s="20">
        <v>7.5830053000000016E-5</v>
      </c>
      <c r="U3510" s="20">
        <v>1.2106673400000001E-3</v>
      </c>
      <c r="V3510" s="20">
        <v>7.4996580999999998E-3</v>
      </c>
      <c r="W3510" s="20">
        <v>2.0637840599999997</v>
      </c>
      <c r="X3510" s="20">
        <v>4.6164768</v>
      </c>
      <c r="Y3510" s="20">
        <v>0.204217287</v>
      </c>
      <c r="Z3510" s="20">
        <v>25.643074500000001</v>
      </c>
      <c r="AA3510" s="22">
        <v>5.0950760599999997E-6</v>
      </c>
    </row>
    <row r="3511" spans="1:27" x14ac:dyDescent="0.25">
      <c r="A3511" s="9">
        <v>39401</v>
      </c>
      <c r="B3511" s="1">
        <v>39401</v>
      </c>
      <c r="C3511" s="1" t="s">
        <v>146</v>
      </c>
      <c r="D3511" s="1" t="s">
        <v>147</v>
      </c>
      <c r="E3511" s="1" t="s">
        <v>1349</v>
      </c>
      <c r="F3511" s="1" t="s">
        <v>1350</v>
      </c>
      <c r="G3511" s="10" t="s">
        <v>0</v>
      </c>
      <c r="H3511" s="18" t="s">
        <v>2875</v>
      </c>
      <c r="I3511" s="1" t="s">
        <v>146</v>
      </c>
      <c r="J3511" s="10" t="s">
        <v>147</v>
      </c>
      <c r="K3511" s="16">
        <f t="shared" ref="K3511:Z3511" si="520">SUM(K3505:K3510)</f>
        <v>0.2476233001</v>
      </c>
      <c r="L3511" s="21">
        <f t="shared" si="520"/>
        <v>2.085160267</v>
      </c>
      <c r="M3511" s="26">
        <v>1.132924945E-7</v>
      </c>
      <c r="N3511" s="20">
        <f t="shared" si="520"/>
        <v>0.94053336349999994</v>
      </c>
      <c r="O3511" s="20">
        <v>4.6873362399999993E-3</v>
      </c>
      <c r="P3511" s="20">
        <v>1.4725704990000001E-7</v>
      </c>
      <c r="Q3511" s="20">
        <v>4.2476751860000003E-8</v>
      </c>
      <c r="R3511" s="20">
        <v>9.2826854499999997E-10</v>
      </c>
      <c r="S3511" s="20">
        <f t="shared" si="520"/>
        <v>2.05176148E-2</v>
      </c>
      <c r="T3511" s="20">
        <v>2.6760809900000005E-4</v>
      </c>
      <c r="U3511" s="20">
        <v>1.4984447269999999E-2</v>
      </c>
      <c r="V3511" s="20">
        <f t="shared" si="520"/>
        <v>8.3806608699999993E-2</v>
      </c>
      <c r="W3511" s="20">
        <f>SUM(W3505:W3510)</f>
        <v>12.29676995</v>
      </c>
      <c r="X3511" s="20">
        <f t="shared" si="520"/>
        <v>121.59385350000001</v>
      </c>
      <c r="Y3511" s="20">
        <f t="shared" si="520"/>
        <v>0.68524238299999995</v>
      </c>
      <c r="Z3511" s="20">
        <f t="shared" si="520"/>
        <v>31.372497670000001</v>
      </c>
      <c r="AA3511" s="22">
        <v>1.2007941573999999E-5</v>
      </c>
    </row>
    <row r="3512" spans="1:27" x14ac:dyDescent="0.25">
      <c r="A3512" s="9">
        <v>39401</v>
      </c>
      <c r="B3512" s="1">
        <v>39401</v>
      </c>
      <c r="C3512" s="1" t="s">
        <v>146</v>
      </c>
      <c r="D3512" s="1" t="s">
        <v>147</v>
      </c>
      <c r="E3512" s="1" t="s">
        <v>1349</v>
      </c>
      <c r="F3512" s="1" t="s">
        <v>1350</v>
      </c>
      <c r="G3512" s="10" t="s">
        <v>3420</v>
      </c>
      <c r="H3512" s="18" t="s">
        <v>2875</v>
      </c>
      <c r="I3512" s="1" t="s">
        <v>87</v>
      </c>
      <c r="J3512" s="10" t="s">
        <v>88</v>
      </c>
      <c r="K3512" s="16">
        <v>0.19640611000000002</v>
      </c>
      <c r="L3512" s="21">
        <v>1.3579105</v>
      </c>
      <c r="M3512" s="26">
        <v>6.1067088000000002E-8</v>
      </c>
      <c r="N3512" s="20">
        <v>2.3780796E-2</v>
      </c>
      <c r="O3512" s="20">
        <v>3.2630374E-3</v>
      </c>
      <c r="P3512" s="20">
        <v>1.5444801999999997E-7</v>
      </c>
      <c r="Q3512" s="20">
        <v>3.6950453999999996E-8</v>
      </c>
      <c r="R3512" s="20">
        <v>1.6264185E-9</v>
      </c>
      <c r="S3512" s="20">
        <v>2.2750678E-2</v>
      </c>
      <c r="T3512" s="20">
        <v>4.1816256000000001E-4</v>
      </c>
      <c r="U3512" s="20">
        <v>1.4420502000000002E-2</v>
      </c>
      <c r="V3512" s="20">
        <v>9.9214521999999999E-2</v>
      </c>
      <c r="W3512" s="20">
        <v>9.0253028999999998</v>
      </c>
      <c r="X3512" s="20">
        <v>192.19684000000001</v>
      </c>
      <c r="Y3512" s="20">
        <v>1.7023950999999999</v>
      </c>
      <c r="Z3512" s="20">
        <v>5.2109230999999996</v>
      </c>
      <c r="AA3512" s="22">
        <v>6.3085329000000002E-6</v>
      </c>
    </row>
    <row r="3513" spans="1:27" x14ac:dyDescent="0.25">
      <c r="A3513" s="9">
        <v>39519</v>
      </c>
      <c r="B3513" s="1">
        <v>39519</v>
      </c>
      <c r="C3513" s="1" t="s">
        <v>146</v>
      </c>
      <c r="D3513" s="1" t="s">
        <v>147</v>
      </c>
      <c r="E3513" s="1" t="s">
        <v>181</v>
      </c>
      <c r="F3513" s="1" t="s">
        <v>182</v>
      </c>
      <c r="G3513" s="10" t="s">
        <v>3328</v>
      </c>
      <c r="H3513" s="18" t="s">
        <v>2302</v>
      </c>
      <c r="I3513" s="1" t="s">
        <v>146</v>
      </c>
      <c r="J3513" s="10" t="s">
        <v>147</v>
      </c>
      <c r="K3513" s="16">
        <v>3.4904090999999998E-2</v>
      </c>
      <c r="L3513" s="21">
        <v>0.19307231</v>
      </c>
      <c r="M3513" s="26">
        <v>8.9792045999999996E-9</v>
      </c>
      <c r="N3513" s="20">
        <v>2.0073929000000001E-2</v>
      </c>
      <c r="O3513" s="20">
        <v>5.3267809000000005E-4</v>
      </c>
      <c r="P3513" s="20">
        <v>3.8727650000000002E-8</v>
      </c>
      <c r="Q3513" s="20">
        <v>6.1550807999999996E-9</v>
      </c>
      <c r="R3513" s="20">
        <v>2.4110887999999998E-10</v>
      </c>
      <c r="S3513" s="20">
        <v>5.5551524999999996E-3</v>
      </c>
      <c r="T3513" s="20">
        <v>5.0388464999999998E-5</v>
      </c>
      <c r="U3513" s="20">
        <v>1.2153082000000003E-3</v>
      </c>
      <c r="V3513" s="20">
        <v>2.4307266000000001E-2</v>
      </c>
      <c r="W3513" s="20">
        <v>5.2961781999999999</v>
      </c>
      <c r="X3513" s="20">
        <v>15.40043</v>
      </c>
      <c r="Y3513" s="20">
        <v>0.28548743999999998</v>
      </c>
      <c r="Z3513" s="20">
        <v>1.0924332999999999</v>
      </c>
      <c r="AA3513" s="22">
        <v>6.8665354999999988E-7</v>
      </c>
    </row>
    <row r="3514" spans="1:27" x14ac:dyDescent="0.25">
      <c r="A3514" s="9">
        <v>39519</v>
      </c>
      <c r="B3514" s="1">
        <v>39519</v>
      </c>
      <c r="C3514" s="1" t="s">
        <v>146</v>
      </c>
      <c r="D3514" s="1" t="s">
        <v>147</v>
      </c>
      <c r="E3514" s="1" t="s">
        <v>181</v>
      </c>
      <c r="F3514" s="1" t="s">
        <v>182</v>
      </c>
      <c r="G3514" s="10" t="s">
        <v>3341</v>
      </c>
      <c r="H3514" s="18" t="s">
        <v>2302</v>
      </c>
      <c r="I3514" s="1" t="s">
        <v>146</v>
      </c>
      <c r="J3514" s="10" t="s">
        <v>147</v>
      </c>
      <c r="K3514" s="16">
        <v>4.7333672E-2</v>
      </c>
      <c r="L3514" s="21">
        <v>0.45094105000000001</v>
      </c>
      <c r="M3514" s="26">
        <v>1.3057799999999999E-8</v>
      </c>
      <c r="N3514" s="20">
        <v>6.0988986000000002E-2</v>
      </c>
      <c r="O3514" s="20">
        <v>7.627879E-4</v>
      </c>
      <c r="P3514" s="20">
        <v>3.3177336000000001E-8</v>
      </c>
      <c r="Q3514" s="20">
        <v>1.1602652E-8</v>
      </c>
      <c r="R3514" s="20">
        <v>3.5327883E-10</v>
      </c>
      <c r="S3514" s="20">
        <v>4.9024486000000004E-3</v>
      </c>
      <c r="T3514" s="20">
        <v>6.3307134999999998E-5</v>
      </c>
      <c r="U3514" s="20">
        <v>1.5472622000000001E-3</v>
      </c>
      <c r="V3514" s="20">
        <v>2.0623282999999999E-2</v>
      </c>
      <c r="W3514" s="20">
        <v>5.0027271999999998</v>
      </c>
      <c r="X3514" s="20">
        <v>25.702622000000002</v>
      </c>
      <c r="Y3514" s="20">
        <v>8.8440376000000001E-2</v>
      </c>
      <c r="Z3514" s="20">
        <v>2.3078796000000001</v>
      </c>
      <c r="AA3514" s="22">
        <v>4.2070024999999999E-6</v>
      </c>
    </row>
    <row r="3515" spans="1:27" x14ac:dyDescent="0.25">
      <c r="A3515" s="9">
        <v>39519</v>
      </c>
      <c r="B3515" s="1">
        <v>39519</v>
      </c>
      <c r="C3515" s="1" t="s">
        <v>146</v>
      </c>
      <c r="D3515" s="1" t="s">
        <v>147</v>
      </c>
      <c r="E3515" s="1" t="s">
        <v>181</v>
      </c>
      <c r="F3515" s="1" t="s">
        <v>182</v>
      </c>
      <c r="G3515" s="10" t="s">
        <v>3349</v>
      </c>
      <c r="H3515" s="18" t="s">
        <v>2302</v>
      </c>
      <c r="I3515" s="1" t="s">
        <v>146</v>
      </c>
      <c r="J3515" s="10" t="s">
        <v>147</v>
      </c>
      <c r="K3515" s="16">
        <v>4.0877099E-2</v>
      </c>
      <c r="L3515" s="21">
        <v>0.43536286000000002</v>
      </c>
      <c r="M3515" s="26">
        <v>1.1847261000000001E-8</v>
      </c>
      <c r="N3515" s="20">
        <v>2.2838477999999999E-2</v>
      </c>
      <c r="O3515" s="20">
        <v>6.9111262000000004E-4</v>
      </c>
      <c r="P3515" s="20">
        <v>3.2694810999999999E-8</v>
      </c>
      <c r="Q3515" s="20">
        <v>1.0257320999999999E-8</v>
      </c>
      <c r="R3515" s="20">
        <v>2.7816043E-10</v>
      </c>
      <c r="S3515" s="20">
        <v>4.8222706999999998E-3</v>
      </c>
      <c r="T3515" s="20">
        <v>4.6697645999999997E-5</v>
      </c>
      <c r="U3515" s="20">
        <v>1.5525048E-3</v>
      </c>
      <c r="V3515" s="20">
        <v>2.0898799999999999E-2</v>
      </c>
      <c r="W3515" s="20">
        <v>4.8834521999999998</v>
      </c>
      <c r="X3515" s="20">
        <v>26.234407000000001</v>
      </c>
      <c r="Y3515" s="20">
        <v>0.13668468</v>
      </c>
      <c r="Z3515" s="20">
        <v>1.2408679</v>
      </c>
      <c r="AA3515" s="22">
        <v>9.8958011000000008E-7</v>
      </c>
    </row>
    <row r="3516" spans="1:27" x14ac:dyDescent="0.25">
      <c r="A3516" s="9">
        <v>39519</v>
      </c>
      <c r="B3516" s="1">
        <v>39519</v>
      </c>
      <c r="C3516" s="1" t="s">
        <v>146</v>
      </c>
      <c r="D3516" s="1" t="s">
        <v>147</v>
      </c>
      <c r="E3516" s="1" t="s">
        <v>181</v>
      </c>
      <c r="F3516" s="1" t="s">
        <v>182</v>
      </c>
      <c r="G3516" s="10" t="s">
        <v>1984</v>
      </c>
      <c r="H3516" s="18" t="s">
        <v>2302</v>
      </c>
      <c r="I3516" s="1" t="s">
        <v>146</v>
      </c>
      <c r="J3516" s="10" t="s">
        <v>147</v>
      </c>
      <c r="K3516" s="16">
        <v>1.6963252999999998E-2</v>
      </c>
      <c r="L3516" s="21">
        <v>7.6582299000000006E-2</v>
      </c>
      <c r="M3516" s="26">
        <v>5.794802299999999E-9</v>
      </c>
      <c r="N3516" s="20">
        <v>4.6298703999999996E-3</v>
      </c>
      <c r="O3516" s="20">
        <v>3.0199978999999999E-4</v>
      </c>
      <c r="P3516" s="20">
        <v>1.7232439999999996E-8</v>
      </c>
      <c r="Q3516" s="20">
        <v>1.0870542999999998E-9</v>
      </c>
      <c r="R3516" s="20">
        <v>6.3014875000000001E-11</v>
      </c>
      <c r="S3516" s="20">
        <v>2.4796878999999998E-3</v>
      </c>
      <c r="T3516" s="20">
        <v>2.0590597000000004E-5</v>
      </c>
      <c r="U3516" s="20">
        <v>7.9271174000000006E-4</v>
      </c>
      <c r="V3516" s="20">
        <v>1.0576288999999999E-2</v>
      </c>
      <c r="W3516" s="20">
        <v>1.2289772000000001</v>
      </c>
      <c r="X3516" s="20">
        <v>4.7092777999999997</v>
      </c>
      <c r="Y3516" s="20">
        <v>0.32593440000000001</v>
      </c>
      <c r="Z3516" s="20">
        <v>0.77332352999999998</v>
      </c>
      <c r="AA3516" s="22">
        <v>6.3723714999999999E-7</v>
      </c>
    </row>
    <row r="3517" spans="1:27" x14ac:dyDescent="0.25">
      <c r="A3517" s="9">
        <v>39519</v>
      </c>
      <c r="B3517" s="1">
        <v>39519</v>
      </c>
      <c r="C3517" s="1" t="s">
        <v>146</v>
      </c>
      <c r="D3517" s="1" t="s">
        <v>147</v>
      </c>
      <c r="E3517" s="1" t="s">
        <v>181</v>
      </c>
      <c r="F3517" s="1" t="s">
        <v>182</v>
      </c>
      <c r="G3517" s="10" t="s">
        <v>3545</v>
      </c>
      <c r="H3517" s="18" t="s">
        <v>2302</v>
      </c>
      <c r="I3517" s="1" t="s">
        <v>146</v>
      </c>
      <c r="J3517" s="10" t="s">
        <v>147</v>
      </c>
      <c r="K3517" s="16">
        <v>8.3457260000000005E-2</v>
      </c>
      <c r="L3517" s="21">
        <v>0.59377086999999995</v>
      </c>
      <c r="M3517" s="26">
        <v>7.0860581000000004E-8</v>
      </c>
      <c r="N3517" s="20">
        <v>0.86382981999999997</v>
      </c>
      <c r="O3517" s="20">
        <v>1.5320036899999999E-3</v>
      </c>
      <c r="P3517" s="20">
        <v>2.8006630299999997E-8</v>
      </c>
      <c r="Q3517" s="20">
        <v>8.0457116999999988E-9</v>
      </c>
      <c r="R3517" s="20">
        <v>2.9207324000000001E-10</v>
      </c>
      <c r="S3517" s="20">
        <v>2.5672749000000003E-3</v>
      </c>
      <c r="T3517" s="20">
        <v>7.5768075000000009E-5</v>
      </c>
      <c r="U3517" s="20">
        <v>1.2105750300000001E-3</v>
      </c>
      <c r="V3517" s="20">
        <v>7.4987822999999995E-3</v>
      </c>
      <c r="W3517" s="20">
        <v>2.06342837</v>
      </c>
      <c r="X3517" s="20">
        <v>4.6161272000000002</v>
      </c>
      <c r="Y3517" s="20">
        <v>0.19299430699999998</v>
      </c>
      <c r="Z3517" s="20">
        <v>25.641597900000001</v>
      </c>
      <c r="AA3517" s="22">
        <v>5.0946508499999999E-6</v>
      </c>
    </row>
    <row r="3518" spans="1:27" x14ac:dyDescent="0.25">
      <c r="A3518" s="9">
        <v>39519</v>
      </c>
      <c r="B3518" s="1">
        <v>39519</v>
      </c>
      <c r="C3518" s="1" t="s">
        <v>146</v>
      </c>
      <c r="D3518" s="1" t="s">
        <v>147</v>
      </c>
      <c r="E3518" s="1" t="s">
        <v>181</v>
      </c>
      <c r="F3518" s="1" t="s">
        <v>182</v>
      </c>
      <c r="G3518" s="10" t="s">
        <v>0</v>
      </c>
      <c r="H3518" s="18" t="s">
        <v>2302</v>
      </c>
      <c r="I3518" s="1" t="s">
        <v>146</v>
      </c>
      <c r="J3518" s="10" t="s">
        <v>147</v>
      </c>
      <c r="K3518" s="16">
        <f t="shared" ref="K3518:Z3518" si="521">SUM(K3513:K3517)</f>
        <v>0.22353537500000001</v>
      </c>
      <c r="L3518" s="21">
        <f t="shared" si="521"/>
        <v>1.7497293889999999</v>
      </c>
      <c r="M3518" s="26">
        <v>1.105396489E-7</v>
      </c>
      <c r="N3518" s="20">
        <f t="shared" si="521"/>
        <v>0.97236108339999994</v>
      </c>
      <c r="O3518" s="20">
        <v>3.82058209E-3</v>
      </c>
      <c r="P3518" s="20">
        <v>1.4983886729999998E-7</v>
      </c>
      <c r="Q3518" s="20">
        <v>3.7147819799999995E-8</v>
      </c>
      <c r="R3518" s="20">
        <v>1.2276362549999997E-9</v>
      </c>
      <c r="S3518" s="20">
        <f t="shared" si="521"/>
        <v>2.03268346E-2</v>
      </c>
      <c r="T3518" s="20">
        <v>2.5675191799999996E-4</v>
      </c>
      <c r="U3518" s="20">
        <v>6.3183619700000011E-3</v>
      </c>
      <c r="V3518" s="20">
        <f t="shared" si="521"/>
        <v>8.3904420300000004E-2</v>
      </c>
      <c r="W3518" s="20">
        <f>SUM(W3513:W3517)</f>
        <v>18.474763169999999</v>
      </c>
      <c r="X3518" s="20">
        <f t="shared" si="521"/>
        <v>76.662863999999999</v>
      </c>
      <c r="Y3518" s="20">
        <f t="shared" si="521"/>
        <v>1.029541203</v>
      </c>
      <c r="Z3518" s="20">
        <f t="shared" si="521"/>
        <v>31.05610223</v>
      </c>
      <c r="AA3518" s="22">
        <v>1.161512416E-5</v>
      </c>
    </row>
    <row r="3519" spans="1:27" x14ac:dyDescent="0.25">
      <c r="A3519" s="9">
        <v>23472</v>
      </c>
      <c r="B3519" s="1">
        <v>23472</v>
      </c>
      <c r="C3519" s="1" t="s">
        <v>146</v>
      </c>
      <c r="D3519" s="1" t="s">
        <v>147</v>
      </c>
      <c r="E3519" s="1" t="s">
        <v>1497</v>
      </c>
      <c r="F3519" s="1" t="s">
        <v>1498</v>
      </c>
      <c r="G3519" s="10" t="s">
        <v>3333</v>
      </c>
      <c r="H3519" s="18" t="s">
        <v>2945</v>
      </c>
      <c r="I3519" s="1" t="s">
        <v>146</v>
      </c>
      <c r="J3519" s="10" t="s">
        <v>147</v>
      </c>
      <c r="K3519" s="16">
        <v>3.5880767000000001E-2</v>
      </c>
      <c r="L3519" s="21">
        <v>0.37502976999999998</v>
      </c>
      <c r="M3519" s="26">
        <v>8.8522637000000001E-9</v>
      </c>
      <c r="N3519" s="20">
        <v>2.5970388000000001E-2</v>
      </c>
      <c r="O3519" s="20">
        <v>6.0608126999999996E-4</v>
      </c>
      <c r="P3519" s="20">
        <v>2.8418350999999996E-8</v>
      </c>
      <c r="Q3519" s="20">
        <v>9.0384920999999993E-9</v>
      </c>
      <c r="R3519" s="20">
        <v>2.4355276999999999E-10</v>
      </c>
      <c r="S3519" s="20">
        <v>4.2190133999999999E-3</v>
      </c>
      <c r="T3519" s="20">
        <v>4.1278074999999999E-5</v>
      </c>
      <c r="U3519" s="20">
        <v>1.3622431E-3</v>
      </c>
      <c r="V3519" s="20">
        <v>1.8329944000000001E-2</v>
      </c>
      <c r="W3519" s="20">
        <v>4.2593778000000002</v>
      </c>
      <c r="X3519" s="20">
        <v>22.970537</v>
      </c>
      <c r="Y3519" s="20">
        <v>0.12105072</v>
      </c>
      <c r="Z3519" s="20">
        <v>1.1220124</v>
      </c>
      <c r="AA3519" s="22">
        <v>9.9314718999999994E-7</v>
      </c>
    </row>
    <row r="3520" spans="1:27" x14ac:dyDescent="0.25">
      <c r="A3520" s="9">
        <v>23472</v>
      </c>
      <c r="B3520" s="1">
        <v>23472</v>
      </c>
      <c r="C3520" s="1" t="s">
        <v>146</v>
      </c>
      <c r="D3520" s="1" t="s">
        <v>147</v>
      </c>
      <c r="E3520" s="1" t="s">
        <v>1497</v>
      </c>
      <c r="F3520" s="1" t="s">
        <v>1498</v>
      </c>
      <c r="G3520" s="10" t="s">
        <v>3340</v>
      </c>
      <c r="H3520" s="18" t="s">
        <v>2945</v>
      </c>
      <c r="I3520" s="1" t="s">
        <v>146</v>
      </c>
      <c r="J3520" s="10" t="s">
        <v>147</v>
      </c>
      <c r="K3520" s="16">
        <v>4.4277511999999998E-2</v>
      </c>
      <c r="L3520" s="21">
        <v>0.24492148</v>
      </c>
      <c r="M3520" s="26">
        <v>1.1390551E-8</v>
      </c>
      <c r="N3520" s="20">
        <v>2.5464740999999999E-2</v>
      </c>
      <c r="O3520" s="20">
        <v>6.7572767000000002E-4</v>
      </c>
      <c r="P3520" s="20">
        <v>4.9127880000000003E-8</v>
      </c>
      <c r="Q3520" s="20">
        <v>7.8080147999999993E-9</v>
      </c>
      <c r="R3520" s="20">
        <v>3.0585816999999998E-10</v>
      </c>
      <c r="S3520" s="20">
        <v>7.0469770000000003E-3</v>
      </c>
      <c r="T3520" s="20">
        <v>6.3920182000000002E-5</v>
      </c>
      <c r="U3520" s="20">
        <v>1.5416767000000001E-3</v>
      </c>
      <c r="V3520" s="20">
        <v>3.0834930999999999E-2</v>
      </c>
      <c r="W3520" s="20">
        <v>6.7184556999999998</v>
      </c>
      <c r="X3520" s="20">
        <v>19.536183000000001</v>
      </c>
      <c r="Y3520" s="20">
        <v>0.36215449</v>
      </c>
      <c r="Z3520" s="20">
        <v>1.385804</v>
      </c>
      <c r="AA3520" s="22">
        <v>8.7105292000000001E-7</v>
      </c>
    </row>
    <row r="3521" spans="1:27" x14ac:dyDescent="0.25">
      <c r="A3521" s="9">
        <v>23472</v>
      </c>
      <c r="B3521" s="1">
        <v>23472</v>
      </c>
      <c r="C3521" s="1" t="s">
        <v>146</v>
      </c>
      <c r="D3521" s="1" t="s">
        <v>147</v>
      </c>
      <c r="E3521" s="1" t="s">
        <v>1497</v>
      </c>
      <c r="F3521" s="1" t="s">
        <v>1498</v>
      </c>
      <c r="G3521" s="10" t="s">
        <v>3367</v>
      </c>
      <c r="H3521" s="18" t="s">
        <v>2945</v>
      </c>
      <c r="I3521" s="1" t="s">
        <v>146</v>
      </c>
      <c r="J3521" s="10" t="s">
        <v>147</v>
      </c>
      <c r="K3521" s="16">
        <v>0.10333075999999999</v>
      </c>
      <c r="L3521" s="21">
        <v>2.0163072999999998</v>
      </c>
      <c r="M3521" s="26">
        <v>1.7636515999999996E-8</v>
      </c>
      <c r="N3521" s="20">
        <v>1.8036188000000002E-2</v>
      </c>
      <c r="O3521" s="20">
        <v>3.3602198000000001E-3</v>
      </c>
      <c r="P3521" s="20">
        <v>3.1360840000000001E-8</v>
      </c>
      <c r="Q3521" s="20">
        <v>7.8957591999999994E-9</v>
      </c>
      <c r="R3521" s="20">
        <v>1.2743335E-9</v>
      </c>
      <c r="S3521" s="20">
        <v>3.2775664000000001E-3</v>
      </c>
      <c r="T3521" s="20">
        <v>2.185608E-4</v>
      </c>
      <c r="U3521" s="20">
        <v>4.8034388000000004E-3</v>
      </c>
      <c r="V3521" s="20">
        <v>1.2762289E-2</v>
      </c>
      <c r="W3521" s="20">
        <v>4.7790207999999996</v>
      </c>
      <c r="X3521" s="20">
        <v>77.349739</v>
      </c>
      <c r="Y3521" s="20">
        <v>0.18042831000000001</v>
      </c>
      <c r="Z3521" s="20">
        <v>4.8899806999999997</v>
      </c>
      <c r="AA3521" s="22">
        <v>1.1372577E-6</v>
      </c>
    </row>
    <row r="3522" spans="1:27" x14ac:dyDescent="0.25">
      <c r="A3522" s="9">
        <v>23472</v>
      </c>
      <c r="B3522" s="1">
        <v>23472</v>
      </c>
      <c r="C3522" s="1" t="s">
        <v>146</v>
      </c>
      <c r="D3522" s="1" t="s">
        <v>147</v>
      </c>
      <c r="E3522" s="1" t="s">
        <v>1497</v>
      </c>
      <c r="F3522" s="1" t="s">
        <v>1498</v>
      </c>
      <c r="G3522" s="10" t="s">
        <v>3341</v>
      </c>
      <c r="H3522" s="18" t="s">
        <v>2945</v>
      </c>
      <c r="I3522" s="1" t="s">
        <v>146</v>
      </c>
      <c r="J3522" s="10" t="s">
        <v>147</v>
      </c>
      <c r="K3522" s="16">
        <v>2.7198078000000001E-2</v>
      </c>
      <c r="L3522" s="21">
        <v>0.25911215999999998</v>
      </c>
      <c r="M3522" s="26">
        <v>7.5030531999999998E-9</v>
      </c>
      <c r="N3522" s="20">
        <v>3.5044464999999997E-2</v>
      </c>
      <c r="O3522" s="20">
        <v>4.3830035000000004E-4</v>
      </c>
      <c r="P3522" s="20">
        <v>1.9063802000000001E-8</v>
      </c>
      <c r="Q3522" s="20">
        <v>6.6669207999999998E-9</v>
      </c>
      <c r="R3522" s="20">
        <v>2.0299514000000001E-10</v>
      </c>
      <c r="S3522" s="20">
        <v>2.8169624999999998E-3</v>
      </c>
      <c r="T3522" s="20">
        <v>3.6376481000000001E-5</v>
      </c>
      <c r="U3522" s="20">
        <v>8.8906179000000001E-4</v>
      </c>
      <c r="V3522" s="20">
        <v>1.1850204E-2</v>
      </c>
      <c r="W3522" s="20">
        <v>2.8745829999999999</v>
      </c>
      <c r="X3522" s="20">
        <v>14.768808</v>
      </c>
      <c r="Y3522" s="20">
        <v>5.0818121000000001E-2</v>
      </c>
      <c r="Z3522" s="20">
        <v>1.3261149000000001</v>
      </c>
      <c r="AA3522" s="22">
        <v>2.4173569999999998E-6</v>
      </c>
    </row>
    <row r="3523" spans="1:27" x14ac:dyDescent="0.25">
      <c r="A3523" s="9">
        <v>23472</v>
      </c>
      <c r="B3523" s="1">
        <v>23472</v>
      </c>
      <c r="C3523" s="1" t="s">
        <v>146</v>
      </c>
      <c r="D3523" s="1" t="s">
        <v>147</v>
      </c>
      <c r="E3523" s="1" t="s">
        <v>1497</v>
      </c>
      <c r="F3523" s="1" t="s">
        <v>1498</v>
      </c>
      <c r="G3523" s="10" t="s">
        <v>3349</v>
      </c>
      <c r="H3523" s="18" t="s">
        <v>2945</v>
      </c>
      <c r="I3523" s="1" t="s">
        <v>146</v>
      </c>
      <c r="J3523" s="10" t="s">
        <v>147</v>
      </c>
      <c r="K3523" s="16">
        <v>9.5805700000000001E-3</v>
      </c>
      <c r="L3523" s="21">
        <v>0.10203817</v>
      </c>
      <c r="M3523" s="26">
        <v>2.7767017999999995E-9</v>
      </c>
      <c r="N3523" s="20">
        <v>5.3527682999999996E-3</v>
      </c>
      <c r="O3523" s="20">
        <v>1.6197952000000001E-4</v>
      </c>
      <c r="P3523" s="20">
        <v>7.6628462999999995E-9</v>
      </c>
      <c r="Q3523" s="20">
        <v>2.4040594999999995E-9</v>
      </c>
      <c r="R3523" s="20">
        <v>6.5193849999999996E-11</v>
      </c>
      <c r="S3523" s="20">
        <v>1.1302197E-3</v>
      </c>
      <c r="T3523" s="20">
        <v>1.0944761000000001E-5</v>
      </c>
      <c r="U3523" s="20">
        <v>3.6386831000000006E-4</v>
      </c>
      <c r="V3523" s="20">
        <v>4.8981563000000004E-3</v>
      </c>
      <c r="W3523" s="20">
        <v>1.1445590999999999</v>
      </c>
      <c r="X3523" s="20">
        <v>6.1486890000000001</v>
      </c>
      <c r="Y3523" s="20">
        <v>3.2035471000000003E-2</v>
      </c>
      <c r="Z3523" s="20">
        <v>0.29082840999999998</v>
      </c>
      <c r="AA3523" s="22">
        <v>2.3193283999999999E-7</v>
      </c>
    </row>
    <row r="3524" spans="1:27" x14ac:dyDescent="0.25">
      <c r="A3524" s="9">
        <v>23472</v>
      </c>
      <c r="B3524" s="1">
        <v>23472</v>
      </c>
      <c r="C3524" s="1" t="s">
        <v>146</v>
      </c>
      <c r="D3524" s="1" t="s">
        <v>147</v>
      </c>
      <c r="E3524" s="1" t="s">
        <v>1497</v>
      </c>
      <c r="F3524" s="1" t="s">
        <v>1498</v>
      </c>
      <c r="G3524" s="10" t="s">
        <v>3335</v>
      </c>
      <c r="H3524" s="18" t="s">
        <v>2945</v>
      </c>
      <c r="I3524" s="1" t="s">
        <v>146</v>
      </c>
      <c r="J3524" s="10" t="s">
        <v>147</v>
      </c>
      <c r="K3524" s="16">
        <v>7.3098490999999998E-3</v>
      </c>
      <c r="L3524" s="21">
        <v>5.1803212000000001E-2</v>
      </c>
      <c r="M3524" s="26">
        <v>3.3132932E-9</v>
      </c>
      <c r="N3524" s="20">
        <v>5.3511187999999996E-3</v>
      </c>
      <c r="O3524" s="20">
        <v>1.5741170000000001E-4</v>
      </c>
      <c r="P3524" s="20">
        <v>5.2163688000000003E-9</v>
      </c>
      <c r="Q3524" s="20">
        <v>6.5744464999999999E-10</v>
      </c>
      <c r="R3524" s="20">
        <v>8.6067861000000019E-11</v>
      </c>
      <c r="S3524" s="20">
        <v>8.0547088999999999E-4</v>
      </c>
      <c r="T3524" s="20">
        <v>1.1913991E-5</v>
      </c>
      <c r="U3524" s="20">
        <v>5.4218745999999997E-4</v>
      </c>
      <c r="V3524" s="20">
        <v>3.4779540000000001E-3</v>
      </c>
      <c r="W3524" s="20">
        <v>1.0375753999999999</v>
      </c>
      <c r="X3524" s="20">
        <v>7.0515639999999999</v>
      </c>
      <c r="Y3524" s="20">
        <v>2.3475254000000001E-2</v>
      </c>
      <c r="Z3524" s="20">
        <v>0.36771479000000001</v>
      </c>
      <c r="AA3524" s="22">
        <v>2.4452697999999998E-7</v>
      </c>
    </row>
    <row r="3525" spans="1:27" x14ac:dyDescent="0.25">
      <c r="A3525" s="9">
        <v>23472</v>
      </c>
      <c r="B3525" s="1">
        <v>23472</v>
      </c>
      <c r="C3525" s="1" t="s">
        <v>146</v>
      </c>
      <c r="D3525" s="1" t="s">
        <v>147</v>
      </c>
      <c r="E3525" s="1" t="s">
        <v>1497</v>
      </c>
      <c r="F3525" s="1" t="s">
        <v>1498</v>
      </c>
      <c r="G3525" s="10" t="s">
        <v>1984</v>
      </c>
      <c r="H3525" s="18" t="s">
        <v>2945</v>
      </c>
      <c r="I3525" s="1" t="s">
        <v>146</v>
      </c>
      <c r="J3525" s="10" t="s">
        <v>147</v>
      </c>
      <c r="K3525" s="16">
        <v>3.6719236999999999E-3</v>
      </c>
      <c r="L3525" s="21">
        <v>1.6577266E-2</v>
      </c>
      <c r="M3525" s="26">
        <v>1.2543627E-9</v>
      </c>
      <c r="N3525" s="20">
        <v>1.0021975E-3</v>
      </c>
      <c r="O3525" s="20">
        <v>6.5371904999999997E-5</v>
      </c>
      <c r="P3525" s="20">
        <v>3.7301927000000004E-9</v>
      </c>
      <c r="Q3525" s="20">
        <v>2.3530749000000002E-10</v>
      </c>
      <c r="R3525" s="20">
        <v>1.3640415000000001E-11</v>
      </c>
      <c r="S3525" s="20">
        <v>5.3676172000000002E-4</v>
      </c>
      <c r="T3525" s="20">
        <v>4.457111000000001E-6</v>
      </c>
      <c r="U3525" s="20">
        <v>1.7159308999999999E-4</v>
      </c>
      <c r="V3525" s="20">
        <v>2.2893797E-3</v>
      </c>
      <c r="W3525" s="20">
        <v>0.26602861</v>
      </c>
      <c r="X3525" s="20">
        <v>1.0193863999999999</v>
      </c>
      <c r="Y3525" s="20">
        <v>7.0552872000000003E-2</v>
      </c>
      <c r="Z3525" s="20">
        <v>0.16739625</v>
      </c>
      <c r="AA3525" s="22">
        <v>1.3793852999999999E-7</v>
      </c>
    </row>
    <row r="3526" spans="1:27" x14ac:dyDescent="0.25">
      <c r="A3526" s="9">
        <v>23472</v>
      </c>
      <c r="B3526" s="1">
        <v>23472</v>
      </c>
      <c r="C3526" s="1" t="s">
        <v>146</v>
      </c>
      <c r="D3526" s="1" t="s">
        <v>147</v>
      </c>
      <c r="E3526" s="1" t="s">
        <v>1497</v>
      </c>
      <c r="F3526" s="1" t="s">
        <v>1498</v>
      </c>
      <c r="G3526" s="10" t="s">
        <v>3545</v>
      </c>
      <c r="H3526" s="18" t="s">
        <v>2945</v>
      </c>
      <c r="I3526" s="1" t="s">
        <v>146</v>
      </c>
      <c r="J3526" s="10" t="s">
        <v>147</v>
      </c>
      <c r="K3526" s="16">
        <v>8.3571713999999991E-2</v>
      </c>
      <c r="L3526" s="21">
        <v>0.59387589000000007</v>
      </c>
      <c r="M3526" s="26">
        <v>7.086768E-8</v>
      </c>
      <c r="N3526" s="20">
        <v>0.86386781000000001</v>
      </c>
      <c r="O3526" s="20">
        <v>1.5323569799999999E-3</v>
      </c>
      <c r="P3526" s="20">
        <v>2.8012319500000001E-8</v>
      </c>
      <c r="Q3526" s="20">
        <v>8.0514182999999998E-9</v>
      </c>
      <c r="R3526" s="20">
        <v>2.9251872000000003E-10</v>
      </c>
      <c r="S3526" s="20">
        <v>2.5678658999999998E-3</v>
      </c>
      <c r="T3526" s="20">
        <v>7.5844650000000006E-5</v>
      </c>
      <c r="U3526" s="20">
        <v>1.2106890800000001E-3</v>
      </c>
      <c r="V3526" s="20">
        <v>7.4998642999999999E-3</v>
      </c>
      <c r="W3526" s="20">
        <v>2.06386783</v>
      </c>
      <c r="X3526" s="20">
        <v>4.6165590999999999</v>
      </c>
      <c r="Y3526" s="20">
        <v>0.20686053700000001</v>
      </c>
      <c r="Z3526" s="20">
        <v>25.6434222</v>
      </c>
      <c r="AA3526" s="22">
        <v>5.0951762E-6</v>
      </c>
    </row>
    <row r="3527" spans="1:27" x14ac:dyDescent="0.25">
      <c r="A3527" s="9">
        <v>23472</v>
      </c>
      <c r="B3527" s="1">
        <v>23472</v>
      </c>
      <c r="C3527" s="1" t="s">
        <v>146</v>
      </c>
      <c r="D3527" s="1" t="s">
        <v>147</v>
      </c>
      <c r="E3527" s="1" t="s">
        <v>1497</v>
      </c>
      <c r="F3527" s="1" t="s">
        <v>1498</v>
      </c>
      <c r="G3527" s="10" t="s">
        <v>0</v>
      </c>
      <c r="H3527" s="18" t="s">
        <v>2945</v>
      </c>
      <c r="I3527" s="1" t="s">
        <v>146</v>
      </c>
      <c r="J3527" s="10" t="s">
        <v>147</v>
      </c>
      <c r="K3527" s="16">
        <f t="shared" ref="K3527:Z3527" si="522">SUM(K3519:K3526)</f>
        <v>0.31482117379999996</v>
      </c>
      <c r="L3527" s="21">
        <f t="shared" si="522"/>
        <v>3.659665248</v>
      </c>
      <c r="M3527" s="26">
        <v>1.2359442159999998E-7</v>
      </c>
      <c r="N3527" s="20">
        <f t="shared" si="522"/>
        <v>0.98008967660000001</v>
      </c>
      <c r="O3527" s="20">
        <v>6.9974491949999999E-3</v>
      </c>
      <c r="P3527" s="20">
        <v>1.7259260030000001E-7</v>
      </c>
      <c r="Q3527" s="20">
        <v>4.2757416839999997E-8</v>
      </c>
      <c r="R3527" s="20">
        <v>2.4841604260000001E-9</v>
      </c>
      <c r="S3527" s="20">
        <f t="shared" si="522"/>
        <v>2.240083751E-2</v>
      </c>
      <c r="T3527" s="20">
        <v>4.632960510000001E-4</v>
      </c>
      <c r="U3527" s="20">
        <v>1.0884758330000001E-2</v>
      </c>
      <c r="V3527" s="20">
        <f t="shared" si="522"/>
        <v>9.1942722300000002E-2</v>
      </c>
      <c r="W3527" s="20">
        <f>SUM(W3519:W3526)</f>
        <v>23.143468239999997</v>
      </c>
      <c r="X3527" s="20">
        <f t="shared" si="522"/>
        <v>153.4614655</v>
      </c>
      <c r="Y3527" s="20">
        <f t="shared" si="522"/>
        <v>1.0473757750000001</v>
      </c>
      <c r="Z3527" s="20">
        <f t="shared" si="522"/>
        <v>35.193273650000002</v>
      </c>
      <c r="AA3527" s="22">
        <v>1.1128389359999999E-5</v>
      </c>
    </row>
    <row r="3528" spans="1:27" x14ac:dyDescent="0.25">
      <c r="A3528" s="9">
        <v>31013</v>
      </c>
      <c r="B3528" s="1">
        <v>31013</v>
      </c>
      <c r="C3528" s="1" t="s">
        <v>146</v>
      </c>
      <c r="D3528" s="1" t="s">
        <v>1057</v>
      </c>
      <c r="E3528" s="1" t="s">
        <v>1824</v>
      </c>
      <c r="F3528" s="1" t="s">
        <v>1825</v>
      </c>
      <c r="G3528" s="10" t="s">
        <v>3366</v>
      </c>
      <c r="H3528" s="18" t="s">
        <v>3106</v>
      </c>
      <c r="I3528" s="1" t="s">
        <v>146</v>
      </c>
      <c r="J3528" s="10" t="s">
        <v>1057</v>
      </c>
      <c r="K3528" s="16">
        <v>0.10679408</v>
      </c>
      <c r="L3528" s="21">
        <v>0.29501860000000002</v>
      </c>
      <c r="M3528" s="26">
        <v>3.0366909999999993E-7</v>
      </c>
      <c r="N3528" s="20">
        <v>4.6945670000000002E-2</v>
      </c>
      <c r="O3528" s="20">
        <v>1.7218838000000001E-3</v>
      </c>
      <c r="P3528" s="20">
        <v>4.3902007999999994E-8</v>
      </c>
      <c r="Q3528" s="20">
        <v>2.1469685999999999E-8</v>
      </c>
      <c r="R3528" s="20">
        <v>7.577513700000001E-10</v>
      </c>
      <c r="S3528" s="20">
        <v>4.0301727000000001E-3</v>
      </c>
      <c r="T3528" s="20">
        <v>6.0389534999999997E-5</v>
      </c>
      <c r="U3528" s="20">
        <v>2.5709508000000001E-3</v>
      </c>
      <c r="V3528" s="20">
        <v>1.5914653000000001E-2</v>
      </c>
      <c r="W3528" s="20">
        <v>85.476355999999996</v>
      </c>
      <c r="X3528" s="20">
        <v>51.274524</v>
      </c>
      <c r="Y3528" s="20">
        <v>3.9851611999999998</v>
      </c>
      <c r="Z3528" s="20">
        <v>4.5009829000000003</v>
      </c>
      <c r="AA3528" s="22">
        <v>2.5270246999999999E-6</v>
      </c>
    </row>
    <row r="3529" spans="1:27" x14ac:dyDescent="0.25">
      <c r="A3529" s="9">
        <v>31013</v>
      </c>
      <c r="B3529" s="1">
        <v>31013</v>
      </c>
      <c r="C3529" s="1" t="s">
        <v>146</v>
      </c>
      <c r="D3529" s="1" t="s">
        <v>1057</v>
      </c>
      <c r="E3529" s="1" t="s">
        <v>1824</v>
      </c>
      <c r="F3529" s="1" t="s">
        <v>1825</v>
      </c>
      <c r="G3529" s="10" t="s">
        <v>1984</v>
      </c>
      <c r="H3529" s="18" t="s">
        <v>3106</v>
      </c>
      <c r="I3529" s="1" t="s">
        <v>146</v>
      </c>
      <c r="J3529" s="10" t="s">
        <v>1057</v>
      </c>
      <c r="K3529" s="16">
        <v>2.1824672999999999E-2</v>
      </c>
      <c r="L3529" s="21">
        <v>9.8529666000000002E-2</v>
      </c>
      <c r="M3529" s="26">
        <v>7.4555077999999993E-9</v>
      </c>
      <c r="N3529" s="20">
        <v>5.9567235000000003E-3</v>
      </c>
      <c r="O3529" s="20">
        <v>3.8854850999999998E-4</v>
      </c>
      <c r="P3529" s="20">
        <v>2.2171004999999995E-8</v>
      </c>
      <c r="Q3529" s="20">
        <v>1.3985882000000001E-9</v>
      </c>
      <c r="R3529" s="20">
        <v>8.1074016000000002E-11</v>
      </c>
      <c r="S3529" s="20">
        <v>3.1903302E-3</v>
      </c>
      <c r="T3529" s="20">
        <v>2.6491561000000002E-5</v>
      </c>
      <c r="U3529" s="20">
        <v>1.0198913000000001E-3</v>
      </c>
      <c r="V3529" s="20">
        <v>1.3607299E-2</v>
      </c>
      <c r="W3529" s="20">
        <v>1.5811841</v>
      </c>
      <c r="X3529" s="20">
        <v>6.0588879000000002</v>
      </c>
      <c r="Y3529" s="20">
        <v>0.41934241999999999</v>
      </c>
      <c r="Z3529" s="20">
        <v>0.99494674000000005</v>
      </c>
      <c r="AA3529" s="22">
        <v>8.1985998999999989E-7</v>
      </c>
    </row>
    <row r="3530" spans="1:27" x14ac:dyDescent="0.25">
      <c r="A3530" s="9">
        <v>31013</v>
      </c>
      <c r="B3530" s="1">
        <v>31013</v>
      </c>
      <c r="C3530" s="1" t="s">
        <v>146</v>
      </c>
      <c r="D3530" s="1" t="s">
        <v>1057</v>
      </c>
      <c r="E3530" s="1" t="s">
        <v>1824</v>
      </c>
      <c r="F3530" s="1" t="s">
        <v>1825</v>
      </c>
      <c r="G3530" s="10" t="s">
        <v>3545</v>
      </c>
      <c r="H3530" s="18" t="s">
        <v>3106</v>
      </c>
      <c r="I3530" s="1" t="s">
        <v>146</v>
      </c>
      <c r="J3530" s="10" t="s">
        <v>1057</v>
      </c>
      <c r="K3530" s="16">
        <v>9.016357400000001E-2</v>
      </c>
      <c r="L3530" s="21">
        <v>0.67602647000000005</v>
      </c>
      <c r="M3530" s="26">
        <v>7.4054651000000002E-8</v>
      </c>
      <c r="N3530" s="20">
        <v>0.84630379</v>
      </c>
      <c r="O3530" s="20">
        <v>1.8831381500000002E-3</v>
      </c>
      <c r="P3530" s="20">
        <v>3.0580911599999999E-8</v>
      </c>
      <c r="Q3530" s="20">
        <v>8.7450999000000003E-9</v>
      </c>
      <c r="R3530" s="20">
        <v>3.2809915999999996E-10</v>
      </c>
      <c r="S3530" s="20">
        <v>2.9875661999999997E-3</v>
      </c>
      <c r="T3530" s="20">
        <v>1.2693737000000002E-4</v>
      </c>
      <c r="U3530" s="20">
        <v>1.2986064E-3</v>
      </c>
      <c r="V3530" s="20">
        <v>8.3670461000000008E-3</v>
      </c>
      <c r="W3530" s="20">
        <v>2.4157085199999999</v>
      </c>
      <c r="X3530" s="20">
        <v>5.5311129000000001</v>
      </c>
      <c r="Y3530" s="20">
        <v>0.33601745500000002</v>
      </c>
      <c r="Z3530" s="20">
        <v>26.047379800000002</v>
      </c>
      <c r="AA3530" s="22">
        <v>5.2686093799999996E-6</v>
      </c>
    </row>
    <row r="3531" spans="1:27" x14ac:dyDescent="0.25">
      <c r="A3531" s="9">
        <v>31013</v>
      </c>
      <c r="B3531" s="1">
        <v>31013</v>
      </c>
      <c r="C3531" s="1" t="s">
        <v>146</v>
      </c>
      <c r="D3531" s="1" t="s">
        <v>1057</v>
      </c>
      <c r="E3531" s="1" t="s">
        <v>1824</v>
      </c>
      <c r="F3531" s="1" t="s">
        <v>1825</v>
      </c>
      <c r="G3531" s="10" t="s">
        <v>0</v>
      </c>
      <c r="H3531" s="18" t="s">
        <v>3106</v>
      </c>
      <c r="I3531" s="1" t="s">
        <v>146</v>
      </c>
      <c r="J3531" s="10" t="s">
        <v>1057</v>
      </c>
      <c r="K3531" s="16">
        <f t="shared" ref="K3531:Z3531" si="523">SUM(K3528:K3530)</f>
        <v>0.218782327</v>
      </c>
      <c r="L3531" s="21">
        <f t="shared" si="523"/>
        <v>1.0695747360000001</v>
      </c>
      <c r="M3531" s="26">
        <v>3.8517925879999993E-7</v>
      </c>
      <c r="N3531" s="20">
        <f t="shared" si="523"/>
        <v>0.89920618350000003</v>
      </c>
      <c r="O3531" s="20">
        <v>3.9935704600000009E-3</v>
      </c>
      <c r="P3531" s="20">
        <v>9.6653924599999986E-8</v>
      </c>
      <c r="Q3531" s="20">
        <v>3.1613374099999995E-8</v>
      </c>
      <c r="R3531" s="20">
        <v>1.166924546E-9</v>
      </c>
      <c r="S3531" s="20">
        <f t="shared" si="523"/>
        <v>1.02080691E-2</v>
      </c>
      <c r="T3531" s="20">
        <v>2.1381846600000001E-4</v>
      </c>
      <c r="U3531" s="20">
        <v>4.8894484999999991E-3</v>
      </c>
      <c r="V3531" s="20">
        <f t="shared" si="523"/>
        <v>3.7888998100000001E-2</v>
      </c>
      <c r="W3531" s="20">
        <f>SUM(W3528:W3530)</f>
        <v>89.473248619999993</v>
      </c>
      <c r="X3531" s="20">
        <f t="shared" si="523"/>
        <v>62.864524799999998</v>
      </c>
      <c r="Y3531" s="20">
        <f t="shared" si="523"/>
        <v>4.7405210750000002</v>
      </c>
      <c r="Z3531" s="20">
        <f t="shared" si="523"/>
        <v>31.543309440000002</v>
      </c>
      <c r="AA3531" s="22">
        <v>8.6154940699999998E-6</v>
      </c>
    </row>
    <row r="3532" spans="1:27" x14ac:dyDescent="0.25">
      <c r="A3532" s="9">
        <v>39524</v>
      </c>
      <c r="B3532" s="1">
        <v>39524</v>
      </c>
      <c r="C3532" s="1" t="s">
        <v>146</v>
      </c>
      <c r="D3532" s="1" t="s">
        <v>1057</v>
      </c>
      <c r="E3532" s="1" t="s">
        <v>1822</v>
      </c>
      <c r="F3532" s="1" t="s">
        <v>1823</v>
      </c>
      <c r="G3532" s="10" t="s">
        <v>3366</v>
      </c>
      <c r="H3532" s="18" t="s">
        <v>3105</v>
      </c>
      <c r="I3532" s="1" t="s">
        <v>146</v>
      </c>
      <c r="J3532" s="10" t="s">
        <v>1057</v>
      </c>
      <c r="K3532" s="16">
        <v>0.10679408</v>
      </c>
      <c r="L3532" s="21">
        <v>0.29501860000000002</v>
      </c>
      <c r="M3532" s="26">
        <v>3.0366909999999993E-7</v>
      </c>
      <c r="N3532" s="20">
        <v>4.6945670000000002E-2</v>
      </c>
      <c r="O3532" s="20">
        <v>1.7218838000000001E-3</v>
      </c>
      <c r="P3532" s="20">
        <v>4.3902007999999994E-8</v>
      </c>
      <c r="Q3532" s="20">
        <v>2.1469685999999999E-8</v>
      </c>
      <c r="R3532" s="20">
        <v>7.577513700000001E-10</v>
      </c>
      <c r="S3532" s="20">
        <v>4.0301727000000001E-3</v>
      </c>
      <c r="T3532" s="20">
        <v>6.0389534999999997E-5</v>
      </c>
      <c r="U3532" s="20">
        <v>2.5709508000000001E-3</v>
      </c>
      <c r="V3532" s="20">
        <v>1.5914653000000001E-2</v>
      </c>
      <c r="W3532" s="20">
        <v>85.476355999999996</v>
      </c>
      <c r="X3532" s="20">
        <v>51.274524</v>
      </c>
      <c r="Y3532" s="20">
        <v>3.9851611999999998</v>
      </c>
      <c r="Z3532" s="20">
        <v>4.5009829000000003</v>
      </c>
      <c r="AA3532" s="22">
        <v>2.5270246999999999E-6</v>
      </c>
    </row>
    <row r="3533" spans="1:27" x14ac:dyDescent="0.25">
      <c r="A3533" s="9">
        <v>39524</v>
      </c>
      <c r="B3533" s="1">
        <v>39524</v>
      </c>
      <c r="C3533" s="1" t="s">
        <v>146</v>
      </c>
      <c r="D3533" s="1" t="s">
        <v>1057</v>
      </c>
      <c r="E3533" s="1" t="s">
        <v>1822</v>
      </c>
      <c r="F3533" s="1" t="s">
        <v>1823</v>
      </c>
      <c r="G3533" s="10" t="s">
        <v>1984</v>
      </c>
      <c r="H3533" s="18" t="s">
        <v>3105</v>
      </c>
      <c r="I3533" s="1" t="s">
        <v>146</v>
      </c>
      <c r="J3533" s="10" t="s">
        <v>1057</v>
      </c>
      <c r="K3533" s="16">
        <v>2.1824672999999999E-2</v>
      </c>
      <c r="L3533" s="21">
        <v>9.8529666000000002E-2</v>
      </c>
      <c r="M3533" s="26">
        <v>7.4555077999999993E-9</v>
      </c>
      <c r="N3533" s="20">
        <v>5.9567235000000003E-3</v>
      </c>
      <c r="O3533" s="20">
        <v>3.8854850999999998E-4</v>
      </c>
      <c r="P3533" s="20">
        <v>2.2171004999999995E-8</v>
      </c>
      <c r="Q3533" s="20">
        <v>1.3985882000000001E-9</v>
      </c>
      <c r="R3533" s="20">
        <v>8.1074016000000002E-11</v>
      </c>
      <c r="S3533" s="20">
        <v>3.1903302E-3</v>
      </c>
      <c r="T3533" s="20">
        <v>2.6491561000000002E-5</v>
      </c>
      <c r="U3533" s="20">
        <v>1.0198913000000001E-3</v>
      </c>
      <c r="V3533" s="20">
        <v>1.3607299E-2</v>
      </c>
      <c r="W3533" s="20">
        <v>1.5811841</v>
      </c>
      <c r="X3533" s="20">
        <v>6.0588879000000002</v>
      </c>
      <c r="Y3533" s="20">
        <v>0.41934241999999999</v>
      </c>
      <c r="Z3533" s="20">
        <v>0.99494674000000005</v>
      </c>
      <c r="AA3533" s="22">
        <v>8.1985998999999989E-7</v>
      </c>
    </row>
    <row r="3534" spans="1:27" x14ac:dyDescent="0.25">
      <c r="A3534" s="9">
        <v>39524</v>
      </c>
      <c r="B3534" s="1">
        <v>39524</v>
      </c>
      <c r="C3534" s="1" t="s">
        <v>146</v>
      </c>
      <c r="D3534" s="1" t="s">
        <v>1057</v>
      </c>
      <c r="E3534" s="1" t="s">
        <v>1822</v>
      </c>
      <c r="F3534" s="1" t="s">
        <v>1823</v>
      </c>
      <c r="G3534" s="10" t="s">
        <v>3545</v>
      </c>
      <c r="H3534" s="18" t="s">
        <v>3105</v>
      </c>
      <c r="I3534" s="1" t="s">
        <v>146</v>
      </c>
      <c r="J3534" s="10" t="s">
        <v>1057</v>
      </c>
      <c r="K3534" s="16">
        <v>8.3542385999999996E-2</v>
      </c>
      <c r="L3534" s="21">
        <v>0.59384897999999997</v>
      </c>
      <c r="M3534" s="26">
        <v>7.0865860999999993E-8</v>
      </c>
      <c r="N3534" s="20">
        <v>0.86385807000000003</v>
      </c>
      <c r="O3534" s="20">
        <v>1.5322664499999999E-3</v>
      </c>
      <c r="P3534" s="20">
        <v>2.8010861599999997E-8</v>
      </c>
      <c r="Q3534" s="20">
        <v>8.0499560000000002E-9</v>
      </c>
      <c r="R3534" s="20">
        <v>2.9240457000000003E-10</v>
      </c>
      <c r="S3534" s="20">
        <v>2.5677145000000002E-3</v>
      </c>
      <c r="T3534" s="20">
        <v>7.582502800000001E-5</v>
      </c>
      <c r="U3534" s="20">
        <v>1.21065986E-3</v>
      </c>
      <c r="V3534" s="20">
        <v>7.4995870999999999E-3</v>
      </c>
      <c r="W3534" s="20">
        <v>2.06375522</v>
      </c>
      <c r="X3534" s="20">
        <v>4.6164484000000003</v>
      </c>
      <c r="Y3534" s="20">
        <v>0.20330731499999999</v>
      </c>
      <c r="Z3534" s="20">
        <v>25.642954799999998</v>
      </c>
      <c r="AA3534" s="22">
        <v>5.09504158E-6</v>
      </c>
    </row>
    <row r="3535" spans="1:27" x14ac:dyDescent="0.25">
      <c r="A3535" s="9">
        <v>39524</v>
      </c>
      <c r="B3535" s="1">
        <v>39524</v>
      </c>
      <c r="C3535" s="1" t="s">
        <v>146</v>
      </c>
      <c r="D3535" s="1" t="s">
        <v>1057</v>
      </c>
      <c r="E3535" s="1" t="s">
        <v>1822</v>
      </c>
      <c r="F3535" s="1" t="s">
        <v>1823</v>
      </c>
      <c r="G3535" s="10" t="s">
        <v>0</v>
      </c>
      <c r="H3535" s="18" t="s">
        <v>3105</v>
      </c>
      <c r="I3535" s="1" t="s">
        <v>146</v>
      </c>
      <c r="J3535" s="10" t="s">
        <v>1057</v>
      </c>
      <c r="K3535" s="16">
        <f t="shared" ref="K3535:Z3535" si="524">SUM(K3532:K3534)</f>
        <v>0.212161139</v>
      </c>
      <c r="L3535" s="21">
        <f t="shared" si="524"/>
        <v>0.98739724600000001</v>
      </c>
      <c r="M3535" s="26">
        <v>3.8199046879999996E-7</v>
      </c>
      <c r="N3535" s="20">
        <f t="shared" si="524"/>
        <v>0.91676046350000007</v>
      </c>
      <c r="O3535" s="20">
        <v>3.6426987600000002E-3</v>
      </c>
      <c r="P3535" s="20">
        <v>9.40838746E-8</v>
      </c>
      <c r="Q3535" s="20">
        <v>3.0918230199999997E-8</v>
      </c>
      <c r="R3535" s="20">
        <v>1.1312299560000001E-9</v>
      </c>
      <c r="S3535" s="20">
        <f t="shared" si="524"/>
        <v>9.7882174000000002E-3</v>
      </c>
      <c r="T3535" s="20">
        <v>1.62706124E-4</v>
      </c>
      <c r="U3535" s="20">
        <v>4.8015019599999993E-3</v>
      </c>
      <c r="V3535" s="20">
        <f t="shared" si="524"/>
        <v>3.70215391E-2</v>
      </c>
      <c r="W3535" s="20">
        <f>SUM(W3532:W3534)</f>
        <v>89.121295320000002</v>
      </c>
      <c r="X3535" s="20">
        <f t="shared" si="524"/>
        <v>61.949860300000005</v>
      </c>
      <c r="Y3535" s="20">
        <f t="shared" si="524"/>
        <v>4.6078109349999998</v>
      </c>
      <c r="Z3535" s="20">
        <f t="shared" si="524"/>
        <v>31.138884439999998</v>
      </c>
      <c r="AA3535" s="22">
        <v>8.4419262699999994E-6</v>
      </c>
    </row>
    <row r="3536" spans="1:27" x14ac:dyDescent="0.25">
      <c r="A3536" s="9">
        <v>2</v>
      </c>
      <c r="B3536" s="1">
        <v>2</v>
      </c>
      <c r="C3536" s="1" t="s">
        <v>77</v>
      </c>
      <c r="D3536" s="1" t="s">
        <v>78</v>
      </c>
      <c r="E3536" s="1" t="s">
        <v>79</v>
      </c>
      <c r="F3536" s="1" t="s">
        <v>80</v>
      </c>
      <c r="G3536" s="10" t="s">
        <v>3522</v>
      </c>
      <c r="H3536" s="18" t="s">
        <v>3537</v>
      </c>
      <c r="I3536" s="1" t="s">
        <v>77</v>
      </c>
      <c r="J3536" s="10" t="s">
        <v>78</v>
      </c>
      <c r="K3536" s="16">
        <v>4.1090887999999999E-2</v>
      </c>
      <c r="L3536" s="21">
        <v>5.5823148000000003E-2</v>
      </c>
      <c r="M3536" s="26">
        <v>9.752807799999998E-9</v>
      </c>
      <c r="N3536" s="20">
        <v>5.5214653999999998E-3</v>
      </c>
      <c r="O3536" s="20">
        <v>5.3828784000000004E-4</v>
      </c>
      <c r="P3536" s="20">
        <v>2.8904500000000001E-9</v>
      </c>
      <c r="Q3536" s="20">
        <v>2.7787848000000001E-9</v>
      </c>
      <c r="R3536" s="20">
        <v>1.1625731000000001E-10</v>
      </c>
      <c r="S3536" s="20">
        <v>6.4790359000000005E-4</v>
      </c>
      <c r="T3536" s="20">
        <v>2.8523376999999999E-5</v>
      </c>
      <c r="U3536" s="20">
        <v>2.4517682999999999E-4</v>
      </c>
      <c r="V3536" s="20">
        <v>2.7709567E-3</v>
      </c>
      <c r="W3536" s="20">
        <v>7.7649967999999996</v>
      </c>
      <c r="X3536" s="20">
        <v>80.637792000000005</v>
      </c>
      <c r="Y3536" s="20">
        <v>3.2251946999999999</v>
      </c>
      <c r="Z3536" s="20">
        <v>0.71053688999999998</v>
      </c>
      <c r="AA3536" s="22">
        <v>3.3286677000000002E-7</v>
      </c>
    </row>
    <row r="3537" spans="1:27" x14ac:dyDescent="0.25">
      <c r="A3537" s="9">
        <v>2</v>
      </c>
      <c r="B3537" s="1">
        <v>2</v>
      </c>
      <c r="C3537" s="1" t="s">
        <v>77</v>
      </c>
      <c r="D3537" s="1" t="s">
        <v>78</v>
      </c>
      <c r="E3537" s="1" t="s">
        <v>79</v>
      </c>
      <c r="F3537" s="1" t="s">
        <v>80</v>
      </c>
      <c r="G3537" s="10" t="s">
        <v>3523</v>
      </c>
      <c r="H3537" s="18" t="s">
        <v>3537</v>
      </c>
      <c r="I3537" s="1" t="s">
        <v>77</v>
      </c>
      <c r="J3537" s="10" t="s">
        <v>78</v>
      </c>
      <c r="K3537" s="16">
        <v>2.1140599999999999E-2</v>
      </c>
      <c r="L3537" s="21">
        <v>0.10565336</v>
      </c>
      <c r="M3537" s="26">
        <v>1.2728598999999999E-8</v>
      </c>
      <c r="N3537" s="20">
        <v>4.7497177000000003E-3</v>
      </c>
      <c r="O3537" s="20">
        <v>5.8836406000000005E-4</v>
      </c>
      <c r="P3537" s="20">
        <v>1.9330757999999998E-8</v>
      </c>
      <c r="Q3537" s="20">
        <v>4.1943722999999998E-9</v>
      </c>
      <c r="R3537" s="20">
        <v>1.8621240000000001E-10</v>
      </c>
      <c r="S3537" s="20">
        <v>2.7568645000000001E-3</v>
      </c>
      <c r="T3537" s="20">
        <v>4.8380478999999998E-5</v>
      </c>
      <c r="U3537" s="20">
        <v>9.6048054999999996E-4</v>
      </c>
      <c r="V3537" s="20">
        <v>1.1479806E-2</v>
      </c>
      <c r="W3537" s="20">
        <v>5.1506803000000003</v>
      </c>
      <c r="X3537" s="20">
        <v>7.5075238000000004</v>
      </c>
      <c r="Y3537" s="20">
        <v>0.1485284</v>
      </c>
      <c r="Z3537" s="20">
        <v>1.0552545</v>
      </c>
      <c r="AA3537" s="22">
        <v>8.2894907999999997E-7</v>
      </c>
    </row>
    <row r="3538" spans="1:27" x14ac:dyDescent="0.25">
      <c r="A3538" s="9">
        <v>2</v>
      </c>
      <c r="B3538" s="1">
        <v>2</v>
      </c>
      <c r="C3538" s="1" t="s">
        <v>77</v>
      </c>
      <c r="D3538" s="1" t="s">
        <v>78</v>
      </c>
      <c r="E3538" s="1" t="s">
        <v>79</v>
      </c>
      <c r="F3538" s="1" t="s">
        <v>80</v>
      </c>
      <c r="G3538" s="10" t="s">
        <v>3524</v>
      </c>
      <c r="H3538" s="18" t="s">
        <v>3537</v>
      </c>
      <c r="I3538" s="1" t="s">
        <v>77</v>
      </c>
      <c r="J3538" s="10" t="s">
        <v>78</v>
      </c>
      <c r="K3538" s="16">
        <v>5.4926531000000001E-2</v>
      </c>
      <c r="L3538" s="21">
        <v>0.23598285999999999</v>
      </c>
      <c r="M3538" s="26">
        <v>3.7221006999999998E-8</v>
      </c>
      <c r="N3538" s="20">
        <v>3.1149063000000001E-2</v>
      </c>
      <c r="O3538" s="20">
        <v>1.5300854E-3</v>
      </c>
      <c r="P3538" s="20">
        <v>1.6235677E-8</v>
      </c>
      <c r="Q3538" s="20">
        <v>6.7961451000000004E-8</v>
      </c>
      <c r="R3538" s="20">
        <v>1.1580568E-9</v>
      </c>
      <c r="S3538" s="20">
        <v>2.5103118000000002E-3</v>
      </c>
      <c r="T3538" s="20">
        <v>8.524867E-5</v>
      </c>
      <c r="U3538" s="20">
        <v>3.5871393000000001E-3</v>
      </c>
      <c r="V3538" s="20">
        <v>1.100815E-2</v>
      </c>
      <c r="W3538" s="20">
        <v>8.7708294999999996</v>
      </c>
      <c r="X3538" s="20">
        <v>60.723056</v>
      </c>
      <c r="Y3538" s="20">
        <v>0.19458613999999999</v>
      </c>
      <c r="Z3538" s="20">
        <v>2.72668</v>
      </c>
      <c r="AA3538" s="22">
        <v>5.6722175E-6</v>
      </c>
    </row>
    <row r="3539" spans="1:27" x14ac:dyDescent="0.25">
      <c r="A3539" s="9">
        <v>2</v>
      </c>
      <c r="B3539" s="1">
        <v>2</v>
      </c>
      <c r="C3539" s="1" t="s">
        <v>77</v>
      </c>
      <c r="D3539" s="1" t="s">
        <v>78</v>
      </c>
      <c r="E3539" s="1" t="s">
        <v>79</v>
      </c>
      <c r="F3539" s="1" t="s">
        <v>80</v>
      </c>
      <c r="G3539" s="10" t="s">
        <v>3468</v>
      </c>
      <c r="H3539" s="18" t="s">
        <v>3537</v>
      </c>
      <c r="I3539" s="1" t="s">
        <v>77</v>
      </c>
      <c r="J3539" s="10" t="s">
        <v>78</v>
      </c>
      <c r="K3539" s="16">
        <v>2.1120039999999998E-3</v>
      </c>
      <c r="L3539" s="21">
        <v>6.2577669000000004E-3</v>
      </c>
      <c r="M3539" s="26">
        <v>6.6665391000000001E-10</v>
      </c>
      <c r="N3539" s="20">
        <v>4.1856490000000003E-2</v>
      </c>
      <c r="O3539" s="20">
        <v>1.6532329000000004E-5</v>
      </c>
      <c r="P3539" s="20">
        <v>3.4683263999999995E-10</v>
      </c>
      <c r="Q3539" s="20">
        <v>6.7318454000000006E-11</v>
      </c>
      <c r="R3539" s="20">
        <v>3.8364877999999999E-12</v>
      </c>
      <c r="S3539" s="20">
        <v>3.0799091000000003E-5</v>
      </c>
      <c r="T3539" s="20">
        <v>1.5479418E-6</v>
      </c>
      <c r="U3539" s="20">
        <v>8.1255158000000009E-6</v>
      </c>
      <c r="V3539" s="20">
        <v>6.0460995000000002E-5</v>
      </c>
      <c r="W3539" s="20">
        <v>1.4864489999999999E-2</v>
      </c>
      <c r="X3539" s="20">
        <v>3.1339944000000002E-2</v>
      </c>
      <c r="Y3539" s="20">
        <v>2.1423731E-3</v>
      </c>
      <c r="Z3539" s="20">
        <v>0.91337535000000003</v>
      </c>
      <c r="AA3539" s="22">
        <v>6.2870298000000002E-8</v>
      </c>
    </row>
    <row r="3540" spans="1:27" x14ac:dyDescent="0.25">
      <c r="A3540" s="9">
        <v>2</v>
      </c>
      <c r="B3540" s="1">
        <v>2</v>
      </c>
      <c r="C3540" s="1" t="s">
        <v>77</v>
      </c>
      <c r="D3540" s="1" t="s">
        <v>78</v>
      </c>
      <c r="E3540" s="1" t="s">
        <v>79</v>
      </c>
      <c r="F3540" s="1" t="s">
        <v>80</v>
      </c>
      <c r="G3540" s="10" t="s">
        <v>3545</v>
      </c>
      <c r="H3540" s="18" t="s">
        <v>3537</v>
      </c>
      <c r="I3540" s="1" t="s">
        <v>77</v>
      </c>
      <c r="J3540" s="10" t="s">
        <v>78</v>
      </c>
      <c r="K3540" s="16">
        <v>2.2856507188999998E-2</v>
      </c>
      <c r="L3540" s="21">
        <v>0.22316875587999999</v>
      </c>
      <c r="M3540" s="26">
        <v>3.8967627558999995E-8</v>
      </c>
      <c r="N3540" s="20">
        <v>8.5142533874999995E-2</v>
      </c>
      <c r="O3540" s="20">
        <v>6.5077851740000009E-4</v>
      </c>
      <c r="P3540" s="20">
        <v>1.7279810642999997E-8</v>
      </c>
      <c r="Q3540" s="20">
        <v>2.3216047359999998E-9</v>
      </c>
      <c r="R3540" s="20">
        <v>1.0901971733000001E-10</v>
      </c>
      <c r="S3540" s="20">
        <v>8.7821994420000005E-4</v>
      </c>
      <c r="T3540" s="20">
        <v>5.6060396010000002E-5</v>
      </c>
      <c r="U3540" s="20">
        <v>3.4014091279999998E-4</v>
      </c>
      <c r="V3540" s="20">
        <v>2.4432028059999996E-3</v>
      </c>
      <c r="W3540" s="20">
        <v>1.3574689740000001</v>
      </c>
      <c r="X3540" s="20">
        <v>5.5149257555999993</v>
      </c>
      <c r="Y3540" s="20">
        <v>6.6287471059E-2</v>
      </c>
      <c r="Z3540" s="20">
        <v>4.5079248054000001</v>
      </c>
      <c r="AA3540" s="22">
        <v>1.2664301319E-6</v>
      </c>
    </row>
    <row r="3541" spans="1:27" x14ac:dyDescent="0.25">
      <c r="A3541" s="9">
        <v>2</v>
      </c>
      <c r="B3541" s="1">
        <v>2</v>
      </c>
      <c r="C3541" s="1" t="s">
        <v>77</v>
      </c>
      <c r="D3541" s="1" t="s">
        <v>78</v>
      </c>
      <c r="E3541" s="1" t="s">
        <v>79</v>
      </c>
      <c r="F3541" s="1" t="s">
        <v>80</v>
      </c>
      <c r="G3541" s="10" t="s">
        <v>0</v>
      </c>
      <c r="H3541" s="18" t="s">
        <v>3537</v>
      </c>
      <c r="I3541" s="1" t="s">
        <v>77</v>
      </c>
      <c r="J3541" s="10" t="s">
        <v>78</v>
      </c>
      <c r="K3541" s="16">
        <f t="shared" ref="K3541:Z3541" si="525">SUM(K3536:K3540)</f>
        <v>0.14212653018900001</v>
      </c>
      <c r="L3541" s="21">
        <f t="shared" si="525"/>
        <v>0.62688589078000001</v>
      </c>
      <c r="M3541" s="26">
        <v>9.9336695268999986E-8</v>
      </c>
      <c r="N3541" s="20">
        <f t="shared" si="525"/>
        <v>0.16841926997500001</v>
      </c>
      <c r="O3541" s="20">
        <v>3.3240481464000002E-3</v>
      </c>
      <c r="P3541" s="20">
        <v>5.6083528282999991E-8</v>
      </c>
      <c r="Q3541" s="20">
        <v>7.7323531290000011E-8</v>
      </c>
      <c r="R3541" s="20">
        <v>1.5733827151300001E-9</v>
      </c>
      <c r="S3541" s="20">
        <f t="shared" si="525"/>
        <v>6.8240989252000006E-3</v>
      </c>
      <c r="T3541" s="20">
        <v>2.1976086380999998E-4</v>
      </c>
      <c r="U3541" s="20">
        <v>5.1410631086000001E-3</v>
      </c>
      <c r="V3541" s="20">
        <f t="shared" si="525"/>
        <v>2.7762576501000003E-2</v>
      </c>
      <c r="W3541" s="20">
        <f>SUM(W3536:W3540)</f>
        <v>23.058840064000002</v>
      </c>
      <c r="X3541" s="20">
        <f t="shared" si="525"/>
        <v>154.41463749959999</v>
      </c>
      <c r="Y3541" s="20">
        <f t="shared" si="525"/>
        <v>3.6367390841589997</v>
      </c>
      <c r="Z3541" s="20">
        <f t="shared" si="525"/>
        <v>9.9137715453999995</v>
      </c>
      <c r="AA3541" s="22">
        <v>8.1633337798999997E-6</v>
      </c>
    </row>
    <row r="3542" spans="1:27" x14ac:dyDescent="0.25">
      <c r="A3542" s="9">
        <v>19508</v>
      </c>
      <c r="B3542" s="1">
        <v>19508</v>
      </c>
      <c r="C3542" s="1" t="s">
        <v>77</v>
      </c>
      <c r="D3542" s="1" t="s">
        <v>442</v>
      </c>
      <c r="E3542" s="1" t="s">
        <v>747</v>
      </c>
      <c r="F3542" s="1" t="s">
        <v>748</v>
      </c>
      <c r="G3542" s="10" t="s">
        <v>3371</v>
      </c>
      <c r="H3542" s="18" t="s">
        <v>2576</v>
      </c>
      <c r="I3542" s="1" t="s">
        <v>77</v>
      </c>
      <c r="J3542" s="10" t="s">
        <v>442</v>
      </c>
      <c r="K3542" s="16">
        <v>9.6361809999999992E-2</v>
      </c>
      <c r="L3542" s="21">
        <v>1.0269987</v>
      </c>
      <c r="M3542" s="26">
        <v>2.7693175999999998E-8</v>
      </c>
      <c r="N3542" s="20">
        <v>5.1111314999999997E-2</v>
      </c>
      <c r="O3542" s="20">
        <v>1.6294027999999999E-3</v>
      </c>
      <c r="P3542" s="20">
        <v>7.7156037999999998E-8</v>
      </c>
      <c r="Q3542" s="20">
        <v>2.4232518000000001E-8</v>
      </c>
      <c r="R3542" s="20">
        <v>6.5672526000000015E-10</v>
      </c>
      <c r="S3542" s="20">
        <v>1.1388061E-2</v>
      </c>
      <c r="T3542" s="20">
        <v>1.1022042E-4</v>
      </c>
      <c r="U3542" s="20">
        <v>3.6677308000000004E-3</v>
      </c>
      <c r="V3542" s="20">
        <v>4.9377896999999997E-2</v>
      </c>
      <c r="W3542" s="20">
        <v>11.537284</v>
      </c>
      <c r="X3542" s="20">
        <v>61.992550999999999</v>
      </c>
      <c r="Y3542" s="20">
        <v>0.32285520000000001</v>
      </c>
      <c r="Z3542" s="20">
        <v>2.8488194999999998</v>
      </c>
      <c r="AA3542" s="22">
        <v>2.3339072999999996E-6</v>
      </c>
    </row>
    <row r="3543" spans="1:27" x14ac:dyDescent="0.25">
      <c r="A3543" s="9">
        <v>19508</v>
      </c>
      <c r="B3543" s="1">
        <v>19508</v>
      </c>
      <c r="C3543" s="1" t="s">
        <v>77</v>
      </c>
      <c r="D3543" s="1" t="s">
        <v>442</v>
      </c>
      <c r="E3543" s="1" t="s">
        <v>747</v>
      </c>
      <c r="F3543" s="1" t="s">
        <v>748</v>
      </c>
      <c r="G3543" s="10" t="s">
        <v>3366</v>
      </c>
      <c r="H3543" s="18" t="s">
        <v>2576</v>
      </c>
      <c r="I3543" s="1" t="s">
        <v>77</v>
      </c>
      <c r="J3543" s="10" t="s">
        <v>442</v>
      </c>
      <c r="K3543" s="16">
        <v>2.2243798999999998E-2</v>
      </c>
      <c r="L3543" s="21">
        <v>6.1448483999999998E-2</v>
      </c>
      <c r="M3543" s="26">
        <v>6.3250270000000001E-8</v>
      </c>
      <c r="N3543" s="20">
        <v>9.7781640000000006E-3</v>
      </c>
      <c r="O3543" s="20">
        <v>3.5864570000000001E-4</v>
      </c>
      <c r="P3543" s="20">
        <v>9.144209399999998E-9</v>
      </c>
      <c r="Q3543" s="20">
        <v>4.4718524000000004E-9</v>
      </c>
      <c r="R3543" s="20">
        <v>1.5782962000000003E-10</v>
      </c>
      <c r="S3543" s="20">
        <v>8.3943183000000001E-4</v>
      </c>
      <c r="T3543" s="20">
        <v>1.2578344E-5</v>
      </c>
      <c r="U3543" s="20">
        <v>5.3549515000000003E-4</v>
      </c>
      <c r="V3543" s="20">
        <v>3.3148124E-3</v>
      </c>
      <c r="W3543" s="20">
        <v>17.803598000000001</v>
      </c>
      <c r="X3543" s="20">
        <v>10.679807</v>
      </c>
      <c r="Y3543" s="20">
        <v>0.83005651999999996</v>
      </c>
      <c r="Z3543" s="20">
        <v>0.93749537999999999</v>
      </c>
      <c r="AA3543" s="22">
        <v>5.263459299999999E-7</v>
      </c>
    </row>
    <row r="3544" spans="1:27" x14ac:dyDescent="0.25">
      <c r="A3544" s="9">
        <v>19508</v>
      </c>
      <c r="B3544" s="1">
        <v>19508</v>
      </c>
      <c r="C3544" s="1" t="s">
        <v>77</v>
      </c>
      <c r="D3544" s="1" t="s">
        <v>442</v>
      </c>
      <c r="E3544" s="1" t="s">
        <v>747</v>
      </c>
      <c r="F3544" s="1" t="s">
        <v>748</v>
      </c>
      <c r="G3544" s="10" t="s">
        <v>1984</v>
      </c>
      <c r="H3544" s="18" t="s">
        <v>2576</v>
      </c>
      <c r="I3544" s="1" t="s">
        <v>77</v>
      </c>
      <c r="J3544" s="10" t="s">
        <v>442</v>
      </c>
      <c r="K3544" s="16">
        <v>4.3290048000000003E-3</v>
      </c>
      <c r="L3544" s="21">
        <v>1.9543723999999998E-2</v>
      </c>
      <c r="M3544" s="26">
        <v>1.4788276E-9</v>
      </c>
      <c r="N3544" s="20">
        <v>1.1815382000000001E-3</v>
      </c>
      <c r="O3544" s="20">
        <v>7.7070035000000001E-5</v>
      </c>
      <c r="P3544" s="20">
        <v>4.3977008999999997E-9</v>
      </c>
      <c r="Q3544" s="20">
        <v>2.7741515000000001E-10</v>
      </c>
      <c r="R3544" s="20">
        <v>1.6081331E-11</v>
      </c>
      <c r="S3544" s="20">
        <v>6.3281380999999999E-4</v>
      </c>
      <c r="T3544" s="20">
        <v>5.2546993000000003E-6</v>
      </c>
      <c r="U3544" s="20">
        <v>2.0229922000000001E-4</v>
      </c>
      <c r="V3544" s="20">
        <v>2.6990581999999999E-3</v>
      </c>
      <c r="W3544" s="20">
        <v>0.31363373</v>
      </c>
      <c r="X3544" s="20">
        <v>1.2018028999999999</v>
      </c>
      <c r="Y3544" s="20">
        <v>8.3178123000000007E-2</v>
      </c>
      <c r="Z3544" s="20">
        <v>0.19735137</v>
      </c>
      <c r="AA3544" s="22">
        <v>1.6262227000000001E-7</v>
      </c>
    </row>
    <row r="3545" spans="1:27" x14ac:dyDescent="0.25">
      <c r="A3545" s="9">
        <v>19508</v>
      </c>
      <c r="B3545" s="1">
        <v>19508</v>
      </c>
      <c r="C3545" s="1" t="s">
        <v>77</v>
      </c>
      <c r="D3545" s="1" t="s">
        <v>442</v>
      </c>
      <c r="E3545" s="1" t="s">
        <v>747</v>
      </c>
      <c r="F3545" s="1" t="s">
        <v>748</v>
      </c>
      <c r="G3545" s="10" t="s">
        <v>3545</v>
      </c>
      <c r="H3545" s="18" t="s">
        <v>2576</v>
      </c>
      <c r="I3545" s="1" t="s">
        <v>77</v>
      </c>
      <c r="J3545" s="10" t="s">
        <v>442</v>
      </c>
      <c r="K3545" s="16">
        <v>9.6777603000000004E-2</v>
      </c>
      <c r="L3545" s="21">
        <v>0.56442488000000002</v>
      </c>
      <c r="M3545" s="26">
        <v>8.5487488699999992E-7</v>
      </c>
      <c r="N3545" s="20">
        <v>0.65206472000000004</v>
      </c>
      <c r="O3545" s="20">
        <v>1.6080093E-3</v>
      </c>
      <c r="P3545" s="20">
        <v>2.8741269399999999E-8</v>
      </c>
      <c r="Q3545" s="20">
        <v>8.3925496999999998E-9</v>
      </c>
      <c r="R3545" s="20">
        <v>3.2973614000000001E-10</v>
      </c>
      <c r="S3545" s="20">
        <v>2.6885100999999999E-3</v>
      </c>
      <c r="T3545" s="20">
        <v>8.5366246999999998E-5</v>
      </c>
      <c r="U3545" s="20">
        <v>1.2788742400000001E-3</v>
      </c>
      <c r="V3545" s="20">
        <v>7.9411534999999991E-3</v>
      </c>
      <c r="W3545" s="20">
        <v>2.36210393</v>
      </c>
      <c r="X3545" s="20">
        <v>4.7771407999999997</v>
      </c>
      <c r="Y3545" s="20">
        <v>0.17865515400000001</v>
      </c>
      <c r="Z3545" s="20">
        <v>20.996367599999999</v>
      </c>
      <c r="AA3545" s="22">
        <v>2.2690103289999995E-5</v>
      </c>
    </row>
    <row r="3546" spans="1:27" x14ac:dyDescent="0.25">
      <c r="A3546" s="9">
        <v>19508</v>
      </c>
      <c r="B3546" s="1">
        <v>19508</v>
      </c>
      <c r="C3546" s="1" t="s">
        <v>77</v>
      </c>
      <c r="D3546" s="1" t="s">
        <v>442</v>
      </c>
      <c r="E3546" s="1" t="s">
        <v>747</v>
      </c>
      <c r="F3546" s="1" t="s">
        <v>748</v>
      </c>
      <c r="G3546" s="10" t="s">
        <v>0</v>
      </c>
      <c r="H3546" s="18" t="s">
        <v>2576</v>
      </c>
      <c r="I3546" s="1" t="s">
        <v>77</v>
      </c>
      <c r="J3546" s="10" t="s">
        <v>442</v>
      </c>
      <c r="K3546" s="16">
        <f t="shared" ref="K3546:Z3546" si="526">SUM(K3542:K3545)</f>
        <v>0.21971221679999997</v>
      </c>
      <c r="L3546" s="21">
        <f t="shared" si="526"/>
        <v>1.6724157880000001</v>
      </c>
      <c r="M3546" s="26">
        <v>9.472971605999999E-7</v>
      </c>
      <c r="N3546" s="20">
        <f t="shared" si="526"/>
        <v>0.71413573720000001</v>
      </c>
      <c r="O3546" s="20">
        <v>3.6731278350000001E-3</v>
      </c>
      <c r="P3546" s="20">
        <v>1.194392177E-7</v>
      </c>
      <c r="Q3546" s="20">
        <v>3.737433525E-8</v>
      </c>
      <c r="R3546" s="20">
        <v>1.1603723510000001E-9</v>
      </c>
      <c r="S3546" s="20">
        <f t="shared" si="526"/>
        <v>1.5548816739999999E-2</v>
      </c>
      <c r="T3546" s="20">
        <v>2.1341971030000001E-4</v>
      </c>
      <c r="U3546" s="20">
        <v>5.6843994100000015E-3</v>
      </c>
      <c r="V3546" s="20">
        <f t="shared" si="526"/>
        <v>6.3332921099999995E-2</v>
      </c>
      <c r="W3546" s="20">
        <f>SUM(W3542:W3545)</f>
        <v>32.016619660000003</v>
      </c>
      <c r="X3546" s="20">
        <f t="shared" si="526"/>
        <v>78.651301700000005</v>
      </c>
      <c r="Y3546" s="20">
        <f t="shared" si="526"/>
        <v>1.4147449970000001</v>
      </c>
      <c r="Z3546" s="20">
        <f t="shared" si="526"/>
        <v>24.980033849999998</v>
      </c>
      <c r="AA3546" s="22">
        <v>2.5712978789999992E-5</v>
      </c>
    </row>
    <row r="3547" spans="1:27" x14ac:dyDescent="0.25">
      <c r="A3547" s="9">
        <v>19535</v>
      </c>
      <c r="B3547" s="1">
        <v>19535</v>
      </c>
      <c r="C3547" s="1" t="s">
        <v>77</v>
      </c>
      <c r="D3547" s="1" t="s">
        <v>442</v>
      </c>
      <c r="E3547" s="1" t="s">
        <v>751</v>
      </c>
      <c r="F3547" s="1" t="s">
        <v>752</v>
      </c>
      <c r="G3547" s="10" t="s">
        <v>3371</v>
      </c>
      <c r="H3547" s="18" t="s">
        <v>2578</v>
      </c>
      <c r="I3547" s="1" t="s">
        <v>77</v>
      </c>
      <c r="J3547" s="10" t="s">
        <v>442</v>
      </c>
      <c r="K3547" s="16">
        <v>9.6361809999999992E-2</v>
      </c>
      <c r="L3547" s="21">
        <v>1.0269987</v>
      </c>
      <c r="M3547" s="26">
        <v>2.7693175999999998E-8</v>
      </c>
      <c r="N3547" s="20">
        <v>5.1111314999999997E-2</v>
      </c>
      <c r="O3547" s="20">
        <v>1.6294027999999999E-3</v>
      </c>
      <c r="P3547" s="20">
        <v>7.7156037999999998E-8</v>
      </c>
      <c r="Q3547" s="20">
        <v>2.4232518000000001E-8</v>
      </c>
      <c r="R3547" s="20">
        <v>6.5672526000000015E-10</v>
      </c>
      <c r="S3547" s="20">
        <v>1.1388061E-2</v>
      </c>
      <c r="T3547" s="20">
        <v>1.1022042E-4</v>
      </c>
      <c r="U3547" s="20">
        <v>3.6677308000000004E-3</v>
      </c>
      <c r="V3547" s="20">
        <v>4.9377896999999997E-2</v>
      </c>
      <c r="W3547" s="20">
        <v>11.537284</v>
      </c>
      <c r="X3547" s="20">
        <v>61.992550999999999</v>
      </c>
      <c r="Y3547" s="20">
        <v>0.32285520000000001</v>
      </c>
      <c r="Z3547" s="20">
        <v>2.8488194999999998</v>
      </c>
      <c r="AA3547" s="22">
        <v>2.3339072999999996E-6</v>
      </c>
    </row>
    <row r="3548" spans="1:27" x14ac:dyDescent="0.25">
      <c r="A3548" s="9">
        <v>19535</v>
      </c>
      <c r="B3548" s="1">
        <v>19535</v>
      </c>
      <c r="C3548" s="1" t="s">
        <v>77</v>
      </c>
      <c r="D3548" s="1" t="s">
        <v>442</v>
      </c>
      <c r="E3548" s="1" t="s">
        <v>751</v>
      </c>
      <c r="F3548" s="1" t="s">
        <v>752</v>
      </c>
      <c r="G3548" s="10" t="s">
        <v>3366</v>
      </c>
      <c r="H3548" s="18" t="s">
        <v>2578</v>
      </c>
      <c r="I3548" s="1" t="s">
        <v>77</v>
      </c>
      <c r="J3548" s="10" t="s">
        <v>442</v>
      </c>
      <c r="K3548" s="16">
        <v>2.2243798999999998E-2</v>
      </c>
      <c r="L3548" s="21">
        <v>6.1448483999999998E-2</v>
      </c>
      <c r="M3548" s="26">
        <v>6.3250270000000001E-8</v>
      </c>
      <c r="N3548" s="20">
        <v>9.7781640000000006E-3</v>
      </c>
      <c r="O3548" s="20">
        <v>3.5864570000000001E-4</v>
      </c>
      <c r="P3548" s="20">
        <v>9.144209399999998E-9</v>
      </c>
      <c r="Q3548" s="20">
        <v>4.4718524000000004E-9</v>
      </c>
      <c r="R3548" s="20">
        <v>1.5782962000000003E-10</v>
      </c>
      <c r="S3548" s="20">
        <v>8.3943183000000001E-4</v>
      </c>
      <c r="T3548" s="20">
        <v>1.2578344E-5</v>
      </c>
      <c r="U3548" s="20">
        <v>5.3549515000000003E-4</v>
      </c>
      <c r="V3548" s="20">
        <v>3.3148124E-3</v>
      </c>
      <c r="W3548" s="20">
        <v>17.803598000000001</v>
      </c>
      <c r="X3548" s="20">
        <v>10.679807</v>
      </c>
      <c r="Y3548" s="20">
        <v>0.83005651999999996</v>
      </c>
      <c r="Z3548" s="20">
        <v>0.93749537999999999</v>
      </c>
      <c r="AA3548" s="22">
        <v>5.263459299999999E-7</v>
      </c>
    </row>
    <row r="3549" spans="1:27" x14ac:dyDescent="0.25">
      <c r="A3549" s="9">
        <v>19535</v>
      </c>
      <c r="B3549" s="1">
        <v>19535</v>
      </c>
      <c r="C3549" s="1" t="s">
        <v>77</v>
      </c>
      <c r="D3549" s="1" t="s">
        <v>442</v>
      </c>
      <c r="E3549" s="1" t="s">
        <v>751</v>
      </c>
      <c r="F3549" s="1" t="s">
        <v>752</v>
      </c>
      <c r="G3549" s="10" t="s">
        <v>1984</v>
      </c>
      <c r="H3549" s="18" t="s">
        <v>2578</v>
      </c>
      <c r="I3549" s="1" t="s">
        <v>77</v>
      </c>
      <c r="J3549" s="10" t="s">
        <v>442</v>
      </c>
      <c r="K3549" s="16">
        <v>4.3290048000000003E-3</v>
      </c>
      <c r="L3549" s="21">
        <v>1.9543723999999998E-2</v>
      </c>
      <c r="M3549" s="26">
        <v>1.4788276E-9</v>
      </c>
      <c r="N3549" s="20">
        <v>1.1815382000000001E-3</v>
      </c>
      <c r="O3549" s="20">
        <v>7.7070035000000001E-5</v>
      </c>
      <c r="P3549" s="20">
        <v>4.3977008999999997E-9</v>
      </c>
      <c r="Q3549" s="20">
        <v>2.7741515000000001E-10</v>
      </c>
      <c r="R3549" s="20">
        <v>1.6081331E-11</v>
      </c>
      <c r="S3549" s="20">
        <v>6.3281380999999999E-4</v>
      </c>
      <c r="T3549" s="20">
        <v>5.2546993000000003E-6</v>
      </c>
      <c r="U3549" s="20">
        <v>2.0229922000000001E-4</v>
      </c>
      <c r="V3549" s="20">
        <v>2.6990581999999999E-3</v>
      </c>
      <c r="W3549" s="20">
        <v>0.31363373</v>
      </c>
      <c r="X3549" s="20">
        <v>1.2018028999999999</v>
      </c>
      <c r="Y3549" s="20">
        <v>8.3178123000000007E-2</v>
      </c>
      <c r="Z3549" s="20">
        <v>0.19735137</v>
      </c>
      <c r="AA3549" s="22">
        <v>1.6262227000000001E-7</v>
      </c>
    </row>
    <row r="3550" spans="1:27" x14ac:dyDescent="0.25">
      <c r="A3550" s="9">
        <v>19535</v>
      </c>
      <c r="B3550" s="1">
        <v>19535</v>
      </c>
      <c r="C3550" s="1" t="s">
        <v>77</v>
      </c>
      <c r="D3550" s="1" t="s">
        <v>442</v>
      </c>
      <c r="E3550" s="1" t="s">
        <v>751</v>
      </c>
      <c r="F3550" s="1" t="s">
        <v>752</v>
      </c>
      <c r="G3550" s="10" t="s">
        <v>3545</v>
      </c>
      <c r="H3550" s="18" t="s">
        <v>2578</v>
      </c>
      <c r="I3550" s="1" t="s">
        <v>77</v>
      </c>
      <c r="J3550" s="10" t="s">
        <v>442</v>
      </c>
      <c r="K3550" s="16">
        <v>9.6777603000000004E-2</v>
      </c>
      <c r="L3550" s="21">
        <v>0.56442488000000002</v>
      </c>
      <c r="M3550" s="26">
        <v>8.5487488699999992E-7</v>
      </c>
      <c r="N3550" s="20">
        <v>0.65206472000000004</v>
      </c>
      <c r="O3550" s="20">
        <v>1.6080093E-3</v>
      </c>
      <c r="P3550" s="20">
        <v>2.8741269399999999E-8</v>
      </c>
      <c r="Q3550" s="20">
        <v>8.3925496999999998E-9</v>
      </c>
      <c r="R3550" s="20">
        <v>3.2973614000000001E-10</v>
      </c>
      <c r="S3550" s="20">
        <v>2.6885100999999999E-3</v>
      </c>
      <c r="T3550" s="20">
        <v>8.5366246999999998E-5</v>
      </c>
      <c r="U3550" s="20">
        <v>1.2788742400000001E-3</v>
      </c>
      <c r="V3550" s="20">
        <v>7.9411534999999991E-3</v>
      </c>
      <c r="W3550" s="20">
        <v>2.36210393</v>
      </c>
      <c r="X3550" s="20">
        <v>4.7771407999999997</v>
      </c>
      <c r="Y3550" s="20">
        <v>0.17865515400000001</v>
      </c>
      <c r="Z3550" s="20">
        <v>20.996367599999999</v>
      </c>
      <c r="AA3550" s="22">
        <v>2.2690103289999995E-5</v>
      </c>
    </row>
    <row r="3551" spans="1:27" x14ac:dyDescent="0.25">
      <c r="A3551" s="9">
        <v>19535</v>
      </c>
      <c r="B3551" s="1">
        <v>19535</v>
      </c>
      <c r="C3551" s="1" t="s">
        <v>77</v>
      </c>
      <c r="D3551" s="1" t="s">
        <v>442</v>
      </c>
      <c r="E3551" s="1" t="s">
        <v>751</v>
      </c>
      <c r="F3551" s="1" t="s">
        <v>752</v>
      </c>
      <c r="G3551" s="10" t="s">
        <v>0</v>
      </c>
      <c r="H3551" s="18" t="s">
        <v>2578</v>
      </c>
      <c r="I3551" s="1" t="s">
        <v>77</v>
      </c>
      <c r="J3551" s="10" t="s">
        <v>442</v>
      </c>
      <c r="K3551" s="16">
        <f t="shared" ref="K3551:Z3551" si="527">SUM(K3547:K3550)</f>
        <v>0.21971221679999997</v>
      </c>
      <c r="L3551" s="21">
        <f t="shared" si="527"/>
        <v>1.6724157880000001</v>
      </c>
      <c r="M3551" s="26">
        <v>9.472971605999999E-7</v>
      </c>
      <c r="N3551" s="20">
        <f t="shared" si="527"/>
        <v>0.71413573720000001</v>
      </c>
      <c r="O3551" s="20">
        <v>3.6731278350000001E-3</v>
      </c>
      <c r="P3551" s="20">
        <v>1.194392177E-7</v>
      </c>
      <c r="Q3551" s="20">
        <v>3.737433525E-8</v>
      </c>
      <c r="R3551" s="20">
        <v>1.1603723510000001E-9</v>
      </c>
      <c r="S3551" s="20">
        <f t="shared" si="527"/>
        <v>1.5548816739999999E-2</v>
      </c>
      <c r="T3551" s="20">
        <v>2.1341971030000001E-4</v>
      </c>
      <c r="U3551" s="20">
        <v>5.6843994100000015E-3</v>
      </c>
      <c r="V3551" s="20">
        <f t="shared" si="527"/>
        <v>6.3332921099999995E-2</v>
      </c>
      <c r="W3551" s="20">
        <f>SUM(W3547:W3550)</f>
        <v>32.016619660000003</v>
      </c>
      <c r="X3551" s="20">
        <f t="shared" si="527"/>
        <v>78.651301700000005</v>
      </c>
      <c r="Y3551" s="20">
        <f t="shared" si="527"/>
        <v>1.4147449970000001</v>
      </c>
      <c r="Z3551" s="20">
        <f t="shared" si="527"/>
        <v>24.980033849999998</v>
      </c>
      <c r="AA3551" s="22">
        <v>2.5712978789999992E-5</v>
      </c>
    </row>
    <row r="3552" spans="1:27" x14ac:dyDescent="0.25">
      <c r="A3552" s="9">
        <v>19538</v>
      </c>
      <c r="B3552" s="1">
        <v>19538</v>
      </c>
      <c r="C3552" s="1" t="s">
        <v>77</v>
      </c>
      <c r="D3552" s="1" t="s">
        <v>442</v>
      </c>
      <c r="E3552" s="1" t="s">
        <v>749</v>
      </c>
      <c r="F3552" s="1" t="s">
        <v>750</v>
      </c>
      <c r="G3552" s="10" t="s">
        <v>3371</v>
      </c>
      <c r="H3552" s="18" t="s">
        <v>2577</v>
      </c>
      <c r="I3552" s="1" t="s">
        <v>77</v>
      </c>
      <c r="J3552" s="10" t="s">
        <v>442</v>
      </c>
      <c r="K3552" s="16">
        <v>9.6361809999999992E-2</v>
      </c>
      <c r="L3552" s="21">
        <v>1.0269987</v>
      </c>
      <c r="M3552" s="26">
        <v>2.7693175999999998E-8</v>
      </c>
      <c r="N3552" s="20">
        <v>5.1111314999999997E-2</v>
      </c>
      <c r="O3552" s="20">
        <v>1.6294027999999999E-3</v>
      </c>
      <c r="P3552" s="20">
        <v>7.7156037999999998E-8</v>
      </c>
      <c r="Q3552" s="20">
        <v>2.4232518000000001E-8</v>
      </c>
      <c r="R3552" s="20">
        <v>6.5672526000000015E-10</v>
      </c>
      <c r="S3552" s="20">
        <v>1.1388061E-2</v>
      </c>
      <c r="T3552" s="20">
        <v>1.1022042E-4</v>
      </c>
      <c r="U3552" s="20">
        <v>3.6677308000000004E-3</v>
      </c>
      <c r="V3552" s="20">
        <v>4.9377896999999997E-2</v>
      </c>
      <c r="W3552" s="20">
        <v>11.537284</v>
      </c>
      <c r="X3552" s="20">
        <v>61.992550999999999</v>
      </c>
      <c r="Y3552" s="20">
        <v>0.32285520000000001</v>
      </c>
      <c r="Z3552" s="20">
        <v>2.8488194999999998</v>
      </c>
      <c r="AA3552" s="22">
        <v>2.3339072999999996E-6</v>
      </c>
    </row>
    <row r="3553" spans="1:27" x14ac:dyDescent="0.25">
      <c r="A3553" s="9">
        <v>19538</v>
      </c>
      <c r="B3553" s="1">
        <v>19538</v>
      </c>
      <c r="C3553" s="1" t="s">
        <v>77</v>
      </c>
      <c r="D3553" s="1" t="s">
        <v>442</v>
      </c>
      <c r="E3553" s="1" t="s">
        <v>749</v>
      </c>
      <c r="F3553" s="1" t="s">
        <v>750</v>
      </c>
      <c r="G3553" s="10" t="s">
        <v>3366</v>
      </c>
      <c r="H3553" s="18" t="s">
        <v>2577</v>
      </c>
      <c r="I3553" s="1" t="s">
        <v>77</v>
      </c>
      <c r="J3553" s="10" t="s">
        <v>442</v>
      </c>
      <c r="K3553" s="16">
        <v>2.2243798999999998E-2</v>
      </c>
      <c r="L3553" s="21">
        <v>6.1448483999999998E-2</v>
      </c>
      <c r="M3553" s="26">
        <v>6.3250270000000001E-8</v>
      </c>
      <c r="N3553" s="20">
        <v>9.7781640000000006E-3</v>
      </c>
      <c r="O3553" s="20">
        <v>3.5864570000000001E-4</v>
      </c>
      <c r="P3553" s="20">
        <v>9.144209399999998E-9</v>
      </c>
      <c r="Q3553" s="20">
        <v>4.4718524000000004E-9</v>
      </c>
      <c r="R3553" s="20">
        <v>1.5782962000000003E-10</v>
      </c>
      <c r="S3553" s="20">
        <v>8.3943183000000001E-4</v>
      </c>
      <c r="T3553" s="20">
        <v>1.2578344E-5</v>
      </c>
      <c r="U3553" s="20">
        <v>5.3549515000000003E-4</v>
      </c>
      <c r="V3553" s="20">
        <v>3.3148124E-3</v>
      </c>
      <c r="W3553" s="20">
        <v>17.803598000000001</v>
      </c>
      <c r="X3553" s="20">
        <v>10.679807</v>
      </c>
      <c r="Y3553" s="20">
        <v>0.83005651999999996</v>
      </c>
      <c r="Z3553" s="20">
        <v>0.93749537999999999</v>
      </c>
      <c r="AA3553" s="22">
        <v>5.263459299999999E-7</v>
      </c>
    </row>
    <row r="3554" spans="1:27" x14ac:dyDescent="0.25">
      <c r="A3554" s="9">
        <v>19538</v>
      </c>
      <c r="B3554" s="1">
        <v>19538</v>
      </c>
      <c r="C3554" s="1" t="s">
        <v>77</v>
      </c>
      <c r="D3554" s="1" t="s">
        <v>442</v>
      </c>
      <c r="E3554" s="1" t="s">
        <v>749</v>
      </c>
      <c r="F3554" s="1" t="s">
        <v>750</v>
      </c>
      <c r="G3554" s="10" t="s">
        <v>1984</v>
      </c>
      <c r="H3554" s="18" t="s">
        <v>2577</v>
      </c>
      <c r="I3554" s="1" t="s">
        <v>77</v>
      </c>
      <c r="J3554" s="10" t="s">
        <v>442</v>
      </c>
      <c r="K3554" s="16">
        <v>4.3290048000000003E-3</v>
      </c>
      <c r="L3554" s="21">
        <v>1.9543723999999998E-2</v>
      </c>
      <c r="M3554" s="26">
        <v>1.4788276E-9</v>
      </c>
      <c r="N3554" s="20">
        <v>1.1815382000000001E-3</v>
      </c>
      <c r="O3554" s="20">
        <v>7.7070035000000001E-5</v>
      </c>
      <c r="P3554" s="20">
        <v>4.3977008999999997E-9</v>
      </c>
      <c r="Q3554" s="20">
        <v>2.7741515000000001E-10</v>
      </c>
      <c r="R3554" s="20">
        <v>1.6081331E-11</v>
      </c>
      <c r="S3554" s="20">
        <v>6.3281380999999999E-4</v>
      </c>
      <c r="T3554" s="20">
        <v>5.2546993000000003E-6</v>
      </c>
      <c r="U3554" s="20">
        <v>2.0229922000000001E-4</v>
      </c>
      <c r="V3554" s="20">
        <v>2.6990581999999999E-3</v>
      </c>
      <c r="W3554" s="20">
        <v>0.31363373</v>
      </c>
      <c r="X3554" s="20">
        <v>1.2018028999999999</v>
      </c>
      <c r="Y3554" s="20">
        <v>8.3178123000000007E-2</v>
      </c>
      <c r="Z3554" s="20">
        <v>0.19735137</v>
      </c>
      <c r="AA3554" s="22">
        <v>1.6262227000000001E-7</v>
      </c>
    </row>
    <row r="3555" spans="1:27" x14ac:dyDescent="0.25">
      <c r="A3555" s="9">
        <v>19538</v>
      </c>
      <c r="B3555" s="1">
        <v>19538</v>
      </c>
      <c r="C3555" s="1" t="s">
        <v>77</v>
      </c>
      <c r="D3555" s="1" t="s">
        <v>442</v>
      </c>
      <c r="E3555" s="1" t="s">
        <v>749</v>
      </c>
      <c r="F3555" s="1" t="s">
        <v>750</v>
      </c>
      <c r="G3555" s="10" t="s">
        <v>3545</v>
      </c>
      <c r="H3555" s="18" t="s">
        <v>2577</v>
      </c>
      <c r="I3555" s="1" t="s">
        <v>77</v>
      </c>
      <c r="J3555" s="10" t="s">
        <v>442</v>
      </c>
      <c r="K3555" s="16">
        <v>9.6777603000000004E-2</v>
      </c>
      <c r="L3555" s="21">
        <v>0.56442488000000002</v>
      </c>
      <c r="M3555" s="26">
        <v>8.5487488699999992E-7</v>
      </c>
      <c r="N3555" s="20">
        <v>0.65206472000000004</v>
      </c>
      <c r="O3555" s="20">
        <v>1.6080093E-3</v>
      </c>
      <c r="P3555" s="20">
        <v>2.8741269399999999E-8</v>
      </c>
      <c r="Q3555" s="20">
        <v>8.3925496999999998E-9</v>
      </c>
      <c r="R3555" s="20">
        <v>3.2973614000000001E-10</v>
      </c>
      <c r="S3555" s="20">
        <v>2.6885100999999999E-3</v>
      </c>
      <c r="T3555" s="20">
        <v>8.5366246999999998E-5</v>
      </c>
      <c r="U3555" s="20">
        <v>1.2788742400000001E-3</v>
      </c>
      <c r="V3555" s="20">
        <v>7.9411534999999991E-3</v>
      </c>
      <c r="W3555" s="20">
        <v>2.36210393</v>
      </c>
      <c r="X3555" s="20">
        <v>4.7771407999999997</v>
      </c>
      <c r="Y3555" s="20">
        <v>0.17865515400000001</v>
      </c>
      <c r="Z3555" s="20">
        <v>20.996367599999999</v>
      </c>
      <c r="AA3555" s="22">
        <v>2.2690103289999995E-5</v>
      </c>
    </row>
    <row r="3556" spans="1:27" x14ac:dyDescent="0.25">
      <c r="A3556" s="9">
        <v>19538</v>
      </c>
      <c r="B3556" s="1">
        <v>19538</v>
      </c>
      <c r="C3556" s="1" t="s">
        <v>77</v>
      </c>
      <c r="D3556" s="1" t="s">
        <v>442</v>
      </c>
      <c r="E3556" s="1" t="s">
        <v>749</v>
      </c>
      <c r="F3556" s="1" t="s">
        <v>750</v>
      </c>
      <c r="G3556" s="10" t="s">
        <v>0</v>
      </c>
      <c r="H3556" s="18" t="s">
        <v>2577</v>
      </c>
      <c r="I3556" s="1" t="s">
        <v>77</v>
      </c>
      <c r="J3556" s="10" t="s">
        <v>442</v>
      </c>
      <c r="K3556" s="16">
        <f t="shared" ref="K3556:Z3556" si="528">SUM(K3552:K3555)</f>
        <v>0.21971221679999997</v>
      </c>
      <c r="L3556" s="21">
        <f t="shared" si="528"/>
        <v>1.6724157880000001</v>
      </c>
      <c r="M3556" s="26">
        <v>9.472971605999999E-7</v>
      </c>
      <c r="N3556" s="20">
        <f t="shared" si="528"/>
        <v>0.71413573720000001</v>
      </c>
      <c r="O3556" s="20">
        <v>3.6731278350000001E-3</v>
      </c>
      <c r="P3556" s="20">
        <v>1.194392177E-7</v>
      </c>
      <c r="Q3556" s="20">
        <v>3.737433525E-8</v>
      </c>
      <c r="R3556" s="20">
        <v>1.1603723510000001E-9</v>
      </c>
      <c r="S3556" s="20">
        <f t="shared" si="528"/>
        <v>1.5548816739999999E-2</v>
      </c>
      <c r="T3556" s="20">
        <v>2.1341971030000001E-4</v>
      </c>
      <c r="U3556" s="20">
        <v>5.6843994100000015E-3</v>
      </c>
      <c r="V3556" s="20">
        <f t="shared" si="528"/>
        <v>6.3332921099999995E-2</v>
      </c>
      <c r="W3556" s="20">
        <f>SUM(W3552:W3555)</f>
        <v>32.016619660000003</v>
      </c>
      <c r="X3556" s="20">
        <f t="shared" si="528"/>
        <v>78.651301700000005</v>
      </c>
      <c r="Y3556" s="20">
        <f t="shared" si="528"/>
        <v>1.4147449970000001</v>
      </c>
      <c r="Z3556" s="20">
        <f t="shared" si="528"/>
        <v>24.980033849999998</v>
      </c>
      <c r="AA3556" s="22">
        <v>2.5712978789999992E-5</v>
      </c>
    </row>
    <row r="3557" spans="1:27" x14ac:dyDescent="0.25">
      <c r="A3557" s="9">
        <v>19689</v>
      </c>
      <c r="B3557" s="1">
        <v>19689</v>
      </c>
      <c r="C3557" s="1" t="s">
        <v>77</v>
      </c>
      <c r="D3557" s="1" t="s">
        <v>442</v>
      </c>
      <c r="E3557" s="1" t="s">
        <v>483</v>
      </c>
      <c r="F3557" s="1" t="s">
        <v>484</v>
      </c>
      <c r="G3557" s="10" t="s">
        <v>3333</v>
      </c>
      <c r="H3557" s="18" t="s">
        <v>2445</v>
      </c>
      <c r="I3557" s="1" t="s">
        <v>77</v>
      </c>
      <c r="J3557" s="10" t="s">
        <v>442</v>
      </c>
      <c r="K3557" s="16">
        <v>0.1049095</v>
      </c>
      <c r="L3557" s="21">
        <v>1.0965258</v>
      </c>
      <c r="M3557" s="26">
        <v>2.5882571999999997E-8</v>
      </c>
      <c r="N3557" s="20">
        <v>7.5933168999999995E-2</v>
      </c>
      <c r="O3557" s="20">
        <v>1.7720825000000001E-3</v>
      </c>
      <c r="P3557" s="20">
        <v>8.3090611999999995E-8</v>
      </c>
      <c r="Q3557" s="20">
        <v>2.6427073999999996E-8</v>
      </c>
      <c r="R3557" s="20">
        <v>7.1210849999999997E-10</v>
      </c>
      <c r="S3557" s="20">
        <v>1.2335706E-2</v>
      </c>
      <c r="T3557" s="20">
        <v>1.2069033999999999E-4</v>
      </c>
      <c r="U3557" s="20">
        <v>3.9829762000000001E-3</v>
      </c>
      <c r="V3557" s="20">
        <v>5.3593760999999997E-2</v>
      </c>
      <c r="W3557" s="20">
        <v>12.453723999999999</v>
      </c>
      <c r="X3557" s="20">
        <v>67.162096000000005</v>
      </c>
      <c r="Y3557" s="20">
        <v>0.35393253000000002</v>
      </c>
      <c r="Z3557" s="20">
        <v>3.2805808000000001</v>
      </c>
      <c r="AA3557" s="22">
        <v>2.9037999999999996E-6</v>
      </c>
    </row>
    <row r="3558" spans="1:27" x14ac:dyDescent="0.25">
      <c r="A3558" s="9">
        <v>19689</v>
      </c>
      <c r="B3558" s="1">
        <v>19689</v>
      </c>
      <c r="C3558" s="1" t="s">
        <v>77</v>
      </c>
      <c r="D3558" s="1" t="s">
        <v>442</v>
      </c>
      <c r="E3558" s="1" t="s">
        <v>483</v>
      </c>
      <c r="F3558" s="1" t="s">
        <v>484</v>
      </c>
      <c r="G3558" s="10" t="s">
        <v>3334</v>
      </c>
      <c r="H3558" s="18" t="s">
        <v>2445</v>
      </c>
      <c r="I3558" s="1" t="s">
        <v>77</v>
      </c>
      <c r="J3558" s="10" t="s">
        <v>442</v>
      </c>
      <c r="K3558" s="16">
        <v>4.6522819E-2</v>
      </c>
      <c r="L3558" s="21">
        <v>0.25734141999999999</v>
      </c>
      <c r="M3558" s="26">
        <v>1.1968164999999998E-8</v>
      </c>
      <c r="N3558" s="20">
        <v>2.6756055000000001E-2</v>
      </c>
      <c r="O3558" s="20">
        <v>7.099937400000001E-4</v>
      </c>
      <c r="P3558" s="20">
        <v>5.1619148999999992E-8</v>
      </c>
      <c r="Q3558" s="20">
        <v>8.2039582999999985E-9</v>
      </c>
      <c r="R3558" s="20">
        <v>3.2136819999999999E-10</v>
      </c>
      <c r="S3558" s="20">
        <v>7.4043284000000001E-3</v>
      </c>
      <c r="T3558" s="20">
        <v>6.7161567000000001E-5</v>
      </c>
      <c r="U3558" s="20">
        <v>1.6198549999999999E-3</v>
      </c>
      <c r="V3558" s="20">
        <v>3.2398567000000003E-2</v>
      </c>
      <c r="W3558" s="20">
        <v>7.0591477999999999</v>
      </c>
      <c r="X3558" s="20">
        <v>20.526859999999999</v>
      </c>
      <c r="Y3558" s="20">
        <v>0.3805193</v>
      </c>
      <c r="Z3558" s="20">
        <v>1.456078</v>
      </c>
      <c r="AA3558" s="22">
        <v>9.1522390999999985E-7</v>
      </c>
    </row>
    <row r="3559" spans="1:27" x14ac:dyDescent="0.25">
      <c r="A3559" s="9">
        <v>19689</v>
      </c>
      <c r="B3559" s="1">
        <v>19689</v>
      </c>
      <c r="C3559" s="1" t="s">
        <v>77</v>
      </c>
      <c r="D3559" s="1" t="s">
        <v>442</v>
      </c>
      <c r="E3559" s="1" t="s">
        <v>483</v>
      </c>
      <c r="F3559" s="1" t="s">
        <v>484</v>
      </c>
      <c r="G3559" s="10" t="s">
        <v>3328</v>
      </c>
      <c r="H3559" s="18" t="s">
        <v>2445</v>
      </c>
      <c r="I3559" s="1" t="s">
        <v>77</v>
      </c>
      <c r="J3559" s="10" t="s">
        <v>442</v>
      </c>
      <c r="K3559" s="16">
        <v>2.6909991000000001E-2</v>
      </c>
      <c r="L3559" s="21">
        <v>0.14885287</v>
      </c>
      <c r="M3559" s="26">
        <v>6.9226931999999992E-9</v>
      </c>
      <c r="N3559" s="20">
        <v>1.5476388000000001E-2</v>
      </c>
      <c r="O3559" s="20">
        <v>4.1067856999999999E-4</v>
      </c>
      <c r="P3559" s="20">
        <v>2.9857838000000003E-8</v>
      </c>
      <c r="Q3559" s="20">
        <v>4.7453796999999999E-9</v>
      </c>
      <c r="R3559" s="20">
        <v>1.858876E-10</v>
      </c>
      <c r="S3559" s="20">
        <v>4.2828533000000002E-3</v>
      </c>
      <c r="T3559" s="20">
        <v>3.8847971000000005E-5</v>
      </c>
      <c r="U3559" s="20">
        <v>9.3696562000000012E-4</v>
      </c>
      <c r="V3559" s="20">
        <v>1.8740161000000002E-2</v>
      </c>
      <c r="W3559" s="20">
        <v>4.0831920000000004</v>
      </c>
      <c r="X3559" s="20">
        <v>11.873262</v>
      </c>
      <c r="Y3559" s="20">
        <v>0.22010210999999999</v>
      </c>
      <c r="Z3559" s="20">
        <v>0.8422328</v>
      </c>
      <c r="AA3559" s="22">
        <v>5.2938896000000004E-7</v>
      </c>
    </row>
    <row r="3560" spans="1:27" x14ac:dyDescent="0.25">
      <c r="A3560" s="9">
        <v>19689</v>
      </c>
      <c r="B3560" s="1">
        <v>19689</v>
      </c>
      <c r="C3560" s="1" t="s">
        <v>77</v>
      </c>
      <c r="D3560" s="1" t="s">
        <v>442</v>
      </c>
      <c r="E3560" s="1" t="s">
        <v>483</v>
      </c>
      <c r="F3560" s="1" t="s">
        <v>484</v>
      </c>
      <c r="G3560" s="10" t="s">
        <v>3341</v>
      </c>
      <c r="H3560" s="18" t="s">
        <v>2445</v>
      </c>
      <c r="I3560" s="1" t="s">
        <v>77</v>
      </c>
      <c r="J3560" s="10" t="s">
        <v>442</v>
      </c>
      <c r="K3560" s="16">
        <v>7.0122482E-2</v>
      </c>
      <c r="L3560" s="21">
        <v>0.66804675000000002</v>
      </c>
      <c r="M3560" s="26">
        <v>1.9344480999999999E-8</v>
      </c>
      <c r="N3560" s="20">
        <v>9.0352151000000006E-2</v>
      </c>
      <c r="O3560" s="20">
        <v>1.1300323999999999E-3</v>
      </c>
      <c r="P3560" s="20">
        <v>4.9150573999999991E-8</v>
      </c>
      <c r="Q3560" s="20">
        <v>1.7188751999999996E-8</v>
      </c>
      <c r="R3560" s="20">
        <v>5.2336501999999997E-10</v>
      </c>
      <c r="S3560" s="20">
        <v>7.2627337999999998E-3</v>
      </c>
      <c r="T3560" s="20">
        <v>9.3786373999999996E-5</v>
      </c>
      <c r="U3560" s="20">
        <v>2.2921920999999998E-3</v>
      </c>
      <c r="V3560" s="20">
        <v>3.0552368E-2</v>
      </c>
      <c r="W3560" s="20">
        <v>7.4112916999999996</v>
      </c>
      <c r="X3560" s="20">
        <v>38.077156000000002</v>
      </c>
      <c r="Y3560" s="20">
        <v>0.13102001999999999</v>
      </c>
      <c r="Z3560" s="20">
        <v>3.4190089000000001</v>
      </c>
      <c r="AA3560" s="22">
        <v>6.2324652E-6</v>
      </c>
    </row>
    <row r="3561" spans="1:27" x14ac:dyDescent="0.25">
      <c r="A3561" s="9">
        <v>19689</v>
      </c>
      <c r="B3561" s="1">
        <v>19689</v>
      </c>
      <c r="C3561" s="1" t="s">
        <v>77</v>
      </c>
      <c r="D3561" s="1" t="s">
        <v>442</v>
      </c>
      <c r="E3561" s="1" t="s">
        <v>483</v>
      </c>
      <c r="F3561" s="1" t="s">
        <v>484</v>
      </c>
      <c r="G3561" s="10" t="s">
        <v>3335</v>
      </c>
      <c r="H3561" s="18" t="s">
        <v>2445</v>
      </c>
      <c r="I3561" s="1" t="s">
        <v>77</v>
      </c>
      <c r="J3561" s="10" t="s">
        <v>442</v>
      </c>
      <c r="K3561" s="16">
        <v>9.7421095000000003E-3</v>
      </c>
      <c r="L3561" s="21">
        <v>6.9040080000000004E-2</v>
      </c>
      <c r="M3561" s="26">
        <v>4.4157498999999993E-9</v>
      </c>
      <c r="N3561" s="20">
        <v>7.1316362999999999E-3</v>
      </c>
      <c r="O3561" s="20">
        <v>2.0978847E-4</v>
      </c>
      <c r="P3561" s="20">
        <v>6.9520500000000002E-9</v>
      </c>
      <c r="Q3561" s="20">
        <v>8.7620109000000003E-10</v>
      </c>
      <c r="R3561" s="20">
        <v>1.1470586E-10</v>
      </c>
      <c r="S3561" s="20">
        <v>1.0734811999999999E-3</v>
      </c>
      <c r="T3561" s="20">
        <v>1.5878222E-5</v>
      </c>
      <c r="U3561" s="20">
        <v>7.2259351999999998E-4</v>
      </c>
      <c r="V3561" s="20">
        <v>4.6351995000000002E-3</v>
      </c>
      <c r="W3561" s="20">
        <v>1.3828156</v>
      </c>
      <c r="X3561" s="20">
        <v>9.3978833000000002</v>
      </c>
      <c r="Y3561" s="20">
        <v>3.1286349999999997E-2</v>
      </c>
      <c r="Z3561" s="20">
        <v>0.49006726</v>
      </c>
      <c r="AA3561" s="22">
        <v>3.2589025999999995E-7</v>
      </c>
    </row>
    <row r="3562" spans="1:27" x14ac:dyDescent="0.25">
      <c r="A3562" s="9">
        <v>19689</v>
      </c>
      <c r="B3562" s="1">
        <v>19689</v>
      </c>
      <c r="C3562" s="1" t="s">
        <v>77</v>
      </c>
      <c r="D3562" s="1" t="s">
        <v>442</v>
      </c>
      <c r="E3562" s="1" t="s">
        <v>483</v>
      </c>
      <c r="F3562" s="1" t="s">
        <v>484</v>
      </c>
      <c r="G3562" s="10" t="s">
        <v>1984</v>
      </c>
      <c r="H3562" s="18" t="s">
        <v>2445</v>
      </c>
      <c r="I3562" s="1" t="s">
        <v>77</v>
      </c>
      <c r="J3562" s="10" t="s">
        <v>442</v>
      </c>
      <c r="K3562" s="16">
        <v>1.6341993000000003E-2</v>
      </c>
      <c r="L3562" s="21">
        <v>7.3777559000000006E-2</v>
      </c>
      <c r="M3562" s="26">
        <v>5.5825741000000002E-9</v>
      </c>
      <c r="N3562" s="20">
        <v>4.4603066E-3</v>
      </c>
      <c r="O3562" s="20">
        <v>2.9093937999999999E-4</v>
      </c>
      <c r="P3562" s="20">
        <v>1.6601321000000001E-8</v>
      </c>
      <c r="Q3562" s="20">
        <v>1.0472422000000001E-9</v>
      </c>
      <c r="R3562" s="20">
        <v>6.0707026000000005E-11</v>
      </c>
      <c r="S3562" s="20">
        <v>2.3888720999999998E-3</v>
      </c>
      <c r="T3562" s="20">
        <v>1.9836490000000002E-5</v>
      </c>
      <c r="U3562" s="20">
        <v>7.6367956E-4</v>
      </c>
      <c r="V3562" s="20">
        <v>1.0188945E-2</v>
      </c>
      <c r="W3562" s="20">
        <v>1.1839672999999999</v>
      </c>
      <c r="X3562" s="20">
        <v>4.5368057999999998</v>
      </c>
      <c r="Y3562" s="20">
        <v>0.31399742000000003</v>
      </c>
      <c r="Z3562" s="20">
        <v>0.74500142999999996</v>
      </c>
      <c r="AA3562" s="22">
        <v>6.1389905000000001E-7</v>
      </c>
    </row>
    <row r="3563" spans="1:27" x14ac:dyDescent="0.25">
      <c r="A3563" s="9">
        <v>19689</v>
      </c>
      <c r="B3563" s="1">
        <v>19689</v>
      </c>
      <c r="C3563" s="1" t="s">
        <v>77</v>
      </c>
      <c r="D3563" s="1" t="s">
        <v>442</v>
      </c>
      <c r="E3563" s="1" t="s">
        <v>483</v>
      </c>
      <c r="F3563" s="1" t="s">
        <v>484</v>
      </c>
      <c r="G3563" s="10" t="s">
        <v>3545</v>
      </c>
      <c r="H3563" s="18" t="s">
        <v>2445</v>
      </c>
      <c r="I3563" s="1" t="s">
        <v>77</v>
      </c>
      <c r="J3563" s="10" t="s">
        <v>442</v>
      </c>
      <c r="K3563" s="16">
        <v>7.1995601999999992E-2</v>
      </c>
      <c r="L3563" s="21">
        <v>0.56594814000000004</v>
      </c>
      <c r="M3563" s="26">
        <v>6.9244473000000003E-8</v>
      </c>
      <c r="N3563" s="20">
        <v>0.64847509000000003</v>
      </c>
      <c r="O3563" s="20">
        <v>1.4831243999999999E-3</v>
      </c>
      <c r="P3563" s="20">
        <v>2.6771598399999997E-8</v>
      </c>
      <c r="Q3563" s="20">
        <v>7.3630797999999993E-9</v>
      </c>
      <c r="R3563" s="20">
        <v>2.5872657000000002E-10</v>
      </c>
      <c r="S3563" s="20">
        <v>2.4404589000000003E-3</v>
      </c>
      <c r="T3563" s="20">
        <v>6.5951800000000008E-5</v>
      </c>
      <c r="U3563" s="20">
        <v>1.2121568300000002E-3</v>
      </c>
      <c r="V3563" s="20">
        <v>7.4306785999999998E-3</v>
      </c>
      <c r="W3563" s="20">
        <v>2.0197096299999999</v>
      </c>
      <c r="X3563" s="20">
        <v>4.5481327</v>
      </c>
      <c r="Y3563" s="20">
        <v>0.17976297400000002</v>
      </c>
      <c r="Z3563" s="20">
        <v>21.200548599999998</v>
      </c>
      <c r="AA3563" s="22">
        <v>3.7308991899999995E-6</v>
      </c>
    </row>
    <row r="3564" spans="1:27" x14ac:dyDescent="0.25">
      <c r="A3564" s="9">
        <v>19689</v>
      </c>
      <c r="B3564" s="1">
        <v>19689</v>
      </c>
      <c r="C3564" s="1" t="s">
        <v>77</v>
      </c>
      <c r="D3564" s="1" t="s">
        <v>442</v>
      </c>
      <c r="E3564" s="1" t="s">
        <v>483</v>
      </c>
      <c r="F3564" s="1" t="s">
        <v>484</v>
      </c>
      <c r="G3564" s="10" t="s">
        <v>0</v>
      </c>
      <c r="H3564" s="18" t="s">
        <v>2445</v>
      </c>
      <c r="I3564" s="1" t="s">
        <v>77</v>
      </c>
      <c r="J3564" s="10" t="s">
        <v>442</v>
      </c>
      <c r="K3564" s="16">
        <f t="shared" ref="K3564:Z3564" si="529">SUM(K3557:K3563)</f>
        <v>0.34654449649999997</v>
      </c>
      <c r="L3564" s="21">
        <f t="shared" si="529"/>
        <v>2.8795326189999999</v>
      </c>
      <c r="M3564" s="26">
        <v>1.433607082E-7</v>
      </c>
      <c r="N3564" s="20">
        <f t="shared" si="529"/>
        <v>0.86858479590000004</v>
      </c>
      <c r="O3564" s="20">
        <v>6.006639460000001E-3</v>
      </c>
      <c r="P3564" s="20">
        <v>2.6404314239999997E-7</v>
      </c>
      <c r="Q3564" s="20">
        <v>6.5851687089999993E-8</v>
      </c>
      <c r="R3564" s="20">
        <v>2.1768687759999999E-9</v>
      </c>
      <c r="S3564" s="20">
        <f t="shared" si="529"/>
        <v>3.7188433699999995E-2</v>
      </c>
      <c r="T3564" s="20">
        <v>4.2215276399999995E-4</v>
      </c>
      <c r="U3564" s="20">
        <v>1.1530418829999998E-2</v>
      </c>
      <c r="V3564" s="20">
        <f t="shared" si="529"/>
        <v>0.1575396801</v>
      </c>
      <c r="W3564" s="20">
        <f>SUM(W3557:W3563)</f>
        <v>35.593848029999997</v>
      </c>
      <c r="X3564" s="20">
        <f t="shared" si="529"/>
        <v>156.12219579999999</v>
      </c>
      <c r="Y3564" s="20">
        <f t="shared" si="529"/>
        <v>1.610620704</v>
      </c>
      <c r="Z3564" s="20">
        <f t="shared" si="529"/>
        <v>31.433517789999996</v>
      </c>
      <c r="AA3564" s="22">
        <v>1.525156657E-5</v>
      </c>
    </row>
    <row r="3565" spans="1:27" x14ac:dyDescent="0.25">
      <c r="A3565" s="9">
        <v>39216</v>
      </c>
      <c r="B3565" s="1">
        <v>39216</v>
      </c>
      <c r="C3565" s="1" t="s">
        <v>77</v>
      </c>
      <c r="D3565" s="1" t="s">
        <v>442</v>
      </c>
      <c r="E3565" s="1" t="s">
        <v>958</v>
      </c>
      <c r="F3565" s="1" t="s">
        <v>959</v>
      </c>
      <c r="G3565" s="10" t="s">
        <v>3447</v>
      </c>
      <c r="H3565" s="18" t="s">
        <v>2680</v>
      </c>
      <c r="I3565" s="1" t="s">
        <v>77</v>
      </c>
      <c r="J3565" s="10" t="s">
        <v>442</v>
      </c>
      <c r="K3565" s="16">
        <v>0.39036674999999998</v>
      </c>
      <c r="L3565" s="21">
        <v>0.60763873000000002</v>
      </c>
      <c r="M3565" s="26">
        <v>9.4091991E-8</v>
      </c>
      <c r="N3565" s="20">
        <v>3.933358E-2</v>
      </c>
      <c r="O3565" s="20">
        <v>5.1438344E-3</v>
      </c>
      <c r="P3565" s="20">
        <v>2.8319902E-8</v>
      </c>
      <c r="Q3565" s="20">
        <v>2.6438907E-8</v>
      </c>
      <c r="R3565" s="20">
        <v>1.0987016E-9</v>
      </c>
      <c r="S3565" s="20">
        <v>6.1592964999999996E-3</v>
      </c>
      <c r="T3565" s="20">
        <v>2.8049799E-4</v>
      </c>
      <c r="U3565" s="20">
        <v>2.4418959999999998E-3</v>
      </c>
      <c r="V3565" s="20">
        <v>2.6171026999999999E-2</v>
      </c>
      <c r="W3565" s="20">
        <v>73.753141999999997</v>
      </c>
      <c r="X3565" s="20">
        <v>760.60194999999999</v>
      </c>
      <c r="Y3565" s="20">
        <v>30.407043999999999</v>
      </c>
      <c r="Z3565" s="20">
        <v>6.5892701000000002</v>
      </c>
      <c r="AA3565" s="22">
        <v>3.1543880999999998E-6</v>
      </c>
    </row>
    <row r="3566" spans="1:27" x14ac:dyDescent="0.25">
      <c r="A3566" s="9">
        <v>39216</v>
      </c>
      <c r="B3566" s="1">
        <v>39216</v>
      </c>
      <c r="C3566" s="1" t="s">
        <v>77</v>
      </c>
      <c r="D3566" s="1" t="s">
        <v>442</v>
      </c>
      <c r="E3566" s="1" t="s">
        <v>958</v>
      </c>
      <c r="F3566" s="1" t="s">
        <v>959</v>
      </c>
      <c r="G3566" s="10" t="s">
        <v>3340</v>
      </c>
      <c r="H3566" s="18" t="s">
        <v>2680</v>
      </c>
      <c r="I3566" s="1" t="s">
        <v>77</v>
      </c>
      <c r="J3566" s="10" t="s">
        <v>442</v>
      </c>
      <c r="K3566" s="16">
        <v>4.6520492999999996E-2</v>
      </c>
      <c r="L3566" s="21">
        <v>0.25732854999999999</v>
      </c>
      <c r="M3566" s="26">
        <v>1.1967566000000001E-8</v>
      </c>
      <c r="N3566" s="20">
        <v>2.6754717000000001E-2</v>
      </c>
      <c r="O3566" s="20">
        <v>7.0995824000000013E-4</v>
      </c>
      <c r="P3566" s="20">
        <v>5.1616568E-8</v>
      </c>
      <c r="Q3566" s="20">
        <v>8.2035480999999984E-9</v>
      </c>
      <c r="R3566" s="20">
        <v>3.2135213000000001E-10</v>
      </c>
      <c r="S3566" s="20">
        <v>7.4039581999999996E-3</v>
      </c>
      <c r="T3566" s="20">
        <v>6.7158209000000001E-5</v>
      </c>
      <c r="U3566" s="20">
        <v>1.619774E-3</v>
      </c>
      <c r="V3566" s="20">
        <v>3.2396947000000002E-2</v>
      </c>
      <c r="W3566" s="20">
        <v>7.0587948999999997</v>
      </c>
      <c r="X3566" s="20">
        <v>20.525834</v>
      </c>
      <c r="Y3566" s="20">
        <v>0.38050028000000002</v>
      </c>
      <c r="Z3566" s="20">
        <v>1.4560052000000001</v>
      </c>
      <c r="AA3566" s="22">
        <v>9.1517814999999998E-7</v>
      </c>
    </row>
    <row r="3567" spans="1:27" x14ac:dyDescent="0.25">
      <c r="A3567" s="9">
        <v>39216</v>
      </c>
      <c r="B3567" s="1">
        <v>39216</v>
      </c>
      <c r="C3567" s="1" t="s">
        <v>77</v>
      </c>
      <c r="D3567" s="1" t="s">
        <v>442</v>
      </c>
      <c r="E3567" s="1" t="s">
        <v>958</v>
      </c>
      <c r="F3567" s="1" t="s">
        <v>959</v>
      </c>
      <c r="G3567" s="10" t="s">
        <v>3349</v>
      </c>
      <c r="H3567" s="18" t="s">
        <v>2680</v>
      </c>
      <c r="I3567" s="1" t="s">
        <v>77</v>
      </c>
      <c r="J3567" s="10" t="s">
        <v>442</v>
      </c>
      <c r="K3567" s="16">
        <v>2.3008159E-2</v>
      </c>
      <c r="L3567" s="21">
        <v>0.24504914</v>
      </c>
      <c r="M3567" s="26">
        <v>6.6683711999999989E-9</v>
      </c>
      <c r="N3567" s="20">
        <v>1.2854908E-2</v>
      </c>
      <c r="O3567" s="20">
        <v>3.8900091999999998E-4</v>
      </c>
      <c r="P3567" s="20">
        <v>1.8402662000000001E-8</v>
      </c>
      <c r="Q3567" s="20">
        <v>5.7734543999999999E-9</v>
      </c>
      <c r="R3567" s="20">
        <v>1.5656589E-10</v>
      </c>
      <c r="S3567" s="20">
        <v>2.7142721999999998E-3</v>
      </c>
      <c r="T3567" s="20">
        <v>2.6284323000000001E-5</v>
      </c>
      <c r="U3567" s="20">
        <v>8.7384571000000003E-4</v>
      </c>
      <c r="V3567" s="20">
        <v>1.1763137E-2</v>
      </c>
      <c r="W3567" s="20">
        <v>2.7487089</v>
      </c>
      <c r="X3567" s="20">
        <v>14.766346</v>
      </c>
      <c r="Y3567" s="20">
        <v>7.6934587999999998E-2</v>
      </c>
      <c r="Z3567" s="20">
        <v>0.69843717000000005</v>
      </c>
      <c r="AA3567" s="22">
        <v>5.5699688000000004E-7</v>
      </c>
    </row>
    <row r="3568" spans="1:27" x14ac:dyDescent="0.25">
      <c r="A3568" s="9">
        <v>39216</v>
      </c>
      <c r="B3568" s="1">
        <v>39216</v>
      </c>
      <c r="C3568" s="1" t="s">
        <v>77</v>
      </c>
      <c r="D3568" s="1" t="s">
        <v>442</v>
      </c>
      <c r="E3568" s="1" t="s">
        <v>958</v>
      </c>
      <c r="F3568" s="1" t="s">
        <v>959</v>
      </c>
      <c r="G3568" s="10" t="s">
        <v>3335</v>
      </c>
      <c r="H3568" s="18" t="s">
        <v>2680</v>
      </c>
      <c r="I3568" s="1" t="s">
        <v>77</v>
      </c>
      <c r="J3568" s="10" t="s">
        <v>442</v>
      </c>
      <c r="K3568" s="16">
        <v>9.1439097999999989E-3</v>
      </c>
      <c r="L3568" s="21">
        <v>6.4800777000000004E-2</v>
      </c>
      <c r="M3568" s="26">
        <v>4.1446073999999998E-9</v>
      </c>
      <c r="N3568" s="20">
        <v>6.6937287999999998E-3</v>
      </c>
      <c r="O3568" s="20">
        <v>1.9690672000000002E-4</v>
      </c>
      <c r="P3568" s="20">
        <v>6.5251696999999992E-9</v>
      </c>
      <c r="Q3568" s="20">
        <v>8.2239927000000003E-10</v>
      </c>
      <c r="R3568" s="20">
        <v>1.0766252000000001E-10</v>
      </c>
      <c r="S3568" s="20">
        <v>1.0075657E-3</v>
      </c>
      <c r="T3568" s="20">
        <v>1.4903244E-5</v>
      </c>
      <c r="U3568" s="20">
        <v>6.7822374000000001E-4</v>
      </c>
      <c r="V3568" s="20">
        <v>4.3505820000000004E-3</v>
      </c>
      <c r="W3568" s="20">
        <v>1.2979058000000001</v>
      </c>
      <c r="X3568" s="20">
        <v>8.8208202999999994</v>
      </c>
      <c r="Y3568" s="20">
        <v>2.9365258000000002E-2</v>
      </c>
      <c r="Z3568" s="20">
        <v>0.45997540999999997</v>
      </c>
      <c r="AA3568" s="22">
        <v>3.0587945E-7</v>
      </c>
    </row>
    <row r="3569" spans="1:27" x14ac:dyDescent="0.25">
      <c r="A3569" s="9">
        <v>39216</v>
      </c>
      <c r="B3569" s="1">
        <v>39216</v>
      </c>
      <c r="C3569" s="1" t="s">
        <v>77</v>
      </c>
      <c r="D3569" s="1" t="s">
        <v>442</v>
      </c>
      <c r="E3569" s="1" t="s">
        <v>958</v>
      </c>
      <c r="F3569" s="1" t="s">
        <v>959</v>
      </c>
      <c r="G3569" s="10" t="s">
        <v>1984</v>
      </c>
      <c r="H3569" s="18" t="s">
        <v>2680</v>
      </c>
      <c r="I3569" s="1" t="s">
        <v>77</v>
      </c>
      <c r="J3569" s="10" t="s">
        <v>442</v>
      </c>
      <c r="K3569" s="16">
        <v>1.2987014E-2</v>
      </c>
      <c r="L3569" s="21">
        <v>5.8631172000000002E-2</v>
      </c>
      <c r="M3569" s="26">
        <v>4.4364827999999992E-9</v>
      </c>
      <c r="N3569" s="20">
        <v>3.5446144999999999E-3</v>
      </c>
      <c r="O3569" s="20">
        <v>2.3121011E-4</v>
      </c>
      <c r="P3569" s="20">
        <v>1.3193103000000001E-8</v>
      </c>
      <c r="Q3569" s="20">
        <v>8.3224544000000005E-10</v>
      </c>
      <c r="R3569" s="20">
        <v>4.8243994000000005E-11</v>
      </c>
      <c r="S3569" s="20">
        <v>1.8984414E-3</v>
      </c>
      <c r="T3569" s="20">
        <v>1.5764098000000002E-5</v>
      </c>
      <c r="U3569" s="20">
        <v>6.0689765999999998E-4</v>
      </c>
      <c r="V3569" s="20">
        <v>8.0971746999999993E-3</v>
      </c>
      <c r="W3569" s="20">
        <v>0.94090119000000005</v>
      </c>
      <c r="X3569" s="20">
        <v>3.6054086000000001</v>
      </c>
      <c r="Y3569" s="20">
        <v>0.24953437000000001</v>
      </c>
      <c r="Z3569" s="20">
        <v>0.59205412000000002</v>
      </c>
      <c r="AA3569" s="22">
        <v>4.8786679999999997E-7</v>
      </c>
    </row>
    <row r="3570" spans="1:27" x14ac:dyDescent="0.25">
      <c r="A3570" s="9">
        <v>39216</v>
      </c>
      <c r="B3570" s="1">
        <v>39216</v>
      </c>
      <c r="C3570" s="1" t="s">
        <v>77</v>
      </c>
      <c r="D3570" s="1" t="s">
        <v>442</v>
      </c>
      <c r="E3570" s="1" t="s">
        <v>958</v>
      </c>
      <c r="F3570" s="1" t="s">
        <v>959</v>
      </c>
      <c r="G3570" s="10" t="s">
        <v>3545</v>
      </c>
      <c r="H3570" s="18" t="s">
        <v>2680</v>
      </c>
      <c r="I3570" s="1" t="s">
        <v>77</v>
      </c>
      <c r="J3570" s="10" t="s">
        <v>442</v>
      </c>
      <c r="K3570" s="16">
        <v>7.1995601999999992E-2</v>
      </c>
      <c r="L3570" s="21">
        <v>0.56594814000000004</v>
      </c>
      <c r="M3570" s="26">
        <v>6.9244473000000003E-8</v>
      </c>
      <c r="N3570" s="20">
        <v>0.64847509000000003</v>
      </c>
      <c r="O3570" s="20">
        <v>1.4831243999999999E-3</v>
      </c>
      <c r="P3570" s="20">
        <v>2.6771598399999997E-8</v>
      </c>
      <c r="Q3570" s="20">
        <v>7.3630797999999993E-9</v>
      </c>
      <c r="R3570" s="20">
        <v>2.5872657000000002E-10</v>
      </c>
      <c r="S3570" s="20">
        <v>2.4404589000000003E-3</v>
      </c>
      <c r="T3570" s="20">
        <v>6.5951800000000008E-5</v>
      </c>
      <c r="U3570" s="20">
        <v>1.2121568300000002E-3</v>
      </c>
      <c r="V3570" s="20">
        <v>7.4306785999999998E-3</v>
      </c>
      <c r="W3570" s="20">
        <v>2.0197096299999999</v>
      </c>
      <c r="X3570" s="20">
        <v>4.5481327</v>
      </c>
      <c r="Y3570" s="20">
        <v>0.17976297400000002</v>
      </c>
      <c r="Z3570" s="20">
        <v>21.200548599999998</v>
      </c>
      <c r="AA3570" s="22">
        <v>3.7308991899999995E-6</v>
      </c>
    </row>
    <row r="3571" spans="1:27" x14ac:dyDescent="0.25">
      <c r="A3571" s="9">
        <v>39216</v>
      </c>
      <c r="B3571" s="1">
        <v>39216</v>
      </c>
      <c r="C3571" s="1" t="s">
        <v>77</v>
      </c>
      <c r="D3571" s="1" t="s">
        <v>442</v>
      </c>
      <c r="E3571" s="1" t="s">
        <v>958</v>
      </c>
      <c r="F3571" s="1" t="s">
        <v>959</v>
      </c>
      <c r="G3571" s="10" t="s">
        <v>0</v>
      </c>
      <c r="H3571" s="18" t="s">
        <v>2680</v>
      </c>
      <c r="I3571" s="1" t="s">
        <v>77</v>
      </c>
      <c r="J3571" s="10" t="s">
        <v>442</v>
      </c>
      <c r="K3571" s="16">
        <f t="shared" ref="K3571:Z3571" si="530">SUM(K3565:K3570)</f>
        <v>0.55402192780000004</v>
      </c>
      <c r="L3571" s="21">
        <f t="shared" si="530"/>
        <v>1.7993965090000001</v>
      </c>
      <c r="M3571" s="26">
        <v>1.9055349139999999E-7</v>
      </c>
      <c r="N3571" s="20">
        <f t="shared" si="530"/>
        <v>0.73765663830000006</v>
      </c>
      <c r="O3571" s="20">
        <v>8.1540347900000004E-3</v>
      </c>
      <c r="P3571" s="20">
        <v>1.4482900310000001E-7</v>
      </c>
      <c r="Q3571" s="20">
        <v>4.9433634009999998E-8</v>
      </c>
      <c r="R3571" s="20">
        <v>1.9912527040000003E-9</v>
      </c>
      <c r="S3571" s="20">
        <f t="shared" si="530"/>
        <v>2.16239929E-2</v>
      </c>
      <c r="T3571" s="20">
        <v>4.7055966400000001E-4</v>
      </c>
      <c r="U3571" s="20">
        <v>7.4327939399999998E-3</v>
      </c>
      <c r="V3571" s="20">
        <f t="shared" si="530"/>
        <v>9.0209546300000013E-2</v>
      </c>
      <c r="W3571" s="20">
        <f>SUM(W3565:W3570)</f>
        <v>87.819162419999984</v>
      </c>
      <c r="X3571" s="20">
        <f t="shared" si="530"/>
        <v>812.86849160000008</v>
      </c>
      <c r="Y3571" s="20">
        <f t="shared" si="530"/>
        <v>31.323141469999996</v>
      </c>
      <c r="Z3571" s="20">
        <f t="shared" si="530"/>
        <v>30.996290599999998</v>
      </c>
      <c r="AA3571" s="22">
        <v>9.1512085699999967E-6</v>
      </c>
    </row>
    <row r="3572" spans="1:27" x14ac:dyDescent="0.25">
      <c r="A3572" s="9">
        <v>39211</v>
      </c>
      <c r="B3572" s="1">
        <v>39211</v>
      </c>
      <c r="C3572" s="1" t="s">
        <v>77</v>
      </c>
      <c r="D3572" s="1" t="s">
        <v>442</v>
      </c>
      <c r="E3572" s="1" t="s">
        <v>711</v>
      </c>
      <c r="F3572" s="1" t="s">
        <v>712</v>
      </c>
      <c r="G3572" s="10" t="s">
        <v>3367</v>
      </c>
      <c r="H3572" s="18" t="s">
        <v>2558</v>
      </c>
      <c r="I3572" s="1" t="s">
        <v>77</v>
      </c>
      <c r="J3572" s="10" t="s">
        <v>442</v>
      </c>
      <c r="K3572" s="16">
        <v>9.7737413000000009E-2</v>
      </c>
      <c r="L3572" s="21">
        <v>1.9071635</v>
      </c>
      <c r="M3572" s="26">
        <v>1.6681841999999999E-8</v>
      </c>
      <c r="N3572" s="20">
        <v>1.7059879E-2</v>
      </c>
      <c r="O3572" s="20">
        <v>3.1783292999999998E-3</v>
      </c>
      <c r="P3572" s="20">
        <v>2.9663260999999999E-8</v>
      </c>
      <c r="Q3572" s="20">
        <v>7.4683575999999993E-9</v>
      </c>
      <c r="R3572" s="20">
        <v>1.2053530999999999E-9</v>
      </c>
      <c r="S3572" s="20">
        <v>3.1001499999999999E-3</v>
      </c>
      <c r="T3572" s="20">
        <v>2.0672997999999999E-4</v>
      </c>
      <c r="U3572" s="20">
        <v>4.5434261000000002E-3</v>
      </c>
      <c r="V3572" s="20">
        <v>1.2071459999999999E-2</v>
      </c>
      <c r="W3572" s="20">
        <v>4.5203299000000001</v>
      </c>
      <c r="X3572" s="20">
        <v>73.162756999999999</v>
      </c>
      <c r="Y3572" s="20">
        <v>0.17066163000000001</v>
      </c>
      <c r="Z3572" s="20">
        <v>4.6252835000000001</v>
      </c>
      <c r="AA3572" s="22">
        <v>1.0756973999999998E-6</v>
      </c>
    </row>
    <row r="3573" spans="1:27" x14ac:dyDescent="0.25">
      <c r="A3573" s="9">
        <v>39211</v>
      </c>
      <c r="B3573" s="1">
        <v>39211</v>
      </c>
      <c r="C3573" s="1" t="s">
        <v>77</v>
      </c>
      <c r="D3573" s="1" t="s">
        <v>442</v>
      </c>
      <c r="E3573" s="1" t="s">
        <v>711</v>
      </c>
      <c r="F3573" s="1" t="s">
        <v>712</v>
      </c>
      <c r="G3573" s="10" t="s">
        <v>3334</v>
      </c>
      <c r="H3573" s="18" t="s">
        <v>2558</v>
      </c>
      <c r="I3573" s="1" t="s">
        <v>77</v>
      </c>
      <c r="J3573" s="10" t="s">
        <v>442</v>
      </c>
      <c r="K3573" s="16">
        <v>6.1517777000000003E-2</v>
      </c>
      <c r="L3573" s="21">
        <v>0.34028617</v>
      </c>
      <c r="M3573" s="26">
        <v>1.5825671999999997E-8</v>
      </c>
      <c r="N3573" s="20">
        <v>3.5379907000000002E-2</v>
      </c>
      <c r="O3573" s="20">
        <v>9.3883469999999996E-4</v>
      </c>
      <c r="P3573" s="20">
        <v>6.8256725999999999E-8</v>
      </c>
      <c r="Q3573" s="20">
        <v>1.0848208999999999E-8</v>
      </c>
      <c r="R3573" s="20">
        <v>4.2494969000000003E-10</v>
      </c>
      <c r="S3573" s="20">
        <v>9.7908474999999998E-3</v>
      </c>
      <c r="T3573" s="20">
        <v>8.8808683999999999E-5</v>
      </c>
      <c r="U3573" s="20">
        <v>2.1419569999999999E-3</v>
      </c>
      <c r="V3573" s="20">
        <v>4.2841079999999997E-2</v>
      </c>
      <c r="W3573" s="20">
        <v>9.3344103</v>
      </c>
      <c r="X3573" s="20">
        <v>27.142956000000002</v>
      </c>
      <c r="Y3573" s="20">
        <v>0.50316601999999999</v>
      </c>
      <c r="Z3573" s="20">
        <v>1.9253922999999999</v>
      </c>
      <c r="AA3573" s="22">
        <v>1.2102134E-6</v>
      </c>
    </row>
    <row r="3574" spans="1:27" x14ac:dyDescent="0.25">
      <c r="A3574" s="9">
        <v>39211</v>
      </c>
      <c r="B3574" s="1">
        <v>39211</v>
      </c>
      <c r="C3574" s="1" t="s">
        <v>77</v>
      </c>
      <c r="D3574" s="1" t="s">
        <v>442</v>
      </c>
      <c r="E3574" s="1" t="s">
        <v>711</v>
      </c>
      <c r="F3574" s="1" t="s">
        <v>712</v>
      </c>
      <c r="G3574" s="10" t="s">
        <v>3328</v>
      </c>
      <c r="H3574" s="18" t="s">
        <v>2558</v>
      </c>
      <c r="I3574" s="1" t="s">
        <v>77</v>
      </c>
      <c r="J3574" s="10" t="s">
        <v>442</v>
      </c>
      <c r="K3574" s="16">
        <v>2.8399651000000001E-2</v>
      </c>
      <c r="L3574" s="21">
        <v>0.15709293999999999</v>
      </c>
      <c r="M3574" s="26">
        <v>7.3059136999999992E-9</v>
      </c>
      <c r="N3574" s="20">
        <v>1.6333116000000002E-2</v>
      </c>
      <c r="O3574" s="20">
        <v>4.3341256000000003E-4</v>
      </c>
      <c r="P3574" s="20">
        <v>3.1510682999999998E-8</v>
      </c>
      <c r="Q3574" s="20">
        <v>5.0080704000000002E-9</v>
      </c>
      <c r="R3574" s="20">
        <v>1.9617781E-10</v>
      </c>
      <c r="S3574" s="20">
        <v>4.5199398E-3</v>
      </c>
      <c r="T3574" s="20">
        <v>4.0998484E-5</v>
      </c>
      <c r="U3574" s="20">
        <v>9.8883336000000002E-4</v>
      </c>
      <c r="V3574" s="20">
        <v>1.9777563000000001E-2</v>
      </c>
      <c r="W3574" s="20">
        <v>4.3092258000000001</v>
      </c>
      <c r="X3574" s="20">
        <v>12.530531999999999</v>
      </c>
      <c r="Y3574" s="20">
        <v>0.23228634000000001</v>
      </c>
      <c r="Z3574" s="20">
        <v>0.88885639999999999</v>
      </c>
      <c r="AA3574" s="22">
        <v>5.5869442000000003E-7</v>
      </c>
    </row>
    <row r="3575" spans="1:27" x14ac:dyDescent="0.25">
      <c r="A3575" s="9">
        <v>39211</v>
      </c>
      <c r="B3575" s="1">
        <v>39211</v>
      </c>
      <c r="C3575" s="1" t="s">
        <v>77</v>
      </c>
      <c r="D3575" s="1" t="s">
        <v>442</v>
      </c>
      <c r="E3575" s="1" t="s">
        <v>711</v>
      </c>
      <c r="F3575" s="1" t="s">
        <v>712</v>
      </c>
      <c r="G3575" s="10" t="s">
        <v>3349</v>
      </c>
      <c r="H3575" s="18" t="s">
        <v>2558</v>
      </c>
      <c r="I3575" s="1" t="s">
        <v>77</v>
      </c>
      <c r="J3575" s="10" t="s">
        <v>442</v>
      </c>
      <c r="K3575" s="16">
        <v>5.9000176000000001E-2</v>
      </c>
      <c r="L3575" s="21">
        <v>0.62838327999999999</v>
      </c>
      <c r="M3575" s="26">
        <v>1.7099806999999999E-8</v>
      </c>
      <c r="N3575" s="20">
        <v>3.2964037000000002E-2</v>
      </c>
      <c r="O3575" s="20">
        <v>9.9752103000000001E-4</v>
      </c>
      <c r="P3575" s="20">
        <v>4.7190226999999991E-8</v>
      </c>
      <c r="Q3575" s="20">
        <v>1.4804957999999999E-8</v>
      </c>
      <c r="R3575" s="20">
        <v>4.0148432000000001E-10</v>
      </c>
      <c r="S3575" s="20">
        <v>6.9602498000000002E-3</v>
      </c>
      <c r="T3575" s="20">
        <v>6.7401293000000009E-5</v>
      </c>
      <c r="U3575" s="20">
        <v>2.2408160000000001E-3</v>
      </c>
      <c r="V3575" s="20">
        <v>3.0164393000000001E-2</v>
      </c>
      <c r="W3575" s="20">
        <v>7.0485563999999998</v>
      </c>
      <c r="X3575" s="20">
        <v>37.865569000000001</v>
      </c>
      <c r="Y3575" s="20">
        <v>0.19728455</v>
      </c>
      <c r="Z3575" s="20">
        <v>1.7910132000000001</v>
      </c>
      <c r="AA3575" s="22">
        <v>1.4283156999999999E-6</v>
      </c>
    </row>
    <row r="3576" spans="1:27" x14ac:dyDescent="0.25">
      <c r="A3576" s="9">
        <v>39211</v>
      </c>
      <c r="B3576" s="1">
        <v>39211</v>
      </c>
      <c r="C3576" s="1" t="s">
        <v>77</v>
      </c>
      <c r="D3576" s="1" t="s">
        <v>442</v>
      </c>
      <c r="E3576" s="1" t="s">
        <v>711</v>
      </c>
      <c r="F3576" s="1" t="s">
        <v>712</v>
      </c>
      <c r="G3576" s="10" t="s">
        <v>1984</v>
      </c>
      <c r="H3576" s="18" t="s">
        <v>2558</v>
      </c>
      <c r="I3576" s="1" t="s">
        <v>77</v>
      </c>
      <c r="J3576" s="10" t="s">
        <v>442</v>
      </c>
      <c r="K3576" s="16">
        <v>9.4372303999999997E-3</v>
      </c>
      <c r="L3576" s="21">
        <v>4.2605319000000003E-2</v>
      </c>
      <c r="M3576" s="26">
        <v>3.2238441E-9</v>
      </c>
      <c r="N3576" s="20">
        <v>2.5757532000000001E-3</v>
      </c>
      <c r="O3576" s="20">
        <v>1.6801268000000001E-4</v>
      </c>
      <c r="P3576" s="20">
        <v>9.5869879999999996E-9</v>
      </c>
      <c r="Q3576" s="20">
        <v>6.0476501999999991E-10</v>
      </c>
      <c r="R3576" s="20">
        <v>3.5057302E-11</v>
      </c>
      <c r="S3576" s="20">
        <v>1.3795341E-3</v>
      </c>
      <c r="T3576" s="20">
        <v>1.1455245E-5</v>
      </c>
      <c r="U3576" s="20">
        <v>4.4101230000000001E-4</v>
      </c>
      <c r="V3576" s="20">
        <v>5.8839469E-3</v>
      </c>
      <c r="W3576" s="20">
        <v>0.68372153000000002</v>
      </c>
      <c r="X3576" s="20">
        <v>2.6199302000000002</v>
      </c>
      <c r="Y3576" s="20">
        <v>0.18132830999999999</v>
      </c>
      <c r="Z3576" s="20">
        <v>0.43022599</v>
      </c>
      <c r="AA3576" s="22">
        <v>3.5451654000000002E-7</v>
      </c>
    </row>
    <row r="3577" spans="1:27" x14ac:dyDescent="0.25">
      <c r="A3577" s="9">
        <v>39211</v>
      </c>
      <c r="B3577" s="1">
        <v>39211</v>
      </c>
      <c r="C3577" s="1" t="s">
        <v>77</v>
      </c>
      <c r="D3577" s="1" t="s">
        <v>442</v>
      </c>
      <c r="E3577" s="1" t="s">
        <v>711</v>
      </c>
      <c r="F3577" s="1" t="s">
        <v>712</v>
      </c>
      <c r="G3577" s="10" t="s">
        <v>3545</v>
      </c>
      <c r="H3577" s="18" t="s">
        <v>2558</v>
      </c>
      <c r="I3577" s="1" t="s">
        <v>77</v>
      </c>
      <c r="J3577" s="10" t="s">
        <v>442</v>
      </c>
      <c r="K3577" s="16">
        <v>7.1995601999999992E-2</v>
      </c>
      <c r="L3577" s="21">
        <v>0.56594814000000004</v>
      </c>
      <c r="M3577" s="26">
        <v>6.9244473000000003E-8</v>
      </c>
      <c r="N3577" s="20">
        <v>0.64847509000000003</v>
      </c>
      <c r="O3577" s="20">
        <v>1.4831243999999999E-3</v>
      </c>
      <c r="P3577" s="20">
        <v>2.6771598399999997E-8</v>
      </c>
      <c r="Q3577" s="20">
        <v>7.3630797999999993E-9</v>
      </c>
      <c r="R3577" s="20">
        <v>2.5872657000000002E-10</v>
      </c>
      <c r="S3577" s="20">
        <v>2.4404589000000003E-3</v>
      </c>
      <c r="T3577" s="20">
        <v>6.5951800000000008E-5</v>
      </c>
      <c r="U3577" s="20">
        <v>1.2121568300000002E-3</v>
      </c>
      <c r="V3577" s="20">
        <v>7.4306785999999998E-3</v>
      </c>
      <c r="W3577" s="20">
        <v>2.0197096299999999</v>
      </c>
      <c r="X3577" s="20">
        <v>4.5481327</v>
      </c>
      <c r="Y3577" s="20">
        <v>0.17976297400000002</v>
      </c>
      <c r="Z3577" s="20">
        <v>21.200548599999998</v>
      </c>
      <c r="AA3577" s="22">
        <v>3.7308991899999995E-6</v>
      </c>
    </row>
    <row r="3578" spans="1:27" x14ac:dyDescent="0.25">
      <c r="A3578" s="9">
        <v>39211</v>
      </c>
      <c r="B3578" s="1">
        <v>39211</v>
      </c>
      <c r="C3578" s="1" t="s">
        <v>77</v>
      </c>
      <c r="D3578" s="1" t="s">
        <v>442</v>
      </c>
      <c r="E3578" s="1" t="s">
        <v>711</v>
      </c>
      <c r="F3578" s="1" t="s">
        <v>712</v>
      </c>
      <c r="G3578" s="10" t="s">
        <v>0</v>
      </c>
      <c r="H3578" s="18" t="s">
        <v>2558</v>
      </c>
      <c r="I3578" s="1" t="s">
        <v>77</v>
      </c>
      <c r="J3578" s="10" t="s">
        <v>442</v>
      </c>
      <c r="K3578" s="16">
        <f t="shared" ref="K3578:Z3578" si="531">SUM(K3572:K3577)</f>
        <v>0.32808784940000002</v>
      </c>
      <c r="L3578" s="21">
        <f t="shared" si="531"/>
        <v>3.6414793490000004</v>
      </c>
      <c r="M3578" s="26">
        <v>1.2938155179999999E-7</v>
      </c>
      <c r="N3578" s="20">
        <f t="shared" si="531"/>
        <v>0.75278778219999998</v>
      </c>
      <c r="O3578" s="20">
        <v>7.1992346699999996E-3</v>
      </c>
      <c r="P3578" s="20">
        <v>2.129794834E-7</v>
      </c>
      <c r="Q3578" s="20">
        <v>4.609743982E-8</v>
      </c>
      <c r="R3578" s="20">
        <v>2.5217487920000004E-9</v>
      </c>
      <c r="S3578" s="20">
        <f t="shared" si="531"/>
        <v>2.8191180099999998E-2</v>
      </c>
      <c r="T3578" s="20">
        <v>4.81345486E-4</v>
      </c>
      <c r="U3578" s="20">
        <v>1.156820159E-2</v>
      </c>
      <c r="V3578" s="20">
        <f t="shared" si="531"/>
        <v>0.1181691215</v>
      </c>
      <c r="W3578" s="20">
        <f>SUM(W3572:W3577)</f>
        <v>27.915953560000002</v>
      </c>
      <c r="X3578" s="20">
        <f t="shared" si="531"/>
        <v>157.86987689999998</v>
      </c>
      <c r="Y3578" s="20">
        <f t="shared" si="531"/>
        <v>1.4644898240000002</v>
      </c>
      <c r="Z3578" s="20">
        <f t="shared" si="531"/>
        <v>30.861319989999998</v>
      </c>
      <c r="AA3578" s="22">
        <v>8.3583366499999981E-6</v>
      </c>
    </row>
    <row r="3579" spans="1:27" x14ac:dyDescent="0.25">
      <c r="A3579" s="9">
        <v>39213</v>
      </c>
      <c r="B3579" s="1">
        <v>39213</v>
      </c>
      <c r="C3579" s="1" t="s">
        <v>77</v>
      </c>
      <c r="D3579" s="1" t="s">
        <v>442</v>
      </c>
      <c r="E3579" s="1" t="s">
        <v>443</v>
      </c>
      <c r="F3579" s="1" t="s">
        <v>444</v>
      </c>
      <c r="G3579" s="10" t="s">
        <v>3352</v>
      </c>
      <c r="H3579" s="18" t="s">
        <v>2427</v>
      </c>
      <c r="I3579" s="1" t="s">
        <v>77</v>
      </c>
      <c r="J3579" s="10" t="s">
        <v>442</v>
      </c>
      <c r="K3579" s="16">
        <v>2.4298440000000001E-2</v>
      </c>
      <c r="L3579" s="21">
        <v>6.2744359999999999E-2</v>
      </c>
      <c r="M3579" s="26">
        <v>8.0820139000000003E-9</v>
      </c>
      <c r="N3579" s="20">
        <v>1.3837228E-3</v>
      </c>
      <c r="O3579" s="20">
        <v>2.919323E-4</v>
      </c>
      <c r="P3579" s="20">
        <v>6.1501192999999996E-9</v>
      </c>
      <c r="Q3579" s="20">
        <v>1.6031762000000001E-8</v>
      </c>
      <c r="R3579" s="20">
        <v>1.2271268999999999E-9</v>
      </c>
      <c r="S3579" s="20">
        <v>8.7118913999999995E-4</v>
      </c>
      <c r="T3579" s="20">
        <v>1.9090678E-5</v>
      </c>
      <c r="U3579" s="20">
        <v>3.7096305000000005E-4</v>
      </c>
      <c r="V3579" s="20">
        <v>3.7145359E-3</v>
      </c>
      <c r="W3579" s="20">
        <v>27.957640000000001</v>
      </c>
      <c r="X3579" s="20">
        <v>5.777158</v>
      </c>
      <c r="Y3579" s="20">
        <v>0.53734784999999996</v>
      </c>
      <c r="Z3579" s="20">
        <v>0.30701706000000001</v>
      </c>
      <c r="AA3579" s="22">
        <v>3.3468638999999997E-7</v>
      </c>
    </row>
    <row r="3580" spans="1:27" x14ac:dyDescent="0.25">
      <c r="A3580" s="9">
        <v>39213</v>
      </c>
      <c r="B3580" s="1">
        <v>39213</v>
      </c>
      <c r="C3580" s="1" t="s">
        <v>77</v>
      </c>
      <c r="D3580" s="1" t="s">
        <v>442</v>
      </c>
      <c r="E3580" s="1" t="s">
        <v>443</v>
      </c>
      <c r="F3580" s="1" t="s">
        <v>444</v>
      </c>
      <c r="G3580" s="10" t="s">
        <v>3328</v>
      </c>
      <c r="H3580" s="18" t="s">
        <v>2427</v>
      </c>
      <c r="I3580" s="1" t="s">
        <v>77</v>
      </c>
      <c r="J3580" s="10" t="s">
        <v>442</v>
      </c>
      <c r="K3580" s="16">
        <v>4.8053554999999998E-2</v>
      </c>
      <c r="L3580" s="21">
        <v>0.26580870000000001</v>
      </c>
      <c r="M3580" s="26">
        <v>1.2361951999999998E-8</v>
      </c>
      <c r="N3580" s="20">
        <v>2.7636405999999999E-2</v>
      </c>
      <c r="O3580" s="20">
        <v>7.3335459E-4</v>
      </c>
      <c r="P3580" s="20">
        <v>5.3317568000000003E-8</v>
      </c>
      <c r="Q3580" s="20">
        <v>8.4738923000000007E-9</v>
      </c>
      <c r="R3580" s="20">
        <v>3.3194215000000001E-10</v>
      </c>
      <c r="S3580" s="20">
        <v>7.6479523000000001E-3</v>
      </c>
      <c r="T3580" s="20">
        <v>6.9371378000000018E-5</v>
      </c>
      <c r="U3580" s="20">
        <v>1.6731529000000001E-3</v>
      </c>
      <c r="V3580" s="20">
        <v>3.3464572999999997E-2</v>
      </c>
      <c r="W3580" s="20">
        <v>7.2914142999999996</v>
      </c>
      <c r="X3580" s="20">
        <v>21.202252999999999</v>
      </c>
      <c r="Y3580" s="20">
        <v>0.39303948999999999</v>
      </c>
      <c r="Z3580" s="20">
        <v>1.5039871</v>
      </c>
      <c r="AA3580" s="22">
        <v>9.4533743000000001E-7</v>
      </c>
    </row>
    <row r="3581" spans="1:27" x14ac:dyDescent="0.25">
      <c r="A3581" s="9">
        <v>39213</v>
      </c>
      <c r="B3581" s="1">
        <v>39213</v>
      </c>
      <c r="C3581" s="1" t="s">
        <v>77</v>
      </c>
      <c r="D3581" s="1" t="s">
        <v>442</v>
      </c>
      <c r="E3581" s="1" t="s">
        <v>443</v>
      </c>
      <c r="F3581" s="1" t="s">
        <v>444</v>
      </c>
      <c r="G3581" s="10" t="s">
        <v>3341</v>
      </c>
      <c r="H3581" s="18" t="s">
        <v>2427</v>
      </c>
      <c r="I3581" s="1" t="s">
        <v>77</v>
      </c>
      <c r="J3581" s="10" t="s">
        <v>442</v>
      </c>
      <c r="K3581" s="16">
        <v>7.2323635999999997E-2</v>
      </c>
      <c r="L3581" s="21">
        <v>0.68901683000000002</v>
      </c>
      <c r="M3581" s="26">
        <v>1.9951707000000001E-8</v>
      </c>
      <c r="N3581" s="20">
        <v>9.3188317000000007E-2</v>
      </c>
      <c r="O3581" s="20">
        <v>1.1655042E-3</v>
      </c>
      <c r="P3581" s="20">
        <v>5.0693416999999993E-8</v>
      </c>
      <c r="Q3581" s="20">
        <v>1.7728310000000001E-8</v>
      </c>
      <c r="R3581" s="20">
        <v>5.3979352000000002E-10</v>
      </c>
      <c r="S3581" s="20">
        <v>7.4907120000000001E-3</v>
      </c>
      <c r="T3581" s="20">
        <v>9.6730340999999997E-5</v>
      </c>
      <c r="U3581" s="20">
        <v>2.3641443E-3</v>
      </c>
      <c r="V3581" s="20">
        <v>3.1511411000000003E-2</v>
      </c>
      <c r="W3581" s="20">
        <v>7.6439332000000002</v>
      </c>
      <c r="X3581" s="20">
        <v>39.272402999999997</v>
      </c>
      <c r="Y3581" s="20">
        <v>0.13513275999999999</v>
      </c>
      <c r="Z3581" s="20">
        <v>3.526332</v>
      </c>
      <c r="AA3581" s="22">
        <v>6.4281031000000001E-6</v>
      </c>
    </row>
    <row r="3582" spans="1:27" x14ac:dyDescent="0.25">
      <c r="A3582" s="9">
        <v>39213</v>
      </c>
      <c r="B3582" s="1">
        <v>39213</v>
      </c>
      <c r="C3582" s="1" t="s">
        <v>77</v>
      </c>
      <c r="D3582" s="1" t="s">
        <v>442</v>
      </c>
      <c r="E3582" s="1" t="s">
        <v>443</v>
      </c>
      <c r="F3582" s="1" t="s">
        <v>444</v>
      </c>
      <c r="G3582" s="10" t="s">
        <v>3349</v>
      </c>
      <c r="H3582" s="18" t="s">
        <v>2427</v>
      </c>
      <c r="I3582" s="1" t="s">
        <v>77</v>
      </c>
      <c r="J3582" s="10" t="s">
        <v>442</v>
      </c>
      <c r="K3582" s="16">
        <v>2.6636001999999999E-2</v>
      </c>
      <c r="L3582" s="21">
        <v>0.28368759999999998</v>
      </c>
      <c r="M3582" s="26">
        <v>7.7198156999999998E-9</v>
      </c>
      <c r="N3582" s="20">
        <v>1.4881823000000001E-2</v>
      </c>
      <c r="O3582" s="20">
        <v>4.5033717000000001E-4</v>
      </c>
      <c r="P3582" s="20">
        <v>2.1304326000000001E-8</v>
      </c>
      <c r="Q3582" s="20">
        <v>6.6837915999999994E-9</v>
      </c>
      <c r="R3582" s="20">
        <v>1.8125263E-10</v>
      </c>
      <c r="S3582" s="20">
        <v>3.1422487000000001E-3</v>
      </c>
      <c r="T3582" s="20">
        <v>3.0428738999999999E-5</v>
      </c>
      <c r="U3582" s="20">
        <v>1.0116305000000001E-3</v>
      </c>
      <c r="V3582" s="20">
        <v>1.3617906000000001E-2</v>
      </c>
      <c r="W3582" s="20">
        <v>3.1821153</v>
      </c>
      <c r="X3582" s="20">
        <v>17.094650000000001</v>
      </c>
      <c r="Y3582" s="20">
        <v>8.9065353999999999E-2</v>
      </c>
      <c r="Z3582" s="20">
        <v>0.80856419000000002</v>
      </c>
      <c r="AA3582" s="22">
        <v>6.4482212000000004E-7</v>
      </c>
    </row>
    <row r="3583" spans="1:27" x14ac:dyDescent="0.25">
      <c r="A3583" s="9">
        <v>39213</v>
      </c>
      <c r="B3583" s="1">
        <v>39213</v>
      </c>
      <c r="C3583" s="1" t="s">
        <v>77</v>
      </c>
      <c r="D3583" s="1" t="s">
        <v>442</v>
      </c>
      <c r="E3583" s="1" t="s">
        <v>443</v>
      </c>
      <c r="F3583" s="1" t="s">
        <v>444</v>
      </c>
      <c r="G3583" s="10" t="s">
        <v>1984</v>
      </c>
      <c r="H3583" s="18" t="s">
        <v>2427</v>
      </c>
      <c r="I3583" s="1" t="s">
        <v>77</v>
      </c>
      <c r="J3583" s="10" t="s">
        <v>442</v>
      </c>
      <c r="K3583" s="16">
        <v>1.0822511999999999E-2</v>
      </c>
      <c r="L3583" s="21">
        <v>4.8859310000000003E-2</v>
      </c>
      <c r="M3583" s="26">
        <v>3.6970689999999996E-9</v>
      </c>
      <c r="N3583" s="20">
        <v>2.9538453999999998E-3</v>
      </c>
      <c r="O3583" s="20">
        <v>1.9267509E-4</v>
      </c>
      <c r="P3583" s="20">
        <v>1.0994251999999998E-8</v>
      </c>
      <c r="Q3583" s="20">
        <v>6.9353786999999999E-10</v>
      </c>
      <c r="R3583" s="20">
        <v>4.0203328000000003E-11</v>
      </c>
      <c r="S3583" s="20">
        <v>1.5820344999999999E-3</v>
      </c>
      <c r="T3583" s="20">
        <v>1.3136748E-5</v>
      </c>
      <c r="U3583" s="20">
        <v>5.0574805E-4</v>
      </c>
      <c r="V3583" s="20">
        <v>6.7476454999999998E-3</v>
      </c>
      <c r="W3583" s="20">
        <v>0.78408433</v>
      </c>
      <c r="X3583" s="20">
        <v>3.0045071999999999</v>
      </c>
      <c r="Y3583" s="20">
        <v>0.20794530999999999</v>
      </c>
      <c r="Z3583" s="20">
        <v>0.49337842999999998</v>
      </c>
      <c r="AA3583" s="22">
        <v>4.0655567000000002E-7</v>
      </c>
    </row>
    <row r="3584" spans="1:27" x14ac:dyDescent="0.25">
      <c r="A3584" s="9">
        <v>39213</v>
      </c>
      <c r="B3584" s="1">
        <v>39213</v>
      </c>
      <c r="C3584" s="1" t="s">
        <v>77</v>
      </c>
      <c r="D3584" s="1" t="s">
        <v>442</v>
      </c>
      <c r="E3584" s="1" t="s">
        <v>443</v>
      </c>
      <c r="F3584" s="1" t="s">
        <v>444</v>
      </c>
      <c r="G3584" s="10" t="s">
        <v>3545</v>
      </c>
      <c r="H3584" s="18" t="s">
        <v>2427</v>
      </c>
      <c r="I3584" s="1" t="s">
        <v>77</v>
      </c>
      <c r="J3584" s="10" t="s">
        <v>442</v>
      </c>
      <c r="K3584" s="16">
        <v>7.1995601999999992E-2</v>
      </c>
      <c r="L3584" s="21">
        <v>0.56594814000000004</v>
      </c>
      <c r="M3584" s="26">
        <v>6.9244473000000003E-8</v>
      </c>
      <c r="N3584" s="20">
        <v>0.64847509000000003</v>
      </c>
      <c r="O3584" s="20">
        <v>1.4831243999999999E-3</v>
      </c>
      <c r="P3584" s="20">
        <v>2.6771598399999997E-8</v>
      </c>
      <c r="Q3584" s="20">
        <v>7.3630797999999993E-9</v>
      </c>
      <c r="R3584" s="20">
        <v>2.5872657000000002E-10</v>
      </c>
      <c r="S3584" s="20">
        <v>2.4404589000000003E-3</v>
      </c>
      <c r="T3584" s="20">
        <v>6.5951800000000008E-5</v>
      </c>
      <c r="U3584" s="20">
        <v>1.2121568300000002E-3</v>
      </c>
      <c r="V3584" s="20">
        <v>7.4306785999999998E-3</v>
      </c>
      <c r="W3584" s="20">
        <v>2.0197096299999999</v>
      </c>
      <c r="X3584" s="20">
        <v>4.5481327</v>
      </c>
      <c r="Y3584" s="20">
        <v>0.17976297400000002</v>
      </c>
      <c r="Z3584" s="20">
        <v>21.200548599999998</v>
      </c>
      <c r="AA3584" s="22">
        <v>3.7308991899999995E-6</v>
      </c>
    </row>
    <row r="3585" spans="1:27" x14ac:dyDescent="0.25">
      <c r="A3585" s="9">
        <v>39213</v>
      </c>
      <c r="B3585" s="1">
        <v>39213</v>
      </c>
      <c r="C3585" s="1" t="s">
        <v>77</v>
      </c>
      <c r="D3585" s="1" t="s">
        <v>442</v>
      </c>
      <c r="E3585" s="1" t="s">
        <v>443</v>
      </c>
      <c r="F3585" s="1" t="s">
        <v>444</v>
      </c>
      <c r="G3585" s="10" t="s">
        <v>0</v>
      </c>
      <c r="H3585" s="18" t="s">
        <v>2427</v>
      </c>
      <c r="I3585" s="1" t="s">
        <v>77</v>
      </c>
      <c r="J3585" s="10" t="s">
        <v>442</v>
      </c>
      <c r="K3585" s="16">
        <f t="shared" ref="K3585:Z3585" si="532">SUM(K3579:K3584)</f>
        <v>0.25412974700000002</v>
      </c>
      <c r="L3585" s="21">
        <f t="shared" si="532"/>
        <v>1.91606494</v>
      </c>
      <c r="M3585" s="26">
        <v>1.210570306E-7</v>
      </c>
      <c r="N3585" s="20">
        <f t="shared" si="532"/>
        <v>0.78851920419999999</v>
      </c>
      <c r="O3585" s="20">
        <v>4.3169277499999995E-3</v>
      </c>
      <c r="P3585" s="20">
        <v>1.6923128070000004E-7</v>
      </c>
      <c r="Q3585" s="20">
        <v>5.6974373569999997E-8</v>
      </c>
      <c r="R3585" s="20">
        <v>2.5790450980000003E-9</v>
      </c>
      <c r="S3585" s="20">
        <f t="shared" si="532"/>
        <v>2.3174595539999999E-2</v>
      </c>
      <c r="T3585" s="20">
        <v>2.9470968400000002E-4</v>
      </c>
      <c r="U3585" s="20">
        <v>7.1377956299999998E-3</v>
      </c>
      <c r="V3585" s="20">
        <f t="shared" si="532"/>
        <v>9.6486749999999996E-2</v>
      </c>
      <c r="W3585" s="20">
        <f>SUM(W3579:W3584)</f>
        <v>48.878896759999996</v>
      </c>
      <c r="X3585" s="20">
        <f t="shared" si="532"/>
        <v>90.8991039</v>
      </c>
      <c r="Y3585" s="20">
        <f t="shared" si="532"/>
        <v>1.5422937379999999</v>
      </c>
      <c r="Z3585" s="20">
        <f t="shared" si="532"/>
        <v>27.839827379999996</v>
      </c>
      <c r="AA3585" s="22">
        <v>1.2490403899999999E-5</v>
      </c>
    </row>
    <row r="3586" spans="1:27" x14ac:dyDescent="0.25">
      <c r="A3586" s="9">
        <v>39209</v>
      </c>
      <c r="B3586" s="1">
        <v>39209</v>
      </c>
      <c r="C3586" s="1" t="s">
        <v>77</v>
      </c>
      <c r="D3586" s="1" t="s">
        <v>442</v>
      </c>
      <c r="E3586" s="1" t="s">
        <v>709</v>
      </c>
      <c r="F3586" s="1" t="s">
        <v>710</v>
      </c>
      <c r="G3586" s="10" t="s">
        <v>3340</v>
      </c>
      <c r="H3586" s="18" t="s">
        <v>2557</v>
      </c>
      <c r="I3586" s="1" t="s">
        <v>77</v>
      </c>
      <c r="J3586" s="10" t="s">
        <v>442</v>
      </c>
      <c r="K3586" s="16">
        <v>8.6985633000000007E-2</v>
      </c>
      <c r="L3586" s="21">
        <v>0.48116186</v>
      </c>
      <c r="M3586" s="26">
        <v>2.2377370999999998E-8</v>
      </c>
      <c r="N3586" s="20">
        <v>5.0026898E-2</v>
      </c>
      <c r="O3586" s="20">
        <v>1.3275046E-3</v>
      </c>
      <c r="P3586" s="20">
        <v>9.6514449999999991E-8</v>
      </c>
      <c r="Q3586" s="20">
        <v>1.5339278999999999E-8</v>
      </c>
      <c r="R3586" s="20">
        <v>6.0087537000000005E-10</v>
      </c>
      <c r="S3586" s="20">
        <v>1.3844178E-2</v>
      </c>
      <c r="T3586" s="20">
        <v>1.2557475000000003E-4</v>
      </c>
      <c r="U3586" s="20">
        <v>3.0287095999999999E-3</v>
      </c>
      <c r="V3586" s="20">
        <v>6.0576935999999998E-2</v>
      </c>
      <c r="W3586" s="20">
        <v>13.198779999999999</v>
      </c>
      <c r="X3586" s="20">
        <v>38.379916999999999</v>
      </c>
      <c r="Y3586" s="20">
        <v>0.71147263000000005</v>
      </c>
      <c r="Z3586" s="20">
        <v>2.7224889999999999</v>
      </c>
      <c r="AA3586" s="22">
        <v>1.7112318999999997E-6</v>
      </c>
    </row>
    <row r="3587" spans="1:27" x14ac:dyDescent="0.25">
      <c r="A3587" s="9">
        <v>39209</v>
      </c>
      <c r="B3587" s="1">
        <v>39209</v>
      </c>
      <c r="C3587" s="1" t="s">
        <v>77</v>
      </c>
      <c r="D3587" s="1" t="s">
        <v>442</v>
      </c>
      <c r="E3587" s="1" t="s">
        <v>709</v>
      </c>
      <c r="F3587" s="1" t="s">
        <v>710</v>
      </c>
      <c r="G3587" s="10" t="s">
        <v>3349</v>
      </c>
      <c r="H3587" s="18" t="s">
        <v>2557</v>
      </c>
      <c r="I3587" s="1" t="s">
        <v>77</v>
      </c>
      <c r="J3587" s="10" t="s">
        <v>442</v>
      </c>
      <c r="K3587" s="16">
        <v>6.2914427000000009E-2</v>
      </c>
      <c r="L3587" s="21">
        <v>0.67007212999999999</v>
      </c>
      <c r="M3587" s="26">
        <v>1.8234259999999997E-8</v>
      </c>
      <c r="N3587" s="20">
        <v>3.5150972000000003E-2</v>
      </c>
      <c r="O3587" s="20">
        <v>1.0636996000000002E-3</v>
      </c>
      <c r="P3587" s="20">
        <v>5.0320970999999998E-8</v>
      </c>
      <c r="Q3587" s="20">
        <v>1.5787163999999997E-8</v>
      </c>
      <c r="R3587" s="20">
        <v>4.2812001000000001E-10</v>
      </c>
      <c r="S3587" s="20">
        <v>7.4220138999999997E-3</v>
      </c>
      <c r="T3587" s="20">
        <v>7.1872899000000005E-5</v>
      </c>
      <c r="U3587" s="20">
        <v>2.3894785000000002E-3</v>
      </c>
      <c r="V3587" s="20">
        <v>3.2165591E-2</v>
      </c>
      <c r="W3587" s="20">
        <v>7.5161790999999996</v>
      </c>
      <c r="X3587" s="20">
        <v>40.377685999999997</v>
      </c>
      <c r="Y3587" s="20">
        <v>0.210373</v>
      </c>
      <c r="Z3587" s="20">
        <v>1.9098344</v>
      </c>
      <c r="AA3587" s="22">
        <v>1.5230744999999999E-6</v>
      </c>
    </row>
    <row r="3588" spans="1:27" x14ac:dyDescent="0.25">
      <c r="A3588" s="9">
        <v>39209</v>
      </c>
      <c r="B3588" s="1">
        <v>39209</v>
      </c>
      <c r="C3588" s="1" t="s">
        <v>77</v>
      </c>
      <c r="D3588" s="1" t="s">
        <v>442</v>
      </c>
      <c r="E3588" s="1" t="s">
        <v>709</v>
      </c>
      <c r="F3588" s="1" t="s">
        <v>710</v>
      </c>
      <c r="G3588" s="10" t="s">
        <v>1984</v>
      </c>
      <c r="H3588" s="18" t="s">
        <v>2557</v>
      </c>
      <c r="I3588" s="1" t="s">
        <v>77</v>
      </c>
      <c r="J3588" s="10" t="s">
        <v>442</v>
      </c>
      <c r="K3588" s="16">
        <v>1.7748920000000001E-2</v>
      </c>
      <c r="L3588" s="21">
        <v>8.0129269000000003E-2</v>
      </c>
      <c r="M3588" s="26">
        <v>6.0631930999999998E-9</v>
      </c>
      <c r="N3588" s="20">
        <v>4.8443065000000002E-3</v>
      </c>
      <c r="O3588" s="20">
        <v>3.1598714000000003E-4</v>
      </c>
      <c r="P3588" s="20">
        <v>1.8030574000000001E-8</v>
      </c>
      <c r="Q3588" s="20">
        <v>1.1374021000000001E-9</v>
      </c>
      <c r="R3588" s="20">
        <v>6.5933458999999999E-11</v>
      </c>
      <c r="S3588" s="20">
        <v>2.5945365999999999E-3</v>
      </c>
      <c r="T3588" s="20">
        <v>2.1544266999999999E-5</v>
      </c>
      <c r="U3588" s="20">
        <v>8.2942680000000003E-4</v>
      </c>
      <c r="V3588" s="20">
        <v>1.1066138999999999E-2</v>
      </c>
      <c r="W3588" s="20">
        <v>1.2858982999999999</v>
      </c>
      <c r="X3588" s="20">
        <v>4.9273917999999997</v>
      </c>
      <c r="Y3588" s="20">
        <v>0.34103031</v>
      </c>
      <c r="Z3588" s="20">
        <v>0.80914061999999998</v>
      </c>
      <c r="AA3588" s="22">
        <v>6.6675128999999993E-7</v>
      </c>
    </row>
    <row r="3589" spans="1:27" x14ac:dyDescent="0.25">
      <c r="A3589" s="9">
        <v>39209</v>
      </c>
      <c r="B3589" s="1">
        <v>39209</v>
      </c>
      <c r="C3589" s="1" t="s">
        <v>77</v>
      </c>
      <c r="D3589" s="1" t="s">
        <v>442</v>
      </c>
      <c r="E3589" s="1" t="s">
        <v>709</v>
      </c>
      <c r="F3589" s="1" t="s">
        <v>710</v>
      </c>
      <c r="G3589" s="10" t="s">
        <v>3545</v>
      </c>
      <c r="H3589" s="18" t="s">
        <v>2557</v>
      </c>
      <c r="I3589" s="1" t="s">
        <v>77</v>
      </c>
      <c r="J3589" s="10" t="s">
        <v>442</v>
      </c>
      <c r="K3589" s="16">
        <v>7.1995601999999992E-2</v>
      </c>
      <c r="L3589" s="21">
        <v>0.56594814000000004</v>
      </c>
      <c r="M3589" s="26">
        <v>6.9244473000000003E-8</v>
      </c>
      <c r="N3589" s="20">
        <v>0.64847509000000003</v>
      </c>
      <c r="O3589" s="20">
        <v>1.4831243999999999E-3</v>
      </c>
      <c r="P3589" s="20">
        <v>2.6771598399999997E-8</v>
      </c>
      <c r="Q3589" s="20">
        <v>7.3630797999999993E-9</v>
      </c>
      <c r="R3589" s="20">
        <v>2.5872657000000002E-10</v>
      </c>
      <c r="S3589" s="20">
        <v>2.4404589000000003E-3</v>
      </c>
      <c r="T3589" s="20">
        <v>6.5951800000000008E-5</v>
      </c>
      <c r="U3589" s="20">
        <v>1.2121568300000002E-3</v>
      </c>
      <c r="V3589" s="20">
        <v>7.4306785999999998E-3</v>
      </c>
      <c r="W3589" s="20">
        <v>2.0197096299999999</v>
      </c>
      <c r="X3589" s="20">
        <v>4.5481327</v>
      </c>
      <c r="Y3589" s="20">
        <v>0.17976297400000002</v>
      </c>
      <c r="Z3589" s="20">
        <v>21.200548599999998</v>
      </c>
      <c r="AA3589" s="22">
        <v>3.7308991899999995E-6</v>
      </c>
    </row>
    <row r="3590" spans="1:27" x14ac:dyDescent="0.25">
      <c r="A3590" s="9">
        <v>39209</v>
      </c>
      <c r="B3590" s="1">
        <v>39209</v>
      </c>
      <c r="C3590" s="1" t="s">
        <v>77</v>
      </c>
      <c r="D3590" s="1" t="s">
        <v>442</v>
      </c>
      <c r="E3590" s="1" t="s">
        <v>709</v>
      </c>
      <c r="F3590" s="1" t="s">
        <v>710</v>
      </c>
      <c r="G3590" s="10" t="s">
        <v>0</v>
      </c>
      <c r="H3590" s="18" t="s">
        <v>2557</v>
      </c>
      <c r="I3590" s="1" t="s">
        <v>77</v>
      </c>
      <c r="J3590" s="10" t="s">
        <v>442</v>
      </c>
      <c r="K3590" s="16">
        <f t="shared" ref="K3590:Z3590" si="533">SUM(K3586:K3589)</f>
        <v>0.23964458199999999</v>
      </c>
      <c r="L3590" s="21">
        <f t="shared" si="533"/>
        <v>1.7973113989999998</v>
      </c>
      <c r="M3590" s="26">
        <v>1.1591929709999999E-7</v>
      </c>
      <c r="N3590" s="20">
        <f t="shared" si="533"/>
        <v>0.73849726650000003</v>
      </c>
      <c r="O3590" s="20">
        <v>4.1903157399999988E-3</v>
      </c>
      <c r="P3590" s="20">
        <v>1.9163759339999997E-7</v>
      </c>
      <c r="Q3590" s="20">
        <v>3.9626924899999992E-8</v>
      </c>
      <c r="R3590" s="20">
        <v>1.3536554090000003E-9</v>
      </c>
      <c r="S3590" s="20">
        <f t="shared" si="533"/>
        <v>2.6301187400000002E-2</v>
      </c>
      <c r="T3590" s="20">
        <v>2.8494371600000002E-4</v>
      </c>
      <c r="U3590" s="20">
        <v>7.4597717300000001E-3</v>
      </c>
      <c r="V3590" s="20">
        <f t="shared" si="533"/>
        <v>0.1112393446</v>
      </c>
      <c r="W3590" s="20">
        <f>SUM(W3586:W3589)</f>
        <v>24.020567029999999</v>
      </c>
      <c r="X3590" s="20">
        <f t="shared" si="533"/>
        <v>88.233127499999981</v>
      </c>
      <c r="Y3590" s="20">
        <f t="shared" si="533"/>
        <v>1.442638914</v>
      </c>
      <c r="Z3590" s="20">
        <f t="shared" si="533"/>
        <v>26.642012619999996</v>
      </c>
      <c r="AA3590" s="22">
        <v>7.6319568799999985E-6</v>
      </c>
    </row>
    <row r="3591" spans="1:27" x14ac:dyDescent="0.25">
      <c r="A3591" s="9">
        <v>19420</v>
      </c>
      <c r="B3591" s="1">
        <v>19420</v>
      </c>
      <c r="C3591" s="1" t="s">
        <v>77</v>
      </c>
      <c r="D3591" s="1" t="s">
        <v>650</v>
      </c>
      <c r="E3591" s="1" t="s">
        <v>2191</v>
      </c>
      <c r="F3591" s="1" t="s">
        <v>2192</v>
      </c>
      <c r="G3591" s="10" t="s">
        <v>3341</v>
      </c>
      <c r="H3591" s="18" t="s">
        <v>3283</v>
      </c>
      <c r="I3591" s="1" t="s">
        <v>77</v>
      </c>
      <c r="J3591" s="10" t="s">
        <v>650</v>
      </c>
      <c r="K3591" s="16">
        <v>0.14228889</v>
      </c>
      <c r="L3591" s="21">
        <v>1.3555657000000001</v>
      </c>
      <c r="M3591" s="26">
        <v>3.9252814999999991E-8</v>
      </c>
      <c r="N3591" s="20">
        <v>0.18333789</v>
      </c>
      <c r="O3591" s="20">
        <v>2.2930029E-3</v>
      </c>
      <c r="P3591" s="20">
        <v>9.9733787999999997E-8</v>
      </c>
      <c r="Q3591" s="20">
        <v>3.4878521999999991E-8</v>
      </c>
      <c r="R3591" s="20">
        <v>1.0619851000000001E-9</v>
      </c>
      <c r="S3591" s="20">
        <v>1.4737162E-2</v>
      </c>
      <c r="T3591" s="20">
        <v>1.9030642999999999E-4</v>
      </c>
      <c r="U3591" s="20">
        <v>4.6511968999999997E-3</v>
      </c>
      <c r="V3591" s="20">
        <v>6.1995277000000001E-2</v>
      </c>
      <c r="W3591" s="20">
        <v>15.038608</v>
      </c>
      <c r="X3591" s="20">
        <v>77.264184999999998</v>
      </c>
      <c r="Y3591" s="20">
        <v>0.26585901000000001</v>
      </c>
      <c r="Z3591" s="20">
        <v>6.9376749999999996</v>
      </c>
      <c r="AA3591" s="22">
        <v>1.2646594E-5</v>
      </c>
    </row>
    <row r="3592" spans="1:27" x14ac:dyDescent="0.25">
      <c r="A3592" s="9">
        <v>19420</v>
      </c>
      <c r="B3592" s="1">
        <v>19420</v>
      </c>
      <c r="C3592" s="1" t="s">
        <v>77</v>
      </c>
      <c r="D3592" s="1" t="s">
        <v>650</v>
      </c>
      <c r="E3592" s="1" t="s">
        <v>2191</v>
      </c>
      <c r="F3592" s="1" t="s">
        <v>2192</v>
      </c>
      <c r="G3592" s="10" t="s">
        <v>1984</v>
      </c>
      <c r="H3592" s="18" t="s">
        <v>3283</v>
      </c>
      <c r="I3592" s="1" t="s">
        <v>77</v>
      </c>
      <c r="J3592" s="10" t="s">
        <v>650</v>
      </c>
      <c r="K3592" s="16">
        <v>1.0259740999999999E-2</v>
      </c>
      <c r="L3592" s="21">
        <v>4.6318626000000002E-2</v>
      </c>
      <c r="M3592" s="26">
        <v>3.5048213999999999E-9</v>
      </c>
      <c r="N3592" s="20">
        <v>2.8002454E-3</v>
      </c>
      <c r="O3592" s="20">
        <v>1.8265598000000001E-4</v>
      </c>
      <c r="P3592" s="20">
        <v>1.0422550999999998E-8</v>
      </c>
      <c r="Q3592" s="20">
        <v>6.574738999999999E-10</v>
      </c>
      <c r="R3592" s="20">
        <v>3.8112754999999999E-11</v>
      </c>
      <c r="S3592" s="20">
        <v>1.4997687000000001E-3</v>
      </c>
      <c r="T3592" s="20">
        <v>1.2453637E-5</v>
      </c>
      <c r="U3592" s="20">
        <v>4.7944915000000001E-4</v>
      </c>
      <c r="V3592" s="20">
        <v>6.3967679999999997E-3</v>
      </c>
      <c r="W3592" s="20">
        <v>0.74331194</v>
      </c>
      <c r="X3592" s="20">
        <v>2.8482728000000002</v>
      </c>
      <c r="Y3592" s="20">
        <v>0.19713215000000001</v>
      </c>
      <c r="Z3592" s="20">
        <v>0.46772275000000002</v>
      </c>
      <c r="AA3592" s="22">
        <v>3.8541477E-7</v>
      </c>
    </row>
    <row r="3593" spans="1:27" x14ac:dyDescent="0.25">
      <c r="A3593" s="9">
        <v>19420</v>
      </c>
      <c r="B3593" s="1">
        <v>19420</v>
      </c>
      <c r="C3593" s="1" t="s">
        <v>77</v>
      </c>
      <c r="D3593" s="1" t="s">
        <v>650</v>
      </c>
      <c r="E3593" s="1" t="s">
        <v>2191</v>
      </c>
      <c r="F3593" s="1" t="s">
        <v>2192</v>
      </c>
      <c r="G3593" s="10" t="s">
        <v>3545</v>
      </c>
      <c r="H3593" s="18" t="s">
        <v>3283</v>
      </c>
      <c r="I3593" s="1" t="s">
        <v>77</v>
      </c>
      <c r="J3593" s="10" t="s">
        <v>650</v>
      </c>
      <c r="K3593" s="16">
        <v>2.8995385999999998E-2</v>
      </c>
      <c r="L3593" s="21">
        <v>0.31165907999999998</v>
      </c>
      <c r="M3593" s="26">
        <v>3.0325485000000001E-8</v>
      </c>
      <c r="N3593" s="20">
        <v>0.12534006</v>
      </c>
      <c r="O3593" s="20">
        <v>6.7950132999999998E-4</v>
      </c>
      <c r="P3593" s="20">
        <v>1.4188129999999999E-8</v>
      </c>
      <c r="Q3593" s="20">
        <v>2.0917206000000001E-9</v>
      </c>
      <c r="R3593" s="20">
        <v>9.6590160000000001E-11</v>
      </c>
      <c r="S3593" s="20">
        <v>8.1148139999999999E-4</v>
      </c>
      <c r="T3593" s="20">
        <v>2.7117330000000004E-5</v>
      </c>
      <c r="U3593" s="20">
        <v>1.7236725000000002E-4</v>
      </c>
      <c r="V3593" s="20">
        <v>1.6763599E-3</v>
      </c>
      <c r="W3593" s="20">
        <v>0.84506800000000004</v>
      </c>
      <c r="X3593" s="20">
        <v>1.4181756000000001</v>
      </c>
      <c r="Y3593" s="20">
        <v>0.11563561999999999</v>
      </c>
      <c r="Z3593" s="20">
        <v>7.9993645999999998</v>
      </c>
      <c r="AA3593" s="22">
        <v>1.6149919E-6</v>
      </c>
    </row>
    <row r="3594" spans="1:27" x14ac:dyDescent="0.25">
      <c r="A3594" s="9">
        <v>19420</v>
      </c>
      <c r="B3594" s="1">
        <v>19420</v>
      </c>
      <c r="C3594" s="1" t="s">
        <v>77</v>
      </c>
      <c r="D3594" s="1" t="s">
        <v>650</v>
      </c>
      <c r="E3594" s="1" t="s">
        <v>2191</v>
      </c>
      <c r="F3594" s="1" t="s">
        <v>2192</v>
      </c>
      <c r="G3594" s="10" t="s">
        <v>0</v>
      </c>
      <c r="H3594" s="18" t="s">
        <v>3283</v>
      </c>
      <c r="I3594" s="1" t="s">
        <v>77</v>
      </c>
      <c r="J3594" s="10" t="s">
        <v>650</v>
      </c>
      <c r="K3594" s="16">
        <f t="shared" ref="K3594:Z3594" si="534">SUM(K3591:K3593)</f>
        <v>0.181544017</v>
      </c>
      <c r="L3594" s="21">
        <f t="shared" si="534"/>
        <v>1.7135434059999999</v>
      </c>
      <c r="M3594" s="26">
        <v>7.3083121399999989E-8</v>
      </c>
      <c r="N3594" s="20">
        <f t="shared" si="534"/>
        <v>0.31147819539999999</v>
      </c>
      <c r="O3594" s="20">
        <v>3.1551602099999998E-3</v>
      </c>
      <c r="P3594" s="20">
        <v>1.24344469E-7</v>
      </c>
      <c r="Q3594" s="20">
        <v>3.7627716499999989E-8</v>
      </c>
      <c r="R3594" s="20">
        <v>1.1966880150000001E-9</v>
      </c>
      <c r="S3594" s="20">
        <f t="shared" si="534"/>
        <v>1.70484121E-2</v>
      </c>
      <c r="T3594" s="20">
        <v>2.2987739699999998E-4</v>
      </c>
      <c r="U3594" s="20">
        <v>5.3030132999999993E-3</v>
      </c>
      <c r="V3594" s="20">
        <f t="shared" si="534"/>
        <v>7.0068404899999992E-2</v>
      </c>
      <c r="W3594" s="20">
        <f>SUM(W3591:W3593)</f>
        <v>16.626987939999999</v>
      </c>
      <c r="X3594" s="20">
        <f t="shared" si="534"/>
        <v>81.530633399999999</v>
      </c>
      <c r="Y3594" s="20">
        <f t="shared" si="534"/>
        <v>0.57862678000000001</v>
      </c>
      <c r="Z3594" s="20">
        <f t="shared" si="534"/>
        <v>15.404762349999999</v>
      </c>
      <c r="AA3594" s="22">
        <v>1.4647000670000001E-5</v>
      </c>
    </row>
    <row r="3595" spans="1:27" x14ac:dyDescent="0.25">
      <c r="A3595" s="9">
        <v>39214</v>
      </c>
      <c r="B3595" s="1">
        <v>39214</v>
      </c>
      <c r="C3595" s="1" t="s">
        <v>77</v>
      </c>
      <c r="D3595" s="1" t="s">
        <v>442</v>
      </c>
      <c r="E3595" s="1" t="s">
        <v>723</v>
      </c>
      <c r="F3595" s="1" t="s">
        <v>724</v>
      </c>
      <c r="G3595" s="10" t="s">
        <v>3341</v>
      </c>
      <c r="H3595" s="18" t="s">
        <v>2564</v>
      </c>
      <c r="I3595" s="1" t="s">
        <v>77</v>
      </c>
      <c r="J3595" s="10" t="s">
        <v>442</v>
      </c>
      <c r="K3595" s="16">
        <v>2.4369920999999999E-2</v>
      </c>
      <c r="L3595" s="21">
        <v>0.23216871</v>
      </c>
      <c r="M3595" s="26">
        <v>6.7228577999999994E-9</v>
      </c>
      <c r="N3595" s="20">
        <v>3.1400411000000003E-2</v>
      </c>
      <c r="O3595" s="20">
        <v>3.9272424999999998E-4</v>
      </c>
      <c r="P3595" s="20">
        <v>1.7081476999999996E-8</v>
      </c>
      <c r="Q3595" s="20">
        <v>5.9736694999999991E-9</v>
      </c>
      <c r="R3595" s="20">
        <v>1.8188694999999999E-10</v>
      </c>
      <c r="S3595" s="20">
        <v>2.5240443000000001E-3</v>
      </c>
      <c r="T3595" s="20">
        <v>3.2593918999999998E-5</v>
      </c>
      <c r="U3595" s="20">
        <v>7.9661382999999999E-4</v>
      </c>
      <c r="V3595" s="20">
        <v>1.0617975999999999E-2</v>
      </c>
      <c r="W3595" s="20">
        <v>2.5756730999999999</v>
      </c>
      <c r="X3595" s="20">
        <v>13.233091999999999</v>
      </c>
      <c r="Y3595" s="20">
        <v>4.5533864E-2</v>
      </c>
      <c r="Z3595" s="20">
        <v>1.1882206</v>
      </c>
      <c r="AA3595" s="22">
        <v>2.1659912999999999E-6</v>
      </c>
    </row>
    <row r="3596" spans="1:27" x14ac:dyDescent="0.25">
      <c r="A3596" s="9">
        <v>39214</v>
      </c>
      <c r="B3596" s="1">
        <v>39214</v>
      </c>
      <c r="C3596" s="1" t="s">
        <v>77</v>
      </c>
      <c r="D3596" s="1" t="s">
        <v>442</v>
      </c>
      <c r="E3596" s="1" t="s">
        <v>723</v>
      </c>
      <c r="F3596" s="1" t="s">
        <v>724</v>
      </c>
      <c r="G3596" s="10" t="s">
        <v>3349</v>
      </c>
      <c r="H3596" s="18" t="s">
        <v>2564</v>
      </c>
      <c r="I3596" s="1" t="s">
        <v>77</v>
      </c>
      <c r="J3596" s="10" t="s">
        <v>442</v>
      </c>
      <c r="K3596" s="16">
        <v>7.1220276999999999E-2</v>
      </c>
      <c r="L3596" s="21">
        <v>0.75853386</v>
      </c>
      <c r="M3596" s="26">
        <v>2.0641513999999998E-8</v>
      </c>
      <c r="N3596" s="20">
        <v>3.979154E-2</v>
      </c>
      <c r="O3596" s="20">
        <v>1.2041273000000003E-3</v>
      </c>
      <c r="P3596" s="20">
        <v>5.6964254999999998E-8</v>
      </c>
      <c r="Q3596" s="20">
        <v>1.7871357E-8</v>
      </c>
      <c r="R3596" s="20">
        <v>4.8463964000000004E-10</v>
      </c>
      <c r="S3596" s="20">
        <v>8.4018549000000001E-3</v>
      </c>
      <c r="T3596" s="20">
        <v>8.1361430999999995E-5</v>
      </c>
      <c r="U3596" s="20">
        <v>2.7049332000000001E-3</v>
      </c>
      <c r="V3596" s="20">
        <v>3.6412034000000003E-2</v>
      </c>
      <c r="W3596" s="20">
        <v>8.5084516000000008</v>
      </c>
      <c r="X3596" s="20">
        <v>45.708275</v>
      </c>
      <c r="Y3596" s="20">
        <v>0.23814606999999999</v>
      </c>
      <c r="Z3596" s="20">
        <v>2.1619673000000001</v>
      </c>
      <c r="AA3596" s="22">
        <v>1.724148E-6</v>
      </c>
    </row>
    <row r="3597" spans="1:27" x14ac:dyDescent="0.25">
      <c r="A3597" s="9">
        <v>39214</v>
      </c>
      <c r="B3597" s="1">
        <v>39214</v>
      </c>
      <c r="C3597" s="1" t="s">
        <v>77</v>
      </c>
      <c r="D3597" s="1" t="s">
        <v>442</v>
      </c>
      <c r="E3597" s="1" t="s">
        <v>723</v>
      </c>
      <c r="F3597" s="1" t="s">
        <v>724</v>
      </c>
      <c r="G3597" s="10" t="s">
        <v>1984</v>
      </c>
      <c r="H3597" s="18" t="s">
        <v>2564</v>
      </c>
      <c r="I3597" s="1" t="s">
        <v>77</v>
      </c>
      <c r="J3597" s="10" t="s">
        <v>442</v>
      </c>
      <c r="K3597" s="16">
        <v>1.0790044E-2</v>
      </c>
      <c r="L3597" s="21">
        <v>4.8712732000000002E-2</v>
      </c>
      <c r="M3597" s="26">
        <v>3.6859777999999998E-9</v>
      </c>
      <c r="N3597" s="20">
        <v>2.9449838999999998E-3</v>
      </c>
      <c r="O3597" s="20">
        <v>1.9209705999999999E-4</v>
      </c>
      <c r="P3597" s="20">
        <v>1.0961268999999999E-8</v>
      </c>
      <c r="Q3597" s="20">
        <v>6.9145724999999996E-10</v>
      </c>
      <c r="R3597" s="20">
        <v>4.0082718000000004E-11</v>
      </c>
      <c r="S3597" s="20">
        <v>1.5772884E-3</v>
      </c>
      <c r="T3597" s="20">
        <v>1.3097338E-5</v>
      </c>
      <c r="U3597" s="20">
        <v>5.0423080999999995E-4</v>
      </c>
      <c r="V3597" s="20">
        <v>6.7274025999999997E-3</v>
      </c>
      <c r="W3597" s="20">
        <v>0.78173207</v>
      </c>
      <c r="X3597" s="20">
        <v>2.9954936000000001</v>
      </c>
      <c r="Y3597" s="20">
        <v>0.20732147000000001</v>
      </c>
      <c r="Z3597" s="20">
        <v>0.49189829000000002</v>
      </c>
      <c r="AA3597" s="22">
        <v>4.0533599999999994E-7</v>
      </c>
    </row>
    <row r="3598" spans="1:27" x14ac:dyDescent="0.25">
      <c r="A3598" s="9">
        <v>39214</v>
      </c>
      <c r="B3598" s="1">
        <v>39214</v>
      </c>
      <c r="C3598" s="1" t="s">
        <v>77</v>
      </c>
      <c r="D3598" s="1" t="s">
        <v>442</v>
      </c>
      <c r="E3598" s="1" t="s">
        <v>723</v>
      </c>
      <c r="F3598" s="1" t="s">
        <v>724</v>
      </c>
      <c r="G3598" s="10" t="s">
        <v>3545</v>
      </c>
      <c r="H3598" s="18" t="s">
        <v>2564</v>
      </c>
      <c r="I3598" s="1" t="s">
        <v>77</v>
      </c>
      <c r="J3598" s="10" t="s">
        <v>442</v>
      </c>
      <c r="K3598" s="16">
        <v>6.1797225999999997E-2</v>
      </c>
      <c r="L3598" s="21">
        <v>0.46451703</v>
      </c>
      <c r="M3598" s="26">
        <v>5.391714699999999E-8</v>
      </c>
      <c r="N3598" s="20">
        <v>0.53061292000000004</v>
      </c>
      <c r="O3598" s="20">
        <v>1.5766545000000002E-3</v>
      </c>
      <c r="P3598" s="20">
        <v>3.1731387400000002E-8</v>
      </c>
      <c r="Q3598" s="20">
        <v>6.9048010999999999E-9</v>
      </c>
      <c r="R3598" s="20">
        <v>1.29179731E-9</v>
      </c>
      <c r="S3598" s="20">
        <v>2.2619503999999997E-3</v>
      </c>
      <c r="T3598" s="20">
        <v>1.3031490600000001E-4</v>
      </c>
      <c r="U3598" s="20">
        <v>1.1359490400000001E-3</v>
      </c>
      <c r="V3598" s="20">
        <v>6.7813750999999997E-3</v>
      </c>
      <c r="W3598" s="20">
        <v>1.9978446299999999</v>
      </c>
      <c r="X3598" s="20">
        <v>4.7052718999999996</v>
      </c>
      <c r="Y3598" s="20">
        <v>0.14537204000000001</v>
      </c>
      <c r="Z3598" s="20">
        <v>15.9609433</v>
      </c>
      <c r="AA3598" s="22">
        <v>2.2666987899999999E-6</v>
      </c>
    </row>
    <row r="3599" spans="1:27" x14ac:dyDescent="0.25">
      <c r="A3599" s="9">
        <v>39214</v>
      </c>
      <c r="B3599" s="1">
        <v>39214</v>
      </c>
      <c r="C3599" s="1" t="s">
        <v>77</v>
      </c>
      <c r="D3599" s="1" t="s">
        <v>442</v>
      </c>
      <c r="E3599" s="1" t="s">
        <v>723</v>
      </c>
      <c r="F3599" s="1" t="s">
        <v>724</v>
      </c>
      <c r="G3599" s="10" t="s">
        <v>0</v>
      </c>
      <c r="H3599" s="18" t="s">
        <v>2564</v>
      </c>
      <c r="I3599" s="1" t="s">
        <v>77</v>
      </c>
      <c r="J3599" s="10" t="s">
        <v>442</v>
      </c>
      <c r="K3599" s="16">
        <f t="shared" ref="K3599:Z3599" si="535">SUM(K3595:K3598)</f>
        <v>0.168177468</v>
      </c>
      <c r="L3599" s="21">
        <f t="shared" si="535"/>
        <v>1.5039323320000002</v>
      </c>
      <c r="M3599" s="26">
        <v>8.4967496599999992E-8</v>
      </c>
      <c r="N3599" s="20">
        <f t="shared" si="535"/>
        <v>0.60474985490000011</v>
      </c>
      <c r="O3599" s="20">
        <v>3.3656031100000004E-3</v>
      </c>
      <c r="P3599" s="20">
        <v>1.1673838839999999E-7</v>
      </c>
      <c r="Q3599" s="20">
        <v>3.1441284849999999E-8</v>
      </c>
      <c r="R3599" s="20">
        <v>1.9984066179999999E-9</v>
      </c>
      <c r="S3599" s="20">
        <f t="shared" si="535"/>
        <v>1.4765138000000001E-2</v>
      </c>
      <c r="T3599" s="20">
        <v>2.57367594E-4</v>
      </c>
      <c r="U3599" s="20">
        <v>5.1417268800000001E-3</v>
      </c>
      <c r="V3599" s="20">
        <f t="shared" si="535"/>
        <v>6.0538787700000006E-2</v>
      </c>
      <c r="W3599" s="20">
        <f>SUM(W3595:W3598)</f>
        <v>13.8637014</v>
      </c>
      <c r="X3599" s="20">
        <f t="shared" si="535"/>
        <v>66.642132500000002</v>
      </c>
      <c r="Y3599" s="20">
        <f t="shared" si="535"/>
        <v>0.63637344399999995</v>
      </c>
      <c r="Z3599" s="20">
        <f t="shared" si="535"/>
        <v>19.80302949</v>
      </c>
      <c r="AA3599" s="22">
        <v>6.5621740899999986E-6</v>
      </c>
    </row>
    <row r="3600" spans="1:27" x14ac:dyDescent="0.25">
      <c r="A3600" s="9">
        <v>39229</v>
      </c>
      <c r="B3600" s="1">
        <v>39229</v>
      </c>
      <c r="C3600" s="1" t="s">
        <v>77</v>
      </c>
      <c r="D3600" s="1" t="s">
        <v>442</v>
      </c>
      <c r="E3600" s="1" t="s">
        <v>725</v>
      </c>
      <c r="F3600" s="1" t="s">
        <v>726</v>
      </c>
      <c r="G3600" s="10" t="s">
        <v>3341</v>
      </c>
      <c r="H3600" s="18" t="s">
        <v>2565</v>
      </c>
      <c r="I3600" s="1" t="s">
        <v>77</v>
      </c>
      <c r="J3600" s="10" t="s">
        <v>442</v>
      </c>
      <c r="K3600" s="16">
        <v>2.4369920999999999E-2</v>
      </c>
      <c r="L3600" s="21">
        <v>0.23216871</v>
      </c>
      <c r="M3600" s="26">
        <v>6.7228577999999994E-9</v>
      </c>
      <c r="N3600" s="20">
        <v>3.1400411000000003E-2</v>
      </c>
      <c r="O3600" s="20">
        <v>3.9272424999999998E-4</v>
      </c>
      <c r="P3600" s="20">
        <v>1.7081476999999996E-8</v>
      </c>
      <c r="Q3600" s="20">
        <v>5.9736694999999991E-9</v>
      </c>
      <c r="R3600" s="20">
        <v>1.8188694999999999E-10</v>
      </c>
      <c r="S3600" s="20">
        <v>2.5240443000000001E-3</v>
      </c>
      <c r="T3600" s="20">
        <v>3.2593918999999998E-5</v>
      </c>
      <c r="U3600" s="20">
        <v>7.9661382999999999E-4</v>
      </c>
      <c r="V3600" s="20">
        <v>1.0617975999999999E-2</v>
      </c>
      <c r="W3600" s="20">
        <v>2.5756730999999999</v>
      </c>
      <c r="X3600" s="20">
        <v>13.233091999999999</v>
      </c>
      <c r="Y3600" s="20">
        <v>4.5533864E-2</v>
      </c>
      <c r="Z3600" s="20">
        <v>1.1882206</v>
      </c>
      <c r="AA3600" s="22">
        <v>2.1659912999999999E-6</v>
      </c>
    </row>
    <row r="3601" spans="1:27" x14ac:dyDescent="0.25">
      <c r="A3601" s="9">
        <v>39229</v>
      </c>
      <c r="B3601" s="1">
        <v>39229</v>
      </c>
      <c r="C3601" s="1" t="s">
        <v>77</v>
      </c>
      <c r="D3601" s="1" t="s">
        <v>442</v>
      </c>
      <c r="E3601" s="1" t="s">
        <v>725</v>
      </c>
      <c r="F3601" s="1" t="s">
        <v>726</v>
      </c>
      <c r="G3601" s="10" t="s">
        <v>3349</v>
      </c>
      <c r="H3601" s="18" t="s">
        <v>2565</v>
      </c>
      <c r="I3601" s="1" t="s">
        <v>77</v>
      </c>
      <c r="J3601" s="10" t="s">
        <v>442</v>
      </c>
      <c r="K3601" s="16">
        <v>7.1220276999999999E-2</v>
      </c>
      <c r="L3601" s="21">
        <v>0.75853386</v>
      </c>
      <c r="M3601" s="26">
        <v>2.0641513999999998E-8</v>
      </c>
      <c r="N3601" s="20">
        <v>3.979154E-2</v>
      </c>
      <c r="O3601" s="20">
        <v>1.2041273000000003E-3</v>
      </c>
      <c r="P3601" s="20">
        <v>5.6964254999999998E-8</v>
      </c>
      <c r="Q3601" s="20">
        <v>1.7871357E-8</v>
      </c>
      <c r="R3601" s="20">
        <v>4.8463964000000004E-10</v>
      </c>
      <c r="S3601" s="20">
        <v>8.4018549000000001E-3</v>
      </c>
      <c r="T3601" s="20">
        <v>8.1361430999999995E-5</v>
      </c>
      <c r="U3601" s="20">
        <v>2.7049332000000001E-3</v>
      </c>
      <c r="V3601" s="20">
        <v>3.6412034000000003E-2</v>
      </c>
      <c r="W3601" s="20">
        <v>8.5084516000000008</v>
      </c>
      <c r="X3601" s="20">
        <v>45.708275</v>
      </c>
      <c r="Y3601" s="20">
        <v>0.23814606999999999</v>
      </c>
      <c r="Z3601" s="20">
        <v>2.1619673000000001</v>
      </c>
      <c r="AA3601" s="22">
        <v>1.724148E-6</v>
      </c>
    </row>
    <row r="3602" spans="1:27" x14ac:dyDescent="0.25">
      <c r="A3602" s="9">
        <v>39229</v>
      </c>
      <c r="B3602" s="1">
        <v>39229</v>
      </c>
      <c r="C3602" s="1" t="s">
        <v>77</v>
      </c>
      <c r="D3602" s="1" t="s">
        <v>442</v>
      </c>
      <c r="E3602" s="1" t="s">
        <v>725</v>
      </c>
      <c r="F3602" s="1" t="s">
        <v>726</v>
      </c>
      <c r="G3602" s="10" t="s">
        <v>1984</v>
      </c>
      <c r="H3602" s="18" t="s">
        <v>2565</v>
      </c>
      <c r="I3602" s="1" t="s">
        <v>77</v>
      </c>
      <c r="J3602" s="10" t="s">
        <v>442</v>
      </c>
      <c r="K3602" s="16">
        <v>1.0790044E-2</v>
      </c>
      <c r="L3602" s="21">
        <v>4.8712732000000002E-2</v>
      </c>
      <c r="M3602" s="26">
        <v>3.6859777999999998E-9</v>
      </c>
      <c r="N3602" s="20">
        <v>2.9449838999999998E-3</v>
      </c>
      <c r="O3602" s="20">
        <v>1.9209705999999999E-4</v>
      </c>
      <c r="P3602" s="20">
        <v>1.0961268999999999E-8</v>
      </c>
      <c r="Q3602" s="20">
        <v>6.9145724999999996E-10</v>
      </c>
      <c r="R3602" s="20">
        <v>4.0082718000000004E-11</v>
      </c>
      <c r="S3602" s="20">
        <v>1.5772884E-3</v>
      </c>
      <c r="T3602" s="20">
        <v>1.3097338E-5</v>
      </c>
      <c r="U3602" s="20">
        <v>5.0423080999999995E-4</v>
      </c>
      <c r="V3602" s="20">
        <v>6.7274025999999997E-3</v>
      </c>
      <c r="W3602" s="20">
        <v>0.78173207</v>
      </c>
      <c r="X3602" s="20">
        <v>2.9954936000000001</v>
      </c>
      <c r="Y3602" s="20">
        <v>0.20732147000000001</v>
      </c>
      <c r="Z3602" s="20">
        <v>0.49189829000000002</v>
      </c>
      <c r="AA3602" s="22">
        <v>4.0533599999999994E-7</v>
      </c>
    </row>
    <row r="3603" spans="1:27" x14ac:dyDescent="0.25">
      <c r="A3603" s="9">
        <v>39229</v>
      </c>
      <c r="B3603" s="1">
        <v>39229</v>
      </c>
      <c r="C3603" s="1" t="s">
        <v>77</v>
      </c>
      <c r="D3603" s="1" t="s">
        <v>442</v>
      </c>
      <c r="E3603" s="1" t="s">
        <v>725</v>
      </c>
      <c r="F3603" s="1" t="s">
        <v>726</v>
      </c>
      <c r="G3603" s="10" t="s">
        <v>3545</v>
      </c>
      <c r="H3603" s="18" t="s">
        <v>2565</v>
      </c>
      <c r="I3603" s="1" t="s">
        <v>77</v>
      </c>
      <c r="J3603" s="10" t="s">
        <v>442</v>
      </c>
      <c r="K3603" s="16">
        <v>7.1995601999999992E-2</v>
      </c>
      <c r="L3603" s="21">
        <v>0.56594814000000004</v>
      </c>
      <c r="M3603" s="26">
        <v>6.9244473000000003E-8</v>
      </c>
      <c r="N3603" s="20">
        <v>0.64847509000000003</v>
      </c>
      <c r="O3603" s="20">
        <v>1.4831243999999999E-3</v>
      </c>
      <c r="P3603" s="20">
        <v>2.6771598399999997E-8</v>
      </c>
      <c r="Q3603" s="20">
        <v>7.3630797999999993E-9</v>
      </c>
      <c r="R3603" s="20">
        <v>2.5872657000000002E-10</v>
      </c>
      <c r="S3603" s="20">
        <v>2.4404589000000003E-3</v>
      </c>
      <c r="T3603" s="20">
        <v>6.5951800000000008E-5</v>
      </c>
      <c r="U3603" s="20">
        <v>1.2121568300000002E-3</v>
      </c>
      <c r="V3603" s="20">
        <v>7.4306785999999998E-3</v>
      </c>
      <c r="W3603" s="20">
        <v>2.0197096299999999</v>
      </c>
      <c r="X3603" s="20">
        <v>4.5481327</v>
      </c>
      <c r="Y3603" s="20">
        <v>0.17976297400000002</v>
      </c>
      <c r="Z3603" s="20">
        <v>21.200548599999998</v>
      </c>
      <c r="AA3603" s="22">
        <v>3.7308991899999995E-6</v>
      </c>
    </row>
    <row r="3604" spans="1:27" x14ac:dyDescent="0.25">
      <c r="A3604" s="9">
        <v>39229</v>
      </c>
      <c r="B3604" s="1">
        <v>39229</v>
      </c>
      <c r="C3604" s="1" t="s">
        <v>77</v>
      </c>
      <c r="D3604" s="1" t="s">
        <v>442</v>
      </c>
      <c r="E3604" s="1" t="s">
        <v>725</v>
      </c>
      <c r="F3604" s="1" t="s">
        <v>726</v>
      </c>
      <c r="G3604" s="10" t="s">
        <v>0</v>
      </c>
      <c r="H3604" s="18" t="s">
        <v>2565</v>
      </c>
      <c r="I3604" s="1" t="s">
        <v>77</v>
      </c>
      <c r="J3604" s="10" t="s">
        <v>442</v>
      </c>
      <c r="K3604" s="16">
        <f t="shared" ref="K3604:Z3604" si="536">SUM(K3600:K3603)</f>
        <v>0.17837584400000001</v>
      </c>
      <c r="L3604" s="21">
        <f t="shared" si="536"/>
        <v>1.6053634420000003</v>
      </c>
      <c r="M3604" s="26">
        <v>1.002948226E-7</v>
      </c>
      <c r="N3604" s="20">
        <f t="shared" si="536"/>
        <v>0.72261202490000009</v>
      </c>
      <c r="O3604" s="20">
        <v>3.2720730100000003E-3</v>
      </c>
      <c r="P3604" s="20">
        <v>1.1177859939999999E-7</v>
      </c>
      <c r="Q3604" s="20">
        <v>3.1899563550000003E-8</v>
      </c>
      <c r="R3604" s="20">
        <v>9.6533587800000027E-10</v>
      </c>
      <c r="S3604" s="20">
        <f t="shared" si="536"/>
        <v>1.4943646500000001E-2</v>
      </c>
      <c r="T3604" s="20">
        <v>1.9300448800000001E-4</v>
      </c>
      <c r="U3604" s="20">
        <v>5.2179346700000004E-3</v>
      </c>
      <c r="V3604" s="20">
        <f t="shared" si="536"/>
        <v>6.1188091200000003E-2</v>
      </c>
      <c r="W3604" s="20">
        <f>SUM(W3600:W3603)</f>
        <v>13.8855664</v>
      </c>
      <c r="X3604" s="20">
        <f t="shared" si="536"/>
        <v>66.484993299999999</v>
      </c>
      <c r="Y3604" s="20">
        <f t="shared" si="536"/>
        <v>0.67076437799999999</v>
      </c>
      <c r="Z3604" s="20">
        <f t="shared" si="536"/>
        <v>25.042634789999997</v>
      </c>
      <c r="AA3604" s="22">
        <v>8.0263744899999987E-6</v>
      </c>
    </row>
    <row r="3605" spans="1:27" x14ac:dyDescent="0.25">
      <c r="A3605" s="9">
        <v>39246</v>
      </c>
      <c r="B3605" s="1">
        <v>39246</v>
      </c>
      <c r="C3605" s="1" t="s">
        <v>77</v>
      </c>
      <c r="D3605" s="1" t="s">
        <v>442</v>
      </c>
      <c r="E3605" s="1" t="s">
        <v>719</v>
      </c>
      <c r="F3605" s="1" t="s">
        <v>720</v>
      </c>
      <c r="G3605" s="10" t="s">
        <v>3341</v>
      </c>
      <c r="H3605" s="18" t="s">
        <v>2562</v>
      </c>
      <c r="I3605" s="1" t="s">
        <v>77</v>
      </c>
      <c r="J3605" s="10" t="s">
        <v>442</v>
      </c>
      <c r="K3605" s="16">
        <v>2.4369920999999999E-2</v>
      </c>
      <c r="L3605" s="21">
        <v>0.23216871</v>
      </c>
      <c r="M3605" s="26">
        <v>6.7228577999999994E-9</v>
      </c>
      <c r="N3605" s="20">
        <v>3.1400411000000003E-2</v>
      </c>
      <c r="O3605" s="20">
        <v>3.9272424999999998E-4</v>
      </c>
      <c r="P3605" s="20">
        <v>1.7081476999999996E-8</v>
      </c>
      <c r="Q3605" s="20">
        <v>5.9736694999999991E-9</v>
      </c>
      <c r="R3605" s="20">
        <v>1.8188694999999999E-10</v>
      </c>
      <c r="S3605" s="20">
        <v>2.5240443000000001E-3</v>
      </c>
      <c r="T3605" s="20">
        <v>3.2593918999999998E-5</v>
      </c>
      <c r="U3605" s="20">
        <v>7.9661382999999999E-4</v>
      </c>
      <c r="V3605" s="20">
        <v>1.0617975999999999E-2</v>
      </c>
      <c r="W3605" s="20">
        <v>2.5756730999999999</v>
      </c>
      <c r="X3605" s="20">
        <v>13.233091999999999</v>
      </c>
      <c r="Y3605" s="20">
        <v>4.5533864E-2</v>
      </c>
      <c r="Z3605" s="20">
        <v>1.1882206</v>
      </c>
      <c r="AA3605" s="22">
        <v>2.1659912999999999E-6</v>
      </c>
    </row>
    <row r="3606" spans="1:27" x14ac:dyDescent="0.25">
      <c r="A3606" s="9">
        <v>39246</v>
      </c>
      <c r="B3606" s="1">
        <v>39246</v>
      </c>
      <c r="C3606" s="1" t="s">
        <v>77</v>
      </c>
      <c r="D3606" s="1" t="s">
        <v>442</v>
      </c>
      <c r="E3606" s="1" t="s">
        <v>719</v>
      </c>
      <c r="F3606" s="1" t="s">
        <v>720</v>
      </c>
      <c r="G3606" s="10" t="s">
        <v>3349</v>
      </c>
      <c r="H3606" s="18" t="s">
        <v>2562</v>
      </c>
      <c r="I3606" s="1" t="s">
        <v>77</v>
      </c>
      <c r="J3606" s="10" t="s">
        <v>442</v>
      </c>
      <c r="K3606" s="16">
        <v>7.1220276999999999E-2</v>
      </c>
      <c r="L3606" s="21">
        <v>0.75853386</v>
      </c>
      <c r="M3606" s="26">
        <v>2.0641513999999998E-8</v>
      </c>
      <c r="N3606" s="20">
        <v>3.979154E-2</v>
      </c>
      <c r="O3606" s="20">
        <v>1.2041273000000003E-3</v>
      </c>
      <c r="P3606" s="20">
        <v>5.6964254999999998E-8</v>
      </c>
      <c r="Q3606" s="20">
        <v>1.7871357E-8</v>
      </c>
      <c r="R3606" s="20">
        <v>4.8463964000000004E-10</v>
      </c>
      <c r="S3606" s="20">
        <v>8.4018549000000001E-3</v>
      </c>
      <c r="T3606" s="20">
        <v>8.1361430999999995E-5</v>
      </c>
      <c r="U3606" s="20">
        <v>2.7049332000000001E-3</v>
      </c>
      <c r="V3606" s="20">
        <v>3.6412034000000003E-2</v>
      </c>
      <c r="W3606" s="20">
        <v>8.5084516000000008</v>
      </c>
      <c r="X3606" s="20">
        <v>45.708275</v>
      </c>
      <c r="Y3606" s="20">
        <v>0.23814606999999999</v>
      </c>
      <c r="Z3606" s="20">
        <v>2.1619673000000001</v>
      </c>
      <c r="AA3606" s="22">
        <v>1.724148E-6</v>
      </c>
    </row>
    <row r="3607" spans="1:27" x14ac:dyDescent="0.25">
      <c r="A3607" s="9">
        <v>39246</v>
      </c>
      <c r="B3607" s="1">
        <v>39246</v>
      </c>
      <c r="C3607" s="1" t="s">
        <v>77</v>
      </c>
      <c r="D3607" s="1" t="s">
        <v>442</v>
      </c>
      <c r="E3607" s="1" t="s">
        <v>719</v>
      </c>
      <c r="F3607" s="1" t="s">
        <v>720</v>
      </c>
      <c r="G3607" s="10" t="s">
        <v>1984</v>
      </c>
      <c r="H3607" s="18" t="s">
        <v>2562</v>
      </c>
      <c r="I3607" s="1" t="s">
        <v>77</v>
      </c>
      <c r="J3607" s="10" t="s">
        <v>442</v>
      </c>
      <c r="K3607" s="16">
        <v>1.0790044E-2</v>
      </c>
      <c r="L3607" s="21">
        <v>4.8712732000000002E-2</v>
      </c>
      <c r="M3607" s="26">
        <v>3.6859777999999998E-9</v>
      </c>
      <c r="N3607" s="20">
        <v>2.9449838999999998E-3</v>
      </c>
      <c r="O3607" s="20">
        <v>1.9209705999999999E-4</v>
      </c>
      <c r="P3607" s="20">
        <v>1.0961268999999999E-8</v>
      </c>
      <c r="Q3607" s="20">
        <v>6.9145724999999996E-10</v>
      </c>
      <c r="R3607" s="20">
        <v>4.0082718000000004E-11</v>
      </c>
      <c r="S3607" s="20">
        <v>1.5772884E-3</v>
      </c>
      <c r="T3607" s="20">
        <v>1.3097338E-5</v>
      </c>
      <c r="U3607" s="20">
        <v>5.0423080999999995E-4</v>
      </c>
      <c r="V3607" s="20">
        <v>6.7274025999999997E-3</v>
      </c>
      <c r="W3607" s="20">
        <v>0.78173207</v>
      </c>
      <c r="X3607" s="20">
        <v>2.9954936000000001</v>
      </c>
      <c r="Y3607" s="20">
        <v>0.20732147000000001</v>
      </c>
      <c r="Z3607" s="20">
        <v>0.49189829000000002</v>
      </c>
      <c r="AA3607" s="22">
        <v>4.0533599999999994E-7</v>
      </c>
    </row>
    <row r="3608" spans="1:27" x14ac:dyDescent="0.25">
      <c r="A3608" s="9">
        <v>39246</v>
      </c>
      <c r="B3608" s="1">
        <v>39246</v>
      </c>
      <c r="C3608" s="1" t="s">
        <v>77</v>
      </c>
      <c r="D3608" s="1" t="s">
        <v>442</v>
      </c>
      <c r="E3608" s="1" t="s">
        <v>719</v>
      </c>
      <c r="F3608" s="1" t="s">
        <v>720</v>
      </c>
      <c r="G3608" s="10" t="s">
        <v>3545</v>
      </c>
      <c r="H3608" s="18" t="s">
        <v>2562</v>
      </c>
      <c r="I3608" s="1" t="s">
        <v>77</v>
      </c>
      <c r="J3608" s="10" t="s">
        <v>442</v>
      </c>
      <c r="K3608" s="16">
        <v>7.1995601999999992E-2</v>
      </c>
      <c r="L3608" s="21">
        <v>0.56594814000000004</v>
      </c>
      <c r="M3608" s="26">
        <v>6.9244473000000003E-8</v>
      </c>
      <c r="N3608" s="20">
        <v>0.64847509000000003</v>
      </c>
      <c r="O3608" s="20">
        <v>1.4831243999999999E-3</v>
      </c>
      <c r="P3608" s="20">
        <v>2.6771598399999997E-8</v>
      </c>
      <c r="Q3608" s="20">
        <v>7.3630797999999993E-9</v>
      </c>
      <c r="R3608" s="20">
        <v>2.5872657000000002E-10</v>
      </c>
      <c r="S3608" s="20">
        <v>2.4404589000000003E-3</v>
      </c>
      <c r="T3608" s="20">
        <v>6.5951800000000008E-5</v>
      </c>
      <c r="U3608" s="20">
        <v>1.2121568300000002E-3</v>
      </c>
      <c r="V3608" s="20">
        <v>7.4306785999999998E-3</v>
      </c>
      <c r="W3608" s="20">
        <v>2.0197096299999999</v>
      </c>
      <c r="X3608" s="20">
        <v>4.5481327</v>
      </c>
      <c r="Y3608" s="20">
        <v>0.17976297400000002</v>
      </c>
      <c r="Z3608" s="20">
        <v>21.200548599999998</v>
      </c>
      <c r="AA3608" s="22">
        <v>3.7308991899999995E-6</v>
      </c>
    </row>
    <row r="3609" spans="1:27" x14ac:dyDescent="0.25">
      <c r="A3609" s="9">
        <v>39246</v>
      </c>
      <c r="B3609" s="1">
        <v>39246</v>
      </c>
      <c r="C3609" s="1" t="s">
        <v>77</v>
      </c>
      <c r="D3609" s="1" t="s">
        <v>442</v>
      </c>
      <c r="E3609" s="1" t="s">
        <v>719</v>
      </c>
      <c r="F3609" s="1" t="s">
        <v>720</v>
      </c>
      <c r="G3609" s="10" t="s">
        <v>0</v>
      </c>
      <c r="H3609" s="18" t="s">
        <v>2562</v>
      </c>
      <c r="I3609" s="1" t="s">
        <v>77</v>
      </c>
      <c r="J3609" s="10" t="s">
        <v>442</v>
      </c>
      <c r="K3609" s="16">
        <f t="shared" ref="K3609:Z3609" si="537">SUM(K3605:K3608)</f>
        <v>0.17837584400000001</v>
      </c>
      <c r="L3609" s="21">
        <f t="shared" si="537"/>
        <v>1.6053634420000003</v>
      </c>
      <c r="M3609" s="26">
        <v>1.002948226E-7</v>
      </c>
      <c r="N3609" s="20">
        <f t="shared" si="537"/>
        <v>0.72261202490000009</v>
      </c>
      <c r="O3609" s="20">
        <v>3.2720730100000003E-3</v>
      </c>
      <c r="P3609" s="20">
        <v>1.1177859939999999E-7</v>
      </c>
      <c r="Q3609" s="20">
        <v>3.1899563550000003E-8</v>
      </c>
      <c r="R3609" s="20">
        <v>9.6533587800000027E-10</v>
      </c>
      <c r="S3609" s="20">
        <f t="shared" si="537"/>
        <v>1.4943646500000001E-2</v>
      </c>
      <c r="T3609" s="20">
        <v>1.9300448800000001E-4</v>
      </c>
      <c r="U3609" s="20">
        <v>5.2179346700000004E-3</v>
      </c>
      <c r="V3609" s="20">
        <f t="shared" si="537"/>
        <v>6.1188091200000003E-2</v>
      </c>
      <c r="W3609" s="20">
        <f>SUM(W3605:W3608)</f>
        <v>13.8855664</v>
      </c>
      <c r="X3609" s="20">
        <f t="shared" si="537"/>
        <v>66.484993299999999</v>
      </c>
      <c r="Y3609" s="20">
        <f t="shared" si="537"/>
        <v>0.67076437799999999</v>
      </c>
      <c r="Z3609" s="20">
        <f t="shared" si="537"/>
        <v>25.042634789999997</v>
      </c>
      <c r="AA3609" s="22">
        <v>8.0263744899999987E-6</v>
      </c>
    </row>
    <row r="3610" spans="1:27" x14ac:dyDescent="0.25">
      <c r="A3610" s="9">
        <v>39247</v>
      </c>
      <c r="B3610" s="1">
        <v>39247</v>
      </c>
      <c r="C3610" s="1" t="s">
        <v>77</v>
      </c>
      <c r="D3610" s="1" t="s">
        <v>442</v>
      </c>
      <c r="E3610" s="1" t="s">
        <v>713</v>
      </c>
      <c r="F3610" s="1" t="s">
        <v>714</v>
      </c>
      <c r="G3610" s="10" t="s">
        <v>3341</v>
      </c>
      <c r="H3610" s="18" t="s">
        <v>2559</v>
      </c>
      <c r="I3610" s="1" t="s">
        <v>77</v>
      </c>
      <c r="J3610" s="10" t="s">
        <v>442</v>
      </c>
      <c r="K3610" s="16">
        <v>2.4369920999999999E-2</v>
      </c>
      <c r="L3610" s="21">
        <v>0.23216871</v>
      </c>
      <c r="M3610" s="26">
        <v>6.7228577999999994E-9</v>
      </c>
      <c r="N3610" s="20">
        <v>3.1400411000000003E-2</v>
      </c>
      <c r="O3610" s="20">
        <v>3.9272424999999998E-4</v>
      </c>
      <c r="P3610" s="20">
        <v>1.7081476999999996E-8</v>
      </c>
      <c r="Q3610" s="20">
        <v>5.9736694999999991E-9</v>
      </c>
      <c r="R3610" s="20">
        <v>1.8188694999999999E-10</v>
      </c>
      <c r="S3610" s="20">
        <v>2.5240443000000001E-3</v>
      </c>
      <c r="T3610" s="20">
        <v>3.2593918999999998E-5</v>
      </c>
      <c r="U3610" s="20">
        <v>7.9661382999999999E-4</v>
      </c>
      <c r="V3610" s="20">
        <v>1.0617975999999999E-2</v>
      </c>
      <c r="W3610" s="20">
        <v>2.5756730999999999</v>
      </c>
      <c r="X3610" s="20">
        <v>13.233091999999999</v>
      </c>
      <c r="Y3610" s="20">
        <v>4.5533864E-2</v>
      </c>
      <c r="Z3610" s="20">
        <v>1.1882206</v>
      </c>
      <c r="AA3610" s="22">
        <v>2.1659912999999999E-6</v>
      </c>
    </row>
    <row r="3611" spans="1:27" x14ac:dyDescent="0.25">
      <c r="A3611" s="9">
        <v>39247</v>
      </c>
      <c r="B3611" s="1">
        <v>39247</v>
      </c>
      <c r="C3611" s="1" t="s">
        <v>77</v>
      </c>
      <c r="D3611" s="1" t="s">
        <v>442</v>
      </c>
      <c r="E3611" s="1" t="s">
        <v>713</v>
      </c>
      <c r="F3611" s="1" t="s">
        <v>714</v>
      </c>
      <c r="G3611" s="10" t="s">
        <v>3349</v>
      </c>
      <c r="H3611" s="18" t="s">
        <v>2559</v>
      </c>
      <c r="I3611" s="1" t="s">
        <v>77</v>
      </c>
      <c r="J3611" s="10" t="s">
        <v>442</v>
      </c>
      <c r="K3611" s="16">
        <v>7.1220276999999999E-2</v>
      </c>
      <c r="L3611" s="21">
        <v>0.75853386</v>
      </c>
      <c r="M3611" s="26">
        <v>2.0641513999999998E-8</v>
      </c>
      <c r="N3611" s="20">
        <v>3.979154E-2</v>
      </c>
      <c r="O3611" s="20">
        <v>1.2041273000000003E-3</v>
      </c>
      <c r="P3611" s="20">
        <v>5.6964254999999998E-8</v>
      </c>
      <c r="Q3611" s="20">
        <v>1.7871357E-8</v>
      </c>
      <c r="R3611" s="20">
        <v>4.8463964000000004E-10</v>
      </c>
      <c r="S3611" s="20">
        <v>8.4018549000000001E-3</v>
      </c>
      <c r="T3611" s="20">
        <v>8.1361430999999995E-5</v>
      </c>
      <c r="U3611" s="20">
        <v>2.7049332000000001E-3</v>
      </c>
      <c r="V3611" s="20">
        <v>3.6412034000000003E-2</v>
      </c>
      <c r="W3611" s="20">
        <v>8.5084516000000008</v>
      </c>
      <c r="X3611" s="20">
        <v>45.708275</v>
      </c>
      <c r="Y3611" s="20">
        <v>0.23814606999999999</v>
      </c>
      <c r="Z3611" s="20">
        <v>2.1619673000000001</v>
      </c>
      <c r="AA3611" s="22">
        <v>1.724148E-6</v>
      </c>
    </row>
    <row r="3612" spans="1:27" x14ac:dyDescent="0.25">
      <c r="A3612" s="9">
        <v>39247</v>
      </c>
      <c r="B3612" s="1">
        <v>39247</v>
      </c>
      <c r="C3612" s="1" t="s">
        <v>77</v>
      </c>
      <c r="D3612" s="1" t="s">
        <v>442</v>
      </c>
      <c r="E3612" s="1" t="s">
        <v>713</v>
      </c>
      <c r="F3612" s="1" t="s">
        <v>714</v>
      </c>
      <c r="G3612" s="10" t="s">
        <v>1984</v>
      </c>
      <c r="H3612" s="18" t="s">
        <v>2559</v>
      </c>
      <c r="I3612" s="1" t="s">
        <v>77</v>
      </c>
      <c r="J3612" s="10" t="s">
        <v>442</v>
      </c>
      <c r="K3612" s="16">
        <v>1.0790044E-2</v>
      </c>
      <c r="L3612" s="21">
        <v>4.8712732000000002E-2</v>
      </c>
      <c r="M3612" s="26">
        <v>3.6859777999999998E-9</v>
      </c>
      <c r="N3612" s="20">
        <v>2.9449838999999998E-3</v>
      </c>
      <c r="O3612" s="20">
        <v>1.9209705999999999E-4</v>
      </c>
      <c r="P3612" s="20">
        <v>1.0961268999999999E-8</v>
      </c>
      <c r="Q3612" s="20">
        <v>6.9145724999999996E-10</v>
      </c>
      <c r="R3612" s="20">
        <v>4.0082718000000004E-11</v>
      </c>
      <c r="S3612" s="20">
        <v>1.5772884E-3</v>
      </c>
      <c r="T3612" s="20">
        <v>1.3097338E-5</v>
      </c>
      <c r="U3612" s="20">
        <v>5.0423080999999995E-4</v>
      </c>
      <c r="V3612" s="20">
        <v>6.7274025999999997E-3</v>
      </c>
      <c r="W3612" s="20">
        <v>0.78173207</v>
      </c>
      <c r="X3612" s="20">
        <v>2.9954936000000001</v>
      </c>
      <c r="Y3612" s="20">
        <v>0.20732147000000001</v>
      </c>
      <c r="Z3612" s="20">
        <v>0.49189829000000002</v>
      </c>
      <c r="AA3612" s="22">
        <v>4.0533599999999994E-7</v>
      </c>
    </row>
    <row r="3613" spans="1:27" x14ac:dyDescent="0.25">
      <c r="A3613" s="9">
        <v>39247</v>
      </c>
      <c r="B3613" s="1">
        <v>39247</v>
      </c>
      <c r="C3613" s="1" t="s">
        <v>77</v>
      </c>
      <c r="D3613" s="1" t="s">
        <v>442</v>
      </c>
      <c r="E3613" s="1" t="s">
        <v>713</v>
      </c>
      <c r="F3613" s="1" t="s">
        <v>714</v>
      </c>
      <c r="G3613" s="10" t="s">
        <v>3545</v>
      </c>
      <c r="H3613" s="18" t="s">
        <v>2559</v>
      </c>
      <c r="I3613" s="1" t="s">
        <v>77</v>
      </c>
      <c r="J3613" s="10" t="s">
        <v>442</v>
      </c>
      <c r="K3613" s="16">
        <v>7.1995601999999992E-2</v>
      </c>
      <c r="L3613" s="21">
        <v>0.56594814000000004</v>
      </c>
      <c r="M3613" s="26">
        <v>6.9244473000000003E-8</v>
      </c>
      <c r="N3613" s="20">
        <v>0.64847509000000003</v>
      </c>
      <c r="O3613" s="20">
        <v>1.4831243999999999E-3</v>
      </c>
      <c r="P3613" s="20">
        <v>2.6771598399999997E-8</v>
      </c>
      <c r="Q3613" s="20">
        <v>7.3630797999999993E-9</v>
      </c>
      <c r="R3613" s="20">
        <v>2.5872657000000002E-10</v>
      </c>
      <c r="S3613" s="20">
        <v>2.4404589000000003E-3</v>
      </c>
      <c r="T3613" s="20">
        <v>6.5951800000000008E-5</v>
      </c>
      <c r="U3613" s="20">
        <v>1.2121568300000002E-3</v>
      </c>
      <c r="V3613" s="20">
        <v>7.4306785999999998E-3</v>
      </c>
      <c r="W3613" s="20">
        <v>2.0197096299999999</v>
      </c>
      <c r="X3613" s="20">
        <v>4.5481327</v>
      </c>
      <c r="Y3613" s="20">
        <v>0.17976297400000002</v>
      </c>
      <c r="Z3613" s="20">
        <v>21.200548599999998</v>
      </c>
      <c r="AA3613" s="22">
        <v>3.7308991899999995E-6</v>
      </c>
    </row>
    <row r="3614" spans="1:27" x14ac:dyDescent="0.25">
      <c r="A3614" s="9">
        <v>39247</v>
      </c>
      <c r="B3614" s="1">
        <v>39247</v>
      </c>
      <c r="C3614" s="1" t="s">
        <v>77</v>
      </c>
      <c r="D3614" s="1" t="s">
        <v>442</v>
      </c>
      <c r="E3614" s="1" t="s">
        <v>713</v>
      </c>
      <c r="F3614" s="1" t="s">
        <v>714</v>
      </c>
      <c r="G3614" s="10" t="s">
        <v>0</v>
      </c>
      <c r="H3614" s="18" t="s">
        <v>2559</v>
      </c>
      <c r="I3614" s="1" t="s">
        <v>77</v>
      </c>
      <c r="J3614" s="10" t="s">
        <v>442</v>
      </c>
      <c r="K3614" s="16">
        <f t="shared" ref="K3614:Z3614" si="538">SUM(K3610:K3613)</f>
        <v>0.17837584400000001</v>
      </c>
      <c r="L3614" s="21">
        <f t="shared" si="538"/>
        <v>1.6053634420000003</v>
      </c>
      <c r="M3614" s="26">
        <v>1.002948226E-7</v>
      </c>
      <c r="N3614" s="20">
        <f t="shared" si="538"/>
        <v>0.72261202490000009</v>
      </c>
      <c r="O3614" s="20">
        <v>3.2720730100000003E-3</v>
      </c>
      <c r="P3614" s="20">
        <v>1.1177859939999999E-7</v>
      </c>
      <c r="Q3614" s="20">
        <v>3.1899563550000003E-8</v>
      </c>
      <c r="R3614" s="20">
        <v>9.6533587800000027E-10</v>
      </c>
      <c r="S3614" s="20">
        <f t="shared" si="538"/>
        <v>1.4943646500000001E-2</v>
      </c>
      <c r="T3614" s="20">
        <v>1.9300448800000001E-4</v>
      </c>
      <c r="U3614" s="20">
        <v>5.2179346700000004E-3</v>
      </c>
      <c r="V3614" s="20">
        <f t="shared" si="538"/>
        <v>6.1188091200000003E-2</v>
      </c>
      <c r="W3614" s="20">
        <f>SUM(W3610:W3613)</f>
        <v>13.8855664</v>
      </c>
      <c r="X3614" s="20">
        <f t="shared" si="538"/>
        <v>66.484993299999999</v>
      </c>
      <c r="Y3614" s="20">
        <f t="shared" si="538"/>
        <v>0.67076437799999999</v>
      </c>
      <c r="Z3614" s="20">
        <f t="shared" si="538"/>
        <v>25.042634789999997</v>
      </c>
      <c r="AA3614" s="22">
        <v>8.0263744899999987E-6</v>
      </c>
    </row>
    <row r="3615" spans="1:27" x14ac:dyDescent="0.25">
      <c r="A3615" s="9">
        <v>39506</v>
      </c>
      <c r="B3615" s="1">
        <v>39506</v>
      </c>
      <c r="C3615" s="1" t="s">
        <v>77</v>
      </c>
      <c r="D3615" s="1" t="s">
        <v>442</v>
      </c>
      <c r="E3615" s="1" t="s">
        <v>715</v>
      </c>
      <c r="F3615" s="1" t="s">
        <v>716</v>
      </c>
      <c r="G3615" s="10" t="s">
        <v>3368</v>
      </c>
      <c r="H3615" s="18" t="s">
        <v>2560</v>
      </c>
      <c r="I3615" s="1" t="s">
        <v>77</v>
      </c>
      <c r="J3615" s="10" t="s">
        <v>442</v>
      </c>
      <c r="K3615" s="16">
        <v>9.3535870999999993E-2</v>
      </c>
      <c r="L3615" s="21">
        <v>2.0055353999999999</v>
      </c>
      <c r="M3615" s="26">
        <v>1.1221774999999999E-8</v>
      </c>
      <c r="N3615" s="20">
        <v>8.2269002999999993E-3</v>
      </c>
      <c r="O3615" s="20">
        <v>3.0788823999999999E-3</v>
      </c>
      <c r="P3615" s="20">
        <v>1.9839552E-8</v>
      </c>
      <c r="Q3615" s="20">
        <v>2.3130008E-9</v>
      </c>
      <c r="R3615" s="20">
        <v>8.2882783000000007E-10</v>
      </c>
      <c r="S3615" s="20">
        <v>2.0711281999999998E-3</v>
      </c>
      <c r="T3615" s="20">
        <v>2.0367791999999999E-4</v>
      </c>
      <c r="U3615" s="20">
        <v>4.6704229999999999E-3</v>
      </c>
      <c r="V3615" s="20">
        <v>8.0699815999999997E-3</v>
      </c>
      <c r="W3615" s="20">
        <v>3.8196135</v>
      </c>
      <c r="X3615" s="20">
        <v>77.745130000000003</v>
      </c>
      <c r="Y3615" s="20">
        <v>1.9906655999999998E-2</v>
      </c>
      <c r="Z3615" s="20">
        <v>3.9578245000000001</v>
      </c>
      <c r="AA3615" s="22">
        <v>7.203247499999999E-7</v>
      </c>
    </row>
    <row r="3616" spans="1:27" x14ac:dyDescent="0.25">
      <c r="A3616" s="9">
        <v>39506</v>
      </c>
      <c r="B3616" s="1">
        <v>39506</v>
      </c>
      <c r="C3616" s="1" t="s">
        <v>77</v>
      </c>
      <c r="D3616" s="1" t="s">
        <v>442</v>
      </c>
      <c r="E3616" s="1" t="s">
        <v>715</v>
      </c>
      <c r="F3616" s="1" t="s">
        <v>716</v>
      </c>
      <c r="G3616" s="10" t="s">
        <v>3349</v>
      </c>
      <c r="H3616" s="18" t="s">
        <v>2560</v>
      </c>
      <c r="I3616" s="1" t="s">
        <v>77</v>
      </c>
      <c r="J3616" s="10" t="s">
        <v>442</v>
      </c>
      <c r="K3616" s="16">
        <v>7.6948449000000002E-2</v>
      </c>
      <c r="L3616" s="21">
        <v>0.81954194000000002</v>
      </c>
      <c r="M3616" s="26">
        <v>2.2301689999999997E-8</v>
      </c>
      <c r="N3616" s="20">
        <v>4.2991931999999997E-2</v>
      </c>
      <c r="O3616" s="20">
        <v>1.3009740000000001E-3</v>
      </c>
      <c r="P3616" s="20">
        <v>6.1545830999999996E-8</v>
      </c>
      <c r="Q3616" s="20">
        <v>1.9308731000000001E-8</v>
      </c>
      <c r="R3616" s="20">
        <v>5.236187E-10</v>
      </c>
      <c r="S3616" s="20">
        <v>9.0776073000000002E-3</v>
      </c>
      <c r="T3616" s="20">
        <v>8.7905245999999999E-5</v>
      </c>
      <c r="U3616" s="20">
        <v>2.9224882000000001E-3</v>
      </c>
      <c r="V3616" s="20">
        <v>3.9340616000000002E-2</v>
      </c>
      <c r="W3616" s="20">
        <v>9.1927775</v>
      </c>
      <c r="X3616" s="20">
        <v>49.384543999999998</v>
      </c>
      <c r="Y3616" s="20">
        <v>0.25729991000000002</v>
      </c>
      <c r="Z3616" s="20">
        <v>2.3358520999999999</v>
      </c>
      <c r="AA3616" s="22">
        <v>1.8628193999999998E-6</v>
      </c>
    </row>
    <row r="3617" spans="1:27" x14ac:dyDescent="0.25">
      <c r="A3617" s="9">
        <v>39506</v>
      </c>
      <c r="B3617" s="1">
        <v>39506</v>
      </c>
      <c r="C3617" s="1" t="s">
        <v>77</v>
      </c>
      <c r="D3617" s="1" t="s">
        <v>442</v>
      </c>
      <c r="E3617" s="1" t="s">
        <v>715</v>
      </c>
      <c r="F3617" s="1" t="s">
        <v>716</v>
      </c>
      <c r="G3617" s="10" t="s">
        <v>1984</v>
      </c>
      <c r="H3617" s="18" t="s">
        <v>2560</v>
      </c>
      <c r="I3617" s="1" t="s">
        <v>77</v>
      </c>
      <c r="J3617" s="10" t="s">
        <v>442</v>
      </c>
      <c r="K3617" s="16">
        <v>1.3203465000000001E-2</v>
      </c>
      <c r="L3617" s="21">
        <v>5.9608359E-2</v>
      </c>
      <c r="M3617" s="26">
        <v>4.5104240999999991E-9</v>
      </c>
      <c r="N3617" s="20">
        <v>3.6036914000000001E-3</v>
      </c>
      <c r="O3617" s="20">
        <v>2.3506361000000001E-4</v>
      </c>
      <c r="P3617" s="20">
        <v>1.3412988E-8</v>
      </c>
      <c r="Q3617" s="20">
        <v>8.461162E-10</v>
      </c>
      <c r="R3617" s="20">
        <v>4.9048061E-11</v>
      </c>
      <c r="S3617" s="20">
        <v>1.9300821000000001E-3</v>
      </c>
      <c r="T3617" s="20">
        <v>1.6026833000000001E-5</v>
      </c>
      <c r="U3617" s="20">
        <v>6.1701262000000002E-4</v>
      </c>
      <c r="V3617" s="20">
        <v>8.2321275999999999E-3</v>
      </c>
      <c r="W3617" s="20">
        <v>0.95658288000000002</v>
      </c>
      <c r="X3617" s="20">
        <v>3.6654987000000001</v>
      </c>
      <c r="Y3617" s="20">
        <v>0.25369328000000002</v>
      </c>
      <c r="Z3617" s="20">
        <v>0.60192168000000001</v>
      </c>
      <c r="AA3617" s="22">
        <v>4.9599791000000004E-7</v>
      </c>
    </row>
    <row r="3618" spans="1:27" x14ac:dyDescent="0.25">
      <c r="A3618" s="9">
        <v>39506</v>
      </c>
      <c r="B3618" s="1">
        <v>39506</v>
      </c>
      <c r="C3618" s="1" t="s">
        <v>77</v>
      </c>
      <c r="D3618" s="1" t="s">
        <v>442</v>
      </c>
      <c r="E3618" s="1" t="s">
        <v>715</v>
      </c>
      <c r="F3618" s="1" t="s">
        <v>716</v>
      </c>
      <c r="G3618" s="10" t="s">
        <v>3545</v>
      </c>
      <c r="H3618" s="18" t="s">
        <v>2560</v>
      </c>
      <c r="I3618" s="1" t="s">
        <v>77</v>
      </c>
      <c r="J3618" s="10" t="s">
        <v>442</v>
      </c>
      <c r="K3618" s="16">
        <v>6.1797225999999997E-2</v>
      </c>
      <c r="L3618" s="21">
        <v>0.46451703</v>
      </c>
      <c r="M3618" s="26">
        <v>5.391714699999999E-8</v>
      </c>
      <c r="N3618" s="20">
        <v>0.53061292000000004</v>
      </c>
      <c r="O3618" s="20">
        <v>1.5766545000000002E-3</v>
      </c>
      <c r="P3618" s="20">
        <v>3.1731387400000002E-8</v>
      </c>
      <c r="Q3618" s="20">
        <v>6.9048010999999999E-9</v>
      </c>
      <c r="R3618" s="20">
        <v>1.29179731E-9</v>
      </c>
      <c r="S3618" s="20">
        <v>2.2619503999999997E-3</v>
      </c>
      <c r="T3618" s="20">
        <v>1.3031490600000001E-4</v>
      </c>
      <c r="U3618" s="20">
        <v>1.1359490400000001E-3</v>
      </c>
      <c r="V3618" s="20">
        <v>6.7813750999999997E-3</v>
      </c>
      <c r="W3618" s="20">
        <v>1.9978446299999999</v>
      </c>
      <c r="X3618" s="20">
        <v>4.7052718999999996</v>
      </c>
      <c r="Y3618" s="20">
        <v>0.14537204000000001</v>
      </c>
      <c r="Z3618" s="20">
        <v>15.9609433</v>
      </c>
      <c r="AA3618" s="22">
        <v>2.2666987899999999E-6</v>
      </c>
    </row>
    <row r="3619" spans="1:27" x14ac:dyDescent="0.25">
      <c r="A3619" s="9">
        <v>39506</v>
      </c>
      <c r="B3619" s="1">
        <v>39506</v>
      </c>
      <c r="C3619" s="1" t="s">
        <v>77</v>
      </c>
      <c r="D3619" s="1" t="s">
        <v>442</v>
      </c>
      <c r="E3619" s="1" t="s">
        <v>715</v>
      </c>
      <c r="F3619" s="1" t="s">
        <v>716</v>
      </c>
      <c r="G3619" s="10" t="s">
        <v>0</v>
      </c>
      <c r="H3619" s="18" t="s">
        <v>2560</v>
      </c>
      <c r="I3619" s="1" t="s">
        <v>77</v>
      </c>
      <c r="J3619" s="10" t="s">
        <v>442</v>
      </c>
      <c r="K3619" s="16">
        <f t="shared" ref="K3619:Z3619" si="539">SUM(K3615:K3618)</f>
        <v>0.24548501099999998</v>
      </c>
      <c r="L3619" s="21">
        <f t="shared" si="539"/>
        <v>3.3492027289999999</v>
      </c>
      <c r="M3619" s="26">
        <v>9.1951036099999994E-8</v>
      </c>
      <c r="N3619" s="20">
        <f t="shared" si="539"/>
        <v>0.5854354437</v>
      </c>
      <c r="O3619" s="20">
        <v>6.1915745099999997E-3</v>
      </c>
      <c r="P3619" s="20">
        <v>1.2652975839999998E-7</v>
      </c>
      <c r="Q3619" s="20">
        <v>2.93726491E-8</v>
      </c>
      <c r="R3619" s="20">
        <v>2.6932919010000003E-9</v>
      </c>
      <c r="S3619" s="20">
        <f t="shared" si="539"/>
        <v>1.5340768000000001E-2</v>
      </c>
      <c r="T3619" s="20">
        <v>4.3792490500000003E-4</v>
      </c>
      <c r="U3619" s="20">
        <v>9.3458728599999999E-3</v>
      </c>
      <c r="V3619" s="20">
        <f t="shared" si="539"/>
        <v>6.24241003E-2</v>
      </c>
      <c r="W3619" s="20">
        <f>SUM(W3615:W3618)</f>
        <v>15.96681851</v>
      </c>
      <c r="X3619" s="20">
        <f t="shared" si="539"/>
        <v>135.50044459999998</v>
      </c>
      <c r="Y3619" s="20">
        <f t="shared" si="539"/>
        <v>0.6762718860000001</v>
      </c>
      <c r="Z3619" s="20">
        <f t="shared" si="539"/>
        <v>22.856541579999998</v>
      </c>
      <c r="AA3619" s="22">
        <v>5.3458408499999994E-6</v>
      </c>
    </row>
    <row r="3620" spans="1:27" x14ac:dyDescent="0.25">
      <c r="A3620" s="9">
        <v>39200</v>
      </c>
      <c r="B3620" s="1">
        <v>39200</v>
      </c>
      <c r="C3620" s="1" t="s">
        <v>77</v>
      </c>
      <c r="D3620" s="1" t="s">
        <v>442</v>
      </c>
      <c r="E3620" s="1" t="s">
        <v>717</v>
      </c>
      <c r="F3620" s="1" t="s">
        <v>718</v>
      </c>
      <c r="G3620" s="10" t="s">
        <v>3368</v>
      </c>
      <c r="H3620" s="18" t="s">
        <v>2561</v>
      </c>
      <c r="I3620" s="1" t="s">
        <v>77</v>
      </c>
      <c r="J3620" s="10" t="s">
        <v>442</v>
      </c>
      <c r="K3620" s="16">
        <v>9.3535870999999993E-2</v>
      </c>
      <c r="L3620" s="21">
        <v>2.0055353999999999</v>
      </c>
      <c r="M3620" s="26">
        <v>1.1221774999999999E-8</v>
      </c>
      <c r="N3620" s="20">
        <v>8.2269002999999993E-3</v>
      </c>
      <c r="O3620" s="20">
        <v>3.0788823999999999E-3</v>
      </c>
      <c r="P3620" s="20">
        <v>1.9839552E-8</v>
      </c>
      <c r="Q3620" s="20">
        <v>2.3130008E-9</v>
      </c>
      <c r="R3620" s="20">
        <v>8.2882783000000007E-10</v>
      </c>
      <c r="S3620" s="20">
        <v>2.0711281999999998E-3</v>
      </c>
      <c r="T3620" s="20">
        <v>2.0367791999999999E-4</v>
      </c>
      <c r="U3620" s="20">
        <v>4.6704229999999999E-3</v>
      </c>
      <c r="V3620" s="20">
        <v>8.0699815999999997E-3</v>
      </c>
      <c r="W3620" s="20">
        <v>3.8196135</v>
      </c>
      <c r="X3620" s="20">
        <v>77.745130000000003</v>
      </c>
      <c r="Y3620" s="20">
        <v>1.9906655999999998E-2</v>
      </c>
      <c r="Z3620" s="20">
        <v>3.9578245000000001</v>
      </c>
      <c r="AA3620" s="22">
        <v>7.203247499999999E-7</v>
      </c>
    </row>
    <row r="3621" spans="1:27" x14ac:dyDescent="0.25">
      <c r="A3621" s="9">
        <v>39200</v>
      </c>
      <c r="B3621" s="1">
        <v>39200</v>
      </c>
      <c r="C3621" s="1" t="s">
        <v>77</v>
      </c>
      <c r="D3621" s="1" t="s">
        <v>442</v>
      </c>
      <c r="E3621" s="1" t="s">
        <v>717</v>
      </c>
      <c r="F3621" s="1" t="s">
        <v>718</v>
      </c>
      <c r="G3621" s="10" t="s">
        <v>3349</v>
      </c>
      <c r="H3621" s="18" t="s">
        <v>2561</v>
      </c>
      <c r="I3621" s="1" t="s">
        <v>77</v>
      </c>
      <c r="J3621" s="10" t="s">
        <v>442</v>
      </c>
      <c r="K3621" s="16">
        <v>7.6948449000000002E-2</v>
      </c>
      <c r="L3621" s="21">
        <v>0.81954194000000002</v>
      </c>
      <c r="M3621" s="26">
        <v>2.2301689999999997E-8</v>
      </c>
      <c r="N3621" s="20">
        <v>4.2991931999999997E-2</v>
      </c>
      <c r="O3621" s="20">
        <v>1.3009740000000001E-3</v>
      </c>
      <c r="P3621" s="20">
        <v>6.1545830999999996E-8</v>
      </c>
      <c r="Q3621" s="20">
        <v>1.9308731000000001E-8</v>
      </c>
      <c r="R3621" s="20">
        <v>5.236187E-10</v>
      </c>
      <c r="S3621" s="20">
        <v>9.0776073000000002E-3</v>
      </c>
      <c r="T3621" s="20">
        <v>8.7905245999999999E-5</v>
      </c>
      <c r="U3621" s="20">
        <v>2.9224882000000001E-3</v>
      </c>
      <c r="V3621" s="20">
        <v>3.9340616000000002E-2</v>
      </c>
      <c r="W3621" s="20">
        <v>9.1927775</v>
      </c>
      <c r="X3621" s="20">
        <v>49.384543999999998</v>
      </c>
      <c r="Y3621" s="20">
        <v>0.25729991000000002</v>
      </c>
      <c r="Z3621" s="20">
        <v>2.3358520999999999</v>
      </c>
      <c r="AA3621" s="22">
        <v>1.8628193999999998E-6</v>
      </c>
    </row>
    <row r="3622" spans="1:27" x14ac:dyDescent="0.25">
      <c r="A3622" s="9">
        <v>39200</v>
      </c>
      <c r="B3622" s="1">
        <v>39200</v>
      </c>
      <c r="C3622" s="1" t="s">
        <v>77</v>
      </c>
      <c r="D3622" s="1" t="s">
        <v>442</v>
      </c>
      <c r="E3622" s="1" t="s">
        <v>717</v>
      </c>
      <c r="F3622" s="1" t="s">
        <v>718</v>
      </c>
      <c r="G3622" s="10" t="s">
        <v>1984</v>
      </c>
      <c r="H3622" s="18" t="s">
        <v>2561</v>
      </c>
      <c r="I3622" s="1" t="s">
        <v>77</v>
      </c>
      <c r="J3622" s="10" t="s">
        <v>442</v>
      </c>
      <c r="K3622" s="16">
        <v>1.3203465000000001E-2</v>
      </c>
      <c r="L3622" s="21">
        <v>5.9608359E-2</v>
      </c>
      <c r="M3622" s="26">
        <v>4.5104240999999991E-9</v>
      </c>
      <c r="N3622" s="20">
        <v>3.6036914000000001E-3</v>
      </c>
      <c r="O3622" s="20">
        <v>2.3506361000000001E-4</v>
      </c>
      <c r="P3622" s="20">
        <v>1.3412988E-8</v>
      </c>
      <c r="Q3622" s="20">
        <v>8.461162E-10</v>
      </c>
      <c r="R3622" s="20">
        <v>4.9048061E-11</v>
      </c>
      <c r="S3622" s="20">
        <v>1.9300821000000001E-3</v>
      </c>
      <c r="T3622" s="20">
        <v>1.6026833000000001E-5</v>
      </c>
      <c r="U3622" s="20">
        <v>6.1701262000000002E-4</v>
      </c>
      <c r="V3622" s="20">
        <v>8.2321275999999999E-3</v>
      </c>
      <c r="W3622" s="20">
        <v>0.95658288000000002</v>
      </c>
      <c r="X3622" s="20">
        <v>3.6654987000000001</v>
      </c>
      <c r="Y3622" s="20">
        <v>0.25369328000000002</v>
      </c>
      <c r="Z3622" s="20">
        <v>0.60192168000000001</v>
      </c>
      <c r="AA3622" s="22">
        <v>4.9599791000000004E-7</v>
      </c>
    </row>
    <row r="3623" spans="1:27" x14ac:dyDescent="0.25">
      <c r="A3623" s="9">
        <v>39200</v>
      </c>
      <c r="B3623" s="1">
        <v>39200</v>
      </c>
      <c r="C3623" s="1" t="s">
        <v>77</v>
      </c>
      <c r="D3623" s="1" t="s">
        <v>442</v>
      </c>
      <c r="E3623" s="1" t="s">
        <v>717</v>
      </c>
      <c r="F3623" s="1" t="s">
        <v>718</v>
      </c>
      <c r="G3623" s="10" t="s">
        <v>3545</v>
      </c>
      <c r="H3623" s="18" t="s">
        <v>2561</v>
      </c>
      <c r="I3623" s="1" t="s">
        <v>77</v>
      </c>
      <c r="J3623" s="10" t="s">
        <v>442</v>
      </c>
      <c r="K3623" s="16">
        <v>7.1995601999999992E-2</v>
      </c>
      <c r="L3623" s="21">
        <v>0.56594814000000004</v>
      </c>
      <c r="M3623" s="26">
        <v>6.9244473000000003E-8</v>
      </c>
      <c r="N3623" s="20">
        <v>0.64847509000000003</v>
      </c>
      <c r="O3623" s="20">
        <v>1.4831243999999999E-3</v>
      </c>
      <c r="P3623" s="20">
        <v>2.6771598399999997E-8</v>
      </c>
      <c r="Q3623" s="20">
        <v>7.3630797999999993E-9</v>
      </c>
      <c r="R3623" s="20">
        <v>2.5872657000000002E-10</v>
      </c>
      <c r="S3623" s="20">
        <v>2.4404589000000003E-3</v>
      </c>
      <c r="T3623" s="20">
        <v>6.5951800000000008E-5</v>
      </c>
      <c r="U3623" s="20">
        <v>1.2121568300000002E-3</v>
      </c>
      <c r="V3623" s="20">
        <v>7.4306785999999998E-3</v>
      </c>
      <c r="W3623" s="20">
        <v>2.0197096299999999</v>
      </c>
      <c r="X3623" s="20">
        <v>4.5481327</v>
      </c>
      <c r="Y3623" s="20">
        <v>0.17976297400000002</v>
      </c>
      <c r="Z3623" s="20">
        <v>21.200548599999998</v>
      </c>
      <c r="AA3623" s="22">
        <v>3.7308991899999995E-6</v>
      </c>
    </row>
    <row r="3624" spans="1:27" x14ac:dyDescent="0.25">
      <c r="A3624" s="9">
        <v>39200</v>
      </c>
      <c r="B3624" s="1">
        <v>39200</v>
      </c>
      <c r="C3624" s="1" t="s">
        <v>77</v>
      </c>
      <c r="D3624" s="1" t="s">
        <v>442</v>
      </c>
      <c r="E3624" s="1" t="s">
        <v>717</v>
      </c>
      <c r="F3624" s="1" t="s">
        <v>718</v>
      </c>
      <c r="G3624" s="10" t="s">
        <v>0</v>
      </c>
      <c r="H3624" s="18" t="s">
        <v>2561</v>
      </c>
      <c r="I3624" s="1" t="s">
        <v>77</v>
      </c>
      <c r="J3624" s="10" t="s">
        <v>442</v>
      </c>
      <c r="K3624" s="16">
        <f t="shared" ref="K3624:Z3624" si="540">SUM(K3620:K3623)</f>
        <v>0.25568338699999998</v>
      </c>
      <c r="L3624" s="21">
        <f t="shared" si="540"/>
        <v>3.450633839</v>
      </c>
      <c r="M3624" s="26">
        <v>1.0727836209999999E-7</v>
      </c>
      <c r="N3624" s="20">
        <f t="shared" si="540"/>
        <v>0.70329761369999999</v>
      </c>
      <c r="O3624" s="20">
        <v>6.0980444100000005E-3</v>
      </c>
      <c r="P3624" s="20">
        <v>1.215699694E-7</v>
      </c>
      <c r="Q3624" s="20">
        <v>2.9830927799999998E-8</v>
      </c>
      <c r="R3624" s="20">
        <v>1.6602211609999998E-9</v>
      </c>
      <c r="S3624" s="20">
        <f t="shared" si="540"/>
        <v>1.5519276500000002E-2</v>
      </c>
      <c r="T3624" s="20">
        <v>3.7356179900000002E-4</v>
      </c>
      <c r="U3624" s="20">
        <v>9.4220806499999993E-3</v>
      </c>
      <c r="V3624" s="20">
        <f t="shared" si="540"/>
        <v>6.3073403799999997E-2</v>
      </c>
      <c r="W3624" s="20">
        <f>SUM(W3620:W3623)</f>
        <v>15.98868351</v>
      </c>
      <c r="X3624" s="20">
        <f t="shared" si="540"/>
        <v>135.34330539999999</v>
      </c>
      <c r="Y3624" s="20">
        <f t="shared" si="540"/>
        <v>0.71066282000000003</v>
      </c>
      <c r="Z3624" s="20">
        <f t="shared" si="540"/>
        <v>28.096146879999999</v>
      </c>
      <c r="AA3624" s="22">
        <v>6.8100412499999987E-6</v>
      </c>
    </row>
    <row r="3625" spans="1:27" x14ac:dyDescent="0.25">
      <c r="A3625" s="9">
        <v>19673</v>
      </c>
      <c r="B3625" s="1">
        <v>19673</v>
      </c>
      <c r="C3625" s="1" t="s">
        <v>77</v>
      </c>
      <c r="D3625" s="1" t="s">
        <v>442</v>
      </c>
      <c r="E3625" s="1" t="s">
        <v>721</v>
      </c>
      <c r="F3625" s="1" t="s">
        <v>722</v>
      </c>
      <c r="G3625" s="10" t="s">
        <v>3341</v>
      </c>
      <c r="H3625" s="18" t="s">
        <v>2563</v>
      </c>
      <c r="I3625" s="1" t="s">
        <v>77</v>
      </c>
      <c r="J3625" s="10" t="s">
        <v>442</v>
      </c>
      <c r="K3625" s="16">
        <v>2.4369920999999999E-2</v>
      </c>
      <c r="L3625" s="21">
        <v>0.23216871</v>
      </c>
      <c r="M3625" s="26">
        <v>6.7228577999999994E-9</v>
      </c>
      <c r="N3625" s="20">
        <v>3.1400411000000003E-2</v>
      </c>
      <c r="O3625" s="20">
        <v>3.9272424999999998E-4</v>
      </c>
      <c r="P3625" s="20">
        <v>1.7081476999999996E-8</v>
      </c>
      <c r="Q3625" s="20">
        <v>5.9736694999999991E-9</v>
      </c>
      <c r="R3625" s="20">
        <v>1.8188694999999999E-10</v>
      </c>
      <c r="S3625" s="20">
        <v>2.5240443000000001E-3</v>
      </c>
      <c r="T3625" s="20">
        <v>3.2593918999999998E-5</v>
      </c>
      <c r="U3625" s="20">
        <v>7.9661382999999999E-4</v>
      </c>
      <c r="V3625" s="20">
        <v>1.0617975999999999E-2</v>
      </c>
      <c r="W3625" s="20">
        <v>2.5756730999999999</v>
      </c>
      <c r="X3625" s="20">
        <v>13.233091999999999</v>
      </c>
      <c r="Y3625" s="20">
        <v>4.5533864E-2</v>
      </c>
      <c r="Z3625" s="20">
        <v>1.1882206</v>
      </c>
      <c r="AA3625" s="22">
        <v>2.1659912999999999E-6</v>
      </c>
    </row>
    <row r="3626" spans="1:27" x14ac:dyDescent="0.25">
      <c r="A3626" s="9">
        <v>19673</v>
      </c>
      <c r="B3626" s="1">
        <v>19673</v>
      </c>
      <c r="C3626" s="1" t="s">
        <v>77</v>
      </c>
      <c r="D3626" s="1" t="s">
        <v>442</v>
      </c>
      <c r="E3626" s="1" t="s">
        <v>721</v>
      </c>
      <c r="F3626" s="1" t="s">
        <v>722</v>
      </c>
      <c r="G3626" s="10" t="s">
        <v>3349</v>
      </c>
      <c r="H3626" s="18" t="s">
        <v>2563</v>
      </c>
      <c r="I3626" s="1" t="s">
        <v>77</v>
      </c>
      <c r="J3626" s="10" t="s">
        <v>442</v>
      </c>
      <c r="K3626" s="16">
        <v>7.1220276999999999E-2</v>
      </c>
      <c r="L3626" s="21">
        <v>0.75853386</v>
      </c>
      <c r="M3626" s="26">
        <v>2.0641513999999998E-8</v>
      </c>
      <c r="N3626" s="20">
        <v>3.979154E-2</v>
      </c>
      <c r="O3626" s="20">
        <v>1.2041273000000003E-3</v>
      </c>
      <c r="P3626" s="20">
        <v>5.6964254999999998E-8</v>
      </c>
      <c r="Q3626" s="20">
        <v>1.7871357E-8</v>
      </c>
      <c r="R3626" s="20">
        <v>4.8463964000000004E-10</v>
      </c>
      <c r="S3626" s="20">
        <v>8.4018549000000001E-3</v>
      </c>
      <c r="T3626" s="20">
        <v>8.1361430999999995E-5</v>
      </c>
      <c r="U3626" s="20">
        <v>2.7049332000000001E-3</v>
      </c>
      <c r="V3626" s="20">
        <v>3.6412034000000003E-2</v>
      </c>
      <c r="W3626" s="20">
        <v>8.5084516000000008</v>
      </c>
      <c r="X3626" s="20">
        <v>45.708275</v>
      </c>
      <c r="Y3626" s="20">
        <v>0.23814606999999999</v>
      </c>
      <c r="Z3626" s="20">
        <v>2.1619673000000001</v>
      </c>
      <c r="AA3626" s="22">
        <v>1.724148E-6</v>
      </c>
    </row>
    <row r="3627" spans="1:27" x14ac:dyDescent="0.25">
      <c r="A3627" s="9">
        <v>19673</v>
      </c>
      <c r="B3627" s="1">
        <v>19673</v>
      </c>
      <c r="C3627" s="1" t="s">
        <v>77</v>
      </c>
      <c r="D3627" s="1" t="s">
        <v>442</v>
      </c>
      <c r="E3627" s="1" t="s">
        <v>721</v>
      </c>
      <c r="F3627" s="1" t="s">
        <v>722</v>
      </c>
      <c r="G3627" s="10" t="s">
        <v>1984</v>
      </c>
      <c r="H3627" s="18" t="s">
        <v>2563</v>
      </c>
      <c r="I3627" s="1" t="s">
        <v>77</v>
      </c>
      <c r="J3627" s="10" t="s">
        <v>442</v>
      </c>
      <c r="K3627" s="16">
        <v>1.0790044E-2</v>
      </c>
      <c r="L3627" s="21">
        <v>4.8712732000000002E-2</v>
      </c>
      <c r="M3627" s="26">
        <v>3.6859777999999998E-9</v>
      </c>
      <c r="N3627" s="20">
        <v>2.9449838999999998E-3</v>
      </c>
      <c r="O3627" s="20">
        <v>1.9209705999999999E-4</v>
      </c>
      <c r="P3627" s="20">
        <v>1.0961268999999999E-8</v>
      </c>
      <c r="Q3627" s="20">
        <v>6.9145724999999996E-10</v>
      </c>
      <c r="R3627" s="20">
        <v>4.0082718000000004E-11</v>
      </c>
      <c r="S3627" s="20">
        <v>1.5772884E-3</v>
      </c>
      <c r="T3627" s="20">
        <v>1.3097338E-5</v>
      </c>
      <c r="U3627" s="20">
        <v>5.0423080999999995E-4</v>
      </c>
      <c r="V3627" s="20">
        <v>6.7274025999999997E-3</v>
      </c>
      <c r="W3627" s="20">
        <v>0.78173207</v>
      </c>
      <c r="X3627" s="20">
        <v>2.9954936000000001</v>
      </c>
      <c r="Y3627" s="20">
        <v>0.20732147000000001</v>
      </c>
      <c r="Z3627" s="20">
        <v>0.49189829000000002</v>
      </c>
      <c r="AA3627" s="22">
        <v>4.0533599999999994E-7</v>
      </c>
    </row>
    <row r="3628" spans="1:27" x14ac:dyDescent="0.25">
      <c r="A3628" s="9">
        <v>19673</v>
      </c>
      <c r="B3628" s="1">
        <v>19673</v>
      </c>
      <c r="C3628" s="1" t="s">
        <v>77</v>
      </c>
      <c r="D3628" s="1" t="s">
        <v>442</v>
      </c>
      <c r="E3628" s="1" t="s">
        <v>721</v>
      </c>
      <c r="F3628" s="1" t="s">
        <v>722</v>
      </c>
      <c r="G3628" s="10" t="s">
        <v>3545</v>
      </c>
      <c r="H3628" s="18" t="s">
        <v>2563</v>
      </c>
      <c r="I3628" s="1" t="s">
        <v>77</v>
      </c>
      <c r="J3628" s="10" t="s">
        <v>442</v>
      </c>
      <c r="K3628" s="16">
        <v>7.1995601999999992E-2</v>
      </c>
      <c r="L3628" s="21">
        <v>0.56594814000000004</v>
      </c>
      <c r="M3628" s="26">
        <v>6.9244473000000003E-8</v>
      </c>
      <c r="N3628" s="20">
        <v>0.64847509000000003</v>
      </c>
      <c r="O3628" s="20">
        <v>1.4831243999999999E-3</v>
      </c>
      <c r="P3628" s="20">
        <v>2.6771598399999997E-8</v>
      </c>
      <c r="Q3628" s="20">
        <v>7.3630797999999993E-9</v>
      </c>
      <c r="R3628" s="20">
        <v>2.5872657000000002E-10</v>
      </c>
      <c r="S3628" s="20">
        <v>2.4404589000000003E-3</v>
      </c>
      <c r="T3628" s="20">
        <v>6.5951800000000008E-5</v>
      </c>
      <c r="U3628" s="20">
        <v>1.2121568300000002E-3</v>
      </c>
      <c r="V3628" s="20">
        <v>7.4306785999999998E-3</v>
      </c>
      <c r="W3628" s="20">
        <v>2.0197096299999999</v>
      </c>
      <c r="X3628" s="20">
        <v>4.5481327</v>
      </c>
      <c r="Y3628" s="20">
        <v>0.17976297400000002</v>
      </c>
      <c r="Z3628" s="20">
        <v>21.200548599999998</v>
      </c>
      <c r="AA3628" s="22">
        <v>3.7308991899999995E-6</v>
      </c>
    </row>
    <row r="3629" spans="1:27" x14ac:dyDescent="0.25">
      <c r="A3629" s="9">
        <v>19673</v>
      </c>
      <c r="B3629" s="1">
        <v>19673</v>
      </c>
      <c r="C3629" s="1" t="s">
        <v>77</v>
      </c>
      <c r="D3629" s="1" t="s">
        <v>442</v>
      </c>
      <c r="E3629" s="1" t="s">
        <v>721</v>
      </c>
      <c r="F3629" s="1" t="s">
        <v>722</v>
      </c>
      <c r="G3629" s="10" t="s">
        <v>0</v>
      </c>
      <c r="H3629" s="18" t="s">
        <v>2563</v>
      </c>
      <c r="I3629" s="1" t="s">
        <v>77</v>
      </c>
      <c r="J3629" s="10" t="s">
        <v>442</v>
      </c>
      <c r="K3629" s="16">
        <f t="shared" ref="K3629:Z3629" si="541">SUM(K3625:K3628)</f>
        <v>0.17837584400000001</v>
      </c>
      <c r="L3629" s="21">
        <f t="shared" si="541"/>
        <v>1.6053634420000003</v>
      </c>
      <c r="M3629" s="26">
        <v>1.002948226E-7</v>
      </c>
      <c r="N3629" s="20">
        <f t="shared" si="541"/>
        <v>0.72261202490000009</v>
      </c>
      <c r="O3629" s="20">
        <v>3.2720730100000003E-3</v>
      </c>
      <c r="P3629" s="20">
        <v>1.1177859939999999E-7</v>
      </c>
      <c r="Q3629" s="20">
        <v>3.1899563550000003E-8</v>
      </c>
      <c r="R3629" s="20">
        <v>9.6533587800000027E-10</v>
      </c>
      <c r="S3629" s="20">
        <f t="shared" si="541"/>
        <v>1.4943646500000001E-2</v>
      </c>
      <c r="T3629" s="20">
        <v>1.9300448800000001E-4</v>
      </c>
      <c r="U3629" s="20">
        <v>5.2179346700000004E-3</v>
      </c>
      <c r="V3629" s="20">
        <f t="shared" si="541"/>
        <v>6.1188091200000003E-2</v>
      </c>
      <c r="W3629" s="20">
        <f>SUM(W3625:W3628)</f>
        <v>13.8855664</v>
      </c>
      <c r="X3629" s="20">
        <f t="shared" si="541"/>
        <v>66.484993299999999</v>
      </c>
      <c r="Y3629" s="20">
        <f t="shared" si="541"/>
        <v>0.67076437799999999</v>
      </c>
      <c r="Z3629" s="20">
        <f t="shared" si="541"/>
        <v>25.042634789999997</v>
      </c>
      <c r="AA3629" s="22">
        <v>8.0263744899999987E-6</v>
      </c>
    </row>
    <row r="3630" spans="1:27" x14ac:dyDescent="0.25">
      <c r="A3630" s="9">
        <v>39710</v>
      </c>
      <c r="B3630" s="1">
        <v>39710</v>
      </c>
      <c r="C3630" s="1" t="s">
        <v>77</v>
      </c>
      <c r="D3630" s="1" t="s">
        <v>442</v>
      </c>
      <c r="E3630" s="1" t="s">
        <v>1339</v>
      </c>
      <c r="F3630" s="1" t="s">
        <v>1340</v>
      </c>
      <c r="G3630" s="10" t="s">
        <v>3349</v>
      </c>
      <c r="H3630" s="18" t="s">
        <v>2870</v>
      </c>
      <c r="I3630" s="1" t="s">
        <v>77</v>
      </c>
      <c r="J3630" s="10" t="s">
        <v>442</v>
      </c>
      <c r="K3630" s="16">
        <v>7.3416075999999997E-2</v>
      </c>
      <c r="L3630" s="21">
        <v>0.78192028999999996</v>
      </c>
      <c r="M3630" s="26">
        <v>2.1277915E-8</v>
      </c>
      <c r="N3630" s="20">
        <v>4.1018356999999998E-2</v>
      </c>
      <c r="O3630" s="20">
        <v>1.2412518999999999E-3</v>
      </c>
      <c r="P3630" s="20">
        <v>5.8720526000000001E-8</v>
      </c>
      <c r="Q3630" s="20">
        <v>1.842235E-8</v>
      </c>
      <c r="R3630" s="20">
        <v>4.9958162000000003E-10</v>
      </c>
      <c r="S3630" s="20">
        <v>8.6608933999999995E-3</v>
      </c>
      <c r="T3630" s="20">
        <v>8.3869893999999998E-5</v>
      </c>
      <c r="U3630" s="20">
        <v>2.7883293000000001E-3</v>
      </c>
      <c r="V3630" s="20">
        <v>3.7534657999999999E-2</v>
      </c>
      <c r="W3630" s="20">
        <v>8.7707765999999996</v>
      </c>
      <c r="X3630" s="20">
        <v>47.117511999999998</v>
      </c>
      <c r="Y3630" s="20">
        <v>0.24548838000000001</v>
      </c>
      <c r="Z3630" s="20">
        <v>2.2286231999999999</v>
      </c>
      <c r="AA3630" s="22">
        <v>1.7773053999999998E-6</v>
      </c>
    </row>
    <row r="3631" spans="1:27" x14ac:dyDescent="0.25">
      <c r="A3631" s="9">
        <v>39710</v>
      </c>
      <c r="B3631" s="1">
        <v>39710</v>
      </c>
      <c r="C3631" s="1" t="s">
        <v>77</v>
      </c>
      <c r="D3631" s="1" t="s">
        <v>442</v>
      </c>
      <c r="E3631" s="1" t="s">
        <v>1339</v>
      </c>
      <c r="F3631" s="1" t="s">
        <v>1340</v>
      </c>
      <c r="G3631" s="10" t="s">
        <v>3335</v>
      </c>
      <c r="H3631" s="18" t="s">
        <v>2870</v>
      </c>
      <c r="I3631" s="1" t="s">
        <v>77</v>
      </c>
      <c r="J3631" s="10" t="s">
        <v>442</v>
      </c>
      <c r="K3631" s="16">
        <v>6.3750997000000002E-3</v>
      </c>
      <c r="L3631" s="21">
        <v>4.5178859000000002E-2</v>
      </c>
      <c r="M3631" s="26">
        <v>2.8896047999999999E-9</v>
      </c>
      <c r="N3631" s="20">
        <v>4.6668426999999998E-3</v>
      </c>
      <c r="O3631" s="20">
        <v>1.3728262999999999E-4</v>
      </c>
      <c r="P3631" s="20">
        <v>4.5493238999999998E-9</v>
      </c>
      <c r="Q3631" s="20">
        <v>5.7337368999999985E-10</v>
      </c>
      <c r="R3631" s="20">
        <v>7.5061905000000005E-11</v>
      </c>
      <c r="S3631" s="20">
        <v>7.0247102999999997E-4</v>
      </c>
      <c r="T3631" s="20">
        <v>1.0390486E-5</v>
      </c>
      <c r="U3631" s="20">
        <v>4.7285506000000003E-4</v>
      </c>
      <c r="V3631" s="20">
        <v>3.0332095E-3</v>
      </c>
      <c r="W3631" s="20">
        <v>0.90489509000000001</v>
      </c>
      <c r="X3631" s="20">
        <v>6.1498429000000003</v>
      </c>
      <c r="Y3631" s="20">
        <v>2.0473347999999999E-2</v>
      </c>
      <c r="Z3631" s="20">
        <v>0.32069313999999999</v>
      </c>
      <c r="AA3631" s="22">
        <v>2.1325801E-7</v>
      </c>
    </row>
    <row r="3632" spans="1:27" x14ac:dyDescent="0.25">
      <c r="A3632" s="9">
        <v>39710</v>
      </c>
      <c r="B3632" s="1">
        <v>39710</v>
      </c>
      <c r="C3632" s="1" t="s">
        <v>77</v>
      </c>
      <c r="D3632" s="1" t="s">
        <v>442</v>
      </c>
      <c r="E3632" s="1" t="s">
        <v>1339</v>
      </c>
      <c r="F3632" s="1" t="s">
        <v>1340</v>
      </c>
      <c r="G3632" s="10" t="s">
        <v>1984</v>
      </c>
      <c r="H3632" s="18" t="s">
        <v>2870</v>
      </c>
      <c r="I3632" s="1" t="s">
        <v>77</v>
      </c>
      <c r="J3632" s="10" t="s">
        <v>442</v>
      </c>
      <c r="K3632" s="16">
        <v>1.6991344000000002E-2</v>
      </c>
      <c r="L3632" s="21">
        <v>7.6709116999999993E-2</v>
      </c>
      <c r="M3632" s="26">
        <v>5.8043982999999998E-9</v>
      </c>
      <c r="N3632" s="20">
        <v>4.6375373000000003E-3</v>
      </c>
      <c r="O3632" s="20">
        <v>3.0249988999999999E-4</v>
      </c>
      <c r="P3632" s="20">
        <v>1.7260976E-8</v>
      </c>
      <c r="Q3632" s="20">
        <v>1.0888544999999998E-9</v>
      </c>
      <c r="R3632" s="20">
        <v>6.3119226000000003E-11</v>
      </c>
      <c r="S3632" s="20">
        <v>2.4837942000000002E-3</v>
      </c>
      <c r="T3632" s="20">
        <v>2.0624694999999999E-5</v>
      </c>
      <c r="U3632" s="20">
        <v>7.9402444000000003E-4</v>
      </c>
      <c r="V3632" s="20">
        <v>1.0593804E-2</v>
      </c>
      <c r="W3632" s="20">
        <v>1.2310124</v>
      </c>
      <c r="X3632" s="20">
        <v>4.7170763000000004</v>
      </c>
      <c r="Y3632" s="20">
        <v>0.32647412999999997</v>
      </c>
      <c r="Z3632" s="20">
        <v>0.77460412999999995</v>
      </c>
      <c r="AA3632" s="22">
        <v>6.3829239000000002E-7</v>
      </c>
    </row>
    <row r="3633" spans="1:27" x14ac:dyDescent="0.25">
      <c r="A3633" s="9">
        <v>39710</v>
      </c>
      <c r="B3633" s="1">
        <v>39710</v>
      </c>
      <c r="C3633" s="1" t="s">
        <v>77</v>
      </c>
      <c r="D3633" s="1" t="s">
        <v>442</v>
      </c>
      <c r="E3633" s="1" t="s">
        <v>1339</v>
      </c>
      <c r="F3633" s="1" t="s">
        <v>1340</v>
      </c>
      <c r="G3633" s="10" t="s">
        <v>3545</v>
      </c>
      <c r="H3633" s="18" t="s">
        <v>2870</v>
      </c>
      <c r="I3633" s="1" t="s">
        <v>77</v>
      </c>
      <c r="J3633" s="10" t="s">
        <v>442</v>
      </c>
      <c r="K3633" s="16">
        <v>6.7421855000000003E-2</v>
      </c>
      <c r="L3633" s="21">
        <v>0.49371946</v>
      </c>
      <c r="M3633" s="26">
        <v>8.0931915999999986E-8</v>
      </c>
      <c r="N3633" s="20">
        <v>0.61451140000000004</v>
      </c>
      <c r="O3633" s="20">
        <v>1.4991872000000002E-3</v>
      </c>
      <c r="P3633" s="20">
        <v>3.0905518399999998E-8</v>
      </c>
      <c r="Q3633" s="20">
        <v>7.790814999999999E-9</v>
      </c>
      <c r="R3633" s="20">
        <v>2.7958301E-10</v>
      </c>
      <c r="S3633" s="20">
        <v>2.5614520000000001E-3</v>
      </c>
      <c r="T3633" s="20">
        <v>9.8472105999999998E-5</v>
      </c>
      <c r="U3633" s="20">
        <v>1.39967639E-3</v>
      </c>
      <c r="V3633" s="20">
        <v>8.3372292000000008E-3</v>
      </c>
      <c r="W3633" s="20">
        <v>2.61909883</v>
      </c>
      <c r="X3633" s="20">
        <v>8.8975092999999994</v>
      </c>
      <c r="Y3633" s="20">
        <v>0.13499893099999999</v>
      </c>
      <c r="Z3633" s="20">
        <v>18.020249400000001</v>
      </c>
      <c r="AA3633" s="22">
        <v>3.4813626899999998E-6</v>
      </c>
    </row>
    <row r="3634" spans="1:27" x14ac:dyDescent="0.25">
      <c r="A3634" s="9">
        <v>39710</v>
      </c>
      <c r="B3634" s="1">
        <v>39710</v>
      </c>
      <c r="C3634" s="1" t="s">
        <v>77</v>
      </c>
      <c r="D3634" s="1" t="s">
        <v>442</v>
      </c>
      <c r="E3634" s="1" t="s">
        <v>1339</v>
      </c>
      <c r="F3634" s="1" t="s">
        <v>1340</v>
      </c>
      <c r="G3634" s="10" t="s">
        <v>0</v>
      </c>
      <c r="H3634" s="18" t="s">
        <v>2870</v>
      </c>
      <c r="I3634" s="1" t="s">
        <v>77</v>
      </c>
      <c r="J3634" s="10" t="s">
        <v>442</v>
      </c>
      <c r="K3634" s="16">
        <f t="shared" ref="K3634:Z3634" si="542">SUM(K3630:K3633)</f>
        <v>0.16420437469999999</v>
      </c>
      <c r="L3634" s="21">
        <f t="shared" si="542"/>
        <v>1.3975277259999999</v>
      </c>
      <c r="M3634" s="26">
        <v>1.1090383409999999E-7</v>
      </c>
      <c r="N3634" s="20">
        <f t="shared" si="542"/>
        <v>0.66483413700000005</v>
      </c>
      <c r="O3634" s="20">
        <v>3.1802216200000001E-3</v>
      </c>
      <c r="P3634" s="20">
        <v>1.114363443E-7</v>
      </c>
      <c r="Q3634" s="20">
        <v>2.7875393189999998E-8</v>
      </c>
      <c r="R3634" s="20">
        <v>9.1734576099999992E-10</v>
      </c>
      <c r="S3634" s="20">
        <f t="shared" si="542"/>
        <v>1.4408610630000001E-2</v>
      </c>
      <c r="T3634" s="20">
        <v>2.1335718100000002E-4</v>
      </c>
      <c r="U3634" s="20">
        <v>5.4548851899999997E-3</v>
      </c>
      <c r="V3634" s="20">
        <f t="shared" si="542"/>
        <v>5.9498900699999996E-2</v>
      </c>
      <c r="W3634" s="20">
        <f>SUM(W3630:W3633)</f>
        <v>13.525782919999999</v>
      </c>
      <c r="X3634" s="20">
        <f t="shared" si="542"/>
        <v>66.881940499999999</v>
      </c>
      <c r="Y3634" s="20">
        <f t="shared" si="542"/>
        <v>0.72743478899999992</v>
      </c>
      <c r="Z3634" s="20">
        <f t="shared" si="542"/>
        <v>21.344169870000002</v>
      </c>
      <c r="AA3634" s="22">
        <v>6.1102184900000003E-6</v>
      </c>
    </row>
    <row r="3635" spans="1:27" x14ac:dyDescent="0.25">
      <c r="A3635" s="9">
        <v>20911</v>
      </c>
      <c r="B3635" s="1">
        <v>20911</v>
      </c>
      <c r="C3635" s="1" t="s">
        <v>77</v>
      </c>
      <c r="D3635" s="1" t="s">
        <v>442</v>
      </c>
      <c r="E3635" s="1" t="s">
        <v>1912</v>
      </c>
      <c r="F3635" s="1" t="s">
        <v>1913</v>
      </c>
      <c r="G3635" s="10" t="s">
        <v>3382</v>
      </c>
      <c r="H3635" s="18" t="s">
        <v>3150</v>
      </c>
      <c r="I3635" s="1" t="s">
        <v>77</v>
      </c>
      <c r="J3635" s="10" t="s">
        <v>442</v>
      </c>
      <c r="K3635" s="16">
        <v>1.4871868E-3</v>
      </c>
      <c r="L3635" s="21">
        <v>8.8324024999999994E-3</v>
      </c>
      <c r="M3635" s="26">
        <v>7.2784427999999998E-10</v>
      </c>
      <c r="N3635" s="20">
        <v>5.3565959999999995E-4</v>
      </c>
      <c r="O3635" s="20">
        <v>2.6412731000000004E-5</v>
      </c>
      <c r="P3635" s="20">
        <v>1.2420019E-9</v>
      </c>
      <c r="Q3635" s="20">
        <v>3.0972487000000002E-10</v>
      </c>
      <c r="R3635" s="20">
        <v>1.0322254999999999E-11</v>
      </c>
      <c r="S3635" s="20">
        <v>1.6439855000000001E-4</v>
      </c>
      <c r="T3635" s="20">
        <v>2.7832530999999998E-6</v>
      </c>
      <c r="U3635" s="20">
        <v>5.9927145000000001E-5</v>
      </c>
      <c r="V3635" s="20">
        <v>6.5188194999999999E-4</v>
      </c>
      <c r="W3635" s="20">
        <v>0.25877740999999999</v>
      </c>
      <c r="X3635" s="20">
        <v>0.43578629000000002</v>
      </c>
      <c r="Y3635" s="20">
        <v>3.8723027E-3</v>
      </c>
      <c r="Z3635" s="20">
        <v>9.9100199E-2</v>
      </c>
      <c r="AA3635" s="22">
        <v>1.8011063E-7</v>
      </c>
    </row>
    <row r="3636" spans="1:27" x14ac:dyDescent="0.25">
      <c r="A3636" s="9">
        <v>20911</v>
      </c>
      <c r="B3636" s="1">
        <v>20911</v>
      </c>
      <c r="C3636" s="1" t="s">
        <v>77</v>
      </c>
      <c r="D3636" s="1" t="s">
        <v>442</v>
      </c>
      <c r="E3636" s="1" t="s">
        <v>1912</v>
      </c>
      <c r="F3636" s="1" t="s">
        <v>1913</v>
      </c>
      <c r="G3636" s="10" t="s">
        <v>3448</v>
      </c>
      <c r="H3636" s="18" t="s">
        <v>3150</v>
      </c>
      <c r="I3636" s="1" t="s">
        <v>77</v>
      </c>
      <c r="J3636" s="10" t="s">
        <v>442</v>
      </c>
      <c r="K3636" s="16">
        <v>1.8145921999999998E-2</v>
      </c>
      <c r="L3636" s="21">
        <v>0.18462693999999999</v>
      </c>
      <c r="M3636" s="26">
        <v>1.7279528999999999E-8</v>
      </c>
      <c r="N3636" s="20">
        <v>1.5113655E-2</v>
      </c>
      <c r="O3636" s="20">
        <v>5.2027545999999995E-4</v>
      </c>
      <c r="P3636" s="20">
        <v>7.5947375000000002E-9</v>
      </c>
      <c r="Q3636" s="20">
        <v>3.8406180000000001E-9</v>
      </c>
      <c r="R3636" s="20">
        <v>2.3188234000000004E-10</v>
      </c>
      <c r="S3636" s="20">
        <v>1.0307195E-3</v>
      </c>
      <c r="T3636" s="20">
        <v>5.9499215000000002E-5</v>
      </c>
      <c r="U3636" s="20">
        <v>1.0867865999999999E-3</v>
      </c>
      <c r="V3636" s="20">
        <v>3.3742322000000001E-3</v>
      </c>
      <c r="W3636" s="20">
        <v>2.4502594000000002</v>
      </c>
      <c r="X3636" s="20">
        <v>19.055223000000002</v>
      </c>
      <c r="Y3636" s="20">
        <v>4.2390616999999998E-2</v>
      </c>
      <c r="Z3636" s="20">
        <v>1.7592543</v>
      </c>
      <c r="AA3636" s="22">
        <v>3.5676878000000001E-7</v>
      </c>
    </row>
    <row r="3637" spans="1:27" x14ac:dyDescent="0.25">
      <c r="A3637" s="9">
        <v>20911</v>
      </c>
      <c r="B3637" s="1">
        <v>20911</v>
      </c>
      <c r="C3637" s="1" t="s">
        <v>77</v>
      </c>
      <c r="D3637" s="1" t="s">
        <v>442</v>
      </c>
      <c r="E3637" s="1" t="s">
        <v>1912</v>
      </c>
      <c r="F3637" s="1" t="s">
        <v>1913</v>
      </c>
      <c r="G3637" s="10" t="s">
        <v>3366</v>
      </c>
      <c r="H3637" s="18" t="s">
        <v>3150</v>
      </c>
      <c r="I3637" s="1" t="s">
        <v>77</v>
      </c>
      <c r="J3637" s="10" t="s">
        <v>442</v>
      </c>
      <c r="K3637" s="16">
        <v>2.2417578000000001E-2</v>
      </c>
      <c r="L3637" s="21">
        <v>6.1928549999999999E-2</v>
      </c>
      <c r="M3637" s="26">
        <v>6.3744412999999994E-8</v>
      </c>
      <c r="N3637" s="20">
        <v>9.8545559000000008E-3</v>
      </c>
      <c r="O3637" s="20">
        <v>3.6144762000000005E-4</v>
      </c>
      <c r="P3637" s="20">
        <v>9.2156484999999984E-9</v>
      </c>
      <c r="Q3637" s="20">
        <v>4.5067886999999999E-9</v>
      </c>
      <c r="R3637" s="20">
        <v>1.5906266E-10</v>
      </c>
      <c r="S3637" s="20">
        <v>8.4598989000000003E-4</v>
      </c>
      <c r="T3637" s="20">
        <v>1.2676611999999999E-5</v>
      </c>
      <c r="U3637" s="20">
        <v>5.3967869999999995E-4</v>
      </c>
      <c r="V3637" s="20">
        <v>3.3407093E-3</v>
      </c>
      <c r="W3637" s="20">
        <v>17.942688</v>
      </c>
      <c r="X3637" s="20">
        <v>10.763242999999999</v>
      </c>
      <c r="Y3637" s="20">
        <v>0.83654134000000002</v>
      </c>
      <c r="Z3637" s="20">
        <v>0.94481956</v>
      </c>
      <c r="AA3637" s="22">
        <v>5.3045800000000005E-7</v>
      </c>
    </row>
    <row r="3638" spans="1:27" x14ac:dyDescent="0.25">
      <c r="A3638" s="9">
        <v>20911</v>
      </c>
      <c r="B3638" s="1">
        <v>20911</v>
      </c>
      <c r="C3638" s="1" t="s">
        <v>77</v>
      </c>
      <c r="D3638" s="1" t="s">
        <v>442</v>
      </c>
      <c r="E3638" s="1" t="s">
        <v>1912</v>
      </c>
      <c r="F3638" s="1" t="s">
        <v>1913</v>
      </c>
      <c r="G3638" s="10" t="s">
        <v>1984</v>
      </c>
      <c r="H3638" s="18" t="s">
        <v>3150</v>
      </c>
      <c r="I3638" s="1" t="s">
        <v>77</v>
      </c>
      <c r="J3638" s="10" t="s">
        <v>442</v>
      </c>
      <c r="K3638" s="16">
        <v>8.1601740000000009E-3</v>
      </c>
      <c r="L3638" s="21">
        <v>3.6839919999999998E-2</v>
      </c>
      <c r="M3638" s="26">
        <v>2.7875899999999999E-9</v>
      </c>
      <c r="N3638" s="20">
        <v>2.2271994000000002E-3</v>
      </c>
      <c r="O3638" s="20">
        <v>1.4527702E-4</v>
      </c>
      <c r="P3638" s="20">
        <v>8.2896661999999996E-9</v>
      </c>
      <c r="Q3638" s="20">
        <v>5.2292755000000002E-10</v>
      </c>
      <c r="R3638" s="20">
        <v>3.0313310000000001E-11</v>
      </c>
      <c r="S3638" s="20">
        <v>1.1928539999999999E-3</v>
      </c>
      <c r="T3638" s="20">
        <v>9.9051082000000012E-6</v>
      </c>
      <c r="U3638" s="20">
        <v>3.8133402999999998E-4</v>
      </c>
      <c r="V3638" s="20">
        <v>5.0877246999999999E-3</v>
      </c>
      <c r="W3638" s="20">
        <v>0.59119957999999995</v>
      </c>
      <c r="X3638" s="20">
        <v>2.2653984</v>
      </c>
      <c r="Y3638" s="20">
        <v>0.15679076</v>
      </c>
      <c r="Z3638" s="20">
        <v>0.37200734000000002</v>
      </c>
      <c r="AA3638" s="22">
        <v>3.0654297000000002E-7</v>
      </c>
    </row>
    <row r="3639" spans="1:27" x14ac:dyDescent="0.25">
      <c r="A3639" s="9">
        <v>20911</v>
      </c>
      <c r="B3639" s="1">
        <v>20911</v>
      </c>
      <c r="C3639" s="1" t="s">
        <v>77</v>
      </c>
      <c r="D3639" s="1" t="s">
        <v>442</v>
      </c>
      <c r="E3639" s="1" t="s">
        <v>1912</v>
      </c>
      <c r="F3639" s="1" t="s">
        <v>1913</v>
      </c>
      <c r="G3639" s="10" t="s">
        <v>3545</v>
      </c>
      <c r="H3639" s="18" t="s">
        <v>3150</v>
      </c>
      <c r="I3639" s="1" t="s">
        <v>77</v>
      </c>
      <c r="J3639" s="10" t="s">
        <v>442</v>
      </c>
      <c r="K3639" s="16">
        <v>7.1995601999999992E-2</v>
      </c>
      <c r="L3639" s="21">
        <v>0.56594814000000004</v>
      </c>
      <c r="M3639" s="26">
        <v>6.9244473000000003E-8</v>
      </c>
      <c r="N3639" s="20">
        <v>0.64847509000000003</v>
      </c>
      <c r="O3639" s="20">
        <v>1.4831243999999999E-3</v>
      </c>
      <c r="P3639" s="20">
        <v>2.6771598399999997E-8</v>
      </c>
      <c r="Q3639" s="20">
        <v>7.3630797999999993E-9</v>
      </c>
      <c r="R3639" s="20">
        <v>2.5872657000000002E-10</v>
      </c>
      <c r="S3639" s="20">
        <v>2.4404589000000003E-3</v>
      </c>
      <c r="T3639" s="20">
        <v>6.5951800000000008E-5</v>
      </c>
      <c r="U3639" s="20">
        <v>1.2121568300000002E-3</v>
      </c>
      <c r="V3639" s="20">
        <v>7.4306785999999998E-3</v>
      </c>
      <c r="W3639" s="20">
        <v>2.0197096299999999</v>
      </c>
      <c r="X3639" s="20">
        <v>4.5481327</v>
      </c>
      <c r="Y3639" s="20">
        <v>0.17976297400000002</v>
      </c>
      <c r="Z3639" s="20">
        <v>21.200548599999998</v>
      </c>
      <c r="AA3639" s="22">
        <v>3.7308991899999995E-6</v>
      </c>
    </row>
    <row r="3640" spans="1:27" x14ac:dyDescent="0.25">
      <c r="A3640" s="9">
        <v>20911</v>
      </c>
      <c r="B3640" s="1">
        <v>20911</v>
      </c>
      <c r="C3640" s="1" t="s">
        <v>77</v>
      </c>
      <c r="D3640" s="1" t="s">
        <v>442</v>
      </c>
      <c r="E3640" s="1" t="s">
        <v>1912</v>
      </c>
      <c r="F3640" s="1" t="s">
        <v>1913</v>
      </c>
      <c r="G3640" s="10" t="s">
        <v>0</v>
      </c>
      <c r="H3640" s="18" t="s">
        <v>3150</v>
      </c>
      <c r="I3640" s="1" t="s">
        <v>77</v>
      </c>
      <c r="J3640" s="10" t="s">
        <v>442</v>
      </c>
      <c r="K3640" s="16">
        <f t="shared" ref="K3640:Z3640" si="543">SUM(K3635:K3639)</f>
        <v>0.1222064628</v>
      </c>
      <c r="L3640" s="21">
        <f t="shared" si="543"/>
        <v>0.85817595250000001</v>
      </c>
      <c r="M3640" s="26">
        <v>1.5378384927999998E-7</v>
      </c>
      <c r="N3640" s="20">
        <f t="shared" si="543"/>
        <v>0.67620615989999999</v>
      </c>
      <c r="O3640" s="20">
        <v>2.5365372309999997E-3</v>
      </c>
      <c r="P3640" s="20">
        <v>5.3113652499999992E-8</v>
      </c>
      <c r="Q3640" s="20">
        <v>1.6543138919999997E-8</v>
      </c>
      <c r="R3640" s="20">
        <v>6.9030713500000013E-10</v>
      </c>
      <c r="S3640" s="20">
        <f t="shared" si="543"/>
        <v>5.6744208400000004E-3</v>
      </c>
      <c r="T3640" s="20">
        <v>1.5081598830000002E-4</v>
      </c>
      <c r="U3640" s="20">
        <v>3.2798833050000004E-3</v>
      </c>
      <c r="V3640" s="20">
        <f t="shared" si="543"/>
        <v>1.9885226750000002E-2</v>
      </c>
      <c r="W3640" s="20">
        <f>SUM(W3635:W3639)</f>
        <v>23.262634020000004</v>
      </c>
      <c r="X3640" s="20">
        <f t="shared" si="543"/>
        <v>37.067783390000002</v>
      </c>
      <c r="Y3640" s="20">
        <f t="shared" si="543"/>
        <v>1.2193579936999999</v>
      </c>
      <c r="Z3640" s="20">
        <f t="shared" si="543"/>
        <v>24.375729998999997</v>
      </c>
      <c r="AA3640" s="22">
        <v>5.1047795699999992E-6</v>
      </c>
    </row>
    <row r="3641" spans="1:27" x14ac:dyDescent="0.25">
      <c r="A3641" s="9">
        <v>19692</v>
      </c>
      <c r="B3641" s="1">
        <v>19692</v>
      </c>
      <c r="C3641" s="1" t="s">
        <v>77</v>
      </c>
      <c r="D3641" s="1" t="s">
        <v>442</v>
      </c>
      <c r="E3641" s="1" t="s">
        <v>1916</v>
      </c>
      <c r="F3641" s="1" t="s">
        <v>1917</v>
      </c>
      <c r="G3641" s="10" t="s">
        <v>3382</v>
      </c>
      <c r="H3641" s="18" t="s">
        <v>3152</v>
      </c>
      <c r="I3641" s="1" t="s">
        <v>77</v>
      </c>
      <c r="J3641" s="10" t="s">
        <v>442</v>
      </c>
      <c r="K3641" s="16">
        <v>1.4871868E-3</v>
      </c>
      <c r="L3641" s="21">
        <v>8.8324024999999994E-3</v>
      </c>
      <c r="M3641" s="26">
        <v>7.2784427999999998E-10</v>
      </c>
      <c r="N3641" s="20">
        <v>5.3565959999999995E-4</v>
      </c>
      <c r="O3641" s="20">
        <v>2.6412731000000004E-5</v>
      </c>
      <c r="P3641" s="20">
        <v>1.2420019E-9</v>
      </c>
      <c r="Q3641" s="20">
        <v>3.0972487000000002E-10</v>
      </c>
      <c r="R3641" s="20">
        <v>1.0322254999999999E-11</v>
      </c>
      <c r="S3641" s="20">
        <v>1.6439855000000001E-4</v>
      </c>
      <c r="T3641" s="20">
        <v>2.7832530999999998E-6</v>
      </c>
      <c r="U3641" s="20">
        <v>5.9927145000000001E-5</v>
      </c>
      <c r="V3641" s="20">
        <v>6.5188194999999999E-4</v>
      </c>
      <c r="W3641" s="20">
        <v>0.25877740999999999</v>
      </c>
      <c r="X3641" s="20">
        <v>0.43578629000000002</v>
      </c>
      <c r="Y3641" s="20">
        <v>3.8723027E-3</v>
      </c>
      <c r="Z3641" s="20">
        <v>9.9100199E-2</v>
      </c>
      <c r="AA3641" s="22">
        <v>1.8011063E-7</v>
      </c>
    </row>
    <row r="3642" spans="1:27" x14ac:dyDescent="0.25">
      <c r="A3642" s="9">
        <v>19692</v>
      </c>
      <c r="B3642" s="1">
        <v>19692</v>
      </c>
      <c r="C3642" s="1" t="s">
        <v>77</v>
      </c>
      <c r="D3642" s="1" t="s">
        <v>442</v>
      </c>
      <c r="E3642" s="1" t="s">
        <v>1916</v>
      </c>
      <c r="F3642" s="1" t="s">
        <v>1917</v>
      </c>
      <c r="G3642" s="10" t="s">
        <v>3448</v>
      </c>
      <c r="H3642" s="18" t="s">
        <v>3152</v>
      </c>
      <c r="I3642" s="1" t="s">
        <v>77</v>
      </c>
      <c r="J3642" s="10" t="s">
        <v>442</v>
      </c>
      <c r="K3642" s="16">
        <v>1.8145921999999998E-2</v>
      </c>
      <c r="L3642" s="21">
        <v>0.18462693999999999</v>
      </c>
      <c r="M3642" s="26">
        <v>1.7279528999999999E-8</v>
      </c>
      <c r="N3642" s="20">
        <v>1.5113655E-2</v>
      </c>
      <c r="O3642" s="20">
        <v>5.2027545999999995E-4</v>
      </c>
      <c r="P3642" s="20">
        <v>7.5947375000000002E-9</v>
      </c>
      <c r="Q3642" s="20">
        <v>3.8406180000000001E-9</v>
      </c>
      <c r="R3642" s="20">
        <v>2.3188234000000004E-10</v>
      </c>
      <c r="S3642" s="20">
        <v>1.0307195E-3</v>
      </c>
      <c r="T3642" s="20">
        <v>5.9499215000000002E-5</v>
      </c>
      <c r="U3642" s="20">
        <v>1.0867865999999999E-3</v>
      </c>
      <c r="V3642" s="20">
        <v>3.3742322000000001E-3</v>
      </c>
      <c r="W3642" s="20">
        <v>2.4502594000000002</v>
      </c>
      <c r="X3642" s="20">
        <v>19.055223000000002</v>
      </c>
      <c r="Y3642" s="20">
        <v>4.2390616999999998E-2</v>
      </c>
      <c r="Z3642" s="20">
        <v>1.7592543</v>
      </c>
      <c r="AA3642" s="22">
        <v>3.5676878000000001E-7</v>
      </c>
    </row>
    <row r="3643" spans="1:27" x14ac:dyDescent="0.25">
      <c r="A3643" s="9">
        <v>19692</v>
      </c>
      <c r="B3643" s="1">
        <v>19692</v>
      </c>
      <c r="C3643" s="1" t="s">
        <v>77</v>
      </c>
      <c r="D3643" s="1" t="s">
        <v>442</v>
      </c>
      <c r="E3643" s="1" t="s">
        <v>1916</v>
      </c>
      <c r="F3643" s="1" t="s">
        <v>1917</v>
      </c>
      <c r="G3643" s="10" t="s">
        <v>3366</v>
      </c>
      <c r="H3643" s="18" t="s">
        <v>3152</v>
      </c>
      <c r="I3643" s="1" t="s">
        <v>77</v>
      </c>
      <c r="J3643" s="10" t="s">
        <v>442</v>
      </c>
      <c r="K3643" s="16">
        <v>2.2417578000000001E-2</v>
      </c>
      <c r="L3643" s="21">
        <v>6.1928549999999999E-2</v>
      </c>
      <c r="M3643" s="26">
        <v>6.3744412999999994E-8</v>
      </c>
      <c r="N3643" s="20">
        <v>9.8545559000000008E-3</v>
      </c>
      <c r="O3643" s="20">
        <v>3.6144762000000005E-4</v>
      </c>
      <c r="P3643" s="20">
        <v>9.2156484999999984E-9</v>
      </c>
      <c r="Q3643" s="20">
        <v>4.5067886999999999E-9</v>
      </c>
      <c r="R3643" s="20">
        <v>1.5906266E-10</v>
      </c>
      <c r="S3643" s="20">
        <v>8.4598989000000003E-4</v>
      </c>
      <c r="T3643" s="20">
        <v>1.2676611999999999E-5</v>
      </c>
      <c r="U3643" s="20">
        <v>5.3967869999999995E-4</v>
      </c>
      <c r="V3643" s="20">
        <v>3.3407093E-3</v>
      </c>
      <c r="W3643" s="20">
        <v>17.942688</v>
      </c>
      <c r="X3643" s="20">
        <v>10.763242999999999</v>
      </c>
      <c r="Y3643" s="20">
        <v>0.83654134000000002</v>
      </c>
      <c r="Z3643" s="20">
        <v>0.94481956</v>
      </c>
      <c r="AA3643" s="22">
        <v>5.3045800000000005E-7</v>
      </c>
    </row>
    <row r="3644" spans="1:27" x14ac:dyDescent="0.25">
      <c r="A3644" s="9">
        <v>19692</v>
      </c>
      <c r="B3644" s="1">
        <v>19692</v>
      </c>
      <c r="C3644" s="1" t="s">
        <v>77</v>
      </c>
      <c r="D3644" s="1" t="s">
        <v>442</v>
      </c>
      <c r="E3644" s="1" t="s">
        <v>1916</v>
      </c>
      <c r="F3644" s="1" t="s">
        <v>1917</v>
      </c>
      <c r="G3644" s="10" t="s">
        <v>1984</v>
      </c>
      <c r="H3644" s="18" t="s">
        <v>3152</v>
      </c>
      <c r="I3644" s="1" t="s">
        <v>77</v>
      </c>
      <c r="J3644" s="10" t="s">
        <v>442</v>
      </c>
      <c r="K3644" s="16">
        <v>8.1601740000000009E-3</v>
      </c>
      <c r="L3644" s="21">
        <v>3.6839919999999998E-2</v>
      </c>
      <c r="M3644" s="26">
        <v>2.7875899999999999E-9</v>
      </c>
      <c r="N3644" s="20">
        <v>2.2271994000000002E-3</v>
      </c>
      <c r="O3644" s="20">
        <v>1.4527702E-4</v>
      </c>
      <c r="P3644" s="20">
        <v>8.2896661999999996E-9</v>
      </c>
      <c r="Q3644" s="20">
        <v>5.2292755000000002E-10</v>
      </c>
      <c r="R3644" s="20">
        <v>3.0313310000000001E-11</v>
      </c>
      <c r="S3644" s="20">
        <v>1.1928539999999999E-3</v>
      </c>
      <c r="T3644" s="20">
        <v>9.9051082000000012E-6</v>
      </c>
      <c r="U3644" s="20">
        <v>3.8133402999999998E-4</v>
      </c>
      <c r="V3644" s="20">
        <v>5.0877246999999999E-3</v>
      </c>
      <c r="W3644" s="20">
        <v>0.59119957999999995</v>
      </c>
      <c r="X3644" s="20">
        <v>2.2653984</v>
      </c>
      <c r="Y3644" s="20">
        <v>0.15679076</v>
      </c>
      <c r="Z3644" s="20">
        <v>0.37200734000000002</v>
      </c>
      <c r="AA3644" s="22">
        <v>3.0654297000000002E-7</v>
      </c>
    </row>
    <row r="3645" spans="1:27" x14ac:dyDescent="0.25">
      <c r="A3645" s="9">
        <v>19692</v>
      </c>
      <c r="B3645" s="1">
        <v>19692</v>
      </c>
      <c r="C3645" s="1" t="s">
        <v>77</v>
      </c>
      <c r="D3645" s="1" t="s">
        <v>442</v>
      </c>
      <c r="E3645" s="1" t="s">
        <v>1916</v>
      </c>
      <c r="F3645" s="1" t="s">
        <v>1917</v>
      </c>
      <c r="G3645" s="10" t="s">
        <v>3545</v>
      </c>
      <c r="H3645" s="18" t="s">
        <v>3152</v>
      </c>
      <c r="I3645" s="1" t="s">
        <v>77</v>
      </c>
      <c r="J3645" s="10" t="s">
        <v>442</v>
      </c>
      <c r="K3645" s="16">
        <v>7.1995601999999992E-2</v>
      </c>
      <c r="L3645" s="21">
        <v>0.56594814000000004</v>
      </c>
      <c r="M3645" s="26">
        <v>6.9244473000000003E-8</v>
      </c>
      <c r="N3645" s="20">
        <v>0.64847509000000003</v>
      </c>
      <c r="O3645" s="20">
        <v>1.4831243999999999E-3</v>
      </c>
      <c r="P3645" s="20">
        <v>2.6771598399999997E-8</v>
      </c>
      <c r="Q3645" s="20">
        <v>7.3630797999999993E-9</v>
      </c>
      <c r="R3645" s="20">
        <v>2.5872657000000002E-10</v>
      </c>
      <c r="S3645" s="20">
        <v>2.4404589000000003E-3</v>
      </c>
      <c r="T3645" s="20">
        <v>6.5951800000000008E-5</v>
      </c>
      <c r="U3645" s="20">
        <v>1.2121568300000002E-3</v>
      </c>
      <c r="V3645" s="20">
        <v>7.4306785999999998E-3</v>
      </c>
      <c r="W3645" s="20">
        <v>2.0197096299999999</v>
      </c>
      <c r="X3645" s="20">
        <v>4.5481327</v>
      </c>
      <c r="Y3645" s="20">
        <v>0.17976297400000002</v>
      </c>
      <c r="Z3645" s="20">
        <v>21.200548599999998</v>
      </c>
      <c r="AA3645" s="22">
        <v>3.7308991899999995E-6</v>
      </c>
    </row>
    <row r="3646" spans="1:27" x14ac:dyDescent="0.25">
      <c r="A3646" s="9">
        <v>19692</v>
      </c>
      <c r="B3646" s="1">
        <v>19692</v>
      </c>
      <c r="C3646" s="1" t="s">
        <v>77</v>
      </c>
      <c r="D3646" s="1" t="s">
        <v>442</v>
      </c>
      <c r="E3646" s="1" t="s">
        <v>1916</v>
      </c>
      <c r="F3646" s="1" t="s">
        <v>1917</v>
      </c>
      <c r="G3646" s="10" t="s">
        <v>0</v>
      </c>
      <c r="H3646" s="18" t="s">
        <v>3152</v>
      </c>
      <c r="I3646" s="1" t="s">
        <v>77</v>
      </c>
      <c r="J3646" s="10" t="s">
        <v>442</v>
      </c>
      <c r="K3646" s="16">
        <f t="shared" ref="K3646:Z3646" si="544">SUM(K3641:K3645)</f>
        <v>0.1222064628</v>
      </c>
      <c r="L3646" s="21">
        <f t="shared" si="544"/>
        <v>0.85817595250000001</v>
      </c>
      <c r="M3646" s="26">
        <v>1.5378384927999998E-7</v>
      </c>
      <c r="N3646" s="20">
        <f t="shared" si="544"/>
        <v>0.67620615989999999</v>
      </c>
      <c r="O3646" s="20">
        <v>2.5365372309999997E-3</v>
      </c>
      <c r="P3646" s="20">
        <v>5.3113652499999992E-8</v>
      </c>
      <c r="Q3646" s="20">
        <v>1.6543138919999997E-8</v>
      </c>
      <c r="R3646" s="20">
        <v>6.9030713500000013E-10</v>
      </c>
      <c r="S3646" s="20">
        <f t="shared" si="544"/>
        <v>5.6744208400000004E-3</v>
      </c>
      <c r="T3646" s="20">
        <v>1.5081598830000002E-4</v>
      </c>
      <c r="U3646" s="20">
        <v>3.2798833050000004E-3</v>
      </c>
      <c r="V3646" s="20">
        <f t="shared" si="544"/>
        <v>1.9885226750000002E-2</v>
      </c>
      <c r="W3646" s="20">
        <f>SUM(W3641:W3645)</f>
        <v>23.262634020000004</v>
      </c>
      <c r="X3646" s="20">
        <f t="shared" si="544"/>
        <v>37.067783390000002</v>
      </c>
      <c r="Y3646" s="20">
        <f t="shared" si="544"/>
        <v>1.2193579936999999</v>
      </c>
      <c r="Z3646" s="20">
        <f t="shared" si="544"/>
        <v>24.375729998999997</v>
      </c>
      <c r="AA3646" s="22">
        <v>5.1047795699999992E-6</v>
      </c>
    </row>
    <row r="3647" spans="1:27" x14ac:dyDescent="0.25">
      <c r="A3647" s="9">
        <v>19693</v>
      </c>
      <c r="B3647" s="1">
        <v>19693</v>
      </c>
      <c r="C3647" s="1" t="s">
        <v>77</v>
      </c>
      <c r="D3647" s="1" t="s">
        <v>442</v>
      </c>
      <c r="E3647" s="1" t="s">
        <v>1914</v>
      </c>
      <c r="F3647" s="1" t="s">
        <v>1915</v>
      </c>
      <c r="G3647" s="10" t="s">
        <v>3382</v>
      </c>
      <c r="H3647" s="18" t="s">
        <v>3151</v>
      </c>
      <c r="I3647" s="1" t="s">
        <v>77</v>
      </c>
      <c r="J3647" s="10" t="s">
        <v>442</v>
      </c>
      <c r="K3647" s="16">
        <v>1.6638822000000001E-3</v>
      </c>
      <c r="L3647" s="21">
        <v>9.8817968999999999E-3</v>
      </c>
      <c r="M3647" s="26">
        <v>8.1432081999999997E-10</v>
      </c>
      <c r="N3647" s="20">
        <v>5.9930233E-4</v>
      </c>
      <c r="O3647" s="20">
        <v>2.9550877999999998E-5</v>
      </c>
      <c r="P3647" s="20">
        <v>1.3895664999999997E-9</v>
      </c>
      <c r="Q3647" s="20">
        <v>3.4652385999999999E-10</v>
      </c>
      <c r="R3647" s="20">
        <v>1.1548662E-11</v>
      </c>
      <c r="S3647" s="20">
        <v>1.8393104999999999E-4</v>
      </c>
      <c r="T3647" s="20">
        <v>3.1139366000000002E-6</v>
      </c>
      <c r="U3647" s="20">
        <v>6.7047202000000003E-5</v>
      </c>
      <c r="V3647" s="20">
        <v>7.2933326999999998E-4</v>
      </c>
      <c r="W3647" s="20">
        <v>0.28952325000000001</v>
      </c>
      <c r="X3647" s="20">
        <v>0.48756287999999998</v>
      </c>
      <c r="Y3647" s="20">
        <v>4.3323783000000001E-3</v>
      </c>
      <c r="Z3647" s="20">
        <v>0.11087448</v>
      </c>
      <c r="AA3647" s="22">
        <v>2.0150990999999997E-7</v>
      </c>
    </row>
    <row r="3648" spans="1:27" x14ac:dyDescent="0.25">
      <c r="A3648" s="9">
        <v>19693</v>
      </c>
      <c r="B3648" s="1">
        <v>19693</v>
      </c>
      <c r="C3648" s="1" t="s">
        <v>77</v>
      </c>
      <c r="D3648" s="1" t="s">
        <v>442</v>
      </c>
      <c r="E3648" s="1" t="s">
        <v>1914</v>
      </c>
      <c r="F3648" s="1" t="s">
        <v>1915</v>
      </c>
      <c r="G3648" s="10" t="s">
        <v>3448</v>
      </c>
      <c r="H3648" s="18" t="s">
        <v>3151</v>
      </c>
      <c r="I3648" s="1" t="s">
        <v>77</v>
      </c>
      <c r="J3648" s="10" t="s">
        <v>442</v>
      </c>
      <c r="K3648" s="16">
        <v>2.0402877E-2</v>
      </c>
      <c r="L3648" s="21">
        <v>0.20759047999999999</v>
      </c>
      <c r="M3648" s="26">
        <v>1.9428725E-8</v>
      </c>
      <c r="N3648" s="20">
        <v>1.6993462000000001E-2</v>
      </c>
      <c r="O3648" s="20">
        <v>5.8498633E-4</v>
      </c>
      <c r="P3648" s="20">
        <v>8.5393566000000007E-9</v>
      </c>
      <c r="Q3648" s="20">
        <v>4.3183068000000004E-9</v>
      </c>
      <c r="R3648" s="20">
        <v>2.6072342999999998E-10</v>
      </c>
      <c r="S3648" s="20">
        <v>1.1589184E-3</v>
      </c>
      <c r="T3648" s="20">
        <v>6.6899614999999993E-5</v>
      </c>
      <c r="U3648" s="20">
        <v>1.2219590999999999E-3</v>
      </c>
      <c r="V3648" s="20">
        <v>3.7939128999999999E-3</v>
      </c>
      <c r="W3648" s="20">
        <v>2.7550180000000002</v>
      </c>
      <c r="X3648" s="20">
        <v>21.425276</v>
      </c>
      <c r="Y3648" s="20">
        <v>4.7663082000000002E-2</v>
      </c>
      <c r="Z3648" s="20">
        <v>1.9780671000000001</v>
      </c>
      <c r="AA3648" s="22">
        <v>4.0114301000000002E-7</v>
      </c>
    </row>
    <row r="3649" spans="1:27" x14ac:dyDescent="0.25">
      <c r="A3649" s="9">
        <v>19693</v>
      </c>
      <c r="B3649" s="1">
        <v>19693</v>
      </c>
      <c r="C3649" s="1" t="s">
        <v>77</v>
      </c>
      <c r="D3649" s="1" t="s">
        <v>442</v>
      </c>
      <c r="E3649" s="1" t="s">
        <v>1914</v>
      </c>
      <c r="F3649" s="1" t="s">
        <v>1915</v>
      </c>
      <c r="G3649" s="10" t="s">
        <v>1984</v>
      </c>
      <c r="H3649" s="18" t="s">
        <v>3151</v>
      </c>
      <c r="I3649" s="1" t="s">
        <v>77</v>
      </c>
      <c r="J3649" s="10" t="s">
        <v>442</v>
      </c>
      <c r="K3649" s="16">
        <v>9.1666675999999992E-3</v>
      </c>
      <c r="L3649" s="21">
        <v>4.1383836E-2</v>
      </c>
      <c r="M3649" s="26">
        <v>3.1314173999999995E-9</v>
      </c>
      <c r="N3649" s="20">
        <v>2.5019070999999999E-3</v>
      </c>
      <c r="O3649" s="20">
        <v>1.6319579999999999E-4</v>
      </c>
      <c r="P3649" s="20">
        <v>9.3121315999999999E-9</v>
      </c>
      <c r="Q3649" s="20">
        <v>5.8742657000000003E-10</v>
      </c>
      <c r="R3649" s="20">
        <v>3.4052219000000003E-11</v>
      </c>
      <c r="S3649" s="20">
        <v>1.3399832E-3</v>
      </c>
      <c r="T3649" s="20">
        <v>1.1126825999999999E-5</v>
      </c>
      <c r="U3649" s="20">
        <v>4.2836859999999998E-4</v>
      </c>
      <c r="V3649" s="20">
        <v>5.7152558000000001E-3</v>
      </c>
      <c r="W3649" s="20">
        <v>0.66411942999999996</v>
      </c>
      <c r="X3649" s="20">
        <v>2.5448176</v>
      </c>
      <c r="Y3649" s="20">
        <v>0.17612968000000001</v>
      </c>
      <c r="Z3649" s="20">
        <v>0.41789153000000001</v>
      </c>
      <c r="AA3649" s="22">
        <v>3.4435265000000001E-7</v>
      </c>
    </row>
    <row r="3650" spans="1:27" x14ac:dyDescent="0.25">
      <c r="A3650" s="9">
        <v>19693</v>
      </c>
      <c r="B3650" s="1">
        <v>19693</v>
      </c>
      <c r="C3650" s="1" t="s">
        <v>77</v>
      </c>
      <c r="D3650" s="1" t="s">
        <v>442</v>
      </c>
      <c r="E3650" s="1" t="s">
        <v>1914</v>
      </c>
      <c r="F3650" s="1" t="s">
        <v>1915</v>
      </c>
      <c r="G3650" s="10" t="s">
        <v>3545</v>
      </c>
      <c r="H3650" s="18" t="s">
        <v>3151</v>
      </c>
      <c r="I3650" s="1" t="s">
        <v>77</v>
      </c>
      <c r="J3650" s="10" t="s">
        <v>442</v>
      </c>
      <c r="K3650" s="16">
        <v>7.1995601999999992E-2</v>
      </c>
      <c r="L3650" s="21">
        <v>0.56594814000000004</v>
      </c>
      <c r="M3650" s="26">
        <v>6.9244473000000003E-8</v>
      </c>
      <c r="N3650" s="20">
        <v>0.64847509000000003</v>
      </c>
      <c r="O3650" s="20">
        <v>1.4831243999999999E-3</v>
      </c>
      <c r="P3650" s="20">
        <v>2.6771598399999997E-8</v>
      </c>
      <c r="Q3650" s="20">
        <v>7.3630797999999993E-9</v>
      </c>
      <c r="R3650" s="20">
        <v>2.5872657000000002E-10</v>
      </c>
      <c r="S3650" s="20">
        <v>2.4404589000000003E-3</v>
      </c>
      <c r="T3650" s="20">
        <v>6.5951800000000008E-5</v>
      </c>
      <c r="U3650" s="20">
        <v>1.2121568300000002E-3</v>
      </c>
      <c r="V3650" s="20">
        <v>7.4306785999999998E-3</v>
      </c>
      <c r="W3650" s="20">
        <v>2.0197096299999999</v>
      </c>
      <c r="X3650" s="20">
        <v>4.5481327</v>
      </c>
      <c r="Y3650" s="20">
        <v>0.17976297400000002</v>
      </c>
      <c r="Z3650" s="20">
        <v>21.200548599999998</v>
      </c>
      <c r="AA3650" s="22">
        <v>3.7308991899999995E-6</v>
      </c>
    </row>
    <row r="3651" spans="1:27" x14ac:dyDescent="0.25">
      <c r="A3651" s="9">
        <v>19693</v>
      </c>
      <c r="B3651" s="1">
        <v>19693</v>
      </c>
      <c r="C3651" s="1" t="s">
        <v>77</v>
      </c>
      <c r="D3651" s="1" t="s">
        <v>442</v>
      </c>
      <c r="E3651" s="1" t="s">
        <v>1914</v>
      </c>
      <c r="F3651" s="1" t="s">
        <v>1915</v>
      </c>
      <c r="G3651" s="10" t="s">
        <v>0</v>
      </c>
      <c r="H3651" s="18" t="s">
        <v>3151</v>
      </c>
      <c r="I3651" s="1" t="s">
        <v>77</v>
      </c>
      <c r="J3651" s="10" t="s">
        <v>442</v>
      </c>
      <c r="K3651" s="16">
        <f t="shared" ref="K3651:Z3651" si="545">SUM(K3647:K3650)</f>
        <v>0.10322902879999998</v>
      </c>
      <c r="L3651" s="21">
        <f t="shared" si="545"/>
        <v>0.82480425290000003</v>
      </c>
      <c r="M3651" s="26">
        <v>9.2618936219999996E-8</v>
      </c>
      <c r="N3651" s="20">
        <f t="shared" si="545"/>
        <v>0.66856976143000002</v>
      </c>
      <c r="O3651" s="20">
        <v>2.2608574079999999E-3</v>
      </c>
      <c r="P3651" s="20">
        <v>4.6012653099999997E-8</v>
      </c>
      <c r="Q3651" s="20">
        <v>1.2615337029999999E-8</v>
      </c>
      <c r="R3651" s="20">
        <v>5.6505088100000007E-10</v>
      </c>
      <c r="S3651" s="20">
        <f t="shared" si="545"/>
        <v>5.1232915500000007E-3</v>
      </c>
      <c r="T3651" s="20">
        <v>1.4709217760000001E-4</v>
      </c>
      <c r="U3651" s="20">
        <v>2.9295317320000001E-3</v>
      </c>
      <c r="V3651" s="20">
        <f t="shared" si="545"/>
        <v>1.7669180570000002E-2</v>
      </c>
      <c r="W3651" s="20">
        <f>SUM(W3647:W3650)</f>
        <v>5.7283703099999999</v>
      </c>
      <c r="X3651" s="20">
        <f t="shared" si="545"/>
        <v>29.005789179999997</v>
      </c>
      <c r="Y3651" s="20">
        <f t="shared" si="545"/>
        <v>0.40788811430000005</v>
      </c>
      <c r="Z3651" s="20">
        <f t="shared" si="545"/>
        <v>23.707381709999996</v>
      </c>
      <c r="AA3651" s="22">
        <v>4.6779047599999992E-6</v>
      </c>
    </row>
    <row r="3652" spans="1:27" x14ac:dyDescent="0.25">
      <c r="A3652" s="9">
        <v>19674</v>
      </c>
      <c r="B3652" s="1">
        <v>19674</v>
      </c>
      <c r="C3652" s="1" t="s">
        <v>77</v>
      </c>
      <c r="D3652" s="1" t="s">
        <v>442</v>
      </c>
      <c r="E3652" s="1" t="s">
        <v>862</v>
      </c>
      <c r="F3652" s="1" t="s">
        <v>863</v>
      </c>
      <c r="G3652" s="10" t="s">
        <v>3334</v>
      </c>
      <c r="H3652" s="18" t="s">
        <v>2633</v>
      </c>
      <c r="I3652" s="1" t="s">
        <v>77</v>
      </c>
      <c r="J3652" s="10" t="s">
        <v>442</v>
      </c>
      <c r="K3652" s="16">
        <v>4.1764802999999996E-2</v>
      </c>
      <c r="L3652" s="21">
        <v>0.23102241000000001</v>
      </c>
      <c r="M3652" s="26">
        <v>1.0744147999999998E-8</v>
      </c>
      <c r="N3652" s="20">
        <v>2.4019639999999998E-2</v>
      </c>
      <c r="O3652" s="20">
        <v>6.3738073999999997E-4</v>
      </c>
      <c r="P3652" s="20">
        <v>4.633991799999999E-8</v>
      </c>
      <c r="Q3652" s="20">
        <v>7.3649170999999993E-9</v>
      </c>
      <c r="R3652" s="20">
        <v>2.8850099999999999E-10</v>
      </c>
      <c r="S3652" s="20">
        <v>6.6470675999999998E-3</v>
      </c>
      <c r="T3652" s="20">
        <v>6.0292769999999998E-5</v>
      </c>
      <c r="U3652" s="20">
        <v>1.4541879999999999E-3</v>
      </c>
      <c r="V3652" s="20">
        <v>2.9085077000000001E-2</v>
      </c>
      <c r="W3652" s="20">
        <v>6.3371895</v>
      </c>
      <c r="X3652" s="20">
        <v>18.427522</v>
      </c>
      <c r="Y3652" s="20">
        <v>0.34160256</v>
      </c>
      <c r="Z3652" s="20">
        <v>1.3071609</v>
      </c>
      <c r="AA3652" s="22">
        <v>8.2162146000000002E-7</v>
      </c>
    </row>
    <row r="3653" spans="1:27" x14ac:dyDescent="0.25">
      <c r="A3653" s="9">
        <v>19674</v>
      </c>
      <c r="B3653" s="1">
        <v>19674</v>
      </c>
      <c r="C3653" s="1" t="s">
        <v>77</v>
      </c>
      <c r="D3653" s="1" t="s">
        <v>442</v>
      </c>
      <c r="E3653" s="1" t="s">
        <v>862</v>
      </c>
      <c r="F3653" s="1" t="s">
        <v>863</v>
      </c>
      <c r="G3653" s="10" t="s">
        <v>3341</v>
      </c>
      <c r="H3653" s="18" t="s">
        <v>2633</v>
      </c>
      <c r="I3653" s="1" t="s">
        <v>77</v>
      </c>
      <c r="J3653" s="10" t="s">
        <v>442</v>
      </c>
      <c r="K3653" s="16">
        <v>4.3708631999999997E-2</v>
      </c>
      <c r="L3653" s="21">
        <v>0.41640581999999998</v>
      </c>
      <c r="M3653" s="26">
        <v>1.2057770999999999E-8</v>
      </c>
      <c r="N3653" s="20">
        <v>5.6318157000000001E-2</v>
      </c>
      <c r="O3653" s="20">
        <v>7.0436993999999998E-4</v>
      </c>
      <c r="P3653" s="20">
        <v>3.0636455999999997E-8</v>
      </c>
      <c r="Q3653" s="20">
        <v>1.0714065E-8</v>
      </c>
      <c r="R3653" s="20">
        <v>3.2622303999999998E-10</v>
      </c>
      <c r="S3653" s="20">
        <v>4.5269955000000004E-3</v>
      </c>
      <c r="T3653" s="20">
        <v>5.8458771000000004E-5</v>
      </c>
      <c r="U3653" s="20">
        <v>1.4287655E-3</v>
      </c>
      <c r="V3653" s="20">
        <v>1.9043852999999999E-2</v>
      </c>
      <c r="W3653" s="20">
        <v>4.6195944000000004</v>
      </c>
      <c r="X3653" s="20">
        <v>23.734192</v>
      </c>
      <c r="Y3653" s="20">
        <v>8.1667188000000002E-2</v>
      </c>
      <c r="Z3653" s="20">
        <v>2.1311311000000002</v>
      </c>
      <c r="AA3653" s="22">
        <v>3.8848101000000003E-6</v>
      </c>
    </row>
    <row r="3654" spans="1:27" x14ac:dyDescent="0.25">
      <c r="A3654" s="9">
        <v>19674</v>
      </c>
      <c r="B3654" s="1">
        <v>19674</v>
      </c>
      <c r="C3654" s="1" t="s">
        <v>77</v>
      </c>
      <c r="D3654" s="1" t="s">
        <v>442</v>
      </c>
      <c r="E3654" s="1" t="s">
        <v>862</v>
      </c>
      <c r="F3654" s="1" t="s">
        <v>863</v>
      </c>
      <c r="G3654" s="10" t="s">
        <v>3349</v>
      </c>
      <c r="H3654" s="18" t="s">
        <v>2633</v>
      </c>
      <c r="I3654" s="1" t="s">
        <v>77</v>
      </c>
      <c r="J3654" s="10" t="s">
        <v>442</v>
      </c>
      <c r="K3654" s="16">
        <v>4.1815657999999999E-2</v>
      </c>
      <c r="L3654" s="21">
        <v>0.44535901999999999</v>
      </c>
      <c r="M3654" s="26">
        <v>1.2119280999999998E-8</v>
      </c>
      <c r="N3654" s="20">
        <v>2.3362860999999999E-2</v>
      </c>
      <c r="O3654" s="20">
        <v>7.0698093000000004E-4</v>
      </c>
      <c r="P3654" s="20">
        <v>3.3445500999999997E-8</v>
      </c>
      <c r="Q3654" s="20">
        <v>1.0492833999999998E-8</v>
      </c>
      <c r="R3654" s="20">
        <v>2.8454713999999999E-10</v>
      </c>
      <c r="S3654" s="20">
        <v>4.9329926E-3</v>
      </c>
      <c r="T3654" s="20">
        <v>4.7769848000000003E-5</v>
      </c>
      <c r="U3654" s="20">
        <v>1.5881510999999999E-3</v>
      </c>
      <c r="V3654" s="20">
        <v>2.1378648E-2</v>
      </c>
      <c r="W3654" s="20">
        <v>4.9955787999999997</v>
      </c>
      <c r="X3654" s="20">
        <v>26.836762</v>
      </c>
      <c r="Y3654" s="20">
        <v>0.13982302999999999</v>
      </c>
      <c r="Z3654" s="20">
        <v>1.2693588</v>
      </c>
      <c r="AA3654" s="22">
        <v>1.0123014E-6</v>
      </c>
    </row>
    <row r="3655" spans="1:27" x14ac:dyDescent="0.25">
      <c r="A3655" s="9">
        <v>19674</v>
      </c>
      <c r="B3655" s="1">
        <v>19674</v>
      </c>
      <c r="C3655" s="1" t="s">
        <v>77</v>
      </c>
      <c r="D3655" s="1" t="s">
        <v>442</v>
      </c>
      <c r="E3655" s="1" t="s">
        <v>862</v>
      </c>
      <c r="F3655" s="1" t="s">
        <v>863</v>
      </c>
      <c r="G3655" s="10" t="s">
        <v>3335</v>
      </c>
      <c r="H3655" s="18" t="s">
        <v>2633</v>
      </c>
      <c r="I3655" s="1" t="s">
        <v>77</v>
      </c>
      <c r="J3655" s="10" t="s">
        <v>442</v>
      </c>
      <c r="K3655" s="16">
        <v>7.5202248999999997E-3</v>
      </c>
      <c r="L3655" s="21">
        <v>5.3294096999999999E-2</v>
      </c>
      <c r="M3655" s="26">
        <v>3.4086489999999995E-9</v>
      </c>
      <c r="N3655" s="20">
        <v>5.5051227999999997E-3</v>
      </c>
      <c r="O3655" s="20">
        <v>1.6194197E-4</v>
      </c>
      <c r="P3655" s="20">
        <v>5.3664946999999996E-9</v>
      </c>
      <c r="Q3655" s="20">
        <v>6.7636575E-10</v>
      </c>
      <c r="R3655" s="20">
        <v>8.8544873999999995E-11</v>
      </c>
      <c r="S3655" s="20">
        <v>8.2865216000000005E-4</v>
      </c>
      <c r="T3655" s="20">
        <v>1.2256873000000002E-5</v>
      </c>
      <c r="U3655" s="20">
        <v>5.5779148999999997E-4</v>
      </c>
      <c r="V3655" s="20">
        <v>3.5780487000000001E-3</v>
      </c>
      <c r="W3655" s="20">
        <v>1.0674366</v>
      </c>
      <c r="X3655" s="20">
        <v>7.2545064000000004</v>
      </c>
      <c r="Y3655" s="20">
        <v>2.4150866999999999E-2</v>
      </c>
      <c r="Z3655" s="20">
        <v>0.37829752999999999</v>
      </c>
      <c r="AA3655" s="22">
        <v>2.5156441000000002E-7</v>
      </c>
    </row>
    <row r="3656" spans="1:27" x14ac:dyDescent="0.25">
      <c r="A3656" s="9">
        <v>19674</v>
      </c>
      <c r="B3656" s="1">
        <v>19674</v>
      </c>
      <c r="C3656" s="1" t="s">
        <v>77</v>
      </c>
      <c r="D3656" s="1" t="s">
        <v>442</v>
      </c>
      <c r="E3656" s="1" t="s">
        <v>862</v>
      </c>
      <c r="F3656" s="1" t="s">
        <v>863</v>
      </c>
      <c r="G3656" s="10" t="s">
        <v>1984</v>
      </c>
      <c r="H3656" s="18" t="s">
        <v>2633</v>
      </c>
      <c r="I3656" s="1" t="s">
        <v>77</v>
      </c>
      <c r="J3656" s="10" t="s">
        <v>442</v>
      </c>
      <c r="K3656" s="16">
        <v>1.2121213E-2</v>
      </c>
      <c r="L3656" s="21">
        <v>5.4722427999999997E-2</v>
      </c>
      <c r="M3656" s="26">
        <v>4.1407171999999997E-9</v>
      </c>
      <c r="N3656" s="20">
        <v>3.3083068999999999E-3</v>
      </c>
      <c r="O3656" s="20">
        <v>2.1579610000000001E-4</v>
      </c>
      <c r="P3656" s="20">
        <v>1.2313562999999998E-8</v>
      </c>
      <c r="Q3656" s="20">
        <v>7.7676240999999989E-10</v>
      </c>
      <c r="R3656" s="20">
        <v>4.5027727999999999E-11</v>
      </c>
      <c r="S3656" s="20">
        <v>1.7718787E-3</v>
      </c>
      <c r="T3656" s="20">
        <v>1.4713158E-5</v>
      </c>
      <c r="U3656" s="20">
        <v>5.6643782000000001E-4</v>
      </c>
      <c r="V3656" s="20">
        <v>7.5573630000000001E-3</v>
      </c>
      <c r="W3656" s="20">
        <v>0.87817445000000005</v>
      </c>
      <c r="X3656" s="20">
        <v>3.3650479999999998</v>
      </c>
      <c r="Y3656" s="20">
        <v>0.23289873999999999</v>
      </c>
      <c r="Z3656" s="20">
        <v>0.55258384000000005</v>
      </c>
      <c r="AA3656" s="22">
        <v>4.5534235E-7</v>
      </c>
    </row>
    <row r="3657" spans="1:27" x14ac:dyDescent="0.25">
      <c r="A3657" s="9">
        <v>19674</v>
      </c>
      <c r="B3657" s="1">
        <v>19674</v>
      </c>
      <c r="C3657" s="1" t="s">
        <v>77</v>
      </c>
      <c r="D3657" s="1" t="s">
        <v>442</v>
      </c>
      <c r="E3657" s="1" t="s">
        <v>862</v>
      </c>
      <c r="F3657" s="1" t="s">
        <v>863</v>
      </c>
      <c r="G3657" s="10" t="s">
        <v>3545</v>
      </c>
      <c r="H3657" s="18" t="s">
        <v>2633</v>
      </c>
      <c r="I3657" s="1" t="s">
        <v>77</v>
      </c>
      <c r="J3657" s="10" t="s">
        <v>442</v>
      </c>
      <c r="K3657" s="16">
        <v>7.1995601999999992E-2</v>
      </c>
      <c r="L3657" s="21">
        <v>0.56594814000000004</v>
      </c>
      <c r="M3657" s="26">
        <v>6.9244473000000003E-8</v>
      </c>
      <c r="N3657" s="20">
        <v>0.64847509000000003</v>
      </c>
      <c r="O3657" s="20">
        <v>1.4831243999999999E-3</v>
      </c>
      <c r="P3657" s="20">
        <v>2.6771598399999997E-8</v>
      </c>
      <c r="Q3657" s="20">
        <v>7.3630797999999993E-9</v>
      </c>
      <c r="R3657" s="20">
        <v>2.5872657000000002E-10</v>
      </c>
      <c r="S3657" s="20">
        <v>2.4404589000000003E-3</v>
      </c>
      <c r="T3657" s="20">
        <v>6.5951800000000008E-5</v>
      </c>
      <c r="U3657" s="20">
        <v>1.2121568300000002E-3</v>
      </c>
      <c r="V3657" s="20">
        <v>7.4306785999999998E-3</v>
      </c>
      <c r="W3657" s="20">
        <v>2.0197096299999999</v>
      </c>
      <c r="X3657" s="20">
        <v>4.5481327</v>
      </c>
      <c r="Y3657" s="20">
        <v>0.17976297400000002</v>
      </c>
      <c r="Z3657" s="20">
        <v>21.200548599999998</v>
      </c>
      <c r="AA3657" s="22">
        <v>3.7308991899999995E-6</v>
      </c>
    </row>
    <row r="3658" spans="1:27" x14ac:dyDescent="0.25">
      <c r="A3658" s="9">
        <v>19674</v>
      </c>
      <c r="B3658" s="1">
        <v>19674</v>
      </c>
      <c r="C3658" s="1" t="s">
        <v>77</v>
      </c>
      <c r="D3658" s="1" t="s">
        <v>442</v>
      </c>
      <c r="E3658" s="1" t="s">
        <v>862</v>
      </c>
      <c r="F3658" s="1" t="s">
        <v>863</v>
      </c>
      <c r="G3658" s="10" t="s">
        <v>0</v>
      </c>
      <c r="H3658" s="18" t="s">
        <v>2633</v>
      </c>
      <c r="I3658" s="1" t="s">
        <v>77</v>
      </c>
      <c r="J3658" s="10" t="s">
        <v>442</v>
      </c>
      <c r="K3658" s="16">
        <f t="shared" ref="K3658:Z3658" si="546">SUM(K3652:K3657)</f>
        <v>0.21892613289999999</v>
      </c>
      <c r="L3658" s="21">
        <f t="shared" si="546"/>
        <v>1.766751915</v>
      </c>
      <c r="M3658" s="26">
        <v>1.117150392E-7</v>
      </c>
      <c r="N3658" s="20">
        <f t="shared" si="546"/>
        <v>0.76098917770000007</v>
      </c>
      <c r="O3658" s="20">
        <v>3.9095940799999994E-3</v>
      </c>
      <c r="P3658" s="20">
        <v>1.5487353109999995E-7</v>
      </c>
      <c r="Q3658" s="20">
        <v>3.738802406E-8</v>
      </c>
      <c r="R3658" s="20">
        <v>1.2915703519999999E-9</v>
      </c>
      <c r="S3658" s="20">
        <f t="shared" si="546"/>
        <v>2.1148045459999997E-2</v>
      </c>
      <c r="T3658" s="20">
        <v>2.5944321999999998E-4</v>
      </c>
      <c r="U3658" s="20">
        <v>6.807490739999999E-3</v>
      </c>
      <c r="V3658" s="20">
        <f t="shared" si="546"/>
        <v>8.8073668300000005E-2</v>
      </c>
      <c r="W3658" s="20">
        <f>SUM(W3652:W3657)</f>
        <v>19.917683380000003</v>
      </c>
      <c r="X3658" s="20">
        <f t="shared" si="546"/>
        <v>84.166163100000006</v>
      </c>
      <c r="Y3658" s="20">
        <f t="shared" si="546"/>
        <v>0.99990535899999999</v>
      </c>
      <c r="Z3658" s="20">
        <f t="shared" si="546"/>
        <v>26.839080769999995</v>
      </c>
      <c r="AA3658" s="22">
        <v>1.0156538910000002E-5</v>
      </c>
    </row>
    <row r="3659" spans="1:27" x14ac:dyDescent="0.25">
      <c r="A3659" s="9">
        <v>19659</v>
      </c>
      <c r="B3659" s="1">
        <v>19659</v>
      </c>
      <c r="C3659" s="1" t="s">
        <v>77</v>
      </c>
      <c r="D3659" s="1" t="s">
        <v>442</v>
      </c>
      <c r="E3659" s="1" t="s">
        <v>878</v>
      </c>
      <c r="F3659" s="1" t="s">
        <v>879</v>
      </c>
      <c r="G3659" s="10" t="s">
        <v>3343</v>
      </c>
      <c r="H3659" s="18" t="s">
        <v>2641</v>
      </c>
      <c r="I3659" s="1" t="s">
        <v>77</v>
      </c>
      <c r="J3659" s="10" t="s">
        <v>442</v>
      </c>
      <c r="K3659" s="16">
        <v>4.0207936000000001E-3</v>
      </c>
      <c r="L3659" s="21">
        <v>1.5947204E-2</v>
      </c>
      <c r="M3659" s="26">
        <v>1.7877209999999998E-9</v>
      </c>
      <c r="N3659" s="20">
        <v>1.7314194E-3</v>
      </c>
      <c r="O3659" s="20">
        <v>9.7054680000000003E-5</v>
      </c>
      <c r="P3659" s="20">
        <v>2.6932554E-9</v>
      </c>
      <c r="Q3659" s="20">
        <v>4.7838900999999997E-10</v>
      </c>
      <c r="R3659" s="20">
        <v>1.1052551E-10</v>
      </c>
      <c r="S3659" s="20">
        <v>3.5814574E-4</v>
      </c>
      <c r="T3659" s="20">
        <v>5.5872741000000003E-6</v>
      </c>
      <c r="U3659" s="20">
        <v>3.6838015000000003E-5</v>
      </c>
      <c r="V3659" s="20">
        <v>1.4873201999999999E-3</v>
      </c>
      <c r="W3659" s="20">
        <v>2.0121334000000002</v>
      </c>
      <c r="X3659" s="20">
        <v>2.7037624</v>
      </c>
      <c r="Y3659" s="20">
        <v>6.7643876000000006E-2</v>
      </c>
      <c r="Z3659" s="20">
        <v>0.18070691</v>
      </c>
      <c r="AA3659" s="22">
        <v>2.4248300000000001E-7</v>
      </c>
    </row>
    <row r="3660" spans="1:27" x14ac:dyDescent="0.25">
      <c r="A3660" s="9">
        <v>19659</v>
      </c>
      <c r="B3660" s="1">
        <v>19659</v>
      </c>
      <c r="C3660" s="1" t="s">
        <v>77</v>
      </c>
      <c r="D3660" s="1" t="s">
        <v>442</v>
      </c>
      <c r="E3660" s="1" t="s">
        <v>878</v>
      </c>
      <c r="F3660" s="1" t="s">
        <v>879</v>
      </c>
      <c r="G3660" s="10" t="s">
        <v>3352</v>
      </c>
      <c r="H3660" s="18" t="s">
        <v>2641</v>
      </c>
      <c r="I3660" s="1" t="s">
        <v>77</v>
      </c>
      <c r="J3660" s="10" t="s">
        <v>442</v>
      </c>
      <c r="K3660" s="16">
        <v>2.6659730999999999E-2</v>
      </c>
      <c r="L3660" s="21">
        <v>6.8841774999999994E-2</v>
      </c>
      <c r="M3660" s="26">
        <v>8.8674134000000003E-9</v>
      </c>
      <c r="N3660" s="20">
        <v>1.5181912E-3</v>
      </c>
      <c r="O3660" s="20">
        <v>3.2030189999999998E-4</v>
      </c>
      <c r="P3660" s="20">
        <v>6.7477797999999996E-9</v>
      </c>
      <c r="Q3660" s="20">
        <v>1.7589707E-8</v>
      </c>
      <c r="R3660" s="20">
        <v>1.3463775000000001E-9</v>
      </c>
      <c r="S3660" s="20">
        <v>9.5585015E-4</v>
      </c>
      <c r="T3660" s="20">
        <v>2.0945885000000001E-5</v>
      </c>
      <c r="U3660" s="20">
        <v>4.0701276E-4</v>
      </c>
      <c r="V3660" s="20">
        <v>4.0755095999999999E-3</v>
      </c>
      <c r="W3660" s="20">
        <v>30.674527000000001</v>
      </c>
      <c r="X3660" s="20">
        <v>6.3385746999999997</v>
      </c>
      <c r="Y3660" s="20">
        <v>0.58956660999999999</v>
      </c>
      <c r="Z3660" s="20">
        <v>0.33685257000000002</v>
      </c>
      <c r="AA3660" s="22">
        <v>3.6721077E-7</v>
      </c>
    </row>
    <row r="3661" spans="1:27" x14ac:dyDescent="0.25">
      <c r="A3661" s="9">
        <v>19659</v>
      </c>
      <c r="B3661" s="1">
        <v>19659</v>
      </c>
      <c r="C3661" s="1" t="s">
        <v>77</v>
      </c>
      <c r="D3661" s="1" t="s">
        <v>442</v>
      </c>
      <c r="E3661" s="1" t="s">
        <v>878</v>
      </c>
      <c r="F3661" s="1" t="s">
        <v>879</v>
      </c>
      <c r="G3661" s="10" t="s">
        <v>3341</v>
      </c>
      <c r="H3661" s="18" t="s">
        <v>2641</v>
      </c>
      <c r="I3661" s="1" t="s">
        <v>77</v>
      </c>
      <c r="J3661" s="10" t="s">
        <v>442</v>
      </c>
      <c r="K3661" s="16">
        <v>9.4335176999999996E-3</v>
      </c>
      <c r="L3661" s="21">
        <v>8.9871759999999995E-2</v>
      </c>
      <c r="M3661" s="26">
        <v>2.6023965999999998E-9</v>
      </c>
      <c r="N3661" s="20">
        <v>1.2154998E-2</v>
      </c>
      <c r="O3661" s="20">
        <v>1.5202229000000001E-4</v>
      </c>
      <c r="P3661" s="20">
        <v>6.6121848000000001E-9</v>
      </c>
      <c r="Q3661" s="20">
        <v>2.3123882E-9</v>
      </c>
      <c r="R3661" s="20">
        <v>7.0407850999999999E-11</v>
      </c>
      <c r="S3661" s="20">
        <v>9.7704938999999998E-4</v>
      </c>
      <c r="T3661" s="20">
        <v>1.2617001000000001E-5</v>
      </c>
      <c r="U3661" s="20">
        <v>3.0836665000000003E-4</v>
      </c>
      <c r="V3661" s="20">
        <v>4.1101840999999998E-3</v>
      </c>
      <c r="W3661" s="20">
        <v>0.99703476000000002</v>
      </c>
      <c r="X3661" s="20">
        <v>5.1224873999999998</v>
      </c>
      <c r="Y3661" s="20">
        <v>1.7626012E-2</v>
      </c>
      <c r="Z3661" s="20">
        <v>0.45995635000000001</v>
      </c>
      <c r="AA3661" s="22">
        <v>8.3844822999999993E-7</v>
      </c>
    </row>
    <row r="3662" spans="1:27" x14ac:dyDescent="0.25">
      <c r="A3662" s="9">
        <v>19659</v>
      </c>
      <c r="B3662" s="1">
        <v>19659</v>
      </c>
      <c r="C3662" s="1" t="s">
        <v>77</v>
      </c>
      <c r="D3662" s="1" t="s">
        <v>442</v>
      </c>
      <c r="E3662" s="1" t="s">
        <v>878</v>
      </c>
      <c r="F3662" s="1" t="s">
        <v>879</v>
      </c>
      <c r="G3662" s="10" t="s">
        <v>3369</v>
      </c>
      <c r="H3662" s="18" t="s">
        <v>2641</v>
      </c>
      <c r="I3662" s="1" t="s">
        <v>77</v>
      </c>
      <c r="J3662" s="10" t="s">
        <v>442</v>
      </c>
      <c r="K3662" s="16">
        <v>6.7363770000000003E-2</v>
      </c>
      <c r="L3662" s="21">
        <v>0.71700527000000003</v>
      </c>
      <c r="M3662" s="26">
        <v>1.9677768000000001E-8</v>
      </c>
      <c r="N3662" s="20">
        <v>3.9423501999999999E-2</v>
      </c>
      <c r="O3662" s="20">
        <v>1.1387905000000002E-3</v>
      </c>
      <c r="P3662" s="20">
        <v>5.3825465E-8</v>
      </c>
      <c r="Q3662" s="20">
        <v>1.6869325999999995E-8</v>
      </c>
      <c r="R3662" s="20">
        <v>4.5774009E-10</v>
      </c>
      <c r="S3662" s="20">
        <v>7.9336297999999996E-3</v>
      </c>
      <c r="T3662" s="20">
        <v>7.6865696999999997E-5</v>
      </c>
      <c r="U3662" s="20">
        <v>2.5532707000000001E-3</v>
      </c>
      <c r="V3662" s="20">
        <v>3.4366971000000003E-2</v>
      </c>
      <c r="W3662" s="20">
        <v>8.0311807000000002</v>
      </c>
      <c r="X3662" s="20">
        <v>43.135762</v>
      </c>
      <c r="Y3662" s="20">
        <v>0.22483077000000001</v>
      </c>
      <c r="Z3662" s="20">
        <v>2.0949168</v>
      </c>
      <c r="AA3662" s="22">
        <v>1.6300558999999998E-6</v>
      </c>
    </row>
    <row r="3663" spans="1:27" x14ac:dyDescent="0.25">
      <c r="A3663" s="9">
        <v>19659</v>
      </c>
      <c r="B3663" s="1">
        <v>19659</v>
      </c>
      <c r="C3663" s="1" t="s">
        <v>77</v>
      </c>
      <c r="D3663" s="1" t="s">
        <v>442</v>
      </c>
      <c r="E3663" s="1" t="s">
        <v>878</v>
      </c>
      <c r="F3663" s="1" t="s">
        <v>879</v>
      </c>
      <c r="G3663" s="10" t="s">
        <v>3545</v>
      </c>
      <c r="H3663" s="18" t="s">
        <v>2641</v>
      </c>
      <c r="I3663" s="1" t="s">
        <v>77</v>
      </c>
      <c r="J3663" s="10" t="s">
        <v>442</v>
      </c>
      <c r="K3663" s="16">
        <v>7.1995601999999992E-2</v>
      </c>
      <c r="L3663" s="21">
        <v>0.56594814000000004</v>
      </c>
      <c r="M3663" s="26">
        <v>6.9244473000000003E-8</v>
      </c>
      <c r="N3663" s="20">
        <v>0.64847509000000003</v>
      </c>
      <c r="O3663" s="20">
        <v>1.4831243999999999E-3</v>
      </c>
      <c r="P3663" s="20">
        <v>2.6771598399999997E-8</v>
      </c>
      <c r="Q3663" s="20">
        <v>7.3630797999999993E-9</v>
      </c>
      <c r="R3663" s="20">
        <v>2.5872657000000002E-10</v>
      </c>
      <c r="S3663" s="20">
        <v>2.4404589000000003E-3</v>
      </c>
      <c r="T3663" s="20">
        <v>6.5951800000000008E-5</v>
      </c>
      <c r="U3663" s="20">
        <v>1.2121568300000002E-3</v>
      </c>
      <c r="V3663" s="20">
        <v>7.4306785999999998E-3</v>
      </c>
      <c r="W3663" s="20">
        <v>2.0197096299999999</v>
      </c>
      <c r="X3663" s="20">
        <v>4.5481327</v>
      </c>
      <c r="Y3663" s="20">
        <v>0.17976297400000002</v>
      </c>
      <c r="Z3663" s="20">
        <v>21.200548599999998</v>
      </c>
      <c r="AA3663" s="22">
        <v>3.7308991899999995E-6</v>
      </c>
    </row>
    <row r="3664" spans="1:27" x14ac:dyDescent="0.25">
      <c r="A3664" s="9">
        <v>19659</v>
      </c>
      <c r="B3664" s="1">
        <v>19659</v>
      </c>
      <c r="C3664" s="1" t="s">
        <v>77</v>
      </c>
      <c r="D3664" s="1" t="s">
        <v>442</v>
      </c>
      <c r="E3664" s="1" t="s">
        <v>878</v>
      </c>
      <c r="F3664" s="1" t="s">
        <v>879</v>
      </c>
      <c r="G3664" s="10" t="s">
        <v>0</v>
      </c>
      <c r="H3664" s="18" t="s">
        <v>2641</v>
      </c>
      <c r="I3664" s="1" t="s">
        <v>77</v>
      </c>
      <c r="J3664" s="10" t="s">
        <v>442</v>
      </c>
      <c r="K3664" s="16">
        <f t="shared" ref="K3664:Z3664" si="547">SUM(K3659:K3663)</f>
        <v>0.17947341429999999</v>
      </c>
      <c r="L3664" s="21">
        <f t="shared" si="547"/>
        <v>1.4576141490000001</v>
      </c>
      <c r="M3664" s="26">
        <v>1.02179772E-7</v>
      </c>
      <c r="N3664" s="20">
        <f t="shared" si="547"/>
        <v>0.70330320060000007</v>
      </c>
      <c r="O3664" s="20">
        <v>3.19129377E-3</v>
      </c>
      <c r="P3664" s="20">
        <v>9.6650283399999996E-8</v>
      </c>
      <c r="Q3664" s="20">
        <v>4.4612890009999993E-8</v>
      </c>
      <c r="R3664" s="20">
        <v>2.2437775210000001E-9</v>
      </c>
      <c r="S3664" s="20">
        <f t="shared" si="547"/>
        <v>1.266513398E-2</v>
      </c>
      <c r="T3664" s="20">
        <v>1.8196765710000001E-4</v>
      </c>
      <c r="U3664" s="20">
        <v>4.5176449549999996E-3</v>
      </c>
      <c r="V3664" s="20">
        <f t="shared" si="547"/>
        <v>5.14706635E-2</v>
      </c>
      <c r="W3664" s="20">
        <f>SUM(W3659:W3663)</f>
        <v>43.734585490000001</v>
      </c>
      <c r="X3664" s="20">
        <f t="shared" si="547"/>
        <v>61.848719199999991</v>
      </c>
      <c r="Y3664" s="20">
        <f t="shared" si="547"/>
        <v>1.0794302419999999</v>
      </c>
      <c r="Z3664" s="20">
        <f t="shared" si="547"/>
        <v>24.272981229999999</v>
      </c>
      <c r="AA3664" s="22">
        <v>6.8090970899999991E-6</v>
      </c>
    </row>
    <row r="3665" spans="1:27" x14ac:dyDescent="0.25">
      <c r="A3665" s="9">
        <v>39234</v>
      </c>
      <c r="B3665" s="1">
        <v>39234</v>
      </c>
      <c r="C3665" s="1" t="s">
        <v>77</v>
      </c>
      <c r="D3665" s="1" t="s">
        <v>442</v>
      </c>
      <c r="E3665" s="1" t="s">
        <v>527</v>
      </c>
      <c r="F3665" s="1" t="s">
        <v>528</v>
      </c>
      <c r="G3665" s="10" t="s">
        <v>3333</v>
      </c>
      <c r="H3665" s="18" t="s">
        <v>2467</v>
      </c>
      <c r="I3665" s="1" t="s">
        <v>77</v>
      </c>
      <c r="J3665" s="10" t="s">
        <v>442</v>
      </c>
      <c r="K3665" s="16">
        <v>0.16560713999999999</v>
      </c>
      <c r="L3665" s="21">
        <v>1.7309441999999999</v>
      </c>
      <c r="M3665" s="26">
        <v>4.0857488999999994E-8</v>
      </c>
      <c r="N3665" s="20">
        <v>0.11986593</v>
      </c>
      <c r="O3665" s="20">
        <v>2.7973589000000005E-3</v>
      </c>
      <c r="P3665" s="20">
        <v>1.3116447000000001E-7</v>
      </c>
      <c r="Q3665" s="20">
        <v>4.1717023E-8</v>
      </c>
      <c r="R3665" s="20">
        <v>1.1241141E-9</v>
      </c>
      <c r="S3665" s="20">
        <v>1.9472791999999999E-2</v>
      </c>
      <c r="T3665" s="20">
        <v>1.9051832999999999E-4</v>
      </c>
      <c r="U3665" s="20">
        <v>6.2874124999999998E-3</v>
      </c>
      <c r="V3665" s="20">
        <v>8.4601579999999996E-2</v>
      </c>
      <c r="W3665" s="20">
        <v>19.659092999999999</v>
      </c>
      <c r="X3665" s="20">
        <v>106.02016999999999</v>
      </c>
      <c r="Y3665" s="20">
        <v>0.55870777999999999</v>
      </c>
      <c r="Z3665" s="20">
        <v>5.1786310999999996</v>
      </c>
      <c r="AA3665" s="22">
        <v>4.5838558E-6</v>
      </c>
    </row>
    <row r="3666" spans="1:27" x14ac:dyDescent="0.25">
      <c r="A3666" s="9">
        <v>39234</v>
      </c>
      <c r="B3666" s="1">
        <v>39234</v>
      </c>
      <c r="C3666" s="1" t="s">
        <v>77</v>
      </c>
      <c r="D3666" s="1" t="s">
        <v>442</v>
      </c>
      <c r="E3666" s="1" t="s">
        <v>527</v>
      </c>
      <c r="F3666" s="1" t="s">
        <v>528</v>
      </c>
      <c r="G3666" s="10" t="s">
        <v>3367</v>
      </c>
      <c r="H3666" s="18" t="s">
        <v>2467</v>
      </c>
      <c r="I3666" s="1" t="s">
        <v>77</v>
      </c>
      <c r="J3666" s="10" t="s">
        <v>442</v>
      </c>
      <c r="K3666" s="16">
        <v>0.24304613</v>
      </c>
      <c r="L3666" s="21">
        <v>4.7425924999999998</v>
      </c>
      <c r="M3666" s="26">
        <v>4.1483164999999991E-8</v>
      </c>
      <c r="N3666" s="20">
        <v>4.2423240000000001E-2</v>
      </c>
      <c r="O3666" s="20">
        <v>7.9036330999999998E-3</v>
      </c>
      <c r="P3666" s="20">
        <v>7.3764392999999994E-8</v>
      </c>
      <c r="Q3666" s="20">
        <v>1.8571757000000001E-8</v>
      </c>
      <c r="R3666" s="20">
        <v>2.9973825999999998E-9</v>
      </c>
      <c r="S3666" s="20">
        <v>7.7092226000000002E-3</v>
      </c>
      <c r="T3666" s="20">
        <v>5.1408075999999998E-4</v>
      </c>
      <c r="U3666" s="20">
        <v>1.1298254000000001E-2</v>
      </c>
      <c r="V3666" s="20">
        <v>3.0018408999999999E-2</v>
      </c>
      <c r="W3666" s="20">
        <v>11.240819999999999</v>
      </c>
      <c r="X3666" s="20">
        <v>181.9357</v>
      </c>
      <c r="Y3666" s="20">
        <v>0.42438865999999997</v>
      </c>
      <c r="Z3666" s="20">
        <v>11.501811</v>
      </c>
      <c r="AA3666" s="22">
        <v>2.6749642999999999E-6</v>
      </c>
    </row>
    <row r="3667" spans="1:27" x14ac:dyDescent="0.25">
      <c r="A3667" s="9">
        <v>39234</v>
      </c>
      <c r="B3667" s="1">
        <v>39234</v>
      </c>
      <c r="C3667" s="1" t="s">
        <v>77</v>
      </c>
      <c r="D3667" s="1" t="s">
        <v>442</v>
      </c>
      <c r="E3667" s="1" t="s">
        <v>527</v>
      </c>
      <c r="F3667" s="1" t="s">
        <v>528</v>
      </c>
      <c r="G3667" s="10" t="s">
        <v>3334</v>
      </c>
      <c r="H3667" s="18" t="s">
        <v>2467</v>
      </c>
      <c r="I3667" s="1" t="s">
        <v>77</v>
      </c>
      <c r="J3667" s="10" t="s">
        <v>442</v>
      </c>
      <c r="K3667" s="16">
        <v>0.10044699999999999</v>
      </c>
      <c r="L3667" s="21">
        <v>0.55562350999999999</v>
      </c>
      <c r="M3667" s="26">
        <v>2.5840355999999996E-8</v>
      </c>
      <c r="N3667" s="20">
        <v>5.7768753999999999E-2</v>
      </c>
      <c r="O3667" s="20">
        <v>1.5329409999999999E-3</v>
      </c>
      <c r="P3667" s="20">
        <v>1.1145042999999998E-7</v>
      </c>
      <c r="Q3667" s="20">
        <v>1.7713091999999997E-8</v>
      </c>
      <c r="R3667" s="20">
        <v>6.9386316000000004E-10</v>
      </c>
      <c r="S3667" s="20">
        <v>1.5986618000000001E-2</v>
      </c>
      <c r="T3667" s="20">
        <v>1.4500793E-4</v>
      </c>
      <c r="U3667" s="20">
        <v>3.4974140999999999E-3</v>
      </c>
      <c r="V3667" s="20">
        <v>6.9951450999999998E-2</v>
      </c>
      <c r="W3667" s="20">
        <v>15.241342</v>
      </c>
      <c r="X3667" s="20">
        <v>44.319356999999997</v>
      </c>
      <c r="Y3667" s="20">
        <v>0.82157577000000004</v>
      </c>
      <c r="Z3667" s="20">
        <v>3.1438047</v>
      </c>
      <c r="AA3667" s="22">
        <v>1.9760516000000002E-6</v>
      </c>
    </row>
    <row r="3668" spans="1:27" x14ac:dyDescent="0.25">
      <c r="A3668" s="9">
        <v>39234</v>
      </c>
      <c r="B3668" s="1">
        <v>39234</v>
      </c>
      <c r="C3668" s="1" t="s">
        <v>77</v>
      </c>
      <c r="D3668" s="1" t="s">
        <v>442</v>
      </c>
      <c r="E3668" s="1" t="s">
        <v>527</v>
      </c>
      <c r="F3668" s="1" t="s">
        <v>528</v>
      </c>
      <c r="G3668" s="10" t="s">
        <v>3328</v>
      </c>
      <c r="H3668" s="18" t="s">
        <v>2467</v>
      </c>
      <c r="I3668" s="1" t="s">
        <v>77</v>
      </c>
      <c r="J3668" s="10" t="s">
        <v>442</v>
      </c>
      <c r="K3668" s="16">
        <v>4.2527395999999995E-2</v>
      </c>
      <c r="L3668" s="21">
        <v>0.2352407</v>
      </c>
      <c r="M3668" s="26">
        <v>1.0940327999999999E-8</v>
      </c>
      <c r="N3668" s="20">
        <v>2.4458219999999999E-2</v>
      </c>
      <c r="O3668" s="20">
        <v>6.4901881999999999E-4</v>
      </c>
      <c r="P3668" s="20">
        <v>4.7186047999999999E-8</v>
      </c>
      <c r="Q3668" s="20">
        <v>7.4993946999999999E-9</v>
      </c>
      <c r="R3668" s="20">
        <v>2.9376879999999999E-10</v>
      </c>
      <c r="S3668" s="20">
        <v>6.7684377999999998E-3</v>
      </c>
      <c r="T3668" s="20">
        <v>6.1393668999999997E-5</v>
      </c>
      <c r="U3668" s="20">
        <v>1.4807403000000002E-3</v>
      </c>
      <c r="V3668" s="20">
        <v>2.9616146999999999E-2</v>
      </c>
      <c r="W3668" s="20">
        <v>6.4529015999999997</v>
      </c>
      <c r="X3668" s="20">
        <v>18.763994</v>
      </c>
      <c r="Y3668" s="20">
        <v>0.34783995000000001</v>
      </c>
      <c r="Z3668" s="20">
        <v>1.3310286</v>
      </c>
      <c r="AA3668" s="22">
        <v>8.3662363000000002E-7</v>
      </c>
    </row>
    <row r="3669" spans="1:27" x14ac:dyDescent="0.25">
      <c r="A3669" s="9">
        <v>39234</v>
      </c>
      <c r="B3669" s="1">
        <v>39234</v>
      </c>
      <c r="C3669" s="1" t="s">
        <v>77</v>
      </c>
      <c r="D3669" s="1" t="s">
        <v>442</v>
      </c>
      <c r="E3669" s="1" t="s">
        <v>527</v>
      </c>
      <c r="F3669" s="1" t="s">
        <v>528</v>
      </c>
      <c r="G3669" s="10" t="s">
        <v>3335</v>
      </c>
      <c r="H3669" s="18" t="s">
        <v>2467</v>
      </c>
      <c r="I3669" s="1" t="s">
        <v>77</v>
      </c>
      <c r="J3669" s="10" t="s">
        <v>442</v>
      </c>
      <c r="K3669" s="16">
        <v>5.5547115999999997E-3</v>
      </c>
      <c r="L3669" s="21">
        <v>3.9364957999999999E-2</v>
      </c>
      <c r="M3669" s="26">
        <v>2.5177521000000002E-9</v>
      </c>
      <c r="N3669" s="20">
        <v>4.0662839000000003E-3</v>
      </c>
      <c r="O3669" s="20">
        <v>1.1961623E-4</v>
      </c>
      <c r="P3669" s="20">
        <v>3.9638881999999999E-9</v>
      </c>
      <c r="Q3669" s="20">
        <v>4.9958833999999998E-10</v>
      </c>
      <c r="R3669" s="20">
        <v>6.5402464000000002E-11</v>
      </c>
      <c r="S3669" s="20">
        <v>6.1207261999999998E-4</v>
      </c>
      <c r="T3669" s="20">
        <v>9.053372300000002E-6</v>
      </c>
      <c r="U3669" s="20">
        <v>4.1200508000000002E-4</v>
      </c>
      <c r="V3669" s="20">
        <v>2.6428769E-3</v>
      </c>
      <c r="W3669" s="20">
        <v>0.78844745999999999</v>
      </c>
      <c r="X3669" s="20">
        <v>5.3584421999999998</v>
      </c>
      <c r="Y3669" s="20">
        <v>1.7838708000000002E-2</v>
      </c>
      <c r="Z3669" s="20">
        <v>0.27942432</v>
      </c>
      <c r="AA3669" s="22">
        <v>1.8581461999999997E-7</v>
      </c>
    </row>
    <row r="3670" spans="1:27" x14ac:dyDescent="0.25">
      <c r="A3670" s="9">
        <v>39234</v>
      </c>
      <c r="B3670" s="1">
        <v>39234</v>
      </c>
      <c r="C3670" s="1" t="s">
        <v>77</v>
      </c>
      <c r="D3670" s="1" t="s">
        <v>442</v>
      </c>
      <c r="E3670" s="1" t="s">
        <v>527</v>
      </c>
      <c r="F3670" s="1" t="s">
        <v>528</v>
      </c>
      <c r="G3670" s="10" t="s">
        <v>1984</v>
      </c>
      <c r="H3670" s="18" t="s">
        <v>2467</v>
      </c>
      <c r="I3670" s="1" t="s">
        <v>77</v>
      </c>
      <c r="J3670" s="10" t="s">
        <v>442</v>
      </c>
      <c r="K3670" s="16">
        <v>1.5476192000000001E-2</v>
      </c>
      <c r="L3670" s="21">
        <v>6.9868814000000001E-2</v>
      </c>
      <c r="M3670" s="26">
        <v>5.2868085999999998E-9</v>
      </c>
      <c r="N3670" s="20">
        <v>4.2239989000000004E-3</v>
      </c>
      <c r="O3670" s="20">
        <v>2.7552537999999999E-4</v>
      </c>
      <c r="P3670" s="20">
        <v>1.5721781E-8</v>
      </c>
      <c r="Q3670" s="20">
        <v>9.9175915000000003E-10</v>
      </c>
      <c r="R3670" s="20">
        <v>5.7490759999999999E-11</v>
      </c>
      <c r="S3670" s="20">
        <v>2.2623093999999998E-3</v>
      </c>
      <c r="T3670" s="20">
        <v>1.8785549999999998E-5</v>
      </c>
      <c r="U3670" s="20">
        <v>7.2321970999999997E-4</v>
      </c>
      <c r="V3670" s="20">
        <v>9.6491331000000003E-3</v>
      </c>
      <c r="W3670" s="20">
        <v>1.1212405999999999</v>
      </c>
      <c r="X3670" s="20">
        <v>4.2964452</v>
      </c>
      <c r="Y3670" s="20">
        <v>0.29736179000000001</v>
      </c>
      <c r="Z3670" s="20">
        <v>0.70553115</v>
      </c>
      <c r="AA3670" s="22">
        <v>5.8137460000000003E-7</v>
      </c>
    </row>
    <row r="3671" spans="1:27" x14ac:dyDescent="0.25">
      <c r="A3671" s="9">
        <v>39234</v>
      </c>
      <c r="B3671" s="1">
        <v>39234</v>
      </c>
      <c r="C3671" s="1" t="s">
        <v>77</v>
      </c>
      <c r="D3671" s="1" t="s">
        <v>442</v>
      </c>
      <c r="E3671" s="1" t="s">
        <v>527</v>
      </c>
      <c r="F3671" s="1" t="s">
        <v>528</v>
      </c>
      <c r="G3671" s="10" t="s">
        <v>3545</v>
      </c>
      <c r="H3671" s="18" t="s">
        <v>2467</v>
      </c>
      <c r="I3671" s="1" t="s">
        <v>77</v>
      </c>
      <c r="J3671" s="10" t="s">
        <v>442</v>
      </c>
      <c r="K3671" s="16">
        <v>7.1995601999999992E-2</v>
      </c>
      <c r="L3671" s="21">
        <v>0.56594814000000004</v>
      </c>
      <c r="M3671" s="26">
        <v>6.9244473000000003E-8</v>
      </c>
      <c r="N3671" s="20">
        <v>0.64847509000000003</v>
      </c>
      <c r="O3671" s="20">
        <v>1.4831243999999999E-3</v>
      </c>
      <c r="P3671" s="20">
        <v>2.6771598399999997E-8</v>
      </c>
      <c r="Q3671" s="20">
        <v>7.3630797999999993E-9</v>
      </c>
      <c r="R3671" s="20">
        <v>2.5872657000000002E-10</v>
      </c>
      <c r="S3671" s="20">
        <v>2.4404589000000003E-3</v>
      </c>
      <c r="T3671" s="20">
        <v>6.5951800000000008E-5</v>
      </c>
      <c r="U3671" s="20">
        <v>1.2121568300000002E-3</v>
      </c>
      <c r="V3671" s="20">
        <v>7.4306785999999998E-3</v>
      </c>
      <c r="W3671" s="20">
        <v>2.0197096299999999</v>
      </c>
      <c r="X3671" s="20">
        <v>4.5481327</v>
      </c>
      <c r="Y3671" s="20">
        <v>0.17976297400000002</v>
      </c>
      <c r="Z3671" s="20">
        <v>21.200548599999998</v>
      </c>
      <c r="AA3671" s="22">
        <v>3.7308991899999995E-6</v>
      </c>
    </row>
    <row r="3672" spans="1:27" x14ac:dyDescent="0.25">
      <c r="A3672" s="9">
        <v>39234</v>
      </c>
      <c r="B3672" s="1">
        <v>39234</v>
      </c>
      <c r="C3672" s="1" t="s">
        <v>77</v>
      </c>
      <c r="D3672" s="1" t="s">
        <v>442</v>
      </c>
      <c r="E3672" s="1" t="s">
        <v>527</v>
      </c>
      <c r="F3672" s="1" t="s">
        <v>528</v>
      </c>
      <c r="G3672" s="10" t="s">
        <v>0</v>
      </c>
      <c r="H3672" s="18" t="s">
        <v>2467</v>
      </c>
      <c r="I3672" s="1" t="s">
        <v>77</v>
      </c>
      <c r="J3672" s="10" t="s">
        <v>442</v>
      </c>
      <c r="K3672" s="16">
        <f t="shared" ref="K3672:Z3672" si="548">SUM(K3665:K3671)</f>
        <v>0.64465417159999994</v>
      </c>
      <c r="L3672" s="21">
        <f t="shared" si="548"/>
        <v>7.9395828220000002</v>
      </c>
      <c r="M3672" s="26">
        <v>1.9617037169999998E-7</v>
      </c>
      <c r="N3672" s="20">
        <f t="shared" si="548"/>
        <v>0.90128151680000002</v>
      </c>
      <c r="O3672" s="20">
        <v>1.4761217829999998E-2</v>
      </c>
      <c r="P3672" s="20">
        <v>4.1002260859999992E-7</v>
      </c>
      <c r="Q3672" s="20">
        <v>9.4355693989999985E-8</v>
      </c>
      <c r="R3672" s="20">
        <v>5.4907484539999983E-9</v>
      </c>
      <c r="S3672" s="20">
        <f t="shared" si="548"/>
        <v>5.5251911319999999E-2</v>
      </c>
      <c r="T3672" s="20">
        <v>1.0047914113E-3</v>
      </c>
      <c r="U3672" s="20">
        <v>2.4911202520000002E-2</v>
      </c>
      <c r="V3672" s="20">
        <f t="shared" si="548"/>
        <v>0.23391027559999999</v>
      </c>
      <c r="W3672" s="20">
        <f>SUM(W3665:W3671)</f>
        <v>56.52355429</v>
      </c>
      <c r="X3672" s="20">
        <f t="shared" si="548"/>
        <v>365.2422411</v>
      </c>
      <c r="Y3672" s="20">
        <f t="shared" si="548"/>
        <v>2.6474756320000004</v>
      </c>
      <c r="Z3672" s="20">
        <f t="shared" si="548"/>
        <v>43.340779470000001</v>
      </c>
      <c r="AA3672" s="22">
        <v>1.4569583740000001E-5</v>
      </c>
    </row>
    <row r="3673" spans="1:27" x14ac:dyDescent="0.25">
      <c r="A3673" s="9">
        <v>23536</v>
      </c>
      <c r="B3673" s="1">
        <v>23536</v>
      </c>
      <c r="C3673" s="1" t="s">
        <v>77</v>
      </c>
      <c r="D3673" s="1" t="s">
        <v>442</v>
      </c>
      <c r="E3673" s="1" t="s">
        <v>1560</v>
      </c>
      <c r="F3673" s="1" t="s">
        <v>1561</v>
      </c>
      <c r="G3673" s="10" t="s">
        <v>3340</v>
      </c>
      <c r="H3673" s="18" t="s">
        <v>2974</v>
      </c>
      <c r="I3673" s="1" t="s">
        <v>77</v>
      </c>
      <c r="J3673" s="10" t="s">
        <v>442</v>
      </c>
      <c r="K3673" s="16">
        <v>2.8018024000000002E-2</v>
      </c>
      <c r="L3673" s="21">
        <v>0.15498197</v>
      </c>
      <c r="M3673" s="26">
        <v>7.2077388000000002E-9</v>
      </c>
      <c r="N3673" s="20">
        <v>1.6113636000000001E-2</v>
      </c>
      <c r="O3673" s="20">
        <v>4.2758849000000001E-4</v>
      </c>
      <c r="P3673" s="20">
        <v>3.1087251000000003E-8</v>
      </c>
      <c r="Q3673" s="20">
        <v>4.9407732999999991E-9</v>
      </c>
      <c r="R3673" s="20">
        <v>1.9354163000000001E-10</v>
      </c>
      <c r="S3673" s="20">
        <v>4.4592021000000003E-3</v>
      </c>
      <c r="T3673" s="20">
        <v>4.0447558000000001E-5</v>
      </c>
      <c r="U3673" s="20">
        <v>9.7554569000000003E-4</v>
      </c>
      <c r="V3673" s="20">
        <v>1.9511797000000001E-2</v>
      </c>
      <c r="W3673" s="20">
        <v>4.2513196000000004</v>
      </c>
      <c r="X3673" s="20">
        <v>12.36215</v>
      </c>
      <c r="Y3673" s="20">
        <v>0.22916494000000001</v>
      </c>
      <c r="Z3673" s="20">
        <v>0.87691220000000003</v>
      </c>
      <c r="AA3673" s="22">
        <v>5.5118684000000003E-7</v>
      </c>
    </row>
    <row r="3674" spans="1:27" x14ac:dyDescent="0.25">
      <c r="A3674" s="9">
        <v>23536</v>
      </c>
      <c r="B3674" s="1">
        <v>23536</v>
      </c>
      <c r="C3674" s="1" t="s">
        <v>77</v>
      </c>
      <c r="D3674" s="1" t="s">
        <v>442</v>
      </c>
      <c r="E3674" s="1" t="s">
        <v>1560</v>
      </c>
      <c r="F3674" s="1" t="s">
        <v>1561</v>
      </c>
      <c r="G3674" s="10" t="s">
        <v>3401</v>
      </c>
      <c r="H3674" s="18" t="s">
        <v>2974</v>
      </c>
      <c r="I3674" s="1" t="s">
        <v>77</v>
      </c>
      <c r="J3674" s="10" t="s">
        <v>442</v>
      </c>
      <c r="K3674" s="16">
        <v>9.0294484999999994E-2</v>
      </c>
      <c r="L3674" s="21">
        <v>0.22760266000000001</v>
      </c>
      <c r="M3674" s="26">
        <v>1.0342739E-8</v>
      </c>
      <c r="N3674" s="20">
        <v>4.4749322999999997E-3</v>
      </c>
      <c r="O3674" s="20">
        <v>8.2369713999999995E-4</v>
      </c>
      <c r="P3674" s="20">
        <v>1.5792193999999999E-8</v>
      </c>
      <c r="Q3674" s="20">
        <v>6.6316681000000005E-8</v>
      </c>
      <c r="R3674" s="20">
        <v>1.2393449999999999E-10</v>
      </c>
      <c r="S3674" s="20">
        <v>2.6771194000000001E-3</v>
      </c>
      <c r="T3674" s="20">
        <v>4.5541114999999998E-5</v>
      </c>
      <c r="U3674" s="20">
        <v>2.0657928000000002E-3</v>
      </c>
      <c r="V3674" s="20">
        <v>1.037429E-2</v>
      </c>
      <c r="W3674" s="20">
        <v>5.6908849999999997</v>
      </c>
      <c r="X3674" s="20">
        <v>6.0293831000000004</v>
      </c>
      <c r="Y3674" s="20">
        <v>7.5611800000000002</v>
      </c>
      <c r="Z3674" s="20">
        <v>1.3381654000000001</v>
      </c>
      <c r="AA3674" s="22">
        <v>1.2552860999999998E-6</v>
      </c>
    </row>
    <row r="3675" spans="1:27" x14ac:dyDescent="0.25">
      <c r="A3675" s="9">
        <v>23536</v>
      </c>
      <c r="B3675" s="1">
        <v>23536</v>
      </c>
      <c r="C3675" s="1" t="s">
        <v>77</v>
      </c>
      <c r="D3675" s="1" t="s">
        <v>442</v>
      </c>
      <c r="E3675" s="1" t="s">
        <v>1560</v>
      </c>
      <c r="F3675" s="1" t="s">
        <v>1561</v>
      </c>
      <c r="G3675" s="10" t="s">
        <v>3349</v>
      </c>
      <c r="H3675" s="18" t="s">
        <v>2974</v>
      </c>
      <c r="I3675" s="1" t="s">
        <v>77</v>
      </c>
      <c r="J3675" s="10" t="s">
        <v>442</v>
      </c>
      <c r="K3675" s="16">
        <v>5.8427357999999999E-2</v>
      </c>
      <c r="L3675" s="21">
        <v>0.62228247000000003</v>
      </c>
      <c r="M3675" s="26">
        <v>1.6933789E-8</v>
      </c>
      <c r="N3675" s="20">
        <v>3.2643998E-2</v>
      </c>
      <c r="O3675" s="20">
        <v>9.8783637000000001E-4</v>
      </c>
      <c r="P3675" s="20">
        <v>4.673207E-8</v>
      </c>
      <c r="Q3675" s="20">
        <v>1.466122E-8</v>
      </c>
      <c r="R3675" s="20">
        <v>3.9758641E-10</v>
      </c>
      <c r="S3675" s="20">
        <v>6.8926745999999999E-3</v>
      </c>
      <c r="T3675" s="20">
        <v>6.6746911000000006E-5</v>
      </c>
      <c r="U3675" s="20">
        <v>2.2190604999999999E-3</v>
      </c>
      <c r="V3675" s="20">
        <v>2.9871535000000001E-2</v>
      </c>
      <c r="W3675" s="20">
        <v>6.9801238999999997</v>
      </c>
      <c r="X3675" s="20">
        <v>37.497942000000002</v>
      </c>
      <c r="Y3675" s="20">
        <v>0.19536915999999999</v>
      </c>
      <c r="Z3675" s="20">
        <v>1.7736247000000001</v>
      </c>
      <c r="AA3675" s="22">
        <v>1.4144484999999999E-6</v>
      </c>
    </row>
    <row r="3676" spans="1:27" x14ac:dyDescent="0.25">
      <c r="A3676" s="9">
        <v>23536</v>
      </c>
      <c r="B3676" s="1">
        <v>23536</v>
      </c>
      <c r="C3676" s="1" t="s">
        <v>77</v>
      </c>
      <c r="D3676" s="1" t="s">
        <v>442</v>
      </c>
      <c r="E3676" s="1" t="s">
        <v>1560</v>
      </c>
      <c r="F3676" s="1" t="s">
        <v>1561</v>
      </c>
      <c r="G3676" s="10" t="s">
        <v>1984</v>
      </c>
      <c r="H3676" s="18" t="s">
        <v>2974</v>
      </c>
      <c r="I3676" s="1" t="s">
        <v>77</v>
      </c>
      <c r="J3676" s="10" t="s">
        <v>442</v>
      </c>
      <c r="K3676" s="16">
        <v>1.3095239E-2</v>
      </c>
      <c r="L3676" s="21">
        <v>5.9119765999999997E-2</v>
      </c>
      <c r="M3676" s="26">
        <v>4.4734535000000004E-9</v>
      </c>
      <c r="N3676" s="20">
        <v>3.5741529E-3</v>
      </c>
      <c r="O3676" s="20">
        <v>2.3313686E-4</v>
      </c>
      <c r="P3676" s="20">
        <v>1.3303045E-8</v>
      </c>
      <c r="Q3676" s="20">
        <v>8.3918081999999992E-10</v>
      </c>
      <c r="R3676" s="20">
        <v>4.8646027000000002E-11</v>
      </c>
      <c r="S3676" s="20">
        <v>1.9142618000000001E-3</v>
      </c>
      <c r="T3676" s="20">
        <v>1.5895465000000001E-5</v>
      </c>
      <c r="U3676" s="20">
        <v>6.1195513999999995E-4</v>
      </c>
      <c r="V3676" s="20">
        <v>8.1646510999999998E-3</v>
      </c>
      <c r="W3676" s="20">
        <v>0.94874203999999995</v>
      </c>
      <c r="X3676" s="20">
        <v>3.6354536999999998</v>
      </c>
      <c r="Y3676" s="20">
        <v>0.25161381999999999</v>
      </c>
      <c r="Z3676" s="20">
        <v>0.59698790000000002</v>
      </c>
      <c r="AA3676" s="22">
        <v>4.9193235999999997E-7</v>
      </c>
    </row>
    <row r="3677" spans="1:27" x14ac:dyDescent="0.25">
      <c r="A3677" s="9">
        <v>23536</v>
      </c>
      <c r="B3677" s="1">
        <v>23536</v>
      </c>
      <c r="C3677" s="1" t="s">
        <v>77</v>
      </c>
      <c r="D3677" s="1" t="s">
        <v>442</v>
      </c>
      <c r="E3677" s="1" t="s">
        <v>1560</v>
      </c>
      <c r="F3677" s="1" t="s">
        <v>1561</v>
      </c>
      <c r="G3677" s="10" t="s">
        <v>3545</v>
      </c>
      <c r="H3677" s="18" t="s">
        <v>2974</v>
      </c>
      <c r="I3677" s="1" t="s">
        <v>77</v>
      </c>
      <c r="J3677" s="10" t="s">
        <v>442</v>
      </c>
      <c r="K3677" s="16">
        <v>7.2040511000000002E-2</v>
      </c>
      <c r="L3677" s="21">
        <v>0.56598934999999995</v>
      </c>
      <c r="M3677" s="26">
        <v>6.9247258999999998E-8</v>
      </c>
      <c r="N3677" s="20">
        <v>0.64848998999999996</v>
      </c>
      <c r="O3677" s="20">
        <v>1.48326302E-3</v>
      </c>
      <c r="P3677" s="20">
        <v>2.6773830699999999E-8</v>
      </c>
      <c r="Q3677" s="20">
        <v>7.3653188999999992E-9</v>
      </c>
      <c r="R3677" s="20">
        <v>2.5890136000000002E-10</v>
      </c>
      <c r="S3677" s="20">
        <v>2.4406907000000004E-3</v>
      </c>
      <c r="T3677" s="20">
        <v>6.5981845999999998E-5</v>
      </c>
      <c r="U3677" s="20">
        <v>1.2122015800000001E-3</v>
      </c>
      <c r="V3677" s="20">
        <v>7.4311031000000001E-3</v>
      </c>
      <c r="W3677" s="20">
        <v>2.01988206</v>
      </c>
      <c r="X3677" s="20">
        <v>4.5483022000000002</v>
      </c>
      <c r="Y3677" s="20">
        <v>0.185203645</v>
      </c>
      <c r="Z3677" s="20">
        <v>21.201264399999999</v>
      </c>
      <c r="AA3677" s="22">
        <v>3.73110532E-6</v>
      </c>
    </row>
    <row r="3678" spans="1:27" x14ac:dyDescent="0.25">
      <c r="A3678" s="9">
        <v>23536</v>
      </c>
      <c r="B3678" s="1">
        <v>23536</v>
      </c>
      <c r="C3678" s="1" t="s">
        <v>77</v>
      </c>
      <c r="D3678" s="1" t="s">
        <v>442</v>
      </c>
      <c r="E3678" s="1" t="s">
        <v>1560</v>
      </c>
      <c r="F3678" s="1" t="s">
        <v>1561</v>
      </c>
      <c r="G3678" s="10" t="s">
        <v>0</v>
      </c>
      <c r="H3678" s="18" t="s">
        <v>2974</v>
      </c>
      <c r="I3678" s="1" t="s">
        <v>77</v>
      </c>
      <c r="J3678" s="10" t="s">
        <v>442</v>
      </c>
      <c r="K3678" s="16">
        <f t="shared" ref="K3678:Z3678" si="549">SUM(K3673:K3677)</f>
        <v>0.261875617</v>
      </c>
      <c r="L3678" s="21">
        <f t="shared" si="549"/>
        <v>1.629976216</v>
      </c>
      <c r="M3678" s="26">
        <v>1.082049793E-7</v>
      </c>
      <c r="N3678" s="20">
        <f t="shared" si="549"/>
        <v>0.70529670919999998</v>
      </c>
      <c r="O3678" s="20">
        <v>3.95552188E-3</v>
      </c>
      <c r="P3678" s="20">
        <v>1.3368839069999998E-7</v>
      </c>
      <c r="Q3678" s="20">
        <v>9.4123174019999981E-8</v>
      </c>
      <c r="R3678" s="20">
        <v>1.0226099269999999E-9</v>
      </c>
      <c r="S3678" s="20">
        <f t="shared" si="549"/>
        <v>1.8383948600000002E-2</v>
      </c>
      <c r="T3678" s="20">
        <v>2.3461289499999998E-4</v>
      </c>
      <c r="U3678" s="20">
        <v>7.0845557100000008E-3</v>
      </c>
      <c r="V3678" s="20">
        <f t="shared" si="549"/>
        <v>7.5353376200000002E-2</v>
      </c>
      <c r="W3678" s="20">
        <f>SUM(W3673:W3677)</f>
        <v>19.890952599999999</v>
      </c>
      <c r="X3678" s="20">
        <f t="shared" si="549"/>
        <v>64.073230999999993</v>
      </c>
      <c r="Y3678" s="20">
        <f t="shared" si="549"/>
        <v>8.4225315649999999</v>
      </c>
      <c r="Z3678" s="20">
        <f t="shared" si="549"/>
        <v>25.786954600000001</v>
      </c>
      <c r="AA3678" s="22">
        <v>7.4439591199999993E-6</v>
      </c>
    </row>
    <row r="3679" spans="1:27" x14ac:dyDescent="0.25">
      <c r="A3679" s="9">
        <v>39232</v>
      </c>
      <c r="B3679" s="1">
        <v>39232</v>
      </c>
      <c r="C3679" s="1" t="s">
        <v>77</v>
      </c>
      <c r="D3679" s="1" t="s">
        <v>442</v>
      </c>
      <c r="E3679" s="1" t="s">
        <v>1562</v>
      </c>
      <c r="F3679" s="1" t="s">
        <v>1563</v>
      </c>
      <c r="G3679" s="10" t="s">
        <v>3340</v>
      </c>
      <c r="H3679" s="18" t="s">
        <v>2975</v>
      </c>
      <c r="I3679" s="1" t="s">
        <v>77</v>
      </c>
      <c r="J3679" s="10" t="s">
        <v>442</v>
      </c>
      <c r="K3679" s="16">
        <v>4.2243298999999998E-2</v>
      </c>
      <c r="L3679" s="21">
        <v>0.23366920999999999</v>
      </c>
      <c r="M3679" s="26">
        <v>1.0867243E-8</v>
      </c>
      <c r="N3679" s="20">
        <v>2.4294830999999999E-2</v>
      </c>
      <c r="O3679" s="20">
        <v>6.4468315999999996E-4</v>
      </c>
      <c r="P3679" s="20">
        <v>4.6870830000000002E-8</v>
      </c>
      <c r="Q3679" s="20">
        <v>7.4492963000000004E-9</v>
      </c>
      <c r="R3679" s="20">
        <v>2.9180632999999999E-10</v>
      </c>
      <c r="S3679" s="20">
        <v>6.7232224000000002E-3</v>
      </c>
      <c r="T3679" s="20">
        <v>6.0983539000000003E-5</v>
      </c>
      <c r="U3679" s="20">
        <v>1.4708485E-3</v>
      </c>
      <c r="V3679" s="20">
        <v>2.9418302E-2</v>
      </c>
      <c r="W3679" s="20">
        <v>6.4097941</v>
      </c>
      <c r="X3679" s="20">
        <v>18.638645</v>
      </c>
      <c r="Y3679" s="20">
        <v>0.34551626000000002</v>
      </c>
      <c r="Z3679" s="20">
        <v>1.3221369000000001</v>
      </c>
      <c r="AA3679" s="22">
        <v>8.3103470999999988E-7</v>
      </c>
    </row>
    <row r="3680" spans="1:27" x14ac:dyDescent="0.25">
      <c r="A3680" s="9">
        <v>39232</v>
      </c>
      <c r="B3680" s="1">
        <v>39232</v>
      </c>
      <c r="C3680" s="1" t="s">
        <v>77</v>
      </c>
      <c r="D3680" s="1" t="s">
        <v>442</v>
      </c>
      <c r="E3680" s="1" t="s">
        <v>1562</v>
      </c>
      <c r="F3680" s="1" t="s">
        <v>1563</v>
      </c>
      <c r="G3680" s="10" t="s">
        <v>3401</v>
      </c>
      <c r="H3680" s="18" t="s">
        <v>2975</v>
      </c>
      <c r="I3680" s="1" t="s">
        <v>77</v>
      </c>
      <c r="J3680" s="10" t="s">
        <v>442</v>
      </c>
      <c r="K3680" s="16">
        <v>0.11056468</v>
      </c>
      <c r="L3680" s="21">
        <v>0.27869713000000002</v>
      </c>
      <c r="M3680" s="26">
        <v>1.2664578999999998E-8</v>
      </c>
      <c r="N3680" s="20">
        <v>5.4795089E-3</v>
      </c>
      <c r="O3680" s="20">
        <v>1.0086087000000001E-3</v>
      </c>
      <c r="P3680" s="20">
        <v>1.9337379999999998E-8</v>
      </c>
      <c r="Q3680" s="20">
        <v>8.1204099999999996E-8</v>
      </c>
      <c r="R3680" s="20">
        <v>1.5175653E-10</v>
      </c>
      <c r="S3680" s="20">
        <v>3.2781054E-3</v>
      </c>
      <c r="T3680" s="20">
        <v>5.5764631000000003E-5</v>
      </c>
      <c r="U3680" s="20">
        <v>2.5295422000000001E-3</v>
      </c>
      <c r="V3680" s="20">
        <v>1.2703212E-2</v>
      </c>
      <c r="W3680" s="20">
        <v>6.9684305999999996</v>
      </c>
      <c r="X3680" s="20">
        <v>7.3829180000000001</v>
      </c>
      <c r="Y3680" s="20">
        <v>9.2585878000000008</v>
      </c>
      <c r="Z3680" s="20">
        <v>1.6385698</v>
      </c>
      <c r="AA3680" s="22">
        <v>1.5370849999999999E-6</v>
      </c>
    </row>
    <row r="3681" spans="1:27" x14ac:dyDescent="0.25">
      <c r="A3681" s="9">
        <v>39232</v>
      </c>
      <c r="B3681" s="1">
        <v>39232</v>
      </c>
      <c r="C3681" s="1" t="s">
        <v>77</v>
      </c>
      <c r="D3681" s="1" t="s">
        <v>442</v>
      </c>
      <c r="E3681" s="1" t="s">
        <v>1562</v>
      </c>
      <c r="F3681" s="1" t="s">
        <v>1563</v>
      </c>
      <c r="G3681" s="10" t="s">
        <v>3349</v>
      </c>
      <c r="H3681" s="18" t="s">
        <v>2975</v>
      </c>
      <c r="I3681" s="1" t="s">
        <v>77</v>
      </c>
      <c r="J3681" s="10" t="s">
        <v>442</v>
      </c>
      <c r="K3681" s="16">
        <v>5.4035760000000002E-2</v>
      </c>
      <c r="L3681" s="21">
        <v>0.57550959999999995</v>
      </c>
      <c r="M3681" s="26">
        <v>1.5660988E-8</v>
      </c>
      <c r="N3681" s="20">
        <v>3.0190364000000001E-2</v>
      </c>
      <c r="O3681" s="20">
        <v>9.1358723000000005E-4</v>
      </c>
      <c r="P3681" s="20">
        <v>4.3219528999999998E-8</v>
      </c>
      <c r="Q3681" s="20">
        <v>1.3559232999999999E-8</v>
      </c>
      <c r="R3681" s="20">
        <v>3.6770246999999997E-10</v>
      </c>
      <c r="S3681" s="20">
        <v>6.3745976999999999E-3</v>
      </c>
      <c r="T3681" s="20">
        <v>6.1729987000000005E-5</v>
      </c>
      <c r="U3681" s="20">
        <v>2.0522684E-3</v>
      </c>
      <c r="V3681" s="20">
        <v>2.7626288999999998E-2</v>
      </c>
      <c r="W3681" s="20">
        <v>6.4554739999999997</v>
      </c>
      <c r="X3681" s="20">
        <v>34.679468999999997</v>
      </c>
      <c r="Y3681" s="20">
        <v>0.18068455</v>
      </c>
      <c r="Z3681" s="20">
        <v>1.6403129999999999</v>
      </c>
      <c r="AA3681" s="22">
        <v>1.3081338E-6</v>
      </c>
    </row>
    <row r="3682" spans="1:27" x14ac:dyDescent="0.25">
      <c r="A3682" s="9">
        <v>39232</v>
      </c>
      <c r="B3682" s="1">
        <v>39232</v>
      </c>
      <c r="C3682" s="1" t="s">
        <v>77</v>
      </c>
      <c r="D3682" s="1" t="s">
        <v>442</v>
      </c>
      <c r="E3682" s="1" t="s">
        <v>1562</v>
      </c>
      <c r="F3682" s="1" t="s">
        <v>1563</v>
      </c>
      <c r="G3682" s="10" t="s">
        <v>1984</v>
      </c>
      <c r="H3682" s="18" t="s">
        <v>2975</v>
      </c>
      <c r="I3682" s="1" t="s">
        <v>77</v>
      </c>
      <c r="J3682" s="10" t="s">
        <v>442</v>
      </c>
      <c r="K3682" s="16">
        <v>9.8809533999999997E-3</v>
      </c>
      <c r="L3682" s="21">
        <v>4.4608549999999997E-2</v>
      </c>
      <c r="M3682" s="26">
        <v>3.3754239999999999E-9</v>
      </c>
      <c r="N3682" s="20">
        <v>2.6968609E-3</v>
      </c>
      <c r="O3682" s="20">
        <v>1.7591235999999999E-4</v>
      </c>
      <c r="P3682" s="20">
        <v>1.0037752000000001E-8</v>
      </c>
      <c r="Q3682" s="20">
        <v>6.3320007000000005E-10</v>
      </c>
      <c r="R3682" s="20">
        <v>3.6705638999999998E-11</v>
      </c>
      <c r="S3682" s="20">
        <v>1.4443975E-3</v>
      </c>
      <c r="T3682" s="20">
        <v>1.1993851E-5</v>
      </c>
      <c r="U3682" s="20">
        <v>4.6174797000000001E-4</v>
      </c>
      <c r="V3682" s="20">
        <v>6.1606003999999997E-3</v>
      </c>
      <c r="W3682" s="20">
        <v>0.71586899000000004</v>
      </c>
      <c r="X3682" s="20">
        <v>2.743115</v>
      </c>
      <c r="Y3682" s="20">
        <v>0.18985407000000001</v>
      </c>
      <c r="Z3682" s="20">
        <v>0.45045450999999997</v>
      </c>
      <c r="AA3682" s="22">
        <v>3.7118531999999999E-7</v>
      </c>
    </row>
    <row r="3683" spans="1:27" x14ac:dyDescent="0.25">
      <c r="A3683" s="9">
        <v>39232</v>
      </c>
      <c r="B3683" s="1">
        <v>39232</v>
      </c>
      <c r="C3683" s="1" t="s">
        <v>77</v>
      </c>
      <c r="D3683" s="1" t="s">
        <v>442</v>
      </c>
      <c r="E3683" s="1" t="s">
        <v>1562</v>
      </c>
      <c r="F3683" s="1" t="s">
        <v>1563</v>
      </c>
      <c r="G3683" s="10" t="s">
        <v>3545</v>
      </c>
      <c r="H3683" s="18" t="s">
        <v>2975</v>
      </c>
      <c r="I3683" s="1" t="s">
        <v>77</v>
      </c>
      <c r="J3683" s="10" t="s">
        <v>442</v>
      </c>
      <c r="K3683" s="16">
        <v>6.1852238999999996E-2</v>
      </c>
      <c r="L3683" s="21">
        <v>0.46456751000000002</v>
      </c>
      <c r="M3683" s="26">
        <v>5.3920558999999992E-8</v>
      </c>
      <c r="N3683" s="20">
        <v>0.53063116999999993</v>
      </c>
      <c r="O3683" s="20">
        <v>1.5768243100000002E-3</v>
      </c>
      <c r="P3683" s="20">
        <v>3.1734121900000002E-8</v>
      </c>
      <c r="Q3683" s="20">
        <v>6.9075438999999999E-9</v>
      </c>
      <c r="R3683" s="20">
        <v>1.2920114299999999E-9</v>
      </c>
      <c r="S3683" s="20">
        <v>2.2622343999999998E-3</v>
      </c>
      <c r="T3683" s="20">
        <v>1.3035171200000001E-4</v>
      </c>
      <c r="U3683" s="20">
        <v>1.13600386E-3</v>
      </c>
      <c r="V3683" s="20">
        <v>6.7818951999999997E-3</v>
      </c>
      <c r="W3683" s="20">
        <v>1.9980558500000001</v>
      </c>
      <c r="X3683" s="20">
        <v>4.7054795</v>
      </c>
      <c r="Y3683" s="20">
        <v>0.152036861</v>
      </c>
      <c r="Z3683" s="20">
        <v>15.9618202</v>
      </c>
      <c r="AA3683" s="22">
        <v>2.2669513E-6</v>
      </c>
    </row>
    <row r="3684" spans="1:27" x14ac:dyDescent="0.25">
      <c r="A3684" s="9">
        <v>39232</v>
      </c>
      <c r="B3684" s="1">
        <v>39232</v>
      </c>
      <c r="C3684" s="1" t="s">
        <v>77</v>
      </c>
      <c r="D3684" s="1" t="s">
        <v>442</v>
      </c>
      <c r="E3684" s="1" t="s">
        <v>1562</v>
      </c>
      <c r="F3684" s="1" t="s">
        <v>1563</v>
      </c>
      <c r="G3684" s="10" t="s">
        <v>0</v>
      </c>
      <c r="H3684" s="18" t="s">
        <v>2975</v>
      </c>
      <c r="I3684" s="1" t="s">
        <v>77</v>
      </c>
      <c r="J3684" s="10" t="s">
        <v>442</v>
      </c>
      <c r="K3684" s="16">
        <f t="shared" ref="K3684:Z3684" si="550">SUM(K3679:K3683)</f>
        <v>0.27857693139999995</v>
      </c>
      <c r="L3684" s="21">
        <f t="shared" si="550"/>
        <v>1.5970519999999999</v>
      </c>
      <c r="M3684" s="26">
        <v>9.6488792999999988E-8</v>
      </c>
      <c r="N3684" s="20">
        <f t="shared" si="550"/>
        <v>0.59329273479999989</v>
      </c>
      <c r="O3684" s="20">
        <v>4.3196157599999993E-3</v>
      </c>
      <c r="P3684" s="20">
        <v>1.5119961290000001E-7</v>
      </c>
      <c r="Q3684" s="20">
        <v>1.0975337327E-7</v>
      </c>
      <c r="R3684" s="20">
        <v>2.1399823990000001E-9</v>
      </c>
      <c r="S3684" s="20">
        <f t="shared" si="550"/>
        <v>2.0082557399999999E-2</v>
      </c>
      <c r="T3684" s="20">
        <v>3.2082372000000002E-4</v>
      </c>
      <c r="U3684" s="20">
        <v>7.6504109300000005E-3</v>
      </c>
      <c r="V3684" s="20">
        <f t="shared" si="550"/>
        <v>8.269029859999999E-2</v>
      </c>
      <c r="W3684" s="20">
        <f>SUM(W3679:W3683)</f>
        <v>22.54762354</v>
      </c>
      <c r="X3684" s="20">
        <f t="shared" si="550"/>
        <v>68.149626499999997</v>
      </c>
      <c r="Y3684" s="20">
        <f t="shared" si="550"/>
        <v>10.126679541000001</v>
      </c>
      <c r="Z3684" s="20">
        <f t="shared" si="550"/>
        <v>21.01329441</v>
      </c>
      <c r="AA3684" s="22">
        <v>6.3143901300000013E-6</v>
      </c>
    </row>
    <row r="3685" spans="1:27" x14ac:dyDescent="0.25">
      <c r="A3685" s="9">
        <v>23534</v>
      </c>
      <c r="B3685" s="1">
        <v>23534</v>
      </c>
      <c r="C3685" s="1" t="s">
        <v>77</v>
      </c>
      <c r="D3685" s="1" t="s">
        <v>442</v>
      </c>
      <c r="E3685" s="1" t="s">
        <v>1753</v>
      </c>
      <c r="F3685" s="1" t="s">
        <v>1754</v>
      </c>
      <c r="G3685" s="10" t="s">
        <v>3361</v>
      </c>
      <c r="H3685" s="18" t="s">
        <v>3070</v>
      </c>
      <c r="I3685" s="1" t="s">
        <v>77</v>
      </c>
      <c r="J3685" s="10" t="s">
        <v>442</v>
      </c>
      <c r="K3685" s="16">
        <v>5.4260864000000002E-3</v>
      </c>
      <c r="L3685" s="21">
        <v>3.5450612999999999E-2</v>
      </c>
      <c r="M3685" s="26">
        <v>2.3721472999999999E-9</v>
      </c>
      <c r="N3685" s="20">
        <v>2.9326546E-3</v>
      </c>
      <c r="O3685" s="20">
        <v>1.7022403E-4</v>
      </c>
      <c r="P3685" s="20">
        <v>3.1737474000000001E-9</v>
      </c>
      <c r="Q3685" s="20">
        <v>1.5514454999999999E-9</v>
      </c>
      <c r="R3685" s="20">
        <v>3.4390672999999998E-11</v>
      </c>
      <c r="S3685" s="20">
        <v>4.8203550000000002E-4</v>
      </c>
      <c r="T3685" s="20">
        <v>1.5698035E-5</v>
      </c>
      <c r="U3685" s="20">
        <v>4.3768015999999998E-4</v>
      </c>
      <c r="V3685" s="20">
        <v>1.9008267E-3</v>
      </c>
      <c r="W3685" s="20">
        <v>0.29529251000000001</v>
      </c>
      <c r="X3685" s="20">
        <v>5.4435688000000004</v>
      </c>
      <c r="Y3685" s="20">
        <v>3.0477998999999999E-2</v>
      </c>
      <c r="Z3685" s="20">
        <v>0.36804629</v>
      </c>
      <c r="AA3685" s="22">
        <v>2.1888159999999997E-7</v>
      </c>
    </row>
    <row r="3686" spans="1:27" x14ac:dyDescent="0.25">
      <c r="A3686" s="9">
        <v>23534</v>
      </c>
      <c r="B3686" s="1">
        <v>23534</v>
      </c>
      <c r="C3686" s="1" t="s">
        <v>77</v>
      </c>
      <c r="D3686" s="1" t="s">
        <v>442</v>
      </c>
      <c r="E3686" s="1" t="s">
        <v>1753</v>
      </c>
      <c r="F3686" s="1" t="s">
        <v>1754</v>
      </c>
      <c r="G3686" s="10" t="s">
        <v>3349</v>
      </c>
      <c r="H3686" s="18" t="s">
        <v>3070</v>
      </c>
      <c r="I3686" s="1" t="s">
        <v>77</v>
      </c>
      <c r="J3686" s="10" t="s">
        <v>442</v>
      </c>
      <c r="K3686" s="16">
        <v>7.9048779E-2</v>
      </c>
      <c r="L3686" s="21">
        <v>0.84191157999999999</v>
      </c>
      <c r="M3686" s="26">
        <v>2.2910421E-8</v>
      </c>
      <c r="N3686" s="20">
        <v>4.4165409000000003E-2</v>
      </c>
      <c r="O3686" s="20">
        <v>1.3364844999999999E-3</v>
      </c>
      <c r="P3686" s="20">
        <v>6.3225742000000004E-8</v>
      </c>
      <c r="Q3686" s="20">
        <v>1.9835768999999999E-8</v>
      </c>
      <c r="R3686" s="20">
        <v>5.3791102999999999E-10</v>
      </c>
      <c r="S3686" s="20">
        <v>9.3253832000000005E-3</v>
      </c>
      <c r="T3686" s="20">
        <v>9.0304645000000006E-5</v>
      </c>
      <c r="U3686" s="20">
        <v>3.0022582999999999E-3</v>
      </c>
      <c r="V3686" s="20">
        <v>4.0414430000000001E-2</v>
      </c>
      <c r="W3686" s="20">
        <v>9.4436970000000002</v>
      </c>
      <c r="X3686" s="20">
        <v>50.732509999999998</v>
      </c>
      <c r="Y3686" s="20">
        <v>0.26432297999999999</v>
      </c>
      <c r="Z3686" s="20">
        <v>2.3996099000000002</v>
      </c>
      <c r="AA3686" s="22">
        <v>1.9136656000000001E-6</v>
      </c>
    </row>
    <row r="3687" spans="1:27" x14ac:dyDescent="0.25">
      <c r="A3687" s="9">
        <v>23534</v>
      </c>
      <c r="B3687" s="1">
        <v>23534</v>
      </c>
      <c r="C3687" s="1" t="s">
        <v>77</v>
      </c>
      <c r="D3687" s="1" t="s">
        <v>442</v>
      </c>
      <c r="E3687" s="1" t="s">
        <v>1753</v>
      </c>
      <c r="F3687" s="1" t="s">
        <v>1754</v>
      </c>
      <c r="G3687" s="10" t="s">
        <v>1984</v>
      </c>
      <c r="H3687" s="18" t="s">
        <v>3070</v>
      </c>
      <c r="I3687" s="1" t="s">
        <v>77</v>
      </c>
      <c r="J3687" s="10" t="s">
        <v>442</v>
      </c>
      <c r="K3687" s="16">
        <v>9.8376632999999988E-3</v>
      </c>
      <c r="L3687" s="21">
        <v>4.4413112999999997E-2</v>
      </c>
      <c r="M3687" s="26">
        <v>3.3606357E-9</v>
      </c>
      <c r="N3687" s="20">
        <v>2.6850454999999998E-3</v>
      </c>
      <c r="O3687" s="20">
        <v>1.7514165999999999E-4</v>
      </c>
      <c r="P3687" s="20">
        <v>9.9937752999999979E-9</v>
      </c>
      <c r="Q3687" s="20">
        <v>6.3042591999999999E-10</v>
      </c>
      <c r="R3687" s="20">
        <v>3.6544825999999998E-11</v>
      </c>
      <c r="S3687" s="20">
        <v>1.4380694000000001E-3</v>
      </c>
      <c r="T3687" s="20">
        <v>1.1941304E-5</v>
      </c>
      <c r="U3687" s="20">
        <v>4.5972497999999999E-4</v>
      </c>
      <c r="V3687" s="20">
        <v>6.1336098000000002E-3</v>
      </c>
      <c r="W3687" s="20">
        <v>0.71273264999999997</v>
      </c>
      <c r="X3687" s="20">
        <v>2.7310970000000001</v>
      </c>
      <c r="Y3687" s="20">
        <v>0.18902227999999999</v>
      </c>
      <c r="Z3687" s="20">
        <v>0.44848099000000002</v>
      </c>
      <c r="AA3687" s="22">
        <v>3.6955909999999995E-7</v>
      </c>
    </row>
    <row r="3688" spans="1:27" x14ac:dyDescent="0.25">
      <c r="A3688" s="9">
        <v>23534</v>
      </c>
      <c r="B3688" s="1">
        <v>23534</v>
      </c>
      <c r="C3688" s="1" t="s">
        <v>77</v>
      </c>
      <c r="D3688" s="1" t="s">
        <v>442</v>
      </c>
      <c r="E3688" s="1" t="s">
        <v>1753</v>
      </c>
      <c r="F3688" s="1" t="s">
        <v>1754</v>
      </c>
      <c r="G3688" s="10" t="s">
        <v>3545</v>
      </c>
      <c r="H3688" s="18" t="s">
        <v>3070</v>
      </c>
      <c r="I3688" s="1" t="s">
        <v>77</v>
      </c>
      <c r="J3688" s="10" t="s">
        <v>442</v>
      </c>
      <c r="K3688" s="16">
        <v>7.2016110999999994E-2</v>
      </c>
      <c r="L3688" s="21">
        <v>0.56596696000000002</v>
      </c>
      <c r="M3688" s="26">
        <v>6.9245744999999998E-8</v>
      </c>
      <c r="N3688" s="20">
        <v>0.64848189000000001</v>
      </c>
      <c r="O3688" s="20">
        <v>1.4831877E-3</v>
      </c>
      <c r="P3688" s="20">
        <v>2.6772617800000002E-8</v>
      </c>
      <c r="Q3688" s="20">
        <v>7.3641022999999993E-9</v>
      </c>
      <c r="R3688" s="20">
        <v>2.5880639000000001E-10</v>
      </c>
      <c r="S3688" s="20">
        <v>2.4405648000000004E-3</v>
      </c>
      <c r="T3688" s="20">
        <v>6.5965521000000001E-5</v>
      </c>
      <c r="U3688" s="20">
        <v>1.2121772600000001E-3</v>
      </c>
      <c r="V3688" s="20">
        <v>7.4308724999999996E-3</v>
      </c>
      <c r="W3688" s="20">
        <v>2.0197883700000001</v>
      </c>
      <c r="X3688" s="20">
        <v>4.5482101000000004</v>
      </c>
      <c r="Y3688" s="20">
        <v>0.18224754700000001</v>
      </c>
      <c r="Z3688" s="20">
        <v>21.200875499999999</v>
      </c>
      <c r="AA3688" s="22">
        <v>3.7309933199999998E-6</v>
      </c>
    </row>
    <row r="3689" spans="1:27" x14ac:dyDescent="0.25">
      <c r="A3689" s="9">
        <v>23534</v>
      </c>
      <c r="B3689" s="1">
        <v>23534</v>
      </c>
      <c r="C3689" s="1" t="s">
        <v>77</v>
      </c>
      <c r="D3689" s="1" t="s">
        <v>442</v>
      </c>
      <c r="E3689" s="1" t="s">
        <v>1753</v>
      </c>
      <c r="F3689" s="1" t="s">
        <v>1754</v>
      </c>
      <c r="G3689" s="10" t="s">
        <v>0</v>
      </c>
      <c r="H3689" s="18" t="s">
        <v>3070</v>
      </c>
      <c r="I3689" s="1" t="s">
        <v>77</v>
      </c>
      <c r="J3689" s="10" t="s">
        <v>442</v>
      </c>
      <c r="K3689" s="16">
        <f t="shared" ref="K3689:Z3689" si="551">SUM(K3685:K3688)</f>
        <v>0.1663286397</v>
      </c>
      <c r="L3689" s="21">
        <f t="shared" si="551"/>
        <v>1.4877422659999999</v>
      </c>
      <c r="M3689" s="26">
        <v>9.7888948999999998E-8</v>
      </c>
      <c r="N3689" s="20">
        <f t="shared" si="551"/>
        <v>0.69826499910000006</v>
      </c>
      <c r="O3689" s="20">
        <v>3.1650378899999998E-3</v>
      </c>
      <c r="P3689" s="20">
        <v>1.031658825E-7</v>
      </c>
      <c r="Q3689" s="20">
        <v>2.9381742719999997E-8</v>
      </c>
      <c r="R3689" s="20">
        <v>8.6765291900000003E-10</v>
      </c>
      <c r="S3689" s="20">
        <f t="shared" si="551"/>
        <v>1.3686052900000002E-2</v>
      </c>
      <c r="T3689" s="20">
        <v>1.8390950499999999E-4</v>
      </c>
      <c r="U3689" s="20">
        <v>5.1118406999999992E-3</v>
      </c>
      <c r="V3689" s="20">
        <f t="shared" si="551"/>
        <v>5.5879738999999998E-2</v>
      </c>
      <c r="W3689" s="20">
        <f>SUM(W3685:W3688)</f>
        <v>12.47151053</v>
      </c>
      <c r="X3689" s="20">
        <f t="shared" si="551"/>
        <v>63.455385899999996</v>
      </c>
      <c r="Y3689" s="20">
        <f t="shared" si="551"/>
        <v>0.66607080600000002</v>
      </c>
      <c r="Z3689" s="20">
        <f t="shared" si="551"/>
        <v>24.417012679999999</v>
      </c>
      <c r="AA3689" s="22">
        <v>6.2330996199999996E-6</v>
      </c>
    </row>
    <row r="3690" spans="1:27" x14ac:dyDescent="0.25">
      <c r="A3690" s="9">
        <v>23535</v>
      </c>
      <c r="B3690" s="1">
        <v>23535</v>
      </c>
      <c r="C3690" s="1" t="s">
        <v>77</v>
      </c>
      <c r="D3690" s="1" t="s">
        <v>442</v>
      </c>
      <c r="E3690" s="1" t="s">
        <v>1749</v>
      </c>
      <c r="F3690" s="1" t="s">
        <v>1750</v>
      </c>
      <c r="G3690" s="10" t="s">
        <v>3340</v>
      </c>
      <c r="H3690" s="18" t="s">
        <v>3068</v>
      </c>
      <c r="I3690" s="1" t="s">
        <v>77</v>
      </c>
      <c r="J3690" s="10" t="s">
        <v>442</v>
      </c>
      <c r="K3690" s="16">
        <v>3.4938428000000001E-2</v>
      </c>
      <c r="L3690" s="21">
        <v>0.19326225</v>
      </c>
      <c r="M3690" s="26">
        <v>8.9880379999999997E-9</v>
      </c>
      <c r="N3690" s="20">
        <v>2.0093677000000001E-2</v>
      </c>
      <c r="O3690" s="20">
        <v>5.3320210999999998E-4</v>
      </c>
      <c r="P3690" s="20">
        <v>3.8765749000000001E-8</v>
      </c>
      <c r="Q3690" s="20">
        <v>6.1611358E-9</v>
      </c>
      <c r="R3690" s="20">
        <v>2.4134608000000001E-10</v>
      </c>
      <c r="S3690" s="20">
        <v>5.5606173999999996E-3</v>
      </c>
      <c r="T3690" s="20">
        <v>5.043803500000001E-5</v>
      </c>
      <c r="U3690" s="20">
        <v>1.2165037999999999E-3</v>
      </c>
      <c r="V3690" s="20">
        <v>2.4331177999999998E-2</v>
      </c>
      <c r="W3690" s="20">
        <v>5.3013883000000002</v>
      </c>
      <c r="X3690" s="20">
        <v>15.41558</v>
      </c>
      <c r="Y3690" s="20">
        <v>0.28576828999999998</v>
      </c>
      <c r="Z3690" s="20">
        <v>1.0935079999999999</v>
      </c>
      <c r="AA3690" s="22">
        <v>6.8732905E-7</v>
      </c>
    </row>
    <row r="3691" spans="1:27" x14ac:dyDescent="0.25">
      <c r="A3691" s="9">
        <v>23535</v>
      </c>
      <c r="B3691" s="1">
        <v>23535</v>
      </c>
      <c r="C3691" s="1" t="s">
        <v>77</v>
      </c>
      <c r="D3691" s="1" t="s">
        <v>442</v>
      </c>
      <c r="E3691" s="1" t="s">
        <v>1749</v>
      </c>
      <c r="F3691" s="1" t="s">
        <v>1750</v>
      </c>
      <c r="G3691" s="10" t="s">
        <v>3361</v>
      </c>
      <c r="H3691" s="18" t="s">
        <v>3068</v>
      </c>
      <c r="I3691" s="1" t="s">
        <v>77</v>
      </c>
      <c r="J3691" s="10" t="s">
        <v>442</v>
      </c>
      <c r="K3691" s="16">
        <v>1.520519E-2</v>
      </c>
      <c r="L3691" s="21">
        <v>9.9341084999999996E-2</v>
      </c>
      <c r="M3691" s="26">
        <v>6.6473231999999995E-9</v>
      </c>
      <c r="N3691" s="20">
        <v>8.2179985000000004E-3</v>
      </c>
      <c r="O3691" s="20">
        <v>4.7700838000000001E-4</v>
      </c>
      <c r="P3691" s="20">
        <v>8.8935979999999993E-9</v>
      </c>
      <c r="Q3691" s="20">
        <v>4.3475206999999997E-9</v>
      </c>
      <c r="R3691" s="20">
        <v>9.6370876999999995E-11</v>
      </c>
      <c r="S3691" s="20">
        <v>1.3507785999999999E-3</v>
      </c>
      <c r="T3691" s="20">
        <v>4.3989643999999997E-5</v>
      </c>
      <c r="U3691" s="20">
        <v>1.2264843E-3</v>
      </c>
      <c r="V3691" s="20">
        <v>5.3265704000000002E-3</v>
      </c>
      <c r="W3691" s="20">
        <v>0.82748014000000003</v>
      </c>
      <c r="X3691" s="20">
        <v>15.25418</v>
      </c>
      <c r="Y3691" s="20">
        <v>8.5406630999999997E-2</v>
      </c>
      <c r="Z3691" s="20">
        <v>1.0313536000000001</v>
      </c>
      <c r="AA3691" s="22">
        <v>6.1335850000000005E-7</v>
      </c>
    </row>
    <row r="3692" spans="1:27" x14ac:dyDescent="0.25">
      <c r="A3692" s="9">
        <v>23535</v>
      </c>
      <c r="B3692" s="1">
        <v>23535</v>
      </c>
      <c r="C3692" s="1" t="s">
        <v>77</v>
      </c>
      <c r="D3692" s="1" t="s">
        <v>442</v>
      </c>
      <c r="E3692" s="1" t="s">
        <v>1749</v>
      </c>
      <c r="F3692" s="1" t="s">
        <v>1750</v>
      </c>
      <c r="G3692" s="10" t="s">
        <v>3349</v>
      </c>
      <c r="H3692" s="18" t="s">
        <v>3068</v>
      </c>
      <c r="I3692" s="1" t="s">
        <v>77</v>
      </c>
      <c r="J3692" s="10" t="s">
        <v>442</v>
      </c>
      <c r="K3692" s="16">
        <v>6.7306026000000005E-2</v>
      </c>
      <c r="L3692" s="21">
        <v>0.71684499999999995</v>
      </c>
      <c r="M3692" s="26">
        <v>1.9507060999999997E-8</v>
      </c>
      <c r="N3692" s="20">
        <v>3.7604605999999999E-2</v>
      </c>
      <c r="O3692" s="20">
        <v>1.1379488E-3</v>
      </c>
      <c r="P3692" s="20">
        <v>5.3833512000000001E-8</v>
      </c>
      <c r="Q3692" s="20">
        <v>1.6889150999999998E-8</v>
      </c>
      <c r="R3692" s="20">
        <v>4.5800396000000003E-10</v>
      </c>
      <c r="S3692" s="20">
        <v>7.9400908000000006E-3</v>
      </c>
      <c r="T3692" s="20">
        <v>7.6889824000000016E-5</v>
      </c>
      <c r="U3692" s="20">
        <v>2.5562707000000005E-3</v>
      </c>
      <c r="V3692" s="20">
        <v>3.4410837E-2</v>
      </c>
      <c r="W3692" s="20">
        <v>8.0408290000000004</v>
      </c>
      <c r="X3692" s="20">
        <v>43.196159000000002</v>
      </c>
      <c r="Y3692" s="20">
        <v>0.22505760999999999</v>
      </c>
      <c r="Z3692" s="20">
        <v>2.0431461</v>
      </c>
      <c r="AA3692" s="22">
        <v>1.6293892E-6</v>
      </c>
    </row>
    <row r="3693" spans="1:27" x14ac:dyDescent="0.25">
      <c r="A3693" s="9">
        <v>23535</v>
      </c>
      <c r="B3693" s="1">
        <v>23535</v>
      </c>
      <c r="C3693" s="1" t="s">
        <v>77</v>
      </c>
      <c r="D3693" s="1" t="s">
        <v>442</v>
      </c>
      <c r="E3693" s="1" t="s">
        <v>1749</v>
      </c>
      <c r="F3693" s="1" t="s">
        <v>1750</v>
      </c>
      <c r="G3693" s="10" t="s">
        <v>1984</v>
      </c>
      <c r="H3693" s="18" t="s">
        <v>3068</v>
      </c>
      <c r="I3693" s="1" t="s">
        <v>77</v>
      </c>
      <c r="J3693" s="10" t="s">
        <v>442</v>
      </c>
      <c r="K3693" s="16">
        <v>5.8658015000000001E-3</v>
      </c>
      <c r="L3693" s="21">
        <v>2.6481746E-2</v>
      </c>
      <c r="M3693" s="26">
        <v>2.0038114E-9</v>
      </c>
      <c r="N3693" s="20">
        <v>1.6009842E-3</v>
      </c>
      <c r="O3693" s="20">
        <v>1.0442989999999999E-4</v>
      </c>
      <c r="P3693" s="20">
        <v>5.9588846999999994E-9</v>
      </c>
      <c r="Q3693" s="20">
        <v>3.7589751999999993E-10</v>
      </c>
      <c r="R3693" s="20">
        <v>2.1790204000000001E-11</v>
      </c>
      <c r="S3693" s="20">
        <v>8.5746271999999997E-4</v>
      </c>
      <c r="T3693" s="20">
        <v>7.1201176000000001E-6</v>
      </c>
      <c r="U3693" s="20">
        <v>2.7411543999999999E-4</v>
      </c>
      <c r="V3693" s="20">
        <v>3.6572239000000001E-3</v>
      </c>
      <c r="W3693" s="20">
        <v>0.42497371</v>
      </c>
      <c r="X3693" s="20">
        <v>1.6284429</v>
      </c>
      <c r="Y3693" s="20">
        <v>0.11270636000000001</v>
      </c>
      <c r="Z3693" s="20">
        <v>0.26741111000000001</v>
      </c>
      <c r="AA3693" s="22">
        <v>2.2035316999999997E-7</v>
      </c>
    </row>
    <row r="3694" spans="1:27" x14ac:dyDescent="0.25">
      <c r="A3694" s="9">
        <v>23535</v>
      </c>
      <c r="B3694" s="1">
        <v>23535</v>
      </c>
      <c r="C3694" s="1" t="s">
        <v>77</v>
      </c>
      <c r="D3694" s="1" t="s">
        <v>442</v>
      </c>
      <c r="E3694" s="1" t="s">
        <v>1749</v>
      </c>
      <c r="F3694" s="1" t="s">
        <v>1750</v>
      </c>
      <c r="G3694" s="10" t="s">
        <v>3545</v>
      </c>
      <c r="H3694" s="18" t="s">
        <v>3068</v>
      </c>
      <c r="I3694" s="1" t="s">
        <v>77</v>
      </c>
      <c r="J3694" s="10" t="s">
        <v>442</v>
      </c>
      <c r="K3694" s="16">
        <v>6.1833451999999997E-2</v>
      </c>
      <c r="L3694" s="21">
        <v>0.46455027000000004</v>
      </c>
      <c r="M3694" s="26">
        <v>5.3919393999999995E-8</v>
      </c>
      <c r="N3694" s="20">
        <v>0.53062494000000004</v>
      </c>
      <c r="O3694" s="20">
        <v>1.5767663200000001E-3</v>
      </c>
      <c r="P3694" s="20">
        <v>3.1733188099999999E-8</v>
      </c>
      <c r="Q3694" s="20">
        <v>6.9066072999999991E-9</v>
      </c>
      <c r="R3694" s="20">
        <v>1.2919383100000001E-9</v>
      </c>
      <c r="S3694" s="20">
        <v>2.2621374000000001E-3</v>
      </c>
      <c r="T3694" s="20">
        <v>1.3033914299999998E-4</v>
      </c>
      <c r="U3694" s="20">
        <v>1.13598514E-3</v>
      </c>
      <c r="V3694" s="20">
        <v>6.7817175999999998E-3</v>
      </c>
      <c r="W3694" s="20">
        <v>1.9979837200000001</v>
      </c>
      <c r="X3694" s="20">
        <v>4.7054086000000002</v>
      </c>
      <c r="Y3694" s="20">
        <v>0.149760847</v>
      </c>
      <c r="Z3694" s="20">
        <v>15.961520699999999</v>
      </c>
      <c r="AA3694" s="22">
        <v>2.2668650699999996E-6</v>
      </c>
    </row>
    <row r="3695" spans="1:27" x14ac:dyDescent="0.25">
      <c r="A3695" s="9">
        <v>23535</v>
      </c>
      <c r="B3695" s="1">
        <v>23535</v>
      </c>
      <c r="C3695" s="1" t="s">
        <v>77</v>
      </c>
      <c r="D3695" s="1" t="s">
        <v>442</v>
      </c>
      <c r="E3695" s="1" t="s">
        <v>1749</v>
      </c>
      <c r="F3695" s="1" t="s">
        <v>1750</v>
      </c>
      <c r="G3695" s="10" t="s">
        <v>0</v>
      </c>
      <c r="H3695" s="18" t="s">
        <v>3068</v>
      </c>
      <c r="I3695" s="1" t="s">
        <v>77</v>
      </c>
      <c r="J3695" s="10" t="s">
        <v>442</v>
      </c>
      <c r="K3695" s="16">
        <f t="shared" ref="K3695:Z3695" si="552">SUM(K3690:K3694)</f>
        <v>0.18514889750000002</v>
      </c>
      <c r="L3695" s="21">
        <f t="shared" si="552"/>
        <v>1.5004803510000002</v>
      </c>
      <c r="M3695" s="26">
        <v>9.1065627599999984E-8</v>
      </c>
      <c r="N3695" s="20">
        <f t="shared" si="552"/>
        <v>0.5981422057000001</v>
      </c>
      <c r="O3695" s="20">
        <v>3.8293555099999997E-3</v>
      </c>
      <c r="P3695" s="20">
        <v>1.3918493180000001E-7</v>
      </c>
      <c r="Q3695" s="20">
        <v>3.4680312319999992E-8</v>
      </c>
      <c r="R3695" s="20">
        <v>2.1094494310000003E-9</v>
      </c>
      <c r="S3695" s="20">
        <f t="shared" si="552"/>
        <v>1.797108692E-2</v>
      </c>
      <c r="T3695" s="20">
        <v>3.0877676359999999E-4</v>
      </c>
      <c r="U3695" s="20">
        <v>6.4093593800000001E-3</v>
      </c>
      <c r="V3695" s="20">
        <f t="shared" si="552"/>
        <v>7.450752690000001E-2</v>
      </c>
      <c r="W3695" s="20">
        <f>SUM(W3690:W3694)</f>
        <v>16.59265487</v>
      </c>
      <c r="X3695" s="20">
        <f t="shared" si="552"/>
        <v>80.1997705</v>
      </c>
      <c r="Y3695" s="20">
        <f t="shared" si="552"/>
        <v>0.85869973799999999</v>
      </c>
      <c r="Z3695" s="20">
        <f t="shared" si="552"/>
        <v>20.396939509999999</v>
      </c>
      <c r="AA3695" s="22">
        <v>5.4172949899999996E-6</v>
      </c>
    </row>
    <row r="3696" spans="1:27" x14ac:dyDescent="0.25">
      <c r="A3696" s="9">
        <v>39215</v>
      </c>
      <c r="B3696" s="1">
        <v>39215</v>
      </c>
      <c r="C3696" s="1" t="s">
        <v>77</v>
      </c>
      <c r="D3696" s="1" t="s">
        <v>442</v>
      </c>
      <c r="E3696" s="1" t="s">
        <v>864</v>
      </c>
      <c r="F3696" s="1" t="s">
        <v>865</v>
      </c>
      <c r="G3696" s="10" t="s">
        <v>3340</v>
      </c>
      <c r="H3696" s="18" t="s">
        <v>2634</v>
      </c>
      <c r="I3696" s="1" t="s">
        <v>77</v>
      </c>
      <c r="J3696" s="10" t="s">
        <v>442</v>
      </c>
      <c r="K3696" s="16">
        <v>9.0349718000000009E-2</v>
      </c>
      <c r="L3696" s="21">
        <v>0.49977031999999999</v>
      </c>
      <c r="M3696" s="26">
        <v>2.3242793999999999E-8</v>
      </c>
      <c r="N3696" s="20">
        <v>5.1961640000000003E-2</v>
      </c>
      <c r="O3696" s="20">
        <v>1.3788444999999999E-3</v>
      </c>
      <c r="P3696" s="20">
        <v>1.0024704999999998E-7</v>
      </c>
      <c r="Q3696" s="20">
        <v>1.5932511000000001E-8</v>
      </c>
      <c r="R3696" s="20">
        <v>6.2411364999999995E-10</v>
      </c>
      <c r="S3696" s="20">
        <v>1.4379588E-2</v>
      </c>
      <c r="T3696" s="20">
        <v>1.3043123E-4</v>
      </c>
      <c r="U3696" s="20">
        <v>3.1458420000000003E-3</v>
      </c>
      <c r="V3696" s="20">
        <v>6.291969E-2</v>
      </c>
      <c r="W3696" s="20">
        <v>13.70923</v>
      </c>
      <c r="X3696" s="20">
        <v>39.864223000000003</v>
      </c>
      <c r="Y3696" s="20">
        <v>0.73898814000000002</v>
      </c>
      <c r="Z3696" s="20">
        <v>2.8277785999999998</v>
      </c>
      <c r="AA3696" s="22">
        <v>1.7774121E-6</v>
      </c>
    </row>
    <row r="3697" spans="1:27" x14ac:dyDescent="0.25">
      <c r="A3697" s="9">
        <v>39215</v>
      </c>
      <c r="B3697" s="1">
        <v>39215</v>
      </c>
      <c r="C3697" s="1" t="s">
        <v>77</v>
      </c>
      <c r="D3697" s="1" t="s">
        <v>442</v>
      </c>
      <c r="E3697" s="1" t="s">
        <v>864</v>
      </c>
      <c r="F3697" s="1" t="s">
        <v>865</v>
      </c>
      <c r="G3697" s="10" t="s">
        <v>3349</v>
      </c>
      <c r="H3697" s="18" t="s">
        <v>2634</v>
      </c>
      <c r="I3697" s="1" t="s">
        <v>77</v>
      </c>
      <c r="J3697" s="10" t="s">
        <v>442</v>
      </c>
      <c r="K3697" s="16">
        <v>6.568304300000001E-2</v>
      </c>
      <c r="L3697" s="21">
        <v>0.69955937999999995</v>
      </c>
      <c r="M3697" s="26">
        <v>1.9036678E-8</v>
      </c>
      <c r="N3697" s="20">
        <v>3.6697828000000002E-2</v>
      </c>
      <c r="O3697" s="20">
        <v>1.1105088999999999E-3</v>
      </c>
      <c r="P3697" s="20">
        <v>5.2535398999999992E-8</v>
      </c>
      <c r="Q3697" s="20">
        <v>1.6481894999999998E-8</v>
      </c>
      <c r="R3697" s="20">
        <v>4.4695989E-10</v>
      </c>
      <c r="S3697" s="20">
        <v>7.7486276000000003E-3</v>
      </c>
      <c r="T3697" s="20">
        <v>7.5035743000000002E-5</v>
      </c>
      <c r="U3697" s="20">
        <v>2.4946300999999999E-3</v>
      </c>
      <c r="V3697" s="20">
        <v>3.3581071999999997E-2</v>
      </c>
      <c r="W3697" s="20">
        <v>7.8469366000000003</v>
      </c>
      <c r="X3697" s="20">
        <v>42.154549000000003</v>
      </c>
      <c r="Y3697" s="20">
        <v>0.21963068999999999</v>
      </c>
      <c r="Z3697" s="20">
        <v>1.9938787</v>
      </c>
      <c r="AA3697" s="22">
        <v>1.5900989999999998E-6</v>
      </c>
    </row>
    <row r="3698" spans="1:27" x14ac:dyDescent="0.25">
      <c r="A3698" s="9">
        <v>39215</v>
      </c>
      <c r="B3698" s="1">
        <v>39215</v>
      </c>
      <c r="C3698" s="1" t="s">
        <v>77</v>
      </c>
      <c r="D3698" s="1" t="s">
        <v>442</v>
      </c>
      <c r="E3698" s="1" t="s">
        <v>864</v>
      </c>
      <c r="F3698" s="1" t="s">
        <v>865</v>
      </c>
      <c r="G3698" s="10" t="s">
        <v>1984</v>
      </c>
      <c r="H3698" s="18" t="s">
        <v>2634</v>
      </c>
      <c r="I3698" s="1" t="s">
        <v>77</v>
      </c>
      <c r="J3698" s="10" t="s">
        <v>442</v>
      </c>
      <c r="K3698" s="16">
        <v>1.3961040000000001E-2</v>
      </c>
      <c r="L3698" s="21">
        <v>6.3028509999999996E-2</v>
      </c>
      <c r="M3698" s="26">
        <v>4.7692189999999999E-9</v>
      </c>
      <c r="N3698" s="20">
        <v>3.8104606000000001E-3</v>
      </c>
      <c r="O3698" s="20">
        <v>2.4855085999999998E-4</v>
      </c>
      <c r="P3698" s="20">
        <v>1.4182585E-8</v>
      </c>
      <c r="Q3698" s="20">
        <v>8.9466384999999987E-10</v>
      </c>
      <c r="R3698" s="20">
        <v>5.1862294000000002E-11</v>
      </c>
      <c r="S3698" s="20">
        <v>2.0408244999999998E-3</v>
      </c>
      <c r="T3698" s="20">
        <v>1.6946405000000001E-5</v>
      </c>
      <c r="U3698" s="20">
        <v>6.5241499000000009E-4</v>
      </c>
      <c r="V3698" s="20">
        <v>8.7044627999999999E-3</v>
      </c>
      <c r="W3698" s="20">
        <v>1.0114688000000001</v>
      </c>
      <c r="X3698" s="20">
        <v>3.8758142000000002</v>
      </c>
      <c r="Y3698" s="20">
        <v>0.26824945</v>
      </c>
      <c r="Z3698" s="20">
        <v>0.63645817000000005</v>
      </c>
      <c r="AA3698" s="22">
        <v>5.2445680999999994E-7</v>
      </c>
    </row>
    <row r="3699" spans="1:27" x14ac:dyDescent="0.25">
      <c r="A3699" s="9">
        <v>39215</v>
      </c>
      <c r="B3699" s="1">
        <v>39215</v>
      </c>
      <c r="C3699" s="1" t="s">
        <v>77</v>
      </c>
      <c r="D3699" s="1" t="s">
        <v>442</v>
      </c>
      <c r="E3699" s="1" t="s">
        <v>864</v>
      </c>
      <c r="F3699" s="1" t="s">
        <v>865</v>
      </c>
      <c r="G3699" s="10" t="s">
        <v>3545</v>
      </c>
      <c r="H3699" s="18" t="s">
        <v>2634</v>
      </c>
      <c r="I3699" s="1" t="s">
        <v>77</v>
      </c>
      <c r="J3699" s="10" t="s">
        <v>442</v>
      </c>
      <c r="K3699" s="16">
        <v>7.1995601999999992E-2</v>
      </c>
      <c r="L3699" s="21">
        <v>0.56594814000000004</v>
      </c>
      <c r="M3699" s="26">
        <v>6.9244473000000003E-8</v>
      </c>
      <c r="N3699" s="20">
        <v>0.64847509000000003</v>
      </c>
      <c r="O3699" s="20">
        <v>1.4831243999999999E-3</v>
      </c>
      <c r="P3699" s="20">
        <v>2.6771598399999997E-8</v>
      </c>
      <c r="Q3699" s="20">
        <v>7.3630797999999993E-9</v>
      </c>
      <c r="R3699" s="20">
        <v>2.5872657000000002E-10</v>
      </c>
      <c r="S3699" s="20">
        <v>2.4404589000000003E-3</v>
      </c>
      <c r="T3699" s="20">
        <v>6.5951800000000008E-5</v>
      </c>
      <c r="U3699" s="20">
        <v>1.2121568300000002E-3</v>
      </c>
      <c r="V3699" s="20">
        <v>7.4306785999999998E-3</v>
      </c>
      <c r="W3699" s="20">
        <v>2.0197096299999999</v>
      </c>
      <c r="X3699" s="20">
        <v>4.5481327</v>
      </c>
      <c r="Y3699" s="20">
        <v>0.17976297400000002</v>
      </c>
      <c r="Z3699" s="20">
        <v>21.200548599999998</v>
      </c>
      <c r="AA3699" s="22">
        <v>3.7308991899999995E-6</v>
      </c>
    </row>
    <row r="3700" spans="1:27" x14ac:dyDescent="0.25">
      <c r="A3700" s="9">
        <v>39215</v>
      </c>
      <c r="B3700" s="1">
        <v>39215</v>
      </c>
      <c r="C3700" s="1" t="s">
        <v>77</v>
      </c>
      <c r="D3700" s="1" t="s">
        <v>442</v>
      </c>
      <c r="E3700" s="1" t="s">
        <v>864</v>
      </c>
      <c r="F3700" s="1" t="s">
        <v>865</v>
      </c>
      <c r="G3700" s="10" t="s">
        <v>0</v>
      </c>
      <c r="H3700" s="18" t="s">
        <v>2634</v>
      </c>
      <c r="I3700" s="1" t="s">
        <v>77</v>
      </c>
      <c r="J3700" s="10" t="s">
        <v>442</v>
      </c>
      <c r="K3700" s="16">
        <f t="shared" ref="K3700:Z3700" si="553">SUM(K3696:K3699)</f>
        <v>0.24198940300000002</v>
      </c>
      <c r="L3700" s="21">
        <f t="shared" si="553"/>
        <v>1.8283063500000001</v>
      </c>
      <c r="M3700" s="26">
        <v>1.1629316399999999E-7</v>
      </c>
      <c r="N3700" s="20">
        <f t="shared" si="553"/>
        <v>0.74094501860000006</v>
      </c>
      <c r="O3700" s="20">
        <v>4.2210286599999999E-3</v>
      </c>
      <c r="P3700" s="20">
        <v>1.9373663239999998E-7</v>
      </c>
      <c r="Q3700" s="20">
        <v>4.0672149649999994E-8</v>
      </c>
      <c r="R3700" s="20">
        <v>1.3816624040000001E-9</v>
      </c>
      <c r="S3700" s="20">
        <f t="shared" si="553"/>
        <v>2.6609499000000002E-2</v>
      </c>
      <c r="T3700" s="20">
        <v>2.88365178E-4</v>
      </c>
      <c r="U3700" s="20">
        <v>7.5050439200000001E-3</v>
      </c>
      <c r="V3700" s="20">
        <f t="shared" si="553"/>
        <v>0.1126359034</v>
      </c>
      <c r="W3700" s="20">
        <f>SUM(W3696:W3699)</f>
        <v>24.587345030000002</v>
      </c>
      <c r="X3700" s="20">
        <f t="shared" si="553"/>
        <v>90.442718900000003</v>
      </c>
      <c r="Y3700" s="20">
        <f t="shared" si="553"/>
        <v>1.4066312540000001</v>
      </c>
      <c r="Z3700" s="20">
        <f t="shared" si="553"/>
        <v>26.658664069999997</v>
      </c>
      <c r="AA3700" s="22">
        <v>7.6228670999999991E-6</v>
      </c>
    </row>
    <row r="3701" spans="1:27" x14ac:dyDescent="0.25">
      <c r="A3701" s="9">
        <v>19539</v>
      </c>
      <c r="B3701" s="1">
        <v>19539</v>
      </c>
      <c r="C3701" s="1" t="s">
        <v>77</v>
      </c>
      <c r="D3701" s="1" t="s">
        <v>442</v>
      </c>
      <c r="E3701" s="1" t="s">
        <v>826</v>
      </c>
      <c r="F3701" s="1" t="s">
        <v>827</v>
      </c>
      <c r="G3701" s="10" t="s">
        <v>3349</v>
      </c>
      <c r="H3701" s="18" t="s">
        <v>2615</v>
      </c>
      <c r="I3701" s="1" t="s">
        <v>77</v>
      </c>
      <c r="J3701" s="10" t="s">
        <v>442</v>
      </c>
      <c r="K3701" s="16">
        <v>8.1125120999999994E-2</v>
      </c>
      <c r="L3701" s="21">
        <v>0.86402573000000005</v>
      </c>
      <c r="M3701" s="26">
        <v>2.35122E-8</v>
      </c>
      <c r="N3701" s="20">
        <v>4.5325483999999999E-2</v>
      </c>
      <c r="O3701" s="20">
        <v>1.3715894E-3</v>
      </c>
      <c r="P3701" s="20">
        <v>6.4886467000000003E-8</v>
      </c>
      <c r="Q3701" s="20">
        <v>2.0356787E-8</v>
      </c>
      <c r="R3701" s="20">
        <v>5.5204012000000001E-10</v>
      </c>
      <c r="S3701" s="20">
        <v>9.5703292999999995E-3</v>
      </c>
      <c r="T3701" s="20">
        <v>9.2676639999999996E-5</v>
      </c>
      <c r="U3701" s="20">
        <v>3.0811174000000001E-3</v>
      </c>
      <c r="V3701" s="20">
        <v>4.1475979000000003E-2</v>
      </c>
      <c r="W3701" s="20">
        <v>9.6917507999999994</v>
      </c>
      <c r="X3701" s="20">
        <v>52.065080000000002</v>
      </c>
      <c r="Y3701" s="20">
        <v>0.27126584999999998</v>
      </c>
      <c r="Z3701" s="20">
        <v>2.4626394999999999</v>
      </c>
      <c r="AA3701" s="22">
        <v>1.9639311000000001E-6</v>
      </c>
    </row>
    <row r="3702" spans="1:27" x14ac:dyDescent="0.25">
      <c r="A3702" s="9">
        <v>19539</v>
      </c>
      <c r="B3702" s="1">
        <v>19539</v>
      </c>
      <c r="C3702" s="1" t="s">
        <v>77</v>
      </c>
      <c r="D3702" s="1" t="s">
        <v>442</v>
      </c>
      <c r="E3702" s="1" t="s">
        <v>826</v>
      </c>
      <c r="F3702" s="1" t="s">
        <v>827</v>
      </c>
      <c r="G3702" s="10" t="s">
        <v>1984</v>
      </c>
      <c r="H3702" s="18" t="s">
        <v>2615</v>
      </c>
      <c r="I3702" s="1" t="s">
        <v>77</v>
      </c>
      <c r="J3702" s="10" t="s">
        <v>442</v>
      </c>
      <c r="K3702" s="16">
        <v>1.1366356999999999E-2</v>
      </c>
      <c r="L3702" s="21">
        <v>5.1314551999999999E-2</v>
      </c>
      <c r="M3702" s="26">
        <v>3.8828512999999997E-9</v>
      </c>
      <c r="N3702" s="20">
        <v>3.1022799000000002E-3</v>
      </c>
      <c r="O3702" s="20">
        <v>2.0235724999999999E-4</v>
      </c>
      <c r="P3702" s="20">
        <v>1.1546727E-8</v>
      </c>
      <c r="Q3702" s="20">
        <v>7.2838901999999998E-10</v>
      </c>
      <c r="R3702" s="20">
        <v>4.2223595999999999E-11</v>
      </c>
      <c r="S3702" s="20">
        <v>1.6615338E-3</v>
      </c>
      <c r="T3702" s="20">
        <v>1.3796886E-5</v>
      </c>
      <c r="U3702" s="20">
        <v>5.3116253E-4</v>
      </c>
      <c r="V3702" s="20">
        <v>7.0867231999999997E-3</v>
      </c>
      <c r="W3702" s="20">
        <v>0.82348555000000001</v>
      </c>
      <c r="X3702" s="20">
        <v>3.1554874000000002</v>
      </c>
      <c r="Y3702" s="20">
        <v>0.21839481999999999</v>
      </c>
      <c r="Z3702" s="20">
        <v>0.51817131999999999</v>
      </c>
      <c r="AA3702" s="22">
        <v>4.2698560000000001E-7</v>
      </c>
    </row>
    <row r="3703" spans="1:27" x14ac:dyDescent="0.25">
      <c r="A3703" s="9">
        <v>19539</v>
      </c>
      <c r="B3703" s="1">
        <v>19539</v>
      </c>
      <c r="C3703" s="1" t="s">
        <v>77</v>
      </c>
      <c r="D3703" s="1" t="s">
        <v>442</v>
      </c>
      <c r="E3703" s="1" t="s">
        <v>826</v>
      </c>
      <c r="F3703" s="1" t="s">
        <v>827</v>
      </c>
      <c r="G3703" s="10" t="s">
        <v>3545</v>
      </c>
      <c r="H3703" s="18" t="s">
        <v>2615</v>
      </c>
      <c r="I3703" s="1" t="s">
        <v>77</v>
      </c>
      <c r="J3703" s="10" t="s">
        <v>442</v>
      </c>
      <c r="K3703" s="16">
        <v>9.2971514000000005E-2</v>
      </c>
      <c r="L3703" s="21">
        <v>0.54229311999999996</v>
      </c>
      <c r="M3703" s="26">
        <v>8.1679842499999996E-7</v>
      </c>
      <c r="N3703" s="20">
        <v>0.63112020000000002</v>
      </c>
      <c r="O3703" s="20">
        <v>1.5410463399999999E-3</v>
      </c>
      <c r="P3703" s="20">
        <v>2.7569541400000001E-8</v>
      </c>
      <c r="Q3703" s="20">
        <v>8.0132600000000005E-9</v>
      </c>
      <c r="R3703" s="20">
        <v>3.1565399000000003E-10</v>
      </c>
      <c r="S3703" s="20">
        <v>2.5743267999999999E-3</v>
      </c>
      <c r="T3703" s="20">
        <v>8.1355494000000001E-5</v>
      </c>
      <c r="U3703" s="20">
        <v>1.2238433099999999E-3</v>
      </c>
      <c r="V3703" s="20">
        <v>7.5887360000000004E-3</v>
      </c>
      <c r="W3703" s="20">
        <v>2.2347182399999999</v>
      </c>
      <c r="X3703" s="20">
        <v>4.5799818000000005</v>
      </c>
      <c r="Y3703" s="20">
        <v>0.171483253</v>
      </c>
      <c r="Z3703" s="20">
        <v>20.251989600000002</v>
      </c>
      <c r="AA3703" s="22">
        <v>2.1724013159999997E-5</v>
      </c>
    </row>
    <row r="3704" spans="1:27" x14ac:dyDescent="0.25">
      <c r="A3704" s="9">
        <v>19539</v>
      </c>
      <c r="B3704" s="1">
        <v>19539</v>
      </c>
      <c r="C3704" s="1" t="s">
        <v>77</v>
      </c>
      <c r="D3704" s="1" t="s">
        <v>442</v>
      </c>
      <c r="E3704" s="1" t="s">
        <v>826</v>
      </c>
      <c r="F3704" s="1" t="s">
        <v>827</v>
      </c>
      <c r="G3704" s="10" t="s">
        <v>0</v>
      </c>
      <c r="H3704" s="18" t="s">
        <v>2615</v>
      </c>
      <c r="I3704" s="1" t="s">
        <v>77</v>
      </c>
      <c r="J3704" s="10" t="s">
        <v>442</v>
      </c>
      <c r="K3704" s="16">
        <f t="shared" ref="K3704:Z3704" si="554">SUM(K3701:K3703)</f>
        <v>0.18546299199999999</v>
      </c>
      <c r="L3704" s="21">
        <f t="shared" si="554"/>
        <v>1.4576334019999999</v>
      </c>
      <c r="M3704" s="26">
        <v>8.4419347629999996E-7</v>
      </c>
      <c r="N3704" s="20">
        <f t="shared" si="554"/>
        <v>0.67954796390000005</v>
      </c>
      <c r="O3704" s="20">
        <v>3.11499299E-3</v>
      </c>
      <c r="P3704" s="20">
        <v>1.0400273540000002E-7</v>
      </c>
      <c r="Q3704" s="20">
        <v>2.9098436020000003E-8</v>
      </c>
      <c r="R3704" s="20">
        <v>9.0991770599999995E-10</v>
      </c>
      <c r="S3704" s="20">
        <f t="shared" si="554"/>
        <v>1.38061899E-2</v>
      </c>
      <c r="T3704" s="20">
        <v>1.8782901999999998E-4</v>
      </c>
      <c r="U3704" s="20">
        <v>4.8361232400000002E-3</v>
      </c>
      <c r="V3704" s="20">
        <f t="shared" si="554"/>
        <v>5.6151438200000001E-2</v>
      </c>
      <c r="W3704" s="20">
        <f>SUM(W3701:W3703)</f>
        <v>12.749954589999998</v>
      </c>
      <c r="X3704" s="20">
        <f t="shared" si="554"/>
        <v>59.800549199999999</v>
      </c>
      <c r="Y3704" s="20">
        <f t="shared" si="554"/>
        <v>0.66114392300000002</v>
      </c>
      <c r="Z3704" s="20">
        <f t="shared" si="554"/>
        <v>23.23280042</v>
      </c>
      <c r="AA3704" s="22">
        <v>2.4114929859999996E-5</v>
      </c>
    </row>
    <row r="3705" spans="1:27" x14ac:dyDescent="0.25">
      <c r="A3705" s="9">
        <v>19542</v>
      </c>
      <c r="B3705" s="1">
        <v>19542</v>
      </c>
      <c r="C3705" s="1" t="s">
        <v>77</v>
      </c>
      <c r="D3705" s="1" t="s">
        <v>442</v>
      </c>
      <c r="E3705" s="1" t="s">
        <v>830</v>
      </c>
      <c r="F3705" s="1" t="s">
        <v>831</v>
      </c>
      <c r="G3705" s="10" t="s">
        <v>3371</v>
      </c>
      <c r="H3705" s="18" t="s">
        <v>2617</v>
      </c>
      <c r="I3705" s="1" t="s">
        <v>77</v>
      </c>
      <c r="J3705" s="10" t="s">
        <v>442</v>
      </c>
      <c r="K3705" s="16">
        <v>7.7688153999999995E-2</v>
      </c>
      <c r="L3705" s="21">
        <v>0.75324634000000001</v>
      </c>
      <c r="M3705" s="26">
        <v>1.2804593E-8</v>
      </c>
      <c r="N3705" s="20">
        <v>1.2582019999999999E-2</v>
      </c>
      <c r="O3705" s="20">
        <v>1.6642383000000001E-3</v>
      </c>
      <c r="P3705" s="20">
        <v>5.3671289999999991E-8</v>
      </c>
      <c r="Q3705" s="20">
        <v>1.6100354999999999E-8</v>
      </c>
      <c r="R3705" s="20">
        <v>6.1555305999999997E-11</v>
      </c>
      <c r="S3705" s="20">
        <v>8.5321910999999993E-3</v>
      </c>
      <c r="T3705" s="20">
        <v>5.8612054999999998E-5</v>
      </c>
      <c r="U3705" s="20">
        <v>1.0693146000000001E-2</v>
      </c>
      <c r="V3705" s="20">
        <v>3.7351243999999999E-2</v>
      </c>
      <c r="W3705" s="20">
        <v>0.49752387999999997</v>
      </c>
      <c r="X3705" s="20">
        <v>77.428053000000006</v>
      </c>
      <c r="Y3705" s="20">
        <v>1.7342667999999999E-2</v>
      </c>
      <c r="Z3705" s="20">
        <v>1.3242269</v>
      </c>
      <c r="AA3705" s="22">
        <v>2.3972587E-8</v>
      </c>
    </row>
    <row r="3706" spans="1:27" x14ac:dyDescent="0.25">
      <c r="A3706" s="9">
        <v>19542</v>
      </c>
      <c r="B3706" s="1">
        <v>19542</v>
      </c>
      <c r="C3706" s="1" t="s">
        <v>77</v>
      </c>
      <c r="D3706" s="1" t="s">
        <v>442</v>
      </c>
      <c r="E3706" s="1" t="s">
        <v>830</v>
      </c>
      <c r="F3706" s="1" t="s">
        <v>831</v>
      </c>
      <c r="G3706" s="10" t="s">
        <v>3349</v>
      </c>
      <c r="H3706" s="18" t="s">
        <v>2617</v>
      </c>
      <c r="I3706" s="1" t="s">
        <v>77</v>
      </c>
      <c r="J3706" s="10" t="s">
        <v>442</v>
      </c>
      <c r="K3706" s="16">
        <v>6.9412112000000012E-2</v>
      </c>
      <c r="L3706" s="21">
        <v>0.73927595000000002</v>
      </c>
      <c r="M3706" s="26">
        <v>2.0117460999999999E-8</v>
      </c>
      <c r="N3706" s="20">
        <v>3.8781298999999998E-2</v>
      </c>
      <c r="O3706" s="20">
        <v>1.1735565E-3</v>
      </c>
      <c r="P3706" s="20">
        <v>5.5518027999999997E-8</v>
      </c>
      <c r="Q3706" s="20">
        <v>1.7417632999999996E-8</v>
      </c>
      <c r="R3706" s="20">
        <v>4.7233545000000004E-10</v>
      </c>
      <c r="S3706" s="20">
        <v>8.1885458000000005E-3</v>
      </c>
      <c r="T3706" s="20">
        <v>7.9295798999999998E-5</v>
      </c>
      <c r="U3706" s="20">
        <v>2.6362594999999999E-3</v>
      </c>
      <c r="V3706" s="20">
        <v>3.5487592999999998E-2</v>
      </c>
      <c r="W3706" s="20">
        <v>8.2924361999999991</v>
      </c>
      <c r="X3706" s="20">
        <v>44.547817999999999</v>
      </c>
      <c r="Y3706" s="20">
        <v>0.23209994</v>
      </c>
      <c r="Z3706" s="20">
        <v>2.1070785999999999</v>
      </c>
      <c r="AA3706" s="22">
        <v>1.6803747999999999E-6</v>
      </c>
    </row>
    <row r="3707" spans="1:27" x14ac:dyDescent="0.25">
      <c r="A3707" s="9">
        <v>19542</v>
      </c>
      <c r="B3707" s="1">
        <v>19542</v>
      </c>
      <c r="C3707" s="1" t="s">
        <v>77</v>
      </c>
      <c r="D3707" s="1" t="s">
        <v>442</v>
      </c>
      <c r="E3707" s="1" t="s">
        <v>830</v>
      </c>
      <c r="F3707" s="1" t="s">
        <v>831</v>
      </c>
      <c r="G3707" s="10" t="s">
        <v>3366</v>
      </c>
      <c r="H3707" s="18" t="s">
        <v>2617</v>
      </c>
      <c r="I3707" s="1" t="s">
        <v>77</v>
      </c>
      <c r="J3707" s="10" t="s">
        <v>442</v>
      </c>
      <c r="K3707" s="16">
        <v>3.6170623999999998E-2</v>
      </c>
      <c r="L3707" s="21">
        <v>9.9921334000000001E-2</v>
      </c>
      <c r="M3707" s="26">
        <v>1.0285122E-7</v>
      </c>
      <c r="N3707" s="20">
        <v>1.5900265E-2</v>
      </c>
      <c r="O3707" s="20">
        <v>5.8319350000000003E-4</v>
      </c>
      <c r="P3707" s="20">
        <v>1.4869392E-8</v>
      </c>
      <c r="Q3707" s="20">
        <v>7.2716757999999989E-9</v>
      </c>
      <c r="R3707" s="20">
        <v>2.5664661999999997E-10</v>
      </c>
      <c r="S3707" s="20">
        <v>1.3649994999999999E-3</v>
      </c>
      <c r="T3707" s="20">
        <v>2.0453634999999999E-5</v>
      </c>
      <c r="U3707" s="20">
        <v>8.7076826E-4</v>
      </c>
      <c r="V3707" s="20">
        <v>5.3902139000000003E-3</v>
      </c>
      <c r="W3707" s="20">
        <v>28.950417000000002</v>
      </c>
      <c r="X3707" s="20">
        <v>17.366427000000002</v>
      </c>
      <c r="Y3707" s="20">
        <v>1.3497543000000001</v>
      </c>
      <c r="Z3707" s="20">
        <v>1.5244605</v>
      </c>
      <c r="AA3707" s="22">
        <v>8.5589071E-7</v>
      </c>
    </row>
    <row r="3708" spans="1:27" x14ac:dyDescent="0.25">
      <c r="A3708" s="9">
        <v>19542</v>
      </c>
      <c r="B3708" s="1">
        <v>19542</v>
      </c>
      <c r="C3708" s="1" t="s">
        <v>77</v>
      </c>
      <c r="D3708" s="1" t="s">
        <v>442</v>
      </c>
      <c r="E3708" s="1" t="s">
        <v>830</v>
      </c>
      <c r="F3708" s="1" t="s">
        <v>831</v>
      </c>
      <c r="G3708" s="10" t="s">
        <v>3545</v>
      </c>
      <c r="H3708" s="18" t="s">
        <v>2617</v>
      </c>
      <c r="I3708" s="1" t="s">
        <v>77</v>
      </c>
      <c r="J3708" s="10" t="s">
        <v>442</v>
      </c>
      <c r="K3708" s="16">
        <v>9.2971514000000005E-2</v>
      </c>
      <c r="L3708" s="21">
        <v>0.54229311999999996</v>
      </c>
      <c r="M3708" s="26">
        <v>8.1679842499999996E-7</v>
      </c>
      <c r="N3708" s="20">
        <v>0.63112020000000002</v>
      </c>
      <c r="O3708" s="20">
        <v>1.5410463399999999E-3</v>
      </c>
      <c r="P3708" s="20">
        <v>2.7569541400000001E-8</v>
      </c>
      <c r="Q3708" s="20">
        <v>8.0132600000000005E-9</v>
      </c>
      <c r="R3708" s="20">
        <v>3.1565399000000003E-10</v>
      </c>
      <c r="S3708" s="20">
        <v>2.5743267999999999E-3</v>
      </c>
      <c r="T3708" s="20">
        <v>8.1355494000000001E-5</v>
      </c>
      <c r="U3708" s="20">
        <v>1.2238433099999999E-3</v>
      </c>
      <c r="V3708" s="20">
        <v>7.5887360000000004E-3</v>
      </c>
      <c r="W3708" s="20">
        <v>2.2347182399999999</v>
      </c>
      <c r="X3708" s="20">
        <v>4.5799818000000005</v>
      </c>
      <c r="Y3708" s="20">
        <v>0.171483253</v>
      </c>
      <c r="Z3708" s="20">
        <v>20.251989600000002</v>
      </c>
      <c r="AA3708" s="22">
        <v>2.1724013159999997E-5</v>
      </c>
    </row>
    <row r="3709" spans="1:27" x14ac:dyDescent="0.25">
      <c r="A3709" s="9">
        <v>19542</v>
      </c>
      <c r="B3709" s="1">
        <v>19542</v>
      </c>
      <c r="C3709" s="1" t="s">
        <v>77</v>
      </c>
      <c r="D3709" s="1" t="s">
        <v>442</v>
      </c>
      <c r="E3709" s="1" t="s">
        <v>830</v>
      </c>
      <c r="F3709" s="1" t="s">
        <v>831</v>
      </c>
      <c r="G3709" s="10" t="s">
        <v>0</v>
      </c>
      <c r="H3709" s="18" t="s">
        <v>2617</v>
      </c>
      <c r="I3709" s="1" t="s">
        <v>77</v>
      </c>
      <c r="J3709" s="10" t="s">
        <v>442</v>
      </c>
      <c r="K3709" s="16">
        <f t="shared" ref="K3709:Z3709" si="555">SUM(K3705:K3708)</f>
        <v>0.276242404</v>
      </c>
      <c r="L3709" s="21">
        <f t="shared" si="555"/>
        <v>2.134736744</v>
      </c>
      <c r="M3709" s="26">
        <v>9.5257169899999993E-7</v>
      </c>
      <c r="N3709" s="20">
        <f t="shared" si="555"/>
        <v>0.69838378400000001</v>
      </c>
      <c r="O3709" s="20">
        <v>4.9620346400000006E-3</v>
      </c>
      <c r="P3709" s="20">
        <v>1.5162825139999998E-7</v>
      </c>
      <c r="Q3709" s="20">
        <v>4.8802923800000002E-8</v>
      </c>
      <c r="R3709" s="20">
        <v>1.106191366E-9</v>
      </c>
      <c r="S3709" s="20">
        <f t="shared" si="555"/>
        <v>2.0660063199999995E-2</v>
      </c>
      <c r="T3709" s="20">
        <v>2.3971698300000001E-4</v>
      </c>
      <c r="U3709" s="20">
        <v>1.5424017070000001E-2</v>
      </c>
      <c r="V3709" s="20">
        <f t="shared" si="555"/>
        <v>8.5817786899999984E-2</v>
      </c>
      <c r="W3709" s="20">
        <f>SUM(W3705:W3708)</f>
        <v>39.975095320000001</v>
      </c>
      <c r="X3709" s="20">
        <f t="shared" si="555"/>
        <v>143.92227980000004</v>
      </c>
      <c r="Y3709" s="20">
        <f t="shared" si="555"/>
        <v>1.770680161</v>
      </c>
      <c r="Z3709" s="20">
        <f t="shared" si="555"/>
        <v>25.207755600000002</v>
      </c>
      <c r="AA3709" s="22">
        <v>2.4284251256999998E-5</v>
      </c>
    </row>
    <row r="3710" spans="1:27" x14ac:dyDescent="0.25">
      <c r="A3710" s="9">
        <v>19546</v>
      </c>
      <c r="B3710" s="1">
        <v>19546</v>
      </c>
      <c r="C3710" s="1" t="s">
        <v>77</v>
      </c>
      <c r="D3710" s="1" t="s">
        <v>442</v>
      </c>
      <c r="E3710" s="1" t="s">
        <v>828</v>
      </c>
      <c r="F3710" s="1" t="s">
        <v>829</v>
      </c>
      <c r="G3710" s="10" t="s">
        <v>3371</v>
      </c>
      <c r="H3710" s="18" t="s">
        <v>2616</v>
      </c>
      <c r="I3710" s="1" t="s">
        <v>77</v>
      </c>
      <c r="J3710" s="10" t="s">
        <v>442</v>
      </c>
      <c r="K3710" s="16">
        <v>6.2331193999999993E-2</v>
      </c>
      <c r="L3710" s="21">
        <v>0.60434880999999996</v>
      </c>
      <c r="M3710" s="26">
        <v>1.0273452999999998E-8</v>
      </c>
      <c r="N3710" s="20">
        <v>1.0094875999999999E-2</v>
      </c>
      <c r="O3710" s="20">
        <v>1.3352609000000003E-3</v>
      </c>
      <c r="P3710" s="20">
        <v>4.3061849E-8</v>
      </c>
      <c r="Q3710" s="20">
        <v>1.2917726000000001E-8</v>
      </c>
      <c r="R3710" s="20">
        <v>4.9387397E-11</v>
      </c>
      <c r="S3710" s="20">
        <v>6.8455952000000004E-3</v>
      </c>
      <c r="T3710" s="20">
        <v>4.7025950999999999E-5</v>
      </c>
      <c r="U3710" s="20">
        <v>8.5793847999999992E-3</v>
      </c>
      <c r="V3710" s="20">
        <v>2.9967858E-2</v>
      </c>
      <c r="W3710" s="20">
        <v>0.39917614000000001</v>
      </c>
      <c r="X3710" s="20">
        <v>62.122508000000003</v>
      </c>
      <c r="Y3710" s="20">
        <v>1.3914466E-2</v>
      </c>
      <c r="Z3710" s="20">
        <v>1.0624612</v>
      </c>
      <c r="AA3710" s="22">
        <v>1.9233820000000001E-8</v>
      </c>
    </row>
    <row r="3711" spans="1:27" x14ac:dyDescent="0.25">
      <c r="A3711" s="9">
        <v>19546</v>
      </c>
      <c r="B3711" s="1">
        <v>19546</v>
      </c>
      <c r="C3711" s="1" t="s">
        <v>77</v>
      </c>
      <c r="D3711" s="1" t="s">
        <v>442</v>
      </c>
      <c r="E3711" s="1" t="s">
        <v>828</v>
      </c>
      <c r="F3711" s="1" t="s">
        <v>829</v>
      </c>
      <c r="G3711" s="10" t="s">
        <v>3349</v>
      </c>
      <c r="H3711" s="18" t="s">
        <v>2616</v>
      </c>
      <c r="I3711" s="1" t="s">
        <v>77</v>
      </c>
      <c r="J3711" s="10" t="s">
        <v>442</v>
      </c>
      <c r="K3711" s="16">
        <v>9.106067000000001E-2</v>
      </c>
      <c r="L3711" s="21">
        <v>0.96984461</v>
      </c>
      <c r="M3711" s="26">
        <v>2.6391783999999996E-8</v>
      </c>
      <c r="N3711" s="20">
        <v>5.0876583000000003E-2</v>
      </c>
      <c r="O3711" s="20">
        <v>1.5395706000000001E-3</v>
      </c>
      <c r="P3711" s="20">
        <v>7.2833235999999997E-8</v>
      </c>
      <c r="Q3711" s="20">
        <v>2.2849921000000001E-8</v>
      </c>
      <c r="R3711" s="20">
        <v>6.1964953E-10</v>
      </c>
      <c r="S3711" s="20">
        <v>1.0742425999999999E-2</v>
      </c>
      <c r="T3711" s="20">
        <v>1.0402692999999999E-4</v>
      </c>
      <c r="U3711" s="20">
        <v>3.4584678000000001E-3</v>
      </c>
      <c r="V3711" s="20">
        <v>4.6555621999999998E-2</v>
      </c>
      <c r="W3711" s="20">
        <v>10.878717999999999</v>
      </c>
      <c r="X3711" s="20">
        <v>58.441589999999998</v>
      </c>
      <c r="Y3711" s="20">
        <v>0.30448829999999999</v>
      </c>
      <c r="Z3711" s="20">
        <v>2.7642435999999999</v>
      </c>
      <c r="AA3711" s="22">
        <v>2.2044574999999998E-6</v>
      </c>
    </row>
    <row r="3712" spans="1:27" x14ac:dyDescent="0.25">
      <c r="A3712" s="9">
        <v>19546</v>
      </c>
      <c r="B3712" s="1">
        <v>19546</v>
      </c>
      <c r="C3712" s="1" t="s">
        <v>77</v>
      </c>
      <c r="D3712" s="1" t="s">
        <v>442</v>
      </c>
      <c r="E3712" s="1" t="s">
        <v>828</v>
      </c>
      <c r="F3712" s="1" t="s">
        <v>829</v>
      </c>
      <c r="G3712" s="10" t="s">
        <v>3545</v>
      </c>
      <c r="H3712" s="18" t="s">
        <v>2616</v>
      </c>
      <c r="I3712" s="1" t="s">
        <v>77</v>
      </c>
      <c r="J3712" s="10" t="s">
        <v>442</v>
      </c>
      <c r="K3712" s="16">
        <v>9.2971514000000005E-2</v>
      </c>
      <c r="L3712" s="21">
        <v>0.54229311999999996</v>
      </c>
      <c r="M3712" s="26">
        <v>8.1679842499999996E-7</v>
      </c>
      <c r="N3712" s="20">
        <v>0.63112020000000002</v>
      </c>
      <c r="O3712" s="20">
        <v>1.5410463399999999E-3</v>
      </c>
      <c r="P3712" s="20">
        <v>2.7569541400000001E-8</v>
      </c>
      <c r="Q3712" s="20">
        <v>8.0132600000000005E-9</v>
      </c>
      <c r="R3712" s="20">
        <v>3.1565399000000003E-10</v>
      </c>
      <c r="S3712" s="20">
        <v>2.5743267999999999E-3</v>
      </c>
      <c r="T3712" s="20">
        <v>8.1355494000000001E-5</v>
      </c>
      <c r="U3712" s="20">
        <v>1.2238433099999999E-3</v>
      </c>
      <c r="V3712" s="20">
        <v>7.5887360000000004E-3</v>
      </c>
      <c r="W3712" s="20">
        <v>2.2347182399999999</v>
      </c>
      <c r="X3712" s="20">
        <v>4.5799818000000005</v>
      </c>
      <c r="Y3712" s="20">
        <v>0.171483253</v>
      </c>
      <c r="Z3712" s="20">
        <v>20.251989600000002</v>
      </c>
      <c r="AA3712" s="22">
        <v>2.1724013159999997E-5</v>
      </c>
    </row>
    <row r="3713" spans="1:27" x14ac:dyDescent="0.25">
      <c r="A3713" s="9">
        <v>19546</v>
      </c>
      <c r="B3713" s="1">
        <v>19546</v>
      </c>
      <c r="C3713" s="1" t="s">
        <v>77</v>
      </c>
      <c r="D3713" s="1" t="s">
        <v>442</v>
      </c>
      <c r="E3713" s="1" t="s">
        <v>828</v>
      </c>
      <c r="F3713" s="1" t="s">
        <v>829</v>
      </c>
      <c r="G3713" s="10" t="s">
        <v>0</v>
      </c>
      <c r="H3713" s="18" t="s">
        <v>2616</v>
      </c>
      <c r="I3713" s="1" t="s">
        <v>77</v>
      </c>
      <c r="J3713" s="10" t="s">
        <v>442</v>
      </c>
      <c r="K3713" s="16">
        <f t="shared" ref="K3713:Z3713" si="556">SUM(K3710:K3712)</f>
        <v>0.24636337799999999</v>
      </c>
      <c r="L3713" s="21">
        <f t="shared" si="556"/>
        <v>2.1164865399999999</v>
      </c>
      <c r="M3713" s="26">
        <v>8.5346366199999996E-7</v>
      </c>
      <c r="N3713" s="20">
        <f t="shared" si="556"/>
        <v>0.69209165900000003</v>
      </c>
      <c r="O3713" s="20">
        <v>4.4158778400000005E-3</v>
      </c>
      <c r="P3713" s="20">
        <v>1.4346462639999999E-7</v>
      </c>
      <c r="Q3713" s="20">
        <v>4.3780907E-8</v>
      </c>
      <c r="R3713" s="20">
        <v>9.8469091700000017E-10</v>
      </c>
      <c r="S3713" s="20">
        <f t="shared" si="556"/>
        <v>2.0162347999999997E-2</v>
      </c>
      <c r="T3713" s="20">
        <v>2.3240837499999997E-4</v>
      </c>
      <c r="U3713" s="20">
        <v>1.3261695910000001E-2</v>
      </c>
      <c r="V3713" s="20">
        <f t="shared" si="556"/>
        <v>8.4112216000000004E-2</v>
      </c>
      <c r="W3713" s="20">
        <f>SUM(W3710:W3712)</f>
        <v>13.512612379999998</v>
      </c>
      <c r="X3713" s="20">
        <f t="shared" si="556"/>
        <v>125.1440798</v>
      </c>
      <c r="Y3713" s="20">
        <f t="shared" si="556"/>
        <v>0.48988601900000001</v>
      </c>
      <c r="Z3713" s="20">
        <f t="shared" si="556"/>
        <v>24.078694400000003</v>
      </c>
      <c r="AA3713" s="22">
        <v>2.3947704479999997E-5</v>
      </c>
    </row>
    <row r="3714" spans="1:27" x14ac:dyDescent="0.25">
      <c r="A3714" s="9">
        <v>19683</v>
      </c>
      <c r="B3714" s="1">
        <v>19683</v>
      </c>
      <c r="C3714" s="1" t="s">
        <v>77</v>
      </c>
      <c r="D3714" s="1" t="s">
        <v>442</v>
      </c>
      <c r="E3714" s="1" t="s">
        <v>1191</v>
      </c>
      <c r="F3714" s="1" t="s">
        <v>1192</v>
      </c>
      <c r="G3714" s="10" t="s">
        <v>3349</v>
      </c>
      <c r="H3714" s="18" t="s">
        <v>2796</v>
      </c>
      <c r="I3714" s="1" t="s">
        <v>77</v>
      </c>
      <c r="J3714" s="10" t="s">
        <v>442</v>
      </c>
      <c r="K3714" s="16">
        <v>8.832611600000001E-2</v>
      </c>
      <c r="L3714" s="21">
        <v>0.94072014999999998</v>
      </c>
      <c r="M3714" s="26">
        <v>2.5599238E-8</v>
      </c>
      <c r="N3714" s="20">
        <v>4.9348758E-2</v>
      </c>
      <c r="O3714" s="20">
        <v>1.4933372E-3</v>
      </c>
      <c r="P3714" s="20">
        <v>7.0646051999999999E-8</v>
      </c>
      <c r="Q3714" s="20">
        <v>2.2163737999999998E-8</v>
      </c>
      <c r="R3714" s="20">
        <v>6.0104144000000003E-10</v>
      </c>
      <c r="S3714" s="20">
        <v>1.041983E-2</v>
      </c>
      <c r="T3714" s="20">
        <v>1.0090299000000002E-4</v>
      </c>
      <c r="U3714" s="20">
        <v>3.3546099E-3</v>
      </c>
      <c r="V3714" s="20">
        <v>4.5157555000000002E-2</v>
      </c>
      <c r="W3714" s="20">
        <v>10.55203</v>
      </c>
      <c r="X3714" s="20">
        <v>56.686587000000003</v>
      </c>
      <c r="Y3714" s="20">
        <v>0.29534450000000001</v>
      </c>
      <c r="Z3714" s="20">
        <v>2.6812333000000002</v>
      </c>
      <c r="AA3714" s="22">
        <v>2.1382575999999999E-6</v>
      </c>
    </row>
    <row r="3715" spans="1:27" x14ac:dyDescent="0.25">
      <c r="A3715" s="9">
        <v>19683</v>
      </c>
      <c r="B3715" s="1">
        <v>19683</v>
      </c>
      <c r="C3715" s="1" t="s">
        <v>77</v>
      </c>
      <c r="D3715" s="1" t="s">
        <v>442</v>
      </c>
      <c r="E3715" s="1" t="s">
        <v>1191</v>
      </c>
      <c r="F3715" s="1" t="s">
        <v>1192</v>
      </c>
      <c r="G3715" s="10" t="s">
        <v>1984</v>
      </c>
      <c r="H3715" s="18" t="s">
        <v>2796</v>
      </c>
      <c r="I3715" s="1" t="s">
        <v>77</v>
      </c>
      <c r="J3715" s="10" t="s">
        <v>442</v>
      </c>
      <c r="K3715" s="16">
        <v>7.3158004999999996E-3</v>
      </c>
      <c r="L3715" s="21">
        <v>3.3027912E-2</v>
      </c>
      <c r="M3715" s="26">
        <v>2.4991442999999994E-9</v>
      </c>
      <c r="N3715" s="20">
        <v>1.9967400999999999E-3</v>
      </c>
      <c r="O3715" s="20">
        <v>1.3024449E-4</v>
      </c>
      <c r="P3715" s="20">
        <v>7.4318934999999999E-9</v>
      </c>
      <c r="Q3715" s="20">
        <v>4.6881765999999996E-10</v>
      </c>
      <c r="R3715" s="20">
        <v>2.7176642E-11</v>
      </c>
      <c r="S3715" s="20">
        <v>1.0694235000000001E-3</v>
      </c>
      <c r="T3715" s="20">
        <v>8.8801778000000001E-6</v>
      </c>
      <c r="U3715" s="20">
        <v>3.4187551999999998E-4</v>
      </c>
      <c r="V3715" s="20">
        <v>4.5612728000000002E-3</v>
      </c>
      <c r="W3715" s="20">
        <v>0.53002523999999995</v>
      </c>
      <c r="X3715" s="20">
        <v>2.0309865</v>
      </c>
      <c r="Y3715" s="20">
        <v>0.14056684999999999</v>
      </c>
      <c r="Z3715" s="20">
        <v>0.33351389999999997</v>
      </c>
      <c r="AA3715" s="22">
        <v>2.7482346000000003E-7</v>
      </c>
    </row>
    <row r="3716" spans="1:27" x14ac:dyDescent="0.25">
      <c r="A3716" s="9">
        <v>19683</v>
      </c>
      <c r="B3716" s="1">
        <v>19683</v>
      </c>
      <c r="C3716" s="1" t="s">
        <v>77</v>
      </c>
      <c r="D3716" s="1" t="s">
        <v>442</v>
      </c>
      <c r="E3716" s="1" t="s">
        <v>1191</v>
      </c>
      <c r="F3716" s="1" t="s">
        <v>1192</v>
      </c>
      <c r="G3716" s="10" t="s">
        <v>3545</v>
      </c>
      <c r="H3716" s="18" t="s">
        <v>2796</v>
      </c>
      <c r="I3716" s="1" t="s">
        <v>77</v>
      </c>
      <c r="J3716" s="10" t="s">
        <v>442</v>
      </c>
      <c r="K3716" s="16">
        <v>6.9368422999999999E-2</v>
      </c>
      <c r="L3716" s="21">
        <v>0.54581446999999994</v>
      </c>
      <c r="M3716" s="26">
        <v>6.6699940000000002E-8</v>
      </c>
      <c r="N3716" s="20">
        <v>0.62769294999999992</v>
      </c>
      <c r="O3716" s="20">
        <v>1.4220870400000001E-3</v>
      </c>
      <c r="P3716" s="20">
        <v>2.5690170399999995E-8</v>
      </c>
      <c r="Q3716" s="20">
        <v>7.0309745999999996E-9</v>
      </c>
      <c r="R3716" s="20">
        <v>2.4789652E-10</v>
      </c>
      <c r="S3716" s="20">
        <v>2.3376836999999999E-3</v>
      </c>
      <c r="T3716" s="20">
        <v>6.2820582000000004E-5</v>
      </c>
      <c r="U3716" s="20">
        <v>1.1595895000000001E-3</v>
      </c>
      <c r="V3716" s="20">
        <v>7.1023240000000001E-3</v>
      </c>
      <c r="W3716" s="20">
        <v>1.9079391399999999</v>
      </c>
      <c r="X3716" s="20">
        <v>4.3613607999999999</v>
      </c>
      <c r="Y3716" s="20">
        <v>0.172544223</v>
      </c>
      <c r="Z3716" s="20">
        <v>20.447012600000001</v>
      </c>
      <c r="AA3716" s="22">
        <v>3.6222905600000001E-6</v>
      </c>
    </row>
    <row r="3717" spans="1:27" x14ac:dyDescent="0.25">
      <c r="A3717" s="9">
        <v>19683</v>
      </c>
      <c r="B3717" s="1">
        <v>19683</v>
      </c>
      <c r="C3717" s="1" t="s">
        <v>77</v>
      </c>
      <c r="D3717" s="1" t="s">
        <v>442</v>
      </c>
      <c r="E3717" s="1" t="s">
        <v>1191</v>
      </c>
      <c r="F3717" s="1" t="s">
        <v>1192</v>
      </c>
      <c r="G3717" s="10" t="s">
        <v>0</v>
      </c>
      <c r="H3717" s="18" t="s">
        <v>2796</v>
      </c>
      <c r="I3717" s="1" t="s">
        <v>77</v>
      </c>
      <c r="J3717" s="10" t="s">
        <v>442</v>
      </c>
      <c r="K3717" s="16">
        <f t="shared" ref="K3717:Z3717" si="557">SUM(K3714:K3716)</f>
        <v>0.16501033949999999</v>
      </c>
      <c r="L3717" s="21">
        <f t="shared" si="557"/>
        <v>1.5195625319999999</v>
      </c>
      <c r="M3717" s="26">
        <v>9.4798322300000001E-8</v>
      </c>
      <c r="N3717" s="20">
        <f t="shared" si="557"/>
        <v>0.67903844809999991</v>
      </c>
      <c r="O3717" s="20">
        <v>3.0456687300000002E-3</v>
      </c>
      <c r="P3717" s="20">
        <v>1.0376811589999998E-7</v>
      </c>
      <c r="Q3717" s="20">
        <v>2.9663530259999995E-8</v>
      </c>
      <c r="R3717" s="20">
        <v>8.761146020000001E-10</v>
      </c>
      <c r="S3717" s="20">
        <f t="shared" si="557"/>
        <v>1.38269372E-2</v>
      </c>
      <c r="T3717" s="20">
        <v>1.7260374980000002E-4</v>
      </c>
      <c r="U3717" s="20">
        <v>4.8560749199999991E-3</v>
      </c>
      <c r="V3717" s="20">
        <f t="shared" si="557"/>
        <v>5.6821151800000004E-2</v>
      </c>
      <c r="W3717" s="20">
        <f>SUM(W3714:W3716)</f>
        <v>12.989994380000001</v>
      </c>
      <c r="X3717" s="20">
        <f t="shared" si="557"/>
        <v>63.0789343</v>
      </c>
      <c r="Y3717" s="20">
        <f t="shared" si="557"/>
        <v>0.60845557300000008</v>
      </c>
      <c r="Z3717" s="20">
        <f t="shared" si="557"/>
        <v>23.461759799999999</v>
      </c>
      <c r="AA3717" s="22">
        <v>6.035371619999999E-6</v>
      </c>
    </row>
    <row r="3718" spans="1:27" x14ac:dyDescent="0.25">
      <c r="A3718" s="9">
        <v>19679</v>
      </c>
      <c r="B3718" s="1">
        <v>19679</v>
      </c>
      <c r="C3718" s="1" t="s">
        <v>77</v>
      </c>
      <c r="D3718" s="1" t="s">
        <v>442</v>
      </c>
      <c r="E3718" s="1" t="s">
        <v>1189</v>
      </c>
      <c r="F3718" s="1" t="s">
        <v>1190</v>
      </c>
      <c r="G3718" s="10" t="s">
        <v>3340</v>
      </c>
      <c r="H3718" s="18" t="s">
        <v>2795</v>
      </c>
      <c r="I3718" s="1" t="s">
        <v>77</v>
      </c>
      <c r="J3718" s="10" t="s">
        <v>442</v>
      </c>
      <c r="K3718" s="16">
        <v>9.1769734000000006E-2</v>
      </c>
      <c r="L3718" s="21">
        <v>0.50762516000000002</v>
      </c>
      <c r="M3718" s="26">
        <v>2.3608098E-8</v>
      </c>
      <c r="N3718" s="20">
        <v>5.2778314999999999E-2</v>
      </c>
      <c r="O3718" s="20">
        <v>1.4005157E-3</v>
      </c>
      <c r="P3718" s="20">
        <v>1.0182262E-7</v>
      </c>
      <c r="Q3718" s="20">
        <v>1.6182919999999998E-8</v>
      </c>
      <c r="R3718" s="20">
        <v>6.3392276999999995E-10</v>
      </c>
      <c r="S3718" s="20">
        <v>1.4605590999999999E-2</v>
      </c>
      <c r="T3718" s="20">
        <v>1.3248121E-4</v>
      </c>
      <c r="U3718" s="20">
        <v>3.1952847999999999E-3</v>
      </c>
      <c r="V3718" s="20">
        <v>6.3908591000000001E-2</v>
      </c>
      <c r="W3718" s="20">
        <v>13.924696000000001</v>
      </c>
      <c r="X3718" s="20">
        <v>40.490763999999999</v>
      </c>
      <c r="Y3718" s="20">
        <v>0.75060273</v>
      </c>
      <c r="Z3718" s="20">
        <v>2.8722224999999999</v>
      </c>
      <c r="AA3718" s="22">
        <v>1.8053475E-6</v>
      </c>
    </row>
    <row r="3719" spans="1:27" x14ac:dyDescent="0.25">
      <c r="A3719" s="9">
        <v>19679</v>
      </c>
      <c r="B3719" s="1">
        <v>19679</v>
      </c>
      <c r="C3719" s="1" t="s">
        <v>77</v>
      </c>
      <c r="D3719" s="1" t="s">
        <v>442</v>
      </c>
      <c r="E3719" s="1" t="s">
        <v>1189</v>
      </c>
      <c r="F3719" s="1" t="s">
        <v>1190</v>
      </c>
      <c r="G3719" s="10" t="s">
        <v>3349</v>
      </c>
      <c r="H3719" s="18" t="s">
        <v>2795</v>
      </c>
      <c r="I3719" s="1" t="s">
        <v>77</v>
      </c>
      <c r="J3719" s="10" t="s">
        <v>442</v>
      </c>
      <c r="K3719" s="16">
        <v>5.1318476000000002E-2</v>
      </c>
      <c r="L3719" s="21">
        <v>0.54656908000000004</v>
      </c>
      <c r="M3719" s="26">
        <v>1.4873448000000001E-8</v>
      </c>
      <c r="N3719" s="20">
        <v>2.8672188000000001E-2</v>
      </c>
      <c r="O3719" s="20">
        <v>8.6764587999999996E-4</v>
      </c>
      <c r="P3719" s="20">
        <v>4.1046158E-8</v>
      </c>
      <c r="Q3719" s="20">
        <v>1.2877382999999998E-8</v>
      </c>
      <c r="R3719" s="20">
        <v>3.4921190000000006E-10</v>
      </c>
      <c r="S3719" s="20">
        <v>6.0540398E-3</v>
      </c>
      <c r="T3719" s="20">
        <v>5.8625785000000003E-5</v>
      </c>
      <c r="U3719" s="20">
        <v>1.9490664000000001E-3</v>
      </c>
      <c r="V3719" s="20">
        <v>2.6237052E-2</v>
      </c>
      <c r="W3719" s="20">
        <v>6.1308490999999998</v>
      </c>
      <c r="X3719" s="20">
        <v>32.935550999999997</v>
      </c>
      <c r="Y3719" s="20">
        <v>0.17159851000000001</v>
      </c>
      <c r="Z3719" s="20">
        <v>1.5578270000000001</v>
      </c>
      <c r="AA3719" s="22">
        <v>1.2423519E-6</v>
      </c>
    </row>
    <row r="3720" spans="1:27" x14ac:dyDescent="0.25">
      <c r="A3720" s="9">
        <v>19679</v>
      </c>
      <c r="B3720" s="1">
        <v>19679</v>
      </c>
      <c r="C3720" s="1" t="s">
        <v>77</v>
      </c>
      <c r="D3720" s="1" t="s">
        <v>442</v>
      </c>
      <c r="E3720" s="1" t="s">
        <v>1189</v>
      </c>
      <c r="F3720" s="1" t="s">
        <v>1190</v>
      </c>
      <c r="G3720" s="10" t="s">
        <v>1984</v>
      </c>
      <c r="H3720" s="18" t="s">
        <v>2795</v>
      </c>
      <c r="I3720" s="1" t="s">
        <v>77</v>
      </c>
      <c r="J3720" s="10" t="s">
        <v>442</v>
      </c>
      <c r="K3720" s="16">
        <v>1.9426137000000003E-2</v>
      </c>
      <c r="L3720" s="21">
        <v>8.7701235000000002E-2</v>
      </c>
      <c r="M3720" s="26">
        <v>6.6361459E-9</v>
      </c>
      <c r="N3720" s="20">
        <v>5.3020782999999997E-3</v>
      </c>
      <c r="O3720" s="20">
        <v>3.4584694000000001E-4</v>
      </c>
      <c r="P3720" s="20">
        <v>1.9734406999999997E-8</v>
      </c>
      <c r="Q3720" s="20">
        <v>1.2448829999999999E-9</v>
      </c>
      <c r="R3720" s="20">
        <v>7.2163964E-11</v>
      </c>
      <c r="S3720" s="20">
        <v>2.8397121999999999E-3</v>
      </c>
      <c r="T3720" s="20">
        <v>2.3580133000000002E-5</v>
      </c>
      <c r="U3720" s="20">
        <v>9.0780505000000004E-4</v>
      </c>
      <c r="V3720" s="20">
        <v>1.2111854E-2</v>
      </c>
      <c r="W3720" s="20">
        <v>1.4074116999999999</v>
      </c>
      <c r="X3720" s="20">
        <v>5.3930148999999998</v>
      </c>
      <c r="Y3720" s="20">
        <v>0.37325659999999999</v>
      </c>
      <c r="Z3720" s="20">
        <v>0.88560187999999995</v>
      </c>
      <c r="AA3720" s="22">
        <v>7.2975720000000005E-7</v>
      </c>
    </row>
    <row r="3721" spans="1:27" x14ac:dyDescent="0.25">
      <c r="A3721" s="9">
        <v>19679</v>
      </c>
      <c r="B3721" s="1">
        <v>19679</v>
      </c>
      <c r="C3721" s="1" t="s">
        <v>77</v>
      </c>
      <c r="D3721" s="1" t="s">
        <v>442</v>
      </c>
      <c r="E3721" s="1" t="s">
        <v>1189</v>
      </c>
      <c r="F3721" s="1" t="s">
        <v>1190</v>
      </c>
      <c r="G3721" s="10" t="s">
        <v>3545</v>
      </c>
      <c r="H3721" s="18" t="s">
        <v>2795</v>
      </c>
      <c r="I3721" s="1" t="s">
        <v>77</v>
      </c>
      <c r="J3721" s="10" t="s">
        <v>442</v>
      </c>
      <c r="K3721" s="16">
        <v>6.9387931999999999E-2</v>
      </c>
      <c r="L3721" s="21">
        <v>0.54583236999999996</v>
      </c>
      <c r="M3721" s="26">
        <v>6.6701149999999998E-8</v>
      </c>
      <c r="N3721" s="20">
        <v>0.62769942000000001</v>
      </c>
      <c r="O3721" s="20">
        <v>1.42214726E-3</v>
      </c>
      <c r="P3721" s="20">
        <v>2.5691140099999998E-8</v>
      </c>
      <c r="Q3721" s="20">
        <v>7.0319472999999994E-9</v>
      </c>
      <c r="R3721" s="20">
        <v>2.4797244999999998E-10</v>
      </c>
      <c r="S3721" s="20">
        <v>2.3377845E-3</v>
      </c>
      <c r="T3721" s="20">
        <v>6.2833634999999997E-5</v>
      </c>
      <c r="U3721" s="20">
        <v>1.15960895E-3</v>
      </c>
      <c r="V3721" s="20">
        <v>7.1025085000000002E-3</v>
      </c>
      <c r="W3721" s="20">
        <v>1.9080140499999998</v>
      </c>
      <c r="X3721" s="20">
        <v>4.3614344000000003</v>
      </c>
      <c r="Y3721" s="20">
        <v>0.17490776999999999</v>
      </c>
      <c r="Z3721" s="20">
        <v>20.4473235</v>
      </c>
      <c r="AA3721" s="22">
        <v>3.6223801100000003E-6</v>
      </c>
    </row>
    <row r="3722" spans="1:27" x14ac:dyDescent="0.25">
      <c r="A3722" s="9">
        <v>19679</v>
      </c>
      <c r="B3722" s="1">
        <v>19679</v>
      </c>
      <c r="C3722" s="1" t="s">
        <v>77</v>
      </c>
      <c r="D3722" s="1" t="s">
        <v>442</v>
      </c>
      <c r="E3722" s="1" t="s">
        <v>1189</v>
      </c>
      <c r="F3722" s="1" t="s">
        <v>1190</v>
      </c>
      <c r="G3722" s="10" t="s">
        <v>0</v>
      </c>
      <c r="H3722" s="18" t="s">
        <v>2795</v>
      </c>
      <c r="I3722" s="1" t="s">
        <v>77</v>
      </c>
      <c r="J3722" s="10" t="s">
        <v>442</v>
      </c>
      <c r="K3722" s="16">
        <f t="shared" ref="K3722:Z3722" si="558">SUM(K3718:K3721)</f>
        <v>0.23190227899999999</v>
      </c>
      <c r="L3722" s="21">
        <f t="shared" si="558"/>
        <v>1.6877278449999999</v>
      </c>
      <c r="M3722" s="26">
        <v>1.118188419E-7</v>
      </c>
      <c r="N3722" s="20">
        <f t="shared" si="558"/>
        <v>0.71445200129999997</v>
      </c>
      <c r="O3722" s="20">
        <v>4.03615578E-3</v>
      </c>
      <c r="P3722" s="20">
        <v>1.8829432510000001E-7</v>
      </c>
      <c r="Q3722" s="20">
        <v>3.7337133299999997E-8</v>
      </c>
      <c r="R3722" s="20">
        <v>1.303271084E-9</v>
      </c>
      <c r="S3722" s="20">
        <f t="shared" si="558"/>
        <v>2.5837127499999998E-2</v>
      </c>
      <c r="T3722" s="20">
        <v>2.77520763E-4</v>
      </c>
      <c r="U3722" s="20">
        <v>7.2117652000000003E-3</v>
      </c>
      <c r="V3722" s="20">
        <f t="shared" si="558"/>
        <v>0.1093600055</v>
      </c>
      <c r="W3722" s="20">
        <f>SUM(W3718:W3721)</f>
        <v>23.370970849999999</v>
      </c>
      <c r="X3722" s="20">
        <f t="shared" si="558"/>
        <v>83.180764299999993</v>
      </c>
      <c r="Y3722" s="20">
        <f t="shared" si="558"/>
        <v>1.47036561</v>
      </c>
      <c r="Z3722" s="20">
        <f t="shared" si="558"/>
        <v>25.762974880000002</v>
      </c>
      <c r="AA3722" s="22">
        <v>7.3998367100000003E-6</v>
      </c>
    </row>
    <row r="3723" spans="1:27" x14ac:dyDescent="0.25">
      <c r="A3723" s="9">
        <v>19680</v>
      </c>
      <c r="B3723" s="1">
        <v>19680</v>
      </c>
      <c r="C3723" s="1" t="s">
        <v>77</v>
      </c>
      <c r="D3723" s="1" t="s">
        <v>442</v>
      </c>
      <c r="E3723" s="1" t="s">
        <v>1193</v>
      </c>
      <c r="F3723" s="1" t="s">
        <v>1194</v>
      </c>
      <c r="G3723" s="10" t="s">
        <v>3349</v>
      </c>
      <c r="H3723" s="18" t="s">
        <v>2797</v>
      </c>
      <c r="I3723" s="1" t="s">
        <v>77</v>
      </c>
      <c r="J3723" s="10" t="s">
        <v>442</v>
      </c>
      <c r="K3723" s="16">
        <v>8.832611600000001E-2</v>
      </c>
      <c r="L3723" s="21">
        <v>0.94072014999999998</v>
      </c>
      <c r="M3723" s="26">
        <v>2.5599238E-8</v>
      </c>
      <c r="N3723" s="20">
        <v>4.9348758E-2</v>
      </c>
      <c r="O3723" s="20">
        <v>1.4933372E-3</v>
      </c>
      <c r="P3723" s="20">
        <v>7.0646051999999999E-8</v>
      </c>
      <c r="Q3723" s="20">
        <v>2.2163737999999998E-8</v>
      </c>
      <c r="R3723" s="20">
        <v>6.0104144000000003E-10</v>
      </c>
      <c r="S3723" s="20">
        <v>1.041983E-2</v>
      </c>
      <c r="T3723" s="20">
        <v>1.0090299000000002E-4</v>
      </c>
      <c r="U3723" s="20">
        <v>3.3546099E-3</v>
      </c>
      <c r="V3723" s="20">
        <v>4.5157555000000002E-2</v>
      </c>
      <c r="W3723" s="20">
        <v>10.55203</v>
      </c>
      <c r="X3723" s="20">
        <v>56.686587000000003</v>
      </c>
      <c r="Y3723" s="20">
        <v>0.29534450000000001</v>
      </c>
      <c r="Z3723" s="20">
        <v>2.6812333000000002</v>
      </c>
      <c r="AA3723" s="22">
        <v>2.1382575999999999E-6</v>
      </c>
    </row>
    <row r="3724" spans="1:27" x14ac:dyDescent="0.25">
      <c r="A3724" s="9">
        <v>19680</v>
      </c>
      <c r="B3724" s="1">
        <v>19680</v>
      </c>
      <c r="C3724" s="1" t="s">
        <v>77</v>
      </c>
      <c r="D3724" s="1" t="s">
        <v>442</v>
      </c>
      <c r="E3724" s="1" t="s">
        <v>1193</v>
      </c>
      <c r="F3724" s="1" t="s">
        <v>1194</v>
      </c>
      <c r="G3724" s="10" t="s">
        <v>1984</v>
      </c>
      <c r="H3724" s="18" t="s">
        <v>2797</v>
      </c>
      <c r="I3724" s="1" t="s">
        <v>77</v>
      </c>
      <c r="J3724" s="10" t="s">
        <v>442</v>
      </c>
      <c r="K3724" s="16">
        <v>7.3158004999999996E-3</v>
      </c>
      <c r="L3724" s="21">
        <v>3.3027912E-2</v>
      </c>
      <c r="M3724" s="26">
        <v>2.4991442999999994E-9</v>
      </c>
      <c r="N3724" s="20">
        <v>1.9967400999999999E-3</v>
      </c>
      <c r="O3724" s="20">
        <v>1.3024449E-4</v>
      </c>
      <c r="P3724" s="20">
        <v>7.4318934999999999E-9</v>
      </c>
      <c r="Q3724" s="20">
        <v>4.6881765999999996E-10</v>
      </c>
      <c r="R3724" s="20">
        <v>2.7176642E-11</v>
      </c>
      <c r="S3724" s="20">
        <v>1.0694235000000001E-3</v>
      </c>
      <c r="T3724" s="20">
        <v>8.8801778000000001E-6</v>
      </c>
      <c r="U3724" s="20">
        <v>3.4187551999999998E-4</v>
      </c>
      <c r="V3724" s="20">
        <v>4.5612728000000002E-3</v>
      </c>
      <c r="W3724" s="20">
        <v>0.53002523999999995</v>
      </c>
      <c r="X3724" s="20">
        <v>2.0309865</v>
      </c>
      <c r="Y3724" s="20">
        <v>0.14056684999999999</v>
      </c>
      <c r="Z3724" s="20">
        <v>0.33351389999999997</v>
      </c>
      <c r="AA3724" s="22">
        <v>2.7482346000000003E-7</v>
      </c>
    </row>
    <row r="3725" spans="1:27" x14ac:dyDescent="0.25">
      <c r="A3725" s="9">
        <v>19680</v>
      </c>
      <c r="B3725" s="1">
        <v>19680</v>
      </c>
      <c r="C3725" s="1" t="s">
        <v>77</v>
      </c>
      <c r="D3725" s="1" t="s">
        <v>442</v>
      </c>
      <c r="E3725" s="1" t="s">
        <v>1193</v>
      </c>
      <c r="F3725" s="1" t="s">
        <v>1194</v>
      </c>
      <c r="G3725" s="10" t="s">
        <v>3545</v>
      </c>
      <c r="H3725" s="18" t="s">
        <v>2797</v>
      </c>
      <c r="I3725" s="1" t="s">
        <v>77</v>
      </c>
      <c r="J3725" s="10" t="s">
        <v>442</v>
      </c>
      <c r="K3725" s="16">
        <v>6.9368422999999999E-2</v>
      </c>
      <c r="L3725" s="21">
        <v>0.54581446999999994</v>
      </c>
      <c r="M3725" s="26">
        <v>6.6699940000000002E-8</v>
      </c>
      <c r="N3725" s="20">
        <v>0.62769294999999992</v>
      </c>
      <c r="O3725" s="20">
        <v>1.4220870400000001E-3</v>
      </c>
      <c r="P3725" s="20">
        <v>2.5690170399999995E-8</v>
      </c>
      <c r="Q3725" s="20">
        <v>7.0309745999999996E-9</v>
      </c>
      <c r="R3725" s="20">
        <v>2.4789652E-10</v>
      </c>
      <c r="S3725" s="20">
        <v>2.3376836999999999E-3</v>
      </c>
      <c r="T3725" s="20">
        <v>6.2820582000000004E-5</v>
      </c>
      <c r="U3725" s="20">
        <v>1.1595895000000001E-3</v>
      </c>
      <c r="V3725" s="20">
        <v>7.1023240000000001E-3</v>
      </c>
      <c r="W3725" s="20">
        <v>1.9079391399999999</v>
      </c>
      <c r="X3725" s="20">
        <v>4.3613607999999999</v>
      </c>
      <c r="Y3725" s="20">
        <v>0.172544223</v>
      </c>
      <c r="Z3725" s="20">
        <v>20.447012600000001</v>
      </c>
      <c r="AA3725" s="22">
        <v>3.6222905600000001E-6</v>
      </c>
    </row>
    <row r="3726" spans="1:27" x14ac:dyDescent="0.25">
      <c r="A3726" s="9">
        <v>19680</v>
      </c>
      <c r="B3726" s="1">
        <v>19680</v>
      </c>
      <c r="C3726" s="1" t="s">
        <v>77</v>
      </c>
      <c r="D3726" s="1" t="s">
        <v>442</v>
      </c>
      <c r="E3726" s="1" t="s">
        <v>1193</v>
      </c>
      <c r="F3726" s="1" t="s">
        <v>1194</v>
      </c>
      <c r="G3726" s="10" t="s">
        <v>0</v>
      </c>
      <c r="H3726" s="18" t="s">
        <v>2797</v>
      </c>
      <c r="I3726" s="1" t="s">
        <v>77</v>
      </c>
      <c r="J3726" s="10" t="s">
        <v>442</v>
      </c>
      <c r="K3726" s="16">
        <f t="shared" ref="K3726:Z3726" si="559">SUM(K3723:K3725)</f>
        <v>0.16501033949999999</v>
      </c>
      <c r="L3726" s="21">
        <f t="shared" si="559"/>
        <v>1.5195625319999999</v>
      </c>
      <c r="M3726" s="26">
        <v>9.4798322300000001E-8</v>
      </c>
      <c r="N3726" s="20">
        <f t="shared" si="559"/>
        <v>0.67903844809999991</v>
      </c>
      <c r="O3726" s="20">
        <v>3.0456687300000002E-3</v>
      </c>
      <c r="P3726" s="20">
        <v>1.0376811589999998E-7</v>
      </c>
      <c r="Q3726" s="20">
        <v>2.9663530259999995E-8</v>
      </c>
      <c r="R3726" s="20">
        <v>8.761146020000001E-10</v>
      </c>
      <c r="S3726" s="20">
        <f t="shared" si="559"/>
        <v>1.38269372E-2</v>
      </c>
      <c r="T3726" s="20">
        <v>1.7260374980000002E-4</v>
      </c>
      <c r="U3726" s="20">
        <v>4.8560749199999991E-3</v>
      </c>
      <c r="V3726" s="20">
        <f t="shared" si="559"/>
        <v>5.6821151800000004E-2</v>
      </c>
      <c r="W3726" s="20">
        <f>SUM(W3723:W3725)</f>
        <v>12.989994380000001</v>
      </c>
      <c r="X3726" s="20">
        <f t="shared" si="559"/>
        <v>63.0789343</v>
      </c>
      <c r="Y3726" s="20">
        <f t="shared" si="559"/>
        <v>0.60845557300000008</v>
      </c>
      <c r="Z3726" s="20">
        <f t="shared" si="559"/>
        <v>23.461759799999999</v>
      </c>
      <c r="AA3726" s="22">
        <v>6.035371619999999E-6</v>
      </c>
    </row>
    <row r="3727" spans="1:27" x14ac:dyDescent="0.25">
      <c r="A3727" s="9">
        <v>19681</v>
      </c>
      <c r="B3727" s="1">
        <v>19681</v>
      </c>
      <c r="C3727" s="1" t="s">
        <v>77</v>
      </c>
      <c r="D3727" s="1" t="s">
        <v>442</v>
      </c>
      <c r="E3727" s="1" t="s">
        <v>727</v>
      </c>
      <c r="F3727" s="1" t="s">
        <v>728</v>
      </c>
      <c r="G3727" s="10" t="s">
        <v>3367</v>
      </c>
      <c r="H3727" s="18" t="s">
        <v>2566</v>
      </c>
      <c r="I3727" s="1" t="s">
        <v>77</v>
      </c>
      <c r="J3727" s="10" t="s">
        <v>442</v>
      </c>
      <c r="K3727" s="16">
        <v>0.16260738</v>
      </c>
      <c r="L3727" s="21">
        <v>3.1729801000000002</v>
      </c>
      <c r="M3727" s="26">
        <v>2.7753861E-8</v>
      </c>
      <c r="N3727" s="20">
        <v>2.8382807999999999E-2</v>
      </c>
      <c r="O3727" s="20">
        <v>5.2878398999999998E-3</v>
      </c>
      <c r="P3727" s="20">
        <v>4.9351266999999992E-8</v>
      </c>
      <c r="Q3727" s="20">
        <v>1.2425231999999998E-8</v>
      </c>
      <c r="R3727" s="20">
        <v>2.0053663000000001E-9</v>
      </c>
      <c r="S3727" s="20">
        <v>5.1577717E-3</v>
      </c>
      <c r="T3727" s="20">
        <v>3.4394014999999999E-4</v>
      </c>
      <c r="U3727" s="20">
        <v>7.5589743999999997E-3</v>
      </c>
      <c r="V3727" s="20">
        <v>2.0083489999999999E-2</v>
      </c>
      <c r="W3727" s="20">
        <v>7.5205488000000003</v>
      </c>
      <c r="X3727" s="20">
        <v>121.72211</v>
      </c>
      <c r="Y3727" s="20">
        <v>0.28393263000000002</v>
      </c>
      <c r="Z3727" s="20">
        <v>7.6951619000000004</v>
      </c>
      <c r="AA3727" s="22">
        <v>1.7896558E-6</v>
      </c>
    </row>
    <row r="3728" spans="1:27" x14ac:dyDescent="0.25">
      <c r="A3728" s="9">
        <v>19681</v>
      </c>
      <c r="B3728" s="1">
        <v>19681</v>
      </c>
      <c r="C3728" s="1" t="s">
        <v>77</v>
      </c>
      <c r="D3728" s="1" t="s">
        <v>442</v>
      </c>
      <c r="E3728" s="1" t="s">
        <v>727</v>
      </c>
      <c r="F3728" s="1" t="s">
        <v>728</v>
      </c>
      <c r="G3728" s="10" t="s">
        <v>3341</v>
      </c>
      <c r="H3728" s="18" t="s">
        <v>2566</v>
      </c>
      <c r="I3728" s="1" t="s">
        <v>77</v>
      </c>
      <c r="J3728" s="10" t="s">
        <v>442</v>
      </c>
      <c r="K3728" s="16">
        <v>3.3803439000000005E-2</v>
      </c>
      <c r="L3728" s="21">
        <v>0.32204047000000002</v>
      </c>
      <c r="M3728" s="26">
        <v>9.3252543999999992E-9</v>
      </c>
      <c r="N3728" s="20">
        <v>4.3555409000000003E-2</v>
      </c>
      <c r="O3728" s="20">
        <v>5.4474654000000004E-4</v>
      </c>
      <c r="P3728" s="20">
        <v>2.3693661999999995E-8</v>
      </c>
      <c r="Q3728" s="20">
        <v>8.2860576999999991E-9</v>
      </c>
      <c r="R3728" s="20">
        <v>2.5229479999999999E-10</v>
      </c>
      <c r="S3728" s="20">
        <v>3.5010937000000001E-3</v>
      </c>
      <c r="T3728" s="20">
        <v>4.5210920000000006E-5</v>
      </c>
      <c r="U3728" s="20">
        <v>1.1049804999999999E-3</v>
      </c>
      <c r="V3728" s="20">
        <v>1.4728160000000001E-2</v>
      </c>
      <c r="W3728" s="20">
        <v>3.5727079000000002</v>
      </c>
      <c r="X3728" s="20">
        <v>18.35558</v>
      </c>
      <c r="Y3728" s="20">
        <v>6.3159875000000004E-2</v>
      </c>
      <c r="Z3728" s="20">
        <v>1.6481768999999999</v>
      </c>
      <c r="AA3728" s="22">
        <v>3.0044395000000001E-6</v>
      </c>
    </row>
    <row r="3729" spans="1:27" x14ac:dyDescent="0.25">
      <c r="A3729" s="9">
        <v>19681</v>
      </c>
      <c r="B3729" s="1">
        <v>19681</v>
      </c>
      <c r="C3729" s="1" t="s">
        <v>77</v>
      </c>
      <c r="D3729" s="1" t="s">
        <v>442</v>
      </c>
      <c r="E3729" s="1" t="s">
        <v>727</v>
      </c>
      <c r="F3729" s="1" t="s">
        <v>728</v>
      </c>
      <c r="G3729" s="10" t="s">
        <v>3349</v>
      </c>
      <c r="H3729" s="18" t="s">
        <v>2566</v>
      </c>
      <c r="I3729" s="1" t="s">
        <v>77</v>
      </c>
      <c r="J3729" s="10" t="s">
        <v>442</v>
      </c>
      <c r="K3729" s="16">
        <v>4.9357751999999998E-2</v>
      </c>
      <c r="L3729" s="21">
        <v>0.52568632999999998</v>
      </c>
      <c r="M3729" s="26">
        <v>1.4305177999999999E-8</v>
      </c>
      <c r="N3729" s="20">
        <v>2.7576711E-2</v>
      </c>
      <c r="O3729" s="20">
        <v>8.3449575000000002E-4</v>
      </c>
      <c r="P3729" s="20">
        <v>3.9477908999999999E-8</v>
      </c>
      <c r="Q3729" s="20">
        <v>1.2385377000000001E-8</v>
      </c>
      <c r="R3729" s="20">
        <v>3.3586957E-10</v>
      </c>
      <c r="S3729" s="20">
        <v>5.8227332000000001E-3</v>
      </c>
      <c r="T3729" s="20">
        <v>5.6385870999999999E-5</v>
      </c>
      <c r="U3729" s="20">
        <v>1.8745985000000001E-3</v>
      </c>
      <c r="V3729" s="20">
        <v>2.5234613999999999E-2</v>
      </c>
      <c r="W3729" s="20">
        <v>5.8966079000000002</v>
      </c>
      <c r="X3729" s="20">
        <v>31.677182999999999</v>
      </c>
      <c r="Y3729" s="20">
        <v>0.16504225</v>
      </c>
      <c r="Z3729" s="20">
        <v>1.4983070999999999</v>
      </c>
      <c r="AA3729" s="22">
        <v>1.1948854E-6</v>
      </c>
    </row>
    <row r="3730" spans="1:27" x14ac:dyDescent="0.25">
      <c r="A3730" s="9">
        <v>19681</v>
      </c>
      <c r="B3730" s="1">
        <v>19681</v>
      </c>
      <c r="C3730" s="1" t="s">
        <v>77</v>
      </c>
      <c r="D3730" s="1" t="s">
        <v>442</v>
      </c>
      <c r="E3730" s="1" t="s">
        <v>727</v>
      </c>
      <c r="F3730" s="1" t="s">
        <v>728</v>
      </c>
      <c r="G3730" s="10" t="s">
        <v>1984</v>
      </c>
      <c r="H3730" s="18" t="s">
        <v>2566</v>
      </c>
      <c r="I3730" s="1" t="s">
        <v>77</v>
      </c>
      <c r="J3730" s="10" t="s">
        <v>442</v>
      </c>
      <c r="K3730" s="16">
        <v>8.658009500000001E-3</v>
      </c>
      <c r="L3730" s="21">
        <v>3.9087447999999997E-2</v>
      </c>
      <c r="M3730" s="26">
        <v>2.9576552E-9</v>
      </c>
      <c r="N3730" s="20">
        <v>2.3630763000000001E-3</v>
      </c>
      <c r="O3730" s="20">
        <v>1.5414007E-4</v>
      </c>
      <c r="P3730" s="20">
        <v>8.7954017999999994E-9</v>
      </c>
      <c r="Q3730" s="20">
        <v>5.5483028999999998E-10</v>
      </c>
      <c r="R3730" s="20">
        <v>3.2162663000000001E-11</v>
      </c>
      <c r="S3730" s="20">
        <v>1.2656276000000001E-3</v>
      </c>
      <c r="T3730" s="20">
        <v>1.0509399E-5</v>
      </c>
      <c r="U3730" s="20">
        <v>4.0459844000000002E-4</v>
      </c>
      <c r="V3730" s="20">
        <v>5.3981163999999998E-3</v>
      </c>
      <c r="W3730" s="20">
        <v>0.62726746</v>
      </c>
      <c r="X3730" s="20">
        <v>2.4036057</v>
      </c>
      <c r="Y3730" s="20">
        <v>0.16635625000000001</v>
      </c>
      <c r="Z3730" s="20">
        <v>0.39470274</v>
      </c>
      <c r="AA3730" s="22">
        <v>3.2524452999999999E-7</v>
      </c>
    </row>
    <row r="3731" spans="1:27" x14ac:dyDescent="0.25">
      <c r="A3731" s="9">
        <v>19681</v>
      </c>
      <c r="B3731" s="1">
        <v>19681</v>
      </c>
      <c r="C3731" s="1" t="s">
        <v>77</v>
      </c>
      <c r="D3731" s="1" t="s">
        <v>442</v>
      </c>
      <c r="E3731" s="1" t="s">
        <v>727</v>
      </c>
      <c r="F3731" s="1" t="s">
        <v>728</v>
      </c>
      <c r="G3731" s="10" t="s">
        <v>3545</v>
      </c>
      <c r="H3731" s="18" t="s">
        <v>2566</v>
      </c>
      <c r="I3731" s="1" t="s">
        <v>77</v>
      </c>
      <c r="J3731" s="10" t="s">
        <v>442</v>
      </c>
      <c r="K3731" s="16">
        <v>7.1995601999999992E-2</v>
      </c>
      <c r="L3731" s="21">
        <v>0.56594814000000004</v>
      </c>
      <c r="M3731" s="26">
        <v>6.9244473000000003E-8</v>
      </c>
      <c r="N3731" s="20">
        <v>0.64847509000000003</v>
      </c>
      <c r="O3731" s="20">
        <v>1.4831243999999999E-3</v>
      </c>
      <c r="P3731" s="20">
        <v>2.6771598399999997E-8</v>
      </c>
      <c r="Q3731" s="20">
        <v>7.3630797999999993E-9</v>
      </c>
      <c r="R3731" s="20">
        <v>2.5872657000000002E-10</v>
      </c>
      <c r="S3731" s="20">
        <v>2.4404589000000003E-3</v>
      </c>
      <c r="T3731" s="20">
        <v>6.5951800000000008E-5</v>
      </c>
      <c r="U3731" s="20">
        <v>1.2121568300000002E-3</v>
      </c>
      <c r="V3731" s="20">
        <v>7.4306785999999998E-3</v>
      </c>
      <c r="W3731" s="20">
        <v>2.0197096299999999</v>
      </c>
      <c r="X3731" s="20">
        <v>4.5481327</v>
      </c>
      <c r="Y3731" s="20">
        <v>0.17976297400000002</v>
      </c>
      <c r="Z3731" s="20">
        <v>21.200548599999998</v>
      </c>
      <c r="AA3731" s="22">
        <v>3.7308991899999995E-6</v>
      </c>
    </row>
    <row r="3732" spans="1:27" x14ac:dyDescent="0.25">
      <c r="A3732" s="9">
        <v>19681</v>
      </c>
      <c r="B3732" s="1">
        <v>19681</v>
      </c>
      <c r="C3732" s="1" t="s">
        <v>77</v>
      </c>
      <c r="D3732" s="1" t="s">
        <v>442</v>
      </c>
      <c r="E3732" s="1" t="s">
        <v>727</v>
      </c>
      <c r="F3732" s="1" t="s">
        <v>728</v>
      </c>
      <c r="G3732" s="10" t="s">
        <v>0</v>
      </c>
      <c r="H3732" s="18" t="s">
        <v>2566</v>
      </c>
      <c r="I3732" s="1" t="s">
        <v>77</v>
      </c>
      <c r="J3732" s="10" t="s">
        <v>442</v>
      </c>
      <c r="K3732" s="16">
        <f t="shared" ref="K3732:Z3732" si="560">SUM(K3727:K3731)</f>
        <v>0.32642218249999999</v>
      </c>
      <c r="L3732" s="21">
        <f t="shared" si="560"/>
        <v>4.6257424880000002</v>
      </c>
      <c r="M3732" s="26">
        <v>1.2358642159999999E-7</v>
      </c>
      <c r="N3732" s="20">
        <f t="shared" si="560"/>
        <v>0.75035309430000008</v>
      </c>
      <c r="O3732" s="20">
        <v>8.3043466599999997E-3</v>
      </c>
      <c r="P3732" s="20">
        <v>1.4808983819999998E-7</v>
      </c>
      <c r="Q3732" s="20">
        <v>4.101457679E-8</v>
      </c>
      <c r="R3732" s="20">
        <v>2.8844199030000007E-9</v>
      </c>
      <c r="S3732" s="20">
        <f t="shared" si="560"/>
        <v>1.81876851E-2</v>
      </c>
      <c r="T3732" s="20">
        <v>5.2199814000000006E-4</v>
      </c>
      <c r="U3732" s="20">
        <v>1.2155308669999998E-2</v>
      </c>
      <c r="V3732" s="20">
        <f t="shared" si="560"/>
        <v>7.2875059000000006E-2</v>
      </c>
      <c r="W3732" s="20">
        <f>SUM(W3727:W3731)</f>
        <v>19.636841690000001</v>
      </c>
      <c r="X3732" s="20">
        <f t="shared" si="560"/>
        <v>178.70661139999999</v>
      </c>
      <c r="Y3732" s="20">
        <f t="shared" si="560"/>
        <v>0.85825397899999989</v>
      </c>
      <c r="Z3732" s="20">
        <f t="shared" si="560"/>
        <v>32.436897239999993</v>
      </c>
      <c r="AA3732" s="22">
        <v>1.004512442E-5</v>
      </c>
    </row>
    <row r="3733" spans="1:27" x14ac:dyDescent="0.25">
      <c r="A3733" s="9">
        <v>39001</v>
      </c>
      <c r="B3733" s="1">
        <v>39001</v>
      </c>
      <c r="C3733" s="1" t="s">
        <v>77</v>
      </c>
      <c r="D3733" s="1" t="s">
        <v>442</v>
      </c>
      <c r="E3733" s="1" t="s">
        <v>1201</v>
      </c>
      <c r="F3733" s="1" t="s">
        <v>1202</v>
      </c>
      <c r="G3733" s="10" t="s">
        <v>3349</v>
      </c>
      <c r="H3733" s="18" t="s">
        <v>2801</v>
      </c>
      <c r="I3733" s="1" t="s">
        <v>77</v>
      </c>
      <c r="J3733" s="10" t="s">
        <v>442</v>
      </c>
      <c r="K3733" s="16">
        <v>9.2128106000000001E-2</v>
      </c>
      <c r="L3733" s="21">
        <v>0.98121336999999997</v>
      </c>
      <c r="M3733" s="26">
        <v>2.6701154999999995E-8</v>
      </c>
      <c r="N3733" s="20">
        <v>5.1472970999999999E-2</v>
      </c>
      <c r="O3733" s="20">
        <v>1.5576177999999999E-3</v>
      </c>
      <c r="P3733" s="20">
        <v>7.3687005999999999E-8</v>
      </c>
      <c r="Q3733" s="20">
        <v>2.3117774E-8</v>
      </c>
      <c r="R3733" s="20">
        <v>6.2691322000000014E-10</v>
      </c>
      <c r="S3733" s="20">
        <v>1.0868351E-2</v>
      </c>
      <c r="T3733" s="20">
        <v>1.0524636E-4</v>
      </c>
      <c r="U3733" s="20">
        <v>3.4990087999999999E-3</v>
      </c>
      <c r="V3733" s="20">
        <v>4.7101358000000003E-2</v>
      </c>
      <c r="W3733" s="20">
        <v>11.006240999999999</v>
      </c>
      <c r="X3733" s="20">
        <v>59.126657000000002</v>
      </c>
      <c r="Y3733" s="20">
        <v>0.30805758999999999</v>
      </c>
      <c r="Z3733" s="20">
        <v>2.7966468</v>
      </c>
      <c r="AA3733" s="22">
        <v>2.2302987E-6</v>
      </c>
    </row>
    <row r="3734" spans="1:27" x14ac:dyDescent="0.25">
      <c r="A3734" s="9">
        <v>39001</v>
      </c>
      <c r="B3734" s="1">
        <v>39001</v>
      </c>
      <c r="C3734" s="1" t="s">
        <v>77</v>
      </c>
      <c r="D3734" s="1" t="s">
        <v>442</v>
      </c>
      <c r="E3734" s="1" t="s">
        <v>1201</v>
      </c>
      <c r="F3734" s="1" t="s">
        <v>1202</v>
      </c>
      <c r="G3734" s="10" t="s">
        <v>1984</v>
      </c>
      <c r="H3734" s="18" t="s">
        <v>2801</v>
      </c>
      <c r="I3734" s="1" t="s">
        <v>77</v>
      </c>
      <c r="J3734" s="10" t="s">
        <v>442</v>
      </c>
      <c r="K3734" s="16">
        <v>7.5757583000000007E-3</v>
      </c>
      <c r="L3734" s="21">
        <v>3.4201517000000001E-2</v>
      </c>
      <c r="M3734" s="26">
        <v>2.5879482999999998E-9</v>
      </c>
      <c r="N3734" s="20">
        <v>2.0676917999999998E-3</v>
      </c>
      <c r="O3734" s="20">
        <v>1.3487256E-4</v>
      </c>
      <c r="P3734" s="20">
        <v>7.6959766000000007E-9</v>
      </c>
      <c r="Q3734" s="20">
        <v>4.8547651000000003E-10</v>
      </c>
      <c r="R3734" s="20">
        <v>2.8142330000000003E-11</v>
      </c>
      <c r="S3734" s="20">
        <v>1.1074241999999999E-3</v>
      </c>
      <c r="T3734" s="20">
        <v>9.1957237999999998E-6</v>
      </c>
      <c r="U3734" s="20">
        <v>3.5402364000000001E-4</v>
      </c>
      <c r="V3734" s="20">
        <v>4.7233518999999996E-3</v>
      </c>
      <c r="W3734" s="20">
        <v>0.54885903000000003</v>
      </c>
      <c r="X3734" s="20">
        <v>2.1031550000000001</v>
      </c>
      <c r="Y3734" s="20">
        <v>0.14556172000000001</v>
      </c>
      <c r="Z3734" s="20">
        <v>0.34536489999999997</v>
      </c>
      <c r="AA3734" s="22">
        <v>2.8458897000000001E-7</v>
      </c>
    </row>
    <row r="3735" spans="1:27" x14ac:dyDescent="0.25">
      <c r="A3735" s="9">
        <v>39001</v>
      </c>
      <c r="B3735" s="1">
        <v>39001</v>
      </c>
      <c r="C3735" s="1" t="s">
        <v>77</v>
      </c>
      <c r="D3735" s="1" t="s">
        <v>442</v>
      </c>
      <c r="E3735" s="1" t="s">
        <v>1201</v>
      </c>
      <c r="F3735" s="1" t="s">
        <v>1202</v>
      </c>
      <c r="G3735" s="10" t="s">
        <v>3545</v>
      </c>
      <c r="H3735" s="18" t="s">
        <v>2801</v>
      </c>
      <c r="I3735" s="1" t="s">
        <v>77</v>
      </c>
      <c r="J3735" s="10" t="s">
        <v>442</v>
      </c>
      <c r="K3735" s="16">
        <v>3.7502586999999997E-2</v>
      </c>
      <c r="L3735" s="21">
        <v>0.34831167000000002</v>
      </c>
      <c r="M3735" s="26">
        <v>6.4651008999999994E-8</v>
      </c>
      <c r="N3735" s="20">
        <v>0.21211595999999999</v>
      </c>
      <c r="O3735" s="20">
        <v>1.1434049000000003E-3</v>
      </c>
      <c r="P3735" s="20">
        <v>2.2127162999999996E-8</v>
      </c>
      <c r="Q3735" s="20">
        <v>3.5046762E-9</v>
      </c>
      <c r="R3735" s="20">
        <v>1.7301179999999998E-10</v>
      </c>
      <c r="S3735" s="20">
        <v>1.4291633000000001E-3</v>
      </c>
      <c r="T3735" s="20">
        <v>7.2717129999999997E-5</v>
      </c>
      <c r="U3735" s="20">
        <v>5.2383905999999999E-4</v>
      </c>
      <c r="V3735" s="20">
        <v>4.2817185000000001E-3</v>
      </c>
      <c r="W3735" s="20">
        <v>1.8725042000000001</v>
      </c>
      <c r="X3735" s="20">
        <v>6.041277</v>
      </c>
      <c r="Y3735" s="20">
        <v>6.6886956999999997E-2</v>
      </c>
      <c r="Z3735" s="20">
        <v>8.1795658000000007</v>
      </c>
      <c r="AA3735" s="22">
        <v>2.5837593999999998E-6</v>
      </c>
    </row>
    <row r="3736" spans="1:27" x14ac:dyDescent="0.25">
      <c r="A3736" s="9">
        <v>39001</v>
      </c>
      <c r="B3736" s="1">
        <v>39001</v>
      </c>
      <c r="C3736" s="1" t="s">
        <v>77</v>
      </c>
      <c r="D3736" s="1" t="s">
        <v>442</v>
      </c>
      <c r="E3736" s="1" t="s">
        <v>1201</v>
      </c>
      <c r="F3736" s="1" t="s">
        <v>1202</v>
      </c>
      <c r="G3736" s="10" t="s">
        <v>0</v>
      </c>
      <c r="H3736" s="18" t="s">
        <v>2801</v>
      </c>
      <c r="I3736" s="1" t="s">
        <v>77</v>
      </c>
      <c r="J3736" s="10" t="s">
        <v>442</v>
      </c>
      <c r="K3736" s="16">
        <f t="shared" ref="K3736:Z3736" si="561">SUM(K3733:K3735)</f>
        <v>0.1372064513</v>
      </c>
      <c r="L3736" s="21">
        <f t="shared" si="561"/>
        <v>1.3637265569999999</v>
      </c>
      <c r="M3736" s="26">
        <v>9.3940112299999987E-8</v>
      </c>
      <c r="N3736" s="20">
        <f t="shared" si="561"/>
        <v>0.26565662280000002</v>
      </c>
      <c r="O3736" s="20">
        <v>2.83589526E-3</v>
      </c>
      <c r="P3736" s="20">
        <v>1.0351014559999999E-7</v>
      </c>
      <c r="Q3736" s="20">
        <v>2.710792671E-8</v>
      </c>
      <c r="R3736" s="20">
        <v>8.280673500000001E-10</v>
      </c>
      <c r="S3736" s="20">
        <f t="shared" si="561"/>
        <v>1.34049385E-2</v>
      </c>
      <c r="T3736" s="20">
        <v>1.871592138E-4</v>
      </c>
      <c r="U3736" s="20">
        <v>4.3768714999999998E-3</v>
      </c>
      <c r="V3736" s="20">
        <f t="shared" si="561"/>
        <v>5.6106428400000005E-2</v>
      </c>
      <c r="W3736" s="20">
        <f>SUM(W3733:W3735)</f>
        <v>13.427604229999998</v>
      </c>
      <c r="X3736" s="20">
        <f t="shared" si="561"/>
        <v>67.271089000000003</v>
      </c>
      <c r="Y3736" s="20">
        <f t="shared" si="561"/>
        <v>0.52050626700000002</v>
      </c>
      <c r="Z3736" s="20">
        <f t="shared" si="561"/>
        <v>11.3215775</v>
      </c>
      <c r="AA3736" s="22">
        <v>5.0986470699999996E-6</v>
      </c>
    </row>
    <row r="3737" spans="1:27" x14ac:dyDescent="0.25">
      <c r="A3737" s="9">
        <v>19852</v>
      </c>
      <c r="B3737" s="1">
        <v>19852</v>
      </c>
      <c r="C3737" s="1" t="s">
        <v>77</v>
      </c>
      <c r="D3737" s="1" t="s">
        <v>442</v>
      </c>
      <c r="E3737" s="1" t="s">
        <v>489</v>
      </c>
      <c r="F3737" s="1" t="s">
        <v>490</v>
      </c>
      <c r="G3737" s="10" t="s">
        <v>3334</v>
      </c>
      <c r="H3737" s="18" t="s">
        <v>2448</v>
      </c>
      <c r="I3737" s="1" t="s">
        <v>77</v>
      </c>
      <c r="J3737" s="10" t="s">
        <v>442</v>
      </c>
      <c r="K3737" s="16">
        <v>9.3718489000000002E-2</v>
      </c>
      <c r="L3737" s="21">
        <v>0.51840470999999999</v>
      </c>
      <c r="M3737" s="26">
        <v>2.4109423E-8</v>
      </c>
      <c r="N3737" s="20">
        <v>5.3899076999999997E-2</v>
      </c>
      <c r="O3737" s="20">
        <v>1.430256E-3</v>
      </c>
      <c r="P3737" s="20">
        <v>1.0398486E-7</v>
      </c>
      <c r="Q3737" s="20">
        <v>1.6526569000000001E-8</v>
      </c>
      <c r="R3737" s="20">
        <v>6.4738428999999997E-10</v>
      </c>
      <c r="S3737" s="20">
        <v>1.4915744E-2</v>
      </c>
      <c r="T3737" s="20">
        <v>1.3529448E-4</v>
      </c>
      <c r="U3737" s="20">
        <v>3.2631375999999999E-3</v>
      </c>
      <c r="V3737" s="20">
        <v>6.5265707000000006E-2</v>
      </c>
      <c r="W3737" s="20">
        <v>14.220390999999999</v>
      </c>
      <c r="X3737" s="20">
        <v>41.350596000000003</v>
      </c>
      <c r="Y3737" s="20">
        <v>0.76654197999999996</v>
      </c>
      <c r="Z3737" s="20">
        <v>2.9332148999999998</v>
      </c>
      <c r="AA3737" s="22">
        <v>1.8436844999999999E-6</v>
      </c>
    </row>
    <row r="3738" spans="1:27" x14ac:dyDescent="0.25">
      <c r="A3738" s="9">
        <v>19852</v>
      </c>
      <c r="B3738" s="1">
        <v>19852</v>
      </c>
      <c r="C3738" s="1" t="s">
        <v>77</v>
      </c>
      <c r="D3738" s="1" t="s">
        <v>442</v>
      </c>
      <c r="E3738" s="1" t="s">
        <v>489</v>
      </c>
      <c r="F3738" s="1" t="s">
        <v>490</v>
      </c>
      <c r="G3738" s="10" t="s">
        <v>3341</v>
      </c>
      <c r="H3738" s="18" t="s">
        <v>2448</v>
      </c>
      <c r="I3738" s="1" t="s">
        <v>77</v>
      </c>
      <c r="J3738" s="10" t="s">
        <v>442</v>
      </c>
      <c r="K3738" s="16">
        <v>3.9149099E-2</v>
      </c>
      <c r="L3738" s="21">
        <v>0.37296781000000001</v>
      </c>
      <c r="M3738" s="26">
        <v>1.0799945999999998E-8</v>
      </c>
      <c r="N3738" s="20">
        <v>5.0443241E-2</v>
      </c>
      <c r="O3738" s="20">
        <v>6.3089250000000004E-4</v>
      </c>
      <c r="P3738" s="20">
        <v>2.7440567000000002E-8</v>
      </c>
      <c r="Q3738" s="20">
        <v>9.5964111000000007E-9</v>
      </c>
      <c r="R3738" s="20">
        <v>2.9219258000000002E-10</v>
      </c>
      <c r="S3738" s="20">
        <v>4.0547550000000002E-3</v>
      </c>
      <c r="T3738" s="20">
        <v>5.2360554000000002E-5</v>
      </c>
      <c r="U3738" s="20">
        <v>1.2797216000000001E-3</v>
      </c>
      <c r="V3738" s="20">
        <v>1.7057263999999999E-2</v>
      </c>
      <c r="W3738" s="20">
        <v>4.1376942999999997</v>
      </c>
      <c r="X3738" s="20">
        <v>21.258323000000001</v>
      </c>
      <c r="Y3738" s="20">
        <v>7.3147949000000004E-2</v>
      </c>
      <c r="Z3738" s="20">
        <v>1.9088189</v>
      </c>
      <c r="AA3738" s="22">
        <v>3.4795600999999994E-6</v>
      </c>
    </row>
    <row r="3739" spans="1:27" x14ac:dyDescent="0.25">
      <c r="A3739" s="9">
        <v>19852</v>
      </c>
      <c r="B3739" s="1">
        <v>19852</v>
      </c>
      <c r="C3739" s="1" t="s">
        <v>77</v>
      </c>
      <c r="D3739" s="1" t="s">
        <v>442</v>
      </c>
      <c r="E3739" s="1" t="s">
        <v>489</v>
      </c>
      <c r="F3739" s="1" t="s">
        <v>490</v>
      </c>
      <c r="G3739" s="10" t="s">
        <v>3412</v>
      </c>
      <c r="H3739" s="18" t="s">
        <v>2448</v>
      </c>
      <c r="I3739" s="1" t="s">
        <v>77</v>
      </c>
      <c r="J3739" s="10" t="s">
        <v>442</v>
      </c>
      <c r="K3739" s="16">
        <v>0.14609153</v>
      </c>
      <c r="L3739" s="21">
        <v>0.61780897000000001</v>
      </c>
      <c r="M3739" s="26">
        <v>6.6509362999999997E-8</v>
      </c>
      <c r="N3739" s="20">
        <v>2.8826513000000002E-2</v>
      </c>
      <c r="O3739" s="20">
        <v>4.2574824000000001E-3</v>
      </c>
      <c r="P3739" s="20">
        <v>1.4027591999999998E-7</v>
      </c>
      <c r="Q3739" s="20">
        <v>3.0284139000000003E-8</v>
      </c>
      <c r="R3739" s="20">
        <v>1.3712652000000001E-9</v>
      </c>
      <c r="S3739" s="20">
        <v>2.0194984999999999E-2</v>
      </c>
      <c r="T3739" s="20">
        <v>1.8125819E-4</v>
      </c>
      <c r="U3739" s="20">
        <v>7.2669490000000008E-3</v>
      </c>
      <c r="V3739" s="20">
        <v>8.7052069999999995E-2</v>
      </c>
      <c r="W3739" s="20">
        <v>38.203709000000003</v>
      </c>
      <c r="X3739" s="20">
        <v>57.146608999999998</v>
      </c>
      <c r="Y3739" s="20">
        <v>1.1495337000000001</v>
      </c>
      <c r="Z3739" s="20">
        <v>5.9657147000000004</v>
      </c>
      <c r="AA3739" s="22">
        <v>5.6352935999999997E-6</v>
      </c>
    </row>
    <row r="3740" spans="1:27" x14ac:dyDescent="0.25">
      <c r="A3740" s="9">
        <v>19852</v>
      </c>
      <c r="B3740" s="1">
        <v>19852</v>
      </c>
      <c r="C3740" s="1" t="s">
        <v>77</v>
      </c>
      <c r="D3740" s="1" t="s">
        <v>442</v>
      </c>
      <c r="E3740" s="1" t="s">
        <v>489</v>
      </c>
      <c r="F3740" s="1" t="s">
        <v>490</v>
      </c>
      <c r="G3740" s="10" t="s">
        <v>1984</v>
      </c>
      <c r="H3740" s="18" t="s">
        <v>2448</v>
      </c>
      <c r="I3740" s="1" t="s">
        <v>77</v>
      </c>
      <c r="J3740" s="10" t="s">
        <v>442</v>
      </c>
      <c r="K3740" s="16">
        <v>1.2987014E-2</v>
      </c>
      <c r="L3740" s="21">
        <v>5.8631172000000002E-2</v>
      </c>
      <c r="M3740" s="26">
        <v>4.4364827999999992E-9</v>
      </c>
      <c r="N3740" s="20">
        <v>3.5446144999999999E-3</v>
      </c>
      <c r="O3740" s="20">
        <v>2.3121011E-4</v>
      </c>
      <c r="P3740" s="20">
        <v>1.3193103000000001E-8</v>
      </c>
      <c r="Q3740" s="20">
        <v>8.3224544000000005E-10</v>
      </c>
      <c r="R3740" s="20">
        <v>4.8243994000000005E-11</v>
      </c>
      <c r="S3740" s="20">
        <v>1.8984414E-3</v>
      </c>
      <c r="T3740" s="20">
        <v>1.5764098000000002E-5</v>
      </c>
      <c r="U3740" s="20">
        <v>6.0689765999999998E-4</v>
      </c>
      <c r="V3740" s="20">
        <v>8.0971746999999993E-3</v>
      </c>
      <c r="W3740" s="20">
        <v>0.94090119000000005</v>
      </c>
      <c r="X3740" s="20">
        <v>3.6054086000000001</v>
      </c>
      <c r="Y3740" s="20">
        <v>0.24953437000000001</v>
      </c>
      <c r="Z3740" s="20">
        <v>0.59205412000000002</v>
      </c>
      <c r="AA3740" s="22">
        <v>4.8786679999999997E-7</v>
      </c>
    </row>
    <row r="3741" spans="1:27" x14ac:dyDescent="0.25">
      <c r="A3741" s="9">
        <v>19852</v>
      </c>
      <c r="B3741" s="1">
        <v>19852</v>
      </c>
      <c r="C3741" s="1" t="s">
        <v>77</v>
      </c>
      <c r="D3741" s="1" t="s">
        <v>442</v>
      </c>
      <c r="E3741" s="1" t="s">
        <v>489</v>
      </c>
      <c r="F3741" s="1" t="s">
        <v>490</v>
      </c>
      <c r="G3741" s="10" t="s">
        <v>3545</v>
      </c>
      <c r="H3741" s="18" t="s">
        <v>2448</v>
      </c>
      <c r="I3741" s="1" t="s">
        <v>77</v>
      </c>
      <c r="J3741" s="10" t="s">
        <v>442</v>
      </c>
      <c r="K3741" s="16">
        <v>7.1995601999999992E-2</v>
      </c>
      <c r="L3741" s="21">
        <v>0.56594814000000004</v>
      </c>
      <c r="M3741" s="26">
        <v>6.9244473000000003E-8</v>
      </c>
      <c r="N3741" s="20">
        <v>0.64847509000000003</v>
      </c>
      <c r="O3741" s="20">
        <v>1.4831243999999999E-3</v>
      </c>
      <c r="P3741" s="20">
        <v>2.6771598399999997E-8</v>
      </c>
      <c r="Q3741" s="20">
        <v>7.3630797999999993E-9</v>
      </c>
      <c r="R3741" s="20">
        <v>2.5872657000000002E-10</v>
      </c>
      <c r="S3741" s="20">
        <v>2.4404589000000003E-3</v>
      </c>
      <c r="T3741" s="20">
        <v>6.5951800000000008E-5</v>
      </c>
      <c r="U3741" s="20">
        <v>1.2121568300000002E-3</v>
      </c>
      <c r="V3741" s="20">
        <v>7.4306785999999998E-3</v>
      </c>
      <c r="W3741" s="20">
        <v>2.0197096299999999</v>
      </c>
      <c r="X3741" s="20">
        <v>4.5481327</v>
      </c>
      <c r="Y3741" s="20">
        <v>0.17976297400000002</v>
      </c>
      <c r="Z3741" s="20">
        <v>21.200548599999998</v>
      </c>
      <c r="AA3741" s="22">
        <v>3.7308991899999995E-6</v>
      </c>
    </row>
    <row r="3742" spans="1:27" x14ac:dyDescent="0.25">
      <c r="A3742" s="9">
        <v>19852</v>
      </c>
      <c r="B3742" s="1">
        <v>19852</v>
      </c>
      <c r="C3742" s="1" t="s">
        <v>77</v>
      </c>
      <c r="D3742" s="1" t="s">
        <v>442</v>
      </c>
      <c r="E3742" s="1" t="s">
        <v>489</v>
      </c>
      <c r="F3742" s="1" t="s">
        <v>490</v>
      </c>
      <c r="G3742" s="10" t="s">
        <v>0</v>
      </c>
      <c r="H3742" s="18" t="s">
        <v>2448</v>
      </c>
      <c r="I3742" s="1" t="s">
        <v>77</v>
      </c>
      <c r="J3742" s="10" t="s">
        <v>442</v>
      </c>
      <c r="K3742" s="16">
        <f t="shared" ref="K3742:Z3742" si="562">SUM(K3737:K3741)</f>
        <v>0.36394173400000002</v>
      </c>
      <c r="L3742" s="21">
        <f t="shared" si="562"/>
        <v>2.1337608019999998</v>
      </c>
      <c r="M3742" s="26">
        <v>1.7509968780000002E-7</v>
      </c>
      <c r="N3742" s="20">
        <f t="shared" si="562"/>
        <v>0.78518853550000001</v>
      </c>
      <c r="O3742" s="20">
        <v>8.0329654099999988E-3</v>
      </c>
      <c r="P3742" s="20">
        <v>3.1166604839999998E-7</v>
      </c>
      <c r="Q3742" s="20">
        <v>6.4602444339999999E-8</v>
      </c>
      <c r="R3742" s="20">
        <v>2.6178126340000002E-9</v>
      </c>
      <c r="S3742" s="20">
        <f t="shared" si="562"/>
        <v>4.3504384299999997E-2</v>
      </c>
      <c r="T3742" s="20">
        <v>4.5062912200000008E-4</v>
      </c>
      <c r="U3742" s="20">
        <v>1.3628862689999998E-2</v>
      </c>
      <c r="V3742" s="20">
        <f t="shared" si="562"/>
        <v>0.18490289429999998</v>
      </c>
      <c r="W3742" s="20">
        <f>SUM(W3737:W3741)</f>
        <v>59.522405120000002</v>
      </c>
      <c r="X3742" s="20">
        <f t="shared" si="562"/>
        <v>127.9090693</v>
      </c>
      <c r="Y3742" s="20">
        <f t="shared" si="562"/>
        <v>2.4185209730000001</v>
      </c>
      <c r="Z3742" s="20">
        <f t="shared" si="562"/>
        <v>32.600351219999993</v>
      </c>
      <c r="AA3742" s="22">
        <v>1.5177304190000001E-5</v>
      </c>
    </row>
    <row r="3743" spans="1:27" x14ac:dyDescent="0.25">
      <c r="A3743" s="9">
        <v>39206</v>
      </c>
      <c r="B3743" s="1">
        <v>39206</v>
      </c>
      <c r="C3743" s="1" t="s">
        <v>77</v>
      </c>
      <c r="D3743" s="1" t="s">
        <v>442</v>
      </c>
      <c r="E3743" s="1" t="s">
        <v>545</v>
      </c>
      <c r="F3743" s="1" t="s">
        <v>546</v>
      </c>
      <c r="G3743" s="10" t="s">
        <v>3367</v>
      </c>
      <c r="H3743" s="18" t="s">
        <v>2476</v>
      </c>
      <c r="I3743" s="1" t="s">
        <v>77</v>
      </c>
      <c r="J3743" s="10" t="s">
        <v>442</v>
      </c>
      <c r="K3743" s="16">
        <v>0.38662499</v>
      </c>
      <c r="L3743" s="21">
        <v>7.5442663999999997</v>
      </c>
      <c r="M3743" s="26">
        <v>6.5989233999999985E-8</v>
      </c>
      <c r="N3743" s="20">
        <v>6.7484656000000004E-2</v>
      </c>
      <c r="O3743" s="20">
        <v>1.2572682999999999E-2</v>
      </c>
      <c r="P3743" s="20">
        <v>1.1734050999999999E-7</v>
      </c>
      <c r="Q3743" s="20">
        <v>2.9542972E-8</v>
      </c>
      <c r="R3743" s="20">
        <v>4.7680784000000003E-9</v>
      </c>
      <c r="S3743" s="20">
        <v>1.2263425E-2</v>
      </c>
      <c r="T3743" s="20">
        <v>8.1777258999999995E-4</v>
      </c>
      <c r="U3743" s="20">
        <v>1.7972668000000004E-2</v>
      </c>
      <c r="V3743" s="20">
        <v>4.7751703E-2</v>
      </c>
      <c r="W3743" s="20">
        <v>17.881305000000001</v>
      </c>
      <c r="X3743" s="20">
        <v>289.41374000000002</v>
      </c>
      <c r="Y3743" s="20">
        <v>0.67509512999999999</v>
      </c>
      <c r="Z3743" s="20">
        <v>18.296475000000001</v>
      </c>
      <c r="AA3743" s="22">
        <v>4.2551923E-6</v>
      </c>
    </row>
    <row r="3744" spans="1:27" x14ac:dyDescent="0.25">
      <c r="A3744" s="9">
        <v>39206</v>
      </c>
      <c r="B3744" s="1">
        <v>39206</v>
      </c>
      <c r="C3744" s="1" t="s">
        <v>77</v>
      </c>
      <c r="D3744" s="1" t="s">
        <v>442</v>
      </c>
      <c r="E3744" s="1" t="s">
        <v>545</v>
      </c>
      <c r="F3744" s="1" t="s">
        <v>546</v>
      </c>
      <c r="G3744" s="10" t="s">
        <v>3334</v>
      </c>
      <c r="H3744" s="18" t="s">
        <v>2476</v>
      </c>
      <c r="I3744" s="1" t="s">
        <v>77</v>
      </c>
      <c r="J3744" s="10" t="s">
        <v>442</v>
      </c>
      <c r="K3744" s="16">
        <v>0.18599515</v>
      </c>
      <c r="L3744" s="21">
        <v>1.028834</v>
      </c>
      <c r="M3744" s="26">
        <v>4.7847931000000001E-8</v>
      </c>
      <c r="N3744" s="20">
        <v>0.10696894</v>
      </c>
      <c r="O3744" s="20">
        <v>2.838508E-3</v>
      </c>
      <c r="P3744" s="20">
        <v>2.0636993999999998E-7</v>
      </c>
      <c r="Q3744" s="20">
        <v>3.2798883000000001E-8</v>
      </c>
      <c r="R3744" s="20">
        <v>1.2848088000000003E-9</v>
      </c>
      <c r="S3744" s="20">
        <v>2.9602014999999999E-2</v>
      </c>
      <c r="T3744" s="20">
        <v>2.6850750999999999E-4</v>
      </c>
      <c r="U3744" s="20">
        <v>6.4760729999999997E-3</v>
      </c>
      <c r="V3744" s="20">
        <v>0.12952733</v>
      </c>
      <c r="W3744" s="20">
        <v>28.222006</v>
      </c>
      <c r="X3744" s="20">
        <v>82.065029999999993</v>
      </c>
      <c r="Y3744" s="20">
        <v>1.5212909999999999</v>
      </c>
      <c r="Z3744" s="20">
        <v>5.8213033999999997</v>
      </c>
      <c r="AA3744" s="22">
        <v>3.6590047000000001E-6</v>
      </c>
    </row>
    <row r="3745" spans="1:27" x14ac:dyDescent="0.25">
      <c r="A3745" s="9">
        <v>39206</v>
      </c>
      <c r="B3745" s="1">
        <v>39206</v>
      </c>
      <c r="C3745" s="1" t="s">
        <v>77</v>
      </c>
      <c r="D3745" s="1" t="s">
        <v>442</v>
      </c>
      <c r="E3745" s="1" t="s">
        <v>545</v>
      </c>
      <c r="F3745" s="1" t="s">
        <v>546</v>
      </c>
      <c r="G3745" s="10" t="s">
        <v>3328</v>
      </c>
      <c r="H3745" s="18" t="s">
        <v>2476</v>
      </c>
      <c r="I3745" s="1" t="s">
        <v>77</v>
      </c>
      <c r="J3745" s="10" t="s">
        <v>442</v>
      </c>
      <c r="K3745" s="16">
        <v>8.6976933999999992E-2</v>
      </c>
      <c r="L3745" s="21">
        <v>0.48111374000000001</v>
      </c>
      <c r="M3745" s="26">
        <v>2.2375132999999996E-8</v>
      </c>
      <c r="N3745" s="20">
        <v>5.0021894999999997E-2</v>
      </c>
      <c r="O3745" s="20">
        <v>1.3273718E-3</v>
      </c>
      <c r="P3745" s="20">
        <v>9.6504799000000002E-8</v>
      </c>
      <c r="Q3745" s="20">
        <v>1.5337745E-8</v>
      </c>
      <c r="R3745" s="20">
        <v>6.0081529000000001E-10</v>
      </c>
      <c r="S3745" s="20">
        <v>1.3842794E-2</v>
      </c>
      <c r="T3745" s="20">
        <v>1.2556218999999999E-4</v>
      </c>
      <c r="U3745" s="20">
        <v>3.0284066999999998E-3</v>
      </c>
      <c r="V3745" s="20">
        <v>6.0570878000000002E-2</v>
      </c>
      <c r="W3745" s="20">
        <v>13.19746</v>
      </c>
      <c r="X3745" s="20">
        <v>38.376078999999997</v>
      </c>
      <c r="Y3745" s="20">
        <v>0.71140148000000003</v>
      </c>
      <c r="Z3745" s="20">
        <v>2.7222167000000002</v>
      </c>
      <c r="AA3745" s="22">
        <v>1.7110607999999997E-6</v>
      </c>
    </row>
    <row r="3746" spans="1:27" x14ac:dyDescent="0.25">
      <c r="A3746" s="9">
        <v>39206</v>
      </c>
      <c r="B3746" s="1">
        <v>39206</v>
      </c>
      <c r="C3746" s="1" t="s">
        <v>77</v>
      </c>
      <c r="D3746" s="1" t="s">
        <v>442</v>
      </c>
      <c r="E3746" s="1" t="s">
        <v>545</v>
      </c>
      <c r="F3746" s="1" t="s">
        <v>546</v>
      </c>
      <c r="G3746" s="10" t="s">
        <v>3545</v>
      </c>
      <c r="H3746" s="18" t="s">
        <v>2476</v>
      </c>
      <c r="I3746" s="1" t="s">
        <v>77</v>
      </c>
      <c r="J3746" s="10" t="s">
        <v>442</v>
      </c>
      <c r="K3746" s="16">
        <v>4.2076334E-2</v>
      </c>
      <c r="L3746" s="21">
        <v>0.42054035000000001</v>
      </c>
      <c r="M3746" s="26">
        <v>5.2963565999999991E-8</v>
      </c>
      <c r="N3746" s="20">
        <v>0.24607965000000001</v>
      </c>
      <c r="O3746" s="20">
        <v>1.1273421E-3</v>
      </c>
      <c r="P3746" s="20">
        <v>1.7993242999999999E-8</v>
      </c>
      <c r="Q3746" s="20">
        <v>3.0769409999999994E-9</v>
      </c>
      <c r="R3746" s="20">
        <v>1.5215536E-10</v>
      </c>
      <c r="S3746" s="20">
        <v>1.3081702000000001E-3</v>
      </c>
      <c r="T3746" s="20">
        <v>4.0196824E-5</v>
      </c>
      <c r="U3746" s="20">
        <v>3.3631950000000008E-4</v>
      </c>
      <c r="V3746" s="20">
        <v>3.3751679E-3</v>
      </c>
      <c r="W3746" s="20">
        <v>1.273115</v>
      </c>
      <c r="X3746" s="20">
        <v>1.6919004</v>
      </c>
      <c r="Y3746" s="20">
        <v>0.111651</v>
      </c>
      <c r="Z3746" s="20">
        <v>11.359864999999999</v>
      </c>
      <c r="AA3746" s="22">
        <v>2.8332959E-6</v>
      </c>
    </row>
    <row r="3747" spans="1:27" x14ac:dyDescent="0.25">
      <c r="A3747" s="9">
        <v>39206</v>
      </c>
      <c r="B3747" s="1">
        <v>39206</v>
      </c>
      <c r="C3747" s="1" t="s">
        <v>77</v>
      </c>
      <c r="D3747" s="1" t="s">
        <v>442</v>
      </c>
      <c r="E3747" s="1" t="s">
        <v>545</v>
      </c>
      <c r="F3747" s="1" t="s">
        <v>546</v>
      </c>
      <c r="G3747" s="10" t="s">
        <v>0</v>
      </c>
      <c r="H3747" s="18" t="s">
        <v>2476</v>
      </c>
      <c r="I3747" s="1" t="s">
        <v>77</v>
      </c>
      <c r="J3747" s="10" t="s">
        <v>442</v>
      </c>
      <c r="K3747" s="16">
        <f t="shared" ref="K3747:Z3747" si="563">SUM(K3743:K3746)</f>
        <v>0.70167340799999989</v>
      </c>
      <c r="L3747" s="21">
        <f t="shared" si="563"/>
        <v>9.4747544899999987</v>
      </c>
      <c r="M3747" s="26">
        <v>1.8917586399999996E-7</v>
      </c>
      <c r="N3747" s="20">
        <f t="shared" si="563"/>
        <v>0.47055514099999995</v>
      </c>
      <c r="O3747" s="20">
        <v>1.7865904899999997E-2</v>
      </c>
      <c r="P3747" s="20">
        <v>4.3820849199999993E-7</v>
      </c>
      <c r="Q3747" s="20">
        <v>8.0756541000000002E-8</v>
      </c>
      <c r="R3747" s="20">
        <v>6.8058578500000009E-9</v>
      </c>
      <c r="S3747" s="20">
        <f t="shared" si="563"/>
        <v>5.7016404199999995E-2</v>
      </c>
      <c r="T3747" s="20">
        <v>1.2520391139999999E-3</v>
      </c>
      <c r="U3747" s="20">
        <v>2.7813467200000001E-2</v>
      </c>
      <c r="V3747" s="20">
        <f t="shared" si="563"/>
        <v>0.2412250789</v>
      </c>
      <c r="W3747" s="20">
        <f>SUM(W3743:W3746)</f>
        <v>60.573886000000002</v>
      </c>
      <c r="X3747" s="20">
        <f t="shared" si="563"/>
        <v>411.54674940000001</v>
      </c>
      <c r="Y3747" s="20">
        <f t="shared" si="563"/>
        <v>3.0194386100000004</v>
      </c>
      <c r="Z3747" s="20">
        <f t="shared" si="563"/>
        <v>38.199860099999995</v>
      </c>
      <c r="AA3747" s="22">
        <v>1.2458553699999999E-5</v>
      </c>
    </row>
    <row r="3748" spans="1:27" x14ac:dyDescent="0.25">
      <c r="A3748" s="9">
        <v>39210</v>
      </c>
      <c r="B3748" s="1">
        <v>39210</v>
      </c>
      <c r="C3748" s="1" t="s">
        <v>77</v>
      </c>
      <c r="D3748" s="1" t="s">
        <v>442</v>
      </c>
      <c r="E3748" s="1" t="s">
        <v>1266</v>
      </c>
      <c r="F3748" s="1" t="s">
        <v>1267</v>
      </c>
      <c r="G3748" s="10" t="s">
        <v>3367</v>
      </c>
      <c r="H3748" s="18" t="s">
        <v>2834</v>
      </c>
      <c r="I3748" s="1" t="s">
        <v>77</v>
      </c>
      <c r="J3748" s="10" t="s">
        <v>442</v>
      </c>
      <c r="K3748" s="16">
        <v>0.38662499</v>
      </c>
      <c r="L3748" s="21">
        <v>7.5442663999999997</v>
      </c>
      <c r="M3748" s="26">
        <v>6.5989233999999985E-8</v>
      </c>
      <c r="N3748" s="20">
        <v>6.7484656000000004E-2</v>
      </c>
      <c r="O3748" s="20">
        <v>1.2572682999999999E-2</v>
      </c>
      <c r="P3748" s="20">
        <v>1.1734050999999999E-7</v>
      </c>
      <c r="Q3748" s="20">
        <v>2.9542972E-8</v>
      </c>
      <c r="R3748" s="20">
        <v>4.7680784000000003E-9</v>
      </c>
      <c r="S3748" s="20">
        <v>1.2263425E-2</v>
      </c>
      <c r="T3748" s="20">
        <v>8.1777258999999995E-4</v>
      </c>
      <c r="U3748" s="20">
        <v>1.7972668000000004E-2</v>
      </c>
      <c r="V3748" s="20">
        <v>4.7751703E-2</v>
      </c>
      <c r="W3748" s="20">
        <v>17.881305000000001</v>
      </c>
      <c r="X3748" s="20">
        <v>289.41374000000002</v>
      </c>
      <c r="Y3748" s="20">
        <v>0.67509512999999999</v>
      </c>
      <c r="Z3748" s="20">
        <v>18.296475000000001</v>
      </c>
      <c r="AA3748" s="22">
        <v>4.2551923E-6</v>
      </c>
    </row>
    <row r="3749" spans="1:27" x14ac:dyDescent="0.25">
      <c r="A3749" s="9">
        <v>39210</v>
      </c>
      <c r="B3749" s="1">
        <v>39210</v>
      </c>
      <c r="C3749" s="1" t="s">
        <v>77</v>
      </c>
      <c r="D3749" s="1" t="s">
        <v>442</v>
      </c>
      <c r="E3749" s="1" t="s">
        <v>1266</v>
      </c>
      <c r="F3749" s="1" t="s">
        <v>1267</v>
      </c>
      <c r="G3749" s="10" t="s">
        <v>3334</v>
      </c>
      <c r="H3749" s="18" t="s">
        <v>2834</v>
      </c>
      <c r="I3749" s="1" t="s">
        <v>77</v>
      </c>
      <c r="J3749" s="10" t="s">
        <v>442</v>
      </c>
      <c r="K3749" s="16">
        <v>0.18599515</v>
      </c>
      <c r="L3749" s="21">
        <v>1.028834</v>
      </c>
      <c r="M3749" s="26">
        <v>4.7847931000000001E-8</v>
      </c>
      <c r="N3749" s="20">
        <v>0.10696894</v>
      </c>
      <c r="O3749" s="20">
        <v>2.838508E-3</v>
      </c>
      <c r="P3749" s="20">
        <v>2.0636993999999998E-7</v>
      </c>
      <c r="Q3749" s="20">
        <v>3.2798883000000001E-8</v>
      </c>
      <c r="R3749" s="20">
        <v>1.2848088000000003E-9</v>
      </c>
      <c r="S3749" s="20">
        <v>2.9602014999999999E-2</v>
      </c>
      <c r="T3749" s="20">
        <v>2.6850750999999999E-4</v>
      </c>
      <c r="U3749" s="20">
        <v>6.4760729999999997E-3</v>
      </c>
      <c r="V3749" s="20">
        <v>0.12952733</v>
      </c>
      <c r="W3749" s="20">
        <v>28.222006</v>
      </c>
      <c r="X3749" s="20">
        <v>82.065029999999993</v>
      </c>
      <c r="Y3749" s="20">
        <v>1.5212909999999999</v>
      </c>
      <c r="Z3749" s="20">
        <v>5.8213033999999997</v>
      </c>
      <c r="AA3749" s="22">
        <v>3.6590047000000001E-6</v>
      </c>
    </row>
    <row r="3750" spans="1:27" x14ac:dyDescent="0.25">
      <c r="A3750" s="9">
        <v>39210</v>
      </c>
      <c r="B3750" s="1">
        <v>39210</v>
      </c>
      <c r="C3750" s="1" t="s">
        <v>77</v>
      </c>
      <c r="D3750" s="1" t="s">
        <v>442</v>
      </c>
      <c r="E3750" s="1" t="s">
        <v>1266</v>
      </c>
      <c r="F3750" s="1" t="s">
        <v>1267</v>
      </c>
      <c r="G3750" s="10" t="s">
        <v>3328</v>
      </c>
      <c r="H3750" s="18" t="s">
        <v>2834</v>
      </c>
      <c r="I3750" s="1" t="s">
        <v>77</v>
      </c>
      <c r="J3750" s="10" t="s">
        <v>442</v>
      </c>
      <c r="K3750" s="16">
        <v>8.6976933999999992E-2</v>
      </c>
      <c r="L3750" s="21">
        <v>0.48111374000000001</v>
      </c>
      <c r="M3750" s="26">
        <v>2.2375132999999996E-8</v>
      </c>
      <c r="N3750" s="20">
        <v>5.0021894999999997E-2</v>
      </c>
      <c r="O3750" s="20">
        <v>1.3273718E-3</v>
      </c>
      <c r="P3750" s="20">
        <v>9.6504799000000002E-8</v>
      </c>
      <c r="Q3750" s="20">
        <v>1.5337745E-8</v>
      </c>
      <c r="R3750" s="20">
        <v>6.0081529000000001E-10</v>
      </c>
      <c r="S3750" s="20">
        <v>1.3842794E-2</v>
      </c>
      <c r="T3750" s="20">
        <v>1.2556218999999999E-4</v>
      </c>
      <c r="U3750" s="20">
        <v>3.0284066999999998E-3</v>
      </c>
      <c r="V3750" s="20">
        <v>6.0570878000000002E-2</v>
      </c>
      <c r="W3750" s="20">
        <v>13.19746</v>
      </c>
      <c r="X3750" s="20">
        <v>38.376078999999997</v>
      </c>
      <c r="Y3750" s="20">
        <v>0.71140148000000003</v>
      </c>
      <c r="Z3750" s="20">
        <v>2.7222167000000002</v>
      </c>
      <c r="AA3750" s="22">
        <v>1.7110607999999997E-6</v>
      </c>
    </row>
    <row r="3751" spans="1:27" x14ac:dyDescent="0.25">
      <c r="A3751" s="9">
        <v>39210</v>
      </c>
      <c r="B3751" s="1">
        <v>39210</v>
      </c>
      <c r="C3751" s="1" t="s">
        <v>77</v>
      </c>
      <c r="D3751" s="1" t="s">
        <v>442</v>
      </c>
      <c r="E3751" s="1" t="s">
        <v>1266</v>
      </c>
      <c r="F3751" s="1" t="s">
        <v>1267</v>
      </c>
      <c r="G3751" s="10" t="s">
        <v>3545</v>
      </c>
      <c r="H3751" s="18" t="s">
        <v>2834</v>
      </c>
      <c r="I3751" s="1" t="s">
        <v>77</v>
      </c>
      <c r="J3751" s="10" t="s">
        <v>442</v>
      </c>
      <c r="K3751" s="16">
        <v>4.2076334E-2</v>
      </c>
      <c r="L3751" s="21">
        <v>0.42054035000000001</v>
      </c>
      <c r="M3751" s="26">
        <v>5.2963565999999991E-8</v>
      </c>
      <c r="N3751" s="20">
        <v>0.24607965000000001</v>
      </c>
      <c r="O3751" s="20">
        <v>1.1273421E-3</v>
      </c>
      <c r="P3751" s="20">
        <v>1.7993242999999999E-8</v>
      </c>
      <c r="Q3751" s="20">
        <v>3.0769409999999994E-9</v>
      </c>
      <c r="R3751" s="20">
        <v>1.5215536E-10</v>
      </c>
      <c r="S3751" s="20">
        <v>1.3081702000000001E-3</v>
      </c>
      <c r="T3751" s="20">
        <v>4.0196824E-5</v>
      </c>
      <c r="U3751" s="20">
        <v>3.3631950000000008E-4</v>
      </c>
      <c r="V3751" s="20">
        <v>3.3751679E-3</v>
      </c>
      <c r="W3751" s="20">
        <v>1.273115</v>
      </c>
      <c r="X3751" s="20">
        <v>1.6919004</v>
      </c>
      <c r="Y3751" s="20">
        <v>0.111651</v>
      </c>
      <c r="Z3751" s="20">
        <v>11.359864999999999</v>
      </c>
      <c r="AA3751" s="22">
        <v>2.8332959E-6</v>
      </c>
    </row>
    <row r="3752" spans="1:27" x14ac:dyDescent="0.25">
      <c r="A3752" s="9">
        <v>39210</v>
      </c>
      <c r="B3752" s="1">
        <v>39210</v>
      </c>
      <c r="C3752" s="1" t="s">
        <v>77</v>
      </c>
      <c r="D3752" s="1" t="s">
        <v>442</v>
      </c>
      <c r="E3752" s="1" t="s">
        <v>1266</v>
      </c>
      <c r="F3752" s="1" t="s">
        <v>1267</v>
      </c>
      <c r="G3752" s="10" t="s">
        <v>0</v>
      </c>
      <c r="H3752" s="18" t="s">
        <v>2834</v>
      </c>
      <c r="I3752" s="1" t="s">
        <v>77</v>
      </c>
      <c r="J3752" s="10" t="s">
        <v>442</v>
      </c>
      <c r="K3752" s="16">
        <f t="shared" ref="K3752:Z3752" si="564">SUM(K3748:K3751)</f>
        <v>0.70167340799999989</v>
      </c>
      <c r="L3752" s="21">
        <f t="shared" si="564"/>
        <v>9.4747544899999987</v>
      </c>
      <c r="M3752" s="26">
        <v>1.8917586399999996E-7</v>
      </c>
      <c r="N3752" s="20">
        <f t="shared" si="564"/>
        <v>0.47055514099999995</v>
      </c>
      <c r="O3752" s="20">
        <v>1.7865904899999997E-2</v>
      </c>
      <c r="P3752" s="20">
        <v>4.3820849199999993E-7</v>
      </c>
      <c r="Q3752" s="20">
        <v>8.0756541000000002E-8</v>
      </c>
      <c r="R3752" s="20">
        <v>6.8058578500000009E-9</v>
      </c>
      <c r="S3752" s="20">
        <f t="shared" si="564"/>
        <v>5.7016404199999995E-2</v>
      </c>
      <c r="T3752" s="20">
        <v>1.2520391139999999E-3</v>
      </c>
      <c r="U3752" s="20">
        <v>2.7813467200000001E-2</v>
      </c>
      <c r="V3752" s="20">
        <f t="shared" si="564"/>
        <v>0.2412250789</v>
      </c>
      <c r="W3752" s="20">
        <f>SUM(W3748:W3751)</f>
        <v>60.573886000000002</v>
      </c>
      <c r="X3752" s="20">
        <f t="shared" si="564"/>
        <v>411.54674940000001</v>
      </c>
      <c r="Y3752" s="20">
        <f t="shared" si="564"/>
        <v>3.0194386100000004</v>
      </c>
      <c r="Z3752" s="20">
        <f t="shared" si="564"/>
        <v>38.199860099999995</v>
      </c>
      <c r="AA3752" s="22">
        <v>1.2458553699999999E-5</v>
      </c>
    </row>
    <row r="3753" spans="1:27" x14ac:dyDescent="0.25">
      <c r="A3753" s="9">
        <v>39228</v>
      </c>
      <c r="B3753" s="1">
        <v>39228</v>
      </c>
      <c r="C3753" s="1" t="s">
        <v>77</v>
      </c>
      <c r="D3753" s="1" t="s">
        <v>442</v>
      </c>
      <c r="E3753" s="1" t="s">
        <v>938</v>
      </c>
      <c r="F3753" s="1" t="s">
        <v>939</v>
      </c>
      <c r="G3753" s="10" t="s">
        <v>3334</v>
      </c>
      <c r="H3753" s="18" t="s">
        <v>2670</v>
      </c>
      <c r="I3753" s="1" t="s">
        <v>77</v>
      </c>
      <c r="J3753" s="10" t="s">
        <v>442</v>
      </c>
      <c r="K3753" s="16">
        <v>9.3718489000000002E-2</v>
      </c>
      <c r="L3753" s="21">
        <v>0.51840470999999999</v>
      </c>
      <c r="M3753" s="26">
        <v>2.4109423E-8</v>
      </c>
      <c r="N3753" s="20">
        <v>5.3899075999999997E-2</v>
      </c>
      <c r="O3753" s="20">
        <v>1.430256E-3</v>
      </c>
      <c r="P3753" s="20">
        <v>1.0398486E-7</v>
      </c>
      <c r="Q3753" s="20">
        <v>1.6526569000000001E-8</v>
      </c>
      <c r="R3753" s="20">
        <v>6.4738428999999997E-10</v>
      </c>
      <c r="S3753" s="20">
        <v>1.4915744E-2</v>
      </c>
      <c r="T3753" s="20">
        <v>1.3529448E-4</v>
      </c>
      <c r="U3753" s="20">
        <v>3.2631375999999999E-3</v>
      </c>
      <c r="V3753" s="20">
        <v>6.5265707000000006E-2</v>
      </c>
      <c r="W3753" s="20">
        <v>14.220390999999999</v>
      </c>
      <c r="X3753" s="20">
        <v>41.350596000000003</v>
      </c>
      <c r="Y3753" s="20">
        <v>0.76654197999999996</v>
      </c>
      <c r="Z3753" s="20">
        <v>2.9332148999999998</v>
      </c>
      <c r="AA3753" s="22">
        <v>1.8436844999999999E-6</v>
      </c>
    </row>
    <row r="3754" spans="1:27" x14ac:dyDescent="0.25">
      <c r="A3754" s="9">
        <v>39228</v>
      </c>
      <c r="B3754" s="1">
        <v>39228</v>
      </c>
      <c r="C3754" s="1" t="s">
        <v>77</v>
      </c>
      <c r="D3754" s="1" t="s">
        <v>442</v>
      </c>
      <c r="E3754" s="1" t="s">
        <v>938</v>
      </c>
      <c r="F3754" s="1" t="s">
        <v>939</v>
      </c>
      <c r="G3754" s="10" t="s">
        <v>3341</v>
      </c>
      <c r="H3754" s="18" t="s">
        <v>2670</v>
      </c>
      <c r="I3754" s="1" t="s">
        <v>77</v>
      </c>
      <c r="J3754" s="10" t="s">
        <v>442</v>
      </c>
      <c r="K3754" s="16">
        <v>3.9149099E-2</v>
      </c>
      <c r="L3754" s="21">
        <v>0.37296781000000001</v>
      </c>
      <c r="M3754" s="26">
        <v>1.0799945999999998E-8</v>
      </c>
      <c r="N3754" s="20">
        <v>5.0443241E-2</v>
      </c>
      <c r="O3754" s="20">
        <v>6.3089250000000004E-4</v>
      </c>
      <c r="P3754" s="20">
        <v>2.7440567000000002E-8</v>
      </c>
      <c r="Q3754" s="20">
        <v>9.5964111000000007E-9</v>
      </c>
      <c r="R3754" s="20">
        <v>2.9219258000000002E-10</v>
      </c>
      <c r="S3754" s="20">
        <v>4.0547550000000002E-3</v>
      </c>
      <c r="T3754" s="20">
        <v>5.2360554000000002E-5</v>
      </c>
      <c r="U3754" s="20">
        <v>1.2797216000000001E-3</v>
      </c>
      <c r="V3754" s="20">
        <v>1.7057263999999999E-2</v>
      </c>
      <c r="W3754" s="20">
        <v>4.1376942000000003</v>
      </c>
      <c r="X3754" s="20">
        <v>21.258323000000001</v>
      </c>
      <c r="Y3754" s="20">
        <v>7.3147949000000004E-2</v>
      </c>
      <c r="Z3754" s="20">
        <v>1.9088189</v>
      </c>
      <c r="AA3754" s="22">
        <v>3.4795600999999994E-6</v>
      </c>
    </row>
    <row r="3755" spans="1:27" x14ac:dyDescent="0.25">
      <c r="A3755" s="9">
        <v>39228</v>
      </c>
      <c r="B3755" s="1">
        <v>39228</v>
      </c>
      <c r="C3755" s="1" t="s">
        <v>77</v>
      </c>
      <c r="D3755" s="1" t="s">
        <v>442</v>
      </c>
      <c r="E3755" s="1" t="s">
        <v>938</v>
      </c>
      <c r="F3755" s="1" t="s">
        <v>939</v>
      </c>
      <c r="G3755" s="10" t="s">
        <v>3412</v>
      </c>
      <c r="H3755" s="18" t="s">
        <v>2670</v>
      </c>
      <c r="I3755" s="1" t="s">
        <v>77</v>
      </c>
      <c r="J3755" s="10" t="s">
        <v>442</v>
      </c>
      <c r="K3755" s="16">
        <v>0.14609153</v>
      </c>
      <c r="L3755" s="21">
        <v>0.61780897000000001</v>
      </c>
      <c r="M3755" s="26">
        <v>6.6509362999999997E-8</v>
      </c>
      <c r="N3755" s="20">
        <v>2.8826513000000002E-2</v>
      </c>
      <c r="O3755" s="20">
        <v>4.2574824000000001E-3</v>
      </c>
      <c r="P3755" s="20">
        <v>1.4027591999999998E-7</v>
      </c>
      <c r="Q3755" s="20">
        <v>3.0284139000000003E-8</v>
      </c>
      <c r="R3755" s="20">
        <v>1.3712652000000001E-9</v>
      </c>
      <c r="S3755" s="20">
        <v>2.0194984999999999E-2</v>
      </c>
      <c r="T3755" s="20">
        <v>1.8125819E-4</v>
      </c>
      <c r="U3755" s="20">
        <v>7.2669490000000008E-3</v>
      </c>
      <c r="V3755" s="20">
        <v>8.7052069999999995E-2</v>
      </c>
      <c r="W3755" s="20">
        <v>38.203709000000003</v>
      </c>
      <c r="X3755" s="20">
        <v>57.146608999999998</v>
      </c>
      <c r="Y3755" s="20">
        <v>1.1495337000000001</v>
      </c>
      <c r="Z3755" s="20">
        <v>5.9657147000000004</v>
      </c>
      <c r="AA3755" s="22">
        <v>5.6352935999999997E-6</v>
      </c>
    </row>
    <row r="3756" spans="1:27" x14ac:dyDescent="0.25">
      <c r="A3756" s="9">
        <v>39228</v>
      </c>
      <c r="B3756" s="1">
        <v>39228</v>
      </c>
      <c r="C3756" s="1" t="s">
        <v>77</v>
      </c>
      <c r="D3756" s="1" t="s">
        <v>442</v>
      </c>
      <c r="E3756" s="1" t="s">
        <v>938</v>
      </c>
      <c r="F3756" s="1" t="s">
        <v>939</v>
      </c>
      <c r="G3756" s="10" t="s">
        <v>1984</v>
      </c>
      <c r="H3756" s="18" t="s">
        <v>2670</v>
      </c>
      <c r="I3756" s="1" t="s">
        <v>77</v>
      </c>
      <c r="J3756" s="10" t="s">
        <v>442</v>
      </c>
      <c r="K3756" s="16">
        <v>1.2987014E-2</v>
      </c>
      <c r="L3756" s="21">
        <v>5.8631172000000002E-2</v>
      </c>
      <c r="M3756" s="26">
        <v>4.4364827999999992E-9</v>
      </c>
      <c r="N3756" s="20">
        <v>3.5446144999999999E-3</v>
      </c>
      <c r="O3756" s="20">
        <v>2.3121011E-4</v>
      </c>
      <c r="P3756" s="20">
        <v>1.3193103000000001E-8</v>
      </c>
      <c r="Q3756" s="20">
        <v>8.3224544000000005E-10</v>
      </c>
      <c r="R3756" s="20">
        <v>4.8243994000000005E-11</v>
      </c>
      <c r="S3756" s="20">
        <v>1.8984414E-3</v>
      </c>
      <c r="T3756" s="20">
        <v>1.5764098000000002E-5</v>
      </c>
      <c r="U3756" s="20">
        <v>6.0689765999999998E-4</v>
      </c>
      <c r="V3756" s="20">
        <v>8.0971746999999993E-3</v>
      </c>
      <c r="W3756" s="20">
        <v>0.94090119000000005</v>
      </c>
      <c r="X3756" s="20">
        <v>3.6054086000000001</v>
      </c>
      <c r="Y3756" s="20">
        <v>0.24953437000000001</v>
      </c>
      <c r="Z3756" s="20">
        <v>0.59205412000000002</v>
      </c>
      <c r="AA3756" s="22">
        <v>4.8786679999999997E-7</v>
      </c>
    </row>
    <row r="3757" spans="1:27" x14ac:dyDescent="0.25">
      <c r="A3757" s="9">
        <v>39228</v>
      </c>
      <c r="B3757" s="1">
        <v>39228</v>
      </c>
      <c r="C3757" s="1" t="s">
        <v>77</v>
      </c>
      <c r="D3757" s="1" t="s">
        <v>442</v>
      </c>
      <c r="E3757" s="1" t="s">
        <v>938</v>
      </c>
      <c r="F3757" s="1" t="s">
        <v>939</v>
      </c>
      <c r="G3757" s="10" t="s">
        <v>3545</v>
      </c>
      <c r="H3757" s="18" t="s">
        <v>2670</v>
      </c>
      <c r="I3757" s="1" t="s">
        <v>77</v>
      </c>
      <c r="J3757" s="10" t="s">
        <v>442</v>
      </c>
      <c r="K3757" s="16">
        <v>7.1995601999999992E-2</v>
      </c>
      <c r="L3757" s="21">
        <v>0.56594814000000004</v>
      </c>
      <c r="M3757" s="26">
        <v>6.9244473000000003E-8</v>
      </c>
      <c r="N3757" s="20">
        <v>0.64847509000000003</v>
      </c>
      <c r="O3757" s="20">
        <v>1.4831243999999999E-3</v>
      </c>
      <c r="P3757" s="20">
        <v>2.6771598399999997E-8</v>
      </c>
      <c r="Q3757" s="20">
        <v>7.3630797999999993E-9</v>
      </c>
      <c r="R3757" s="20">
        <v>2.5872657000000002E-10</v>
      </c>
      <c r="S3757" s="20">
        <v>2.4404589000000003E-3</v>
      </c>
      <c r="T3757" s="20">
        <v>6.5951800000000008E-5</v>
      </c>
      <c r="U3757" s="20">
        <v>1.2121568300000002E-3</v>
      </c>
      <c r="V3757" s="20">
        <v>7.4306785999999998E-3</v>
      </c>
      <c r="W3757" s="20">
        <v>2.0197096299999999</v>
      </c>
      <c r="X3757" s="20">
        <v>4.5481327</v>
      </c>
      <c r="Y3757" s="20">
        <v>0.17976297400000002</v>
      </c>
      <c r="Z3757" s="20">
        <v>21.200548599999998</v>
      </c>
      <c r="AA3757" s="22">
        <v>3.7308991899999995E-6</v>
      </c>
    </row>
    <row r="3758" spans="1:27" x14ac:dyDescent="0.25">
      <c r="A3758" s="9">
        <v>39228</v>
      </c>
      <c r="B3758" s="1">
        <v>39228</v>
      </c>
      <c r="C3758" s="1" t="s">
        <v>77</v>
      </c>
      <c r="D3758" s="1" t="s">
        <v>442</v>
      </c>
      <c r="E3758" s="1" t="s">
        <v>938</v>
      </c>
      <c r="F3758" s="1" t="s">
        <v>939</v>
      </c>
      <c r="G3758" s="10" t="s">
        <v>0</v>
      </c>
      <c r="H3758" s="18" t="s">
        <v>2670</v>
      </c>
      <c r="I3758" s="1" t="s">
        <v>77</v>
      </c>
      <c r="J3758" s="10" t="s">
        <v>442</v>
      </c>
      <c r="K3758" s="16">
        <f t="shared" ref="K3758:Z3758" si="565">SUM(K3753:K3757)</f>
        <v>0.36394173400000002</v>
      </c>
      <c r="L3758" s="21">
        <f t="shared" si="565"/>
        <v>2.1337608019999998</v>
      </c>
      <c r="M3758" s="26">
        <v>1.7509968780000002E-7</v>
      </c>
      <c r="N3758" s="20">
        <f t="shared" si="565"/>
        <v>0.78518853450000003</v>
      </c>
      <c r="O3758" s="20">
        <v>8.0329654099999988E-3</v>
      </c>
      <c r="P3758" s="20">
        <v>3.1166604839999998E-7</v>
      </c>
      <c r="Q3758" s="20">
        <v>6.4602444339999999E-8</v>
      </c>
      <c r="R3758" s="20">
        <v>2.6178126340000002E-9</v>
      </c>
      <c r="S3758" s="20">
        <f t="shared" si="565"/>
        <v>4.3504384299999997E-2</v>
      </c>
      <c r="T3758" s="20">
        <v>4.5062912200000008E-4</v>
      </c>
      <c r="U3758" s="20">
        <v>1.3628862689999998E-2</v>
      </c>
      <c r="V3758" s="20">
        <f t="shared" si="565"/>
        <v>0.18490289429999998</v>
      </c>
      <c r="W3758" s="20">
        <f>SUM(W3753:W3757)</f>
        <v>59.522405020000001</v>
      </c>
      <c r="X3758" s="20">
        <f t="shared" si="565"/>
        <v>127.9090693</v>
      </c>
      <c r="Y3758" s="20">
        <f t="shared" si="565"/>
        <v>2.4185209730000001</v>
      </c>
      <c r="Z3758" s="20">
        <f t="shared" si="565"/>
        <v>32.600351219999993</v>
      </c>
      <c r="AA3758" s="22">
        <v>1.5177304190000001E-5</v>
      </c>
    </row>
    <row r="3759" spans="1:27" x14ac:dyDescent="0.25">
      <c r="A3759" s="9">
        <v>39235</v>
      </c>
      <c r="B3759" s="1">
        <v>39235</v>
      </c>
      <c r="C3759" s="1" t="s">
        <v>77</v>
      </c>
      <c r="D3759" s="1" t="s">
        <v>442</v>
      </c>
      <c r="E3759" s="1" t="s">
        <v>1264</v>
      </c>
      <c r="F3759" s="1" t="s">
        <v>1265</v>
      </c>
      <c r="G3759" s="10" t="s">
        <v>3367</v>
      </c>
      <c r="H3759" s="18" t="s">
        <v>2833</v>
      </c>
      <c r="I3759" s="1" t="s">
        <v>77</v>
      </c>
      <c r="J3759" s="10" t="s">
        <v>442</v>
      </c>
      <c r="K3759" s="16">
        <v>0.16260738</v>
      </c>
      <c r="L3759" s="21">
        <v>3.1729801000000002</v>
      </c>
      <c r="M3759" s="26">
        <v>2.7753861E-8</v>
      </c>
      <c r="N3759" s="20">
        <v>2.8382807999999999E-2</v>
      </c>
      <c r="O3759" s="20">
        <v>5.2878398999999998E-3</v>
      </c>
      <c r="P3759" s="20">
        <v>4.9351266999999992E-8</v>
      </c>
      <c r="Q3759" s="20">
        <v>1.2425231999999998E-8</v>
      </c>
      <c r="R3759" s="20">
        <v>2.0053663000000001E-9</v>
      </c>
      <c r="S3759" s="20">
        <v>5.1577717E-3</v>
      </c>
      <c r="T3759" s="20">
        <v>3.4394014999999999E-4</v>
      </c>
      <c r="U3759" s="20">
        <v>7.5589743999999997E-3</v>
      </c>
      <c r="V3759" s="20">
        <v>2.0083489999999999E-2</v>
      </c>
      <c r="W3759" s="20">
        <v>7.5205488000000003</v>
      </c>
      <c r="X3759" s="20">
        <v>121.72211</v>
      </c>
      <c r="Y3759" s="20">
        <v>0.28393263000000002</v>
      </c>
      <c r="Z3759" s="20">
        <v>7.6951619000000004</v>
      </c>
      <c r="AA3759" s="22">
        <v>1.7896558E-6</v>
      </c>
    </row>
    <row r="3760" spans="1:27" x14ac:dyDescent="0.25">
      <c r="A3760" s="9">
        <v>39235</v>
      </c>
      <c r="B3760" s="1">
        <v>39235</v>
      </c>
      <c r="C3760" s="1" t="s">
        <v>77</v>
      </c>
      <c r="D3760" s="1" t="s">
        <v>442</v>
      </c>
      <c r="E3760" s="1" t="s">
        <v>1264</v>
      </c>
      <c r="F3760" s="1" t="s">
        <v>1265</v>
      </c>
      <c r="G3760" s="10" t="s">
        <v>3341</v>
      </c>
      <c r="H3760" s="18" t="s">
        <v>2833</v>
      </c>
      <c r="I3760" s="1" t="s">
        <v>77</v>
      </c>
      <c r="J3760" s="10" t="s">
        <v>442</v>
      </c>
      <c r="K3760" s="16">
        <v>3.3803439000000005E-2</v>
      </c>
      <c r="L3760" s="21">
        <v>0.32204048000000002</v>
      </c>
      <c r="M3760" s="26">
        <v>9.3252543999999992E-9</v>
      </c>
      <c r="N3760" s="20">
        <v>4.3555409000000003E-2</v>
      </c>
      <c r="O3760" s="20">
        <v>5.4474654000000004E-4</v>
      </c>
      <c r="P3760" s="20">
        <v>2.3693661999999995E-8</v>
      </c>
      <c r="Q3760" s="20">
        <v>8.2860578000000008E-9</v>
      </c>
      <c r="R3760" s="20">
        <v>2.5229479999999999E-10</v>
      </c>
      <c r="S3760" s="20">
        <v>3.5010937000000001E-3</v>
      </c>
      <c r="T3760" s="20">
        <v>4.5210920000000006E-5</v>
      </c>
      <c r="U3760" s="20">
        <v>1.1049804999999999E-3</v>
      </c>
      <c r="V3760" s="20">
        <v>1.4728160000000001E-2</v>
      </c>
      <c r="W3760" s="20">
        <v>3.5727079000000002</v>
      </c>
      <c r="X3760" s="20">
        <v>18.35558</v>
      </c>
      <c r="Y3760" s="20">
        <v>6.3159876000000004E-2</v>
      </c>
      <c r="Z3760" s="20">
        <v>1.6481768999999999</v>
      </c>
      <c r="AA3760" s="22">
        <v>3.0044395000000001E-6</v>
      </c>
    </row>
    <row r="3761" spans="1:27" x14ac:dyDescent="0.25">
      <c r="A3761" s="9">
        <v>39235</v>
      </c>
      <c r="B3761" s="1">
        <v>39235</v>
      </c>
      <c r="C3761" s="1" t="s">
        <v>77</v>
      </c>
      <c r="D3761" s="1" t="s">
        <v>442</v>
      </c>
      <c r="E3761" s="1" t="s">
        <v>1264</v>
      </c>
      <c r="F3761" s="1" t="s">
        <v>1265</v>
      </c>
      <c r="G3761" s="10" t="s">
        <v>3349</v>
      </c>
      <c r="H3761" s="18" t="s">
        <v>2833</v>
      </c>
      <c r="I3761" s="1" t="s">
        <v>77</v>
      </c>
      <c r="J3761" s="10" t="s">
        <v>442</v>
      </c>
      <c r="K3761" s="16">
        <v>4.9357751999999998E-2</v>
      </c>
      <c r="L3761" s="21">
        <v>0.52568632999999998</v>
      </c>
      <c r="M3761" s="26">
        <v>1.4305177999999999E-8</v>
      </c>
      <c r="N3761" s="20">
        <v>2.7576711E-2</v>
      </c>
      <c r="O3761" s="20">
        <v>8.3449575000000002E-4</v>
      </c>
      <c r="P3761" s="20">
        <v>3.9477908999999999E-8</v>
      </c>
      <c r="Q3761" s="20">
        <v>1.2385377000000001E-8</v>
      </c>
      <c r="R3761" s="20">
        <v>3.3586957E-10</v>
      </c>
      <c r="S3761" s="20">
        <v>5.8227332999999997E-3</v>
      </c>
      <c r="T3761" s="20">
        <v>5.6385870999999999E-5</v>
      </c>
      <c r="U3761" s="20">
        <v>1.8745985000000001E-3</v>
      </c>
      <c r="V3761" s="20">
        <v>2.5234613999999999E-2</v>
      </c>
      <c r="W3761" s="20">
        <v>5.8966079000000002</v>
      </c>
      <c r="X3761" s="20">
        <v>31.677182999999999</v>
      </c>
      <c r="Y3761" s="20">
        <v>0.16504225</v>
      </c>
      <c r="Z3761" s="20">
        <v>1.4983070999999999</v>
      </c>
      <c r="AA3761" s="22">
        <v>1.1948854E-6</v>
      </c>
    </row>
    <row r="3762" spans="1:27" x14ac:dyDescent="0.25">
      <c r="A3762" s="9">
        <v>39235</v>
      </c>
      <c r="B3762" s="1">
        <v>39235</v>
      </c>
      <c r="C3762" s="1" t="s">
        <v>77</v>
      </c>
      <c r="D3762" s="1" t="s">
        <v>442</v>
      </c>
      <c r="E3762" s="1" t="s">
        <v>1264</v>
      </c>
      <c r="F3762" s="1" t="s">
        <v>1265</v>
      </c>
      <c r="G3762" s="10" t="s">
        <v>1984</v>
      </c>
      <c r="H3762" s="18" t="s">
        <v>2833</v>
      </c>
      <c r="I3762" s="1" t="s">
        <v>77</v>
      </c>
      <c r="J3762" s="10" t="s">
        <v>442</v>
      </c>
      <c r="K3762" s="16">
        <v>8.658009500000001E-3</v>
      </c>
      <c r="L3762" s="21">
        <v>3.9087447999999997E-2</v>
      </c>
      <c r="M3762" s="26">
        <v>2.9576552E-9</v>
      </c>
      <c r="N3762" s="20">
        <v>2.3630763000000001E-3</v>
      </c>
      <c r="O3762" s="20">
        <v>1.5414007E-4</v>
      </c>
      <c r="P3762" s="20">
        <v>8.7954017999999994E-9</v>
      </c>
      <c r="Q3762" s="20">
        <v>5.5483028999999998E-10</v>
      </c>
      <c r="R3762" s="20">
        <v>3.2162663000000001E-11</v>
      </c>
      <c r="S3762" s="20">
        <v>1.2656276000000001E-3</v>
      </c>
      <c r="T3762" s="20">
        <v>1.0509399E-5</v>
      </c>
      <c r="U3762" s="20">
        <v>4.0459844000000002E-4</v>
      </c>
      <c r="V3762" s="20">
        <v>5.3981163999999998E-3</v>
      </c>
      <c r="W3762" s="20">
        <v>0.62726746</v>
      </c>
      <c r="X3762" s="20">
        <v>2.4036057</v>
      </c>
      <c r="Y3762" s="20">
        <v>0.16635625000000001</v>
      </c>
      <c r="Z3762" s="20">
        <v>0.39470274</v>
      </c>
      <c r="AA3762" s="22">
        <v>3.2524452999999999E-7</v>
      </c>
    </row>
    <row r="3763" spans="1:27" x14ac:dyDescent="0.25">
      <c r="A3763" s="9">
        <v>39235</v>
      </c>
      <c r="B3763" s="1">
        <v>39235</v>
      </c>
      <c r="C3763" s="1" t="s">
        <v>77</v>
      </c>
      <c r="D3763" s="1" t="s">
        <v>442</v>
      </c>
      <c r="E3763" s="1" t="s">
        <v>1264</v>
      </c>
      <c r="F3763" s="1" t="s">
        <v>1265</v>
      </c>
      <c r="G3763" s="10" t="s">
        <v>3545</v>
      </c>
      <c r="H3763" s="18" t="s">
        <v>2833</v>
      </c>
      <c r="I3763" s="1" t="s">
        <v>77</v>
      </c>
      <c r="J3763" s="10" t="s">
        <v>442</v>
      </c>
      <c r="K3763" s="16">
        <v>4.2076334E-2</v>
      </c>
      <c r="L3763" s="21">
        <v>0.42054035000000001</v>
      </c>
      <c r="M3763" s="26">
        <v>5.2963565999999991E-8</v>
      </c>
      <c r="N3763" s="20">
        <v>0.24607965000000001</v>
      </c>
      <c r="O3763" s="20">
        <v>1.1273421E-3</v>
      </c>
      <c r="P3763" s="20">
        <v>1.7993242999999999E-8</v>
      </c>
      <c r="Q3763" s="20">
        <v>3.0769409999999994E-9</v>
      </c>
      <c r="R3763" s="20">
        <v>1.5215536E-10</v>
      </c>
      <c r="S3763" s="20">
        <v>1.3081702000000001E-3</v>
      </c>
      <c r="T3763" s="20">
        <v>4.0196824E-5</v>
      </c>
      <c r="U3763" s="20">
        <v>3.3631950000000008E-4</v>
      </c>
      <c r="V3763" s="20">
        <v>3.3751679E-3</v>
      </c>
      <c r="W3763" s="20">
        <v>1.273115</v>
      </c>
      <c r="X3763" s="20">
        <v>1.6919004</v>
      </c>
      <c r="Y3763" s="20">
        <v>0.111651</v>
      </c>
      <c r="Z3763" s="20">
        <v>11.359864999999999</v>
      </c>
      <c r="AA3763" s="22">
        <v>2.8332959E-6</v>
      </c>
    </row>
    <row r="3764" spans="1:27" x14ac:dyDescent="0.25">
      <c r="A3764" s="9">
        <v>39235</v>
      </c>
      <c r="B3764" s="1">
        <v>39235</v>
      </c>
      <c r="C3764" s="1" t="s">
        <v>77</v>
      </c>
      <c r="D3764" s="1" t="s">
        <v>442</v>
      </c>
      <c r="E3764" s="1" t="s">
        <v>1264</v>
      </c>
      <c r="F3764" s="1" t="s">
        <v>1265</v>
      </c>
      <c r="G3764" s="10" t="s">
        <v>0</v>
      </c>
      <c r="H3764" s="18" t="s">
        <v>2833</v>
      </c>
      <c r="I3764" s="1" t="s">
        <v>77</v>
      </c>
      <c r="J3764" s="10" t="s">
        <v>442</v>
      </c>
      <c r="K3764" s="16">
        <f t="shared" ref="K3764:Z3764" si="566">SUM(K3759:K3763)</f>
        <v>0.29650291449999999</v>
      </c>
      <c r="L3764" s="21">
        <f t="shared" si="566"/>
        <v>4.4803347080000009</v>
      </c>
      <c r="M3764" s="26">
        <v>1.0730551459999999E-7</v>
      </c>
      <c r="N3764" s="20">
        <f t="shared" si="566"/>
        <v>0.34795765430000003</v>
      </c>
      <c r="O3764" s="20">
        <v>7.9485643600000003E-3</v>
      </c>
      <c r="P3764" s="20">
        <v>1.3931148279999998E-7</v>
      </c>
      <c r="Q3764" s="20">
        <v>3.6728438090000001E-8</v>
      </c>
      <c r="R3764" s="20">
        <v>2.7778486930000001E-9</v>
      </c>
      <c r="S3764" s="20">
        <f t="shared" si="566"/>
        <v>1.70553965E-2</v>
      </c>
      <c r="T3764" s="20">
        <v>4.9624316399999994E-4</v>
      </c>
      <c r="U3764" s="20">
        <v>1.127947134E-2</v>
      </c>
      <c r="V3764" s="20">
        <f t="shared" si="566"/>
        <v>6.8819548300000005E-2</v>
      </c>
      <c r="W3764" s="20">
        <f>SUM(W3759:W3763)</f>
        <v>18.89024706</v>
      </c>
      <c r="X3764" s="20">
        <f t="shared" si="566"/>
        <v>175.8503791</v>
      </c>
      <c r="Y3764" s="20">
        <f t="shared" si="566"/>
        <v>0.79014200599999995</v>
      </c>
      <c r="Z3764" s="20">
        <f t="shared" si="566"/>
        <v>22.596213639999998</v>
      </c>
      <c r="AA3764" s="22">
        <v>9.1475211300000003E-6</v>
      </c>
    </row>
    <row r="3765" spans="1:27" x14ac:dyDescent="0.25">
      <c r="A3765" s="9">
        <v>39236</v>
      </c>
      <c r="B3765" s="1">
        <v>39236</v>
      </c>
      <c r="C3765" s="1" t="s">
        <v>77</v>
      </c>
      <c r="D3765" s="1" t="s">
        <v>442</v>
      </c>
      <c r="E3765" s="1" t="s">
        <v>874</v>
      </c>
      <c r="F3765" s="1" t="s">
        <v>875</v>
      </c>
      <c r="G3765" s="10" t="s">
        <v>3333</v>
      </c>
      <c r="H3765" s="18" t="s">
        <v>2639</v>
      </c>
      <c r="I3765" s="1" t="s">
        <v>77</v>
      </c>
      <c r="J3765" s="10" t="s">
        <v>442</v>
      </c>
      <c r="K3765" s="16">
        <v>3.4620135000000003E-2</v>
      </c>
      <c r="L3765" s="21">
        <v>0.36185349999999999</v>
      </c>
      <c r="M3765" s="26">
        <v>8.5412488000000001E-9</v>
      </c>
      <c r="N3765" s="20">
        <v>2.5057946000000001E-2</v>
      </c>
      <c r="O3765" s="20">
        <v>5.8478724000000004E-4</v>
      </c>
      <c r="P3765" s="20">
        <v>2.7419901999999999E-8</v>
      </c>
      <c r="Q3765" s="20">
        <v>8.720934199999998E-9</v>
      </c>
      <c r="R3765" s="20">
        <v>2.3499580000000002E-10</v>
      </c>
      <c r="S3765" s="20">
        <v>4.0707827999999996E-3</v>
      </c>
      <c r="T3765" s="20">
        <v>3.9827813999999997E-5</v>
      </c>
      <c r="U3765" s="20">
        <v>1.3143822000000001E-3</v>
      </c>
      <c r="V3765" s="20">
        <v>1.7685941E-2</v>
      </c>
      <c r="W3765" s="20">
        <v>4.1097289999999997</v>
      </c>
      <c r="X3765" s="20">
        <v>22.163492000000002</v>
      </c>
      <c r="Y3765" s="20">
        <v>0.11679773</v>
      </c>
      <c r="Z3765" s="20">
        <v>1.0825917</v>
      </c>
      <c r="AA3765" s="22">
        <v>9.5825401000000004E-7</v>
      </c>
    </row>
    <row r="3766" spans="1:27" x14ac:dyDescent="0.25">
      <c r="A3766" s="9">
        <v>39236</v>
      </c>
      <c r="B3766" s="1">
        <v>39236</v>
      </c>
      <c r="C3766" s="1" t="s">
        <v>77</v>
      </c>
      <c r="D3766" s="1" t="s">
        <v>442</v>
      </c>
      <c r="E3766" s="1" t="s">
        <v>874</v>
      </c>
      <c r="F3766" s="1" t="s">
        <v>875</v>
      </c>
      <c r="G3766" s="10" t="s">
        <v>3340</v>
      </c>
      <c r="H3766" s="18" t="s">
        <v>2639</v>
      </c>
      <c r="I3766" s="1" t="s">
        <v>77</v>
      </c>
      <c r="J3766" s="10" t="s">
        <v>442</v>
      </c>
      <c r="K3766" s="16">
        <v>6.3917618999999995E-2</v>
      </c>
      <c r="L3766" s="21">
        <v>0.35356092</v>
      </c>
      <c r="M3766" s="26">
        <v>1.6443040999999997E-8</v>
      </c>
      <c r="N3766" s="20">
        <v>3.6760095999999999E-2</v>
      </c>
      <c r="O3766" s="20">
        <v>9.7545916000000004E-4</v>
      </c>
      <c r="P3766" s="20">
        <v>7.0919457999999982E-8</v>
      </c>
      <c r="Q3766" s="20">
        <v>1.1271404E-8</v>
      </c>
      <c r="R3766" s="20">
        <v>4.4152721E-10</v>
      </c>
      <c r="S3766" s="20">
        <v>1.0172794000000001E-2</v>
      </c>
      <c r="T3766" s="20">
        <v>9.2273159000000004E-5</v>
      </c>
      <c r="U3766" s="20">
        <v>2.2255158999999998E-3</v>
      </c>
      <c r="V3766" s="20">
        <v>4.4512334000000001E-2</v>
      </c>
      <c r="W3766" s="20">
        <v>9.6985507999999996</v>
      </c>
      <c r="X3766" s="20">
        <v>28.201816999999998</v>
      </c>
      <c r="Y3766" s="20">
        <v>0.5227948</v>
      </c>
      <c r="Z3766" s="20">
        <v>2.0005028999999999</v>
      </c>
      <c r="AA3766" s="22">
        <v>1.2574245E-6</v>
      </c>
    </row>
    <row r="3767" spans="1:27" x14ac:dyDescent="0.25">
      <c r="A3767" s="9">
        <v>39236</v>
      </c>
      <c r="B3767" s="1">
        <v>39236</v>
      </c>
      <c r="C3767" s="1" t="s">
        <v>77</v>
      </c>
      <c r="D3767" s="1" t="s">
        <v>442</v>
      </c>
      <c r="E3767" s="1" t="s">
        <v>874</v>
      </c>
      <c r="F3767" s="1" t="s">
        <v>875</v>
      </c>
      <c r="G3767" s="10" t="s">
        <v>3349</v>
      </c>
      <c r="H3767" s="18" t="s">
        <v>2639</v>
      </c>
      <c r="I3767" s="1" t="s">
        <v>77</v>
      </c>
      <c r="J3767" s="10" t="s">
        <v>442</v>
      </c>
      <c r="K3767" s="16">
        <v>4.8975874000000003E-2</v>
      </c>
      <c r="L3767" s="21">
        <v>0.52161913000000004</v>
      </c>
      <c r="M3767" s="26">
        <v>1.41945E-8</v>
      </c>
      <c r="N3767" s="20">
        <v>2.7363351000000001E-2</v>
      </c>
      <c r="O3767" s="20">
        <v>8.2803930000000003E-4</v>
      </c>
      <c r="P3767" s="20">
        <v>3.9172469999999999E-8</v>
      </c>
      <c r="Q3767" s="20">
        <v>1.2289552000000001E-8</v>
      </c>
      <c r="R3767" s="20">
        <v>3.3327096000000001E-10</v>
      </c>
      <c r="S3767" s="20">
        <v>5.7776831000000001E-3</v>
      </c>
      <c r="T3767" s="20">
        <v>5.5949617000000004E-5</v>
      </c>
      <c r="U3767" s="20">
        <v>1.8600947999999999E-3</v>
      </c>
      <c r="V3767" s="20">
        <v>2.5039374999999999E-2</v>
      </c>
      <c r="W3767" s="20">
        <v>5.8509862000000004</v>
      </c>
      <c r="X3767" s="20">
        <v>31.432098</v>
      </c>
      <c r="Y3767" s="20">
        <v>0.16376532999999999</v>
      </c>
      <c r="Z3767" s="20">
        <v>1.4867147999999999</v>
      </c>
      <c r="AA3767" s="22">
        <v>1.1856407E-6</v>
      </c>
    </row>
    <row r="3768" spans="1:27" x14ac:dyDescent="0.25">
      <c r="A3768" s="9">
        <v>39236</v>
      </c>
      <c r="B3768" s="1">
        <v>39236</v>
      </c>
      <c r="C3768" s="1" t="s">
        <v>77</v>
      </c>
      <c r="D3768" s="1" t="s">
        <v>442</v>
      </c>
      <c r="E3768" s="1" t="s">
        <v>874</v>
      </c>
      <c r="F3768" s="1" t="s">
        <v>875</v>
      </c>
      <c r="G3768" s="10" t="s">
        <v>3335</v>
      </c>
      <c r="H3768" s="18" t="s">
        <v>2639</v>
      </c>
      <c r="I3768" s="1" t="s">
        <v>77</v>
      </c>
      <c r="J3768" s="10" t="s">
        <v>442</v>
      </c>
      <c r="K3768" s="16">
        <v>1.1365794E-2</v>
      </c>
      <c r="L3768" s="21">
        <v>8.0546759999999995E-2</v>
      </c>
      <c r="M3768" s="26">
        <v>5.1517081999999992E-9</v>
      </c>
      <c r="N3768" s="20">
        <v>8.3202424000000004E-3</v>
      </c>
      <c r="O3768" s="20">
        <v>2.4475320999999998E-4</v>
      </c>
      <c r="P3768" s="20">
        <v>8.1107250000000007E-9</v>
      </c>
      <c r="Q3768" s="20">
        <v>1.0222345999999999E-9</v>
      </c>
      <c r="R3768" s="20">
        <v>1.3382349999999999E-10</v>
      </c>
      <c r="S3768" s="20">
        <v>1.2523947E-3</v>
      </c>
      <c r="T3768" s="20">
        <v>1.8524592E-5</v>
      </c>
      <c r="U3768" s="20">
        <v>8.4302577999999999E-4</v>
      </c>
      <c r="V3768" s="20">
        <v>5.4077327E-3</v>
      </c>
      <c r="W3768" s="20">
        <v>1.6132848</v>
      </c>
      <c r="X3768" s="20">
        <v>10.964197</v>
      </c>
      <c r="Y3768" s="20">
        <v>3.6500742000000003E-2</v>
      </c>
      <c r="Z3768" s="20">
        <v>0.57174513999999999</v>
      </c>
      <c r="AA3768" s="22">
        <v>3.8020529999999993E-7</v>
      </c>
    </row>
    <row r="3769" spans="1:27" x14ac:dyDescent="0.25">
      <c r="A3769" s="9">
        <v>39236</v>
      </c>
      <c r="B3769" s="1">
        <v>39236</v>
      </c>
      <c r="C3769" s="1" t="s">
        <v>77</v>
      </c>
      <c r="D3769" s="1" t="s">
        <v>442</v>
      </c>
      <c r="E3769" s="1" t="s">
        <v>874</v>
      </c>
      <c r="F3769" s="1" t="s">
        <v>875</v>
      </c>
      <c r="G3769" s="10" t="s">
        <v>1984</v>
      </c>
      <c r="H3769" s="18" t="s">
        <v>2639</v>
      </c>
      <c r="I3769" s="1" t="s">
        <v>77</v>
      </c>
      <c r="J3769" s="10" t="s">
        <v>442</v>
      </c>
      <c r="K3769" s="16">
        <v>1.1255411999999999E-2</v>
      </c>
      <c r="L3769" s="21">
        <v>5.0813682999999998E-2</v>
      </c>
      <c r="M3769" s="26">
        <v>3.8449517000000002E-9</v>
      </c>
      <c r="N3769" s="20">
        <v>3.0719991999999998E-3</v>
      </c>
      <c r="O3769" s="20">
        <v>2.0038209000000003E-4</v>
      </c>
      <c r="P3769" s="20">
        <v>1.1434022E-8</v>
      </c>
      <c r="Q3769" s="20">
        <v>7.2127937999999994E-10</v>
      </c>
      <c r="R3769" s="20">
        <v>4.1811462000000006E-11</v>
      </c>
      <c r="S3769" s="20">
        <v>1.6453158999999999E-3</v>
      </c>
      <c r="T3769" s="20">
        <v>1.3662218E-5</v>
      </c>
      <c r="U3769" s="20">
        <v>5.2597796999999998E-4</v>
      </c>
      <c r="V3769" s="20">
        <v>7.0175513999999996E-3</v>
      </c>
      <c r="W3769" s="20">
        <v>0.8154477</v>
      </c>
      <c r="X3769" s="20">
        <v>3.1246874999999998</v>
      </c>
      <c r="Y3769" s="20">
        <v>0.21626312</v>
      </c>
      <c r="Z3769" s="20">
        <v>0.51311357000000002</v>
      </c>
      <c r="AA3769" s="22">
        <v>4.2281788999999994E-7</v>
      </c>
    </row>
    <row r="3770" spans="1:27" x14ac:dyDescent="0.25">
      <c r="A3770" s="9">
        <v>39236</v>
      </c>
      <c r="B3770" s="1">
        <v>39236</v>
      </c>
      <c r="C3770" s="1" t="s">
        <v>77</v>
      </c>
      <c r="D3770" s="1" t="s">
        <v>442</v>
      </c>
      <c r="E3770" s="1" t="s">
        <v>874</v>
      </c>
      <c r="F3770" s="1" t="s">
        <v>875</v>
      </c>
      <c r="G3770" s="10" t="s">
        <v>3545</v>
      </c>
      <c r="H3770" s="18" t="s">
        <v>2639</v>
      </c>
      <c r="I3770" s="1" t="s">
        <v>77</v>
      </c>
      <c r="J3770" s="10" t="s">
        <v>442</v>
      </c>
      <c r="K3770" s="16">
        <v>7.2023633000000004E-2</v>
      </c>
      <c r="L3770" s="21">
        <v>0.56597385999999994</v>
      </c>
      <c r="M3770" s="26">
        <v>6.9246211999999998E-8</v>
      </c>
      <c r="N3770" s="20">
        <v>0.64848439000000002</v>
      </c>
      <c r="O3770" s="20">
        <v>1.48321092E-3</v>
      </c>
      <c r="P3770" s="20">
        <v>2.6772991699999997E-8</v>
      </c>
      <c r="Q3770" s="20">
        <v>7.3644772999999997E-9</v>
      </c>
      <c r="R3770" s="20">
        <v>2.5883567E-10</v>
      </c>
      <c r="S3770" s="20">
        <v>2.4406036000000002E-3</v>
      </c>
      <c r="T3770" s="20">
        <v>6.5970553000000006E-5</v>
      </c>
      <c r="U3770" s="20">
        <v>1.21218476E-3</v>
      </c>
      <c r="V3770" s="20">
        <v>7.4309436E-3</v>
      </c>
      <c r="W3770" s="20">
        <v>2.01981725</v>
      </c>
      <c r="X3770" s="20">
        <v>4.5482385000000001</v>
      </c>
      <c r="Y3770" s="20">
        <v>0.18315885900000001</v>
      </c>
      <c r="Z3770" s="20">
        <v>21.2009954</v>
      </c>
      <c r="AA3770" s="22">
        <v>3.7310278499999995E-6</v>
      </c>
    </row>
    <row r="3771" spans="1:27" x14ac:dyDescent="0.25">
      <c r="A3771" s="9">
        <v>39236</v>
      </c>
      <c r="B3771" s="1">
        <v>39236</v>
      </c>
      <c r="C3771" s="1" t="s">
        <v>77</v>
      </c>
      <c r="D3771" s="1" t="s">
        <v>442</v>
      </c>
      <c r="E3771" s="1" t="s">
        <v>874</v>
      </c>
      <c r="F3771" s="1" t="s">
        <v>875</v>
      </c>
      <c r="G3771" s="10" t="s">
        <v>0</v>
      </c>
      <c r="H3771" s="18" t="s">
        <v>2639</v>
      </c>
      <c r="I3771" s="1" t="s">
        <v>77</v>
      </c>
      <c r="J3771" s="10" t="s">
        <v>442</v>
      </c>
      <c r="K3771" s="16">
        <f t="shared" ref="K3771:Z3771" si="567">SUM(K3765:K3770)</f>
        <v>0.24215846700000002</v>
      </c>
      <c r="L3771" s="21">
        <f t="shared" si="567"/>
        <v>1.9343678530000001</v>
      </c>
      <c r="M3771" s="26">
        <v>1.174216617E-7</v>
      </c>
      <c r="N3771" s="20">
        <f t="shared" si="567"/>
        <v>0.74905802460000004</v>
      </c>
      <c r="O3771" s="20">
        <v>4.3166319200000003E-3</v>
      </c>
      <c r="P3771" s="20">
        <v>1.8382956869999999E-7</v>
      </c>
      <c r="Q3771" s="20">
        <v>4.1389881479999999E-8</v>
      </c>
      <c r="R3771" s="20">
        <v>1.444264602E-9</v>
      </c>
      <c r="S3771" s="20">
        <f t="shared" si="567"/>
        <v>2.5359574100000001E-2</v>
      </c>
      <c r="T3771" s="20">
        <v>2.8620795300000001E-4</v>
      </c>
      <c r="U3771" s="20">
        <v>7.9811814099999996E-3</v>
      </c>
      <c r="V3771" s="20">
        <f t="shared" si="567"/>
        <v>0.10709387770000001</v>
      </c>
      <c r="W3771" s="20">
        <f>SUM(W3765:W3770)</f>
        <v>24.107815749999997</v>
      </c>
      <c r="X3771" s="20">
        <f t="shared" si="567"/>
        <v>100.43452999999998</v>
      </c>
      <c r="Y3771" s="20">
        <f t="shared" si="567"/>
        <v>1.2392805809999998</v>
      </c>
      <c r="Z3771" s="20">
        <f t="shared" si="567"/>
        <v>26.855663509999999</v>
      </c>
      <c r="AA3771" s="22">
        <v>7.9353702499999989E-6</v>
      </c>
    </row>
    <row r="3772" spans="1:27" x14ac:dyDescent="0.25">
      <c r="A3772" s="9">
        <v>19685</v>
      </c>
      <c r="B3772" s="1">
        <v>19685</v>
      </c>
      <c r="C3772" s="1" t="s">
        <v>77</v>
      </c>
      <c r="D3772" s="1" t="s">
        <v>442</v>
      </c>
      <c r="E3772" s="1" t="s">
        <v>1328</v>
      </c>
      <c r="F3772" s="1" t="s">
        <v>1329</v>
      </c>
      <c r="G3772" s="10" t="s">
        <v>3341</v>
      </c>
      <c r="H3772" s="18" t="s">
        <v>2865</v>
      </c>
      <c r="I3772" s="1" t="s">
        <v>77</v>
      </c>
      <c r="J3772" s="10" t="s">
        <v>442</v>
      </c>
      <c r="K3772" s="16">
        <v>0.13411318</v>
      </c>
      <c r="L3772" s="21">
        <v>1.2776768999999999</v>
      </c>
      <c r="M3772" s="26">
        <v>3.6997404999999997E-8</v>
      </c>
      <c r="N3772" s="20">
        <v>0.17280355</v>
      </c>
      <c r="O3772" s="20">
        <v>2.1612502E-3</v>
      </c>
      <c r="P3772" s="20">
        <v>9.4003228000000005E-8</v>
      </c>
      <c r="Q3772" s="20">
        <v>3.2874451999999999E-8</v>
      </c>
      <c r="R3772" s="20">
        <v>1.0009648999999999E-9</v>
      </c>
      <c r="S3772" s="20">
        <v>1.3890385999999999E-2</v>
      </c>
      <c r="T3772" s="20">
        <v>1.793717E-4</v>
      </c>
      <c r="U3772" s="20">
        <v>4.3839457999999996E-3</v>
      </c>
      <c r="V3772" s="20">
        <v>5.8433117E-2</v>
      </c>
      <c r="W3772" s="20">
        <v>14.174511000000001</v>
      </c>
      <c r="X3772" s="20">
        <v>72.824696000000003</v>
      </c>
      <c r="Y3772" s="20">
        <v>0.25058313999999998</v>
      </c>
      <c r="Z3772" s="20">
        <v>6.5390461000000002</v>
      </c>
      <c r="AA3772" s="22">
        <v>1.1919938999999999E-5</v>
      </c>
    </row>
    <row r="3773" spans="1:27" x14ac:dyDescent="0.25">
      <c r="A3773" s="9">
        <v>19685</v>
      </c>
      <c r="B3773" s="1">
        <v>19685</v>
      </c>
      <c r="C3773" s="1" t="s">
        <v>77</v>
      </c>
      <c r="D3773" s="1" t="s">
        <v>442</v>
      </c>
      <c r="E3773" s="1" t="s">
        <v>1328</v>
      </c>
      <c r="F3773" s="1" t="s">
        <v>1329</v>
      </c>
      <c r="G3773" s="10" t="s">
        <v>1984</v>
      </c>
      <c r="H3773" s="18" t="s">
        <v>2865</v>
      </c>
      <c r="I3773" s="1" t="s">
        <v>77</v>
      </c>
      <c r="J3773" s="10" t="s">
        <v>442</v>
      </c>
      <c r="K3773" s="16">
        <v>1.5909092999999999E-2</v>
      </c>
      <c r="L3773" s="21">
        <v>7.1823185999999997E-2</v>
      </c>
      <c r="M3773" s="26">
        <v>5.4346913999999996E-9</v>
      </c>
      <c r="N3773" s="20">
        <v>4.3421527999999996E-3</v>
      </c>
      <c r="O3773" s="20">
        <v>2.8323238000000001E-4</v>
      </c>
      <c r="P3773" s="20">
        <v>1.6161550999999999E-8</v>
      </c>
      <c r="Q3773" s="20">
        <v>1.0195007000000001E-9</v>
      </c>
      <c r="R3773" s="20">
        <v>5.9098892999999996E-11</v>
      </c>
      <c r="S3773" s="20">
        <v>2.3255908E-3</v>
      </c>
      <c r="T3773" s="20">
        <v>1.9311020000000003E-5</v>
      </c>
      <c r="U3773" s="20">
        <v>7.4344964000000002E-4</v>
      </c>
      <c r="V3773" s="20">
        <v>9.9190388999999997E-3</v>
      </c>
      <c r="W3773" s="20">
        <v>1.152604</v>
      </c>
      <c r="X3773" s="20">
        <v>4.4166255000000003</v>
      </c>
      <c r="Y3773" s="20">
        <v>0.3056796</v>
      </c>
      <c r="Z3773" s="20">
        <v>0.72526628999999998</v>
      </c>
      <c r="AA3773" s="22">
        <v>5.9763682999999999E-7</v>
      </c>
    </row>
    <row r="3774" spans="1:27" x14ac:dyDescent="0.25">
      <c r="A3774" s="9">
        <v>19685</v>
      </c>
      <c r="B3774" s="1">
        <v>19685</v>
      </c>
      <c r="C3774" s="1" t="s">
        <v>77</v>
      </c>
      <c r="D3774" s="1" t="s">
        <v>442</v>
      </c>
      <c r="E3774" s="1" t="s">
        <v>1328</v>
      </c>
      <c r="F3774" s="1" t="s">
        <v>1329</v>
      </c>
      <c r="G3774" s="10" t="s">
        <v>3545</v>
      </c>
      <c r="H3774" s="18" t="s">
        <v>2865</v>
      </c>
      <c r="I3774" s="1" t="s">
        <v>77</v>
      </c>
      <c r="J3774" s="10" t="s">
        <v>442</v>
      </c>
      <c r="K3774" s="16">
        <v>7.1995601999999992E-2</v>
      </c>
      <c r="L3774" s="21">
        <v>0.56594814000000004</v>
      </c>
      <c r="M3774" s="26">
        <v>6.9244473000000003E-8</v>
      </c>
      <c r="N3774" s="20">
        <v>0.64847509000000003</v>
      </c>
      <c r="O3774" s="20">
        <v>1.4831243999999999E-3</v>
      </c>
      <c r="P3774" s="20">
        <v>2.6771598399999997E-8</v>
      </c>
      <c r="Q3774" s="20">
        <v>7.3630797999999993E-9</v>
      </c>
      <c r="R3774" s="20">
        <v>2.5872657000000002E-10</v>
      </c>
      <c r="S3774" s="20">
        <v>2.4404589000000003E-3</v>
      </c>
      <c r="T3774" s="20">
        <v>6.5951800000000008E-5</v>
      </c>
      <c r="U3774" s="20">
        <v>1.2121568300000002E-3</v>
      </c>
      <c r="V3774" s="20">
        <v>7.4306785999999998E-3</v>
      </c>
      <c r="W3774" s="20">
        <v>2.0197096299999999</v>
      </c>
      <c r="X3774" s="20">
        <v>4.5481327</v>
      </c>
      <c r="Y3774" s="20">
        <v>0.17976297400000002</v>
      </c>
      <c r="Z3774" s="20">
        <v>21.200548599999998</v>
      </c>
      <c r="AA3774" s="22">
        <v>3.7308991899999995E-6</v>
      </c>
    </row>
    <row r="3775" spans="1:27" x14ac:dyDescent="0.25">
      <c r="A3775" s="9">
        <v>19685</v>
      </c>
      <c r="B3775" s="1">
        <v>19685</v>
      </c>
      <c r="C3775" s="1" t="s">
        <v>77</v>
      </c>
      <c r="D3775" s="1" t="s">
        <v>442</v>
      </c>
      <c r="E3775" s="1" t="s">
        <v>1328</v>
      </c>
      <c r="F3775" s="1" t="s">
        <v>1329</v>
      </c>
      <c r="G3775" s="10" t="s">
        <v>0</v>
      </c>
      <c r="H3775" s="18" t="s">
        <v>2865</v>
      </c>
      <c r="I3775" s="1" t="s">
        <v>77</v>
      </c>
      <c r="J3775" s="10" t="s">
        <v>442</v>
      </c>
      <c r="K3775" s="16">
        <f t="shared" ref="K3775:Z3775" si="568">SUM(K3772:K3774)</f>
        <v>0.22201787499999998</v>
      </c>
      <c r="L3775" s="21">
        <f t="shared" si="568"/>
        <v>1.9154482260000001</v>
      </c>
      <c r="M3775" s="26">
        <v>1.1167656939999999E-7</v>
      </c>
      <c r="N3775" s="20">
        <f t="shared" si="568"/>
        <v>0.8256207928</v>
      </c>
      <c r="O3775" s="20">
        <v>3.9276069799999997E-3</v>
      </c>
      <c r="P3775" s="20">
        <v>1.369363774E-7</v>
      </c>
      <c r="Q3775" s="20">
        <v>4.1257032499999996E-8</v>
      </c>
      <c r="R3775" s="20">
        <v>1.3187903630000001E-9</v>
      </c>
      <c r="S3775" s="20">
        <f t="shared" si="568"/>
        <v>1.8656435700000001E-2</v>
      </c>
      <c r="T3775" s="20">
        <v>2.6463452000000001E-4</v>
      </c>
      <c r="U3775" s="20">
        <v>6.339552269999999E-3</v>
      </c>
      <c r="V3775" s="20">
        <f t="shared" si="568"/>
        <v>7.5782834500000007E-2</v>
      </c>
      <c r="W3775" s="20">
        <f>SUM(W3772:W3774)</f>
        <v>17.34682463</v>
      </c>
      <c r="X3775" s="20">
        <f t="shared" si="568"/>
        <v>81.789454199999994</v>
      </c>
      <c r="Y3775" s="20">
        <f t="shared" si="568"/>
        <v>0.73602571399999994</v>
      </c>
      <c r="Z3775" s="20">
        <f t="shared" si="568"/>
        <v>28.464860989999998</v>
      </c>
      <c r="AA3775" s="22">
        <v>1.624847502E-5</v>
      </c>
    </row>
    <row r="3776" spans="1:27" x14ac:dyDescent="0.25">
      <c r="A3776" s="9">
        <v>23474</v>
      </c>
      <c r="B3776" s="1">
        <v>23474</v>
      </c>
      <c r="C3776" s="1" t="s">
        <v>77</v>
      </c>
      <c r="D3776" s="1" t="s">
        <v>442</v>
      </c>
      <c r="E3776" s="1" t="s">
        <v>1495</v>
      </c>
      <c r="F3776" s="1" t="s">
        <v>1496</v>
      </c>
      <c r="G3776" s="10" t="s">
        <v>3333</v>
      </c>
      <c r="H3776" s="18" t="s">
        <v>2944</v>
      </c>
      <c r="I3776" s="1" t="s">
        <v>77</v>
      </c>
      <c r="J3776" s="10" t="s">
        <v>442</v>
      </c>
      <c r="K3776" s="16">
        <v>3.7542612999999996E-2</v>
      </c>
      <c r="L3776" s="21">
        <v>0.39239956999999998</v>
      </c>
      <c r="M3776" s="26">
        <v>9.2622633E-9</v>
      </c>
      <c r="N3776" s="20">
        <v>2.7173227000000001E-2</v>
      </c>
      <c r="O3776" s="20">
        <v>6.3415240000000005E-4</v>
      </c>
      <c r="P3776" s="20">
        <v>2.9734568999999996E-8</v>
      </c>
      <c r="Q3776" s="20">
        <v>9.4571170000000008E-9</v>
      </c>
      <c r="R3776" s="20">
        <v>2.5483310999999999E-10</v>
      </c>
      <c r="S3776" s="20">
        <v>4.4144203000000002E-3</v>
      </c>
      <c r="T3776" s="20">
        <v>4.3189901999999997E-5</v>
      </c>
      <c r="U3776" s="20">
        <v>1.4253365000000001E-3</v>
      </c>
      <c r="V3776" s="20">
        <v>1.917891E-2</v>
      </c>
      <c r="W3776" s="20">
        <v>4.4566542</v>
      </c>
      <c r="X3776" s="20">
        <v>24.034435999999999</v>
      </c>
      <c r="Y3776" s="20">
        <v>0.12665728000000001</v>
      </c>
      <c r="Z3776" s="20">
        <v>1.1739793000000001</v>
      </c>
      <c r="AA3776" s="22">
        <v>1.0391455999999997E-6</v>
      </c>
    </row>
    <row r="3777" spans="1:27" x14ac:dyDescent="0.25">
      <c r="A3777" s="9">
        <v>23474</v>
      </c>
      <c r="B3777" s="1">
        <v>23474</v>
      </c>
      <c r="C3777" s="1" t="s">
        <v>77</v>
      </c>
      <c r="D3777" s="1" t="s">
        <v>442</v>
      </c>
      <c r="E3777" s="1" t="s">
        <v>1495</v>
      </c>
      <c r="F3777" s="1" t="s">
        <v>1496</v>
      </c>
      <c r="G3777" s="10" t="s">
        <v>3340</v>
      </c>
      <c r="H3777" s="18" t="s">
        <v>2944</v>
      </c>
      <c r="I3777" s="1" t="s">
        <v>77</v>
      </c>
      <c r="J3777" s="10" t="s">
        <v>442</v>
      </c>
      <c r="K3777" s="16">
        <v>4.6328259999999996E-2</v>
      </c>
      <c r="L3777" s="21">
        <v>0.25626521000000002</v>
      </c>
      <c r="M3777" s="26">
        <v>1.1918113999999998E-8</v>
      </c>
      <c r="N3777" s="20">
        <v>2.664416E-2</v>
      </c>
      <c r="O3777" s="20">
        <v>7.0702453000000016E-4</v>
      </c>
      <c r="P3777" s="20">
        <v>5.1403276000000002E-8</v>
      </c>
      <c r="Q3777" s="20">
        <v>8.1696492000000004E-9</v>
      </c>
      <c r="R3777" s="20">
        <v>3.2002423000000002E-10</v>
      </c>
      <c r="S3777" s="20">
        <v>7.3733632999999996E-3</v>
      </c>
      <c r="T3777" s="20">
        <v>6.6880695999999994E-5</v>
      </c>
      <c r="U3777" s="20">
        <v>1.6130807E-3</v>
      </c>
      <c r="V3777" s="20">
        <v>3.2263075000000002E-2</v>
      </c>
      <c r="W3777" s="20">
        <v>7.0296263000000003</v>
      </c>
      <c r="X3777" s="20">
        <v>20.441016000000001</v>
      </c>
      <c r="Y3777" s="20">
        <v>0.37892796000000001</v>
      </c>
      <c r="Z3777" s="20">
        <v>1.4499886</v>
      </c>
      <c r="AA3777" s="22">
        <v>9.1139643000000004E-7</v>
      </c>
    </row>
    <row r="3778" spans="1:27" x14ac:dyDescent="0.25">
      <c r="A3778" s="9">
        <v>23474</v>
      </c>
      <c r="B3778" s="1">
        <v>23474</v>
      </c>
      <c r="C3778" s="1" t="s">
        <v>77</v>
      </c>
      <c r="D3778" s="1" t="s">
        <v>442</v>
      </c>
      <c r="E3778" s="1" t="s">
        <v>1495</v>
      </c>
      <c r="F3778" s="1" t="s">
        <v>1496</v>
      </c>
      <c r="G3778" s="10" t="s">
        <v>3367</v>
      </c>
      <c r="H3778" s="18" t="s">
        <v>2944</v>
      </c>
      <c r="I3778" s="1" t="s">
        <v>77</v>
      </c>
      <c r="J3778" s="10" t="s">
        <v>442</v>
      </c>
      <c r="K3778" s="16">
        <v>0.10811660999999999</v>
      </c>
      <c r="L3778" s="21">
        <v>2.1096941999999999</v>
      </c>
      <c r="M3778" s="26">
        <v>1.8453364999999997E-8</v>
      </c>
      <c r="N3778" s="20">
        <v>1.8871547999999998E-2</v>
      </c>
      <c r="O3778" s="20">
        <v>3.515851E-3</v>
      </c>
      <c r="P3778" s="20">
        <v>3.2813342000000001E-8</v>
      </c>
      <c r="Q3778" s="20">
        <v>8.2614576000000006E-9</v>
      </c>
      <c r="R3778" s="20">
        <v>1.3333552E-9</v>
      </c>
      <c r="S3778" s="20">
        <v>3.4293695E-3</v>
      </c>
      <c r="T3778" s="20">
        <v>2.2868361000000001E-4</v>
      </c>
      <c r="U3778" s="20">
        <v>5.025913800000001E-3</v>
      </c>
      <c r="V3778" s="20">
        <v>1.3353385000000001E-2</v>
      </c>
      <c r="W3778" s="20">
        <v>5.0003649000000001</v>
      </c>
      <c r="X3778" s="20">
        <v>80.932253000000003</v>
      </c>
      <c r="Y3778" s="20">
        <v>0.18878499000000001</v>
      </c>
      <c r="Z3778" s="20">
        <v>5.1164641</v>
      </c>
      <c r="AA3778" s="22">
        <v>1.1899307E-6</v>
      </c>
    </row>
    <row r="3779" spans="1:27" x14ac:dyDescent="0.25">
      <c r="A3779" s="9">
        <v>23474</v>
      </c>
      <c r="B3779" s="1">
        <v>23474</v>
      </c>
      <c r="C3779" s="1" t="s">
        <v>77</v>
      </c>
      <c r="D3779" s="1" t="s">
        <v>442</v>
      </c>
      <c r="E3779" s="1" t="s">
        <v>1495</v>
      </c>
      <c r="F3779" s="1" t="s">
        <v>1496</v>
      </c>
      <c r="G3779" s="10" t="s">
        <v>3341</v>
      </c>
      <c r="H3779" s="18" t="s">
        <v>2944</v>
      </c>
      <c r="I3779" s="1" t="s">
        <v>77</v>
      </c>
      <c r="J3779" s="10" t="s">
        <v>442</v>
      </c>
      <c r="K3779" s="16">
        <v>2.8457778999999999E-2</v>
      </c>
      <c r="L3779" s="21">
        <v>0.27111313999999997</v>
      </c>
      <c r="M3779" s="26">
        <v>7.850563E-9</v>
      </c>
      <c r="N3779" s="20">
        <v>3.6667577E-2</v>
      </c>
      <c r="O3779" s="20">
        <v>4.5860057999999999E-4</v>
      </c>
      <c r="P3779" s="20">
        <v>1.9946757999999999E-8</v>
      </c>
      <c r="Q3779" s="20">
        <v>6.9757044999999992E-9</v>
      </c>
      <c r="R3779" s="20">
        <v>2.1239702E-10</v>
      </c>
      <c r="S3779" s="20">
        <v>2.9474322999999999E-3</v>
      </c>
      <c r="T3779" s="20">
        <v>3.8061286000000003E-5</v>
      </c>
      <c r="U3779" s="20">
        <v>9.3023938000000013E-4</v>
      </c>
      <c r="V3779" s="20">
        <v>1.2399055000000001E-2</v>
      </c>
      <c r="W3779" s="20">
        <v>3.0077215000000002</v>
      </c>
      <c r="X3779" s="20">
        <v>15.452837000000001</v>
      </c>
      <c r="Y3779" s="20">
        <v>5.3171802999999997E-2</v>
      </c>
      <c r="Z3779" s="20">
        <v>1.387535</v>
      </c>
      <c r="AA3779" s="22">
        <v>2.5293187999999997E-6</v>
      </c>
    </row>
    <row r="3780" spans="1:27" x14ac:dyDescent="0.25">
      <c r="A3780" s="9">
        <v>23474</v>
      </c>
      <c r="B3780" s="1">
        <v>23474</v>
      </c>
      <c r="C3780" s="1" t="s">
        <v>77</v>
      </c>
      <c r="D3780" s="1" t="s">
        <v>442</v>
      </c>
      <c r="E3780" s="1" t="s">
        <v>1495</v>
      </c>
      <c r="F3780" s="1" t="s">
        <v>1496</v>
      </c>
      <c r="G3780" s="10" t="s">
        <v>3349</v>
      </c>
      <c r="H3780" s="18" t="s">
        <v>2944</v>
      </c>
      <c r="I3780" s="1" t="s">
        <v>77</v>
      </c>
      <c r="J3780" s="10" t="s">
        <v>442</v>
      </c>
      <c r="K3780" s="16">
        <v>1.0024302000000001E-2</v>
      </c>
      <c r="L3780" s="21">
        <v>0.10676415</v>
      </c>
      <c r="M3780" s="26">
        <v>2.905307E-9</v>
      </c>
      <c r="N3780" s="20">
        <v>5.6006859000000001E-3</v>
      </c>
      <c r="O3780" s="20">
        <v>1.6948173000000001E-4</v>
      </c>
      <c r="P3780" s="20">
        <v>8.0177570999999997E-9</v>
      </c>
      <c r="Q3780" s="20">
        <v>2.5154053999999995E-9</v>
      </c>
      <c r="R3780" s="20">
        <v>6.8213354999999994E-11</v>
      </c>
      <c r="S3780" s="20">
        <v>1.1825666999999999E-3</v>
      </c>
      <c r="T3780" s="20">
        <v>1.1451676000000002E-5</v>
      </c>
      <c r="U3780" s="20">
        <v>3.8072116E-4</v>
      </c>
      <c r="V3780" s="20">
        <v>5.1250183E-3</v>
      </c>
      <c r="W3780" s="20">
        <v>1.1975703</v>
      </c>
      <c r="X3780" s="20">
        <v>6.4334704</v>
      </c>
      <c r="Y3780" s="20">
        <v>3.3519219000000003E-2</v>
      </c>
      <c r="Z3780" s="20">
        <v>0.30429835</v>
      </c>
      <c r="AA3780" s="22">
        <v>2.4267498999999998E-7</v>
      </c>
    </row>
    <row r="3781" spans="1:27" x14ac:dyDescent="0.25">
      <c r="A3781" s="9">
        <v>23474</v>
      </c>
      <c r="B3781" s="1">
        <v>23474</v>
      </c>
      <c r="C3781" s="1" t="s">
        <v>77</v>
      </c>
      <c r="D3781" s="1" t="s">
        <v>442</v>
      </c>
      <c r="E3781" s="1" t="s">
        <v>1495</v>
      </c>
      <c r="F3781" s="1" t="s">
        <v>1496</v>
      </c>
      <c r="G3781" s="10" t="s">
        <v>3335</v>
      </c>
      <c r="H3781" s="18" t="s">
        <v>2944</v>
      </c>
      <c r="I3781" s="1" t="s">
        <v>77</v>
      </c>
      <c r="J3781" s="10" t="s">
        <v>442</v>
      </c>
      <c r="K3781" s="16">
        <v>7.6484105000000002E-3</v>
      </c>
      <c r="L3781" s="21">
        <v>5.4202518999999998E-2</v>
      </c>
      <c r="M3781" s="26">
        <v>3.4667510000000002E-9</v>
      </c>
      <c r="N3781" s="20">
        <v>5.5989600999999996E-3</v>
      </c>
      <c r="O3781" s="20">
        <v>1.6470235000000001E-4</v>
      </c>
      <c r="P3781" s="20">
        <v>5.4579690999999992E-9</v>
      </c>
      <c r="Q3781" s="20">
        <v>6.8789470999999998E-10</v>
      </c>
      <c r="R3781" s="20">
        <v>9.0054162E-11</v>
      </c>
      <c r="S3781" s="20">
        <v>8.4277690999999999E-4</v>
      </c>
      <c r="T3781" s="20">
        <v>1.2465797E-5</v>
      </c>
      <c r="U3781" s="20">
        <v>5.6729930000000005E-4</v>
      </c>
      <c r="V3781" s="20">
        <v>3.6390381999999999E-3</v>
      </c>
      <c r="W3781" s="20">
        <v>1.0856315000000001</v>
      </c>
      <c r="X3781" s="20">
        <v>7.3781628000000001</v>
      </c>
      <c r="Y3781" s="20">
        <v>2.4562529E-2</v>
      </c>
      <c r="Z3781" s="20">
        <v>0.38474578999999998</v>
      </c>
      <c r="AA3781" s="22">
        <v>2.5585244000000001E-7</v>
      </c>
    </row>
    <row r="3782" spans="1:27" x14ac:dyDescent="0.25">
      <c r="A3782" s="9">
        <v>23474</v>
      </c>
      <c r="B3782" s="1">
        <v>23474</v>
      </c>
      <c r="C3782" s="1" t="s">
        <v>77</v>
      </c>
      <c r="D3782" s="1" t="s">
        <v>442</v>
      </c>
      <c r="E3782" s="1" t="s">
        <v>1495</v>
      </c>
      <c r="F3782" s="1" t="s">
        <v>1496</v>
      </c>
      <c r="G3782" s="10" t="s">
        <v>1984</v>
      </c>
      <c r="H3782" s="18" t="s">
        <v>2944</v>
      </c>
      <c r="I3782" s="1" t="s">
        <v>77</v>
      </c>
      <c r="J3782" s="10" t="s">
        <v>442</v>
      </c>
      <c r="K3782" s="16">
        <v>3.8419916999999997E-3</v>
      </c>
      <c r="L3782" s="21">
        <v>1.7345055000000002E-2</v>
      </c>
      <c r="M3782" s="26">
        <v>1.3124595000000001E-9</v>
      </c>
      <c r="N3782" s="20">
        <v>1.0486151E-3</v>
      </c>
      <c r="O3782" s="20">
        <v>6.8399656000000001E-5</v>
      </c>
      <c r="P3782" s="20">
        <v>3.9029594999999998E-9</v>
      </c>
      <c r="Q3782" s="20">
        <v>2.4620593999999998E-10</v>
      </c>
      <c r="R3782" s="20">
        <v>1.4272182000000002E-11</v>
      </c>
      <c r="S3782" s="20">
        <v>5.6162225999999995E-4</v>
      </c>
      <c r="T3782" s="20">
        <v>4.6635455999999997E-6</v>
      </c>
      <c r="U3782" s="20">
        <v>1.7954055999999999E-4</v>
      </c>
      <c r="V3782" s="20">
        <v>2.3954141999999999E-3</v>
      </c>
      <c r="W3782" s="20">
        <v>0.27834994000000002</v>
      </c>
      <c r="X3782" s="20">
        <v>1.0666</v>
      </c>
      <c r="Y3782" s="20">
        <v>7.3820583999999995E-2</v>
      </c>
      <c r="Z3782" s="20">
        <v>0.17514933999999999</v>
      </c>
      <c r="AA3782" s="22">
        <v>1.4432726000000001E-7</v>
      </c>
    </row>
    <row r="3783" spans="1:27" x14ac:dyDescent="0.25">
      <c r="A3783" s="9">
        <v>23474</v>
      </c>
      <c r="B3783" s="1">
        <v>23474</v>
      </c>
      <c r="C3783" s="1" t="s">
        <v>77</v>
      </c>
      <c r="D3783" s="1" t="s">
        <v>442</v>
      </c>
      <c r="E3783" s="1" t="s">
        <v>1495</v>
      </c>
      <c r="F3783" s="1" t="s">
        <v>1496</v>
      </c>
      <c r="G3783" s="10" t="s">
        <v>3545</v>
      </c>
      <c r="H3783" s="18" t="s">
        <v>2944</v>
      </c>
      <c r="I3783" s="1" t="s">
        <v>77</v>
      </c>
      <c r="J3783" s="10" t="s">
        <v>442</v>
      </c>
      <c r="K3783" s="16">
        <v>7.2115358000000004E-2</v>
      </c>
      <c r="L3783" s="21">
        <v>0.56605802999999999</v>
      </c>
      <c r="M3783" s="26">
        <v>6.9251901000000002E-8</v>
      </c>
      <c r="N3783" s="20">
        <v>0.64851482999999999</v>
      </c>
      <c r="O3783" s="20">
        <v>1.4834940599999999E-3</v>
      </c>
      <c r="P3783" s="20">
        <v>2.6777551099999997E-8</v>
      </c>
      <c r="Q3783" s="20">
        <v>7.3690505999999993E-9</v>
      </c>
      <c r="R3783" s="20">
        <v>2.5919268000000001E-10</v>
      </c>
      <c r="S3783" s="20">
        <v>2.4410771999999999E-3</v>
      </c>
      <c r="T3783" s="20">
        <v>6.6031921999999994E-5</v>
      </c>
      <c r="U3783" s="20">
        <v>1.2122761699999999E-3</v>
      </c>
      <c r="V3783" s="20">
        <v>7.4318107000000003E-3</v>
      </c>
      <c r="W3783" s="20">
        <v>2.0201694400000001</v>
      </c>
      <c r="X3783" s="20">
        <v>4.5485845999999999</v>
      </c>
      <c r="Y3783" s="20">
        <v>0.194271429</v>
      </c>
      <c r="Z3783" s="20">
        <v>21.2024574</v>
      </c>
      <c r="AA3783" s="22">
        <v>3.7314488799999998E-6</v>
      </c>
    </row>
    <row r="3784" spans="1:27" x14ac:dyDescent="0.25">
      <c r="A3784" s="9">
        <v>23474</v>
      </c>
      <c r="B3784" s="1">
        <v>23474</v>
      </c>
      <c r="C3784" s="1" t="s">
        <v>77</v>
      </c>
      <c r="D3784" s="1" t="s">
        <v>442</v>
      </c>
      <c r="E3784" s="1" t="s">
        <v>1495</v>
      </c>
      <c r="F3784" s="1" t="s">
        <v>1496</v>
      </c>
      <c r="G3784" s="10" t="s">
        <v>0</v>
      </c>
      <c r="H3784" s="18" t="s">
        <v>2944</v>
      </c>
      <c r="I3784" s="1" t="s">
        <v>77</v>
      </c>
      <c r="J3784" s="10" t="s">
        <v>442</v>
      </c>
      <c r="K3784" s="16">
        <f t="shared" ref="K3784:Z3784" si="569">SUM(K3776:K3783)</f>
        <v>0.31407532419999995</v>
      </c>
      <c r="L3784" s="21">
        <f t="shared" si="569"/>
        <v>3.7738418739999995</v>
      </c>
      <c r="M3784" s="26">
        <v>1.2442072379999999E-7</v>
      </c>
      <c r="N3784" s="20">
        <f t="shared" si="569"/>
        <v>0.77011960309999994</v>
      </c>
      <c r="O3784" s="20">
        <v>7.2017063060000001E-3</v>
      </c>
      <c r="P3784" s="20">
        <v>1.7805418179999997E-7</v>
      </c>
      <c r="Q3784" s="20">
        <v>4.3682484950000002E-8</v>
      </c>
      <c r="R3784" s="20">
        <v>2.5523419390000001E-9</v>
      </c>
      <c r="S3784" s="20">
        <f t="shared" si="569"/>
        <v>2.3192628469999994E-2</v>
      </c>
      <c r="T3784" s="20">
        <v>4.7142843460000006E-4</v>
      </c>
      <c r="U3784" s="20">
        <v>1.133440757E-2</v>
      </c>
      <c r="V3784" s="20">
        <f t="shared" si="569"/>
        <v>9.5785706400000017E-2</v>
      </c>
      <c r="W3784" s="20">
        <f>SUM(W3776:W3783)</f>
        <v>24.076088080000002</v>
      </c>
      <c r="X3784" s="20">
        <f t="shared" si="569"/>
        <v>160.28735980000002</v>
      </c>
      <c r="Y3784" s="20">
        <f t="shared" si="569"/>
        <v>1.0737157940000002</v>
      </c>
      <c r="Z3784" s="20">
        <f t="shared" si="569"/>
        <v>31.194617880000003</v>
      </c>
      <c r="AA3784" s="22">
        <v>1.0044095099999999E-5</v>
      </c>
    </row>
    <row r="3785" spans="1:27" x14ac:dyDescent="0.25">
      <c r="A3785" s="9">
        <v>39212</v>
      </c>
      <c r="B3785" s="1">
        <v>39212</v>
      </c>
      <c r="C3785" s="1" t="s">
        <v>77</v>
      </c>
      <c r="D3785" s="1" t="s">
        <v>442</v>
      </c>
      <c r="E3785" s="1" t="s">
        <v>1564</v>
      </c>
      <c r="F3785" s="1" t="s">
        <v>1565</v>
      </c>
      <c r="G3785" s="10" t="s">
        <v>3340</v>
      </c>
      <c r="H3785" s="18" t="s">
        <v>2976</v>
      </c>
      <c r="I3785" s="1" t="s">
        <v>77</v>
      </c>
      <c r="J3785" s="10" t="s">
        <v>442</v>
      </c>
      <c r="K3785" s="16">
        <v>4.2243298999999998E-2</v>
      </c>
      <c r="L3785" s="21">
        <v>0.23366920999999999</v>
      </c>
      <c r="M3785" s="26">
        <v>1.0867243E-8</v>
      </c>
      <c r="N3785" s="20">
        <v>2.4294830999999999E-2</v>
      </c>
      <c r="O3785" s="20">
        <v>6.4468315999999996E-4</v>
      </c>
      <c r="P3785" s="20">
        <v>4.6870830000000002E-8</v>
      </c>
      <c r="Q3785" s="20">
        <v>7.4492963000000004E-9</v>
      </c>
      <c r="R3785" s="20">
        <v>2.9180632999999999E-10</v>
      </c>
      <c r="S3785" s="20">
        <v>6.7232224000000002E-3</v>
      </c>
      <c r="T3785" s="20">
        <v>6.0983539000000003E-5</v>
      </c>
      <c r="U3785" s="20">
        <v>1.4708485E-3</v>
      </c>
      <c r="V3785" s="20">
        <v>2.9418302E-2</v>
      </c>
      <c r="W3785" s="20">
        <v>6.4097941</v>
      </c>
      <c r="X3785" s="20">
        <v>18.638645</v>
      </c>
      <c r="Y3785" s="20">
        <v>0.34551626000000002</v>
      </c>
      <c r="Z3785" s="20">
        <v>1.3221369000000001</v>
      </c>
      <c r="AA3785" s="22">
        <v>8.3103470999999988E-7</v>
      </c>
    </row>
    <row r="3786" spans="1:27" x14ac:dyDescent="0.25">
      <c r="A3786" s="9">
        <v>39212</v>
      </c>
      <c r="B3786" s="1">
        <v>39212</v>
      </c>
      <c r="C3786" s="1" t="s">
        <v>77</v>
      </c>
      <c r="D3786" s="1" t="s">
        <v>442</v>
      </c>
      <c r="E3786" s="1" t="s">
        <v>1564</v>
      </c>
      <c r="F3786" s="1" t="s">
        <v>1565</v>
      </c>
      <c r="G3786" s="10" t="s">
        <v>3401</v>
      </c>
      <c r="H3786" s="18" t="s">
        <v>2976</v>
      </c>
      <c r="I3786" s="1" t="s">
        <v>77</v>
      </c>
      <c r="J3786" s="10" t="s">
        <v>442</v>
      </c>
      <c r="K3786" s="16">
        <v>0.11056468</v>
      </c>
      <c r="L3786" s="21">
        <v>0.27869713000000002</v>
      </c>
      <c r="M3786" s="26">
        <v>1.2664578999999998E-8</v>
      </c>
      <c r="N3786" s="20">
        <v>5.4795089E-3</v>
      </c>
      <c r="O3786" s="20">
        <v>1.0086087000000001E-3</v>
      </c>
      <c r="P3786" s="20">
        <v>1.9337379999999998E-8</v>
      </c>
      <c r="Q3786" s="20">
        <v>8.1204099999999996E-8</v>
      </c>
      <c r="R3786" s="20">
        <v>1.5175653E-10</v>
      </c>
      <c r="S3786" s="20">
        <v>3.2781054E-3</v>
      </c>
      <c r="T3786" s="20">
        <v>5.5764631000000003E-5</v>
      </c>
      <c r="U3786" s="20">
        <v>2.5295422000000001E-3</v>
      </c>
      <c r="V3786" s="20">
        <v>1.2703212E-2</v>
      </c>
      <c r="W3786" s="20">
        <v>6.9684305999999996</v>
      </c>
      <c r="X3786" s="20">
        <v>7.3829180000000001</v>
      </c>
      <c r="Y3786" s="20">
        <v>9.2585878000000008</v>
      </c>
      <c r="Z3786" s="20">
        <v>1.6385698</v>
      </c>
      <c r="AA3786" s="22">
        <v>1.5370849999999999E-6</v>
      </c>
    </row>
    <row r="3787" spans="1:27" x14ac:dyDescent="0.25">
      <c r="A3787" s="9">
        <v>39212</v>
      </c>
      <c r="B3787" s="1">
        <v>39212</v>
      </c>
      <c r="C3787" s="1" t="s">
        <v>77</v>
      </c>
      <c r="D3787" s="1" t="s">
        <v>442</v>
      </c>
      <c r="E3787" s="1" t="s">
        <v>1564</v>
      </c>
      <c r="F3787" s="1" t="s">
        <v>1565</v>
      </c>
      <c r="G3787" s="10" t="s">
        <v>3349</v>
      </c>
      <c r="H3787" s="18" t="s">
        <v>2976</v>
      </c>
      <c r="I3787" s="1" t="s">
        <v>77</v>
      </c>
      <c r="J3787" s="10" t="s">
        <v>442</v>
      </c>
      <c r="K3787" s="16">
        <v>5.4035760000000002E-2</v>
      </c>
      <c r="L3787" s="21">
        <v>0.57550959999999995</v>
      </c>
      <c r="M3787" s="26">
        <v>1.5660988E-8</v>
      </c>
      <c r="N3787" s="20">
        <v>3.0190364000000001E-2</v>
      </c>
      <c r="O3787" s="20">
        <v>9.1358723000000005E-4</v>
      </c>
      <c r="P3787" s="20">
        <v>4.3219528999999998E-8</v>
      </c>
      <c r="Q3787" s="20">
        <v>1.3559232999999999E-8</v>
      </c>
      <c r="R3787" s="20">
        <v>3.6770246999999997E-10</v>
      </c>
      <c r="S3787" s="20">
        <v>6.3745976999999999E-3</v>
      </c>
      <c r="T3787" s="20">
        <v>6.1729987000000005E-5</v>
      </c>
      <c r="U3787" s="20">
        <v>2.0522684E-3</v>
      </c>
      <c r="V3787" s="20">
        <v>2.7626288999999998E-2</v>
      </c>
      <c r="W3787" s="20">
        <v>6.4554739999999997</v>
      </c>
      <c r="X3787" s="20">
        <v>34.679468999999997</v>
      </c>
      <c r="Y3787" s="20">
        <v>0.18068455</v>
      </c>
      <c r="Z3787" s="20">
        <v>1.6403129999999999</v>
      </c>
      <c r="AA3787" s="22">
        <v>1.3081338E-6</v>
      </c>
    </row>
    <row r="3788" spans="1:27" x14ac:dyDescent="0.25">
      <c r="A3788" s="9">
        <v>39212</v>
      </c>
      <c r="B3788" s="1">
        <v>39212</v>
      </c>
      <c r="C3788" s="1" t="s">
        <v>77</v>
      </c>
      <c r="D3788" s="1" t="s">
        <v>442</v>
      </c>
      <c r="E3788" s="1" t="s">
        <v>1564</v>
      </c>
      <c r="F3788" s="1" t="s">
        <v>1565</v>
      </c>
      <c r="G3788" s="10" t="s">
        <v>1984</v>
      </c>
      <c r="H3788" s="18" t="s">
        <v>2976</v>
      </c>
      <c r="I3788" s="1" t="s">
        <v>77</v>
      </c>
      <c r="J3788" s="10" t="s">
        <v>442</v>
      </c>
      <c r="K3788" s="16">
        <v>9.8809533999999997E-3</v>
      </c>
      <c r="L3788" s="21">
        <v>4.4608549999999997E-2</v>
      </c>
      <c r="M3788" s="26">
        <v>3.3754239999999999E-9</v>
      </c>
      <c r="N3788" s="20">
        <v>2.6968609E-3</v>
      </c>
      <c r="O3788" s="20">
        <v>1.7591235999999999E-4</v>
      </c>
      <c r="P3788" s="20">
        <v>1.0037752000000001E-8</v>
      </c>
      <c r="Q3788" s="20">
        <v>6.3320007000000005E-10</v>
      </c>
      <c r="R3788" s="20">
        <v>3.6705638999999998E-11</v>
      </c>
      <c r="S3788" s="20">
        <v>1.4443975E-3</v>
      </c>
      <c r="T3788" s="20">
        <v>1.1993851E-5</v>
      </c>
      <c r="U3788" s="20">
        <v>4.6174797000000001E-4</v>
      </c>
      <c r="V3788" s="20">
        <v>6.1606003999999997E-3</v>
      </c>
      <c r="W3788" s="20">
        <v>0.71586899000000004</v>
      </c>
      <c r="X3788" s="20">
        <v>2.743115</v>
      </c>
      <c r="Y3788" s="20">
        <v>0.18985407000000001</v>
      </c>
      <c r="Z3788" s="20">
        <v>0.45045450999999997</v>
      </c>
      <c r="AA3788" s="22">
        <v>3.7118531999999999E-7</v>
      </c>
    </row>
    <row r="3789" spans="1:27" x14ac:dyDescent="0.25">
      <c r="A3789" s="9">
        <v>39212</v>
      </c>
      <c r="B3789" s="1">
        <v>39212</v>
      </c>
      <c r="C3789" s="1" t="s">
        <v>77</v>
      </c>
      <c r="D3789" s="1" t="s">
        <v>442</v>
      </c>
      <c r="E3789" s="1" t="s">
        <v>1564</v>
      </c>
      <c r="F3789" s="1" t="s">
        <v>1565</v>
      </c>
      <c r="G3789" s="10" t="s">
        <v>3545</v>
      </c>
      <c r="H3789" s="18" t="s">
        <v>2976</v>
      </c>
      <c r="I3789" s="1" t="s">
        <v>77</v>
      </c>
      <c r="J3789" s="10" t="s">
        <v>442</v>
      </c>
      <c r="K3789" s="16">
        <v>7.2050614999999998E-2</v>
      </c>
      <c r="L3789" s="21">
        <v>0.56599862000000001</v>
      </c>
      <c r="M3789" s="26">
        <v>6.9247884999999992E-8</v>
      </c>
      <c r="N3789" s="20">
        <v>0.64849334000000003</v>
      </c>
      <c r="O3789" s="20">
        <v>1.48329421E-3</v>
      </c>
      <c r="P3789" s="20">
        <v>2.6774332899999997E-8</v>
      </c>
      <c r="Q3789" s="20">
        <v>7.3658225999999993E-9</v>
      </c>
      <c r="R3789" s="20">
        <v>2.5894069000000001E-10</v>
      </c>
      <c r="S3789" s="20">
        <v>2.4407429E-3</v>
      </c>
      <c r="T3789" s="20">
        <v>6.598860600000001E-5</v>
      </c>
      <c r="U3789" s="20">
        <v>1.2122116499999999E-3</v>
      </c>
      <c r="V3789" s="20">
        <v>7.4311986999999998E-3</v>
      </c>
      <c r="W3789" s="20">
        <v>2.0199208500000001</v>
      </c>
      <c r="X3789" s="20">
        <v>4.5483402999999996</v>
      </c>
      <c r="Y3789" s="20">
        <v>0.18642779500000001</v>
      </c>
      <c r="Z3789" s="20">
        <v>21.201425499999999</v>
      </c>
      <c r="AA3789" s="22">
        <v>3.7311516999999997E-6</v>
      </c>
    </row>
    <row r="3790" spans="1:27" x14ac:dyDescent="0.25">
      <c r="A3790" s="9">
        <v>39212</v>
      </c>
      <c r="B3790" s="1">
        <v>39212</v>
      </c>
      <c r="C3790" s="1" t="s">
        <v>77</v>
      </c>
      <c r="D3790" s="1" t="s">
        <v>442</v>
      </c>
      <c r="E3790" s="1" t="s">
        <v>1564</v>
      </c>
      <c r="F3790" s="1" t="s">
        <v>1565</v>
      </c>
      <c r="G3790" s="10" t="s">
        <v>0</v>
      </c>
      <c r="H3790" s="18" t="s">
        <v>2976</v>
      </c>
      <c r="I3790" s="1" t="s">
        <v>77</v>
      </c>
      <c r="J3790" s="10" t="s">
        <v>442</v>
      </c>
      <c r="K3790" s="16">
        <f t="shared" ref="K3790:Z3790" si="570">SUM(K3785:K3789)</f>
        <v>0.28877530739999996</v>
      </c>
      <c r="L3790" s="21">
        <f t="shared" si="570"/>
        <v>1.69848311</v>
      </c>
      <c r="M3790" s="26">
        <v>1.1181611899999998E-7</v>
      </c>
      <c r="N3790" s="20">
        <f t="shared" si="570"/>
        <v>0.71115490479999999</v>
      </c>
      <c r="O3790" s="20">
        <v>4.22608566E-3</v>
      </c>
      <c r="P3790" s="20">
        <v>1.4623982389999997E-7</v>
      </c>
      <c r="Q3790" s="20">
        <v>1.1021165197000001E-7</v>
      </c>
      <c r="R3790" s="20">
        <v>1.1069116590000001E-9</v>
      </c>
      <c r="S3790" s="20">
        <f t="shared" si="570"/>
        <v>2.02610659E-2</v>
      </c>
      <c r="T3790" s="20">
        <v>2.5646061400000006E-4</v>
      </c>
      <c r="U3790" s="20">
        <v>7.7266187200000017E-3</v>
      </c>
      <c r="V3790" s="20">
        <f t="shared" si="570"/>
        <v>8.3339602099999993E-2</v>
      </c>
      <c r="W3790" s="20">
        <f>SUM(W3785:W3789)</f>
        <v>22.569488540000002</v>
      </c>
      <c r="X3790" s="20">
        <f t="shared" si="570"/>
        <v>67.992487299999993</v>
      </c>
      <c r="Y3790" s="20">
        <f t="shared" si="570"/>
        <v>10.161070475000002</v>
      </c>
      <c r="Z3790" s="20">
        <f t="shared" si="570"/>
        <v>26.252899710000001</v>
      </c>
      <c r="AA3790" s="22">
        <v>7.7785905300000005E-6</v>
      </c>
    </row>
    <row r="3791" spans="1:27" x14ac:dyDescent="0.25">
      <c r="A3791" s="9">
        <v>39218</v>
      </c>
      <c r="B3791" s="1">
        <v>39218</v>
      </c>
      <c r="C3791" s="1" t="s">
        <v>77</v>
      </c>
      <c r="D3791" s="1" t="s">
        <v>442</v>
      </c>
      <c r="E3791" s="1" t="s">
        <v>1751</v>
      </c>
      <c r="F3791" s="1" t="s">
        <v>1752</v>
      </c>
      <c r="G3791" s="10" t="s">
        <v>3361</v>
      </c>
      <c r="H3791" s="18" t="s">
        <v>3069</v>
      </c>
      <c r="I3791" s="1" t="s">
        <v>77</v>
      </c>
      <c r="J3791" s="10" t="s">
        <v>442</v>
      </c>
      <c r="K3791" s="16">
        <v>5.4260864000000002E-3</v>
      </c>
      <c r="L3791" s="21">
        <v>3.5450612999999999E-2</v>
      </c>
      <c r="M3791" s="26">
        <v>2.3721472999999999E-9</v>
      </c>
      <c r="N3791" s="20">
        <v>2.9326546E-3</v>
      </c>
      <c r="O3791" s="20">
        <v>1.7022403E-4</v>
      </c>
      <c r="P3791" s="20">
        <v>3.1737474000000001E-9</v>
      </c>
      <c r="Q3791" s="20">
        <v>1.5514454999999999E-9</v>
      </c>
      <c r="R3791" s="20">
        <v>3.4390672999999998E-11</v>
      </c>
      <c r="S3791" s="20">
        <v>4.8203550000000002E-4</v>
      </c>
      <c r="T3791" s="20">
        <v>1.5698035E-5</v>
      </c>
      <c r="U3791" s="20">
        <v>4.3768015999999998E-4</v>
      </c>
      <c r="V3791" s="20">
        <v>1.9008267E-3</v>
      </c>
      <c r="W3791" s="20">
        <v>0.29529251000000001</v>
      </c>
      <c r="X3791" s="20">
        <v>5.4435688000000004</v>
      </c>
      <c r="Y3791" s="20">
        <v>3.0477998999999999E-2</v>
      </c>
      <c r="Z3791" s="20">
        <v>0.36804629</v>
      </c>
      <c r="AA3791" s="22">
        <v>2.1888159999999997E-7</v>
      </c>
    </row>
    <row r="3792" spans="1:27" x14ac:dyDescent="0.25">
      <c r="A3792" s="9">
        <v>39218</v>
      </c>
      <c r="B3792" s="1">
        <v>39218</v>
      </c>
      <c r="C3792" s="1" t="s">
        <v>77</v>
      </c>
      <c r="D3792" s="1" t="s">
        <v>442</v>
      </c>
      <c r="E3792" s="1" t="s">
        <v>1751</v>
      </c>
      <c r="F3792" s="1" t="s">
        <v>1752</v>
      </c>
      <c r="G3792" s="10" t="s">
        <v>3349</v>
      </c>
      <c r="H3792" s="18" t="s">
        <v>3069</v>
      </c>
      <c r="I3792" s="1" t="s">
        <v>77</v>
      </c>
      <c r="J3792" s="10" t="s">
        <v>442</v>
      </c>
      <c r="K3792" s="16">
        <v>7.9048779E-2</v>
      </c>
      <c r="L3792" s="21">
        <v>0.84191157999999999</v>
      </c>
      <c r="M3792" s="26">
        <v>2.2910421E-8</v>
      </c>
      <c r="N3792" s="20">
        <v>4.4165409000000003E-2</v>
      </c>
      <c r="O3792" s="20">
        <v>1.3364844999999999E-3</v>
      </c>
      <c r="P3792" s="20">
        <v>6.3225742000000004E-8</v>
      </c>
      <c r="Q3792" s="20">
        <v>1.9835768999999999E-8</v>
      </c>
      <c r="R3792" s="20">
        <v>5.3791102999999999E-10</v>
      </c>
      <c r="S3792" s="20">
        <v>9.3253832000000005E-3</v>
      </c>
      <c r="T3792" s="20">
        <v>9.0304645000000006E-5</v>
      </c>
      <c r="U3792" s="20">
        <v>3.0022582999999999E-3</v>
      </c>
      <c r="V3792" s="20">
        <v>4.0414430000000001E-2</v>
      </c>
      <c r="W3792" s="20">
        <v>9.4436970000000002</v>
      </c>
      <c r="X3792" s="20">
        <v>50.732509999999998</v>
      </c>
      <c r="Y3792" s="20">
        <v>0.26432297999999999</v>
      </c>
      <c r="Z3792" s="20">
        <v>2.3996099000000002</v>
      </c>
      <c r="AA3792" s="22">
        <v>1.9136656000000001E-6</v>
      </c>
    </row>
    <row r="3793" spans="1:27" x14ac:dyDescent="0.25">
      <c r="A3793" s="9">
        <v>39218</v>
      </c>
      <c r="B3793" s="1">
        <v>39218</v>
      </c>
      <c r="C3793" s="1" t="s">
        <v>77</v>
      </c>
      <c r="D3793" s="1" t="s">
        <v>442</v>
      </c>
      <c r="E3793" s="1" t="s">
        <v>1751</v>
      </c>
      <c r="F3793" s="1" t="s">
        <v>1752</v>
      </c>
      <c r="G3793" s="10" t="s">
        <v>1984</v>
      </c>
      <c r="H3793" s="18" t="s">
        <v>3069</v>
      </c>
      <c r="I3793" s="1" t="s">
        <v>77</v>
      </c>
      <c r="J3793" s="10" t="s">
        <v>442</v>
      </c>
      <c r="K3793" s="16">
        <v>9.8376632999999988E-3</v>
      </c>
      <c r="L3793" s="21">
        <v>4.4413112999999997E-2</v>
      </c>
      <c r="M3793" s="26">
        <v>3.3606357E-9</v>
      </c>
      <c r="N3793" s="20">
        <v>2.6850454999999998E-3</v>
      </c>
      <c r="O3793" s="20">
        <v>1.7514165999999999E-4</v>
      </c>
      <c r="P3793" s="20">
        <v>9.9937752999999979E-9</v>
      </c>
      <c r="Q3793" s="20">
        <v>6.3042591999999999E-10</v>
      </c>
      <c r="R3793" s="20">
        <v>3.6544825999999998E-11</v>
      </c>
      <c r="S3793" s="20">
        <v>1.4380694000000001E-3</v>
      </c>
      <c r="T3793" s="20">
        <v>1.1941304E-5</v>
      </c>
      <c r="U3793" s="20">
        <v>4.5972497999999999E-4</v>
      </c>
      <c r="V3793" s="20">
        <v>6.1336098000000002E-3</v>
      </c>
      <c r="W3793" s="20">
        <v>0.71273264999999997</v>
      </c>
      <c r="X3793" s="20">
        <v>2.7310970000000001</v>
      </c>
      <c r="Y3793" s="20">
        <v>0.18902227999999999</v>
      </c>
      <c r="Z3793" s="20">
        <v>0.44848099000000002</v>
      </c>
      <c r="AA3793" s="22">
        <v>3.6955909999999995E-7</v>
      </c>
    </row>
    <row r="3794" spans="1:27" x14ac:dyDescent="0.25">
      <c r="A3794" s="9">
        <v>39218</v>
      </c>
      <c r="B3794" s="1">
        <v>39218</v>
      </c>
      <c r="C3794" s="1" t="s">
        <v>77</v>
      </c>
      <c r="D3794" s="1" t="s">
        <v>442</v>
      </c>
      <c r="E3794" s="1" t="s">
        <v>1751</v>
      </c>
      <c r="F3794" s="1" t="s">
        <v>1752</v>
      </c>
      <c r="G3794" s="10" t="s">
        <v>3545</v>
      </c>
      <c r="H3794" s="18" t="s">
        <v>3069</v>
      </c>
      <c r="I3794" s="1" t="s">
        <v>77</v>
      </c>
      <c r="J3794" s="10" t="s">
        <v>442</v>
      </c>
      <c r="K3794" s="16">
        <v>7.2016110999999994E-2</v>
      </c>
      <c r="L3794" s="21">
        <v>0.56596696000000002</v>
      </c>
      <c r="M3794" s="26">
        <v>6.9245744999999998E-8</v>
      </c>
      <c r="N3794" s="20">
        <v>0.64848189000000001</v>
      </c>
      <c r="O3794" s="20">
        <v>1.4831877E-3</v>
      </c>
      <c r="P3794" s="20">
        <v>2.6772617800000002E-8</v>
      </c>
      <c r="Q3794" s="20">
        <v>7.3641022999999993E-9</v>
      </c>
      <c r="R3794" s="20">
        <v>2.5880639000000001E-10</v>
      </c>
      <c r="S3794" s="20">
        <v>2.4405648000000004E-3</v>
      </c>
      <c r="T3794" s="20">
        <v>6.5965521000000001E-5</v>
      </c>
      <c r="U3794" s="20">
        <v>1.2121772600000001E-3</v>
      </c>
      <c r="V3794" s="20">
        <v>7.4308724999999996E-3</v>
      </c>
      <c r="W3794" s="20">
        <v>2.0197883700000001</v>
      </c>
      <c r="X3794" s="20">
        <v>4.5482101000000004</v>
      </c>
      <c r="Y3794" s="20">
        <v>0.18224754700000001</v>
      </c>
      <c r="Z3794" s="20">
        <v>21.200875499999999</v>
      </c>
      <c r="AA3794" s="22">
        <v>3.7309933199999998E-6</v>
      </c>
    </row>
    <row r="3795" spans="1:27" x14ac:dyDescent="0.25">
      <c r="A3795" s="9">
        <v>39218</v>
      </c>
      <c r="B3795" s="1">
        <v>39218</v>
      </c>
      <c r="C3795" s="1" t="s">
        <v>77</v>
      </c>
      <c r="D3795" s="1" t="s">
        <v>442</v>
      </c>
      <c r="E3795" s="1" t="s">
        <v>1751</v>
      </c>
      <c r="F3795" s="1" t="s">
        <v>1752</v>
      </c>
      <c r="G3795" s="10" t="s">
        <v>0</v>
      </c>
      <c r="H3795" s="18" t="s">
        <v>3069</v>
      </c>
      <c r="I3795" s="1" t="s">
        <v>77</v>
      </c>
      <c r="J3795" s="10" t="s">
        <v>442</v>
      </c>
      <c r="K3795" s="16">
        <f t="shared" ref="K3795:Z3795" si="571">SUM(K3791:K3794)</f>
        <v>0.1663286397</v>
      </c>
      <c r="L3795" s="21">
        <f t="shared" si="571"/>
        <v>1.4877422659999999</v>
      </c>
      <c r="M3795" s="26">
        <v>9.7888948999999998E-8</v>
      </c>
      <c r="N3795" s="20">
        <f t="shared" si="571"/>
        <v>0.69826499910000006</v>
      </c>
      <c r="O3795" s="20">
        <v>3.1650378899999998E-3</v>
      </c>
      <c r="P3795" s="20">
        <v>1.031658825E-7</v>
      </c>
      <c r="Q3795" s="20">
        <v>2.9381742719999997E-8</v>
      </c>
      <c r="R3795" s="20">
        <v>8.6765291900000003E-10</v>
      </c>
      <c r="S3795" s="20">
        <f t="shared" si="571"/>
        <v>1.3686052900000002E-2</v>
      </c>
      <c r="T3795" s="20">
        <v>1.8390950499999999E-4</v>
      </c>
      <c r="U3795" s="20">
        <v>5.1118406999999992E-3</v>
      </c>
      <c r="V3795" s="20">
        <f t="shared" si="571"/>
        <v>5.5879738999999998E-2</v>
      </c>
      <c r="W3795" s="20">
        <f>SUM(W3791:W3794)</f>
        <v>12.47151053</v>
      </c>
      <c r="X3795" s="20">
        <f t="shared" si="571"/>
        <v>63.455385899999996</v>
      </c>
      <c r="Y3795" s="20">
        <f t="shared" si="571"/>
        <v>0.66607080600000002</v>
      </c>
      <c r="Z3795" s="20">
        <f t="shared" si="571"/>
        <v>24.417012679999999</v>
      </c>
      <c r="AA3795" s="22">
        <v>6.2330996199999996E-6</v>
      </c>
    </row>
    <row r="3796" spans="1:27" x14ac:dyDescent="0.25">
      <c r="A3796" s="9">
        <v>12356</v>
      </c>
      <c r="B3796" s="1">
        <v>12356</v>
      </c>
      <c r="C3796" s="1" t="s">
        <v>77</v>
      </c>
      <c r="D3796" s="1" t="s">
        <v>78</v>
      </c>
      <c r="E3796" s="1" t="s">
        <v>1491</v>
      </c>
      <c r="F3796" s="1" t="s">
        <v>1492</v>
      </c>
      <c r="G3796" s="10" t="s">
        <v>3334</v>
      </c>
      <c r="H3796" s="18" t="s">
        <v>2942</v>
      </c>
      <c r="I3796" s="1" t="s">
        <v>77</v>
      </c>
      <c r="J3796" s="10" t="s">
        <v>78</v>
      </c>
      <c r="K3796" s="16">
        <v>4.1188074000000005E-2</v>
      </c>
      <c r="L3796" s="21">
        <v>0.22783223</v>
      </c>
      <c r="M3796" s="26">
        <v>1.0595781999999999E-8</v>
      </c>
      <c r="N3796" s="20">
        <v>2.3687953000000001E-2</v>
      </c>
      <c r="O3796" s="20">
        <v>6.2857916999999996E-4</v>
      </c>
      <c r="P3796" s="20">
        <v>4.5700010999999999E-8</v>
      </c>
      <c r="Q3796" s="20">
        <v>7.2632151999999994E-9</v>
      </c>
      <c r="R3796" s="20">
        <v>2.8451710000000002E-10</v>
      </c>
      <c r="S3796" s="20">
        <v>6.5552783999999996E-3</v>
      </c>
      <c r="T3796" s="20">
        <v>5.9460189000000007E-5</v>
      </c>
      <c r="U3796" s="20">
        <v>1.4341071E-3</v>
      </c>
      <c r="V3796" s="20">
        <v>2.8683442E-2</v>
      </c>
      <c r="W3796" s="20">
        <v>6.2496793999999998</v>
      </c>
      <c r="X3796" s="20">
        <v>18.173057</v>
      </c>
      <c r="Y3796" s="20">
        <v>0.33688537000000002</v>
      </c>
      <c r="Z3796" s="20">
        <v>1.2891102999999999</v>
      </c>
      <c r="AA3796" s="22">
        <v>8.1027572000000001E-7</v>
      </c>
    </row>
    <row r="3797" spans="1:27" x14ac:dyDescent="0.25">
      <c r="A3797" s="9">
        <v>12356</v>
      </c>
      <c r="B3797" s="1">
        <v>12356</v>
      </c>
      <c r="C3797" s="1" t="s">
        <v>77</v>
      </c>
      <c r="D3797" s="1" t="s">
        <v>78</v>
      </c>
      <c r="E3797" s="1" t="s">
        <v>1491</v>
      </c>
      <c r="F3797" s="1" t="s">
        <v>1492</v>
      </c>
      <c r="G3797" s="10" t="s">
        <v>3407</v>
      </c>
      <c r="H3797" s="18" t="s">
        <v>2942</v>
      </c>
      <c r="I3797" s="1" t="s">
        <v>77</v>
      </c>
      <c r="J3797" s="10" t="s">
        <v>78</v>
      </c>
      <c r="K3797" s="16">
        <v>0.41654744999999999</v>
      </c>
      <c r="L3797" s="21">
        <v>4.3668548999999999</v>
      </c>
      <c r="M3797" s="26">
        <v>1.4222278999999997E-7</v>
      </c>
      <c r="N3797" s="20">
        <v>0.3368215</v>
      </c>
      <c r="O3797" s="20">
        <v>7.1885208000000006E-3</v>
      </c>
      <c r="P3797" s="20">
        <v>3.3676266000000002E-7</v>
      </c>
      <c r="Q3797" s="20">
        <v>9.9592841999999993E-8</v>
      </c>
      <c r="R3797" s="20">
        <v>2.7671850999999999E-9</v>
      </c>
      <c r="S3797" s="20">
        <v>4.7156871000000003E-2</v>
      </c>
      <c r="T3797" s="20">
        <v>5.7961416000000001E-4</v>
      </c>
      <c r="U3797" s="20">
        <v>1.5764449999999999E-2</v>
      </c>
      <c r="V3797" s="20">
        <v>0.20267963999999999</v>
      </c>
      <c r="W3797" s="20">
        <v>47.294603000000002</v>
      </c>
      <c r="X3797" s="20">
        <v>253.83036999999999</v>
      </c>
      <c r="Y3797" s="20">
        <v>1.4588235000000001</v>
      </c>
      <c r="Z3797" s="20">
        <v>16.629556000000001</v>
      </c>
      <c r="AA3797" s="22">
        <v>1.0049913999999998E-5</v>
      </c>
    </row>
    <row r="3798" spans="1:27" x14ac:dyDescent="0.25">
      <c r="A3798" s="9">
        <v>12356</v>
      </c>
      <c r="B3798" s="1">
        <v>12356</v>
      </c>
      <c r="C3798" s="1" t="s">
        <v>77</v>
      </c>
      <c r="D3798" s="1" t="s">
        <v>78</v>
      </c>
      <c r="E3798" s="1" t="s">
        <v>1491</v>
      </c>
      <c r="F3798" s="1" t="s">
        <v>1492</v>
      </c>
      <c r="G3798" s="10" t="s">
        <v>3335</v>
      </c>
      <c r="H3798" s="18" t="s">
        <v>2942</v>
      </c>
      <c r="I3798" s="1" t="s">
        <v>77</v>
      </c>
      <c r="J3798" s="10" t="s">
        <v>78</v>
      </c>
      <c r="K3798" s="16">
        <v>1.6236849000000001E-2</v>
      </c>
      <c r="L3798" s="21">
        <v>0.1150668</v>
      </c>
      <c r="M3798" s="26">
        <v>7.3595831999999989E-9</v>
      </c>
      <c r="N3798" s="20">
        <v>1.1886061E-2</v>
      </c>
      <c r="O3798" s="20">
        <v>3.4964744E-4</v>
      </c>
      <c r="P3798" s="20">
        <v>1.158675E-8</v>
      </c>
      <c r="Q3798" s="20">
        <v>1.4603351E-9</v>
      </c>
      <c r="R3798" s="20">
        <v>1.9117643E-10</v>
      </c>
      <c r="S3798" s="20">
        <v>1.7891353E-3</v>
      </c>
      <c r="T3798" s="20">
        <v>2.6463704000000003E-5</v>
      </c>
      <c r="U3798" s="20">
        <v>1.2043225E-3</v>
      </c>
      <c r="V3798" s="20">
        <v>7.7253323999999998E-3</v>
      </c>
      <c r="W3798" s="20">
        <v>2.3046926000000001</v>
      </c>
      <c r="X3798" s="20">
        <v>15.663138999999999</v>
      </c>
      <c r="Y3798" s="20">
        <v>5.2143915999999998E-2</v>
      </c>
      <c r="Z3798" s="20">
        <v>0.81677876999999999</v>
      </c>
      <c r="AA3798" s="22">
        <v>5.4315042999999991E-7</v>
      </c>
    </row>
    <row r="3799" spans="1:27" x14ac:dyDescent="0.25">
      <c r="A3799" s="9">
        <v>12356</v>
      </c>
      <c r="B3799" s="1">
        <v>12356</v>
      </c>
      <c r="C3799" s="1" t="s">
        <v>77</v>
      </c>
      <c r="D3799" s="1" t="s">
        <v>78</v>
      </c>
      <c r="E3799" s="1" t="s">
        <v>1491</v>
      </c>
      <c r="F3799" s="1" t="s">
        <v>1492</v>
      </c>
      <c r="G3799" s="10" t="s">
        <v>3545</v>
      </c>
      <c r="H3799" s="18" t="s">
        <v>2942</v>
      </c>
      <c r="I3799" s="1" t="s">
        <v>77</v>
      </c>
      <c r="J3799" s="10" t="s">
        <v>78</v>
      </c>
      <c r="K3799" s="16">
        <v>7.1995601999999992E-2</v>
      </c>
      <c r="L3799" s="21">
        <v>0.56594814000000004</v>
      </c>
      <c r="M3799" s="26">
        <v>6.9244473000000003E-8</v>
      </c>
      <c r="N3799" s="20">
        <v>0.64847509000000003</v>
      </c>
      <c r="O3799" s="20">
        <v>1.4831243999999999E-3</v>
      </c>
      <c r="P3799" s="20">
        <v>2.6771598399999997E-8</v>
      </c>
      <c r="Q3799" s="20">
        <v>7.3630797999999993E-9</v>
      </c>
      <c r="R3799" s="20">
        <v>2.5872657000000002E-10</v>
      </c>
      <c r="S3799" s="20">
        <v>2.4404589000000003E-3</v>
      </c>
      <c r="T3799" s="20">
        <v>6.5951800000000008E-5</v>
      </c>
      <c r="U3799" s="20">
        <v>1.2121568300000002E-3</v>
      </c>
      <c r="V3799" s="20">
        <v>7.4306785999999998E-3</v>
      </c>
      <c r="W3799" s="20">
        <v>2.0197096299999999</v>
      </c>
      <c r="X3799" s="20">
        <v>4.5481327</v>
      </c>
      <c r="Y3799" s="20">
        <v>0.17976297400000002</v>
      </c>
      <c r="Z3799" s="20">
        <v>21.200548599999998</v>
      </c>
      <c r="AA3799" s="22">
        <v>3.7308991899999995E-6</v>
      </c>
    </row>
    <row r="3800" spans="1:27" x14ac:dyDescent="0.25">
      <c r="A3800" s="9">
        <v>12356</v>
      </c>
      <c r="B3800" s="1">
        <v>12356</v>
      </c>
      <c r="C3800" s="1" t="s">
        <v>77</v>
      </c>
      <c r="D3800" s="1" t="s">
        <v>78</v>
      </c>
      <c r="E3800" s="1" t="s">
        <v>1491</v>
      </c>
      <c r="F3800" s="1" t="s">
        <v>1492</v>
      </c>
      <c r="G3800" s="10" t="s">
        <v>0</v>
      </c>
      <c r="H3800" s="18" t="s">
        <v>2942</v>
      </c>
      <c r="I3800" s="1" t="s">
        <v>77</v>
      </c>
      <c r="J3800" s="10" t="s">
        <v>78</v>
      </c>
      <c r="K3800" s="16">
        <f t="shared" ref="K3800:Z3800" si="572">SUM(K3796:K3799)</f>
        <v>0.54596797499999994</v>
      </c>
      <c r="L3800" s="21">
        <f t="shared" si="572"/>
        <v>5.2757020699999995</v>
      </c>
      <c r="M3800" s="26">
        <v>2.2942262819999997E-7</v>
      </c>
      <c r="N3800" s="20">
        <f t="shared" si="572"/>
        <v>1.020870604</v>
      </c>
      <c r="O3800" s="20">
        <v>9.6498718099999985E-3</v>
      </c>
      <c r="P3800" s="20">
        <v>4.208210194E-7</v>
      </c>
      <c r="Q3800" s="20">
        <v>1.1567947210000001E-7</v>
      </c>
      <c r="R3800" s="20">
        <v>3.5016052000000004E-9</v>
      </c>
      <c r="S3800" s="20">
        <f t="shared" si="572"/>
        <v>5.7941743600000005E-2</v>
      </c>
      <c r="T3800" s="20">
        <v>7.3148985300000005E-4</v>
      </c>
      <c r="U3800" s="20">
        <v>1.961503643E-2</v>
      </c>
      <c r="V3800" s="20">
        <f t="shared" si="572"/>
        <v>0.24651909299999999</v>
      </c>
      <c r="W3800" s="20">
        <f>SUM(W3796:W3799)</f>
        <v>57.868684630000004</v>
      </c>
      <c r="X3800" s="20">
        <f t="shared" si="572"/>
        <v>292.21469869999999</v>
      </c>
      <c r="Y3800" s="20">
        <f t="shared" si="572"/>
        <v>2.0276157600000002</v>
      </c>
      <c r="Z3800" s="20">
        <f t="shared" si="572"/>
        <v>39.935993670000002</v>
      </c>
      <c r="AA3800" s="22">
        <v>1.5134239340000001E-5</v>
      </c>
    </row>
    <row r="3801" spans="1:27" x14ac:dyDescent="0.25">
      <c r="A3801" s="9">
        <v>12355</v>
      </c>
      <c r="B3801" s="1">
        <v>12355</v>
      </c>
      <c r="C3801" s="1" t="s">
        <v>77</v>
      </c>
      <c r="D3801" s="1" t="s">
        <v>78</v>
      </c>
      <c r="E3801" s="1" t="s">
        <v>1493</v>
      </c>
      <c r="F3801" s="1" t="s">
        <v>1494</v>
      </c>
      <c r="G3801" s="10" t="s">
        <v>3334</v>
      </c>
      <c r="H3801" s="18" t="s">
        <v>2943</v>
      </c>
      <c r="I3801" s="1" t="s">
        <v>77</v>
      </c>
      <c r="J3801" s="10" t="s">
        <v>78</v>
      </c>
      <c r="K3801" s="16">
        <v>4.1188074000000005E-2</v>
      </c>
      <c r="L3801" s="21">
        <v>0.22783223</v>
      </c>
      <c r="M3801" s="26">
        <v>1.0595781999999999E-8</v>
      </c>
      <c r="N3801" s="20">
        <v>2.3687953000000001E-2</v>
      </c>
      <c r="O3801" s="20">
        <v>6.2857916999999996E-4</v>
      </c>
      <c r="P3801" s="20">
        <v>4.5700010999999999E-8</v>
      </c>
      <c r="Q3801" s="20">
        <v>7.2632151999999994E-9</v>
      </c>
      <c r="R3801" s="20">
        <v>2.8451710000000002E-10</v>
      </c>
      <c r="S3801" s="20">
        <v>6.5552783999999996E-3</v>
      </c>
      <c r="T3801" s="20">
        <v>5.9460189000000007E-5</v>
      </c>
      <c r="U3801" s="20">
        <v>1.4341071E-3</v>
      </c>
      <c r="V3801" s="20">
        <v>2.8683442E-2</v>
      </c>
      <c r="W3801" s="20">
        <v>6.2496793999999998</v>
      </c>
      <c r="X3801" s="20">
        <v>18.173057</v>
      </c>
      <c r="Y3801" s="20">
        <v>0.33688537000000002</v>
      </c>
      <c r="Z3801" s="20">
        <v>1.2891102999999999</v>
      </c>
      <c r="AA3801" s="22">
        <v>8.1027572000000001E-7</v>
      </c>
    </row>
    <row r="3802" spans="1:27" x14ac:dyDescent="0.25">
      <c r="A3802" s="9">
        <v>12355</v>
      </c>
      <c r="B3802" s="1">
        <v>12355</v>
      </c>
      <c r="C3802" s="1" t="s">
        <v>77</v>
      </c>
      <c r="D3802" s="1" t="s">
        <v>78</v>
      </c>
      <c r="E3802" s="1" t="s">
        <v>1493</v>
      </c>
      <c r="F3802" s="1" t="s">
        <v>1494</v>
      </c>
      <c r="G3802" s="10" t="s">
        <v>3407</v>
      </c>
      <c r="H3802" s="18" t="s">
        <v>2943</v>
      </c>
      <c r="I3802" s="1" t="s">
        <v>77</v>
      </c>
      <c r="J3802" s="10" t="s">
        <v>78</v>
      </c>
      <c r="K3802" s="16">
        <v>0.41654744999999999</v>
      </c>
      <c r="L3802" s="21">
        <v>4.3668548999999999</v>
      </c>
      <c r="M3802" s="26">
        <v>1.4222278999999997E-7</v>
      </c>
      <c r="N3802" s="20">
        <v>0.3368215</v>
      </c>
      <c r="O3802" s="20">
        <v>7.1885208000000006E-3</v>
      </c>
      <c r="P3802" s="20">
        <v>3.3676266000000002E-7</v>
      </c>
      <c r="Q3802" s="20">
        <v>9.9592841999999993E-8</v>
      </c>
      <c r="R3802" s="20">
        <v>2.7671850999999999E-9</v>
      </c>
      <c r="S3802" s="20">
        <v>4.7156871000000003E-2</v>
      </c>
      <c r="T3802" s="20">
        <v>5.7961416000000001E-4</v>
      </c>
      <c r="U3802" s="20">
        <v>1.5764449999999999E-2</v>
      </c>
      <c r="V3802" s="20">
        <v>0.20267963999999999</v>
      </c>
      <c r="W3802" s="20">
        <v>47.294603000000002</v>
      </c>
      <c r="X3802" s="20">
        <v>253.83036999999999</v>
      </c>
      <c r="Y3802" s="20">
        <v>1.4588235000000001</v>
      </c>
      <c r="Z3802" s="20">
        <v>16.629556000000001</v>
      </c>
      <c r="AA3802" s="22">
        <v>1.0049913999999998E-5</v>
      </c>
    </row>
    <row r="3803" spans="1:27" x14ac:dyDescent="0.25">
      <c r="A3803" s="9">
        <v>12355</v>
      </c>
      <c r="B3803" s="1">
        <v>12355</v>
      </c>
      <c r="C3803" s="1" t="s">
        <v>77</v>
      </c>
      <c r="D3803" s="1" t="s">
        <v>78</v>
      </c>
      <c r="E3803" s="1" t="s">
        <v>1493</v>
      </c>
      <c r="F3803" s="1" t="s">
        <v>1494</v>
      </c>
      <c r="G3803" s="10" t="s">
        <v>3391</v>
      </c>
      <c r="H3803" s="18" t="s">
        <v>2943</v>
      </c>
      <c r="I3803" s="1" t="s">
        <v>77</v>
      </c>
      <c r="J3803" s="10" t="s">
        <v>78</v>
      </c>
      <c r="K3803" s="16">
        <v>4.5263621000000004E-2</v>
      </c>
      <c r="L3803" s="21">
        <v>0.16818173</v>
      </c>
      <c r="M3803" s="26">
        <v>2.1948172000000001E-8</v>
      </c>
      <c r="N3803" s="20">
        <v>1.5882088999999999E-2</v>
      </c>
      <c r="O3803" s="20">
        <v>7.6067623000000012E-4</v>
      </c>
      <c r="P3803" s="20">
        <v>1.3801334999999998E-8</v>
      </c>
      <c r="Q3803" s="20">
        <v>3.4974758000000001E-9</v>
      </c>
      <c r="R3803" s="20">
        <v>1.1335547000000002E-10</v>
      </c>
      <c r="S3803" s="20">
        <v>2.3162605999999999E-3</v>
      </c>
      <c r="T3803" s="20">
        <v>3.0604105999999997E-5</v>
      </c>
      <c r="U3803" s="20">
        <v>8.2205278999999997E-4</v>
      </c>
      <c r="V3803" s="20">
        <v>9.4231533000000006E-3</v>
      </c>
      <c r="W3803" s="20">
        <v>2.2048101999999998</v>
      </c>
      <c r="X3803" s="20">
        <v>32.642310000000002</v>
      </c>
      <c r="Y3803" s="20">
        <v>2.5855614</v>
      </c>
      <c r="Z3803" s="20">
        <v>1.8424701000000001</v>
      </c>
      <c r="AA3803" s="22">
        <v>4.1762550000000004E-6</v>
      </c>
    </row>
    <row r="3804" spans="1:27" x14ac:dyDescent="0.25">
      <c r="A3804" s="9">
        <v>12355</v>
      </c>
      <c r="B3804" s="1">
        <v>12355</v>
      </c>
      <c r="C3804" s="1" t="s">
        <v>77</v>
      </c>
      <c r="D3804" s="1" t="s">
        <v>78</v>
      </c>
      <c r="E3804" s="1" t="s">
        <v>1493</v>
      </c>
      <c r="F3804" s="1" t="s">
        <v>1494</v>
      </c>
      <c r="G3804" s="10" t="s">
        <v>3335</v>
      </c>
      <c r="H3804" s="18" t="s">
        <v>2943</v>
      </c>
      <c r="I3804" s="1" t="s">
        <v>77</v>
      </c>
      <c r="J3804" s="10" t="s">
        <v>78</v>
      </c>
      <c r="K3804" s="16">
        <v>1.6236849000000001E-2</v>
      </c>
      <c r="L3804" s="21">
        <v>0.1150668</v>
      </c>
      <c r="M3804" s="26">
        <v>7.3595831999999989E-9</v>
      </c>
      <c r="N3804" s="20">
        <v>1.1886061E-2</v>
      </c>
      <c r="O3804" s="20">
        <v>3.4964744E-4</v>
      </c>
      <c r="P3804" s="20">
        <v>1.158675E-8</v>
      </c>
      <c r="Q3804" s="20">
        <v>1.4603351E-9</v>
      </c>
      <c r="R3804" s="20">
        <v>1.9117643E-10</v>
      </c>
      <c r="S3804" s="20">
        <v>1.7891353E-3</v>
      </c>
      <c r="T3804" s="20">
        <v>2.6463704000000003E-5</v>
      </c>
      <c r="U3804" s="20">
        <v>1.2043225E-3</v>
      </c>
      <c r="V3804" s="20">
        <v>7.7253323999999998E-3</v>
      </c>
      <c r="W3804" s="20">
        <v>2.3046926000000001</v>
      </c>
      <c r="X3804" s="20">
        <v>15.663138999999999</v>
      </c>
      <c r="Y3804" s="20">
        <v>5.2143915999999998E-2</v>
      </c>
      <c r="Z3804" s="20">
        <v>0.81677876999999999</v>
      </c>
      <c r="AA3804" s="22">
        <v>5.4315042999999991E-7</v>
      </c>
    </row>
    <row r="3805" spans="1:27" x14ac:dyDescent="0.25">
      <c r="A3805" s="9">
        <v>12355</v>
      </c>
      <c r="B3805" s="1">
        <v>12355</v>
      </c>
      <c r="C3805" s="1" t="s">
        <v>77</v>
      </c>
      <c r="D3805" s="1" t="s">
        <v>78</v>
      </c>
      <c r="E3805" s="1" t="s">
        <v>1493</v>
      </c>
      <c r="F3805" s="1" t="s">
        <v>1494</v>
      </c>
      <c r="G3805" s="10" t="s">
        <v>3545</v>
      </c>
      <c r="H3805" s="18" t="s">
        <v>2943</v>
      </c>
      <c r="I3805" s="1" t="s">
        <v>77</v>
      </c>
      <c r="J3805" s="10" t="s">
        <v>78</v>
      </c>
      <c r="K3805" s="16">
        <v>7.1995601999999992E-2</v>
      </c>
      <c r="L3805" s="21">
        <v>0.56594814000000004</v>
      </c>
      <c r="M3805" s="26">
        <v>6.9244473000000003E-8</v>
      </c>
      <c r="N3805" s="20">
        <v>0.64847509000000003</v>
      </c>
      <c r="O3805" s="20">
        <v>1.4831243999999999E-3</v>
      </c>
      <c r="P3805" s="20">
        <v>2.6771598399999997E-8</v>
      </c>
      <c r="Q3805" s="20">
        <v>7.3630797999999993E-9</v>
      </c>
      <c r="R3805" s="20">
        <v>2.5872657000000002E-10</v>
      </c>
      <c r="S3805" s="20">
        <v>2.4404589000000003E-3</v>
      </c>
      <c r="T3805" s="20">
        <v>6.5951800000000008E-5</v>
      </c>
      <c r="U3805" s="20">
        <v>1.2121568300000002E-3</v>
      </c>
      <c r="V3805" s="20">
        <v>7.4306785999999998E-3</v>
      </c>
      <c r="W3805" s="20">
        <v>2.0197096299999999</v>
      </c>
      <c r="X3805" s="20">
        <v>4.5481327</v>
      </c>
      <c r="Y3805" s="20">
        <v>0.17976297400000002</v>
      </c>
      <c r="Z3805" s="20">
        <v>21.200548599999998</v>
      </c>
      <c r="AA3805" s="22">
        <v>3.7308991899999995E-6</v>
      </c>
    </row>
    <row r="3806" spans="1:27" x14ac:dyDescent="0.25">
      <c r="A3806" s="9">
        <v>12355</v>
      </c>
      <c r="B3806" s="1">
        <v>12355</v>
      </c>
      <c r="C3806" s="1" t="s">
        <v>77</v>
      </c>
      <c r="D3806" s="1" t="s">
        <v>78</v>
      </c>
      <c r="E3806" s="1" t="s">
        <v>1493</v>
      </c>
      <c r="F3806" s="1" t="s">
        <v>1494</v>
      </c>
      <c r="G3806" s="10" t="s">
        <v>0</v>
      </c>
      <c r="H3806" s="18" t="s">
        <v>2943</v>
      </c>
      <c r="I3806" s="1" t="s">
        <v>77</v>
      </c>
      <c r="J3806" s="10" t="s">
        <v>78</v>
      </c>
      <c r="K3806" s="16">
        <f t="shared" ref="K3806:Z3806" si="573">SUM(K3801:K3805)</f>
        <v>0.59123159599999997</v>
      </c>
      <c r="L3806" s="21">
        <f t="shared" si="573"/>
        <v>5.4438837999999992</v>
      </c>
      <c r="M3806" s="26">
        <v>2.5137080019999993E-7</v>
      </c>
      <c r="N3806" s="20">
        <f t="shared" si="573"/>
        <v>1.0367526929999999</v>
      </c>
      <c r="O3806" s="20">
        <v>1.041054804E-2</v>
      </c>
      <c r="P3806" s="20">
        <v>4.3462235440000001E-7</v>
      </c>
      <c r="Q3806" s="20">
        <v>1.1917694790000001E-7</v>
      </c>
      <c r="R3806" s="20">
        <v>3.6149606700000004E-9</v>
      </c>
      <c r="S3806" s="20">
        <f t="shared" si="573"/>
        <v>6.0258004200000007E-2</v>
      </c>
      <c r="T3806" s="20">
        <v>7.62093959E-4</v>
      </c>
      <c r="U3806" s="20">
        <v>2.0437089219999999E-2</v>
      </c>
      <c r="V3806" s="20">
        <f t="shared" si="573"/>
        <v>0.25594224630000001</v>
      </c>
      <c r="W3806" s="20">
        <f>SUM(W3801:W3805)</f>
        <v>60.073494830000001</v>
      </c>
      <c r="X3806" s="20">
        <f t="shared" si="573"/>
        <v>324.85700869999999</v>
      </c>
      <c r="Y3806" s="20">
        <f t="shared" si="573"/>
        <v>4.6131771600000002</v>
      </c>
      <c r="Z3806" s="20">
        <f t="shared" si="573"/>
        <v>41.778463770000002</v>
      </c>
      <c r="AA3806" s="22">
        <v>1.9310494339999999E-5</v>
      </c>
    </row>
    <row r="3807" spans="1:27" x14ac:dyDescent="0.25">
      <c r="A3807" s="9">
        <v>1027</v>
      </c>
      <c r="B3807" s="1">
        <v>1027</v>
      </c>
      <c r="C3807" s="1" t="s">
        <v>77</v>
      </c>
      <c r="D3807" s="1" t="s">
        <v>78</v>
      </c>
      <c r="E3807" s="1" t="s">
        <v>1419</v>
      </c>
      <c r="F3807" s="1" t="s">
        <v>1420</v>
      </c>
      <c r="G3807" s="10" t="s">
        <v>3331</v>
      </c>
      <c r="H3807" s="18" t="s">
        <v>2906</v>
      </c>
      <c r="I3807" s="1" t="s">
        <v>77</v>
      </c>
      <c r="J3807" s="10" t="s">
        <v>78</v>
      </c>
      <c r="K3807" s="16">
        <v>2.0697051000000001E-2</v>
      </c>
      <c r="L3807" s="21">
        <v>2.7075722E-2</v>
      </c>
      <c r="M3807" s="26">
        <v>7.6913001000000006E-9</v>
      </c>
      <c r="N3807" s="20">
        <v>4.9843750000000001E-3</v>
      </c>
      <c r="O3807" s="20">
        <v>3.8852762999999998E-4</v>
      </c>
      <c r="P3807" s="20">
        <v>1.1525451E-8</v>
      </c>
      <c r="Q3807" s="20">
        <v>8.9409949000000005E-9</v>
      </c>
      <c r="R3807" s="20">
        <v>1.8238325999999999E-10</v>
      </c>
      <c r="S3807" s="20">
        <v>1.6459661E-3</v>
      </c>
      <c r="T3807" s="20">
        <v>2.2536211999999999E-5</v>
      </c>
      <c r="U3807" s="20">
        <v>7.5863139000000002E-4</v>
      </c>
      <c r="V3807" s="20">
        <v>6.8768924E-3</v>
      </c>
      <c r="W3807" s="20">
        <v>2.4334289999999998</v>
      </c>
      <c r="X3807" s="20">
        <v>23.686515</v>
      </c>
      <c r="Y3807" s="20">
        <v>0.84873860000000001</v>
      </c>
      <c r="Z3807" s="20">
        <v>0.75074386000000004</v>
      </c>
      <c r="AA3807" s="22">
        <v>8.2609070999999999E-7</v>
      </c>
    </row>
    <row r="3808" spans="1:27" x14ac:dyDescent="0.25">
      <c r="A3808" s="9">
        <v>1027</v>
      </c>
      <c r="B3808" s="1">
        <v>1027</v>
      </c>
      <c r="C3808" s="1" t="s">
        <v>77</v>
      </c>
      <c r="D3808" s="1" t="s">
        <v>78</v>
      </c>
      <c r="E3808" s="1" t="s">
        <v>1419</v>
      </c>
      <c r="F3808" s="1" t="s">
        <v>1420</v>
      </c>
      <c r="G3808" s="10" t="s">
        <v>3365</v>
      </c>
      <c r="H3808" s="18" t="s">
        <v>2906</v>
      </c>
      <c r="I3808" s="1" t="s">
        <v>77</v>
      </c>
      <c r="J3808" s="10" t="s">
        <v>78</v>
      </c>
      <c r="K3808" s="16">
        <v>1.0168856E-2</v>
      </c>
      <c r="L3808" s="21">
        <v>4.2287520000000002E-2</v>
      </c>
      <c r="M3808" s="26">
        <v>2.9718071999999998E-9</v>
      </c>
      <c r="N3808" s="20">
        <v>1.4910854E-3</v>
      </c>
      <c r="O3808" s="20">
        <v>2.7076835000000002E-4</v>
      </c>
      <c r="P3808" s="20">
        <v>5.9425858000000002E-9</v>
      </c>
      <c r="Q3808" s="20">
        <v>4.0404923999999999E-9</v>
      </c>
      <c r="R3808" s="20">
        <v>1.175101E-10</v>
      </c>
      <c r="S3808" s="20">
        <v>9.4972088999999995E-4</v>
      </c>
      <c r="T3808" s="20">
        <v>1.3715792E-5</v>
      </c>
      <c r="U3808" s="20">
        <v>1.4417562000000003E-3</v>
      </c>
      <c r="V3808" s="20">
        <v>4.1958309000000001E-3</v>
      </c>
      <c r="W3808" s="20">
        <v>0.35650520000000002</v>
      </c>
      <c r="X3808" s="20">
        <v>9.0626121000000008</v>
      </c>
      <c r="Y3808" s="20">
        <v>0.12040708999999999</v>
      </c>
      <c r="Z3808" s="20">
        <v>0.33798457999999998</v>
      </c>
      <c r="AA3808" s="22">
        <v>2.9070855000000002E-7</v>
      </c>
    </row>
    <row r="3809" spans="1:27" x14ac:dyDescent="0.25">
      <c r="A3809" s="9">
        <v>1027</v>
      </c>
      <c r="B3809" s="1">
        <v>1027</v>
      </c>
      <c r="C3809" s="1" t="s">
        <v>77</v>
      </c>
      <c r="D3809" s="1" t="s">
        <v>78</v>
      </c>
      <c r="E3809" s="1" t="s">
        <v>1419</v>
      </c>
      <c r="F3809" s="1" t="s">
        <v>1420</v>
      </c>
      <c r="G3809" s="10" t="s">
        <v>1543</v>
      </c>
      <c r="H3809" s="18" t="s">
        <v>2906</v>
      </c>
      <c r="I3809" s="1" t="s">
        <v>77</v>
      </c>
      <c r="J3809" s="10" t="s">
        <v>78</v>
      </c>
      <c r="K3809" s="16">
        <v>1.0047075000000001E-2</v>
      </c>
      <c r="L3809" s="21">
        <v>8.2510837000000004E-2</v>
      </c>
      <c r="M3809" s="26">
        <v>6.8941818999999996E-9</v>
      </c>
      <c r="N3809" s="20">
        <v>4.6342134E-3</v>
      </c>
      <c r="O3809" s="20">
        <v>2.5087495E-4</v>
      </c>
      <c r="P3809" s="20">
        <v>7.2398594999999989E-9</v>
      </c>
      <c r="Q3809" s="20">
        <v>3.9169987E-9</v>
      </c>
      <c r="R3809" s="20">
        <v>1.0531969000000001E-10</v>
      </c>
      <c r="S3809" s="20">
        <v>9.4055170999999996E-4</v>
      </c>
      <c r="T3809" s="20">
        <v>1.4293829E-5</v>
      </c>
      <c r="U3809" s="20">
        <v>6.0371201999999998E-4</v>
      </c>
      <c r="V3809" s="20">
        <v>4.3718406999999999E-3</v>
      </c>
      <c r="W3809" s="20">
        <v>1.1716034</v>
      </c>
      <c r="X3809" s="20">
        <v>8.0883409000000004</v>
      </c>
      <c r="Y3809" s="20">
        <v>8.9363146000000001E-3</v>
      </c>
      <c r="Z3809" s="20">
        <v>0.59089760999999996</v>
      </c>
      <c r="AA3809" s="22">
        <v>3.9978000999999993E-7</v>
      </c>
    </row>
    <row r="3810" spans="1:27" x14ac:dyDescent="0.25">
      <c r="A3810" s="9">
        <v>1027</v>
      </c>
      <c r="B3810" s="1">
        <v>1027</v>
      </c>
      <c r="C3810" s="1" t="s">
        <v>77</v>
      </c>
      <c r="D3810" s="1" t="s">
        <v>78</v>
      </c>
      <c r="E3810" s="1" t="s">
        <v>1419</v>
      </c>
      <c r="F3810" s="1" t="s">
        <v>1420</v>
      </c>
      <c r="G3810" s="10" t="s">
        <v>3508</v>
      </c>
      <c r="H3810" s="18" t="s">
        <v>2906</v>
      </c>
      <c r="I3810" s="1" t="s">
        <v>77</v>
      </c>
      <c r="J3810" s="10" t="s">
        <v>78</v>
      </c>
      <c r="K3810" s="16">
        <v>3.3235281999999998E-2</v>
      </c>
      <c r="L3810" s="21">
        <v>0.28724260000000001</v>
      </c>
      <c r="M3810" s="26">
        <v>1.7492328000000001E-8</v>
      </c>
      <c r="N3810" s="20">
        <v>7.0791752999999997E-3</v>
      </c>
      <c r="O3810" s="20">
        <v>1.0275937000000003E-3</v>
      </c>
      <c r="P3810" s="20">
        <v>1.3847179000000001E-8</v>
      </c>
      <c r="Q3810" s="20">
        <v>9.2379133000000002E-9</v>
      </c>
      <c r="R3810" s="20">
        <v>5.5018043000000001E-10</v>
      </c>
      <c r="S3810" s="20">
        <v>2.0261428000000001E-3</v>
      </c>
      <c r="T3810" s="20">
        <v>1.3343017999999999E-4</v>
      </c>
      <c r="U3810" s="20">
        <v>2.6995076000000001E-3</v>
      </c>
      <c r="V3810" s="20">
        <v>7.7292259999999996E-3</v>
      </c>
      <c r="W3810" s="20">
        <v>5.9330986000000001</v>
      </c>
      <c r="X3810" s="20">
        <v>49.139040000000001</v>
      </c>
      <c r="Y3810" s="20">
        <v>3.2009258999999998E-2</v>
      </c>
      <c r="Z3810" s="20">
        <v>1.2178595999999999</v>
      </c>
      <c r="AA3810" s="22">
        <v>8.1251140000000001E-7</v>
      </c>
    </row>
    <row r="3811" spans="1:27" x14ac:dyDescent="0.25">
      <c r="A3811" s="9">
        <v>1027</v>
      </c>
      <c r="B3811" s="1">
        <v>1027</v>
      </c>
      <c r="C3811" s="1" t="s">
        <v>77</v>
      </c>
      <c r="D3811" s="1" t="s">
        <v>78</v>
      </c>
      <c r="E3811" s="1" t="s">
        <v>1419</v>
      </c>
      <c r="F3811" s="1" t="s">
        <v>1420</v>
      </c>
      <c r="G3811" s="10" t="s">
        <v>3545</v>
      </c>
      <c r="H3811" s="18" t="s">
        <v>2906</v>
      </c>
      <c r="I3811" s="1" t="s">
        <v>77</v>
      </c>
      <c r="J3811" s="10" t="s">
        <v>78</v>
      </c>
      <c r="K3811" s="16">
        <v>0.23644543899999998</v>
      </c>
      <c r="L3811" s="21">
        <v>2.2824870900000001</v>
      </c>
      <c r="M3811" s="26">
        <v>2.5600285199999999E-7</v>
      </c>
      <c r="N3811" s="20">
        <v>0.30637311499999997</v>
      </c>
      <c r="O3811" s="20">
        <v>5.2739464999999996E-3</v>
      </c>
      <c r="P3811" s="20">
        <v>5.993980599999999E-8</v>
      </c>
      <c r="Q3811" s="20">
        <v>2.2830411399999999E-8</v>
      </c>
      <c r="R3811" s="20">
        <v>7.5873675000000001E-10</v>
      </c>
      <c r="S3811" s="20">
        <v>1.2403807999999999E-2</v>
      </c>
      <c r="T3811" s="20">
        <v>3.357870923E-3</v>
      </c>
      <c r="U3811" s="20">
        <v>2.76572166E-3</v>
      </c>
      <c r="V3811" s="20">
        <v>1.70725314E-2</v>
      </c>
      <c r="W3811" s="20">
        <v>10.908758599999999</v>
      </c>
      <c r="X3811" s="20">
        <v>7.2249992000000001</v>
      </c>
      <c r="Y3811" s="20">
        <v>1.43269782</v>
      </c>
      <c r="Z3811" s="20">
        <v>37.016126</v>
      </c>
      <c r="AA3811" s="22">
        <v>5.8126151999999993E-6</v>
      </c>
    </row>
    <row r="3812" spans="1:27" x14ac:dyDescent="0.25">
      <c r="A3812" s="9">
        <v>1027</v>
      </c>
      <c r="B3812" s="1">
        <v>1027</v>
      </c>
      <c r="C3812" s="1" t="s">
        <v>77</v>
      </c>
      <c r="D3812" s="1" t="s">
        <v>78</v>
      </c>
      <c r="E3812" s="1" t="s">
        <v>1419</v>
      </c>
      <c r="F3812" s="1" t="s">
        <v>1420</v>
      </c>
      <c r="G3812" s="10" t="s">
        <v>0</v>
      </c>
      <c r="H3812" s="18" t="s">
        <v>2906</v>
      </c>
      <c r="I3812" s="1" t="s">
        <v>77</v>
      </c>
      <c r="J3812" s="10" t="s">
        <v>78</v>
      </c>
      <c r="K3812" s="16">
        <f t="shared" ref="K3812:Z3812" si="574">SUM(K3807:K3811)</f>
        <v>0.310593703</v>
      </c>
      <c r="L3812" s="21">
        <f t="shared" si="574"/>
        <v>2.7216037690000001</v>
      </c>
      <c r="M3812" s="26">
        <v>2.910524692E-7</v>
      </c>
      <c r="N3812" s="20">
        <f t="shared" si="574"/>
        <v>0.32456196409999999</v>
      </c>
      <c r="O3812" s="20">
        <v>7.2117111299999995E-3</v>
      </c>
      <c r="P3812" s="20">
        <v>9.84948813E-8</v>
      </c>
      <c r="Q3812" s="20">
        <v>4.8966810700000002E-8</v>
      </c>
      <c r="R3812" s="20">
        <v>1.7141302299999999E-9</v>
      </c>
      <c r="S3812" s="20">
        <f t="shared" si="574"/>
        <v>1.79661895E-2</v>
      </c>
      <c r="T3812" s="20">
        <v>3.5418469360000001E-3</v>
      </c>
      <c r="U3812" s="20">
        <v>8.2693288700000003E-3</v>
      </c>
      <c r="V3812" s="20">
        <f t="shared" si="574"/>
        <v>4.02463214E-2</v>
      </c>
      <c r="W3812" s="20">
        <f>SUM(W3807:W3811)</f>
        <v>20.8033948</v>
      </c>
      <c r="X3812" s="20">
        <f t="shared" si="574"/>
        <v>97.201507199999995</v>
      </c>
      <c r="Y3812" s="20">
        <f t="shared" si="574"/>
        <v>2.4427890836000001</v>
      </c>
      <c r="Z3812" s="20">
        <f t="shared" si="574"/>
        <v>39.91361165</v>
      </c>
      <c r="AA3812" s="22">
        <v>8.141705869999999E-6</v>
      </c>
    </row>
    <row r="3813" spans="1:27" x14ac:dyDescent="0.25">
      <c r="A3813" s="9" t="s">
        <v>1407</v>
      </c>
      <c r="B3813" s="1" t="s">
        <v>1407</v>
      </c>
      <c r="C3813" s="1" t="s">
        <v>77</v>
      </c>
      <c r="D3813" s="1" t="s">
        <v>78</v>
      </c>
      <c r="E3813" s="1" t="s">
        <v>1408</v>
      </c>
      <c r="F3813" s="1" t="s">
        <v>1409</v>
      </c>
      <c r="G3813" s="10" t="s">
        <v>3527</v>
      </c>
      <c r="H3813" s="18" t="s">
        <v>3538</v>
      </c>
      <c r="I3813" s="1" t="s">
        <v>77</v>
      </c>
      <c r="J3813" s="10" t="s">
        <v>78</v>
      </c>
      <c r="K3813" s="16">
        <v>0.22819566999999999</v>
      </c>
      <c r="L3813" s="21">
        <v>0.76376257999999997</v>
      </c>
      <c r="M3813" s="26">
        <v>6.1316382000000001E-8</v>
      </c>
      <c r="N3813" s="20">
        <v>3.3253388000000002E-2</v>
      </c>
      <c r="O3813" s="20">
        <v>3.6833975999999999E-3</v>
      </c>
      <c r="P3813" s="20">
        <v>9.5082956999999995E-8</v>
      </c>
      <c r="Q3813" s="20">
        <v>2.4203320999999998E-8</v>
      </c>
      <c r="R3813" s="20">
        <v>4.230598E-9</v>
      </c>
      <c r="S3813" s="20">
        <v>7.9105744000000002E-3</v>
      </c>
      <c r="T3813" s="20">
        <v>4.5116990000000001E-3</v>
      </c>
      <c r="U3813" s="20">
        <v>6.7474459999999998E-3</v>
      </c>
      <c r="V3813" s="20">
        <v>2.8658052999999999E-2</v>
      </c>
      <c r="W3813" s="20">
        <v>63.873265000000004</v>
      </c>
      <c r="X3813" s="20">
        <v>92.858637000000002</v>
      </c>
      <c r="Y3813" s="20">
        <v>3.2238232999999998</v>
      </c>
      <c r="Z3813" s="20">
        <v>5.4642172999999996</v>
      </c>
      <c r="AA3813" s="22">
        <v>1.1709761999999999E-5</v>
      </c>
    </row>
    <row r="3814" spans="1:27" x14ac:dyDescent="0.25">
      <c r="A3814" s="9" t="s">
        <v>1407</v>
      </c>
      <c r="B3814" s="1" t="s">
        <v>1407</v>
      </c>
      <c r="C3814" s="1" t="s">
        <v>77</v>
      </c>
      <c r="D3814" s="1" t="s">
        <v>78</v>
      </c>
      <c r="E3814" s="1" t="s">
        <v>1408</v>
      </c>
      <c r="F3814" s="1" t="s">
        <v>1409</v>
      </c>
      <c r="G3814" s="10" t="s">
        <v>3545</v>
      </c>
      <c r="H3814" s="18" t="s">
        <v>3538</v>
      </c>
      <c r="I3814" s="1" t="s">
        <v>77</v>
      </c>
      <c r="J3814" s="10" t="s">
        <v>78</v>
      </c>
      <c r="K3814" s="16">
        <v>0.30811879599999997</v>
      </c>
      <c r="L3814" s="21">
        <v>2.59700489</v>
      </c>
      <c r="M3814" s="26">
        <v>2.9416502499999995E-7</v>
      </c>
      <c r="N3814" s="20">
        <v>0.30980644099999999</v>
      </c>
      <c r="O3814" s="20">
        <v>7.8151217000000002E-3</v>
      </c>
      <c r="P3814" s="20">
        <v>1.0942269799999999E-7</v>
      </c>
      <c r="Q3814" s="20">
        <v>4.1703762699999996E-8</v>
      </c>
      <c r="R3814" s="20">
        <v>1.31501557E-9</v>
      </c>
      <c r="S3814" s="20">
        <v>1.93466053E-2</v>
      </c>
      <c r="T3814" s="20">
        <v>3.577918602E-3</v>
      </c>
      <c r="U3814" s="20">
        <v>5.8411234699999991E-3</v>
      </c>
      <c r="V3814" s="20">
        <v>4.3196658700000001E-2</v>
      </c>
      <c r="W3814" s="20">
        <v>23.336156500000001</v>
      </c>
      <c r="X3814" s="20">
        <v>23.471959799999997</v>
      </c>
      <c r="Y3814" s="20">
        <v>3.0773995899999997</v>
      </c>
      <c r="Z3814" s="20">
        <v>39.359731000000004</v>
      </c>
      <c r="AA3814" s="22">
        <v>1.1110387999999998E-5</v>
      </c>
    </row>
    <row r="3815" spans="1:27" x14ac:dyDescent="0.25">
      <c r="A3815" s="9" t="s">
        <v>1407</v>
      </c>
      <c r="B3815" s="1" t="s">
        <v>1407</v>
      </c>
      <c r="C3815" s="1" t="s">
        <v>77</v>
      </c>
      <c r="D3815" s="1" t="s">
        <v>78</v>
      </c>
      <c r="E3815" s="1" t="s">
        <v>1408</v>
      </c>
      <c r="F3815" s="1" t="s">
        <v>1409</v>
      </c>
      <c r="G3815" s="10" t="s">
        <v>0</v>
      </c>
      <c r="H3815" s="18" t="s">
        <v>3538</v>
      </c>
      <c r="I3815" s="1" t="s">
        <v>77</v>
      </c>
      <c r="J3815" s="10" t="s">
        <v>78</v>
      </c>
      <c r="K3815" s="16">
        <f t="shared" ref="K3815:Z3815" si="575">SUM(K3813:K3814)</f>
        <v>0.53631446599999999</v>
      </c>
      <c r="L3815" s="21">
        <f t="shared" si="575"/>
        <v>3.3607674699999999</v>
      </c>
      <c r="M3815" s="26">
        <v>3.5548140699999997E-7</v>
      </c>
      <c r="N3815" s="20">
        <f t="shared" si="575"/>
        <v>0.34305982899999998</v>
      </c>
      <c r="O3815" s="20">
        <v>1.1498519300000001E-2</v>
      </c>
      <c r="P3815" s="20">
        <v>2.0450565500000001E-7</v>
      </c>
      <c r="Q3815" s="20">
        <v>6.5907083700000011E-8</v>
      </c>
      <c r="R3815" s="20">
        <v>5.5456135700000002E-9</v>
      </c>
      <c r="S3815" s="20">
        <f t="shared" si="575"/>
        <v>2.7257179700000002E-2</v>
      </c>
      <c r="T3815" s="20">
        <v>8.0896176020000005E-3</v>
      </c>
      <c r="U3815" s="20">
        <v>1.258856947E-2</v>
      </c>
      <c r="V3815" s="20">
        <f t="shared" si="575"/>
        <v>7.1854711700000004E-2</v>
      </c>
      <c r="W3815" s="20">
        <f>SUM(W3813:W3814)</f>
        <v>87.209421500000005</v>
      </c>
      <c r="X3815" s="20">
        <f t="shared" si="575"/>
        <v>116.3305968</v>
      </c>
      <c r="Y3815" s="20">
        <f t="shared" si="575"/>
        <v>6.30122289</v>
      </c>
      <c r="Z3815" s="20">
        <f t="shared" si="575"/>
        <v>44.823948300000005</v>
      </c>
      <c r="AA3815" s="22">
        <v>2.2820149999999999E-5</v>
      </c>
    </row>
    <row r="3816" spans="1:27" x14ac:dyDescent="0.25">
      <c r="A3816" s="9" t="s">
        <v>1404</v>
      </c>
      <c r="B3816" s="1" t="s">
        <v>1404</v>
      </c>
      <c r="C3816" s="1" t="s">
        <v>77</v>
      </c>
      <c r="D3816" s="1" t="s">
        <v>78</v>
      </c>
      <c r="E3816" s="1" t="s">
        <v>1405</v>
      </c>
      <c r="F3816" s="1" t="s">
        <v>1406</v>
      </c>
      <c r="G3816" s="10" t="s">
        <v>3527</v>
      </c>
      <c r="H3816" s="18" t="s">
        <v>3539</v>
      </c>
      <c r="I3816" s="1" t="s">
        <v>77</v>
      </c>
      <c r="J3816" s="10" t="s">
        <v>78</v>
      </c>
      <c r="K3816" s="16">
        <v>0.22819566999999999</v>
      </c>
      <c r="L3816" s="21">
        <v>0.76376257999999997</v>
      </c>
      <c r="M3816" s="26">
        <v>6.1316382000000001E-8</v>
      </c>
      <c r="N3816" s="20">
        <v>3.3253388000000002E-2</v>
      </c>
      <c r="O3816" s="20">
        <v>3.6833975999999999E-3</v>
      </c>
      <c r="P3816" s="20">
        <v>9.5082956999999995E-8</v>
      </c>
      <c r="Q3816" s="20">
        <v>2.4203320999999998E-8</v>
      </c>
      <c r="R3816" s="20">
        <v>4.230598E-9</v>
      </c>
      <c r="S3816" s="20">
        <v>7.9105744000000002E-3</v>
      </c>
      <c r="T3816" s="20">
        <v>4.5116990000000001E-3</v>
      </c>
      <c r="U3816" s="20">
        <v>6.7474459999999998E-3</v>
      </c>
      <c r="V3816" s="20">
        <v>2.8658052999999999E-2</v>
      </c>
      <c r="W3816" s="20">
        <v>63.873265000000004</v>
      </c>
      <c r="X3816" s="20">
        <v>92.858637000000002</v>
      </c>
      <c r="Y3816" s="20">
        <v>3.2238232999999998</v>
      </c>
      <c r="Z3816" s="20">
        <v>5.4642172999999996</v>
      </c>
      <c r="AA3816" s="22">
        <v>1.1709761999999999E-5</v>
      </c>
    </row>
    <row r="3817" spans="1:27" x14ac:dyDescent="0.25">
      <c r="A3817" s="9" t="s">
        <v>1404</v>
      </c>
      <c r="B3817" s="1" t="s">
        <v>1404</v>
      </c>
      <c r="C3817" s="1" t="s">
        <v>77</v>
      </c>
      <c r="D3817" s="1" t="s">
        <v>78</v>
      </c>
      <c r="E3817" s="1" t="s">
        <v>1405</v>
      </c>
      <c r="F3817" s="1" t="s">
        <v>1406</v>
      </c>
      <c r="G3817" s="10" t="s">
        <v>3545</v>
      </c>
      <c r="H3817" s="18" t="s">
        <v>3539</v>
      </c>
      <c r="I3817" s="1" t="s">
        <v>77</v>
      </c>
      <c r="J3817" s="10" t="s">
        <v>78</v>
      </c>
      <c r="K3817" s="16">
        <v>0.30951775599999998</v>
      </c>
      <c r="L3817" s="21">
        <v>2.6098348900000001</v>
      </c>
      <c r="M3817" s="26">
        <v>2.9533672499999997E-7</v>
      </c>
      <c r="N3817" s="20">
        <v>0.31019982499999998</v>
      </c>
      <c r="O3817" s="20">
        <v>7.8372910999999993E-3</v>
      </c>
      <c r="P3817" s="20">
        <v>1.0967249199999999E-7</v>
      </c>
      <c r="Q3817" s="20">
        <v>4.1839267699999996E-8</v>
      </c>
      <c r="R3817" s="20">
        <v>1.3184903700000001E-9</v>
      </c>
      <c r="S3817" s="20">
        <v>1.9427315299999998E-2</v>
      </c>
      <c r="T3817" s="20">
        <v>3.6061937020000004E-3</v>
      </c>
      <c r="U3817" s="20">
        <v>5.8529657700000003E-3</v>
      </c>
      <c r="V3817" s="20">
        <v>4.3263654700000001E-2</v>
      </c>
      <c r="W3817" s="20">
        <v>23.389734500000003</v>
      </c>
      <c r="X3817" s="20">
        <v>23.480290799999999</v>
      </c>
      <c r="Y3817" s="20">
        <v>3.0868552899999999</v>
      </c>
      <c r="Z3817" s="20">
        <v>39.535679999999999</v>
      </c>
      <c r="AA3817" s="22">
        <v>1.1126137700000001E-5</v>
      </c>
    </row>
    <row r="3818" spans="1:27" x14ac:dyDescent="0.25">
      <c r="A3818" s="9" t="s">
        <v>1404</v>
      </c>
      <c r="B3818" s="1" t="s">
        <v>1404</v>
      </c>
      <c r="C3818" s="1" t="s">
        <v>77</v>
      </c>
      <c r="D3818" s="1" t="s">
        <v>78</v>
      </c>
      <c r="E3818" s="1" t="s">
        <v>1405</v>
      </c>
      <c r="F3818" s="1" t="s">
        <v>1406</v>
      </c>
      <c r="G3818" s="10" t="s">
        <v>0</v>
      </c>
      <c r="H3818" s="18" t="s">
        <v>3539</v>
      </c>
      <c r="I3818" s="1" t="s">
        <v>77</v>
      </c>
      <c r="J3818" s="10" t="s">
        <v>78</v>
      </c>
      <c r="K3818" s="16">
        <f t="shared" ref="K3818:Z3818" si="576">SUM(K3816:K3817)</f>
        <v>0.53771342599999994</v>
      </c>
      <c r="L3818" s="21">
        <f t="shared" si="576"/>
        <v>3.37359747</v>
      </c>
      <c r="M3818" s="26">
        <v>3.5665310699999995E-7</v>
      </c>
      <c r="N3818" s="20">
        <f t="shared" si="576"/>
        <v>0.34345321299999998</v>
      </c>
      <c r="O3818" s="20">
        <v>1.15206887E-2</v>
      </c>
      <c r="P3818" s="20">
        <v>2.0475544899999997E-7</v>
      </c>
      <c r="Q3818" s="20">
        <v>6.6042588699999984E-8</v>
      </c>
      <c r="R3818" s="20">
        <v>5.5490883699999995E-9</v>
      </c>
      <c r="S3818" s="20">
        <f t="shared" si="576"/>
        <v>2.73378897E-2</v>
      </c>
      <c r="T3818" s="20">
        <v>8.1178927020000013E-3</v>
      </c>
      <c r="U3818" s="20">
        <v>1.2600411770000002E-2</v>
      </c>
      <c r="V3818" s="20">
        <f t="shared" si="576"/>
        <v>7.1921707700000004E-2</v>
      </c>
      <c r="W3818" s="20">
        <f>SUM(W3816:W3817)</f>
        <v>87.262999500000006</v>
      </c>
      <c r="X3818" s="20">
        <f t="shared" si="576"/>
        <v>116.33892779999999</v>
      </c>
      <c r="Y3818" s="20">
        <f t="shared" si="576"/>
        <v>6.3106785900000002</v>
      </c>
      <c r="Z3818" s="20">
        <f t="shared" si="576"/>
        <v>44.999897300000001</v>
      </c>
      <c r="AA3818" s="22">
        <v>2.2835899699999998E-5</v>
      </c>
    </row>
    <row r="3819" spans="1:27" x14ac:dyDescent="0.25">
      <c r="A3819" s="9">
        <v>19698</v>
      </c>
      <c r="B3819" s="1">
        <v>19698</v>
      </c>
      <c r="C3819" s="1" t="s">
        <v>77</v>
      </c>
      <c r="D3819" s="1" t="s">
        <v>442</v>
      </c>
      <c r="E3819" s="1" t="s">
        <v>2026</v>
      </c>
      <c r="F3819" s="1" t="s">
        <v>2027</v>
      </c>
      <c r="G3819" s="10" t="s">
        <v>3340</v>
      </c>
      <c r="H3819" s="18" t="s">
        <v>3205</v>
      </c>
      <c r="I3819" s="1" t="s">
        <v>77</v>
      </c>
      <c r="J3819" s="10" t="s">
        <v>442</v>
      </c>
      <c r="K3819" s="16">
        <v>7.2568124000000012E-2</v>
      </c>
      <c r="L3819" s="21">
        <v>0.40141126999999999</v>
      </c>
      <c r="M3819" s="26">
        <v>1.8668413999999998E-8</v>
      </c>
      <c r="N3819" s="20">
        <v>4.1735147E-2</v>
      </c>
      <c r="O3819" s="20">
        <v>1.1074762000000001E-3</v>
      </c>
      <c r="P3819" s="20">
        <v>8.0517580000000005E-8</v>
      </c>
      <c r="Q3819" s="20">
        <v>1.2796856999999999E-8</v>
      </c>
      <c r="R3819" s="20">
        <v>5.0128276999999998E-10</v>
      </c>
      <c r="S3819" s="20">
        <v>1.1549563000000001E-2</v>
      </c>
      <c r="T3819" s="20">
        <v>1.0476126E-4</v>
      </c>
      <c r="U3819" s="20">
        <v>2.5267135E-3</v>
      </c>
      <c r="V3819" s="20">
        <v>5.0536559000000002E-2</v>
      </c>
      <c r="W3819" s="20">
        <v>11.011137</v>
      </c>
      <c r="X3819" s="20">
        <v>32.018605000000001</v>
      </c>
      <c r="Y3819" s="20">
        <v>0.59354899000000005</v>
      </c>
      <c r="Z3819" s="20">
        <v>2.2712477</v>
      </c>
      <c r="AA3819" s="22">
        <v>1.4276023E-6</v>
      </c>
    </row>
    <row r="3820" spans="1:27" x14ac:dyDescent="0.25">
      <c r="A3820" s="9">
        <v>19698</v>
      </c>
      <c r="B3820" s="1">
        <v>19698</v>
      </c>
      <c r="C3820" s="1" t="s">
        <v>77</v>
      </c>
      <c r="D3820" s="1" t="s">
        <v>442</v>
      </c>
      <c r="E3820" s="1" t="s">
        <v>2026</v>
      </c>
      <c r="F3820" s="1" t="s">
        <v>2027</v>
      </c>
      <c r="G3820" s="10" t="s">
        <v>3423</v>
      </c>
      <c r="H3820" s="18" t="s">
        <v>3205</v>
      </c>
      <c r="I3820" s="1" t="s">
        <v>77</v>
      </c>
      <c r="J3820" s="10" t="s">
        <v>442</v>
      </c>
      <c r="K3820" s="16">
        <v>1.1878176</v>
      </c>
      <c r="L3820" s="21">
        <v>7.3568211000000003</v>
      </c>
      <c r="M3820" s="26">
        <v>4.0638293999999993E-7</v>
      </c>
      <c r="N3820" s="20">
        <v>0.28525824999999999</v>
      </c>
      <c r="O3820" s="20">
        <v>2.8778769000000003E-2</v>
      </c>
      <c r="P3820" s="20">
        <v>1.0742244E-6</v>
      </c>
      <c r="Q3820" s="20">
        <v>4.3637447E-7</v>
      </c>
      <c r="R3820" s="20">
        <v>1.7350291E-8</v>
      </c>
      <c r="S3820" s="20">
        <v>0.14266699999999999</v>
      </c>
      <c r="T3820" s="20">
        <v>1.6479166999999999E-3</v>
      </c>
      <c r="U3820" s="20">
        <v>5.9743650000000002E-2</v>
      </c>
      <c r="V3820" s="20">
        <v>0.59456489000000001</v>
      </c>
      <c r="W3820" s="20">
        <v>297.32526999999999</v>
      </c>
      <c r="X3820" s="20">
        <v>369.59325000000001</v>
      </c>
      <c r="Y3820" s="20">
        <v>4.5047768000000001</v>
      </c>
      <c r="Z3820" s="20">
        <v>59.325530000000001</v>
      </c>
      <c r="AA3820" s="22">
        <v>4.2470522999999996E-5</v>
      </c>
    </row>
    <row r="3821" spans="1:27" x14ac:dyDescent="0.25">
      <c r="A3821" s="9">
        <v>19698</v>
      </c>
      <c r="B3821" s="1">
        <v>19698</v>
      </c>
      <c r="C3821" s="1" t="s">
        <v>77</v>
      </c>
      <c r="D3821" s="1" t="s">
        <v>442</v>
      </c>
      <c r="E3821" s="1" t="s">
        <v>2026</v>
      </c>
      <c r="F3821" s="1" t="s">
        <v>2027</v>
      </c>
      <c r="G3821" s="10" t="s">
        <v>3334</v>
      </c>
      <c r="H3821" s="18" t="s">
        <v>3205</v>
      </c>
      <c r="I3821" s="1" t="s">
        <v>77</v>
      </c>
      <c r="J3821" s="10" t="s">
        <v>442</v>
      </c>
      <c r="K3821" s="16">
        <v>3.7343213E-2</v>
      </c>
      <c r="L3821" s="21">
        <v>0.20656434000000001</v>
      </c>
      <c r="M3821" s="26">
        <v>9.6066776999999994E-9</v>
      </c>
      <c r="N3821" s="20">
        <v>2.1476709E-2</v>
      </c>
      <c r="O3821" s="20">
        <v>5.6990199999999995E-4</v>
      </c>
      <c r="P3821" s="20">
        <v>4.1433964999999991E-8</v>
      </c>
      <c r="Q3821" s="20">
        <v>6.585202099999999E-9</v>
      </c>
      <c r="R3821" s="20">
        <v>2.5795774000000002E-10</v>
      </c>
      <c r="S3821" s="20">
        <v>5.9433504000000002E-3</v>
      </c>
      <c r="T3821" s="20">
        <v>5.3909646000000009E-5</v>
      </c>
      <c r="U3821" s="20">
        <v>1.3002348E-3</v>
      </c>
      <c r="V3821" s="20">
        <v>2.6005873999999998E-2</v>
      </c>
      <c r="W3821" s="20">
        <v>5.6662787999999997</v>
      </c>
      <c r="X3821" s="20">
        <v>16.476621999999999</v>
      </c>
      <c r="Y3821" s="20">
        <v>0.30543749999999997</v>
      </c>
      <c r="Z3821" s="20">
        <v>1.1687733</v>
      </c>
      <c r="AA3821" s="22">
        <v>7.3463737999999999E-7</v>
      </c>
    </row>
    <row r="3822" spans="1:27" x14ac:dyDescent="0.25">
      <c r="A3822" s="9">
        <v>19698</v>
      </c>
      <c r="B3822" s="1">
        <v>19698</v>
      </c>
      <c r="C3822" s="1" t="s">
        <v>77</v>
      </c>
      <c r="D3822" s="1" t="s">
        <v>442</v>
      </c>
      <c r="E3822" s="1" t="s">
        <v>2026</v>
      </c>
      <c r="F3822" s="1" t="s">
        <v>2027</v>
      </c>
      <c r="G3822" s="10" t="s">
        <v>3328</v>
      </c>
      <c r="H3822" s="18" t="s">
        <v>3205</v>
      </c>
      <c r="I3822" s="1" t="s">
        <v>77</v>
      </c>
      <c r="J3822" s="10" t="s">
        <v>442</v>
      </c>
      <c r="K3822" s="16">
        <v>1.6530422999999999E-2</v>
      </c>
      <c r="L3822" s="21">
        <v>9.1438191000000002E-2</v>
      </c>
      <c r="M3822" s="26">
        <v>4.2525114999999999E-9</v>
      </c>
      <c r="N3822" s="20">
        <v>9.5069238000000007E-3</v>
      </c>
      <c r="O3822" s="20">
        <v>2.5227398E-4</v>
      </c>
      <c r="P3822" s="20">
        <v>1.8341244E-8</v>
      </c>
      <c r="Q3822" s="20">
        <v>2.9150189999999998E-9</v>
      </c>
      <c r="R3822" s="20">
        <v>1.141881E-10</v>
      </c>
      <c r="S3822" s="20">
        <v>2.6308956000000001E-3</v>
      </c>
      <c r="T3822" s="20">
        <v>2.3863754000000001E-5</v>
      </c>
      <c r="U3822" s="20">
        <v>5.7556459000000001E-4</v>
      </c>
      <c r="V3822" s="20">
        <v>1.1511812999999999E-2</v>
      </c>
      <c r="W3822" s="20">
        <v>2.5082464999999998</v>
      </c>
      <c r="X3822" s="20">
        <v>7.2935752000000003</v>
      </c>
      <c r="Y3822" s="20">
        <v>0.13520557999999999</v>
      </c>
      <c r="Z3822" s="20">
        <v>0.51737158000000005</v>
      </c>
      <c r="AA3822" s="22">
        <v>3.2519607999999999E-7</v>
      </c>
    </row>
    <row r="3823" spans="1:27" x14ac:dyDescent="0.25">
      <c r="A3823" s="9">
        <v>19698</v>
      </c>
      <c r="B3823" s="1">
        <v>19698</v>
      </c>
      <c r="C3823" s="1" t="s">
        <v>77</v>
      </c>
      <c r="D3823" s="1" t="s">
        <v>442</v>
      </c>
      <c r="E3823" s="1" t="s">
        <v>2026</v>
      </c>
      <c r="F3823" s="1" t="s">
        <v>2027</v>
      </c>
      <c r="G3823" s="10" t="s">
        <v>3341</v>
      </c>
      <c r="H3823" s="18" t="s">
        <v>3205</v>
      </c>
      <c r="I3823" s="1" t="s">
        <v>77</v>
      </c>
      <c r="J3823" s="10" t="s">
        <v>442</v>
      </c>
      <c r="K3823" s="16">
        <v>0.27734542000000001</v>
      </c>
      <c r="L3823" s="21">
        <v>2.6422298</v>
      </c>
      <c r="M3823" s="26">
        <v>7.6510460000000003E-8</v>
      </c>
      <c r="N3823" s="20">
        <v>0.35735694000000001</v>
      </c>
      <c r="O3823" s="20">
        <v>4.4694553000000003E-3</v>
      </c>
      <c r="P3823" s="20">
        <v>1.9439823000000001E-7</v>
      </c>
      <c r="Q3823" s="20">
        <v>6.7984214000000004E-8</v>
      </c>
      <c r="R3823" s="20">
        <v>2.0699908000000001E-9</v>
      </c>
      <c r="S3823" s="20">
        <v>2.8725252E-2</v>
      </c>
      <c r="T3823" s="20">
        <v>3.7093983000000002E-4</v>
      </c>
      <c r="U3823" s="20">
        <v>9.0659794000000002E-3</v>
      </c>
      <c r="V3823" s="20">
        <v>0.12083940999999999</v>
      </c>
      <c r="W3823" s="20">
        <v>29.312822000000001</v>
      </c>
      <c r="X3823" s="20">
        <v>150.60113000000001</v>
      </c>
      <c r="Y3823" s="20">
        <v>0.51820474999999999</v>
      </c>
      <c r="Z3823" s="20">
        <v>13.522717</v>
      </c>
      <c r="AA3823" s="22">
        <v>2.4650378E-5</v>
      </c>
    </row>
    <row r="3824" spans="1:27" x14ac:dyDescent="0.25">
      <c r="A3824" s="9">
        <v>19698</v>
      </c>
      <c r="B3824" s="1">
        <v>19698</v>
      </c>
      <c r="C3824" s="1" t="s">
        <v>77</v>
      </c>
      <c r="D3824" s="1" t="s">
        <v>442</v>
      </c>
      <c r="E3824" s="1" t="s">
        <v>2026</v>
      </c>
      <c r="F3824" s="1" t="s">
        <v>2027</v>
      </c>
      <c r="G3824" s="10" t="s">
        <v>3335</v>
      </c>
      <c r="H3824" s="18" t="s">
        <v>3205</v>
      </c>
      <c r="I3824" s="1" t="s">
        <v>77</v>
      </c>
      <c r="J3824" s="10" t="s">
        <v>442</v>
      </c>
      <c r="K3824" s="16">
        <v>3.9566637999999994E-3</v>
      </c>
      <c r="L3824" s="21">
        <v>2.8039962000000002E-2</v>
      </c>
      <c r="M3824" s="26">
        <v>1.7934141999999998E-9</v>
      </c>
      <c r="N3824" s="20">
        <v>2.8964453000000002E-3</v>
      </c>
      <c r="O3824" s="20">
        <v>8.5203560999999999E-5</v>
      </c>
      <c r="P3824" s="20">
        <v>2.8235080000000001E-9</v>
      </c>
      <c r="Q3824" s="20">
        <v>3.5586062000000002E-10</v>
      </c>
      <c r="R3824" s="20">
        <v>4.6586678000000006E-11</v>
      </c>
      <c r="S3824" s="20">
        <v>4.3598402999999998E-4</v>
      </c>
      <c r="T3824" s="20">
        <v>6.4487866999999996E-6</v>
      </c>
      <c r="U3824" s="20">
        <v>2.9347439000000002E-4</v>
      </c>
      <c r="V3824" s="20">
        <v>1.8825414999999999E-3</v>
      </c>
      <c r="W3824" s="20">
        <v>0.56161718999999999</v>
      </c>
      <c r="X3824" s="20">
        <v>3.8168595999999999</v>
      </c>
      <c r="Y3824" s="20">
        <v>1.2706649E-2</v>
      </c>
      <c r="Z3824" s="20">
        <v>0.19903609</v>
      </c>
      <c r="AA3824" s="22">
        <v>1.3235717999999999E-7</v>
      </c>
    </row>
    <row r="3825" spans="1:27" x14ac:dyDescent="0.25">
      <c r="A3825" s="9">
        <v>19698</v>
      </c>
      <c r="B3825" s="1">
        <v>19698</v>
      </c>
      <c r="C3825" s="1" t="s">
        <v>77</v>
      </c>
      <c r="D3825" s="1" t="s">
        <v>442</v>
      </c>
      <c r="E3825" s="1" t="s">
        <v>2026</v>
      </c>
      <c r="F3825" s="1" t="s">
        <v>2027</v>
      </c>
      <c r="G3825" s="10" t="s">
        <v>1984</v>
      </c>
      <c r="H3825" s="18" t="s">
        <v>3205</v>
      </c>
      <c r="I3825" s="1" t="s">
        <v>77</v>
      </c>
      <c r="J3825" s="10" t="s">
        <v>442</v>
      </c>
      <c r="K3825" s="16">
        <v>1.8679655999999999E-2</v>
      </c>
      <c r="L3825" s="21">
        <v>8.4331169999999997E-2</v>
      </c>
      <c r="M3825" s="26">
        <v>6.3811409999999996E-9</v>
      </c>
      <c r="N3825" s="20">
        <v>5.0983371999999997E-3</v>
      </c>
      <c r="O3825" s="20">
        <v>3.3255719999999999E-4</v>
      </c>
      <c r="P3825" s="20">
        <v>1.8976078999999999E-8</v>
      </c>
      <c r="Q3825" s="20">
        <v>1.1970463999999998E-9</v>
      </c>
      <c r="R3825" s="20">
        <v>6.9390945000000002E-11</v>
      </c>
      <c r="S3825" s="20">
        <v>2.7305915999999999E-3</v>
      </c>
      <c r="T3825" s="20">
        <v>2.2674028E-5</v>
      </c>
      <c r="U3825" s="20">
        <v>8.7292114000000001E-4</v>
      </c>
      <c r="V3825" s="20">
        <v>1.1646436E-2</v>
      </c>
      <c r="W3825" s="20">
        <v>1.3533295000000001</v>
      </c>
      <c r="X3825" s="20">
        <v>5.1857794000000004</v>
      </c>
      <c r="Y3825" s="20">
        <v>0.3589136</v>
      </c>
      <c r="Z3825" s="20">
        <v>0.85157117000000004</v>
      </c>
      <c r="AA3825" s="22">
        <v>7.0171507999999995E-7</v>
      </c>
    </row>
    <row r="3826" spans="1:27" x14ac:dyDescent="0.25">
      <c r="A3826" s="9">
        <v>19698</v>
      </c>
      <c r="B3826" s="1">
        <v>19698</v>
      </c>
      <c r="C3826" s="1" t="s">
        <v>77</v>
      </c>
      <c r="D3826" s="1" t="s">
        <v>442</v>
      </c>
      <c r="E3826" s="1" t="s">
        <v>2026</v>
      </c>
      <c r="F3826" s="1" t="s">
        <v>2027</v>
      </c>
      <c r="G3826" s="10" t="s">
        <v>3545</v>
      </c>
      <c r="H3826" s="18" t="s">
        <v>3205</v>
      </c>
      <c r="I3826" s="1" t="s">
        <v>77</v>
      </c>
      <c r="J3826" s="10" t="s">
        <v>442</v>
      </c>
      <c r="K3826" s="16">
        <v>4.2076334E-2</v>
      </c>
      <c r="L3826" s="21">
        <v>0.42054035000000001</v>
      </c>
      <c r="M3826" s="26">
        <v>5.2963565999999991E-8</v>
      </c>
      <c r="N3826" s="20">
        <v>0.24607965000000001</v>
      </c>
      <c r="O3826" s="20">
        <v>1.1273421E-3</v>
      </c>
      <c r="P3826" s="20">
        <v>1.7993242999999999E-8</v>
      </c>
      <c r="Q3826" s="20">
        <v>3.0769409999999994E-9</v>
      </c>
      <c r="R3826" s="20">
        <v>1.5215536E-10</v>
      </c>
      <c r="S3826" s="20">
        <v>1.3081702000000001E-3</v>
      </c>
      <c r="T3826" s="20">
        <v>4.0196824E-5</v>
      </c>
      <c r="U3826" s="20">
        <v>3.3631950000000008E-4</v>
      </c>
      <c r="V3826" s="20">
        <v>3.3751679E-3</v>
      </c>
      <c r="W3826" s="20">
        <v>1.273115</v>
      </c>
      <c r="X3826" s="20">
        <v>1.6919004</v>
      </c>
      <c r="Y3826" s="20">
        <v>0.111651</v>
      </c>
      <c r="Z3826" s="20">
        <v>11.359864999999999</v>
      </c>
      <c r="AA3826" s="22">
        <v>2.8332959E-6</v>
      </c>
    </row>
    <row r="3827" spans="1:27" x14ac:dyDescent="0.25">
      <c r="A3827" s="9">
        <v>19698</v>
      </c>
      <c r="B3827" s="1">
        <v>19698</v>
      </c>
      <c r="C3827" s="1" t="s">
        <v>77</v>
      </c>
      <c r="D3827" s="1" t="s">
        <v>442</v>
      </c>
      <c r="E3827" s="1" t="s">
        <v>2026</v>
      </c>
      <c r="F3827" s="1" t="s">
        <v>2027</v>
      </c>
      <c r="G3827" s="10" t="s">
        <v>0</v>
      </c>
      <c r="H3827" s="18" t="s">
        <v>3205</v>
      </c>
      <c r="I3827" s="1" t="s">
        <v>77</v>
      </c>
      <c r="J3827" s="10" t="s">
        <v>442</v>
      </c>
      <c r="K3827" s="16">
        <f t="shared" ref="K3827:Z3827" si="577">SUM(K3819:K3826)</f>
        <v>1.6563174338000002</v>
      </c>
      <c r="L3827" s="21">
        <f t="shared" si="577"/>
        <v>11.231376182999998</v>
      </c>
      <c r="M3827" s="26">
        <v>5.7655912439999984E-7</v>
      </c>
      <c r="N3827" s="20">
        <f t="shared" si="577"/>
        <v>0.96940840229999992</v>
      </c>
      <c r="O3827" s="20">
        <v>3.6722979341000002E-2</v>
      </c>
      <c r="P3827" s="20">
        <v>1.448708249E-6</v>
      </c>
      <c r="Q3827" s="20">
        <v>5.3128561012000011E-7</v>
      </c>
      <c r="R3827" s="20">
        <v>2.0561843392999996E-8</v>
      </c>
      <c r="S3827" s="20">
        <f t="shared" si="577"/>
        <v>0.19599080682999998</v>
      </c>
      <c r="T3827" s="20">
        <v>2.2707108287000001E-3</v>
      </c>
      <c r="U3827" s="20">
        <v>7.4714857320000008E-2</v>
      </c>
      <c r="V3827" s="20">
        <f t="shared" si="577"/>
        <v>0.82036269140000007</v>
      </c>
      <c r="W3827" s="20">
        <f>SUM(W3819:W3826)</f>
        <v>349.01181598999995</v>
      </c>
      <c r="X3827" s="20">
        <f t="shared" si="577"/>
        <v>586.67772160000015</v>
      </c>
      <c r="Y3827" s="20">
        <f t="shared" si="577"/>
        <v>6.5404448690000008</v>
      </c>
      <c r="Z3827" s="20">
        <f t="shared" si="577"/>
        <v>89.216111840000011</v>
      </c>
      <c r="AA3827" s="22">
        <v>7.3275704919999995E-5</v>
      </c>
    </row>
    <row r="3828" spans="1:27" x14ac:dyDescent="0.25">
      <c r="A3828" s="9">
        <v>19860</v>
      </c>
      <c r="B3828" s="1">
        <v>19860</v>
      </c>
      <c r="C3828" s="1" t="s">
        <v>77</v>
      </c>
      <c r="D3828" s="1" t="s">
        <v>442</v>
      </c>
      <c r="E3828" s="1" t="s">
        <v>2266</v>
      </c>
      <c r="F3828" s="1" t="s">
        <v>2267</v>
      </c>
      <c r="G3828" s="10" t="s">
        <v>3371</v>
      </c>
      <c r="H3828" s="18" t="s">
        <v>3320</v>
      </c>
      <c r="I3828" s="1" t="s">
        <v>77</v>
      </c>
      <c r="J3828" s="10" t="s">
        <v>442</v>
      </c>
      <c r="K3828" s="16">
        <v>6.2331193999999993E-2</v>
      </c>
      <c r="L3828" s="21">
        <v>0.60434880999999996</v>
      </c>
      <c r="M3828" s="26">
        <v>1.0273452999999998E-8</v>
      </c>
      <c r="N3828" s="20">
        <v>1.0094875999999999E-2</v>
      </c>
      <c r="O3828" s="20">
        <v>1.3352609000000003E-3</v>
      </c>
      <c r="P3828" s="20">
        <v>4.3061849E-8</v>
      </c>
      <c r="Q3828" s="20">
        <v>1.2917726000000001E-8</v>
      </c>
      <c r="R3828" s="20">
        <v>4.9387397E-11</v>
      </c>
      <c r="S3828" s="20">
        <v>6.8455952000000004E-3</v>
      </c>
      <c r="T3828" s="20">
        <v>4.7025950999999999E-5</v>
      </c>
      <c r="U3828" s="20">
        <v>8.5793847999999992E-3</v>
      </c>
      <c r="V3828" s="20">
        <v>2.9967858E-2</v>
      </c>
      <c r="W3828" s="20">
        <v>0.39917614000000001</v>
      </c>
      <c r="X3828" s="20">
        <v>62.122508000000003</v>
      </c>
      <c r="Y3828" s="20">
        <v>1.3914466E-2</v>
      </c>
      <c r="Z3828" s="20">
        <v>1.0624612</v>
      </c>
      <c r="AA3828" s="22">
        <v>1.9233820000000001E-8</v>
      </c>
    </row>
    <row r="3829" spans="1:27" x14ac:dyDescent="0.25">
      <c r="A3829" s="9">
        <v>19860</v>
      </c>
      <c r="B3829" s="1">
        <v>19860</v>
      </c>
      <c r="C3829" s="1" t="s">
        <v>77</v>
      </c>
      <c r="D3829" s="1" t="s">
        <v>442</v>
      </c>
      <c r="E3829" s="1" t="s">
        <v>2266</v>
      </c>
      <c r="F3829" s="1" t="s">
        <v>2267</v>
      </c>
      <c r="G3829" s="10" t="s">
        <v>3349</v>
      </c>
      <c r="H3829" s="18" t="s">
        <v>3320</v>
      </c>
      <c r="I3829" s="1" t="s">
        <v>77</v>
      </c>
      <c r="J3829" s="10" t="s">
        <v>442</v>
      </c>
      <c r="K3829" s="16">
        <v>9.106067000000001E-2</v>
      </c>
      <c r="L3829" s="21">
        <v>0.96984461</v>
      </c>
      <c r="M3829" s="26">
        <v>2.6391783999999996E-8</v>
      </c>
      <c r="N3829" s="20">
        <v>5.0876583000000003E-2</v>
      </c>
      <c r="O3829" s="20">
        <v>1.5395706000000001E-3</v>
      </c>
      <c r="P3829" s="20">
        <v>7.2833236999999987E-8</v>
      </c>
      <c r="Q3829" s="20">
        <v>2.2849921000000001E-8</v>
      </c>
      <c r="R3829" s="20">
        <v>6.1964953E-10</v>
      </c>
      <c r="S3829" s="20">
        <v>1.0742425999999999E-2</v>
      </c>
      <c r="T3829" s="20">
        <v>1.0402692999999999E-4</v>
      </c>
      <c r="U3829" s="20">
        <v>3.4584678000000001E-3</v>
      </c>
      <c r="V3829" s="20">
        <v>4.6555621999999998E-2</v>
      </c>
      <c r="W3829" s="20">
        <v>10.878717999999999</v>
      </c>
      <c r="X3829" s="20">
        <v>58.441589999999998</v>
      </c>
      <c r="Y3829" s="20">
        <v>0.30448829999999999</v>
      </c>
      <c r="Z3829" s="20">
        <v>2.7642435999999999</v>
      </c>
      <c r="AA3829" s="22">
        <v>2.2044574999999998E-6</v>
      </c>
    </row>
    <row r="3830" spans="1:27" x14ac:dyDescent="0.25">
      <c r="A3830" s="9">
        <v>19860</v>
      </c>
      <c r="B3830" s="1">
        <v>19860</v>
      </c>
      <c r="C3830" s="1" t="s">
        <v>77</v>
      </c>
      <c r="D3830" s="1" t="s">
        <v>442</v>
      </c>
      <c r="E3830" s="1" t="s">
        <v>2266</v>
      </c>
      <c r="F3830" s="1" t="s">
        <v>2267</v>
      </c>
      <c r="G3830" s="10" t="s">
        <v>3545</v>
      </c>
      <c r="H3830" s="18" t="s">
        <v>3320</v>
      </c>
      <c r="I3830" s="1" t="s">
        <v>77</v>
      </c>
      <c r="J3830" s="10" t="s">
        <v>442</v>
      </c>
      <c r="K3830" s="16">
        <v>6.9368422999999999E-2</v>
      </c>
      <c r="L3830" s="21">
        <v>0.54581446999999994</v>
      </c>
      <c r="M3830" s="26">
        <v>6.6699940000000002E-8</v>
      </c>
      <c r="N3830" s="20">
        <v>0.62769294999999992</v>
      </c>
      <c r="O3830" s="20">
        <v>1.4220870400000001E-3</v>
      </c>
      <c r="P3830" s="20">
        <v>2.5690170399999995E-8</v>
      </c>
      <c r="Q3830" s="20">
        <v>7.0309745999999996E-9</v>
      </c>
      <c r="R3830" s="20">
        <v>2.4789652E-10</v>
      </c>
      <c r="S3830" s="20">
        <v>2.3376836999999999E-3</v>
      </c>
      <c r="T3830" s="20">
        <v>6.2820582000000004E-5</v>
      </c>
      <c r="U3830" s="20">
        <v>1.1595895000000001E-3</v>
      </c>
      <c r="V3830" s="20">
        <v>7.1023240000000001E-3</v>
      </c>
      <c r="W3830" s="20">
        <v>1.9079391399999999</v>
      </c>
      <c r="X3830" s="20">
        <v>4.3613607999999999</v>
      </c>
      <c r="Y3830" s="20">
        <v>0.172544223</v>
      </c>
      <c r="Z3830" s="20">
        <v>20.447012600000001</v>
      </c>
      <c r="AA3830" s="22">
        <v>3.6222905600000001E-6</v>
      </c>
    </row>
    <row r="3831" spans="1:27" x14ac:dyDescent="0.25">
      <c r="A3831" s="9">
        <v>19860</v>
      </c>
      <c r="B3831" s="1">
        <v>19860</v>
      </c>
      <c r="C3831" s="1" t="s">
        <v>77</v>
      </c>
      <c r="D3831" s="1" t="s">
        <v>442</v>
      </c>
      <c r="E3831" s="1" t="s">
        <v>2266</v>
      </c>
      <c r="F3831" s="1" t="s">
        <v>2267</v>
      </c>
      <c r="G3831" s="10" t="s">
        <v>0</v>
      </c>
      <c r="H3831" s="18" t="s">
        <v>3320</v>
      </c>
      <c r="I3831" s="1" t="s">
        <v>77</v>
      </c>
      <c r="J3831" s="10" t="s">
        <v>442</v>
      </c>
      <c r="K3831" s="16">
        <f t="shared" ref="K3831:Z3831" si="578">SUM(K3828:K3830)</f>
        <v>0.222760287</v>
      </c>
      <c r="L3831" s="21">
        <f t="shared" si="578"/>
        <v>2.1200078899999997</v>
      </c>
      <c r="M3831" s="26">
        <v>1.0336517699999999E-7</v>
      </c>
      <c r="N3831" s="20">
        <f t="shared" si="578"/>
        <v>0.68866440899999992</v>
      </c>
      <c r="O3831" s="20">
        <v>4.2969185399999998E-3</v>
      </c>
      <c r="P3831" s="20">
        <v>1.4158525639999999E-7</v>
      </c>
      <c r="Q3831" s="20">
        <v>4.2798621600000003E-8</v>
      </c>
      <c r="R3831" s="20">
        <v>9.1693344699999999E-10</v>
      </c>
      <c r="S3831" s="20">
        <f t="shared" si="578"/>
        <v>1.9925704899999997E-2</v>
      </c>
      <c r="T3831" s="20">
        <v>2.13873463E-4</v>
      </c>
      <c r="U3831" s="20">
        <v>1.31974421E-2</v>
      </c>
      <c r="V3831" s="20">
        <f t="shared" si="578"/>
        <v>8.3625803999999998E-2</v>
      </c>
      <c r="W3831" s="20">
        <f>SUM(W3828:W3830)</f>
        <v>13.185833279999999</v>
      </c>
      <c r="X3831" s="20">
        <f t="shared" si="578"/>
        <v>124.9254588</v>
      </c>
      <c r="Y3831" s="20">
        <f t="shared" si="578"/>
        <v>0.490946989</v>
      </c>
      <c r="Z3831" s="20">
        <f t="shared" si="578"/>
        <v>24.273717400000002</v>
      </c>
      <c r="AA3831" s="22">
        <v>5.8459818799999999E-6</v>
      </c>
    </row>
    <row r="3832" spans="1:27" x14ac:dyDescent="0.25">
      <c r="A3832" s="9">
        <v>19552</v>
      </c>
      <c r="B3832" s="1">
        <v>19552</v>
      </c>
      <c r="C3832" s="1" t="s">
        <v>77</v>
      </c>
      <c r="D3832" s="1" t="s">
        <v>442</v>
      </c>
      <c r="E3832" s="1" t="s">
        <v>2264</v>
      </c>
      <c r="F3832" s="1" t="s">
        <v>2265</v>
      </c>
      <c r="G3832" s="10" t="s">
        <v>3371</v>
      </c>
      <c r="H3832" s="18" t="s">
        <v>3319</v>
      </c>
      <c r="I3832" s="1" t="s">
        <v>77</v>
      </c>
      <c r="J3832" s="10" t="s">
        <v>442</v>
      </c>
      <c r="K3832" s="16">
        <v>7.7688153999999995E-2</v>
      </c>
      <c r="L3832" s="21">
        <v>0.75324634000000001</v>
      </c>
      <c r="M3832" s="26">
        <v>1.2804593E-8</v>
      </c>
      <c r="N3832" s="20">
        <v>1.2582019999999999E-2</v>
      </c>
      <c r="O3832" s="20">
        <v>1.6642383000000001E-3</v>
      </c>
      <c r="P3832" s="20">
        <v>5.3671289999999991E-8</v>
      </c>
      <c r="Q3832" s="20">
        <v>1.6100354999999999E-8</v>
      </c>
      <c r="R3832" s="20">
        <v>6.1555305999999997E-11</v>
      </c>
      <c r="S3832" s="20">
        <v>8.5321910999999993E-3</v>
      </c>
      <c r="T3832" s="20">
        <v>5.8612054999999998E-5</v>
      </c>
      <c r="U3832" s="20">
        <v>1.0693146000000001E-2</v>
      </c>
      <c r="V3832" s="20">
        <v>3.7351243999999999E-2</v>
      </c>
      <c r="W3832" s="20">
        <v>0.49752387999999997</v>
      </c>
      <c r="X3832" s="20">
        <v>77.428053000000006</v>
      </c>
      <c r="Y3832" s="20">
        <v>1.7342667999999999E-2</v>
      </c>
      <c r="Z3832" s="20">
        <v>1.3242269</v>
      </c>
      <c r="AA3832" s="22">
        <v>2.3972587E-8</v>
      </c>
    </row>
    <row r="3833" spans="1:27" x14ac:dyDescent="0.25">
      <c r="A3833" s="9">
        <v>19552</v>
      </c>
      <c r="B3833" s="1">
        <v>19552</v>
      </c>
      <c r="C3833" s="1" t="s">
        <v>77</v>
      </c>
      <c r="D3833" s="1" t="s">
        <v>442</v>
      </c>
      <c r="E3833" s="1" t="s">
        <v>2264</v>
      </c>
      <c r="F3833" s="1" t="s">
        <v>2265</v>
      </c>
      <c r="G3833" s="10" t="s">
        <v>3349</v>
      </c>
      <c r="H3833" s="18" t="s">
        <v>3319</v>
      </c>
      <c r="I3833" s="1" t="s">
        <v>77</v>
      </c>
      <c r="J3833" s="10" t="s">
        <v>442</v>
      </c>
      <c r="K3833" s="16">
        <v>6.9412112000000012E-2</v>
      </c>
      <c r="L3833" s="21">
        <v>0.73927595000000002</v>
      </c>
      <c r="M3833" s="26">
        <v>2.0117460999999999E-8</v>
      </c>
      <c r="N3833" s="20">
        <v>3.8781298999999998E-2</v>
      </c>
      <c r="O3833" s="20">
        <v>1.1735565E-3</v>
      </c>
      <c r="P3833" s="20">
        <v>5.5518027999999997E-8</v>
      </c>
      <c r="Q3833" s="20">
        <v>1.7417632999999996E-8</v>
      </c>
      <c r="R3833" s="20">
        <v>4.7233545000000004E-10</v>
      </c>
      <c r="S3833" s="20">
        <v>8.1885458000000005E-3</v>
      </c>
      <c r="T3833" s="20">
        <v>7.9295800000000007E-5</v>
      </c>
      <c r="U3833" s="20">
        <v>2.6362594999999999E-3</v>
      </c>
      <c r="V3833" s="20">
        <v>3.5487593999999997E-2</v>
      </c>
      <c r="W3833" s="20">
        <v>8.2924361999999991</v>
      </c>
      <c r="X3833" s="20">
        <v>44.547818999999997</v>
      </c>
      <c r="Y3833" s="20">
        <v>0.23209994</v>
      </c>
      <c r="Z3833" s="20">
        <v>2.1070785999999999</v>
      </c>
      <c r="AA3833" s="22">
        <v>1.6803747999999999E-6</v>
      </c>
    </row>
    <row r="3834" spans="1:27" x14ac:dyDescent="0.25">
      <c r="A3834" s="9">
        <v>19552</v>
      </c>
      <c r="B3834" s="1">
        <v>19552</v>
      </c>
      <c r="C3834" s="1" t="s">
        <v>77</v>
      </c>
      <c r="D3834" s="1" t="s">
        <v>442</v>
      </c>
      <c r="E3834" s="1" t="s">
        <v>2264</v>
      </c>
      <c r="F3834" s="1" t="s">
        <v>2265</v>
      </c>
      <c r="G3834" s="10" t="s">
        <v>3366</v>
      </c>
      <c r="H3834" s="18" t="s">
        <v>3319</v>
      </c>
      <c r="I3834" s="1" t="s">
        <v>77</v>
      </c>
      <c r="J3834" s="10" t="s">
        <v>442</v>
      </c>
      <c r="K3834" s="16">
        <v>3.6170623999999998E-2</v>
      </c>
      <c r="L3834" s="21">
        <v>9.9921334000000001E-2</v>
      </c>
      <c r="M3834" s="26">
        <v>1.0285122E-7</v>
      </c>
      <c r="N3834" s="20">
        <v>1.5900265E-2</v>
      </c>
      <c r="O3834" s="20">
        <v>5.8319350000000003E-4</v>
      </c>
      <c r="P3834" s="20">
        <v>1.4869392E-8</v>
      </c>
      <c r="Q3834" s="20">
        <v>7.2716757999999989E-9</v>
      </c>
      <c r="R3834" s="20">
        <v>2.5664661999999997E-10</v>
      </c>
      <c r="S3834" s="20">
        <v>1.3649994999999999E-3</v>
      </c>
      <c r="T3834" s="20">
        <v>2.0453634999999999E-5</v>
      </c>
      <c r="U3834" s="20">
        <v>8.7076826E-4</v>
      </c>
      <c r="V3834" s="20">
        <v>5.3902139000000003E-3</v>
      </c>
      <c r="W3834" s="20">
        <v>28.950417000000002</v>
      </c>
      <c r="X3834" s="20">
        <v>17.366427000000002</v>
      </c>
      <c r="Y3834" s="20">
        <v>1.3497543000000001</v>
      </c>
      <c r="Z3834" s="20">
        <v>1.5244605</v>
      </c>
      <c r="AA3834" s="22">
        <v>8.5589071E-7</v>
      </c>
    </row>
    <row r="3835" spans="1:27" x14ac:dyDescent="0.25">
      <c r="A3835" s="9">
        <v>19552</v>
      </c>
      <c r="B3835" s="1">
        <v>19552</v>
      </c>
      <c r="C3835" s="1" t="s">
        <v>77</v>
      </c>
      <c r="D3835" s="1" t="s">
        <v>442</v>
      </c>
      <c r="E3835" s="1" t="s">
        <v>2264</v>
      </c>
      <c r="F3835" s="1" t="s">
        <v>2265</v>
      </c>
      <c r="G3835" s="10" t="s">
        <v>3545</v>
      </c>
      <c r="H3835" s="18" t="s">
        <v>3319</v>
      </c>
      <c r="I3835" s="1" t="s">
        <v>77</v>
      </c>
      <c r="J3835" s="10" t="s">
        <v>442</v>
      </c>
      <c r="K3835" s="16">
        <v>6.9368422999999999E-2</v>
      </c>
      <c r="L3835" s="21">
        <v>0.54581446999999994</v>
      </c>
      <c r="M3835" s="26">
        <v>6.6699940000000002E-8</v>
      </c>
      <c r="N3835" s="20">
        <v>0.62769294999999992</v>
      </c>
      <c r="O3835" s="20">
        <v>1.4220870400000001E-3</v>
      </c>
      <c r="P3835" s="20">
        <v>2.5690170399999995E-8</v>
      </c>
      <c r="Q3835" s="20">
        <v>7.0309745999999996E-9</v>
      </c>
      <c r="R3835" s="20">
        <v>2.4789652E-10</v>
      </c>
      <c r="S3835" s="20">
        <v>2.3376836999999999E-3</v>
      </c>
      <c r="T3835" s="20">
        <v>6.2820582000000004E-5</v>
      </c>
      <c r="U3835" s="20">
        <v>1.1595895000000001E-3</v>
      </c>
      <c r="V3835" s="20">
        <v>7.1023240000000001E-3</v>
      </c>
      <c r="W3835" s="20">
        <v>1.9079391399999999</v>
      </c>
      <c r="X3835" s="20">
        <v>4.3613607999999999</v>
      </c>
      <c r="Y3835" s="20">
        <v>0.172544223</v>
      </c>
      <c r="Z3835" s="20">
        <v>20.447012600000001</v>
      </c>
      <c r="AA3835" s="22">
        <v>3.6222905600000001E-6</v>
      </c>
    </row>
    <row r="3836" spans="1:27" x14ac:dyDescent="0.25">
      <c r="A3836" s="9">
        <v>19552</v>
      </c>
      <c r="B3836" s="1">
        <v>19552</v>
      </c>
      <c r="C3836" s="1" t="s">
        <v>77</v>
      </c>
      <c r="D3836" s="1" t="s">
        <v>442</v>
      </c>
      <c r="E3836" s="1" t="s">
        <v>2264</v>
      </c>
      <c r="F3836" s="1" t="s">
        <v>2265</v>
      </c>
      <c r="G3836" s="10" t="s">
        <v>0</v>
      </c>
      <c r="H3836" s="18" t="s">
        <v>3319</v>
      </c>
      <c r="I3836" s="1" t="s">
        <v>77</v>
      </c>
      <c r="J3836" s="10" t="s">
        <v>442</v>
      </c>
      <c r="K3836" s="16">
        <f t="shared" ref="K3836:Z3836" si="579">SUM(K3832:K3835)</f>
        <v>0.25263931300000003</v>
      </c>
      <c r="L3836" s="21">
        <f t="shared" si="579"/>
        <v>2.1382580940000002</v>
      </c>
      <c r="M3836" s="26">
        <v>2.02473214E-7</v>
      </c>
      <c r="N3836" s="20">
        <f t="shared" si="579"/>
        <v>0.6949565339999999</v>
      </c>
      <c r="O3836" s="20">
        <v>4.8430753400000009E-3</v>
      </c>
      <c r="P3836" s="20">
        <v>1.4974888039999997E-7</v>
      </c>
      <c r="Q3836" s="20">
        <v>4.7820638399999999E-8</v>
      </c>
      <c r="R3836" s="20">
        <v>1.0384338960000001E-9</v>
      </c>
      <c r="S3836" s="20">
        <f t="shared" si="579"/>
        <v>2.0423420099999996E-2</v>
      </c>
      <c r="T3836" s="20">
        <v>2.2118207200000001E-4</v>
      </c>
      <c r="U3836" s="20">
        <v>1.5359763260000001E-2</v>
      </c>
      <c r="V3836" s="20">
        <f t="shared" si="579"/>
        <v>8.5331375899999978E-2</v>
      </c>
      <c r="W3836" s="20">
        <f>SUM(W3832:W3835)</f>
        <v>39.648316219999998</v>
      </c>
      <c r="X3836" s="20">
        <f t="shared" si="579"/>
        <v>143.70365980000003</v>
      </c>
      <c r="Y3836" s="20">
        <f t="shared" si="579"/>
        <v>1.7717411310000002</v>
      </c>
      <c r="Z3836" s="20">
        <f t="shared" si="579"/>
        <v>25.402778600000001</v>
      </c>
      <c r="AA3836" s="22">
        <v>6.1825286570000006E-6</v>
      </c>
    </row>
    <row r="3837" spans="1:27" x14ac:dyDescent="0.25">
      <c r="A3837" s="9">
        <v>19556</v>
      </c>
      <c r="B3837" s="1">
        <v>19556</v>
      </c>
      <c r="C3837" s="1" t="s">
        <v>77</v>
      </c>
      <c r="D3837" s="1" t="s">
        <v>442</v>
      </c>
      <c r="E3837" s="1" t="s">
        <v>2262</v>
      </c>
      <c r="F3837" s="1" t="s">
        <v>2263</v>
      </c>
      <c r="G3837" s="10" t="s">
        <v>1984</v>
      </c>
      <c r="H3837" s="18" t="s">
        <v>3318</v>
      </c>
      <c r="I3837" s="1" t="s">
        <v>77</v>
      </c>
      <c r="J3837" s="10" t="s">
        <v>442</v>
      </c>
      <c r="K3837" s="16">
        <v>6.2928283999999996E-3</v>
      </c>
      <c r="L3837" s="21">
        <v>2.8409601999999999E-2</v>
      </c>
      <c r="M3837" s="26">
        <v>2.1496876999999995E-9</v>
      </c>
      <c r="N3837" s="20">
        <v>1.7175349E-3</v>
      </c>
      <c r="O3837" s="20">
        <v>1.1203233E-4</v>
      </c>
      <c r="P3837" s="20">
        <v>6.3926880999999996E-9</v>
      </c>
      <c r="Q3837" s="20">
        <v>4.0326264999999998E-10</v>
      </c>
      <c r="R3837" s="20">
        <v>2.3376518000000001E-11</v>
      </c>
      <c r="S3837" s="20">
        <v>9.1988550999999997E-4</v>
      </c>
      <c r="T3837" s="20">
        <v>7.6384579999999999E-6</v>
      </c>
      <c r="U3837" s="20">
        <v>2.9407088999999998E-4</v>
      </c>
      <c r="V3837" s="20">
        <v>3.9234676999999997E-3</v>
      </c>
      <c r="W3837" s="20">
        <v>0.45591155</v>
      </c>
      <c r="X3837" s="20">
        <v>1.7469926</v>
      </c>
      <c r="Y3837" s="20">
        <v>0.12091130999999999</v>
      </c>
      <c r="Z3837" s="20">
        <v>0.28687847999999999</v>
      </c>
      <c r="AA3837" s="22">
        <v>2.3639475000000001E-7</v>
      </c>
    </row>
    <row r="3838" spans="1:27" x14ac:dyDescent="0.25">
      <c r="A3838" s="9">
        <v>19556</v>
      </c>
      <c r="B3838" s="1">
        <v>19556</v>
      </c>
      <c r="C3838" s="1" t="s">
        <v>77</v>
      </c>
      <c r="D3838" s="1" t="s">
        <v>442</v>
      </c>
      <c r="E3838" s="1" t="s">
        <v>2262</v>
      </c>
      <c r="F3838" s="1" t="s">
        <v>2263</v>
      </c>
      <c r="G3838" s="10" t="s">
        <v>3545</v>
      </c>
      <c r="H3838" s="18" t="s">
        <v>3318</v>
      </c>
      <c r="I3838" s="1" t="s">
        <v>77</v>
      </c>
      <c r="J3838" s="10" t="s">
        <v>442</v>
      </c>
      <c r="K3838" s="16">
        <v>0.23867711699999999</v>
      </c>
      <c r="L3838" s="21">
        <v>1.6472810099999999</v>
      </c>
      <c r="M3838" s="26">
        <v>1.0170673899999999E-7</v>
      </c>
      <c r="N3838" s="20">
        <v>0.71164919999999998</v>
      </c>
      <c r="O3838" s="20">
        <v>3.6833661E-3</v>
      </c>
      <c r="P3838" s="20">
        <v>2.37099986E-7</v>
      </c>
      <c r="Q3838" s="20">
        <v>2.4151044299999998E-8</v>
      </c>
      <c r="R3838" s="20">
        <v>8.3253441000000002E-10</v>
      </c>
      <c r="S3838" s="20">
        <v>3.24645831E-2</v>
      </c>
      <c r="T3838" s="20">
        <v>1.8105498400000002E-4</v>
      </c>
      <c r="U3838" s="20">
        <v>6.7489777100000004E-3</v>
      </c>
      <c r="V3838" s="20">
        <v>0.1388733184</v>
      </c>
      <c r="W3838" s="20">
        <v>11.683337099999999</v>
      </c>
      <c r="X3838" s="20">
        <v>94.637657799999999</v>
      </c>
      <c r="Y3838" s="20">
        <v>1.1770368900000001</v>
      </c>
      <c r="Z3838" s="20">
        <v>25.107885</v>
      </c>
      <c r="AA3838" s="22">
        <v>5.8267916999999998E-6</v>
      </c>
    </row>
    <row r="3839" spans="1:27" x14ac:dyDescent="0.25">
      <c r="A3839" s="9">
        <v>19556</v>
      </c>
      <c r="B3839" s="1">
        <v>19556</v>
      </c>
      <c r="C3839" s="1" t="s">
        <v>77</v>
      </c>
      <c r="D3839" s="1" t="s">
        <v>442</v>
      </c>
      <c r="E3839" s="1" t="s">
        <v>2262</v>
      </c>
      <c r="F3839" s="1" t="s">
        <v>2263</v>
      </c>
      <c r="G3839" s="10" t="s">
        <v>0</v>
      </c>
      <c r="H3839" s="18" t="s">
        <v>3318</v>
      </c>
      <c r="I3839" s="1" t="s">
        <v>77</v>
      </c>
      <c r="J3839" s="10" t="s">
        <v>442</v>
      </c>
      <c r="K3839" s="16">
        <f t="shared" ref="K3839:Z3839" si="580">SUM(K3837:K3838)</f>
        <v>0.2449699454</v>
      </c>
      <c r="L3839" s="21">
        <f t="shared" si="580"/>
        <v>1.6756906119999999</v>
      </c>
      <c r="M3839" s="26">
        <v>1.0385642669999999E-7</v>
      </c>
      <c r="N3839" s="20">
        <f t="shared" si="580"/>
        <v>0.71336673490000002</v>
      </c>
      <c r="O3839" s="20">
        <v>3.7953984299999998E-3</v>
      </c>
      <c r="P3839" s="20">
        <v>2.434926741E-7</v>
      </c>
      <c r="Q3839" s="20">
        <v>2.455430695E-8</v>
      </c>
      <c r="R3839" s="20">
        <v>8.5591092799999991E-10</v>
      </c>
      <c r="S3839" s="20">
        <f t="shared" si="580"/>
        <v>3.3384468610000002E-2</v>
      </c>
      <c r="T3839" s="20">
        <v>1.88693442E-4</v>
      </c>
      <c r="U3839" s="20">
        <v>7.0430486000000007E-3</v>
      </c>
      <c r="V3839" s="20">
        <f t="shared" si="580"/>
        <v>0.14279678609999999</v>
      </c>
      <c r="W3839" s="20">
        <f>SUM(W3837:W3838)</f>
        <v>12.139248649999999</v>
      </c>
      <c r="X3839" s="20">
        <f t="shared" si="580"/>
        <v>96.384650399999998</v>
      </c>
      <c r="Y3839" s="20">
        <f t="shared" si="580"/>
        <v>1.2979482</v>
      </c>
      <c r="Z3839" s="20">
        <f t="shared" si="580"/>
        <v>25.394763479999998</v>
      </c>
      <c r="AA3839" s="22">
        <v>6.0631864499999996E-6</v>
      </c>
    </row>
    <row r="3840" spans="1:27" x14ac:dyDescent="0.25">
      <c r="A3840" s="9">
        <v>19559</v>
      </c>
      <c r="B3840" s="1">
        <v>19559</v>
      </c>
      <c r="C3840" s="1" t="s">
        <v>77</v>
      </c>
      <c r="D3840" s="1" t="s">
        <v>442</v>
      </c>
      <c r="E3840" s="1" t="s">
        <v>2236</v>
      </c>
      <c r="F3840" s="1" t="s">
        <v>2237</v>
      </c>
      <c r="G3840" s="10" t="s">
        <v>3349</v>
      </c>
      <c r="H3840" s="18" t="s">
        <v>3305</v>
      </c>
      <c r="I3840" s="1" t="s">
        <v>77</v>
      </c>
      <c r="J3840" s="10" t="s">
        <v>442</v>
      </c>
      <c r="K3840" s="16">
        <v>8.1125121999999994E-2</v>
      </c>
      <c r="L3840" s="21">
        <v>0.86402573000000005</v>
      </c>
      <c r="M3840" s="26">
        <v>2.35122E-8</v>
      </c>
      <c r="N3840" s="20">
        <v>4.5325483999999999E-2</v>
      </c>
      <c r="O3840" s="20">
        <v>1.3715894E-3</v>
      </c>
      <c r="P3840" s="20">
        <v>6.4886467000000003E-8</v>
      </c>
      <c r="Q3840" s="20">
        <v>2.0356787E-8</v>
      </c>
      <c r="R3840" s="20">
        <v>5.5204012000000001E-10</v>
      </c>
      <c r="S3840" s="20">
        <v>9.5703292999999995E-3</v>
      </c>
      <c r="T3840" s="20">
        <v>9.2676641000000005E-5</v>
      </c>
      <c r="U3840" s="20">
        <v>3.0811174000000001E-3</v>
      </c>
      <c r="V3840" s="20">
        <v>4.1475979000000003E-2</v>
      </c>
      <c r="W3840" s="20">
        <v>9.6917507999999994</v>
      </c>
      <c r="X3840" s="20">
        <v>52.065080000000002</v>
      </c>
      <c r="Y3840" s="20">
        <v>0.27126584999999998</v>
      </c>
      <c r="Z3840" s="20">
        <v>2.4626394999999999</v>
      </c>
      <c r="AA3840" s="22">
        <v>1.9639311000000001E-6</v>
      </c>
    </row>
    <row r="3841" spans="1:27" x14ac:dyDescent="0.25">
      <c r="A3841" s="9">
        <v>19559</v>
      </c>
      <c r="B3841" s="1">
        <v>19559</v>
      </c>
      <c r="C3841" s="1" t="s">
        <v>77</v>
      </c>
      <c r="D3841" s="1" t="s">
        <v>442</v>
      </c>
      <c r="E3841" s="1" t="s">
        <v>2236</v>
      </c>
      <c r="F3841" s="1" t="s">
        <v>2237</v>
      </c>
      <c r="G3841" s="10" t="s">
        <v>1984</v>
      </c>
      <c r="H3841" s="18" t="s">
        <v>3305</v>
      </c>
      <c r="I3841" s="1" t="s">
        <v>77</v>
      </c>
      <c r="J3841" s="10" t="s">
        <v>442</v>
      </c>
      <c r="K3841" s="16">
        <v>1.1366356999999999E-2</v>
      </c>
      <c r="L3841" s="21">
        <v>5.1314551999999999E-2</v>
      </c>
      <c r="M3841" s="26">
        <v>3.8828512999999997E-9</v>
      </c>
      <c r="N3841" s="20">
        <v>3.1022799000000002E-3</v>
      </c>
      <c r="O3841" s="20">
        <v>2.0235724999999999E-4</v>
      </c>
      <c r="P3841" s="20">
        <v>1.1546727E-8</v>
      </c>
      <c r="Q3841" s="20">
        <v>7.2838901999999998E-10</v>
      </c>
      <c r="R3841" s="20">
        <v>4.2223595999999999E-11</v>
      </c>
      <c r="S3841" s="20">
        <v>1.6615338E-3</v>
      </c>
      <c r="T3841" s="20">
        <v>1.3796886E-5</v>
      </c>
      <c r="U3841" s="20">
        <v>5.3116253E-4</v>
      </c>
      <c r="V3841" s="20">
        <v>7.0867231999999997E-3</v>
      </c>
      <c r="W3841" s="20">
        <v>0.82348555000000001</v>
      </c>
      <c r="X3841" s="20">
        <v>3.1554874000000002</v>
      </c>
      <c r="Y3841" s="20">
        <v>0.21839481999999999</v>
      </c>
      <c r="Z3841" s="20">
        <v>0.51817131999999999</v>
      </c>
      <c r="AA3841" s="22">
        <v>4.2698560000000001E-7</v>
      </c>
    </row>
    <row r="3842" spans="1:27" x14ac:dyDescent="0.25">
      <c r="A3842" s="9">
        <v>19559</v>
      </c>
      <c r="B3842" s="1">
        <v>19559</v>
      </c>
      <c r="C3842" s="1" t="s">
        <v>77</v>
      </c>
      <c r="D3842" s="1" t="s">
        <v>442</v>
      </c>
      <c r="E3842" s="1" t="s">
        <v>2236</v>
      </c>
      <c r="F3842" s="1" t="s">
        <v>2237</v>
      </c>
      <c r="G3842" s="10" t="s">
        <v>3545</v>
      </c>
      <c r="H3842" s="18" t="s">
        <v>3305</v>
      </c>
      <c r="I3842" s="1" t="s">
        <v>77</v>
      </c>
      <c r="J3842" s="10" t="s">
        <v>442</v>
      </c>
      <c r="K3842" s="16">
        <v>6.9368422999999999E-2</v>
      </c>
      <c r="L3842" s="21">
        <v>0.54581446999999994</v>
      </c>
      <c r="M3842" s="26">
        <v>6.6699940000000002E-8</v>
      </c>
      <c r="N3842" s="20">
        <v>0.62769294999999992</v>
      </c>
      <c r="O3842" s="20">
        <v>1.4220870400000001E-3</v>
      </c>
      <c r="P3842" s="20">
        <v>2.5690170399999995E-8</v>
      </c>
      <c r="Q3842" s="20">
        <v>7.0309745999999996E-9</v>
      </c>
      <c r="R3842" s="20">
        <v>2.4789652E-10</v>
      </c>
      <c r="S3842" s="20">
        <v>2.3376836999999999E-3</v>
      </c>
      <c r="T3842" s="20">
        <v>6.2820582000000004E-5</v>
      </c>
      <c r="U3842" s="20">
        <v>1.1595895000000001E-3</v>
      </c>
      <c r="V3842" s="20">
        <v>7.1023240000000001E-3</v>
      </c>
      <c r="W3842" s="20">
        <v>1.9079391399999999</v>
      </c>
      <c r="X3842" s="20">
        <v>4.3613607999999999</v>
      </c>
      <c r="Y3842" s="20">
        <v>0.172544223</v>
      </c>
      <c r="Z3842" s="20">
        <v>20.447012600000001</v>
      </c>
      <c r="AA3842" s="22">
        <v>3.6222905600000001E-6</v>
      </c>
    </row>
    <row r="3843" spans="1:27" x14ac:dyDescent="0.25">
      <c r="A3843" s="9">
        <v>19559</v>
      </c>
      <c r="B3843" s="1">
        <v>19559</v>
      </c>
      <c r="C3843" s="1" t="s">
        <v>77</v>
      </c>
      <c r="D3843" s="1" t="s">
        <v>442</v>
      </c>
      <c r="E3843" s="1" t="s">
        <v>2236</v>
      </c>
      <c r="F3843" s="1" t="s">
        <v>2237</v>
      </c>
      <c r="G3843" s="10" t="s">
        <v>0</v>
      </c>
      <c r="H3843" s="18" t="s">
        <v>3305</v>
      </c>
      <c r="I3843" s="1" t="s">
        <v>77</v>
      </c>
      <c r="J3843" s="10" t="s">
        <v>442</v>
      </c>
      <c r="K3843" s="16">
        <f t="shared" ref="K3843:Z3843" si="581">SUM(K3840:K3842)</f>
        <v>0.161859902</v>
      </c>
      <c r="L3843" s="21">
        <f t="shared" si="581"/>
        <v>1.4611547520000001</v>
      </c>
      <c r="M3843" s="26">
        <v>9.4094991300000002E-8</v>
      </c>
      <c r="N3843" s="20">
        <f t="shared" si="581"/>
        <v>0.67612071389999995</v>
      </c>
      <c r="O3843" s="20">
        <v>2.9960336900000002E-3</v>
      </c>
      <c r="P3843" s="20">
        <v>1.021233644E-7</v>
      </c>
      <c r="Q3843" s="20">
        <v>2.811615062E-8</v>
      </c>
      <c r="R3843" s="20">
        <v>8.4216023599999997E-10</v>
      </c>
      <c r="S3843" s="20">
        <f t="shared" si="581"/>
        <v>1.3569546799999999E-2</v>
      </c>
      <c r="T3843" s="20">
        <v>1.6929410900000001E-4</v>
      </c>
      <c r="U3843" s="20">
        <v>4.7718694300000006E-3</v>
      </c>
      <c r="V3843" s="20">
        <f t="shared" si="581"/>
        <v>5.5665026200000002E-2</v>
      </c>
      <c r="W3843" s="20">
        <f>SUM(W3840:W3842)</f>
        <v>12.423175489999998</v>
      </c>
      <c r="X3843" s="20">
        <f t="shared" si="581"/>
        <v>59.5819282</v>
      </c>
      <c r="Y3843" s="20">
        <f t="shared" si="581"/>
        <v>0.66220489299999996</v>
      </c>
      <c r="Z3843" s="20">
        <f t="shared" si="581"/>
        <v>23.427823419999999</v>
      </c>
      <c r="AA3843" s="22">
        <v>6.0132072599999991E-6</v>
      </c>
    </row>
    <row r="3844" spans="1:27" x14ac:dyDescent="0.25">
      <c r="A3844" s="9">
        <v>19575</v>
      </c>
      <c r="B3844" s="1">
        <v>19575</v>
      </c>
      <c r="C3844" s="1" t="s">
        <v>77</v>
      </c>
      <c r="D3844" s="1" t="s">
        <v>442</v>
      </c>
      <c r="E3844" s="1" t="s">
        <v>2234</v>
      </c>
      <c r="F3844" s="1" t="s">
        <v>2235</v>
      </c>
      <c r="G3844" s="10" t="s">
        <v>3349</v>
      </c>
      <c r="H3844" s="18" t="s">
        <v>3304</v>
      </c>
      <c r="I3844" s="1" t="s">
        <v>77</v>
      </c>
      <c r="J3844" s="10" t="s">
        <v>442</v>
      </c>
      <c r="K3844" s="16">
        <v>8.1125121999999994E-2</v>
      </c>
      <c r="L3844" s="21">
        <v>0.86402573000000005</v>
      </c>
      <c r="M3844" s="26">
        <v>2.35122E-8</v>
      </c>
      <c r="N3844" s="20">
        <v>4.5325483999999999E-2</v>
      </c>
      <c r="O3844" s="20">
        <v>1.3715894E-3</v>
      </c>
      <c r="P3844" s="20">
        <v>6.4886467000000003E-8</v>
      </c>
      <c r="Q3844" s="20">
        <v>2.0356787E-8</v>
      </c>
      <c r="R3844" s="20">
        <v>5.5204012000000001E-10</v>
      </c>
      <c r="S3844" s="20">
        <v>9.5703292999999995E-3</v>
      </c>
      <c r="T3844" s="20">
        <v>9.2676641000000005E-5</v>
      </c>
      <c r="U3844" s="20">
        <v>3.0811174000000001E-3</v>
      </c>
      <c r="V3844" s="20">
        <v>4.1475979000000003E-2</v>
      </c>
      <c r="W3844" s="20">
        <v>9.6917507999999994</v>
      </c>
      <c r="X3844" s="20">
        <v>52.065080000000002</v>
      </c>
      <c r="Y3844" s="20">
        <v>0.27126584999999998</v>
      </c>
      <c r="Z3844" s="20">
        <v>2.4626394999999999</v>
      </c>
      <c r="AA3844" s="22">
        <v>1.9639311000000001E-6</v>
      </c>
    </row>
    <row r="3845" spans="1:27" x14ac:dyDescent="0.25">
      <c r="A3845" s="9">
        <v>19575</v>
      </c>
      <c r="B3845" s="1">
        <v>19575</v>
      </c>
      <c r="C3845" s="1" t="s">
        <v>77</v>
      </c>
      <c r="D3845" s="1" t="s">
        <v>442</v>
      </c>
      <c r="E3845" s="1" t="s">
        <v>2234</v>
      </c>
      <c r="F3845" s="1" t="s">
        <v>2235</v>
      </c>
      <c r="G3845" s="10" t="s">
        <v>1984</v>
      </c>
      <c r="H3845" s="18" t="s">
        <v>3304</v>
      </c>
      <c r="I3845" s="1" t="s">
        <v>77</v>
      </c>
      <c r="J3845" s="10" t="s">
        <v>442</v>
      </c>
      <c r="K3845" s="16">
        <v>1.1366356999999999E-2</v>
      </c>
      <c r="L3845" s="21">
        <v>5.1314551999999999E-2</v>
      </c>
      <c r="M3845" s="26">
        <v>3.8828512999999997E-9</v>
      </c>
      <c r="N3845" s="20">
        <v>3.1022799000000002E-3</v>
      </c>
      <c r="O3845" s="20">
        <v>2.0235724999999999E-4</v>
      </c>
      <c r="P3845" s="20">
        <v>1.1546727E-8</v>
      </c>
      <c r="Q3845" s="20">
        <v>7.2838901999999998E-10</v>
      </c>
      <c r="R3845" s="20">
        <v>4.2223595999999999E-11</v>
      </c>
      <c r="S3845" s="20">
        <v>1.6615338E-3</v>
      </c>
      <c r="T3845" s="20">
        <v>1.3796886E-5</v>
      </c>
      <c r="U3845" s="20">
        <v>5.3116253E-4</v>
      </c>
      <c r="V3845" s="20">
        <v>7.0867231999999997E-3</v>
      </c>
      <c r="W3845" s="20">
        <v>0.82348555000000001</v>
      </c>
      <c r="X3845" s="20">
        <v>3.1554874000000002</v>
      </c>
      <c r="Y3845" s="20">
        <v>0.21839481999999999</v>
      </c>
      <c r="Z3845" s="20">
        <v>0.51817131999999999</v>
      </c>
      <c r="AA3845" s="22">
        <v>4.2698560000000001E-7</v>
      </c>
    </row>
    <row r="3846" spans="1:27" x14ac:dyDescent="0.25">
      <c r="A3846" s="9">
        <v>19575</v>
      </c>
      <c r="B3846" s="1">
        <v>19575</v>
      </c>
      <c r="C3846" s="1" t="s">
        <v>77</v>
      </c>
      <c r="D3846" s="1" t="s">
        <v>442</v>
      </c>
      <c r="E3846" s="1" t="s">
        <v>2234</v>
      </c>
      <c r="F3846" s="1" t="s">
        <v>2235</v>
      </c>
      <c r="G3846" s="10" t="s">
        <v>3545</v>
      </c>
      <c r="H3846" s="18" t="s">
        <v>3304</v>
      </c>
      <c r="I3846" s="1" t="s">
        <v>77</v>
      </c>
      <c r="J3846" s="10" t="s">
        <v>442</v>
      </c>
      <c r="K3846" s="16">
        <v>6.9368422999999999E-2</v>
      </c>
      <c r="L3846" s="21">
        <v>0.54581446999999994</v>
      </c>
      <c r="M3846" s="26">
        <v>6.6699940000000002E-8</v>
      </c>
      <c r="N3846" s="20">
        <v>0.62769294999999992</v>
      </c>
      <c r="O3846" s="20">
        <v>1.4220870400000001E-3</v>
      </c>
      <c r="P3846" s="20">
        <v>2.5690170399999995E-8</v>
      </c>
      <c r="Q3846" s="20">
        <v>7.0309745999999996E-9</v>
      </c>
      <c r="R3846" s="20">
        <v>2.4789652E-10</v>
      </c>
      <c r="S3846" s="20">
        <v>2.3376836999999999E-3</v>
      </c>
      <c r="T3846" s="20">
        <v>6.2820582000000004E-5</v>
      </c>
      <c r="U3846" s="20">
        <v>1.1595895000000001E-3</v>
      </c>
      <c r="V3846" s="20">
        <v>7.1023240000000001E-3</v>
      </c>
      <c r="W3846" s="20">
        <v>1.9079391399999999</v>
      </c>
      <c r="X3846" s="20">
        <v>4.3613607999999999</v>
      </c>
      <c r="Y3846" s="20">
        <v>0.172544223</v>
      </c>
      <c r="Z3846" s="20">
        <v>20.447012600000001</v>
      </c>
      <c r="AA3846" s="22">
        <v>3.6222905600000001E-6</v>
      </c>
    </row>
    <row r="3847" spans="1:27" x14ac:dyDescent="0.25">
      <c r="A3847" s="9">
        <v>19575</v>
      </c>
      <c r="B3847" s="1">
        <v>19575</v>
      </c>
      <c r="C3847" s="1" t="s">
        <v>77</v>
      </c>
      <c r="D3847" s="1" t="s">
        <v>442</v>
      </c>
      <c r="E3847" s="1" t="s">
        <v>2234</v>
      </c>
      <c r="F3847" s="1" t="s">
        <v>2235</v>
      </c>
      <c r="G3847" s="10" t="s">
        <v>0</v>
      </c>
      <c r="H3847" s="18" t="s">
        <v>3304</v>
      </c>
      <c r="I3847" s="1" t="s">
        <v>77</v>
      </c>
      <c r="J3847" s="10" t="s">
        <v>442</v>
      </c>
      <c r="K3847" s="16">
        <f t="shared" ref="K3847:Z3847" si="582">SUM(K3844:K3846)</f>
        <v>0.161859902</v>
      </c>
      <c r="L3847" s="21">
        <f t="shared" si="582"/>
        <v>1.4611547520000001</v>
      </c>
      <c r="M3847" s="26">
        <v>9.4094991300000002E-8</v>
      </c>
      <c r="N3847" s="20">
        <f t="shared" si="582"/>
        <v>0.67612071389999995</v>
      </c>
      <c r="O3847" s="20">
        <v>2.9960336900000002E-3</v>
      </c>
      <c r="P3847" s="20">
        <v>1.021233644E-7</v>
      </c>
      <c r="Q3847" s="20">
        <v>2.811615062E-8</v>
      </c>
      <c r="R3847" s="20">
        <v>8.4216023599999997E-10</v>
      </c>
      <c r="S3847" s="20">
        <f t="shared" si="582"/>
        <v>1.3569546799999999E-2</v>
      </c>
      <c r="T3847" s="20">
        <v>1.6929410900000001E-4</v>
      </c>
      <c r="U3847" s="20">
        <v>4.7718694300000006E-3</v>
      </c>
      <c r="V3847" s="20">
        <f t="shared" si="582"/>
        <v>5.5665026200000002E-2</v>
      </c>
      <c r="W3847" s="20">
        <f>SUM(W3844:W3846)</f>
        <v>12.423175489999998</v>
      </c>
      <c r="X3847" s="20">
        <f t="shared" si="582"/>
        <v>59.5819282</v>
      </c>
      <c r="Y3847" s="20">
        <f t="shared" si="582"/>
        <v>0.66220489299999996</v>
      </c>
      <c r="Z3847" s="20">
        <f t="shared" si="582"/>
        <v>23.427823419999999</v>
      </c>
      <c r="AA3847" s="22">
        <v>6.0132072599999991E-6</v>
      </c>
    </row>
    <row r="3848" spans="1:27" x14ac:dyDescent="0.25">
      <c r="A3848" s="9">
        <v>19577</v>
      </c>
      <c r="B3848" s="1">
        <v>19577</v>
      </c>
      <c r="C3848" s="1" t="s">
        <v>77</v>
      </c>
      <c r="D3848" s="1" t="s">
        <v>442</v>
      </c>
      <c r="E3848" s="1" t="s">
        <v>2232</v>
      </c>
      <c r="F3848" s="1" t="s">
        <v>2233</v>
      </c>
      <c r="G3848" s="10" t="s">
        <v>3341</v>
      </c>
      <c r="H3848" s="18" t="s">
        <v>3303</v>
      </c>
      <c r="I3848" s="1" t="s">
        <v>77</v>
      </c>
      <c r="J3848" s="10" t="s">
        <v>442</v>
      </c>
      <c r="K3848" s="16">
        <v>1.8464095999999999E-2</v>
      </c>
      <c r="L3848" s="21">
        <v>0.17590478000000001</v>
      </c>
      <c r="M3848" s="26">
        <v>5.0936354999999996E-9</v>
      </c>
      <c r="N3848" s="20">
        <v>2.3790812000000001E-2</v>
      </c>
      <c r="O3848" s="20">
        <v>2.9755116999999998E-4</v>
      </c>
      <c r="P3848" s="20">
        <v>1.294194E-8</v>
      </c>
      <c r="Q3848" s="20">
        <v>4.5260060999999998E-9</v>
      </c>
      <c r="R3848" s="20">
        <v>1.3780832999999999E-10</v>
      </c>
      <c r="S3848" s="20">
        <v>1.9123655E-3</v>
      </c>
      <c r="T3848" s="20">
        <v>2.4695084999999999E-5</v>
      </c>
      <c r="U3848" s="20">
        <v>6.0356185000000004E-4</v>
      </c>
      <c r="V3848" s="20">
        <v>8.0448076000000004E-3</v>
      </c>
      <c r="W3848" s="20">
        <v>1.9514826000000001</v>
      </c>
      <c r="X3848" s="20">
        <v>10.026175</v>
      </c>
      <c r="Y3848" s="20">
        <v>3.4499153999999997E-2</v>
      </c>
      <c r="Z3848" s="20">
        <v>0.90026633</v>
      </c>
      <c r="AA3848" s="22">
        <v>1.6410833E-6</v>
      </c>
    </row>
    <row r="3849" spans="1:27" x14ac:dyDescent="0.25">
      <c r="A3849" s="9">
        <v>19577</v>
      </c>
      <c r="B3849" s="1">
        <v>19577</v>
      </c>
      <c r="C3849" s="1" t="s">
        <v>77</v>
      </c>
      <c r="D3849" s="1" t="s">
        <v>442</v>
      </c>
      <c r="E3849" s="1" t="s">
        <v>2232</v>
      </c>
      <c r="F3849" s="1" t="s">
        <v>2233</v>
      </c>
      <c r="G3849" s="10" t="s">
        <v>3349</v>
      </c>
      <c r="H3849" s="18" t="s">
        <v>3303</v>
      </c>
      <c r="I3849" s="1" t="s">
        <v>77</v>
      </c>
      <c r="J3849" s="10" t="s">
        <v>442</v>
      </c>
      <c r="K3849" s="16">
        <v>7.3741823999999997E-2</v>
      </c>
      <c r="L3849" s="21">
        <v>0.78538967999999998</v>
      </c>
      <c r="M3849" s="26">
        <v>2.1372324999999995E-8</v>
      </c>
      <c r="N3849" s="20">
        <v>4.1200356E-2</v>
      </c>
      <c r="O3849" s="20">
        <v>1.2467594E-3</v>
      </c>
      <c r="P3849" s="20">
        <v>5.8981069000000003E-8</v>
      </c>
      <c r="Q3849" s="20">
        <v>1.8504091000000001E-8</v>
      </c>
      <c r="R3849" s="20">
        <v>5.0179827000000001E-10</v>
      </c>
      <c r="S3849" s="20">
        <v>8.6993217999999997E-3</v>
      </c>
      <c r="T3849" s="20">
        <v>8.424202500000002E-5</v>
      </c>
      <c r="U3849" s="20">
        <v>2.8007011000000001E-3</v>
      </c>
      <c r="V3849" s="20">
        <v>3.7701198999999998E-2</v>
      </c>
      <c r="W3849" s="20">
        <v>8.8096926</v>
      </c>
      <c r="X3849" s="20">
        <v>47.326573000000003</v>
      </c>
      <c r="Y3849" s="20">
        <v>0.24657761</v>
      </c>
      <c r="Z3849" s="20">
        <v>2.2385115999999998</v>
      </c>
      <c r="AA3849" s="22">
        <v>1.7851913000000001E-6</v>
      </c>
    </row>
    <row r="3850" spans="1:27" x14ac:dyDescent="0.25">
      <c r="A3850" s="9">
        <v>19577</v>
      </c>
      <c r="B3850" s="1">
        <v>19577</v>
      </c>
      <c r="C3850" s="1" t="s">
        <v>77</v>
      </c>
      <c r="D3850" s="1" t="s">
        <v>442</v>
      </c>
      <c r="E3850" s="1" t="s">
        <v>2232</v>
      </c>
      <c r="F3850" s="1" t="s">
        <v>2233</v>
      </c>
      <c r="G3850" s="10" t="s">
        <v>1984</v>
      </c>
      <c r="H3850" s="18" t="s">
        <v>3303</v>
      </c>
      <c r="I3850" s="1" t="s">
        <v>77</v>
      </c>
      <c r="J3850" s="10" t="s">
        <v>442</v>
      </c>
      <c r="K3850" s="16">
        <v>7.0678073000000003E-3</v>
      </c>
      <c r="L3850" s="21">
        <v>3.1908321000000003E-2</v>
      </c>
      <c r="M3850" s="26">
        <v>2.4144276E-9</v>
      </c>
      <c r="N3850" s="20">
        <v>1.9290539999999999E-3</v>
      </c>
      <c r="O3850" s="20">
        <v>1.2582941999999999E-4</v>
      </c>
      <c r="P3850" s="20">
        <v>7.1799649E-9</v>
      </c>
      <c r="Q3850" s="20">
        <v>4.5292553E-10</v>
      </c>
      <c r="R3850" s="20">
        <v>2.6255399999999999E-11</v>
      </c>
      <c r="S3850" s="20">
        <v>1.0331718999999999E-3</v>
      </c>
      <c r="T3850" s="20">
        <v>8.5791547999999995E-6</v>
      </c>
      <c r="U3850" s="20">
        <v>3.3028651999999998E-4</v>
      </c>
      <c r="V3850" s="20">
        <v>4.4066532999999996E-3</v>
      </c>
      <c r="W3850" s="20">
        <v>0.51205829000000003</v>
      </c>
      <c r="X3850" s="20">
        <v>1.9621394999999999</v>
      </c>
      <c r="Y3850" s="20">
        <v>0.13580186999999999</v>
      </c>
      <c r="Z3850" s="20">
        <v>0.32220834999999998</v>
      </c>
      <c r="AA3850" s="22">
        <v>2.6550740999999997E-7</v>
      </c>
    </row>
    <row r="3851" spans="1:27" x14ac:dyDescent="0.25">
      <c r="A3851" s="9">
        <v>19577</v>
      </c>
      <c r="B3851" s="1">
        <v>19577</v>
      </c>
      <c r="C3851" s="1" t="s">
        <v>77</v>
      </c>
      <c r="D3851" s="1" t="s">
        <v>442</v>
      </c>
      <c r="E3851" s="1" t="s">
        <v>2232</v>
      </c>
      <c r="F3851" s="1" t="s">
        <v>2233</v>
      </c>
      <c r="G3851" s="10" t="s">
        <v>3545</v>
      </c>
      <c r="H3851" s="18" t="s">
        <v>3303</v>
      </c>
      <c r="I3851" s="1" t="s">
        <v>77</v>
      </c>
      <c r="J3851" s="10" t="s">
        <v>442</v>
      </c>
      <c r="K3851" s="16">
        <v>6.9368422999999999E-2</v>
      </c>
      <c r="L3851" s="21">
        <v>0.54581446999999994</v>
      </c>
      <c r="M3851" s="26">
        <v>6.6699940000000002E-8</v>
      </c>
      <c r="N3851" s="20">
        <v>0.62769294999999992</v>
      </c>
      <c r="O3851" s="20">
        <v>1.4220870400000001E-3</v>
      </c>
      <c r="P3851" s="20">
        <v>2.5690170399999995E-8</v>
      </c>
      <c r="Q3851" s="20">
        <v>7.0309745999999996E-9</v>
      </c>
      <c r="R3851" s="20">
        <v>2.4789652E-10</v>
      </c>
      <c r="S3851" s="20">
        <v>2.3376836999999999E-3</v>
      </c>
      <c r="T3851" s="20">
        <v>6.2820582000000004E-5</v>
      </c>
      <c r="U3851" s="20">
        <v>1.1595895000000001E-3</v>
      </c>
      <c r="V3851" s="20">
        <v>7.1023240000000001E-3</v>
      </c>
      <c r="W3851" s="20">
        <v>1.9079391399999999</v>
      </c>
      <c r="X3851" s="20">
        <v>4.3613607999999999</v>
      </c>
      <c r="Y3851" s="20">
        <v>0.172544223</v>
      </c>
      <c r="Z3851" s="20">
        <v>20.447012600000001</v>
      </c>
      <c r="AA3851" s="22">
        <v>3.6222905600000001E-6</v>
      </c>
    </row>
    <row r="3852" spans="1:27" x14ac:dyDescent="0.25">
      <c r="A3852" s="9">
        <v>19577</v>
      </c>
      <c r="B3852" s="1">
        <v>19577</v>
      </c>
      <c r="C3852" s="1" t="s">
        <v>77</v>
      </c>
      <c r="D3852" s="1" t="s">
        <v>442</v>
      </c>
      <c r="E3852" s="1" t="s">
        <v>2232</v>
      </c>
      <c r="F3852" s="1" t="s">
        <v>2233</v>
      </c>
      <c r="G3852" s="10" t="s">
        <v>0</v>
      </c>
      <c r="H3852" s="18" t="s">
        <v>3303</v>
      </c>
      <c r="I3852" s="1" t="s">
        <v>77</v>
      </c>
      <c r="J3852" s="10" t="s">
        <v>442</v>
      </c>
      <c r="K3852" s="16">
        <f t="shared" ref="K3852:Z3852" si="583">SUM(K3848:K3851)</f>
        <v>0.16864215030000002</v>
      </c>
      <c r="L3852" s="21">
        <f t="shared" si="583"/>
        <v>1.5390172509999998</v>
      </c>
      <c r="M3852" s="26">
        <v>9.5580328099999993E-8</v>
      </c>
      <c r="N3852" s="20">
        <f t="shared" si="583"/>
        <v>0.69461317199999995</v>
      </c>
      <c r="O3852" s="20">
        <v>3.0922270300000002E-3</v>
      </c>
      <c r="P3852" s="20">
        <v>1.047931443E-7</v>
      </c>
      <c r="Q3852" s="20">
        <v>3.0513997229999998E-8</v>
      </c>
      <c r="R3852" s="20">
        <v>9.1375851999999998E-10</v>
      </c>
      <c r="S3852" s="20">
        <f t="shared" si="583"/>
        <v>1.3982542899999999E-2</v>
      </c>
      <c r="T3852" s="20">
        <v>1.8033684680000001E-4</v>
      </c>
      <c r="U3852" s="20">
        <v>4.8941389700000006E-3</v>
      </c>
      <c r="V3852" s="20">
        <f t="shared" si="583"/>
        <v>5.72549839E-2</v>
      </c>
      <c r="W3852" s="20">
        <f>SUM(W3848:W3851)</f>
        <v>13.181172630000001</v>
      </c>
      <c r="X3852" s="20">
        <f t="shared" si="583"/>
        <v>63.676248300000005</v>
      </c>
      <c r="Y3852" s="20">
        <f t="shared" si="583"/>
        <v>0.58942285699999997</v>
      </c>
      <c r="Z3852" s="20">
        <f t="shared" si="583"/>
        <v>23.907998880000001</v>
      </c>
      <c r="AA3852" s="22">
        <v>7.3140725700000002E-6</v>
      </c>
    </row>
    <row r="3853" spans="1:27" x14ac:dyDescent="0.25">
      <c r="A3853" s="9">
        <v>19579</v>
      </c>
      <c r="B3853" s="1">
        <v>19579</v>
      </c>
      <c r="C3853" s="1" t="s">
        <v>77</v>
      </c>
      <c r="D3853" s="1" t="s">
        <v>442</v>
      </c>
      <c r="E3853" s="1" t="s">
        <v>2246</v>
      </c>
      <c r="F3853" s="1" t="s">
        <v>2247</v>
      </c>
      <c r="G3853" s="10" t="s">
        <v>3371</v>
      </c>
      <c r="H3853" s="18" t="s">
        <v>3310</v>
      </c>
      <c r="I3853" s="1" t="s">
        <v>77</v>
      </c>
      <c r="J3853" s="10" t="s">
        <v>442</v>
      </c>
      <c r="K3853" s="16">
        <v>7.7688153999999995E-2</v>
      </c>
      <c r="L3853" s="21">
        <v>0.75324634000000001</v>
      </c>
      <c r="M3853" s="26">
        <v>1.2804593E-8</v>
      </c>
      <c r="N3853" s="20">
        <v>1.2582019999999999E-2</v>
      </c>
      <c r="O3853" s="20">
        <v>1.6642383000000001E-3</v>
      </c>
      <c r="P3853" s="20">
        <v>5.3671289999999991E-8</v>
      </c>
      <c r="Q3853" s="20">
        <v>1.6100354999999999E-8</v>
      </c>
      <c r="R3853" s="20">
        <v>6.1555305999999997E-11</v>
      </c>
      <c r="S3853" s="20">
        <v>8.5321910999999993E-3</v>
      </c>
      <c r="T3853" s="20">
        <v>5.8612054999999998E-5</v>
      </c>
      <c r="U3853" s="20">
        <v>1.0693146000000001E-2</v>
      </c>
      <c r="V3853" s="20">
        <v>3.7351243999999999E-2</v>
      </c>
      <c r="W3853" s="20">
        <v>0.49752387999999997</v>
      </c>
      <c r="X3853" s="20">
        <v>77.428053000000006</v>
      </c>
      <c r="Y3853" s="20">
        <v>1.7342667999999999E-2</v>
      </c>
      <c r="Z3853" s="20">
        <v>1.3242269</v>
      </c>
      <c r="AA3853" s="22">
        <v>2.3972587E-8</v>
      </c>
    </row>
    <row r="3854" spans="1:27" x14ac:dyDescent="0.25">
      <c r="A3854" s="9">
        <v>19579</v>
      </c>
      <c r="B3854" s="1">
        <v>19579</v>
      </c>
      <c r="C3854" s="1" t="s">
        <v>77</v>
      </c>
      <c r="D3854" s="1" t="s">
        <v>442</v>
      </c>
      <c r="E3854" s="1" t="s">
        <v>2246</v>
      </c>
      <c r="F3854" s="1" t="s">
        <v>2247</v>
      </c>
      <c r="G3854" s="10" t="s">
        <v>3518</v>
      </c>
      <c r="H3854" s="18" t="s">
        <v>3310</v>
      </c>
      <c r="I3854" s="1" t="s">
        <v>77</v>
      </c>
      <c r="J3854" s="10" t="s">
        <v>442</v>
      </c>
      <c r="K3854" s="16">
        <v>4.2590791000000003E-2</v>
      </c>
      <c r="L3854" s="21">
        <v>0.16495580000000001</v>
      </c>
      <c r="M3854" s="26">
        <v>1.0054611E-8</v>
      </c>
      <c r="N3854" s="20">
        <v>4.8155775999999999E-3</v>
      </c>
      <c r="O3854" s="20">
        <v>5.9117716999999999E-4</v>
      </c>
      <c r="P3854" s="20">
        <v>2.0095656E-8</v>
      </c>
      <c r="Q3854" s="20">
        <v>1.7863684E-9</v>
      </c>
      <c r="R3854" s="20">
        <v>7.7125725000000004E-10</v>
      </c>
      <c r="S3854" s="20">
        <v>2.7879201999999998E-3</v>
      </c>
      <c r="T3854" s="20">
        <v>1.4638823000000001E-4</v>
      </c>
      <c r="U3854" s="20">
        <v>1.1364795E-2</v>
      </c>
      <c r="V3854" s="20">
        <v>1.1753843E-2</v>
      </c>
      <c r="W3854" s="20">
        <v>1.9037869999999999</v>
      </c>
      <c r="X3854" s="20">
        <v>38.165194</v>
      </c>
      <c r="Y3854" s="20">
        <v>0.12759699999999999</v>
      </c>
      <c r="Z3854" s="20">
        <v>0.98427116000000003</v>
      </c>
      <c r="AA3854" s="22">
        <v>9.315852599999999E-7</v>
      </c>
    </row>
    <row r="3855" spans="1:27" x14ac:dyDescent="0.25">
      <c r="A3855" s="9">
        <v>19579</v>
      </c>
      <c r="B3855" s="1">
        <v>19579</v>
      </c>
      <c r="C3855" s="1" t="s">
        <v>77</v>
      </c>
      <c r="D3855" s="1" t="s">
        <v>442</v>
      </c>
      <c r="E3855" s="1" t="s">
        <v>2246</v>
      </c>
      <c r="F3855" s="1" t="s">
        <v>2247</v>
      </c>
      <c r="G3855" s="10" t="s">
        <v>3349</v>
      </c>
      <c r="H3855" s="18" t="s">
        <v>3310</v>
      </c>
      <c r="I3855" s="1" t="s">
        <v>77</v>
      </c>
      <c r="J3855" s="10" t="s">
        <v>442</v>
      </c>
      <c r="K3855" s="16">
        <v>6.9412112000000012E-2</v>
      </c>
      <c r="L3855" s="21">
        <v>0.73927595000000002</v>
      </c>
      <c r="M3855" s="26">
        <v>2.0117460999999999E-8</v>
      </c>
      <c r="N3855" s="20">
        <v>3.8781298999999998E-2</v>
      </c>
      <c r="O3855" s="20">
        <v>1.1735565E-3</v>
      </c>
      <c r="P3855" s="20">
        <v>5.5518027999999997E-8</v>
      </c>
      <c r="Q3855" s="20">
        <v>1.7417632999999996E-8</v>
      </c>
      <c r="R3855" s="20">
        <v>4.7233545000000004E-10</v>
      </c>
      <c r="S3855" s="20">
        <v>8.1885458000000005E-3</v>
      </c>
      <c r="T3855" s="20">
        <v>7.9295800000000007E-5</v>
      </c>
      <c r="U3855" s="20">
        <v>2.6362594999999999E-3</v>
      </c>
      <c r="V3855" s="20">
        <v>3.5487593999999997E-2</v>
      </c>
      <c r="W3855" s="20">
        <v>8.2924361999999991</v>
      </c>
      <c r="X3855" s="20">
        <v>44.547818999999997</v>
      </c>
      <c r="Y3855" s="20">
        <v>0.23209994</v>
      </c>
      <c r="Z3855" s="20">
        <v>2.1070785999999999</v>
      </c>
      <c r="AA3855" s="22">
        <v>1.6803747999999999E-6</v>
      </c>
    </row>
    <row r="3856" spans="1:27" x14ac:dyDescent="0.25">
      <c r="A3856" s="9">
        <v>19579</v>
      </c>
      <c r="B3856" s="1">
        <v>19579</v>
      </c>
      <c r="C3856" s="1" t="s">
        <v>77</v>
      </c>
      <c r="D3856" s="1" t="s">
        <v>442</v>
      </c>
      <c r="E3856" s="1" t="s">
        <v>2246</v>
      </c>
      <c r="F3856" s="1" t="s">
        <v>2247</v>
      </c>
      <c r="G3856" s="10" t="s">
        <v>3545</v>
      </c>
      <c r="H3856" s="18" t="s">
        <v>3310</v>
      </c>
      <c r="I3856" s="1" t="s">
        <v>77</v>
      </c>
      <c r="J3856" s="10" t="s">
        <v>442</v>
      </c>
      <c r="K3856" s="16">
        <v>6.9368422999999999E-2</v>
      </c>
      <c r="L3856" s="21">
        <v>0.54581446999999994</v>
      </c>
      <c r="M3856" s="26">
        <v>6.6699940000000002E-8</v>
      </c>
      <c r="N3856" s="20">
        <v>0.62769294999999992</v>
      </c>
      <c r="O3856" s="20">
        <v>1.4220870400000001E-3</v>
      </c>
      <c r="P3856" s="20">
        <v>2.5690170399999995E-8</v>
      </c>
      <c r="Q3856" s="20">
        <v>7.0309745999999996E-9</v>
      </c>
      <c r="R3856" s="20">
        <v>2.4789652E-10</v>
      </c>
      <c r="S3856" s="20">
        <v>2.3376836999999999E-3</v>
      </c>
      <c r="T3856" s="20">
        <v>6.2820582000000004E-5</v>
      </c>
      <c r="U3856" s="20">
        <v>1.1595895000000001E-3</v>
      </c>
      <c r="V3856" s="20">
        <v>7.1023240000000001E-3</v>
      </c>
      <c r="W3856" s="20">
        <v>1.9079391399999999</v>
      </c>
      <c r="X3856" s="20">
        <v>4.3613607999999999</v>
      </c>
      <c r="Y3856" s="20">
        <v>0.172544223</v>
      </c>
      <c r="Z3856" s="20">
        <v>20.447012600000001</v>
      </c>
      <c r="AA3856" s="22">
        <v>3.6222905600000001E-6</v>
      </c>
    </row>
    <row r="3857" spans="1:27" x14ac:dyDescent="0.25">
      <c r="A3857" s="9">
        <v>19579</v>
      </c>
      <c r="B3857" s="1">
        <v>19579</v>
      </c>
      <c r="C3857" s="1" t="s">
        <v>77</v>
      </c>
      <c r="D3857" s="1" t="s">
        <v>442</v>
      </c>
      <c r="E3857" s="1" t="s">
        <v>2246</v>
      </c>
      <c r="F3857" s="1" t="s">
        <v>2247</v>
      </c>
      <c r="G3857" s="10" t="s">
        <v>0</v>
      </c>
      <c r="H3857" s="18" t="s">
        <v>3310</v>
      </c>
      <c r="I3857" s="1" t="s">
        <v>77</v>
      </c>
      <c r="J3857" s="10" t="s">
        <v>442</v>
      </c>
      <c r="K3857" s="16">
        <f t="shared" ref="K3857:Z3857" si="584">SUM(K3853:K3856)</f>
        <v>0.25905948000000001</v>
      </c>
      <c r="L3857" s="21">
        <f t="shared" si="584"/>
        <v>2.20329256</v>
      </c>
      <c r="M3857" s="26">
        <v>1.0967660499999999E-7</v>
      </c>
      <c r="N3857" s="20">
        <f t="shared" si="584"/>
        <v>0.68387184659999989</v>
      </c>
      <c r="O3857" s="20">
        <v>4.8510590100000004E-3</v>
      </c>
      <c r="P3857" s="20">
        <v>1.5497514439999997E-7</v>
      </c>
      <c r="Q3857" s="20">
        <v>4.2335331000000005E-8</v>
      </c>
      <c r="R3857" s="20">
        <v>1.553044526E-9</v>
      </c>
      <c r="S3857" s="20">
        <f t="shared" si="584"/>
        <v>2.1846340799999999E-2</v>
      </c>
      <c r="T3857" s="20">
        <v>3.4711666700000006E-4</v>
      </c>
      <c r="U3857" s="20">
        <v>2.5853790000000001E-2</v>
      </c>
      <c r="V3857" s="20">
        <f t="shared" si="584"/>
        <v>9.1695004999999996E-2</v>
      </c>
      <c r="W3857" s="20">
        <f>SUM(W3853:W3856)</f>
        <v>12.601686219999999</v>
      </c>
      <c r="X3857" s="20">
        <f t="shared" si="584"/>
        <v>164.50242679999999</v>
      </c>
      <c r="Y3857" s="20">
        <f t="shared" si="584"/>
        <v>0.54958383100000008</v>
      </c>
      <c r="Z3857" s="20">
        <f t="shared" si="584"/>
        <v>24.86258926</v>
      </c>
      <c r="AA3857" s="22">
        <v>6.2582232069999997E-6</v>
      </c>
    </row>
    <row r="3858" spans="1:27" x14ac:dyDescent="0.25">
      <c r="A3858" s="9">
        <v>19558</v>
      </c>
      <c r="B3858" s="1">
        <v>19558</v>
      </c>
      <c r="C3858" s="1" t="s">
        <v>77</v>
      </c>
      <c r="D3858" s="1" t="s">
        <v>442</v>
      </c>
      <c r="E3858" s="1" t="s">
        <v>2252</v>
      </c>
      <c r="F3858" s="1" t="s">
        <v>2253</v>
      </c>
      <c r="G3858" s="10" t="s">
        <v>3371</v>
      </c>
      <c r="H3858" s="18" t="s">
        <v>3313</v>
      </c>
      <c r="I3858" s="1" t="s">
        <v>77</v>
      </c>
      <c r="J3858" s="10" t="s">
        <v>442</v>
      </c>
      <c r="K3858" s="16">
        <v>7.7688153999999995E-2</v>
      </c>
      <c r="L3858" s="21">
        <v>0.75324634000000001</v>
      </c>
      <c r="M3858" s="26">
        <v>1.2804593E-8</v>
      </c>
      <c r="N3858" s="20">
        <v>1.2582019999999999E-2</v>
      </c>
      <c r="O3858" s="20">
        <v>1.6642383000000001E-3</v>
      </c>
      <c r="P3858" s="20">
        <v>5.3671289999999991E-8</v>
      </c>
      <c r="Q3858" s="20">
        <v>1.6100354999999999E-8</v>
      </c>
      <c r="R3858" s="20">
        <v>6.1555305999999997E-11</v>
      </c>
      <c r="S3858" s="20">
        <v>8.5321910999999993E-3</v>
      </c>
      <c r="T3858" s="20">
        <v>5.8612054999999998E-5</v>
      </c>
      <c r="U3858" s="20">
        <v>1.0693146000000001E-2</v>
      </c>
      <c r="V3858" s="20">
        <v>3.7351243999999999E-2</v>
      </c>
      <c r="W3858" s="20">
        <v>0.49752387999999997</v>
      </c>
      <c r="X3858" s="20">
        <v>77.428053000000006</v>
      </c>
      <c r="Y3858" s="20">
        <v>1.7342667999999999E-2</v>
      </c>
      <c r="Z3858" s="20">
        <v>1.3242269</v>
      </c>
      <c r="AA3858" s="22">
        <v>2.3972587E-8</v>
      </c>
    </row>
    <row r="3859" spans="1:27" x14ac:dyDescent="0.25">
      <c r="A3859" s="9">
        <v>19558</v>
      </c>
      <c r="B3859" s="1">
        <v>19558</v>
      </c>
      <c r="C3859" s="1" t="s">
        <v>77</v>
      </c>
      <c r="D3859" s="1" t="s">
        <v>442</v>
      </c>
      <c r="E3859" s="1" t="s">
        <v>2252</v>
      </c>
      <c r="F3859" s="1" t="s">
        <v>2253</v>
      </c>
      <c r="G3859" s="10" t="s">
        <v>3518</v>
      </c>
      <c r="H3859" s="18" t="s">
        <v>3313</v>
      </c>
      <c r="I3859" s="1" t="s">
        <v>77</v>
      </c>
      <c r="J3859" s="10" t="s">
        <v>442</v>
      </c>
      <c r="K3859" s="16">
        <v>4.2590791000000003E-2</v>
      </c>
      <c r="L3859" s="21">
        <v>0.16495580000000001</v>
      </c>
      <c r="M3859" s="26">
        <v>1.0054611E-8</v>
      </c>
      <c r="N3859" s="20">
        <v>4.8155775999999999E-3</v>
      </c>
      <c r="O3859" s="20">
        <v>5.9117716999999999E-4</v>
      </c>
      <c r="P3859" s="20">
        <v>2.0095656E-8</v>
      </c>
      <c r="Q3859" s="20">
        <v>1.7863684E-9</v>
      </c>
      <c r="R3859" s="20">
        <v>7.7125725000000004E-10</v>
      </c>
      <c r="S3859" s="20">
        <v>2.7879201999999998E-3</v>
      </c>
      <c r="T3859" s="20">
        <v>1.4638823000000001E-4</v>
      </c>
      <c r="U3859" s="20">
        <v>1.1364795E-2</v>
      </c>
      <c r="V3859" s="20">
        <v>1.1753843E-2</v>
      </c>
      <c r="W3859" s="20">
        <v>1.9037869999999999</v>
      </c>
      <c r="X3859" s="20">
        <v>38.165194</v>
      </c>
      <c r="Y3859" s="20">
        <v>0.12759699999999999</v>
      </c>
      <c r="Z3859" s="20">
        <v>0.98427116000000003</v>
      </c>
      <c r="AA3859" s="22">
        <v>9.315852599999999E-7</v>
      </c>
    </row>
    <row r="3860" spans="1:27" x14ac:dyDescent="0.25">
      <c r="A3860" s="9">
        <v>19558</v>
      </c>
      <c r="B3860" s="1">
        <v>19558</v>
      </c>
      <c r="C3860" s="1" t="s">
        <v>77</v>
      </c>
      <c r="D3860" s="1" t="s">
        <v>442</v>
      </c>
      <c r="E3860" s="1" t="s">
        <v>2252</v>
      </c>
      <c r="F3860" s="1" t="s">
        <v>2253</v>
      </c>
      <c r="G3860" s="10" t="s">
        <v>3349</v>
      </c>
      <c r="H3860" s="18" t="s">
        <v>3313</v>
      </c>
      <c r="I3860" s="1" t="s">
        <v>77</v>
      </c>
      <c r="J3860" s="10" t="s">
        <v>442</v>
      </c>
      <c r="K3860" s="16">
        <v>6.9412112000000012E-2</v>
      </c>
      <c r="L3860" s="21">
        <v>0.73927595000000002</v>
      </c>
      <c r="M3860" s="26">
        <v>2.0117460999999999E-8</v>
      </c>
      <c r="N3860" s="20">
        <v>3.8781298999999998E-2</v>
      </c>
      <c r="O3860" s="20">
        <v>1.1735565E-3</v>
      </c>
      <c r="P3860" s="20">
        <v>5.5518027999999997E-8</v>
      </c>
      <c r="Q3860" s="20">
        <v>1.7417632999999996E-8</v>
      </c>
      <c r="R3860" s="20">
        <v>4.7233545000000004E-10</v>
      </c>
      <c r="S3860" s="20">
        <v>8.1885458000000005E-3</v>
      </c>
      <c r="T3860" s="20">
        <v>7.9295800000000007E-5</v>
      </c>
      <c r="U3860" s="20">
        <v>2.6362594999999999E-3</v>
      </c>
      <c r="V3860" s="20">
        <v>3.5487593999999997E-2</v>
      </c>
      <c r="W3860" s="20">
        <v>8.2924361999999991</v>
      </c>
      <c r="X3860" s="20">
        <v>44.547818999999997</v>
      </c>
      <c r="Y3860" s="20">
        <v>0.23209994</v>
      </c>
      <c r="Z3860" s="20">
        <v>2.1070785999999999</v>
      </c>
      <c r="AA3860" s="22">
        <v>1.6803747999999999E-6</v>
      </c>
    </row>
    <row r="3861" spans="1:27" x14ac:dyDescent="0.25">
      <c r="A3861" s="9">
        <v>19558</v>
      </c>
      <c r="B3861" s="1">
        <v>19558</v>
      </c>
      <c r="C3861" s="1" t="s">
        <v>77</v>
      </c>
      <c r="D3861" s="1" t="s">
        <v>442</v>
      </c>
      <c r="E3861" s="1" t="s">
        <v>2252</v>
      </c>
      <c r="F3861" s="1" t="s">
        <v>2253</v>
      </c>
      <c r="G3861" s="10" t="s">
        <v>3545</v>
      </c>
      <c r="H3861" s="18" t="s">
        <v>3313</v>
      </c>
      <c r="I3861" s="1" t="s">
        <v>77</v>
      </c>
      <c r="J3861" s="10" t="s">
        <v>442</v>
      </c>
      <c r="K3861" s="16">
        <v>6.9368422999999999E-2</v>
      </c>
      <c r="L3861" s="21">
        <v>0.54581446999999994</v>
      </c>
      <c r="M3861" s="26">
        <v>6.6699940000000002E-8</v>
      </c>
      <c r="N3861" s="20">
        <v>0.62769294999999992</v>
      </c>
      <c r="O3861" s="20">
        <v>1.4220870400000001E-3</v>
      </c>
      <c r="P3861" s="20">
        <v>2.5690170399999995E-8</v>
      </c>
      <c r="Q3861" s="20">
        <v>7.0309745999999996E-9</v>
      </c>
      <c r="R3861" s="20">
        <v>2.4789652E-10</v>
      </c>
      <c r="S3861" s="20">
        <v>2.3376836999999999E-3</v>
      </c>
      <c r="T3861" s="20">
        <v>6.2820582000000004E-5</v>
      </c>
      <c r="U3861" s="20">
        <v>1.1595895000000001E-3</v>
      </c>
      <c r="V3861" s="20">
        <v>7.1023240000000001E-3</v>
      </c>
      <c r="W3861" s="20">
        <v>1.9079391399999999</v>
      </c>
      <c r="X3861" s="20">
        <v>4.3613607999999999</v>
      </c>
      <c r="Y3861" s="20">
        <v>0.172544223</v>
      </c>
      <c r="Z3861" s="20">
        <v>20.447012600000001</v>
      </c>
      <c r="AA3861" s="22">
        <v>3.6222905600000001E-6</v>
      </c>
    </row>
    <row r="3862" spans="1:27" x14ac:dyDescent="0.25">
      <c r="A3862" s="9">
        <v>19558</v>
      </c>
      <c r="B3862" s="1">
        <v>19558</v>
      </c>
      <c r="C3862" s="1" t="s">
        <v>77</v>
      </c>
      <c r="D3862" s="1" t="s">
        <v>442</v>
      </c>
      <c r="E3862" s="1" t="s">
        <v>2252</v>
      </c>
      <c r="F3862" s="1" t="s">
        <v>2253</v>
      </c>
      <c r="G3862" s="10" t="s">
        <v>0</v>
      </c>
      <c r="H3862" s="18" t="s">
        <v>3313</v>
      </c>
      <c r="I3862" s="1" t="s">
        <v>77</v>
      </c>
      <c r="J3862" s="10" t="s">
        <v>442</v>
      </c>
      <c r="K3862" s="16">
        <f t="shared" ref="K3862:Z3862" si="585">SUM(K3858:K3861)</f>
        <v>0.25905948000000001</v>
      </c>
      <c r="L3862" s="21">
        <f t="shared" si="585"/>
        <v>2.20329256</v>
      </c>
      <c r="M3862" s="26">
        <v>1.0967660499999999E-7</v>
      </c>
      <c r="N3862" s="20">
        <f t="shared" si="585"/>
        <v>0.68387184659999989</v>
      </c>
      <c r="O3862" s="20">
        <v>4.8510590100000004E-3</v>
      </c>
      <c r="P3862" s="20">
        <v>1.5497514439999997E-7</v>
      </c>
      <c r="Q3862" s="20">
        <v>4.2335331000000005E-8</v>
      </c>
      <c r="R3862" s="20">
        <v>1.553044526E-9</v>
      </c>
      <c r="S3862" s="20">
        <f t="shared" si="585"/>
        <v>2.1846340799999999E-2</v>
      </c>
      <c r="T3862" s="20">
        <v>3.4711666700000006E-4</v>
      </c>
      <c r="U3862" s="20">
        <v>2.5853790000000001E-2</v>
      </c>
      <c r="V3862" s="20">
        <f t="shared" si="585"/>
        <v>9.1695004999999996E-2</v>
      </c>
      <c r="W3862" s="20">
        <f>SUM(W3858:W3861)</f>
        <v>12.601686219999999</v>
      </c>
      <c r="X3862" s="20">
        <f t="shared" si="585"/>
        <v>164.50242679999999</v>
      </c>
      <c r="Y3862" s="20">
        <f t="shared" si="585"/>
        <v>0.54958383100000008</v>
      </c>
      <c r="Z3862" s="20">
        <f t="shared" si="585"/>
        <v>24.86258926</v>
      </c>
      <c r="AA3862" s="22">
        <v>6.2582232069999997E-6</v>
      </c>
    </row>
    <row r="3863" spans="1:27" x14ac:dyDescent="0.25">
      <c r="A3863" s="9">
        <v>19580</v>
      </c>
      <c r="B3863" s="1">
        <v>19580</v>
      </c>
      <c r="C3863" s="1" t="s">
        <v>77</v>
      </c>
      <c r="D3863" s="1" t="s">
        <v>442</v>
      </c>
      <c r="E3863" s="1" t="s">
        <v>2254</v>
      </c>
      <c r="F3863" s="1" t="s">
        <v>2255</v>
      </c>
      <c r="G3863" s="10" t="s">
        <v>3367</v>
      </c>
      <c r="H3863" s="18" t="s">
        <v>3314</v>
      </c>
      <c r="I3863" s="1" t="s">
        <v>77</v>
      </c>
      <c r="J3863" s="10" t="s">
        <v>442</v>
      </c>
      <c r="K3863" s="16">
        <v>0.18002773000000002</v>
      </c>
      <c r="L3863" s="21">
        <v>3.5129058999999998</v>
      </c>
      <c r="M3863" s="26">
        <v>3.0727170999999999E-8</v>
      </c>
      <c r="N3863" s="20">
        <v>3.1423498000000001E-2</v>
      </c>
      <c r="O3863" s="20">
        <v>5.8543337000000004E-3</v>
      </c>
      <c r="P3863" s="20">
        <v>5.4638337000000001E-8</v>
      </c>
      <c r="Q3863" s="20">
        <v>1.3756364999999998E-8</v>
      </c>
      <c r="R3863" s="20">
        <v>2.2202039999999999E-9</v>
      </c>
      <c r="S3863" s="20">
        <v>5.7103309999999999E-3</v>
      </c>
      <c r="T3863" s="20">
        <v>3.8078694000000002E-4</v>
      </c>
      <c r="U3863" s="20">
        <v>8.3687779000000007E-3</v>
      </c>
      <c r="V3863" s="20">
        <v>2.2235062999999999E-2</v>
      </c>
      <c r="W3863" s="20">
        <v>8.3262356999999998</v>
      </c>
      <c r="X3863" s="20">
        <v>134.76237</v>
      </c>
      <c r="Y3863" s="20">
        <v>0.31435073000000002</v>
      </c>
      <c r="Z3863" s="20">
        <v>8.5195553999999998</v>
      </c>
      <c r="AA3863" s="22">
        <v>1.9813842000000001E-6</v>
      </c>
    </row>
    <row r="3864" spans="1:27" x14ac:dyDescent="0.25">
      <c r="A3864" s="9">
        <v>19580</v>
      </c>
      <c r="B3864" s="1">
        <v>19580</v>
      </c>
      <c r="C3864" s="1" t="s">
        <v>77</v>
      </c>
      <c r="D3864" s="1" t="s">
        <v>442</v>
      </c>
      <c r="E3864" s="1" t="s">
        <v>2254</v>
      </c>
      <c r="F3864" s="1" t="s">
        <v>2255</v>
      </c>
      <c r="G3864" s="10" t="s">
        <v>3371</v>
      </c>
      <c r="H3864" s="18" t="s">
        <v>3314</v>
      </c>
      <c r="I3864" s="1" t="s">
        <v>77</v>
      </c>
      <c r="J3864" s="10" t="s">
        <v>442</v>
      </c>
      <c r="K3864" s="16">
        <v>7.7688153999999995E-2</v>
      </c>
      <c r="L3864" s="21">
        <v>0.75324634000000001</v>
      </c>
      <c r="M3864" s="26">
        <v>1.2804593E-8</v>
      </c>
      <c r="N3864" s="20">
        <v>1.2582019999999999E-2</v>
      </c>
      <c r="O3864" s="20">
        <v>1.6642383000000001E-3</v>
      </c>
      <c r="P3864" s="20">
        <v>5.3671289999999991E-8</v>
      </c>
      <c r="Q3864" s="20">
        <v>1.6100354999999999E-8</v>
      </c>
      <c r="R3864" s="20">
        <v>6.1555305999999997E-11</v>
      </c>
      <c r="S3864" s="20">
        <v>8.5321910999999993E-3</v>
      </c>
      <c r="T3864" s="20">
        <v>5.8612054999999998E-5</v>
      </c>
      <c r="U3864" s="20">
        <v>1.0693146000000001E-2</v>
      </c>
      <c r="V3864" s="20">
        <v>3.7351243999999999E-2</v>
      </c>
      <c r="W3864" s="20">
        <v>0.49752387999999997</v>
      </c>
      <c r="X3864" s="20">
        <v>77.428053000000006</v>
      </c>
      <c r="Y3864" s="20">
        <v>1.7342667999999999E-2</v>
      </c>
      <c r="Z3864" s="20">
        <v>1.3242269</v>
      </c>
      <c r="AA3864" s="22">
        <v>2.3972587E-8</v>
      </c>
    </row>
    <row r="3865" spans="1:27" x14ac:dyDescent="0.25">
      <c r="A3865" s="9">
        <v>19580</v>
      </c>
      <c r="B3865" s="1">
        <v>19580</v>
      </c>
      <c r="C3865" s="1" t="s">
        <v>77</v>
      </c>
      <c r="D3865" s="1" t="s">
        <v>442</v>
      </c>
      <c r="E3865" s="1" t="s">
        <v>2254</v>
      </c>
      <c r="F3865" s="1" t="s">
        <v>2255</v>
      </c>
      <c r="G3865" s="10" t="s">
        <v>3349</v>
      </c>
      <c r="H3865" s="18" t="s">
        <v>3314</v>
      </c>
      <c r="I3865" s="1" t="s">
        <v>77</v>
      </c>
      <c r="J3865" s="10" t="s">
        <v>442</v>
      </c>
      <c r="K3865" s="16">
        <v>6.9412112000000012E-2</v>
      </c>
      <c r="L3865" s="21">
        <v>0.73927595000000002</v>
      </c>
      <c r="M3865" s="26">
        <v>2.0117460999999999E-8</v>
      </c>
      <c r="N3865" s="20">
        <v>3.8781298999999998E-2</v>
      </c>
      <c r="O3865" s="20">
        <v>1.1735565E-3</v>
      </c>
      <c r="P3865" s="20">
        <v>5.5518027999999997E-8</v>
      </c>
      <c r="Q3865" s="20">
        <v>1.7417632999999996E-8</v>
      </c>
      <c r="R3865" s="20">
        <v>4.7233545000000004E-10</v>
      </c>
      <c r="S3865" s="20">
        <v>8.1885458000000005E-3</v>
      </c>
      <c r="T3865" s="20">
        <v>7.9295800000000007E-5</v>
      </c>
      <c r="U3865" s="20">
        <v>2.6362594999999999E-3</v>
      </c>
      <c r="V3865" s="20">
        <v>3.5487593999999997E-2</v>
      </c>
      <c r="W3865" s="20">
        <v>8.2924361999999991</v>
      </c>
      <c r="X3865" s="20">
        <v>44.547818999999997</v>
      </c>
      <c r="Y3865" s="20">
        <v>0.23209994</v>
      </c>
      <c r="Z3865" s="20">
        <v>2.1070785999999999</v>
      </c>
      <c r="AA3865" s="22">
        <v>1.6803747999999999E-6</v>
      </c>
    </row>
    <row r="3866" spans="1:27" x14ac:dyDescent="0.25">
      <c r="A3866" s="9">
        <v>19580</v>
      </c>
      <c r="B3866" s="1">
        <v>19580</v>
      </c>
      <c r="C3866" s="1" t="s">
        <v>77</v>
      </c>
      <c r="D3866" s="1" t="s">
        <v>442</v>
      </c>
      <c r="E3866" s="1" t="s">
        <v>2254</v>
      </c>
      <c r="F3866" s="1" t="s">
        <v>2255</v>
      </c>
      <c r="G3866" s="10" t="s">
        <v>3545</v>
      </c>
      <c r="H3866" s="18" t="s">
        <v>3314</v>
      </c>
      <c r="I3866" s="1" t="s">
        <v>77</v>
      </c>
      <c r="J3866" s="10" t="s">
        <v>442</v>
      </c>
      <c r="K3866" s="16">
        <v>6.9368422999999999E-2</v>
      </c>
      <c r="L3866" s="21">
        <v>0.54581446999999994</v>
      </c>
      <c r="M3866" s="26">
        <v>6.6699940000000002E-8</v>
      </c>
      <c r="N3866" s="20">
        <v>0.62769294999999992</v>
      </c>
      <c r="O3866" s="20">
        <v>1.4220870400000001E-3</v>
      </c>
      <c r="P3866" s="20">
        <v>2.5690170399999995E-8</v>
      </c>
      <c r="Q3866" s="20">
        <v>7.0309745999999996E-9</v>
      </c>
      <c r="R3866" s="20">
        <v>2.4789652E-10</v>
      </c>
      <c r="S3866" s="20">
        <v>2.3376836999999999E-3</v>
      </c>
      <c r="T3866" s="20">
        <v>6.2820582000000004E-5</v>
      </c>
      <c r="U3866" s="20">
        <v>1.1595895000000001E-3</v>
      </c>
      <c r="V3866" s="20">
        <v>7.1023240000000001E-3</v>
      </c>
      <c r="W3866" s="20">
        <v>1.9079391399999999</v>
      </c>
      <c r="X3866" s="20">
        <v>4.3613607999999999</v>
      </c>
      <c r="Y3866" s="20">
        <v>0.172544223</v>
      </c>
      <c r="Z3866" s="20">
        <v>20.447012600000001</v>
      </c>
      <c r="AA3866" s="22">
        <v>3.6222905600000001E-6</v>
      </c>
    </row>
    <row r="3867" spans="1:27" x14ac:dyDescent="0.25">
      <c r="A3867" s="9">
        <v>19580</v>
      </c>
      <c r="B3867" s="1">
        <v>19580</v>
      </c>
      <c r="C3867" s="1" t="s">
        <v>77</v>
      </c>
      <c r="D3867" s="1" t="s">
        <v>442</v>
      </c>
      <c r="E3867" s="1" t="s">
        <v>2254</v>
      </c>
      <c r="F3867" s="1" t="s">
        <v>2255</v>
      </c>
      <c r="G3867" s="10" t="s">
        <v>0</v>
      </c>
      <c r="H3867" s="18" t="s">
        <v>3314</v>
      </c>
      <c r="I3867" s="1" t="s">
        <v>77</v>
      </c>
      <c r="J3867" s="10" t="s">
        <v>442</v>
      </c>
      <c r="K3867" s="16">
        <f t="shared" ref="K3867:Z3867" si="586">SUM(K3863:K3866)</f>
        <v>0.39649641900000004</v>
      </c>
      <c r="L3867" s="21">
        <f t="shared" si="586"/>
        <v>5.5512426599999998</v>
      </c>
      <c r="M3867" s="26">
        <v>1.3034916499999999E-7</v>
      </c>
      <c r="N3867" s="20">
        <f t="shared" si="586"/>
        <v>0.71047976699999993</v>
      </c>
      <c r="O3867" s="20">
        <v>1.0114215540000001E-2</v>
      </c>
      <c r="P3867" s="20">
        <v>1.8951782539999997E-7</v>
      </c>
      <c r="Q3867" s="20">
        <v>5.4305327599999994E-8</v>
      </c>
      <c r="R3867" s="20">
        <v>3.0019912759999996E-9</v>
      </c>
      <c r="S3867" s="20">
        <f t="shared" si="586"/>
        <v>2.4768751599999996E-2</v>
      </c>
      <c r="T3867" s="20">
        <v>5.8151537700000002E-4</v>
      </c>
      <c r="U3867" s="20">
        <v>2.2857772900000004E-2</v>
      </c>
      <c r="V3867" s="20">
        <f t="shared" si="586"/>
        <v>0.10217622499999998</v>
      </c>
      <c r="W3867" s="20">
        <f>SUM(W3863:W3866)</f>
        <v>19.024134919999998</v>
      </c>
      <c r="X3867" s="20">
        <f t="shared" si="586"/>
        <v>261.09960280000001</v>
      </c>
      <c r="Y3867" s="20">
        <f t="shared" si="586"/>
        <v>0.73633756100000003</v>
      </c>
      <c r="Z3867" s="20">
        <f t="shared" si="586"/>
        <v>32.397873500000003</v>
      </c>
      <c r="AA3867" s="22">
        <v>7.3080221470000001E-6</v>
      </c>
    </row>
    <row r="3868" spans="1:27" x14ac:dyDescent="0.25">
      <c r="A3868" s="9">
        <v>19581</v>
      </c>
      <c r="B3868" s="1">
        <v>19581</v>
      </c>
      <c r="C3868" s="1" t="s">
        <v>77</v>
      </c>
      <c r="D3868" s="1" t="s">
        <v>442</v>
      </c>
      <c r="E3868" s="1" t="s">
        <v>2260</v>
      </c>
      <c r="F3868" s="1" t="s">
        <v>2261</v>
      </c>
      <c r="G3868" s="10" t="s">
        <v>3371</v>
      </c>
      <c r="H3868" s="18" t="s">
        <v>3317</v>
      </c>
      <c r="I3868" s="1" t="s">
        <v>77</v>
      </c>
      <c r="J3868" s="10" t="s">
        <v>442</v>
      </c>
      <c r="K3868" s="16">
        <v>7.7688153999999995E-2</v>
      </c>
      <c r="L3868" s="21">
        <v>0.75324634000000001</v>
      </c>
      <c r="M3868" s="26">
        <v>1.2804593E-8</v>
      </c>
      <c r="N3868" s="20">
        <v>1.2582019999999999E-2</v>
      </c>
      <c r="O3868" s="20">
        <v>1.6642383000000001E-3</v>
      </c>
      <c r="P3868" s="20">
        <v>5.3671289999999991E-8</v>
      </c>
      <c r="Q3868" s="20">
        <v>1.6100354999999999E-8</v>
      </c>
      <c r="R3868" s="20">
        <v>6.1555305999999997E-11</v>
      </c>
      <c r="S3868" s="20">
        <v>8.5321910999999993E-3</v>
      </c>
      <c r="T3868" s="20">
        <v>5.8612054999999998E-5</v>
      </c>
      <c r="U3868" s="20">
        <v>1.0693146000000001E-2</v>
      </c>
      <c r="V3868" s="20">
        <v>3.7351243999999999E-2</v>
      </c>
      <c r="W3868" s="20">
        <v>0.49752387999999997</v>
      </c>
      <c r="X3868" s="20">
        <v>77.428053000000006</v>
      </c>
      <c r="Y3868" s="20">
        <v>1.7342667999999999E-2</v>
      </c>
      <c r="Z3868" s="20">
        <v>1.3242269</v>
      </c>
      <c r="AA3868" s="22">
        <v>2.3972587E-8</v>
      </c>
    </row>
    <row r="3869" spans="1:27" x14ac:dyDescent="0.25">
      <c r="A3869" s="9">
        <v>19581</v>
      </c>
      <c r="B3869" s="1">
        <v>19581</v>
      </c>
      <c r="C3869" s="1" t="s">
        <v>77</v>
      </c>
      <c r="D3869" s="1" t="s">
        <v>442</v>
      </c>
      <c r="E3869" s="1" t="s">
        <v>2260</v>
      </c>
      <c r="F3869" s="1" t="s">
        <v>2261</v>
      </c>
      <c r="G3869" s="10" t="s">
        <v>3349</v>
      </c>
      <c r="H3869" s="18" t="s">
        <v>3317</v>
      </c>
      <c r="I3869" s="1" t="s">
        <v>77</v>
      </c>
      <c r="J3869" s="10" t="s">
        <v>442</v>
      </c>
      <c r="K3869" s="16">
        <v>6.9412112000000012E-2</v>
      </c>
      <c r="L3869" s="21">
        <v>0.73927595000000002</v>
      </c>
      <c r="M3869" s="26">
        <v>2.0117460999999999E-8</v>
      </c>
      <c r="N3869" s="20">
        <v>3.8781298999999998E-2</v>
      </c>
      <c r="O3869" s="20">
        <v>1.1735565E-3</v>
      </c>
      <c r="P3869" s="20">
        <v>5.5518027999999997E-8</v>
      </c>
      <c r="Q3869" s="20">
        <v>1.7417632999999996E-8</v>
      </c>
      <c r="R3869" s="20">
        <v>4.7233545000000004E-10</v>
      </c>
      <c r="S3869" s="20">
        <v>8.1885458000000005E-3</v>
      </c>
      <c r="T3869" s="20">
        <v>7.9295800000000007E-5</v>
      </c>
      <c r="U3869" s="20">
        <v>2.6362594999999999E-3</v>
      </c>
      <c r="V3869" s="20">
        <v>3.5487593999999997E-2</v>
      </c>
      <c r="W3869" s="20">
        <v>8.2924361999999991</v>
      </c>
      <c r="X3869" s="20">
        <v>44.547818999999997</v>
      </c>
      <c r="Y3869" s="20">
        <v>0.23209994</v>
      </c>
      <c r="Z3869" s="20">
        <v>2.1070785999999999</v>
      </c>
      <c r="AA3869" s="22">
        <v>1.6803747999999999E-6</v>
      </c>
    </row>
    <row r="3870" spans="1:27" x14ac:dyDescent="0.25">
      <c r="A3870" s="9">
        <v>19581</v>
      </c>
      <c r="B3870" s="1">
        <v>19581</v>
      </c>
      <c r="C3870" s="1" t="s">
        <v>77</v>
      </c>
      <c r="D3870" s="1" t="s">
        <v>442</v>
      </c>
      <c r="E3870" s="1" t="s">
        <v>2260</v>
      </c>
      <c r="F3870" s="1" t="s">
        <v>2261</v>
      </c>
      <c r="G3870" s="10" t="s">
        <v>3366</v>
      </c>
      <c r="H3870" s="18" t="s">
        <v>3317</v>
      </c>
      <c r="I3870" s="1" t="s">
        <v>77</v>
      </c>
      <c r="J3870" s="10" t="s">
        <v>442</v>
      </c>
      <c r="K3870" s="16">
        <v>3.6170623999999998E-2</v>
      </c>
      <c r="L3870" s="21">
        <v>9.9921334000000001E-2</v>
      </c>
      <c r="M3870" s="26">
        <v>1.0285122E-7</v>
      </c>
      <c r="N3870" s="20">
        <v>1.5900265E-2</v>
      </c>
      <c r="O3870" s="20">
        <v>5.8319350000000003E-4</v>
      </c>
      <c r="P3870" s="20">
        <v>1.4869392E-8</v>
      </c>
      <c r="Q3870" s="20">
        <v>7.2716757999999989E-9</v>
      </c>
      <c r="R3870" s="20">
        <v>2.5664661999999997E-10</v>
      </c>
      <c r="S3870" s="20">
        <v>1.3649994999999999E-3</v>
      </c>
      <c r="T3870" s="20">
        <v>2.0453634999999999E-5</v>
      </c>
      <c r="U3870" s="20">
        <v>8.7076826E-4</v>
      </c>
      <c r="V3870" s="20">
        <v>5.3902139000000003E-3</v>
      </c>
      <c r="W3870" s="20">
        <v>28.950417000000002</v>
      </c>
      <c r="X3870" s="20">
        <v>17.366427000000002</v>
      </c>
      <c r="Y3870" s="20">
        <v>1.3497543000000001</v>
      </c>
      <c r="Z3870" s="20">
        <v>1.5244605</v>
      </c>
      <c r="AA3870" s="22">
        <v>8.5589071E-7</v>
      </c>
    </row>
    <row r="3871" spans="1:27" x14ac:dyDescent="0.25">
      <c r="A3871" s="9">
        <v>19581</v>
      </c>
      <c r="B3871" s="1">
        <v>19581</v>
      </c>
      <c r="C3871" s="1" t="s">
        <v>77</v>
      </c>
      <c r="D3871" s="1" t="s">
        <v>442</v>
      </c>
      <c r="E3871" s="1" t="s">
        <v>2260</v>
      </c>
      <c r="F3871" s="1" t="s">
        <v>2261</v>
      </c>
      <c r="G3871" s="10" t="s">
        <v>3545</v>
      </c>
      <c r="H3871" s="18" t="s">
        <v>3317</v>
      </c>
      <c r="I3871" s="1" t="s">
        <v>77</v>
      </c>
      <c r="J3871" s="10" t="s">
        <v>442</v>
      </c>
      <c r="K3871" s="16">
        <v>6.9368422999999999E-2</v>
      </c>
      <c r="L3871" s="21">
        <v>0.54581446999999994</v>
      </c>
      <c r="M3871" s="26">
        <v>6.6699940000000002E-8</v>
      </c>
      <c r="N3871" s="20">
        <v>0.62769294999999992</v>
      </c>
      <c r="O3871" s="20">
        <v>1.4220870400000001E-3</v>
      </c>
      <c r="P3871" s="20">
        <v>2.5690170399999995E-8</v>
      </c>
      <c r="Q3871" s="20">
        <v>7.0309745999999996E-9</v>
      </c>
      <c r="R3871" s="20">
        <v>2.4789652E-10</v>
      </c>
      <c r="S3871" s="20">
        <v>2.3376836999999999E-3</v>
      </c>
      <c r="T3871" s="20">
        <v>6.2820582000000004E-5</v>
      </c>
      <c r="U3871" s="20">
        <v>1.1595895000000001E-3</v>
      </c>
      <c r="V3871" s="20">
        <v>7.1023240000000001E-3</v>
      </c>
      <c r="W3871" s="20">
        <v>1.9079391399999999</v>
      </c>
      <c r="X3871" s="20">
        <v>4.3613607999999999</v>
      </c>
      <c r="Y3871" s="20">
        <v>0.172544223</v>
      </c>
      <c r="Z3871" s="20">
        <v>20.447012600000001</v>
      </c>
      <c r="AA3871" s="22">
        <v>3.6222905600000001E-6</v>
      </c>
    </row>
    <row r="3872" spans="1:27" x14ac:dyDescent="0.25">
      <c r="A3872" s="9">
        <v>19581</v>
      </c>
      <c r="B3872" s="1">
        <v>19581</v>
      </c>
      <c r="C3872" s="1" t="s">
        <v>77</v>
      </c>
      <c r="D3872" s="1" t="s">
        <v>442</v>
      </c>
      <c r="E3872" s="1" t="s">
        <v>2260</v>
      </c>
      <c r="F3872" s="1" t="s">
        <v>2261</v>
      </c>
      <c r="G3872" s="10" t="s">
        <v>0</v>
      </c>
      <c r="H3872" s="18" t="s">
        <v>3317</v>
      </c>
      <c r="I3872" s="1" t="s">
        <v>77</v>
      </c>
      <c r="J3872" s="10" t="s">
        <v>442</v>
      </c>
      <c r="K3872" s="16">
        <f t="shared" ref="K3872:Z3872" si="587">SUM(K3868:K3871)</f>
        <v>0.25263931300000003</v>
      </c>
      <c r="L3872" s="21">
        <f t="shared" si="587"/>
        <v>2.1382580940000002</v>
      </c>
      <c r="M3872" s="26">
        <v>2.02473214E-7</v>
      </c>
      <c r="N3872" s="20">
        <f t="shared" si="587"/>
        <v>0.6949565339999999</v>
      </c>
      <c r="O3872" s="20">
        <v>4.8430753400000009E-3</v>
      </c>
      <c r="P3872" s="20">
        <v>1.4974888039999997E-7</v>
      </c>
      <c r="Q3872" s="20">
        <v>4.7820638399999999E-8</v>
      </c>
      <c r="R3872" s="20">
        <v>1.0384338960000001E-9</v>
      </c>
      <c r="S3872" s="20">
        <f t="shared" si="587"/>
        <v>2.0423420099999996E-2</v>
      </c>
      <c r="T3872" s="20">
        <v>2.2118207200000001E-4</v>
      </c>
      <c r="U3872" s="20">
        <v>1.5359763260000001E-2</v>
      </c>
      <c r="V3872" s="20">
        <f t="shared" si="587"/>
        <v>8.5331375899999978E-2</v>
      </c>
      <c r="W3872" s="20">
        <f>SUM(W3868:W3871)</f>
        <v>39.648316219999998</v>
      </c>
      <c r="X3872" s="20">
        <f t="shared" si="587"/>
        <v>143.70365980000003</v>
      </c>
      <c r="Y3872" s="20">
        <f t="shared" si="587"/>
        <v>1.7717411310000002</v>
      </c>
      <c r="Z3872" s="20">
        <f t="shared" si="587"/>
        <v>25.402778600000001</v>
      </c>
      <c r="AA3872" s="22">
        <v>6.1825286570000006E-6</v>
      </c>
    </row>
    <row r="3873" spans="1:27" x14ac:dyDescent="0.25">
      <c r="A3873" s="9">
        <v>19582</v>
      </c>
      <c r="B3873" s="1">
        <v>19582</v>
      </c>
      <c r="C3873" s="1" t="s">
        <v>77</v>
      </c>
      <c r="D3873" s="1" t="s">
        <v>442</v>
      </c>
      <c r="E3873" s="1" t="s">
        <v>2258</v>
      </c>
      <c r="F3873" s="1" t="s">
        <v>2259</v>
      </c>
      <c r="G3873" s="10" t="s">
        <v>3371</v>
      </c>
      <c r="H3873" s="18" t="s">
        <v>3316</v>
      </c>
      <c r="I3873" s="1" t="s">
        <v>77</v>
      </c>
      <c r="J3873" s="10" t="s">
        <v>442</v>
      </c>
      <c r="K3873" s="16">
        <v>7.7688153999999995E-2</v>
      </c>
      <c r="L3873" s="21">
        <v>0.75324634000000001</v>
      </c>
      <c r="M3873" s="26">
        <v>1.2804593E-8</v>
      </c>
      <c r="N3873" s="20">
        <v>1.2582019999999999E-2</v>
      </c>
      <c r="O3873" s="20">
        <v>1.6642383000000001E-3</v>
      </c>
      <c r="P3873" s="20">
        <v>5.3671289999999991E-8</v>
      </c>
      <c r="Q3873" s="20">
        <v>1.6100354999999999E-8</v>
      </c>
      <c r="R3873" s="20">
        <v>6.1555305999999997E-11</v>
      </c>
      <c r="S3873" s="20">
        <v>8.5321910999999993E-3</v>
      </c>
      <c r="T3873" s="20">
        <v>5.8612054999999998E-5</v>
      </c>
      <c r="U3873" s="20">
        <v>1.0693146000000001E-2</v>
      </c>
      <c r="V3873" s="20">
        <v>3.7351243999999999E-2</v>
      </c>
      <c r="W3873" s="20">
        <v>0.49752387999999997</v>
      </c>
      <c r="X3873" s="20">
        <v>77.428053000000006</v>
      </c>
      <c r="Y3873" s="20">
        <v>1.7342667999999999E-2</v>
      </c>
      <c r="Z3873" s="20">
        <v>1.3242269</v>
      </c>
      <c r="AA3873" s="22">
        <v>2.3972587E-8</v>
      </c>
    </row>
    <row r="3874" spans="1:27" x14ac:dyDescent="0.25">
      <c r="A3874" s="9">
        <v>19582</v>
      </c>
      <c r="B3874" s="1">
        <v>19582</v>
      </c>
      <c r="C3874" s="1" t="s">
        <v>77</v>
      </c>
      <c r="D3874" s="1" t="s">
        <v>442</v>
      </c>
      <c r="E3874" s="1" t="s">
        <v>2258</v>
      </c>
      <c r="F3874" s="1" t="s">
        <v>2259</v>
      </c>
      <c r="G3874" s="10" t="s">
        <v>3349</v>
      </c>
      <c r="H3874" s="18" t="s">
        <v>3316</v>
      </c>
      <c r="I3874" s="1" t="s">
        <v>77</v>
      </c>
      <c r="J3874" s="10" t="s">
        <v>442</v>
      </c>
      <c r="K3874" s="16">
        <v>6.9412112000000012E-2</v>
      </c>
      <c r="L3874" s="21">
        <v>0.73927595000000002</v>
      </c>
      <c r="M3874" s="26">
        <v>2.0117460999999999E-8</v>
      </c>
      <c r="N3874" s="20">
        <v>3.8781298999999998E-2</v>
      </c>
      <c r="O3874" s="20">
        <v>1.1735565E-3</v>
      </c>
      <c r="P3874" s="20">
        <v>5.5518027999999997E-8</v>
      </c>
      <c r="Q3874" s="20">
        <v>1.7417632999999996E-8</v>
      </c>
      <c r="R3874" s="20">
        <v>4.7233545000000004E-10</v>
      </c>
      <c r="S3874" s="20">
        <v>8.1885458000000005E-3</v>
      </c>
      <c r="T3874" s="20">
        <v>7.9295800000000007E-5</v>
      </c>
      <c r="U3874" s="20">
        <v>2.6362594999999999E-3</v>
      </c>
      <c r="V3874" s="20">
        <v>3.5487593999999997E-2</v>
      </c>
      <c r="W3874" s="20">
        <v>8.2924361999999991</v>
      </c>
      <c r="X3874" s="20">
        <v>44.547818999999997</v>
      </c>
      <c r="Y3874" s="20">
        <v>0.23209994</v>
      </c>
      <c r="Z3874" s="20">
        <v>2.1070785999999999</v>
      </c>
      <c r="AA3874" s="22">
        <v>1.6803747999999999E-6</v>
      </c>
    </row>
    <row r="3875" spans="1:27" x14ac:dyDescent="0.25">
      <c r="A3875" s="9">
        <v>19582</v>
      </c>
      <c r="B3875" s="1">
        <v>19582</v>
      </c>
      <c r="C3875" s="1" t="s">
        <v>77</v>
      </c>
      <c r="D3875" s="1" t="s">
        <v>442</v>
      </c>
      <c r="E3875" s="1" t="s">
        <v>2258</v>
      </c>
      <c r="F3875" s="1" t="s">
        <v>2259</v>
      </c>
      <c r="G3875" s="10" t="s">
        <v>3366</v>
      </c>
      <c r="H3875" s="18" t="s">
        <v>3316</v>
      </c>
      <c r="I3875" s="1" t="s">
        <v>77</v>
      </c>
      <c r="J3875" s="10" t="s">
        <v>442</v>
      </c>
      <c r="K3875" s="16">
        <v>3.6170623999999998E-2</v>
      </c>
      <c r="L3875" s="21">
        <v>9.9921334000000001E-2</v>
      </c>
      <c r="M3875" s="26">
        <v>1.0285122E-7</v>
      </c>
      <c r="N3875" s="20">
        <v>1.5900265E-2</v>
      </c>
      <c r="O3875" s="20">
        <v>5.8319350000000003E-4</v>
      </c>
      <c r="P3875" s="20">
        <v>1.4869392E-8</v>
      </c>
      <c r="Q3875" s="20">
        <v>7.2716757999999989E-9</v>
      </c>
      <c r="R3875" s="20">
        <v>2.5664661999999997E-10</v>
      </c>
      <c r="S3875" s="20">
        <v>1.3649994999999999E-3</v>
      </c>
      <c r="T3875" s="20">
        <v>2.0453634999999999E-5</v>
      </c>
      <c r="U3875" s="20">
        <v>8.7076826E-4</v>
      </c>
      <c r="V3875" s="20">
        <v>5.3902139000000003E-3</v>
      </c>
      <c r="W3875" s="20">
        <v>28.950417000000002</v>
      </c>
      <c r="X3875" s="20">
        <v>17.366427000000002</v>
      </c>
      <c r="Y3875" s="20">
        <v>1.3497543000000001</v>
      </c>
      <c r="Z3875" s="20">
        <v>1.5244605</v>
      </c>
      <c r="AA3875" s="22">
        <v>8.5589071E-7</v>
      </c>
    </row>
    <row r="3876" spans="1:27" x14ac:dyDescent="0.25">
      <c r="A3876" s="9">
        <v>19582</v>
      </c>
      <c r="B3876" s="1">
        <v>19582</v>
      </c>
      <c r="C3876" s="1" t="s">
        <v>77</v>
      </c>
      <c r="D3876" s="1" t="s">
        <v>442</v>
      </c>
      <c r="E3876" s="1" t="s">
        <v>2258</v>
      </c>
      <c r="F3876" s="1" t="s">
        <v>2259</v>
      </c>
      <c r="G3876" s="10" t="s">
        <v>3545</v>
      </c>
      <c r="H3876" s="18" t="s">
        <v>3316</v>
      </c>
      <c r="I3876" s="1" t="s">
        <v>77</v>
      </c>
      <c r="J3876" s="10" t="s">
        <v>442</v>
      </c>
      <c r="K3876" s="16">
        <v>6.9368422999999999E-2</v>
      </c>
      <c r="L3876" s="21">
        <v>0.54581446999999994</v>
      </c>
      <c r="M3876" s="26">
        <v>6.6699940000000002E-8</v>
      </c>
      <c r="N3876" s="20">
        <v>0.62769294999999992</v>
      </c>
      <c r="O3876" s="20">
        <v>1.4220870400000001E-3</v>
      </c>
      <c r="P3876" s="20">
        <v>2.5690170399999995E-8</v>
      </c>
      <c r="Q3876" s="20">
        <v>7.0309745999999996E-9</v>
      </c>
      <c r="R3876" s="20">
        <v>2.4789652E-10</v>
      </c>
      <c r="S3876" s="20">
        <v>2.3376836999999999E-3</v>
      </c>
      <c r="T3876" s="20">
        <v>6.2820582000000004E-5</v>
      </c>
      <c r="U3876" s="20">
        <v>1.1595895000000001E-3</v>
      </c>
      <c r="V3876" s="20">
        <v>7.1023240000000001E-3</v>
      </c>
      <c r="W3876" s="20">
        <v>1.9079391399999999</v>
      </c>
      <c r="X3876" s="20">
        <v>4.3613607999999999</v>
      </c>
      <c r="Y3876" s="20">
        <v>0.172544223</v>
      </c>
      <c r="Z3876" s="20">
        <v>20.447012600000001</v>
      </c>
      <c r="AA3876" s="22">
        <v>3.6222905600000001E-6</v>
      </c>
    </row>
    <row r="3877" spans="1:27" x14ac:dyDescent="0.25">
      <c r="A3877" s="9">
        <v>19582</v>
      </c>
      <c r="B3877" s="1">
        <v>19582</v>
      </c>
      <c r="C3877" s="1" t="s">
        <v>77</v>
      </c>
      <c r="D3877" s="1" t="s">
        <v>442</v>
      </c>
      <c r="E3877" s="1" t="s">
        <v>2258</v>
      </c>
      <c r="F3877" s="1" t="s">
        <v>2259</v>
      </c>
      <c r="G3877" s="10" t="s">
        <v>0</v>
      </c>
      <c r="H3877" s="18" t="s">
        <v>3316</v>
      </c>
      <c r="I3877" s="1" t="s">
        <v>77</v>
      </c>
      <c r="J3877" s="10" t="s">
        <v>442</v>
      </c>
      <c r="K3877" s="16">
        <f t="shared" ref="K3877:Z3877" si="588">SUM(K3873:K3876)</f>
        <v>0.25263931300000003</v>
      </c>
      <c r="L3877" s="21">
        <f t="shared" si="588"/>
        <v>2.1382580940000002</v>
      </c>
      <c r="M3877" s="26">
        <v>2.02473214E-7</v>
      </c>
      <c r="N3877" s="20">
        <f t="shared" si="588"/>
        <v>0.6949565339999999</v>
      </c>
      <c r="O3877" s="20">
        <v>4.8430753400000009E-3</v>
      </c>
      <c r="P3877" s="20">
        <v>1.4974888039999997E-7</v>
      </c>
      <c r="Q3877" s="20">
        <v>4.7820638399999999E-8</v>
      </c>
      <c r="R3877" s="20">
        <v>1.0384338960000001E-9</v>
      </c>
      <c r="S3877" s="20">
        <f t="shared" si="588"/>
        <v>2.0423420099999996E-2</v>
      </c>
      <c r="T3877" s="20">
        <v>2.2118207200000001E-4</v>
      </c>
      <c r="U3877" s="20">
        <v>1.5359763260000001E-2</v>
      </c>
      <c r="V3877" s="20">
        <f t="shared" si="588"/>
        <v>8.5331375899999978E-2</v>
      </c>
      <c r="W3877" s="20">
        <f>SUM(W3873:W3876)</f>
        <v>39.648316219999998</v>
      </c>
      <c r="X3877" s="20">
        <f t="shared" si="588"/>
        <v>143.70365980000003</v>
      </c>
      <c r="Y3877" s="20">
        <f t="shared" si="588"/>
        <v>1.7717411310000002</v>
      </c>
      <c r="Z3877" s="20">
        <f t="shared" si="588"/>
        <v>25.402778600000001</v>
      </c>
      <c r="AA3877" s="22">
        <v>6.1825286570000006E-6</v>
      </c>
    </row>
    <row r="3878" spans="1:27" x14ac:dyDescent="0.25">
      <c r="A3878" s="9">
        <v>19587</v>
      </c>
      <c r="B3878" s="1">
        <v>19587</v>
      </c>
      <c r="C3878" s="1" t="s">
        <v>77</v>
      </c>
      <c r="D3878" s="1" t="s">
        <v>442</v>
      </c>
      <c r="E3878" s="1" t="s">
        <v>2248</v>
      </c>
      <c r="F3878" s="1" t="s">
        <v>2249</v>
      </c>
      <c r="G3878" s="10" t="s">
        <v>3371</v>
      </c>
      <c r="H3878" s="18" t="s">
        <v>3311</v>
      </c>
      <c r="I3878" s="1" t="s">
        <v>77</v>
      </c>
      <c r="J3878" s="10" t="s">
        <v>442</v>
      </c>
      <c r="K3878" s="16">
        <v>7.7688153999999995E-2</v>
      </c>
      <c r="L3878" s="21">
        <v>0.75324634000000001</v>
      </c>
      <c r="M3878" s="26">
        <v>1.2804593E-8</v>
      </c>
      <c r="N3878" s="20">
        <v>1.2582019999999999E-2</v>
      </c>
      <c r="O3878" s="20">
        <v>1.6642383000000001E-3</v>
      </c>
      <c r="P3878" s="20">
        <v>5.3671289999999991E-8</v>
      </c>
      <c r="Q3878" s="20">
        <v>1.6100354999999999E-8</v>
      </c>
      <c r="R3878" s="20">
        <v>6.1555305999999997E-11</v>
      </c>
      <c r="S3878" s="20">
        <v>8.5321910999999993E-3</v>
      </c>
      <c r="T3878" s="20">
        <v>5.8612054999999998E-5</v>
      </c>
      <c r="U3878" s="20">
        <v>1.0693146000000001E-2</v>
      </c>
      <c r="V3878" s="20">
        <v>3.7351243999999999E-2</v>
      </c>
      <c r="W3878" s="20">
        <v>0.49752387999999997</v>
      </c>
      <c r="X3878" s="20">
        <v>77.428053000000006</v>
      </c>
      <c r="Y3878" s="20">
        <v>1.7342667999999999E-2</v>
      </c>
      <c r="Z3878" s="20">
        <v>1.3242269</v>
      </c>
      <c r="AA3878" s="22">
        <v>2.3972587E-8</v>
      </c>
    </row>
    <row r="3879" spans="1:27" x14ac:dyDescent="0.25">
      <c r="A3879" s="9">
        <v>19587</v>
      </c>
      <c r="B3879" s="1">
        <v>19587</v>
      </c>
      <c r="C3879" s="1" t="s">
        <v>77</v>
      </c>
      <c r="D3879" s="1" t="s">
        <v>442</v>
      </c>
      <c r="E3879" s="1" t="s">
        <v>2248</v>
      </c>
      <c r="F3879" s="1" t="s">
        <v>2249</v>
      </c>
      <c r="G3879" s="10" t="s">
        <v>3349</v>
      </c>
      <c r="H3879" s="18" t="s">
        <v>3311</v>
      </c>
      <c r="I3879" s="1" t="s">
        <v>77</v>
      </c>
      <c r="J3879" s="10" t="s">
        <v>442</v>
      </c>
      <c r="K3879" s="16">
        <v>6.9412112000000012E-2</v>
      </c>
      <c r="L3879" s="21">
        <v>0.73927595000000002</v>
      </c>
      <c r="M3879" s="26">
        <v>2.0117460999999999E-8</v>
      </c>
      <c r="N3879" s="20">
        <v>3.8781298999999998E-2</v>
      </c>
      <c r="O3879" s="20">
        <v>1.1735565E-3</v>
      </c>
      <c r="P3879" s="20">
        <v>5.5518027999999997E-8</v>
      </c>
      <c r="Q3879" s="20">
        <v>1.7417632999999996E-8</v>
      </c>
      <c r="R3879" s="20">
        <v>4.7233545000000004E-10</v>
      </c>
      <c r="S3879" s="20">
        <v>8.1885458000000005E-3</v>
      </c>
      <c r="T3879" s="20">
        <v>7.9295800000000007E-5</v>
      </c>
      <c r="U3879" s="20">
        <v>2.6362594999999999E-3</v>
      </c>
      <c r="V3879" s="20">
        <v>3.5487593999999997E-2</v>
      </c>
      <c r="W3879" s="20">
        <v>8.2924361999999991</v>
      </c>
      <c r="X3879" s="20">
        <v>44.547818999999997</v>
      </c>
      <c r="Y3879" s="20">
        <v>0.23209994</v>
      </c>
      <c r="Z3879" s="20">
        <v>2.1070785999999999</v>
      </c>
      <c r="AA3879" s="22">
        <v>1.6803747999999999E-6</v>
      </c>
    </row>
    <row r="3880" spans="1:27" x14ac:dyDescent="0.25">
      <c r="A3880" s="9">
        <v>19587</v>
      </c>
      <c r="B3880" s="1">
        <v>19587</v>
      </c>
      <c r="C3880" s="1" t="s">
        <v>77</v>
      </c>
      <c r="D3880" s="1" t="s">
        <v>442</v>
      </c>
      <c r="E3880" s="1" t="s">
        <v>2248</v>
      </c>
      <c r="F3880" s="1" t="s">
        <v>2249</v>
      </c>
      <c r="G3880" s="10" t="s">
        <v>3366</v>
      </c>
      <c r="H3880" s="18" t="s">
        <v>3311</v>
      </c>
      <c r="I3880" s="1" t="s">
        <v>77</v>
      </c>
      <c r="J3880" s="10" t="s">
        <v>442</v>
      </c>
      <c r="K3880" s="16">
        <v>3.6170623999999998E-2</v>
      </c>
      <c r="L3880" s="21">
        <v>9.9921334000000001E-2</v>
      </c>
      <c r="M3880" s="26">
        <v>1.0285122E-7</v>
      </c>
      <c r="N3880" s="20">
        <v>1.5900265E-2</v>
      </c>
      <c r="O3880" s="20">
        <v>5.8319350000000003E-4</v>
      </c>
      <c r="P3880" s="20">
        <v>1.4869392E-8</v>
      </c>
      <c r="Q3880" s="20">
        <v>7.2716757999999989E-9</v>
      </c>
      <c r="R3880" s="20">
        <v>2.5664661999999997E-10</v>
      </c>
      <c r="S3880" s="20">
        <v>1.3649994999999999E-3</v>
      </c>
      <c r="T3880" s="20">
        <v>2.0453634999999999E-5</v>
      </c>
      <c r="U3880" s="20">
        <v>8.7076826E-4</v>
      </c>
      <c r="V3880" s="20">
        <v>5.3902139000000003E-3</v>
      </c>
      <c r="W3880" s="20">
        <v>28.950417000000002</v>
      </c>
      <c r="X3880" s="20">
        <v>17.366427000000002</v>
      </c>
      <c r="Y3880" s="20">
        <v>1.3497543000000001</v>
      </c>
      <c r="Z3880" s="20">
        <v>1.5244605</v>
      </c>
      <c r="AA3880" s="22">
        <v>8.5589071E-7</v>
      </c>
    </row>
    <row r="3881" spans="1:27" x14ac:dyDescent="0.25">
      <c r="A3881" s="9">
        <v>19587</v>
      </c>
      <c r="B3881" s="1">
        <v>19587</v>
      </c>
      <c r="C3881" s="1" t="s">
        <v>77</v>
      </c>
      <c r="D3881" s="1" t="s">
        <v>442</v>
      </c>
      <c r="E3881" s="1" t="s">
        <v>2248</v>
      </c>
      <c r="F3881" s="1" t="s">
        <v>2249</v>
      </c>
      <c r="G3881" s="10" t="s">
        <v>3545</v>
      </c>
      <c r="H3881" s="18" t="s">
        <v>3311</v>
      </c>
      <c r="I3881" s="1" t="s">
        <v>77</v>
      </c>
      <c r="J3881" s="10" t="s">
        <v>442</v>
      </c>
      <c r="K3881" s="16">
        <v>6.9368422999999999E-2</v>
      </c>
      <c r="L3881" s="21">
        <v>0.54581446999999994</v>
      </c>
      <c r="M3881" s="26">
        <v>6.6699940000000002E-8</v>
      </c>
      <c r="N3881" s="20">
        <v>0.62769294999999992</v>
      </c>
      <c r="O3881" s="20">
        <v>1.4220870400000001E-3</v>
      </c>
      <c r="P3881" s="20">
        <v>2.5690170399999995E-8</v>
      </c>
      <c r="Q3881" s="20">
        <v>7.0309745999999996E-9</v>
      </c>
      <c r="R3881" s="20">
        <v>2.4789652E-10</v>
      </c>
      <c r="S3881" s="20">
        <v>2.3376836999999999E-3</v>
      </c>
      <c r="T3881" s="20">
        <v>6.2820582000000004E-5</v>
      </c>
      <c r="U3881" s="20">
        <v>1.1595895000000001E-3</v>
      </c>
      <c r="V3881" s="20">
        <v>7.1023240000000001E-3</v>
      </c>
      <c r="W3881" s="20">
        <v>1.9079391399999999</v>
      </c>
      <c r="X3881" s="20">
        <v>4.3613607999999999</v>
      </c>
      <c r="Y3881" s="20">
        <v>0.172544223</v>
      </c>
      <c r="Z3881" s="20">
        <v>20.447012600000001</v>
      </c>
      <c r="AA3881" s="22">
        <v>3.6222905600000001E-6</v>
      </c>
    </row>
    <row r="3882" spans="1:27" x14ac:dyDescent="0.25">
      <c r="A3882" s="9">
        <v>19587</v>
      </c>
      <c r="B3882" s="1">
        <v>19587</v>
      </c>
      <c r="C3882" s="1" t="s">
        <v>77</v>
      </c>
      <c r="D3882" s="1" t="s">
        <v>442</v>
      </c>
      <c r="E3882" s="1" t="s">
        <v>2248</v>
      </c>
      <c r="F3882" s="1" t="s">
        <v>2249</v>
      </c>
      <c r="G3882" s="10" t="s">
        <v>0</v>
      </c>
      <c r="H3882" s="18" t="s">
        <v>3311</v>
      </c>
      <c r="I3882" s="1" t="s">
        <v>77</v>
      </c>
      <c r="J3882" s="10" t="s">
        <v>442</v>
      </c>
      <c r="K3882" s="16">
        <f t="shared" ref="K3882:Z3882" si="589">SUM(K3878:K3881)</f>
        <v>0.25263931300000003</v>
      </c>
      <c r="L3882" s="21">
        <f t="shared" si="589"/>
        <v>2.1382580940000002</v>
      </c>
      <c r="M3882" s="26">
        <v>2.02473214E-7</v>
      </c>
      <c r="N3882" s="20">
        <f t="shared" si="589"/>
        <v>0.6949565339999999</v>
      </c>
      <c r="O3882" s="20">
        <v>4.8430753400000009E-3</v>
      </c>
      <c r="P3882" s="20">
        <v>1.4974888039999997E-7</v>
      </c>
      <c r="Q3882" s="20">
        <v>4.7820638399999999E-8</v>
      </c>
      <c r="R3882" s="20">
        <v>1.0384338960000001E-9</v>
      </c>
      <c r="S3882" s="20">
        <f t="shared" si="589"/>
        <v>2.0423420099999996E-2</v>
      </c>
      <c r="T3882" s="20">
        <v>2.2118207200000001E-4</v>
      </c>
      <c r="U3882" s="20">
        <v>1.5359763260000001E-2</v>
      </c>
      <c r="V3882" s="20">
        <f t="shared" si="589"/>
        <v>8.5331375899999978E-2</v>
      </c>
      <c r="W3882" s="20">
        <f>SUM(W3878:W3881)</f>
        <v>39.648316219999998</v>
      </c>
      <c r="X3882" s="20">
        <f t="shared" si="589"/>
        <v>143.70365980000003</v>
      </c>
      <c r="Y3882" s="20">
        <f t="shared" si="589"/>
        <v>1.7717411310000002</v>
      </c>
      <c r="Z3882" s="20">
        <f t="shared" si="589"/>
        <v>25.402778600000001</v>
      </c>
      <c r="AA3882" s="22">
        <v>6.1825286570000006E-6</v>
      </c>
    </row>
    <row r="3883" spans="1:27" x14ac:dyDescent="0.25">
      <c r="A3883" s="9">
        <v>19589</v>
      </c>
      <c r="B3883" s="1">
        <v>19589</v>
      </c>
      <c r="C3883" s="1" t="s">
        <v>77</v>
      </c>
      <c r="D3883" s="1" t="s">
        <v>442</v>
      </c>
      <c r="E3883" s="1" t="s">
        <v>2250</v>
      </c>
      <c r="F3883" s="1" t="s">
        <v>2251</v>
      </c>
      <c r="G3883" s="10" t="s">
        <v>3371</v>
      </c>
      <c r="H3883" s="18" t="s">
        <v>3312</v>
      </c>
      <c r="I3883" s="1" t="s">
        <v>77</v>
      </c>
      <c r="J3883" s="10" t="s">
        <v>442</v>
      </c>
      <c r="K3883" s="16">
        <v>7.7688153999999995E-2</v>
      </c>
      <c r="L3883" s="21">
        <v>0.75324634000000001</v>
      </c>
      <c r="M3883" s="26">
        <v>1.2804593E-8</v>
      </c>
      <c r="N3883" s="20">
        <v>1.2582019999999999E-2</v>
      </c>
      <c r="O3883" s="20">
        <v>1.6642383000000001E-3</v>
      </c>
      <c r="P3883" s="20">
        <v>5.3671289999999991E-8</v>
      </c>
      <c r="Q3883" s="20">
        <v>1.6100354999999999E-8</v>
      </c>
      <c r="R3883" s="20">
        <v>6.1555305999999997E-11</v>
      </c>
      <c r="S3883" s="20">
        <v>8.5321910999999993E-3</v>
      </c>
      <c r="T3883" s="20">
        <v>5.8612054999999998E-5</v>
      </c>
      <c r="U3883" s="20">
        <v>1.0693146000000001E-2</v>
      </c>
      <c r="V3883" s="20">
        <v>3.7351243999999999E-2</v>
      </c>
      <c r="W3883" s="20">
        <v>0.49752387999999997</v>
      </c>
      <c r="X3883" s="20">
        <v>77.428053000000006</v>
      </c>
      <c r="Y3883" s="20">
        <v>1.7342667999999999E-2</v>
      </c>
      <c r="Z3883" s="20">
        <v>1.3242269</v>
      </c>
      <c r="AA3883" s="22">
        <v>2.3972587E-8</v>
      </c>
    </row>
    <row r="3884" spans="1:27" x14ac:dyDescent="0.25">
      <c r="A3884" s="9">
        <v>19589</v>
      </c>
      <c r="B3884" s="1">
        <v>19589</v>
      </c>
      <c r="C3884" s="1" t="s">
        <v>77</v>
      </c>
      <c r="D3884" s="1" t="s">
        <v>442</v>
      </c>
      <c r="E3884" s="1" t="s">
        <v>2250</v>
      </c>
      <c r="F3884" s="1" t="s">
        <v>2251</v>
      </c>
      <c r="G3884" s="10" t="s">
        <v>3349</v>
      </c>
      <c r="H3884" s="18" t="s">
        <v>3312</v>
      </c>
      <c r="I3884" s="1" t="s">
        <v>77</v>
      </c>
      <c r="J3884" s="10" t="s">
        <v>442</v>
      </c>
      <c r="K3884" s="16">
        <v>6.9412112000000012E-2</v>
      </c>
      <c r="L3884" s="21">
        <v>0.73927595000000002</v>
      </c>
      <c r="M3884" s="26">
        <v>2.0117460999999999E-8</v>
      </c>
      <c r="N3884" s="20">
        <v>3.8781298999999998E-2</v>
      </c>
      <c r="O3884" s="20">
        <v>1.1735565E-3</v>
      </c>
      <c r="P3884" s="20">
        <v>5.5518027999999997E-8</v>
      </c>
      <c r="Q3884" s="20">
        <v>1.7417632999999996E-8</v>
      </c>
      <c r="R3884" s="20">
        <v>4.7233545000000004E-10</v>
      </c>
      <c r="S3884" s="20">
        <v>8.1885458000000005E-3</v>
      </c>
      <c r="T3884" s="20">
        <v>7.9295800000000007E-5</v>
      </c>
      <c r="U3884" s="20">
        <v>2.6362594999999999E-3</v>
      </c>
      <c r="V3884" s="20">
        <v>3.5487593999999997E-2</v>
      </c>
      <c r="W3884" s="20">
        <v>8.2924361999999991</v>
      </c>
      <c r="X3884" s="20">
        <v>44.547818999999997</v>
      </c>
      <c r="Y3884" s="20">
        <v>0.23209994</v>
      </c>
      <c r="Z3884" s="20">
        <v>2.1070785999999999</v>
      </c>
      <c r="AA3884" s="22">
        <v>1.6803747999999999E-6</v>
      </c>
    </row>
    <row r="3885" spans="1:27" x14ac:dyDescent="0.25">
      <c r="A3885" s="9">
        <v>19589</v>
      </c>
      <c r="B3885" s="1">
        <v>19589</v>
      </c>
      <c r="C3885" s="1" t="s">
        <v>77</v>
      </c>
      <c r="D3885" s="1" t="s">
        <v>442</v>
      </c>
      <c r="E3885" s="1" t="s">
        <v>2250</v>
      </c>
      <c r="F3885" s="1" t="s">
        <v>2251</v>
      </c>
      <c r="G3885" s="10" t="s">
        <v>3366</v>
      </c>
      <c r="H3885" s="18" t="s">
        <v>3312</v>
      </c>
      <c r="I3885" s="1" t="s">
        <v>77</v>
      </c>
      <c r="J3885" s="10" t="s">
        <v>442</v>
      </c>
      <c r="K3885" s="16">
        <v>3.6170623999999998E-2</v>
      </c>
      <c r="L3885" s="21">
        <v>9.9921334000000001E-2</v>
      </c>
      <c r="M3885" s="26">
        <v>1.0285122E-7</v>
      </c>
      <c r="N3885" s="20">
        <v>1.5900265E-2</v>
      </c>
      <c r="O3885" s="20">
        <v>5.8319350000000003E-4</v>
      </c>
      <c r="P3885" s="20">
        <v>1.4869392E-8</v>
      </c>
      <c r="Q3885" s="20">
        <v>7.2716757999999989E-9</v>
      </c>
      <c r="R3885" s="20">
        <v>2.5664661999999997E-10</v>
      </c>
      <c r="S3885" s="20">
        <v>1.3649994999999999E-3</v>
      </c>
      <c r="T3885" s="20">
        <v>2.0453634999999999E-5</v>
      </c>
      <c r="U3885" s="20">
        <v>8.7076826E-4</v>
      </c>
      <c r="V3885" s="20">
        <v>5.3902139000000003E-3</v>
      </c>
      <c r="W3885" s="20">
        <v>28.950417000000002</v>
      </c>
      <c r="X3885" s="20">
        <v>17.366427000000002</v>
      </c>
      <c r="Y3885" s="20">
        <v>1.3497543000000001</v>
      </c>
      <c r="Z3885" s="20">
        <v>1.5244605</v>
      </c>
      <c r="AA3885" s="22">
        <v>8.5589071E-7</v>
      </c>
    </row>
    <row r="3886" spans="1:27" x14ac:dyDescent="0.25">
      <c r="A3886" s="9">
        <v>19589</v>
      </c>
      <c r="B3886" s="1">
        <v>19589</v>
      </c>
      <c r="C3886" s="1" t="s">
        <v>77</v>
      </c>
      <c r="D3886" s="1" t="s">
        <v>442</v>
      </c>
      <c r="E3886" s="1" t="s">
        <v>2250</v>
      </c>
      <c r="F3886" s="1" t="s">
        <v>2251</v>
      </c>
      <c r="G3886" s="10" t="s">
        <v>3545</v>
      </c>
      <c r="H3886" s="18" t="s">
        <v>3312</v>
      </c>
      <c r="I3886" s="1" t="s">
        <v>77</v>
      </c>
      <c r="J3886" s="10" t="s">
        <v>442</v>
      </c>
      <c r="K3886" s="16">
        <v>6.9368422999999999E-2</v>
      </c>
      <c r="L3886" s="21">
        <v>0.54581446999999994</v>
      </c>
      <c r="M3886" s="26">
        <v>6.6699940000000002E-8</v>
      </c>
      <c r="N3886" s="20">
        <v>0.62769294999999992</v>
      </c>
      <c r="O3886" s="20">
        <v>1.4220870400000001E-3</v>
      </c>
      <c r="P3886" s="20">
        <v>2.5690170399999995E-8</v>
      </c>
      <c r="Q3886" s="20">
        <v>7.0309745999999996E-9</v>
      </c>
      <c r="R3886" s="20">
        <v>2.4789652E-10</v>
      </c>
      <c r="S3886" s="20">
        <v>2.3376836999999999E-3</v>
      </c>
      <c r="T3886" s="20">
        <v>6.2820582000000004E-5</v>
      </c>
      <c r="U3886" s="20">
        <v>1.1595895000000001E-3</v>
      </c>
      <c r="V3886" s="20">
        <v>7.1023240000000001E-3</v>
      </c>
      <c r="W3886" s="20">
        <v>1.9079391399999999</v>
      </c>
      <c r="X3886" s="20">
        <v>4.3613607999999999</v>
      </c>
      <c r="Y3886" s="20">
        <v>0.172544223</v>
      </c>
      <c r="Z3886" s="20">
        <v>20.447012600000001</v>
      </c>
      <c r="AA3886" s="22">
        <v>3.6222905600000001E-6</v>
      </c>
    </row>
    <row r="3887" spans="1:27" x14ac:dyDescent="0.25">
      <c r="A3887" s="9">
        <v>19589</v>
      </c>
      <c r="B3887" s="1">
        <v>19589</v>
      </c>
      <c r="C3887" s="1" t="s">
        <v>77</v>
      </c>
      <c r="D3887" s="1" t="s">
        <v>442</v>
      </c>
      <c r="E3887" s="1" t="s">
        <v>2250</v>
      </c>
      <c r="F3887" s="1" t="s">
        <v>2251</v>
      </c>
      <c r="G3887" s="10" t="s">
        <v>0</v>
      </c>
      <c r="H3887" s="18" t="s">
        <v>3312</v>
      </c>
      <c r="I3887" s="1" t="s">
        <v>77</v>
      </c>
      <c r="J3887" s="10" t="s">
        <v>442</v>
      </c>
      <c r="K3887" s="16">
        <f t="shared" ref="K3887:Z3887" si="590">SUM(K3883:K3886)</f>
        <v>0.25263931300000003</v>
      </c>
      <c r="L3887" s="21">
        <f t="shared" si="590"/>
        <v>2.1382580940000002</v>
      </c>
      <c r="M3887" s="26">
        <v>2.02473214E-7</v>
      </c>
      <c r="N3887" s="20">
        <f t="shared" si="590"/>
        <v>0.6949565339999999</v>
      </c>
      <c r="O3887" s="20">
        <v>4.8430753400000009E-3</v>
      </c>
      <c r="P3887" s="20">
        <v>1.4974888039999997E-7</v>
      </c>
      <c r="Q3887" s="20">
        <v>4.7820638399999999E-8</v>
      </c>
      <c r="R3887" s="20">
        <v>1.0384338960000001E-9</v>
      </c>
      <c r="S3887" s="20">
        <f t="shared" si="590"/>
        <v>2.0423420099999996E-2</v>
      </c>
      <c r="T3887" s="20">
        <v>2.2118207200000001E-4</v>
      </c>
      <c r="U3887" s="20">
        <v>1.5359763260000001E-2</v>
      </c>
      <c r="V3887" s="20">
        <f t="shared" si="590"/>
        <v>8.5331375899999978E-2</v>
      </c>
      <c r="W3887" s="20">
        <f>SUM(W3883:W3886)</f>
        <v>39.648316219999998</v>
      </c>
      <c r="X3887" s="20">
        <f t="shared" si="590"/>
        <v>143.70365980000003</v>
      </c>
      <c r="Y3887" s="20">
        <f t="shared" si="590"/>
        <v>1.7717411310000002</v>
      </c>
      <c r="Z3887" s="20">
        <f t="shared" si="590"/>
        <v>25.402778600000001</v>
      </c>
      <c r="AA3887" s="22">
        <v>6.1825286570000006E-6</v>
      </c>
    </row>
    <row r="3888" spans="1:27" x14ac:dyDescent="0.25">
      <c r="A3888" s="9">
        <v>19592</v>
      </c>
      <c r="B3888" s="1">
        <v>19592</v>
      </c>
      <c r="C3888" s="1" t="s">
        <v>77</v>
      </c>
      <c r="D3888" s="1" t="s">
        <v>442</v>
      </c>
      <c r="E3888" s="1" t="s">
        <v>2256</v>
      </c>
      <c r="F3888" s="1" t="s">
        <v>2257</v>
      </c>
      <c r="G3888" s="10" t="s">
        <v>3371</v>
      </c>
      <c r="H3888" s="18" t="s">
        <v>3315</v>
      </c>
      <c r="I3888" s="1" t="s">
        <v>77</v>
      </c>
      <c r="J3888" s="10" t="s">
        <v>442</v>
      </c>
      <c r="K3888" s="16">
        <v>7.7688153999999995E-2</v>
      </c>
      <c r="L3888" s="21">
        <v>0.75324634000000001</v>
      </c>
      <c r="M3888" s="26">
        <v>1.2804593E-8</v>
      </c>
      <c r="N3888" s="20">
        <v>1.2582019999999999E-2</v>
      </c>
      <c r="O3888" s="20">
        <v>1.6642383000000001E-3</v>
      </c>
      <c r="P3888" s="20">
        <v>5.3671289999999991E-8</v>
      </c>
      <c r="Q3888" s="20">
        <v>1.6100354999999999E-8</v>
      </c>
      <c r="R3888" s="20">
        <v>6.1555305999999997E-11</v>
      </c>
      <c r="S3888" s="20">
        <v>8.5321910999999993E-3</v>
      </c>
      <c r="T3888" s="20">
        <v>5.8612054999999998E-5</v>
      </c>
      <c r="U3888" s="20">
        <v>1.0693146000000001E-2</v>
      </c>
      <c r="V3888" s="20">
        <v>3.7351243999999999E-2</v>
      </c>
      <c r="W3888" s="20">
        <v>0.49752387999999997</v>
      </c>
      <c r="X3888" s="20">
        <v>77.428053000000006</v>
      </c>
      <c r="Y3888" s="20">
        <v>1.7342667999999999E-2</v>
      </c>
      <c r="Z3888" s="20">
        <v>1.3242269</v>
      </c>
      <c r="AA3888" s="22">
        <v>2.3972587E-8</v>
      </c>
    </row>
    <row r="3889" spans="1:27" x14ac:dyDescent="0.25">
      <c r="A3889" s="9">
        <v>19592</v>
      </c>
      <c r="B3889" s="1">
        <v>19592</v>
      </c>
      <c r="C3889" s="1" t="s">
        <v>77</v>
      </c>
      <c r="D3889" s="1" t="s">
        <v>442</v>
      </c>
      <c r="E3889" s="1" t="s">
        <v>2256</v>
      </c>
      <c r="F3889" s="1" t="s">
        <v>2257</v>
      </c>
      <c r="G3889" s="10" t="s">
        <v>3349</v>
      </c>
      <c r="H3889" s="18" t="s">
        <v>3315</v>
      </c>
      <c r="I3889" s="1" t="s">
        <v>77</v>
      </c>
      <c r="J3889" s="10" t="s">
        <v>442</v>
      </c>
      <c r="K3889" s="16">
        <v>6.9412112000000012E-2</v>
      </c>
      <c r="L3889" s="21">
        <v>0.73927595000000002</v>
      </c>
      <c r="M3889" s="26">
        <v>2.0117460999999999E-8</v>
      </c>
      <c r="N3889" s="20">
        <v>3.8781298999999998E-2</v>
      </c>
      <c r="O3889" s="20">
        <v>1.1735565E-3</v>
      </c>
      <c r="P3889" s="20">
        <v>5.5518027999999997E-8</v>
      </c>
      <c r="Q3889" s="20">
        <v>1.7417632999999996E-8</v>
      </c>
      <c r="R3889" s="20">
        <v>4.7233545000000004E-10</v>
      </c>
      <c r="S3889" s="20">
        <v>8.1885458000000005E-3</v>
      </c>
      <c r="T3889" s="20">
        <v>7.9295800000000007E-5</v>
      </c>
      <c r="U3889" s="20">
        <v>2.6362594999999999E-3</v>
      </c>
      <c r="V3889" s="20">
        <v>3.5487593999999997E-2</v>
      </c>
      <c r="W3889" s="20">
        <v>8.2924361999999991</v>
      </c>
      <c r="X3889" s="20">
        <v>44.547818999999997</v>
      </c>
      <c r="Y3889" s="20">
        <v>0.23209994</v>
      </c>
      <c r="Z3889" s="20">
        <v>2.1070785999999999</v>
      </c>
      <c r="AA3889" s="22">
        <v>1.6803747999999999E-6</v>
      </c>
    </row>
    <row r="3890" spans="1:27" x14ac:dyDescent="0.25">
      <c r="A3890" s="9">
        <v>19592</v>
      </c>
      <c r="B3890" s="1">
        <v>19592</v>
      </c>
      <c r="C3890" s="1" t="s">
        <v>77</v>
      </c>
      <c r="D3890" s="1" t="s">
        <v>442</v>
      </c>
      <c r="E3890" s="1" t="s">
        <v>2256</v>
      </c>
      <c r="F3890" s="1" t="s">
        <v>2257</v>
      </c>
      <c r="G3890" s="10" t="s">
        <v>3366</v>
      </c>
      <c r="H3890" s="18" t="s">
        <v>3315</v>
      </c>
      <c r="I3890" s="1" t="s">
        <v>77</v>
      </c>
      <c r="J3890" s="10" t="s">
        <v>442</v>
      </c>
      <c r="K3890" s="16">
        <v>3.6170623999999998E-2</v>
      </c>
      <c r="L3890" s="21">
        <v>9.9921334000000001E-2</v>
      </c>
      <c r="M3890" s="26">
        <v>1.0285122E-7</v>
      </c>
      <c r="N3890" s="20">
        <v>1.5900265E-2</v>
      </c>
      <c r="O3890" s="20">
        <v>5.8319350000000003E-4</v>
      </c>
      <c r="P3890" s="20">
        <v>1.4869392E-8</v>
      </c>
      <c r="Q3890" s="20">
        <v>7.2716757999999989E-9</v>
      </c>
      <c r="R3890" s="20">
        <v>2.5664661999999997E-10</v>
      </c>
      <c r="S3890" s="20">
        <v>1.3649994999999999E-3</v>
      </c>
      <c r="T3890" s="20">
        <v>2.0453634999999999E-5</v>
      </c>
      <c r="U3890" s="20">
        <v>8.7076826E-4</v>
      </c>
      <c r="V3890" s="20">
        <v>5.3902139000000003E-3</v>
      </c>
      <c r="W3890" s="20">
        <v>28.950417000000002</v>
      </c>
      <c r="X3890" s="20">
        <v>17.366427000000002</v>
      </c>
      <c r="Y3890" s="20">
        <v>1.3497543000000001</v>
      </c>
      <c r="Z3890" s="20">
        <v>1.5244605</v>
      </c>
      <c r="AA3890" s="22">
        <v>8.5589071E-7</v>
      </c>
    </row>
    <row r="3891" spans="1:27" x14ac:dyDescent="0.25">
      <c r="A3891" s="9">
        <v>19592</v>
      </c>
      <c r="B3891" s="1">
        <v>19592</v>
      </c>
      <c r="C3891" s="1" t="s">
        <v>77</v>
      </c>
      <c r="D3891" s="1" t="s">
        <v>442</v>
      </c>
      <c r="E3891" s="1" t="s">
        <v>2256</v>
      </c>
      <c r="F3891" s="1" t="s">
        <v>2257</v>
      </c>
      <c r="G3891" s="10" t="s">
        <v>3545</v>
      </c>
      <c r="H3891" s="18" t="s">
        <v>3315</v>
      </c>
      <c r="I3891" s="1" t="s">
        <v>77</v>
      </c>
      <c r="J3891" s="10" t="s">
        <v>442</v>
      </c>
      <c r="K3891" s="16">
        <v>6.9368422999999999E-2</v>
      </c>
      <c r="L3891" s="21">
        <v>0.54581446999999994</v>
      </c>
      <c r="M3891" s="26">
        <v>6.6699940000000002E-8</v>
      </c>
      <c r="N3891" s="20">
        <v>0.62769294999999992</v>
      </c>
      <c r="O3891" s="20">
        <v>1.4220870400000001E-3</v>
      </c>
      <c r="P3891" s="20">
        <v>2.5690170399999995E-8</v>
      </c>
      <c r="Q3891" s="20">
        <v>7.0309745999999996E-9</v>
      </c>
      <c r="R3891" s="20">
        <v>2.4789652E-10</v>
      </c>
      <c r="S3891" s="20">
        <v>2.3376836999999999E-3</v>
      </c>
      <c r="T3891" s="20">
        <v>6.2820582000000004E-5</v>
      </c>
      <c r="U3891" s="20">
        <v>1.1595895000000001E-3</v>
      </c>
      <c r="V3891" s="20">
        <v>7.1023240000000001E-3</v>
      </c>
      <c r="W3891" s="20">
        <v>1.9079391399999999</v>
      </c>
      <c r="X3891" s="20">
        <v>4.3613607999999999</v>
      </c>
      <c r="Y3891" s="20">
        <v>0.172544223</v>
      </c>
      <c r="Z3891" s="20">
        <v>20.447012600000001</v>
      </c>
      <c r="AA3891" s="22">
        <v>3.6222905600000001E-6</v>
      </c>
    </row>
    <row r="3892" spans="1:27" x14ac:dyDescent="0.25">
      <c r="A3892" s="9">
        <v>19592</v>
      </c>
      <c r="B3892" s="1">
        <v>19592</v>
      </c>
      <c r="C3892" s="1" t="s">
        <v>77</v>
      </c>
      <c r="D3892" s="1" t="s">
        <v>442</v>
      </c>
      <c r="E3892" s="1" t="s">
        <v>2256</v>
      </c>
      <c r="F3892" s="1" t="s">
        <v>2257</v>
      </c>
      <c r="G3892" s="10" t="s">
        <v>0</v>
      </c>
      <c r="H3892" s="18" t="s">
        <v>3315</v>
      </c>
      <c r="I3892" s="1" t="s">
        <v>77</v>
      </c>
      <c r="J3892" s="10" t="s">
        <v>442</v>
      </c>
      <c r="K3892" s="16">
        <f t="shared" ref="K3892:Z3892" si="591">SUM(K3888:K3891)</f>
        <v>0.25263931300000003</v>
      </c>
      <c r="L3892" s="21">
        <f t="shared" si="591"/>
        <v>2.1382580940000002</v>
      </c>
      <c r="M3892" s="26">
        <v>2.02473214E-7</v>
      </c>
      <c r="N3892" s="20">
        <f t="shared" si="591"/>
        <v>0.6949565339999999</v>
      </c>
      <c r="O3892" s="20">
        <v>4.8430753400000009E-3</v>
      </c>
      <c r="P3892" s="20">
        <v>1.4974888039999997E-7</v>
      </c>
      <c r="Q3892" s="20">
        <v>4.7820638399999999E-8</v>
      </c>
      <c r="R3892" s="20">
        <v>1.0384338960000001E-9</v>
      </c>
      <c r="S3892" s="20">
        <f t="shared" si="591"/>
        <v>2.0423420099999996E-2</v>
      </c>
      <c r="T3892" s="20">
        <v>2.2118207200000001E-4</v>
      </c>
      <c r="U3892" s="20">
        <v>1.5359763260000001E-2</v>
      </c>
      <c r="V3892" s="20">
        <f t="shared" si="591"/>
        <v>8.5331375899999978E-2</v>
      </c>
      <c r="W3892" s="20">
        <f>SUM(W3888:W3891)</f>
        <v>39.648316219999998</v>
      </c>
      <c r="X3892" s="20">
        <f t="shared" si="591"/>
        <v>143.70365980000003</v>
      </c>
      <c r="Y3892" s="20">
        <f t="shared" si="591"/>
        <v>1.7717411310000002</v>
      </c>
      <c r="Z3892" s="20">
        <f t="shared" si="591"/>
        <v>25.402778600000001</v>
      </c>
      <c r="AA3892" s="22">
        <v>6.1825286570000006E-6</v>
      </c>
    </row>
    <row r="3893" spans="1:27" x14ac:dyDescent="0.25">
      <c r="A3893" s="9">
        <v>19593</v>
      </c>
      <c r="B3893" s="1">
        <v>19593</v>
      </c>
      <c r="C3893" s="1" t="s">
        <v>77</v>
      </c>
      <c r="D3893" s="1" t="s">
        <v>442</v>
      </c>
      <c r="E3893" s="1" t="s">
        <v>2240</v>
      </c>
      <c r="F3893" s="1" t="s">
        <v>2241</v>
      </c>
      <c r="G3893" s="10" t="s">
        <v>3371</v>
      </c>
      <c r="H3893" s="18" t="s">
        <v>3307</v>
      </c>
      <c r="I3893" s="1" t="s">
        <v>77</v>
      </c>
      <c r="J3893" s="10" t="s">
        <v>442</v>
      </c>
      <c r="K3893" s="16">
        <v>6.2331193999999993E-2</v>
      </c>
      <c r="L3893" s="21">
        <v>0.60434880999999996</v>
      </c>
      <c r="M3893" s="26">
        <v>1.0273452999999998E-8</v>
      </c>
      <c r="N3893" s="20">
        <v>1.0094875999999999E-2</v>
      </c>
      <c r="O3893" s="20">
        <v>1.3352609000000003E-3</v>
      </c>
      <c r="P3893" s="20">
        <v>4.3061849E-8</v>
      </c>
      <c r="Q3893" s="20">
        <v>1.2917726000000001E-8</v>
      </c>
      <c r="R3893" s="20">
        <v>4.9387397E-11</v>
      </c>
      <c r="S3893" s="20">
        <v>6.8455952000000004E-3</v>
      </c>
      <c r="T3893" s="20">
        <v>4.7025950999999999E-5</v>
      </c>
      <c r="U3893" s="20">
        <v>8.5793847999999992E-3</v>
      </c>
      <c r="V3893" s="20">
        <v>2.9967858E-2</v>
      </c>
      <c r="W3893" s="20">
        <v>0.39917614000000001</v>
      </c>
      <c r="X3893" s="20">
        <v>62.122508000000003</v>
      </c>
      <c r="Y3893" s="20">
        <v>1.3914466E-2</v>
      </c>
      <c r="Z3893" s="20">
        <v>1.0624612</v>
      </c>
      <c r="AA3893" s="22">
        <v>1.9233820000000001E-8</v>
      </c>
    </row>
    <row r="3894" spans="1:27" x14ac:dyDescent="0.25">
      <c r="A3894" s="9">
        <v>19593</v>
      </c>
      <c r="B3894" s="1">
        <v>19593</v>
      </c>
      <c r="C3894" s="1" t="s">
        <v>77</v>
      </c>
      <c r="D3894" s="1" t="s">
        <v>442</v>
      </c>
      <c r="E3894" s="1" t="s">
        <v>2240</v>
      </c>
      <c r="F3894" s="1" t="s">
        <v>2241</v>
      </c>
      <c r="G3894" s="10" t="s">
        <v>3349</v>
      </c>
      <c r="H3894" s="18" t="s">
        <v>3307</v>
      </c>
      <c r="I3894" s="1" t="s">
        <v>77</v>
      </c>
      <c r="J3894" s="10" t="s">
        <v>442</v>
      </c>
      <c r="K3894" s="16">
        <v>9.106067000000001E-2</v>
      </c>
      <c r="L3894" s="21">
        <v>0.96984461</v>
      </c>
      <c r="M3894" s="26">
        <v>2.6391783999999996E-8</v>
      </c>
      <c r="N3894" s="20">
        <v>5.0876583000000003E-2</v>
      </c>
      <c r="O3894" s="20">
        <v>1.5395706000000001E-3</v>
      </c>
      <c r="P3894" s="20">
        <v>7.2833236999999987E-8</v>
      </c>
      <c r="Q3894" s="20">
        <v>2.2849921000000001E-8</v>
      </c>
      <c r="R3894" s="20">
        <v>6.1964953E-10</v>
      </c>
      <c r="S3894" s="20">
        <v>1.0742425999999999E-2</v>
      </c>
      <c r="T3894" s="20">
        <v>1.0402692999999999E-4</v>
      </c>
      <c r="U3894" s="20">
        <v>3.4584678000000001E-3</v>
      </c>
      <c r="V3894" s="20">
        <v>4.6555621999999998E-2</v>
      </c>
      <c r="W3894" s="20">
        <v>10.878717999999999</v>
      </c>
      <c r="X3894" s="20">
        <v>58.441589999999998</v>
      </c>
      <c r="Y3894" s="20">
        <v>0.30448829999999999</v>
      </c>
      <c r="Z3894" s="20">
        <v>2.7642435999999999</v>
      </c>
      <c r="AA3894" s="22">
        <v>2.2044574999999998E-6</v>
      </c>
    </row>
    <row r="3895" spans="1:27" x14ac:dyDescent="0.25">
      <c r="A3895" s="9">
        <v>19593</v>
      </c>
      <c r="B3895" s="1">
        <v>19593</v>
      </c>
      <c r="C3895" s="1" t="s">
        <v>77</v>
      </c>
      <c r="D3895" s="1" t="s">
        <v>442</v>
      </c>
      <c r="E3895" s="1" t="s">
        <v>2240</v>
      </c>
      <c r="F3895" s="1" t="s">
        <v>2241</v>
      </c>
      <c r="G3895" s="10" t="s">
        <v>3545</v>
      </c>
      <c r="H3895" s="18" t="s">
        <v>3307</v>
      </c>
      <c r="I3895" s="1" t="s">
        <v>77</v>
      </c>
      <c r="J3895" s="10" t="s">
        <v>442</v>
      </c>
      <c r="K3895" s="16">
        <v>6.9368422999999999E-2</v>
      </c>
      <c r="L3895" s="21">
        <v>0.54581446999999994</v>
      </c>
      <c r="M3895" s="26">
        <v>6.6699940000000002E-8</v>
      </c>
      <c r="N3895" s="20">
        <v>0.62769294999999992</v>
      </c>
      <c r="O3895" s="20">
        <v>1.4220870400000001E-3</v>
      </c>
      <c r="P3895" s="20">
        <v>2.5690170399999995E-8</v>
      </c>
      <c r="Q3895" s="20">
        <v>7.0309745999999996E-9</v>
      </c>
      <c r="R3895" s="20">
        <v>2.4789652E-10</v>
      </c>
      <c r="S3895" s="20">
        <v>2.3376836999999999E-3</v>
      </c>
      <c r="T3895" s="20">
        <v>6.2820582000000004E-5</v>
      </c>
      <c r="U3895" s="20">
        <v>1.1595895000000001E-3</v>
      </c>
      <c r="V3895" s="20">
        <v>7.1023240000000001E-3</v>
      </c>
      <c r="W3895" s="20">
        <v>1.9079391399999999</v>
      </c>
      <c r="X3895" s="20">
        <v>4.3613607999999999</v>
      </c>
      <c r="Y3895" s="20">
        <v>0.172544223</v>
      </c>
      <c r="Z3895" s="20">
        <v>20.447012600000001</v>
      </c>
      <c r="AA3895" s="22">
        <v>3.6222905600000001E-6</v>
      </c>
    </row>
    <row r="3896" spans="1:27" x14ac:dyDescent="0.25">
      <c r="A3896" s="9">
        <v>19593</v>
      </c>
      <c r="B3896" s="1">
        <v>19593</v>
      </c>
      <c r="C3896" s="1" t="s">
        <v>77</v>
      </c>
      <c r="D3896" s="1" t="s">
        <v>442</v>
      </c>
      <c r="E3896" s="1" t="s">
        <v>2240</v>
      </c>
      <c r="F3896" s="1" t="s">
        <v>2241</v>
      </c>
      <c r="G3896" s="10" t="s">
        <v>0</v>
      </c>
      <c r="H3896" s="18" t="s">
        <v>3307</v>
      </c>
      <c r="I3896" s="1" t="s">
        <v>77</v>
      </c>
      <c r="J3896" s="10" t="s">
        <v>442</v>
      </c>
      <c r="K3896" s="16">
        <f t="shared" ref="K3896:Z3896" si="592">SUM(K3893:K3895)</f>
        <v>0.222760287</v>
      </c>
      <c r="L3896" s="21">
        <f t="shared" si="592"/>
        <v>2.1200078899999997</v>
      </c>
      <c r="M3896" s="26">
        <v>1.0336517699999999E-7</v>
      </c>
      <c r="N3896" s="20">
        <f t="shared" si="592"/>
        <v>0.68866440899999992</v>
      </c>
      <c r="O3896" s="20">
        <v>4.2969185399999998E-3</v>
      </c>
      <c r="P3896" s="20">
        <v>1.4158525639999999E-7</v>
      </c>
      <c r="Q3896" s="20">
        <v>4.2798621600000003E-8</v>
      </c>
      <c r="R3896" s="20">
        <v>9.1693344699999999E-10</v>
      </c>
      <c r="S3896" s="20">
        <f t="shared" si="592"/>
        <v>1.9925704899999997E-2</v>
      </c>
      <c r="T3896" s="20">
        <v>2.13873463E-4</v>
      </c>
      <c r="U3896" s="20">
        <v>1.31974421E-2</v>
      </c>
      <c r="V3896" s="20">
        <f t="shared" si="592"/>
        <v>8.3625803999999998E-2</v>
      </c>
      <c r="W3896" s="20">
        <f>SUM(W3893:W3895)</f>
        <v>13.185833279999999</v>
      </c>
      <c r="X3896" s="20">
        <f t="shared" si="592"/>
        <v>124.9254588</v>
      </c>
      <c r="Y3896" s="20">
        <f t="shared" si="592"/>
        <v>0.490946989</v>
      </c>
      <c r="Z3896" s="20">
        <f t="shared" si="592"/>
        <v>24.273717400000002</v>
      </c>
      <c r="AA3896" s="22">
        <v>5.8459818799999999E-6</v>
      </c>
    </row>
    <row r="3897" spans="1:27" x14ac:dyDescent="0.25">
      <c r="A3897" s="9">
        <v>19594</v>
      </c>
      <c r="B3897" s="1">
        <v>19594</v>
      </c>
      <c r="C3897" s="1" t="s">
        <v>77</v>
      </c>
      <c r="D3897" s="1" t="s">
        <v>442</v>
      </c>
      <c r="E3897" s="1" t="s">
        <v>2238</v>
      </c>
      <c r="F3897" s="1" t="s">
        <v>2239</v>
      </c>
      <c r="G3897" s="10" t="s">
        <v>3371</v>
      </c>
      <c r="H3897" s="18" t="s">
        <v>3306</v>
      </c>
      <c r="I3897" s="1" t="s">
        <v>77</v>
      </c>
      <c r="J3897" s="10" t="s">
        <v>442</v>
      </c>
      <c r="K3897" s="16">
        <v>6.2331193999999993E-2</v>
      </c>
      <c r="L3897" s="21">
        <v>0.60434880999999996</v>
      </c>
      <c r="M3897" s="26">
        <v>1.0273452999999998E-8</v>
      </c>
      <c r="N3897" s="20">
        <v>1.0094875999999999E-2</v>
      </c>
      <c r="O3897" s="20">
        <v>1.3352609000000003E-3</v>
      </c>
      <c r="P3897" s="20">
        <v>4.3061849E-8</v>
      </c>
      <c r="Q3897" s="20">
        <v>1.2917726000000001E-8</v>
      </c>
      <c r="R3897" s="20">
        <v>4.9387397E-11</v>
      </c>
      <c r="S3897" s="20">
        <v>6.8455952000000004E-3</v>
      </c>
      <c r="T3897" s="20">
        <v>4.7025950999999999E-5</v>
      </c>
      <c r="U3897" s="20">
        <v>8.5793847999999992E-3</v>
      </c>
      <c r="V3897" s="20">
        <v>2.9967858E-2</v>
      </c>
      <c r="W3897" s="20">
        <v>0.39917614000000001</v>
      </c>
      <c r="X3897" s="20">
        <v>62.122508000000003</v>
      </c>
      <c r="Y3897" s="20">
        <v>1.3914466E-2</v>
      </c>
      <c r="Z3897" s="20">
        <v>1.0624612</v>
      </c>
      <c r="AA3897" s="22">
        <v>1.9233820000000001E-8</v>
      </c>
    </row>
    <row r="3898" spans="1:27" x14ac:dyDescent="0.25">
      <c r="A3898" s="9">
        <v>19594</v>
      </c>
      <c r="B3898" s="1">
        <v>19594</v>
      </c>
      <c r="C3898" s="1" t="s">
        <v>77</v>
      </c>
      <c r="D3898" s="1" t="s">
        <v>442</v>
      </c>
      <c r="E3898" s="1" t="s">
        <v>2238</v>
      </c>
      <c r="F3898" s="1" t="s">
        <v>2239</v>
      </c>
      <c r="G3898" s="10" t="s">
        <v>3349</v>
      </c>
      <c r="H3898" s="18" t="s">
        <v>3306</v>
      </c>
      <c r="I3898" s="1" t="s">
        <v>77</v>
      </c>
      <c r="J3898" s="10" t="s">
        <v>442</v>
      </c>
      <c r="K3898" s="16">
        <v>9.106067000000001E-2</v>
      </c>
      <c r="L3898" s="21">
        <v>0.96984461</v>
      </c>
      <c r="M3898" s="26">
        <v>2.6391783999999996E-8</v>
      </c>
      <c r="N3898" s="20">
        <v>5.0876583000000003E-2</v>
      </c>
      <c r="O3898" s="20">
        <v>1.5395706000000001E-3</v>
      </c>
      <c r="P3898" s="20">
        <v>7.2833236999999987E-8</v>
      </c>
      <c r="Q3898" s="20">
        <v>2.2849921000000001E-8</v>
      </c>
      <c r="R3898" s="20">
        <v>6.1964953E-10</v>
      </c>
      <c r="S3898" s="20">
        <v>1.0742425999999999E-2</v>
      </c>
      <c r="T3898" s="20">
        <v>1.0402692999999999E-4</v>
      </c>
      <c r="U3898" s="20">
        <v>3.4584678000000001E-3</v>
      </c>
      <c r="V3898" s="20">
        <v>4.6555621999999998E-2</v>
      </c>
      <c r="W3898" s="20">
        <v>10.878717999999999</v>
      </c>
      <c r="X3898" s="20">
        <v>58.441589999999998</v>
      </c>
      <c r="Y3898" s="20">
        <v>0.30448829999999999</v>
      </c>
      <c r="Z3898" s="20">
        <v>2.7642435999999999</v>
      </c>
      <c r="AA3898" s="22">
        <v>2.2044574999999998E-6</v>
      </c>
    </row>
    <row r="3899" spans="1:27" x14ac:dyDescent="0.25">
      <c r="A3899" s="9">
        <v>19594</v>
      </c>
      <c r="B3899" s="1">
        <v>19594</v>
      </c>
      <c r="C3899" s="1" t="s">
        <v>77</v>
      </c>
      <c r="D3899" s="1" t="s">
        <v>442</v>
      </c>
      <c r="E3899" s="1" t="s">
        <v>2238</v>
      </c>
      <c r="F3899" s="1" t="s">
        <v>2239</v>
      </c>
      <c r="G3899" s="10" t="s">
        <v>3545</v>
      </c>
      <c r="H3899" s="18" t="s">
        <v>3306</v>
      </c>
      <c r="I3899" s="1" t="s">
        <v>77</v>
      </c>
      <c r="J3899" s="10" t="s">
        <v>442</v>
      </c>
      <c r="K3899" s="16">
        <v>6.9368422999999999E-2</v>
      </c>
      <c r="L3899" s="21">
        <v>0.54581446999999994</v>
      </c>
      <c r="M3899" s="26">
        <v>6.6699940000000002E-8</v>
      </c>
      <c r="N3899" s="20">
        <v>0.62769294999999992</v>
      </c>
      <c r="O3899" s="20">
        <v>1.4220870400000001E-3</v>
      </c>
      <c r="P3899" s="20">
        <v>2.5690170399999995E-8</v>
      </c>
      <c r="Q3899" s="20">
        <v>7.0309745999999996E-9</v>
      </c>
      <c r="R3899" s="20">
        <v>2.4789652E-10</v>
      </c>
      <c r="S3899" s="20">
        <v>2.3376836999999999E-3</v>
      </c>
      <c r="T3899" s="20">
        <v>6.2820582000000004E-5</v>
      </c>
      <c r="U3899" s="20">
        <v>1.1595895000000001E-3</v>
      </c>
      <c r="V3899" s="20">
        <v>7.1023240000000001E-3</v>
      </c>
      <c r="W3899" s="20">
        <v>1.9079391399999999</v>
      </c>
      <c r="X3899" s="20">
        <v>4.3613607999999999</v>
      </c>
      <c r="Y3899" s="20">
        <v>0.172544223</v>
      </c>
      <c r="Z3899" s="20">
        <v>20.447012600000001</v>
      </c>
      <c r="AA3899" s="22">
        <v>3.6222905600000001E-6</v>
      </c>
    </row>
    <row r="3900" spans="1:27" x14ac:dyDescent="0.25">
      <c r="A3900" s="9">
        <v>19594</v>
      </c>
      <c r="B3900" s="1">
        <v>19594</v>
      </c>
      <c r="C3900" s="1" t="s">
        <v>77</v>
      </c>
      <c r="D3900" s="1" t="s">
        <v>442</v>
      </c>
      <c r="E3900" s="1" t="s">
        <v>2238</v>
      </c>
      <c r="F3900" s="1" t="s">
        <v>2239</v>
      </c>
      <c r="G3900" s="10" t="s">
        <v>0</v>
      </c>
      <c r="H3900" s="18" t="s">
        <v>3306</v>
      </c>
      <c r="I3900" s="1" t="s">
        <v>77</v>
      </c>
      <c r="J3900" s="10" t="s">
        <v>442</v>
      </c>
      <c r="K3900" s="16">
        <f t="shared" ref="K3900:Z3900" si="593">SUM(K3897:K3899)</f>
        <v>0.222760287</v>
      </c>
      <c r="L3900" s="21">
        <f t="shared" si="593"/>
        <v>2.1200078899999997</v>
      </c>
      <c r="M3900" s="26">
        <v>1.0336517699999999E-7</v>
      </c>
      <c r="N3900" s="20">
        <f t="shared" si="593"/>
        <v>0.68866440899999992</v>
      </c>
      <c r="O3900" s="20">
        <v>4.2969185399999998E-3</v>
      </c>
      <c r="P3900" s="20">
        <v>1.4158525639999999E-7</v>
      </c>
      <c r="Q3900" s="20">
        <v>4.2798621600000003E-8</v>
      </c>
      <c r="R3900" s="20">
        <v>9.1693344699999999E-10</v>
      </c>
      <c r="S3900" s="20">
        <f t="shared" si="593"/>
        <v>1.9925704899999997E-2</v>
      </c>
      <c r="T3900" s="20">
        <v>2.13873463E-4</v>
      </c>
      <c r="U3900" s="20">
        <v>1.31974421E-2</v>
      </c>
      <c r="V3900" s="20">
        <f t="shared" si="593"/>
        <v>8.3625803999999998E-2</v>
      </c>
      <c r="W3900" s="20">
        <f>SUM(W3897:W3899)</f>
        <v>13.185833279999999</v>
      </c>
      <c r="X3900" s="20">
        <f t="shared" si="593"/>
        <v>124.9254588</v>
      </c>
      <c r="Y3900" s="20">
        <f t="shared" si="593"/>
        <v>0.490946989</v>
      </c>
      <c r="Z3900" s="20">
        <f t="shared" si="593"/>
        <v>24.273717400000002</v>
      </c>
      <c r="AA3900" s="22">
        <v>5.8459818799999999E-6</v>
      </c>
    </row>
    <row r="3901" spans="1:27" x14ac:dyDescent="0.25">
      <c r="A3901" s="9">
        <v>19598</v>
      </c>
      <c r="B3901" s="1">
        <v>19598</v>
      </c>
      <c r="C3901" s="1" t="s">
        <v>77</v>
      </c>
      <c r="D3901" s="1" t="s">
        <v>442</v>
      </c>
      <c r="E3901" s="1" t="s">
        <v>2242</v>
      </c>
      <c r="F3901" s="1" t="s">
        <v>2243</v>
      </c>
      <c r="G3901" s="10" t="s">
        <v>3341</v>
      </c>
      <c r="H3901" s="18" t="s">
        <v>3308</v>
      </c>
      <c r="I3901" s="1" t="s">
        <v>77</v>
      </c>
      <c r="J3901" s="10" t="s">
        <v>442</v>
      </c>
      <c r="K3901" s="16">
        <v>1.9364783999999999E-2</v>
      </c>
      <c r="L3901" s="21">
        <v>0.1844855</v>
      </c>
      <c r="M3901" s="26">
        <v>5.3421055999999997E-9</v>
      </c>
      <c r="N3901" s="20">
        <v>2.4951339999999999E-2</v>
      </c>
      <c r="O3901" s="20">
        <v>3.1206586000000002E-4</v>
      </c>
      <c r="P3901" s="20">
        <v>1.3573254E-8</v>
      </c>
      <c r="Q3901" s="20">
        <v>4.7467869000000002E-9</v>
      </c>
      <c r="R3901" s="20">
        <v>1.4453068999999999E-10</v>
      </c>
      <c r="S3901" s="20">
        <v>2.0056517E-3</v>
      </c>
      <c r="T3901" s="20">
        <v>2.5899723000000005E-5</v>
      </c>
      <c r="U3901" s="20">
        <v>6.3300390000000013E-4</v>
      </c>
      <c r="V3901" s="20">
        <v>8.4372371999999994E-3</v>
      </c>
      <c r="W3901" s="20">
        <v>2.0466769</v>
      </c>
      <c r="X3901" s="20">
        <v>10.515257</v>
      </c>
      <c r="Y3901" s="20">
        <v>3.6182038999999999E-2</v>
      </c>
      <c r="Z3901" s="20">
        <v>0.94418175999999998</v>
      </c>
      <c r="AA3901" s="22">
        <v>1.7211361999999997E-6</v>
      </c>
    </row>
    <row r="3902" spans="1:27" x14ac:dyDescent="0.25">
      <c r="A3902" s="9">
        <v>19598</v>
      </c>
      <c r="B3902" s="1">
        <v>19598</v>
      </c>
      <c r="C3902" s="1" t="s">
        <v>77</v>
      </c>
      <c r="D3902" s="1" t="s">
        <v>442</v>
      </c>
      <c r="E3902" s="1" t="s">
        <v>2242</v>
      </c>
      <c r="F3902" s="1" t="s">
        <v>2243</v>
      </c>
      <c r="G3902" s="10" t="s">
        <v>3371</v>
      </c>
      <c r="H3902" s="18" t="s">
        <v>3308</v>
      </c>
      <c r="I3902" s="1" t="s">
        <v>77</v>
      </c>
      <c r="J3902" s="10" t="s">
        <v>442</v>
      </c>
      <c r="K3902" s="16">
        <v>6.1879518000000001E-2</v>
      </c>
      <c r="L3902" s="21">
        <v>0.59996947</v>
      </c>
      <c r="M3902" s="26">
        <v>1.0199007E-8</v>
      </c>
      <c r="N3902" s="20">
        <v>1.0021725E-2</v>
      </c>
      <c r="O3902" s="20">
        <v>1.3255851E-3</v>
      </c>
      <c r="P3902" s="20">
        <v>4.274980699999999E-8</v>
      </c>
      <c r="Q3902" s="20">
        <v>1.282412E-8</v>
      </c>
      <c r="R3902" s="20">
        <v>4.902951700000001E-11</v>
      </c>
      <c r="S3902" s="20">
        <v>6.7959893999999998E-3</v>
      </c>
      <c r="T3902" s="20">
        <v>4.6685182999999998E-5</v>
      </c>
      <c r="U3902" s="20">
        <v>8.5172154E-3</v>
      </c>
      <c r="V3902" s="20">
        <v>2.9750700000000001E-2</v>
      </c>
      <c r="W3902" s="20">
        <v>0.39628355999999998</v>
      </c>
      <c r="X3902" s="20">
        <v>61.672345</v>
      </c>
      <c r="Y3902" s="20">
        <v>1.3813636000000001E-2</v>
      </c>
      <c r="Z3902" s="20">
        <v>1.0547622000000001</v>
      </c>
      <c r="AA3902" s="22">
        <v>1.9094444000000001E-8</v>
      </c>
    </row>
    <row r="3903" spans="1:27" x14ac:dyDescent="0.25">
      <c r="A3903" s="9">
        <v>19598</v>
      </c>
      <c r="B3903" s="1">
        <v>19598</v>
      </c>
      <c r="C3903" s="1" t="s">
        <v>77</v>
      </c>
      <c r="D3903" s="1" t="s">
        <v>442</v>
      </c>
      <c r="E3903" s="1" t="s">
        <v>2242</v>
      </c>
      <c r="F3903" s="1" t="s">
        <v>2243</v>
      </c>
      <c r="G3903" s="10" t="s">
        <v>3349</v>
      </c>
      <c r="H3903" s="18" t="s">
        <v>3308</v>
      </c>
      <c r="I3903" s="1" t="s">
        <v>77</v>
      </c>
      <c r="J3903" s="10" t="s">
        <v>442</v>
      </c>
      <c r="K3903" s="16">
        <v>7.5656011999999995E-2</v>
      </c>
      <c r="L3903" s="21">
        <v>0.80577679999999996</v>
      </c>
      <c r="M3903" s="26">
        <v>2.1927108E-8</v>
      </c>
      <c r="N3903" s="20">
        <v>4.2269833999999999E-2</v>
      </c>
      <c r="O3903" s="20">
        <v>1.2791227000000002E-3</v>
      </c>
      <c r="P3903" s="20">
        <v>6.0512098000000004E-8</v>
      </c>
      <c r="Q3903" s="20">
        <v>1.8984419000000001E-8</v>
      </c>
      <c r="R3903" s="20">
        <v>5.1482393000000002E-10</v>
      </c>
      <c r="S3903" s="20">
        <v>8.9251386000000002E-3</v>
      </c>
      <c r="T3903" s="20">
        <v>8.6428777000000019E-5</v>
      </c>
      <c r="U3903" s="20">
        <v>2.8734016000000005E-3</v>
      </c>
      <c r="V3903" s="20">
        <v>3.8679845999999997E-2</v>
      </c>
      <c r="W3903" s="20">
        <v>9.0383742999999992</v>
      </c>
      <c r="X3903" s="20">
        <v>48.555075000000002</v>
      </c>
      <c r="Y3903" s="20">
        <v>0.25297827000000001</v>
      </c>
      <c r="Z3903" s="20">
        <v>2.2966188000000001</v>
      </c>
      <c r="AA3903" s="22">
        <v>1.8315313E-6</v>
      </c>
    </row>
    <row r="3904" spans="1:27" x14ac:dyDescent="0.25">
      <c r="A3904" s="9">
        <v>19598</v>
      </c>
      <c r="B3904" s="1">
        <v>19598</v>
      </c>
      <c r="C3904" s="1" t="s">
        <v>77</v>
      </c>
      <c r="D3904" s="1" t="s">
        <v>442</v>
      </c>
      <c r="E3904" s="1" t="s">
        <v>2242</v>
      </c>
      <c r="F3904" s="1" t="s">
        <v>2243</v>
      </c>
      <c r="G3904" s="10" t="s">
        <v>3545</v>
      </c>
      <c r="H3904" s="18" t="s">
        <v>3308</v>
      </c>
      <c r="I3904" s="1" t="s">
        <v>77</v>
      </c>
      <c r="J3904" s="10" t="s">
        <v>442</v>
      </c>
      <c r="K3904" s="16">
        <v>6.9368422999999999E-2</v>
      </c>
      <c r="L3904" s="21">
        <v>0.54581446999999994</v>
      </c>
      <c r="M3904" s="26">
        <v>6.6699940000000002E-8</v>
      </c>
      <c r="N3904" s="20">
        <v>0.62769294999999992</v>
      </c>
      <c r="O3904" s="20">
        <v>1.4220870400000001E-3</v>
      </c>
      <c r="P3904" s="20">
        <v>2.5690170399999995E-8</v>
      </c>
      <c r="Q3904" s="20">
        <v>7.0309745999999996E-9</v>
      </c>
      <c r="R3904" s="20">
        <v>2.4789652E-10</v>
      </c>
      <c r="S3904" s="20">
        <v>2.3376836999999999E-3</v>
      </c>
      <c r="T3904" s="20">
        <v>6.2820582000000004E-5</v>
      </c>
      <c r="U3904" s="20">
        <v>1.1595895000000001E-3</v>
      </c>
      <c r="V3904" s="20">
        <v>7.1023240000000001E-3</v>
      </c>
      <c r="W3904" s="20">
        <v>1.9079391399999999</v>
      </c>
      <c r="X3904" s="20">
        <v>4.3613607999999999</v>
      </c>
      <c r="Y3904" s="20">
        <v>0.172544223</v>
      </c>
      <c r="Z3904" s="20">
        <v>20.447012600000001</v>
      </c>
      <c r="AA3904" s="22">
        <v>3.6222905600000001E-6</v>
      </c>
    </row>
    <row r="3905" spans="1:27" x14ac:dyDescent="0.25">
      <c r="A3905" s="9">
        <v>19598</v>
      </c>
      <c r="B3905" s="1">
        <v>19598</v>
      </c>
      <c r="C3905" s="1" t="s">
        <v>77</v>
      </c>
      <c r="D3905" s="1" t="s">
        <v>442</v>
      </c>
      <c r="E3905" s="1" t="s">
        <v>2242</v>
      </c>
      <c r="F3905" s="1" t="s">
        <v>2243</v>
      </c>
      <c r="G3905" s="10" t="s">
        <v>0</v>
      </c>
      <c r="H3905" s="18" t="s">
        <v>3308</v>
      </c>
      <c r="I3905" s="1" t="s">
        <v>77</v>
      </c>
      <c r="J3905" s="10" t="s">
        <v>442</v>
      </c>
      <c r="K3905" s="16">
        <f t="shared" ref="K3905:Z3905" si="594">SUM(K3901:K3904)</f>
        <v>0.226268737</v>
      </c>
      <c r="L3905" s="21">
        <f t="shared" si="594"/>
        <v>2.1360462399999998</v>
      </c>
      <c r="M3905" s="26">
        <v>1.041681606E-7</v>
      </c>
      <c r="N3905" s="20">
        <f t="shared" si="594"/>
        <v>0.70493584899999995</v>
      </c>
      <c r="O3905" s="20">
        <v>4.3388607000000006E-3</v>
      </c>
      <c r="P3905" s="20">
        <v>1.4252532939999997E-7</v>
      </c>
      <c r="Q3905" s="20">
        <v>4.3586300500000009E-8</v>
      </c>
      <c r="R3905" s="20">
        <v>9.5628065699999994E-10</v>
      </c>
      <c r="S3905" s="20">
        <f t="shared" si="594"/>
        <v>2.00644634E-2</v>
      </c>
      <c r="T3905" s="20">
        <v>2.2183426500000004E-4</v>
      </c>
      <c r="U3905" s="20">
        <v>1.3183210400000001E-2</v>
      </c>
      <c r="V3905" s="20">
        <f t="shared" si="594"/>
        <v>8.3970107200000005E-2</v>
      </c>
      <c r="W3905" s="20">
        <f>SUM(W3901:W3904)</f>
        <v>13.389273899999999</v>
      </c>
      <c r="X3905" s="20">
        <f t="shared" si="594"/>
        <v>125.1040378</v>
      </c>
      <c r="Y3905" s="20">
        <f t="shared" si="594"/>
        <v>0.47551816800000002</v>
      </c>
      <c r="Z3905" s="20">
        <f t="shared" si="594"/>
        <v>24.74257536</v>
      </c>
      <c r="AA3905" s="22">
        <v>7.1940525039999999E-6</v>
      </c>
    </row>
    <row r="3906" spans="1:27" x14ac:dyDescent="0.25">
      <c r="A3906" s="9">
        <v>19599</v>
      </c>
      <c r="B3906" s="1">
        <v>19599</v>
      </c>
      <c r="C3906" s="1" t="s">
        <v>77</v>
      </c>
      <c r="D3906" s="1" t="s">
        <v>442</v>
      </c>
      <c r="E3906" s="1" t="s">
        <v>2244</v>
      </c>
      <c r="F3906" s="1" t="s">
        <v>2245</v>
      </c>
      <c r="G3906" s="10" t="s">
        <v>3349</v>
      </c>
      <c r="H3906" s="18" t="s">
        <v>3309</v>
      </c>
      <c r="I3906" s="1" t="s">
        <v>77</v>
      </c>
      <c r="J3906" s="10" t="s">
        <v>442</v>
      </c>
      <c r="K3906" s="16">
        <v>8.9237633999999996E-2</v>
      </c>
      <c r="L3906" s="21">
        <v>0.9504283</v>
      </c>
      <c r="M3906" s="26">
        <v>2.5863419999999996E-8</v>
      </c>
      <c r="N3906" s="20">
        <v>4.9858033000000003E-2</v>
      </c>
      <c r="O3906" s="20">
        <v>1.5087483E-3</v>
      </c>
      <c r="P3906" s="20">
        <v>7.1375114000000005E-8</v>
      </c>
      <c r="Q3906" s="20">
        <v>2.2392465999999999E-8</v>
      </c>
      <c r="R3906" s="20">
        <v>6.0724412999999996E-10</v>
      </c>
      <c r="S3906" s="20">
        <v>1.0527362E-2</v>
      </c>
      <c r="T3906" s="20">
        <v>1.0194430000000001E-4</v>
      </c>
      <c r="U3906" s="20">
        <v>3.3892292000000006E-3</v>
      </c>
      <c r="V3906" s="20">
        <v>4.5623576999999998E-2</v>
      </c>
      <c r="W3906" s="20">
        <v>10.660926</v>
      </c>
      <c r="X3906" s="20">
        <v>57.271588000000001</v>
      </c>
      <c r="Y3906" s="20">
        <v>0.29839243999999998</v>
      </c>
      <c r="Z3906" s="20">
        <v>2.7089034000000001</v>
      </c>
      <c r="AA3906" s="22">
        <v>2.1603241999999996E-6</v>
      </c>
    </row>
    <row r="3907" spans="1:27" x14ac:dyDescent="0.25">
      <c r="A3907" s="9">
        <v>19599</v>
      </c>
      <c r="B3907" s="1">
        <v>19599</v>
      </c>
      <c r="C3907" s="1" t="s">
        <v>77</v>
      </c>
      <c r="D3907" s="1" t="s">
        <v>442</v>
      </c>
      <c r="E3907" s="1" t="s">
        <v>2244</v>
      </c>
      <c r="F3907" s="1" t="s">
        <v>2245</v>
      </c>
      <c r="G3907" s="10" t="s">
        <v>1984</v>
      </c>
      <c r="H3907" s="18" t="s">
        <v>3309</v>
      </c>
      <c r="I3907" s="1" t="s">
        <v>77</v>
      </c>
      <c r="J3907" s="10" t="s">
        <v>442</v>
      </c>
      <c r="K3907" s="16">
        <v>6.2928283999999996E-3</v>
      </c>
      <c r="L3907" s="21">
        <v>2.8409601999999999E-2</v>
      </c>
      <c r="M3907" s="26">
        <v>2.1496876999999995E-9</v>
      </c>
      <c r="N3907" s="20">
        <v>1.7175349E-3</v>
      </c>
      <c r="O3907" s="20">
        <v>1.1203233E-4</v>
      </c>
      <c r="P3907" s="20">
        <v>6.3926880999999996E-9</v>
      </c>
      <c r="Q3907" s="20">
        <v>4.0326264999999998E-10</v>
      </c>
      <c r="R3907" s="20">
        <v>2.3376518000000001E-11</v>
      </c>
      <c r="S3907" s="20">
        <v>9.1988550999999997E-4</v>
      </c>
      <c r="T3907" s="20">
        <v>7.6384579999999999E-6</v>
      </c>
      <c r="U3907" s="20">
        <v>2.9407088999999998E-4</v>
      </c>
      <c r="V3907" s="20">
        <v>3.9234676999999997E-3</v>
      </c>
      <c r="W3907" s="20">
        <v>0.45591155</v>
      </c>
      <c r="X3907" s="20">
        <v>1.7469926</v>
      </c>
      <c r="Y3907" s="20">
        <v>0.12091130999999999</v>
      </c>
      <c r="Z3907" s="20">
        <v>0.28687847999999999</v>
      </c>
      <c r="AA3907" s="22">
        <v>2.3639475000000001E-7</v>
      </c>
    </row>
    <row r="3908" spans="1:27" x14ac:dyDescent="0.25">
      <c r="A3908" s="9">
        <v>19599</v>
      </c>
      <c r="B3908" s="1">
        <v>19599</v>
      </c>
      <c r="C3908" s="1" t="s">
        <v>77</v>
      </c>
      <c r="D3908" s="1" t="s">
        <v>442</v>
      </c>
      <c r="E3908" s="1" t="s">
        <v>2244</v>
      </c>
      <c r="F3908" s="1" t="s">
        <v>2245</v>
      </c>
      <c r="G3908" s="10" t="s">
        <v>3545</v>
      </c>
      <c r="H3908" s="18" t="s">
        <v>3309</v>
      </c>
      <c r="I3908" s="1" t="s">
        <v>77</v>
      </c>
      <c r="J3908" s="10" t="s">
        <v>442</v>
      </c>
      <c r="K3908" s="16">
        <v>6.9368422999999999E-2</v>
      </c>
      <c r="L3908" s="21">
        <v>0.54581446999999994</v>
      </c>
      <c r="M3908" s="26">
        <v>6.6699940000000002E-8</v>
      </c>
      <c r="N3908" s="20">
        <v>0.62769294999999992</v>
      </c>
      <c r="O3908" s="20">
        <v>1.4220870400000001E-3</v>
      </c>
      <c r="P3908" s="20">
        <v>2.5690170399999995E-8</v>
      </c>
      <c r="Q3908" s="20">
        <v>7.0309745999999996E-9</v>
      </c>
      <c r="R3908" s="20">
        <v>2.4789652E-10</v>
      </c>
      <c r="S3908" s="20">
        <v>2.3376836999999999E-3</v>
      </c>
      <c r="T3908" s="20">
        <v>6.2820582000000004E-5</v>
      </c>
      <c r="U3908" s="20">
        <v>1.1595895000000001E-3</v>
      </c>
      <c r="V3908" s="20">
        <v>7.1023240000000001E-3</v>
      </c>
      <c r="W3908" s="20">
        <v>1.9079391399999999</v>
      </c>
      <c r="X3908" s="20">
        <v>4.3613607999999999</v>
      </c>
      <c r="Y3908" s="20">
        <v>0.172544223</v>
      </c>
      <c r="Z3908" s="20">
        <v>20.447012600000001</v>
      </c>
      <c r="AA3908" s="22">
        <v>3.6222905600000001E-6</v>
      </c>
    </row>
    <row r="3909" spans="1:27" x14ac:dyDescent="0.25">
      <c r="A3909" s="9">
        <v>19599</v>
      </c>
      <c r="B3909" s="1">
        <v>19599</v>
      </c>
      <c r="C3909" s="1" t="s">
        <v>77</v>
      </c>
      <c r="D3909" s="1" t="s">
        <v>442</v>
      </c>
      <c r="E3909" s="1" t="s">
        <v>2244</v>
      </c>
      <c r="F3909" s="1" t="s">
        <v>2245</v>
      </c>
      <c r="G3909" s="10" t="s">
        <v>0</v>
      </c>
      <c r="H3909" s="18" t="s">
        <v>3309</v>
      </c>
      <c r="I3909" s="1" t="s">
        <v>77</v>
      </c>
      <c r="J3909" s="10" t="s">
        <v>442</v>
      </c>
      <c r="K3909" s="16">
        <f t="shared" ref="K3909:Z3909" si="595">SUM(K3906:K3908)</f>
        <v>0.1648988854</v>
      </c>
      <c r="L3909" s="21">
        <f t="shared" si="595"/>
        <v>1.5246523719999998</v>
      </c>
      <c r="M3909" s="26">
        <v>9.4713047699999986E-8</v>
      </c>
      <c r="N3909" s="20">
        <f t="shared" si="595"/>
        <v>0.67926851789999987</v>
      </c>
      <c r="O3909" s="20">
        <v>3.0428676699999998E-3</v>
      </c>
      <c r="P3909" s="20">
        <v>1.0345797249999999E-7</v>
      </c>
      <c r="Q3909" s="20">
        <v>2.9826703249999995E-8</v>
      </c>
      <c r="R3909" s="20">
        <v>8.78517168E-10</v>
      </c>
      <c r="S3909" s="20">
        <f t="shared" si="595"/>
        <v>1.378493121E-2</v>
      </c>
      <c r="T3909" s="20">
        <v>1.7240334000000003E-4</v>
      </c>
      <c r="U3909" s="20">
        <v>4.8428895900000006E-3</v>
      </c>
      <c r="V3909" s="20">
        <f t="shared" si="595"/>
        <v>5.6649368700000001E-2</v>
      </c>
      <c r="W3909" s="20">
        <f>SUM(W3906:W3908)</f>
        <v>13.024776689999999</v>
      </c>
      <c r="X3909" s="20">
        <f t="shared" si="595"/>
        <v>63.3799414</v>
      </c>
      <c r="Y3909" s="20">
        <f t="shared" si="595"/>
        <v>0.59184797299999992</v>
      </c>
      <c r="Z3909" s="20">
        <f t="shared" si="595"/>
        <v>23.44279448</v>
      </c>
      <c r="AA3909" s="22">
        <v>6.0190095099999994E-6</v>
      </c>
    </row>
    <row r="3910" spans="1:27" x14ac:dyDescent="0.25">
      <c r="A3910" s="9">
        <v>17700</v>
      </c>
      <c r="B3910" s="1">
        <v>17700</v>
      </c>
      <c r="C3910" s="1" t="s">
        <v>130</v>
      </c>
      <c r="D3910" s="1" t="s">
        <v>131</v>
      </c>
      <c r="E3910" s="1" t="s">
        <v>605</v>
      </c>
      <c r="F3910" s="1" t="s">
        <v>606</v>
      </c>
      <c r="G3910" s="10" t="s">
        <v>3425</v>
      </c>
      <c r="H3910" s="18" t="s">
        <v>2506</v>
      </c>
      <c r="I3910" s="1" t="s">
        <v>130</v>
      </c>
      <c r="J3910" s="10" t="s">
        <v>131</v>
      </c>
      <c r="K3910" s="16">
        <v>3.0526332E-2</v>
      </c>
      <c r="L3910" s="21">
        <v>0.16287085000000001</v>
      </c>
      <c r="M3910" s="26">
        <v>1.2144692E-8</v>
      </c>
      <c r="N3910" s="20">
        <v>1.0130076999999999E-2</v>
      </c>
      <c r="O3910" s="20">
        <v>6.8760076999999998E-4</v>
      </c>
      <c r="P3910" s="20">
        <v>2.0507345E-8</v>
      </c>
      <c r="Q3910" s="20">
        <v>1.4317479000000001E-8</v>
      </c>
      <c r="R3910" s="20">
        <v>3.6327797000000002E-10</v>
      </c>
      <c r="S3910" s="20">
        <v>3.1573017000000002E-3</v>
      </c>
      <c r="T3910" s="20">
        <v>7.7286402000000012E-5</v>
      </c>
      <c r="U3910" s="20">
        <v>2.2717876000000001E-3</v>
      </c>
      <c r="V3910" s="20">
        <v>1.3467346999999999E-2</v>
      </c>
      <c r="W3910" s="20">
        <v>2.2752406999999999</v>
      </c>
      <c r="X3910" s="20">
        <v>42.503794999999997</v>
      </c>
      <c r="Y3910" s="20">
        <v>0.1076725</v>
      </c>
      <c r="Z3910" s="20">
        <v>1.2492942</v>
      </c>
      <c r="AA3910" s="22">
        <v>8.7252737999999991E-7</v>
      </c>
    </row>
    <row r="3911" spans="1:27" x14ac:dyDescent="0.25">
      <c r="A3911" s="9">
        <v>17700</v>
      </c>
      <c r="B3911" s="1">
        <v>17700</v>
      </c>
      <c r="C3911" s="1" t="s">
        <v>130</v>
      </c>
      <c r="D3911" s="1" t="s">
        <v>131</v>
      </c>
      <c r="E3911" s="1" t="s">
        <v>605</v>
      </c>
      <c r="F3911" s="1" t="s">
        <v>606</v>
      </c>
      <c r="G3911" s="10" t="s">
        <v>1543</v>
      </c>
      <c r="H3911" s="18" t="s">
        <v>2506</v>
      </c>
      <c r="I3911" s="1" t="s">
        <v>130</v>
      </c>
      <c r="J3911" s="10" t="s">
        <v>131</v>
      </c>
      <c r="K3911" s="16">
        <v>0.21462029000000002</v>
      </c>
      <c r="L3911" s="21">
        <v>1.7625527000000001</v>
      </c>
      <c r="M3911" s="26">
        <v>1.4726985999999999E-7</v>
      </c>
      <c r="N3911" s="20">
        <v>9.8993607999999997E-2</v>
      </c>
      <c r="O3911" s="20">
        <v>5.3590575999999997E-3</v>
      </c>
      <c r="P3911" s="20">
        <v>1.5465403999999999E-7</v>
      </c>
      <c r="Q3911" s="20">
        <v>8.3672846999999985E-8</v>
      </c>
      <c r="R3911" s="20">
        <v>2.2497831999999998E-9</v>
      </c>
      <c r="S3911" s="20">
        <v>2.0091566000000002E-2</v>
      </c>
      <c r="T3911" s="20">
        <v>3.0533718999999998E-4</v>
      </c>
      <c r="U3911" s="20">
        <v>1.2896176000000001E-2</v>
      </c>
      <c r="V3911" s="20">
        <v>9.3388941000000003E-2</v>
      </c>
      <c r="W3911" s="20">
        <v>25.027169000000001</v>
      </c>
      <c r="X3911" s="20">
        <v>172.77885000000001</v>
      </c>
      <c r="Y3911" s="20">
        <v>0.19089281</v>
      </c>
      <c r="Z3911" s="20">
        <v>12.622441</v>
      </c>
      <c r="AA3911" s="22">
        <v>8.5398882999999997E-6</v>
      </c>
    </row>
    <row r="3912" spans="1:27" x14ac:dyDescent="0.25">
      <c r="A3912" s="9">
        <v>17700</v>
      </c>
      <c r="B3912" s="1">
        <v>17700</v>
      </c>
      <c r="C3912" s="1" t="s">
        <v>130</v>
      </c>
      <c r="D3912" s="1" t="s">
        <v>131</v>
      </c>
      <c r="E3912" s="1" t="s">
        <v>605</v>
      </c>
      <c r="F3912" s="1" t="s">
        <v>606</v>
      </c>
      <c r="G3912" s="10" t="s">
        <v>1987</v>
      </c>
      <c r="H3912" s="18" t="s">
        <v>2506</v>
      </c>
      <c r="I3912" s="1" t="s">
        <v>130</v>
      </c>
      <c r="J3912" s="10" t="s">
        <v>131</v>
      </c>
      <c r="K3912" s="16">
        <v>0.12525505000000001</v>
      </c>
      <c r="L3912" s="21">
        <v>0.79845505000000006</v>
      </c>
      <c r="M3912" s="26">
        <v>7.2847486999999997E-8</v>
      </c>
      <c r="N3912" s="20">
        <v>5.8316662999999998E-2</v>
      </c>
      <c r="O3912" s="20">
        <v>2.9943908999999999E-3</v>
      </c>
      <c r="P3912" s="20">
        <v>5.1554225999999999E-8</v>
      </c>
      <c r="Q3912" s="20">
        <v>4.6072140000000002E-8</v>
      </c>
      <c r="R3912" s="20">
        <v>3.1352205E-9</v>
      </c>
      <c r="S3912" s="20">
        <v>7.1290978000000003E-3</v>
      </c>
      <c r="T3912" s="20">
        <v>4.6241280000000005E-4</v>
      </c>
      <c r="U3912" s="20">
        <v>1.0122032E-2</v>
      </c>
      <c r="V3912" s="20">
        <v>3.3354733999999997E-2</v>
      </c>
      <c r="W3912" s="20">
        <v>31.320160999999999</v>
      </c>
      <c r="X3912" s="20">
        <v>193.59941000000001</v>
      </c>
      <c r="Y3912" s="20">
        <v>0.40692961</v>
      </c>
      <c r="Z3912" s="20">
        <v>5.3599509000000003</v>
      </c>
      <c r="AA3912" s="22">
        <v>2.4339136999999998E-6</v>
      </c>
    </row>
    <row r="3913" spans="1:27" x14ac:dyDescent="0.25">
      <c r="A3913" s="9">
        <v>17700</v>
      </c>
      <c r="B3913" s="1">
        <v>17700</v>
      </c>
      <c r="C3913" s="1" t="s">
        <v>130</v>
      </c>
      <c r="D3913" s="1" t="s">
        <v>131</v>
      </c>
      <c r="E3913" s="1" t="s">
        <v>605</v>
      </c>
      <c r="F3913" s="1" t="s">
        <v>606</v>
      </c>
      <c r="G3913" s="10" t="s">
        <v>3545</v>
      </c>
      <c r="H3913" s="18" t="s">
        <v>2506</v>
      </c>
      <c r="I3913" s="1" t="s">
        <v>130</v>
      </c>
      <c r="J3913" s="10" t="s">
        <v>131</v>
      </c>
      <c r="K3913" s="16">
        <v>5.1547873000000001E-2</v>
      </c>
      <c r="L3913" s="21">
        <v>0.296406</v>
      </c>
      <c r="M3913" s="26">
        <v>7.8266256999999989E-7</v>
      </c>
      <c r="N3913" s="20">
        <v>0.12524054000000001</v>
      </c>
      <c r="O3913" s="20">
        <v>7.7366407999999998E-4</v>
      </c>
      <c r="P3913" s="20">
        <v>1.5313729E-8</v>
      </c>
      <c r="Q3913" s="20">
        <v>2.9390760000000001E-9</v>
      </c>
      <c r="R3913" s="20">
        <v>1.5942402000000002E-10</v>
      </c>
      <c r="S3913" s="20">
        <v>1.0138898000000001E-3</v>
      </c>
      <c r="T3913" s="20">
        <v>4.4023494E-5</v>
      </c>
      <c r="U3913" s="20">
        <v>2.3130962999999999E-4</v>
      </c>
      <c r="V3913" s="20">
        <v>2.1018247999999998E-3</v>
      </c>
      <c r="W3913" s="20">
        <v>1.1007875</v>
      </c>
      <c r="X3913" s="20">
        <v>1.5711339</v>
      </c>
      <c r="Y3913" s="20">
        <v>0.11037693</v>
      </c>
      <c r="Z3913" s="20">
        <v>7.4904700999999996</v>
      </c>
      <c r="AA3913" s="22">
        <v>1.9745822E-5</v>
      </c>
    </row>
    <row r="3914" spans="1:27" x14ac:dyDescent="0.25">
      <c r="A3914" s="9">
        <v>17700</v>
      </c>
      <c r="B3914" s="1">
        <v>17700</v>
      </c>
      <c r="C3914" s="1" t="s">
        <v>130</v>
      </c>
      <c r="D3914" s="1" t="s">
        <v>131</v>
      </c>
      <c r="E3914" s="1" t="s">
        <v>605</v>
      </c>
      <c r="F3914" s="1" t="s">
        <v>606</v>
      </c>
      <c r="G3914" s="10" t="s">
        <v>0</v>
      </c>
      <c r="H3914" s="18" t="s">
        <v>2506</v>
      </c>
      <c r="I3914" s="1" t="s">
        <v>130</v>
      </c>
      <c r="J3914" s="10" t="s">
        <v>131</v>
      </c>
      <c r="K3914" s="16">
        <f t="shared" ref="K3914:Z3914" si="596">SUM(K3910:K3913)</f>
        <v>0.42194954500000004</v>
      </c>
      <c r="L3914" s="21">
        <f t="shared" si="596"/>
        <v>3.0202846000000001</v>
      </c>
      <c r="M3914" s="26">
        <v>1.0149246089999998E-6</v>
      </c>
      <c r="N3914" s="20">
        <f t="shared" si="596"/>
        <v>0.29268088800000003</v>
      </c>
      <c r="O3914" s="20">
        <v>9.8147133499999987E-3</v>
      </c>
      <c r="P3914" s="20">
        <v>2.4202933999999999E-7</v>
      </c>
      <c r="Q3914" s="20">
        <v>1.4700154200000001E-7</v>
      </c>
      <c r="R3914" s="20">
        <v>5.9077056899999989E-9</v>
      </c>
      <c r="S3914" s="20">
        <f t="shared" si="596"/>
        <v>3.13918553E-2</v>
      </c>
      <c r="T3914" s="20">
        <v>8.8905988599999992E-4</v>
      </c>
      <c r="U3914" s="20">
        <v>2.5521305229999996E-2</v>
      </c>
      <c r="V3914" s="20">
        <f t="shared" si="596"/>
        <v>0.14231284680000003</v>
      </c>
      <c r="W3914" s="20">
        <f>SUM(W3910:W3913)</f>
        <v>59.7233582</v>
      </c>
      <c r="X3914" s="20">
        <f t="shared" si="596"/>
        <v>410.45318890000004</v>
      </c>
      <c r="Y3914" s="20">
        <f t="shared" si="596"/>
        <v>0.81587185000000007</v>
      </c>
      <c r="Z3914" s="20">
        <f t="shared" si="596"/>
        <v>26.722156200000001</v>
      </c>
      <c r="AA3914" s="22">
        <v>3.1592151379999998E-5</v>
      </c>
    </row>
    <row r="3915" spans="1:27" x14ac:dyDescent="0.25">
      <c r="A3915" s="9">
        <v>16743</v>
      </c>
      <c r="B3915" s="1">
        <v>16743</v>
      </c>
      <c r="C3915" s="1" t="s">
        <v>130</v>
      </c>
      <c r="D3915" s="1" t="s">
        <v>265</v>
      </c>
      <c r="E3915" s="1" t="s">
        <v>268</v>
      </c>
      <c r="F3915" s="1" t="s">
        <v>269</v>
      </c>
      <c r="G3915" s="10" t="s">
        <v>3333</v>
      </c>
      <c r="H3915" s="18" t="s">
        <v>2344</v>
      </c>
      <c r="I3915" s="1" t="s">
        <v>130</v>
      </c>
      <c r="J3915" s="10" t="s">
        <v>265</v>
      </c>
      <c r="K3915" s="16">
        <v>0.21463895999999999</v>
      </c>
      <c r="L3915" s="21">
        <v>2.2434303</v>
      </c>
      <c r="M3915" s="26">
        <v>5.2954293000000003E-8</v>
      </c>
      <c r="N3915" s="20">
        <v>0.15535500999999999</v>
      </c>
      <c r="O3915" s="20">
        <v>3.6255817000000004E-3</v>
      </c>
      <c r="P3915" s="20">
        <v>1.6999874E-7</v>
      </c>
      <c r="Q3915" s="20">
        <v>5.4068312999999995E-8</v>
      </c>
      <c r="R3915" s="20">
        <v>1.4569340999999999E-9</v>
      </c>
      <c r="S3915" s="20">
        <v>2.5238163000000001E-2</v>
      </c>
      <c r="T3915" s="20">
        <v>2.4692569000000001E-4</v>
      </c>
      <c r="U3915" s="20">
        <v>8.1489464000000025E-3</v>
      </c>
      <c r="V3915" s="20">
        <v>0.10964983</v>
      </c>
      <c r="W3915" s="20">
        <v>25.479623</v>
      </c>
      <c r="X3915" s="20">
        <v>137.40988999999999</v>
      </c>
      <c r="Y3915" s="20">
        <v>0.72412613000000003</v>
      </c>
      <c r="Z3915" s="20">
        <v>6.7118846000000003</v>
      </c>
      <c r="AA3915" s="22">
        <v>5.9410122999999997E-6</v>
      </c>
    </row>
    <row r="3916" spans="1:27" x14ac:dyDescent="0.25">
      <c r="A3916" s="9">
        <v>16743</v>
      </c>
      <c r="B3916" s="1">
        <v>16743</v>
      </c>
      <c r="C3916" s="1" t="s">
        <v>130</v>
      </c>
      <c r="D3916" s="1" t="s">
        <v>265</v>
      </c>
      <c r="E3916" s="1" t="s">
        <v>268</v>
      </c>
      <c r="F3916" s="1" t="s">
        <v>269</v>
      </c>
      <c r="G3916" s="10" t="s">
        <v>3373</v>
      </c>
      <c r="H3916" s="18" t="s">
        <v>2344</v>
      </c>
      <c r="I3916" s="1" t="s">
        <v>130</v>
      </c>
      <c r="J3916" s="10" t="s">
        <v>265</v>
      </c>
      <c r="K3916" s="16">
        <v>9.6279461999999996E-2</v>
      </c>
      <c r="L3916" s="21">
        <v>0.63626985999999996</v>
      </c>
      <c r="M3916" s="26">
        <v>5.4076712000000003E-8</v>
      </c>
      <c r="N3916" s="20">
        <v>4.2285285999999998E-2</v>
      </c>
      <c r="O3916" s="20">
        <v>2.3786689000000003E-3</v>
      </c>
      <c r="P3916" s="20">
        <v>5.7475301999999994E-8</v>
      </c>
      <c r="Q3916" s="20">
        <v>4.0234353999999995E-8</v>
      </c>
      <c r="R3916" s="20">
        <v>1.1615202E-9</v>
      </c>
      <c r="S3916" s="20">
        <v>7.7776818000000001E-3</v>
      </c>
      <c r="T3916" s="20">
        <v>1.8768013000000001E-4</v>
      </c>
      <c r="U3916" s="20">
        <v>5.7614577E-3</v>
      </c>
      <c r="V3916" s="20">
        <v>3.4371587000000002E-2</v>
      </c>
      <c r="W3916" s="20">
        <v>13.246281</v>
      </c>
      <c r="X3916" s="20">
        <v>93.772137999999998</v>
      </c>
      <c r="Y3916" s="20">
        <v>1.0102154999999999</v>
      </c>
      <c r="Z3916" s="20">
        <v>4.8376745999999997</v>
      </c>
      <c r="AA3916" s="22">
        <v>3.5288429000000002E-6</v>
      </c>
    </row>
    <row r="3917" spans="1:27" x14ac:dyDescent="0.25">
      <c r="A3917" s="9">
        <v>16743</v>
      </c>
      <c r="B3917" s="1">
        <v>16743</v>
      </c>
      <c r="C3917" s="1" t="s">
        <v>130</v>
      </c>
      <c r="D3917" s="1" t="s">
        <v>265</v>
      </c>
      <c r="E3917" s="1" t="s">
        <v>268</v>
      </c>
      <c r="F3917" s="1" t="s">
        <v>269</v>
      </c>
      <c r="G3917" s="10" t="s">
        <v>3545</v>
      </c>
      <c r="H3917" s="18" t="s">
        <v>2344</v>
      </c>
      <c r="I3917" s="1" t="s">
        <v>130</v>
      </c>
      <c r="J3917" s="10" t="s">
        <v>265</v>
      </c>
      <c r="K3917" s="16">
        <v>4.1317035949999997E-2</v>
      </c>
      <c r="L3917" s="21">
        <v>0.40858931585000002</v>
      </c>
      <c r="M3917" s="26">
        <v>5.1270345003300003E-8</v>
      </c>
      <c r="N3917" s="20">
        <v>0.249633732139</v>
      </c>
      <c r="O3917" s="20">
        <v>1.0856492722099999E-3</v>
      </c>
      <c r="P3917" s="20">
        <v>1.7375300306399999E-8</v>
      </c>
      <c r="Q3917" s="20">
        <v>2.9719630925E-9</v>
      </c>
      <c r="R3917" s="20">
        <v>1.4784620861999999E-10</v>
      </c>
      <c r="S3917" s="20">
        <v>1.2632286600100001E-3</v>
      </c>
      <c r="T3917" s="20">
        <v>3.8660428351000008E-5</v>
      </c>
      <c r="U3917" s="20">
        <v>3.2479591615999998E-4</v>
      </c>
      <c r="V3917" s="20">
        <v>3.2416626538E-3</v>
      </c>
      <c r="W3917" s="20">
        <v>1.1996182660600001</v>
      </c>
      <c r="X3917" s="20">
        <v>1.6413322885399999</v>
      </c>
      <c r="Y3917" s="20">
        <v>0.12565258800000001</v>
      </c>
      <c r="Z3917" s="20">
        <v>11.1874741125</v>
      </c>
      <c r="AA3917" s="22">
        <v>2.8039272376700001E-6</v>
      </c>
    </row>
    <row r="3918" spans="1:27" x14ac:dyDescent="0.25">
      <c r="A3918" s="9">
        <v>16743</v>
      </c>
      <c r="B3918" s="1">
        <v>16743</v>
      </c>
      <c r="C3918" s="1" t="s">
        <v>130</v>
      </c>
      <c r="D3918" s="1" t="s">
        <v>265</v>
      </c>
      <c r="E3918" s="1" t="s">
        <v>268</v>
      </c>
      <c r="F3918" s="1" t="s">
        <v>269</v>
      </c>
      <c r="G3918" s="10" t="s">
        <v>0</v>
      </c>
      <c r="H3918" s="18" t="s">
        <v>2344</v>
      </c>
      <c r="I3918" s="1" t="s">
        <v>130</v>
      </c>
      <c r="J3918" s="10" t="s">
        <v>265</v>
      </c>
      <c r="K3918" s="16">
        <f t="shared" ref="K3918:Z3918" si="597">SUM(K3915:K3917)</f>
        <v>0.35223545795</v>
      </c>
      <c r="L3918" s="21">
        <f t="shared" si="597"/>
        <v>3.2882894758500001</v>
      </c>
      <c r="M3918" s="26">
        <v>1.5830135000330002E-7</v>
      </c>
      <c r="N3918" s="20">
        <f t="shared" si="597"/>
        <v>0.44727402813899997</v>
      </c>
      <c r="O3918" s="20">
        <v>7.0898998722100015E-3</v>
      </c>
      <c r="P3918" s="20">
        <v>2.448493423064E-7</v>
      </c>
      <c r="Q3918" s="20">
        <v>9.7274630092500005E-8</v>
      </c>
      <c r="R3918" s="20">
        <v>2.76630050862E-9</v>
      </c>
      <c r="S3918" s="20">
        <f t="shared" si="597"/>
        <v>3.4279073460010002E-2</v>
      </c>
      <c r="T3918" s="20">
        <v>4.7326624835100005E-4</v>
      </c>
      <c r="U3918" s="20">
        <v>1.423520001616E-2</v>
      </c>
      <c r="V3918" s="20">
        <f t="shared" si="597"/>
        <v>0.14726307965380001</v>
      </c>
      <c r="W3918" s="20">
        <f>SUM(W3915:W3917)</f>
        <v>39.92552226606</v>
      </c>
      <c r="X3918" s="20">
        <f t="shared" si="597"/>
        <v>232.82336028854002</v>
      </c>
      <c r="Y3918" s="20">
        <f t="shared" si="597"/>
        <v>1.8599942179999998</v>
      </c>
      <c r="Z3918" s="20">
        <f t="shared" si="597"/>
        <v>22.737033312500003</v>
      </c>
      <c r="AA3918" s="22">
        <v>1.227378243767E-5</v>
      </c>
    </row>
    <row r="3919" spans="1:27" x14ac:dyDescent="0.25">
      <c r="A3919" s="9">
        <v>16744</v>
      </c>
      <c r="B3919" s="1">
        <v>16744</v>
      </c>
      <c r="C3919" s="1" t="s">
        <v>130</v>
      </c>
      <c r="D3919" s="1" t="s">
        <v>265</v>
      </c>
      <c r="E3919" s="1" t="s">
        <v>266</v>
      </c>
      <c r="F3919" s="1" t="s">
        <v>267</v>
      </c>
      <c r="G3919" s="10" t="s">
        <v>3333</v>
      </c>
      <c r="H3919" s="18" t="s">
        <v>2343</v>
      </c>
      <c r="I3919" s="1" t="s">
        <v>130</v>
      </c>
      <c r="J3919" s="10" t="s">
        <v>265</v>
      </c>
      <c r="K3919" s="16">
        <v>0.21463895999999999</v>
      </c>
      <c r="L3919" s="21">
        <v>2.2434303</v>
      </c>
      <c r="M3919" s="26">
        <v>5.2954293000000003E-8</v>
      </c>
      <c r="N3919" s="20">
        <v>0.15535500999999999</v>
      </c>
      <c r="O3919" s="20">
        <v>3.6255817000000004E-3</v>
      </c>
      <c r="P3919" s="20">
        <v>1.6999874E-7</v>
      </c>
      <c r="Q3919" s="20">
        <v>5.4068312999999995E-8</v>
      </c>
      <c r="R3919" s="20">
        <v>1.4569340999999999E-9</v>
      </c>
      <c r="S3919" s="20">
        <v>2.5238163000000001E-2</v>
      </c>
      <c r="T3919" s="20">
        <v>2.4692569000000001E-4</v>
      </c>
      <c r="U3919" s="20">
        <v>8.1489464000000025E-3</v>
      </c>
      <c r="V3919" s="20">
        <v>0.10964983</v>
      </c>
      <c r="W3919" s="20">
        <v>25.479623</v>
      </c>
      <c r="X3919" s="20">
        <v>137.40988999999999</v>
      </c>
      <c r="Y3919" s="20">
        <v>0.72412613000000003</v>
      </c>
      <c r="Z3919" s="20">
        <v>6.7118846000000003</v>
      </c>
      <c r="AA3919" s="22">
        <v>5.9410122999999997E-6</v>
      </c>
    </row>
    <row r="3920" spans="1:27" x14ac:dyDescent="0.25">
      <c r="A3920" s="9">
        <v>16744</v>
      </c>
      <c r="B3920" s="1">
        <v>16744</v>
      </c>
      <c r="C3920" s="1" t="s">
        <v>130</v>
      </c>
      <c r="D3920" s="1" t="s">
        <v>265</v>
      </c>
      <c r="E3920" s="1" t="s">
        <v>266</v>
      </c>
      <c r="F3920" s="1" t="s">
        <v>267</v>
      </c>
      <c r="G3920" s="10" t="s">
        <v>3373</v>
      </c>
      <c r="H3920" s="18" t="s">
        <v>2343</v>
      </c>
      <c r="I3920" s="1" t="s">
        <v>130</v>
      </c>
      <c r="J3920" s="10" t="s">
        <v>265</v>
      </c>
      <c r="K3920" s="16">
        <v>9.6279461999999996E-2</v>
      </c>
      <c r="L3920" s="21">
        <v>0.63626985999999996</v>
      </c>
      <c r="M3920" s="26">
        <v>5.4076712000000003E-8</v>
      </c>
      <c r="N3920" s="20">
        <v>4.2285285999999998E-2</v>
      </c>
      <c r="O3920" s="20">
        <v>2.3786689000000003E-3</v>
      </c>
      <c r="P3920" s="20">
        <v>5.7475301999999994E-8</v>
      </c>
      <c r="Q3920" s="20">
        <v>4.0234353999999995E-8</v>
      </c>
      <c r="R3920" s="20">
        <v>1.1615202E-9</v>
      </c>
      <c r="S3920" s="20">
        <v>7.7776818000000001E-3</v>
      </c>
      <c r="T3920" s="20">
        <v>1.8768013000000001E-4</v>
      </c>
      <c r="U3920" s="20">
        <v>5.7614577E-3</v>
      </c>
      <c r="V3920" s="20">
        <v>3.4371587000000002E-2</v>
      </c>
      <c r="W3920" s="20">
        <v>13.246281</v>
      </c>
      <c r="X3920" s="20">
        <v>93.772137999999998</v>
      </c>
      <c r="Y3920" s="20">
        <v>1.0102154999999999</v>
      </c>
      <c r="Z3920" s="20">
        <v>4.8376745999999997</v>
      </c>
      <c r="AA3920" s="22">
        <v>3.5288429000000002E-6</v>
      </c>
    </row>
    <row r="3921" spans="1:27" x14ac:dyDescent="0.25">
      <c r="A3921" s="9">
        <v>16744</v>
      </c>
      <c r="B3921" s="1">
        <v>16744</v>
      </c>
      <c r="C3921" s="1" t="s">
        <v>130</v>
      </c>
      <c r="D3921" s="1" t="s">
        <v>265</v>
      </c>
      <c r="E3921" s="1" t="s">
        <v>266</v>
      </c>
      <c r="F3921" s="1" t="s">
        <v>267</v>
      </c>
      <c r="G3921" s="10" t="s">
        <v>3545</v>
      </c>
      <c r="H3921" s="18" t="s">
        <v>2343</v>
      </c>
      <c r="I3921" s="1" t="s">
        <v>130</v>
      </c>
      <c r="J3921" s="10" t="s">
        <v>265</v>
      </c>
      <c r="K3921" s="16">
        <v>4.1317035949999997E-2</v>
      </c>
      <c r="L3921" s="21">
        <v>0.40858931585000002</v>
      </c>
      <c r="M3921" s="26">
        <v>5.1270345003300003E-8</v>
      </c>
      <c r="N3921" s="20">
        <v>0.249633732139</v>
      </c>
      <c r="O3921" s="20">
        <v>1.0856492722099999E-3</v>
      </c>
      <c r="P3921" s="20">
        <v>1.7375300306399999E-8</v>
      </c>
      <c r="Q3921" s="20">
        <v>2.9719630925E-9</v>
      </c>
      <c r="R3921" s="20">
        <v>1.4784620861999999E-10</v>
      </c>
      <c r="S3921" s="20">
        <v>1.2632286600100001E-3</v>
      </c>
      <c r="T3921" s="20">
        <v>3.8660428351000008E-5</v>
      </c>
      <c r="U3921" s="20">
        <v>3.2479591615999998E-4</v>
      </c>
      <c r="V3921" s="20">
        <v>3.2416626538E-3</v>
      </c>
      <c r="W3921" s="20">
        <v>1.1996182660600001</v>
      </c>
      <c r="X3921" s="20">
        <v>1.6413322885399999</v>
      </c>
      <c r="Y3921" s="20">
        <v>0.12565258800000001</v>
      </c>
      <c r="Z3921" s="20">
        <v>11.1874741125</v>
      </c>
      <c r="AA3921" s="22">
        <v>2.8039272376700001E-6</v>
      </c>
    </row>
    <row r="3922" spans="1:27" x14ac:dyDescent="0.25">
      <c r="A3922" s="9">
        <v>16744</v>
      </c>
      <c r="B3922" s="1">
        <v>16744</v>
      </c>
      <c r="C3922" s="1" t="s">
        <v>130</v>
      </c>
      <c r="D3922" s="1" t="s">
        <v>265</v>
      </c>
      <c r="E3922" s="1" t="s">
        <v>266</v>
      </c>
      <c r="F3922" s="1" t="s">
        <v>267</v>
      </c>
      <c r="G3922" s="10" t="s">
        <v>0</v>
      </c>
      <c r="H3922" s="18" t="s">
        <v>2343</v>
      </c>
      <c r="I3922" s="1" t="s">
        <v>130</v>
      </c>
      <c r="J3922" s="10" t="s">
        <v>265</v>
      </c>
      <c r="K3922" s="16">
        <f t="shared" ref="K3922:Z3922" si="598">SUM(K3919:K3921)</f>
        <v>0.35223545795</v>
      </c>
      <c r="L3922" s="21">
        <f t="shared" si="598"/>
        <v>3.2882894758500001</v>
      </c>
      <c r="M3922" s="26">
        <v>1.5830135000330002E-7</v>
      </c>
      <c r="N3922" s="20">
        <f t="shared" si="598"/>
        <v>0.44727402813899997</v>
      </c>
      <c r="O3922" s="20">
        <v>7.0898998722100015E-3</v>
      </c>
      <c r="P3922" s="20">
        <v>2.448493423064E-7</v>
      </c>
      <c r="Q3922" s="20">
        <v>9.7274630092500005E-8</v>
      </c>
      <c r="R3922" s="20">
        <v>2.76630050862E-9</v>
      </c>
      <c r="S3922" s="20">
        <f t="shared" si="598"/>
        <v>3.4279073460010002E-2</v>
      </c>
      <c r="T3922" s="20">
        <v>4.7326624835100005E-4</v>
      </c>
      <c r="U3922" s="20">
        <v>1.423520001616E-2</v>
      </c>
      <c r="V3922" s="20">
        <f t="shared" si="598"/>
        <v>0.14726307965380001</v>
      </c>
      <c r="W3922" s="20">
        <f>SUM(W3919:W3921)</f>
        <v>39.92552226606</v>
      </c>
      <c r="X3922" s="20">
        <f t="shared" si="598"/>
        <v>232.82336028854002</v>
      </c>
      <c r="Y3922" s="20">
        <f t="shared" si="598"/>
        <v>1.8599942179999998</v>
      </c>
      <c r="Z3922" s="20">
        <f t="shared" si="598"/>
        <v>22.737033312500003</v>
      </c>
      <c r="AA3922" s="22">
        <v>1.227378243767E-5</v>
      </c>
    </row>
    <row r="3923" spans="1:27" x14ac:dyDescent="0.25">
      <c r="A3923" s="9">
        <v>16745</v>
      </c>
      <c r="B3923" s="1">
        <v>16745</v>
      </c>
      <c r="C3923" s="1" t="s">
        <v>130</v>
      </c>
      <c r="D3923" s="1" t="s">
        <v>265</v>
      </c>
      <c r="E3923" s="1" t="s">
        <v>272</v>
      </c>
      <c r="F3923" s="1" t="s">
        <v>273</v>
      </c>
      <c r="G3923" s="10" t="s">
        <v>3333</v>
      </c>
      <c r="H3923" s="18" t="s">
        <v>2346</v>
      </c>
      <c r="I3923" s="1" t="s">
        <v>130</v>
      </c>
      <c r="J3923" s="10" t="s">
        <v>265</v>
      </c>
      <c r="K3923" s="16">
        <v>0.17093840999999999</v>
      </c>
      <c r="L3923" s="21">
        <v>1.7531368000000001</v>
      </c>
      <c r="M3923" s="26">
        <v>4.4634219999999992E-8</v>
      </c>
      <c r="N3923" s="20">
        <v>0.18185412000000001</v>
      </c>
      <c r="O3923" s="20">
        <v>2.9109655000000003E-3</v>
      </c>
      <c r="P3923" s="20">
        <v>1.3311154000000001E-7</v>
      </c>
      <c r="Q3923" s="20">
        <v>4.2310026999999998E-8</v>
      </c>
      <c r="R3923" s="20">
        <v>1.1434287000000001E-9</v>
      </c>
      <c r="S3923" s="20">
        <v>1.9613785000000002E-2</v>
      </c>
      <c r="T3923" s="20">
        <v>1.9619523999999999E-4</v>
      </c>
      <c r="U3923" s="20">
        <v>6.3247724000000003E-3</v>
      </c>
      <c r="V3923" s="20">
        <v>8.4961129999999996E-2</v>
      </c>
      <c r="W3923" s="20">
        <v>19.767551999999998</v>
      </c>
      <c r="X3923" s="20">
        <v>106.19452</v>
      </c>
      <c r="Y3923" s="20">
        <v>0.56795742999999999</v>
      </c>
      <c r="Z3923" s="20">
        <v>6.7156326000000002</v>
      </c>
      <c r="AA3923" s="22">
        <v>5.3923823E-6</v>
      </c>
    </row>
    <row r="3924" spans="1:27" x14ac:dyDescent="0.25">
      <c r="A3924" s="9">
        <v>16745</v>
      </c>
      <c r="B3924" s="1">
        <v>16745</v>
      </c>
      <c r="C3924" s="1" t="s">
        <v>130</v>
      </c>
      <c r="D3924" s="1" t="s">
        <v>265</v>
      </c>
      <c r="E3924" s="1" t="s">
        <v>272</v>
      </c>
      <c r="F3924" s="1" t="s">
        <v>273</v>
      </c>
      <c r="G3924" s="10" t="s">
        <v>3373</v>
      </c>
      <c r="H3924" s="18" t="s">
        <v>2346</v>
      </c>
      <c r="I3924" s="1" t="s">
        <v>130</v>
      </c>
      <c r="J3924" s="10" t="s">
        <v>265</v>
      </c>
      <c r="K3924" s="16">
        <v>9.6279461999999996E-2</v>
      </c>
      <c r="L3924" s="21">
        <v>0.63626985999999996</v>
      </c>
      <c r="M3924" s="26">
        <v>5.4076712000000003E-8</v>
      </c>
      <c r="N3924" s="20">
        <v>4.2285285999999998E-2</v>
      </c>
      <c r="O3924" s="20">
        <v>2.3786689000000003E-3</v>
      </c>
      <c r="P3924" s="20">
        <v>5.7475301999999994E-8</v>
      </c>
      <c r="Q3924" s="20">
        <v>4.0234353999999995E-8</v>
      </c>
      <c r="R3924" s="20">
        <v>1.1615202E-9</v>
      </c>
      <c r="S3924" s="20">
        <v>7.7776818000000001E-3</v>
      </c>
      <c r="T3924" s="20">
        <v>1.8768013000000001E-4</v>
      </c>
      <c r="U3924" s="20">
        <v>5.7614577E-3</v>
      </c>
      <c r="V3924" s="20">
        <v>3.4371587000000002E-2</v>
      </c>
      <c r="W3924" s="20">
        <v>13.246281</v>
      </c>
      <c r="X3924" s="20">
        <v>93.772137999999998</v>
      </c>
      <c r="Y3924" s="20">
        <v>1.0102154999999999</v>
      </c>
      <c r="Z3924" s="20">
        <v>4.8376745999999997</v>
      </c>
      <c r="AA3924" s="22">
        <v>3.5288429000000002E-6</v>
      </c>
    </row>
    <row r="3925" spans="1:27" x14ac:dyDescent="0.25">
      <c r="A3925" s="9">
        <v>16745</v>
      </c>
      <c r="B3925" s="1">
        <v>16745</v>
      </c>
      <c r="C3925" s="1" t="s">
        <v>130</v>
      </c>
      <c r="D3925" s="1" t="s">
        <v>265</v>
      </c>
      <c r="E3925" s="1" t="s">
        <v>272</v>
      </c>
      <c r="F3925" s="1" t="s">
        <v>273</v>
      </c>
      <c r="G3925" s="10" t="s">
        <v>3545</v>
      </c>
      <c r="H3925" s="18" t="s">
        <v>2346</v>
      </c>
      <c r="I3925" s="1" t="s">
        <v>130</v>
      </c>
      <c r="J3925" s="10" t="s">
        <v>265</v>
      </c>
      <c r="K3925" s="16">
        <v>4.1317035949999997E-2</v>
      </c>
      <c r="L3925" s="21">
        <v>0.40858931585000002</v>
      </c>
      <c r="M3925" s="26">
        <v>5.1270345003300003E-8</v>
      </c>
      <c r="N3925" s="20">
        <v>0.249633732139</v>
      </c>
      <c r="O3925" s="20">
        <v>1.0856492722099999E-3</v>
      </c>
      <c r="P3925" s="20">
        <v>1.7375300306399999E-8</v>
      </c>
      <c r="Q3925" s="20">
        <v>2.9719630925E-9</v>
      </c>
      <c r="R3925" s="20">
        <v>1.4784620861999999E-10</v>
      </c>
      <c r="S3925" s="20">
        <v>1.2632286600100001E-3</v>
      </c>
      <c r="T3925" s="20">
        <v>3.8660428351000008E-5</v>
      </c>
      <c r="U3925" s="20">
        <v>3.2479591615999998E-4</v>
      </c>
      <c r="V3925" s="20">
        <v>3.2416626538E-3</v>
      </c>
      <c r="W3925" s="20">
        <v>1.1996182660600001</v>
      </c>
      <c r="X3925" s="20">
        <v>1.6413322885399999</v>
      </c>
      <c r="Y3925" s="20">
        <v>0.12565258800000001</v>
      </c>
      <c r="Z3925" s="20">
        <v>11.1874741125</v>
      </c>
      <c r="AA3925" s="22">
        <v>2.8039272376700001E-6</v>
      </c>
    </row>
    <row r="3926" spans="1:27" x14ac:dyDescent="0.25">
      <c r="A3926" s="9">
        <v>16745</v>
      </c>
      <c r="B3926" s="1">
        <v>16745</v>
      </c>
      <c r="C3926" s="1" t="s">
        <v>130</v>
      </c>
      <c r="D3926" s="1" t="s">
        <v>265</v>
      </c>
      <c r="E3926" s="1" t="s">
        <v>272</v>
      </c>
      <c r="F3926" s="1" t="s">
        <v>273</v>
      </c>
      <c r="G3926" s="10" t="s">
        <v>0</v>
      </c>
      <c r="H3926" s="18" t="s">
        <v>2346</v>
      </c>
      <c r="I3926" s="1" t="s">
        <v>130</v>
      </c>
      <c r="J3926" s="10" t="s">
        <v>265</v>
      </c>
      <c r="K3926" s="16">
        <f t="shared" ref="K3926:Z3926" si="599">SUM(K3923:K3925)</f>
        <v>0.30853490794999994</v>
      </c>
      <c r="L3926" s="21">
        <f t="shared" si="599"/>
        <v>2.7979959758500001</v>
      </c>
      <c r="M3926" s="26">
        <v>1.4998127700329998E-7</v>
      </c>
      <c r="N3926" s="20">
        <f t="shared" si="599"/>
        <v>0.47377313813900002</v>
      </c>
      <c r="O3926" s="20">
        <v>6.375283672210001E-3</v>
      </c>
      <c r="P3926" s="20">
        <v>2.0796214230639999E-7</v>
      </c>
      <c r="Q3926" s="20">
        <v>8.5516344092499995E-8</v>
      </c>
      <c r="R3926" s="20">
        <v>2.4527951086200001E-9</v>
      </c>
      <c r="S3926" s="20">
        <f t="shared" si="599"/>
        <v>2.865469546001E-2</v>
      </c>
      <c r="T3926" s="20">
        <v>4.2253579835099998E-4</v>
      </c>
      <c r="U3926" s="20">
        <v>1.2411026016160001E-2</v>
      </c>
      <c r="V3926" s="20">
        <f t="shared" si="599"/>
        <v>0.12257437965380001</v>
      </c>
      <c r="W3926" s="20">
        <f>SUM(W3923:W3925)</f>
        <v>34.213451266059998</v>
      </c>
      <c r="X3926" s="20">
        <f t="shared" si="599"/>
        <v>201.60799028854001</v>
      </c>
      <c r="Y3926" s="20">
        <f t="shared" si="599"/>
        <v>1.7038255179999999</v>
      </c>
      <c r="Z3926" s="20">
        <f t="shared" si="599"/>
        <v>22.740781312499998</v>
      </c>
      <c r="AA3926" s="22">
        <v>1.1725152437670001E-5</v>
      </c>
    </row>
    <row r="3927" spans="1:27" x14ac:dyDescent="0.25">
      <c r="A3927" s="9">
        <v>16746</v>
      </c>
      <c r="B3927" s="1">
        <v>16746</v>
      </c>
      <c r="C3927" s="1" t="s">
        <v>130</v>
      </c>
      <c r="D3927" s="1" t="s">
        <v>265</v>
      </c>
      <c r="E3927" s="1" t="s">
        <v>270</v>
      </c>
      <c r="F3927" s="1" t="s">
        <v>271</v>
      </c>
      <c r="G3927" s="10" t="s">
        <v>3333</v>
      </c>
      <c r="H3927" s="18" t="s">
        <v>2345</v>
      </c>
      <c r="I3927" s="1" t="s">
        <v>130</v>
      </c>
      <c r="J3927" s="10" t="s">
        <v>265</v>
      </c>
      <c r="K3927" s="16">
        <v>0.17093840999999999</v>
      </c>
      <c r="L3927" s="21">
        <v>1.7531368000000001</v>
      </c>
      <c r="M3927" s="26">
        <v>4.4634219999999992E-8</v>
      </c>
      <c r="N3927" s="20">
        <v>0.18185412000000001</v>
      </c>
      <c r="O3927" s="20">
        <v>2.9109655000000003E-3</v>
      </c>
      <c r="P3927" s="20">
        <v>1.3311154000000001E-7</v>
      </c>
      <c r="Q3927" s="20">
        <v>4.2310026999999998E-8</v>
      </c>
      <c r="R3927" s="20">
        <v>1.1434287000000001E-9</v>
      </c>
      <c r="S3927" s="20">
        <v>1.9613785000000002E-2</v>
      </c>
      <c r="T3927" s="20">
        <v>1.9619523999999999E-4</v>
      </c>
      <c r="U3927" s="20">
        <v>6.3247724000000003E-3</v>
      </c>
      <c r="V3927" s="20">
        <v>8.4961129999999996E-2</v>
      </c>
      <c r="W3927" s="20">
        <v>19.767551999999998</v>
      </c>
      <c r="X3927" s="20">
        <v>106.19452</v>
      </c>
      <c r="Y3927" s="20">
        <v>0.56795742999999999</v>
      </c>
      <c r="Z3927" s="20">
        <v>6.7156326000000002</v>
      </c>
      <c r="AA3927" s="22">
        <v>5.3923823E-6</v>
      </c>
    </row>
    <row r="3928" spans="1:27" x14ac:dyDescent="0.25">
      <c r="A3928" s="9">
        <v>16746</v>
      </c>
      <c r="B3928" s="1">
        <v>16746</v>
      </c>
      <c r="C3928" s="1" t="s">
        <v>130</v>
      </c>
      <c r="D3928" s="1" t="s">
        <v>265</v>
      </c>
      <c r="E3928" s="1" t="s">
        <v>270</v>
      </c>
      <c r="F3928" s="1" t="s">
        <v>271</v>
      </c>
      <c r="G3928" s="10" t="s">
        <v>3373</v>
      </c>
      <c r="H3928" s="18" t="s">
        <v>2345</v>
      </c>
      <c r="I3928" s="1" t="s">
        <v>130</v>
      </c>
      <c r="J3928" s="10" t="s">
        <v>265</v>
      </c>
      <c r="K3928" s="16">
        <v>9.6279461999999996E-2</v>
      </c>
      <c r="L3928" s="21">
        <v>0.63626985999999996</v>
      </c>
      <c r="M3928" s="26">
        <v>5.4076712000000003E-8</v>
      </c>
      <c r="N3928" s="20">
        <v>4.2285285999999998E-2</v>
      </c>
      <c r="O3928" s="20">
        <v>2.3786689000000003E-3</v>
      </c>
      <c r="P3928" s="20">
        <v>5.7475301999999994E-8</v>
      </c>
      <c r="Q3928" s="20">
        <v>4.0234353999999995E-8</v>
      </c>
      <c r="R3928" s="20">
        <v>1.1615202E-9</v>
      </c>
      <c r="S3928" s="20">
        <v>7.7776818000000001E-3</v>
      </c>
      <c r="T3928" s="20">
        <v>1.8768013000000001E-4</v>
      </c>
      <c r="U3928" s="20">
        <v>5.7614577E-3</v>
      </c>
      <c r="V3928" s="20">
        <v>3.4371587000000002E-2</v>
      </c>
      <c r="W3928" s="20">
        <v>13.246281</v>
      </c>
      <c r="X3928" s="20">
        <v>93.772137999999998</v>
      </c>
      <c r="Y3928" s="20">
        <v>1.0102154999999999</v>
      </c>
      <c r="Z3928" s="20">
        <v>4.8376745999999997</v>
      </c>
      <c r="AA3928" s="22">
        <v>3.5288429000000002E-6</v>
      </c>
    </row>
    <row r="3929" spans="1:27" x14ac:dyDescent="0.25">
      <c r="A3929" s="9">
        <v>16746</v>
      </c>
      <c r="B3929" s="1">
        <v>16746</v>
      </c>
      <c r="C3929" s="1" t="s">
        <v>130</v>
      </c>
      <c r="D3929" s="1" t="s">
        <v>265</v>
      </c>
      <c r="E3929" s="1" t="s">
        <v>270</v>
      </c>
      <c r="F3929" s="1" t="s">
        <v>271</v>
      </c>
      <c r="G3929" s="10" t="s">
        <v>3545</v>
      </c>
      <c r="H3929" s="18" t="s">
        <v>2345</v>
      </c>
      <c r="I3929" s="1" t="s">
        <v>130</v>
      </c>
      <c r="J3929" s="10" t="s">
        <v>265</v>
      </c>
      <c r="K3929" s="16">
        <v>4.1317035949999997E-2</v>
      </c>
      <c r="L3929" s="21">
        <v>0.40858931585000002</v>
      </c>
      <c r="M3929" s="26">
        <v>5.1270345003300003E-8</v>
      </c>
      <c r="N3929" s="20">
        <v>0.249633732139</v>
      </c>
      <c r="O3929" s="20">
        <v>1.0856492722099999E-3</v>
      </c>
      <c r="P3929" s="20">
        <v>1.7375300306399999E-8</v>
      </c>
      <c r="Q3929" s="20">
        <v>2.9719630925E-9</v>
      </c>
      <c r="R3929" s="20">
        <v>1.4784620861999999E-10</v>
      </c>
      <c r="S3929" s="20">
        <v>1.2632286600100001E-3</v>
      </c>
      <c r="T3929" s="20">
        <v>3.8660428351000008E-5</v>
      </c>
      <c r="U3929" s="20">
        <v>3.2479591615999998E-4</v>
      </c>
      <c r="V3929" s="20">
        <v>3.2416626538E-3</v>
      </c>
      <c r="W3929" s="20">
        <v>1.1996182660600001</v>
      </c>
      <c r="X3929" s="20">
        <v>1.6413322885399999</v>
      </c>
      <c r="Y3929" s="20">
        <v>0.12565258800000001</v>
      </c>
      <c r="Z3929" s="20">
        <v>11.1874741125</v>
      </c>
      <c r="AA3929" s="22">
        <v>2.8039272376700001E-6</v>
      </c>
    </row>
    <row r="3930" spans="1:27" x14ac:dyDescent="0.25">
      <c r="A3930" s="9">
        <v>16746</v>
      </c>
      <c r="B3930" s="1">
        <v>16746</v>
      </c>
      <c r="C3930" s="1" t="s">
        <v>130</v>
      </c>
      <c r="D3930" s="1" t="s">
        <v>265</v>
      </c>
      <c r="E3930" s="1" t="s">
        <v>270</v>
      </c>
      <c r="F3930" s="1" t="s">
        <v>271</v>
      </c>
      <c r="G3930" s="10" t="s">
        <v>0</v>
      </c>
      <c r="H3930" s="18" t="s">
        <v>2345</v>
      </c>
      <c r="I3930" s="1" t="s">
        <v>130</v>
      </c>
      <c r="J3930" s="10" t="s">
        <v>265</v>
      </c>
      <c r="K3930" s="16">
        <f t="shared" ref="K3930:Z3930" si="600">SUM(K3927:K3929)</f>
        <v>0.30853490794999994</v>
      </c>
      <c r="L3930" s="21">
        <f t="shared" si="600"/>
        <v>2.7979959758500001</v>
      </c>
      <c r="M3930" s="26">
        <v>1.4998127700329998E-7</v>
      </c>
      <c r="N3930" s="20">
        <f t="shared" si="600"/>
        <v>0.47377313813900002</v>
      </c>
      <c r="O3930" s="20">
        <v>6.375283672210001E-3</v>
      </c>
      <c r="P3930" s="20">
        <v>2.0796214230639999E-7</v>
      </c>
      <c r="Q3930" s="20">
        <v>8.5516344092499995E-8</v>
      </c>
      <c r="R3930" s="20">
        <v>2.4527951086200001E-9</v>
      </c>
      <c r="S3930" s="20">
        <f t="shared" si="600"/>
        <v>2.865469546001E-2</v>
      </c>
      <c r="T3930" s="20">
        <v>4.2253579835099998E-4</v>
      </c>
      <c r="U3930" s="20">
        <v>1.2411026016160001E-2</v>
      </c>
      <c r="V3930" s="20">
        <f t="shared" si="600"/>
        <v>0.12257437965380001</v>
      </c>
      <c r="W3930" s="20">
        <f>SUM(W3927:W3929)</f>
        <v>34.213451266059998</v>
      </c>
      <c r="X3930" s="20">
        <f t="shared" si="600"/>
        <v>201.60799028854001</v>
      </c>
      <c r="Y3930" s="20">
        <f t="shared" si="600"/>
        <v>1.7038255179999999</v>
      </c>
      <c r="Z3930" s="20">
        <f t="shared" si="600"/>
        <v>22.740781312499998</v>
      </c>
      <c r="AA3930" s="22">
        <v>1.1725152437670001E-5</v>
      </c>
    </row>
    <row r="3931" spans="1:27" x14ac:dyDescent="0.25">
      <c r="A3931" s="9">
        <v>16080</v>
      </c>
      <c r="B3931" s="1">
        <v>16080</v>
      </c>
      <c r="C3931" s="1" t="s">
        <v>130</v>
      </c>
      <c r="D3931" s="1" t="s">
        <v>131</v>
      </c>
      <c r="E3931" s="1" t="s">
        <v>1820</v>
      </c>
      <c r="F3931" s="1" t="s">
        <v>1821</v>
      </c>
      <c r="G3931" s="10" t="s">
        <v>3350</v>
      </c>
      <c r="H3931" s="18" t="s">
        <v>3104</v>
      </c>
      <c r="I3931" s="1" t="s">
        <v>130</v>
      </c>
      <c r="J3931" s="10" t="s">
        <v>131</v>
      </c>
      <c r="K3931" s="16">
        <v>0.40636650000000002</v>
      </c>
      <c r="L3931" s="21">
        <v>2.4214307000000002</v>
      </c>
      <c r="M3931" s="26">
        <v>2.3134543000000001E-7</v>
      </c>
      <c r="N3931" s="20">
        <v>0.15998292</v>
      </c>
      <c r="O3931" s="20">
        <v>9.3562982999999995E-3</v>
      </c>
      <c r="P3931" s="20">
        <v>2.5935184999999999E-7</v>
      </c>
      <c r="Q3931" s="20">
        <v>1.6434963999999998E-7</v>
      </c>
      <c r="R3931" s="20">
        <v>4.8002339000000001E-9</v>
      </c>
      <c r="S3931" s="20">
        <v>3.5119032000000001E-2</v>
      </c>
      <c r="T3931" s="20">
        <v>6.8165372999999996E-4</v>
      </c>
      <c r="U3931" s="20">
        <v>2.3299322000000001E-2</v>
      </c>
      <c r="V3931" s="20">
        <v>0.15809071</v>
      </c>
      <c r="W3931" s="20">
        <v>52.414028999999999</v>
      </c>
      <c r="X3931" s="20">
        <v>416.02620999999999</v>
      </c>
      <c r="Y3931" s="20">
        <v>4.8661475000000003</v>
      </c>
      <c r="Z3931" s="20">
        <v>20.184211999999999</v>
      </c>
      <c r="AA3931" s="22">
        <v>1.4893498E-5</v>
      </c>
    </row>
    <row r="3932" spans="1:27" x14ac:dyDescent="0.25">
      <c r="A3932" s="9">
        <v>16080</v>
      </c>
      <c r="B3932" s="1">
        <v>16080</v>
      </c>
      <c r="C3932" s="1" t="s">
        <v>130</v>
      </c>
      <c r="D3932" s="1" t="s">
        <v>131</v>
      </c>
      <c r="E3932" s="1" t="s">
        <v>1820</v>
      </c>
      <c r="F3932" s="1" t="s">
        <v>1821</v>
      </c>
      <c r="G3932" s="10" t="s">
        <v>3545</v>
      </c>
      <c r="H3932" s="18" t="s">
        <v>3104</v>
      </c>
      <c r="I3932" s="1" t="s">
        <v>130</v>
      </c>
      <c r="J3932" s="10" t="s">
        <v>131</v>
      </c>
      <c r="K3932" s="16">
        <v>4.1310007000000003E-2</v>
      </c>
      <c r="L3932" s="21">
        <v>0.40990471000000001</v>
      </c>
      <c r="M3932" s="26">
        <v>5.1454300000000002E-8</v>
      </c>
      <c r="N3932" s="20">
        <v>0.24986211</v>
      </c>
      <c r="O3932" s="20">
        <v>1.0900007000000001E-3</v>
      </c>
      <c r="P3932" s="20">
        <v>1.7441174E-8</v>
      </c>
      <c r="Q3932" s="20">
        <v>2.9795803999999999E-9</v>
      </c>
      <c r="R3932" s="20">
        <v>1.4793085000000001E-10</v>
      </c>
      <c r="S3932" s="20">
        <v>1.2679893000000001E-3</v>
      </c>
      <c r="T3932" s="20">
        <v>3.877449400000001E-5</v>
      </c>
      <c r="U3932" s="20">
        <v>3.2603506E-4</v>
      </c>
      <c r="V3932" s="20">
        <v>3.2557661999999998E-3</v>
      </c>
      <c r="W3932" s="20">
        <v>1.2073875999999999</v>
      </c>
      <c r="X3932" s="20">
        <v>1.6469343999999999</v>
      </c>
      <c r="Y3932" s="20">
        <v>0.10877849000000001</v>
      </c>
      <c r="Z3932" s="20">
        <v>11.218097</v>
      </c>
      <c r="AA3932" s="22">
        <v>2.8105253999999998E-6</v>
      </c>
    </row>
    <row r="3933" spans="1:27" x14ac:dyDescent="0.25">
      <c r="A3933" s="9">
        <v>16080</v>
      </c>
      <c r="B3933" s="1">
        <v>16080</v>
      </c>
      <c r="C3933" s="1" t="s">
        <v>130</v>
      </c>
      <c r="D3933" s="1" t="s">
        <v>131</v>
      </c>
      <c r="E3933" s="1" t="s">
        <v>1820</v>
      </c>
      <c r="F3933" s="1" t="s">
        <v>1821</v>
      </c>
      <c r="G3933" s="10" t="s">
        <v>0</v>
      </c>
      <c r="H3933" s="18" t="s">
        <v>3104</v>
      </c>
      <c r="I3933" s="1" t="s">
        <v>130</v>
      </c>
      <c r="J3933" s="10" t="s">
        <v>131</v>
      </c>
      <c r="K3933" s="16">
        <f t="shared" ref="K3933:Z3933" si="601">SUM(K3931:K3932)</f>
        <v>0.447676507</v>
      </c>
      <c r="L3933" s="21">
        <f t="shared" si="601"/>
        <v>2.8313354100000003</v>
      </c>
      <c r="M3933" s="26">
        <v>2.8279972999999999E-7</v>
      </c>
      <c r="N3933" s="20">
        <f t="shared" si="601"/>
        <v>0.40984503</v>
      </c>
      <c r="O3933" s="20">
        <v>1.0446298999999999E-2</v>
      </c>
      <c r="P3933" s="20">
        <v>2.7679302399999999E-7</v>
      </c>
      <c r="Q3933" s="20">
        <v>1.6732922039999996E-7</v>
      </c>
      <c r="R3933" s="20">
        <v>4.9481647500000003E-9</v>
      </c>
      <c r="S3933" s="20">
        <f t="shared" si="601"/>
        <v>3.6387021300000003E-2</v>
      </c>
      <c r="T3933" s="20">
        <v>7.2042822399999993E-4</v>
      </c>
      <c r="U3933" s="20">
        <v>2.3625357060000001E-2</v>
      </c>
      <c r="V3933" s="20">
        <f t="shared" si="601"/>
        <v>0.16134647620000001</v>
      </c>
      <c r="W3933" s="20">
        <f>SUM(W3931:W3932)</f>
        <v>53.621416599999996</v>
      </c>
      <c r="X3933" s="20">
        <f t="shared" si="601"/>
        <v>417.67314440000001</v>
      </c>
      <c r="Y3933" s="20">
        <f t="shared" si="601"/>
        <v>4.97492599</v>
      </c>
      <c r="Z3933" s="20">
        <f t="shared" si="601"/>
        <v>31.402308999999999</v>
      </c>
      <c r="AA3933" s="22">
        <v>1.7704023400000001E-5</v>
      </c>
    </row>
    <row r="3934" spans="1:27" x14ac:dyDescent="0.25">
      <c r="A3934" s="9">
        <v>16742</v>
      </c>
      <c r="B3934" s="1">
        <v>16742</v>
      </c>
      <c r="C3934" s="1" t="s">
        <v>130</v>
      </c>
      <c r="D3934" s="1" t="s">
        <v>265</v>
      </c>
      <c r="E3934" s="1" t="s">
        <v>2114</v>
      </c>
      <c r="F3934" s="1" t="s">
        <v>2115</v>
      </c>
      <c r="G3934" s="10" t="s">
        <v>3350</v>
      </c>
      <c r="H3934" s="18" t="s">
        <v>3249</v>
      </c>
      <c r="I3934" s="1" t="s">
        <v>130</v>
      </c>
      <c r="J3934" s="10" t="s">
        <v>265</v>
      </c>
      <c r="K3934" s="16">
        <v>5.1753529999999999E-2</v>
      </c>
      <c r="L3934" s="21">
        <v>0.30838562000000003</v>
      </c>
      <c r="M3934" s="26">
        <v>2.9463409999999999E-8</v>
      </c>
      <c r="N3934" s="20">
        <v>2.0374910999999999E-2</v>
      </c>
      <c r="O3934" s="20">
        <v>1.1915881E-3</v>
      </c>
      <c r="P3934" s="20">
        <v>3.3030217999999995E-8</v>
      </c>
      <c r="Q3934" s="20">
        <v>2.0931041E-8</v>
      </c>
      <c r="R3934" s="20">
        <v>6.1134235E-10</v>
      </c>
      <c r="S3934" s="20">
        <v>4.4726469999999997E-3</v>
      </c>
      <c r="T3934" s="20">
        <v>8.6813226999999998E-5</v>
      </c>
      <c r="U3934" s="20">
        <v>2.9673267E-3</v>
      </c>
      <c r="V3934" s="20">
        <v>2.0133925E-2</v>
      </c>
      <c r="W3934" s="20">
        <v>6.6752821999999998</v>
      </c>
      <c r="X3934" s="20">
        <v>52.983759999999997</v>
      </c>
      <c r="Y3934" s="20">
        <v>0.61973690000000003</v>
      </c>
      <c r="Z3934" s="20">
        <v>2.5705963999999999</v>
      </c>
      <c r="AA3934" s="22">
        <v>1.8967880999999998E-6</v>
      </c>
    </row>
    <row r="3935" spans="1:27" x14ac:dyDescent="0.25">
      <c r="A3935" s="9">
        <v>16742</v>
      </c>
      <c r="B3935" s="1">
        <v>16742</v>
      </c>
      <c r="C3935" s="1" t="s">
        <v>130</v>
      </c>
      <c r="D3935" s="1" t="s">
        <v>265</v>
      </c>
      <c r="E3935" s="1" t="s">
        <v>2114</v>
      </c>
      <c r="F3935" s="1" t="s">
        <v>2115</v>
      </c>
      <c r="G3935" s="10" t="s">
        <v>3436</v>
      </c>
      <c r="H3935" s="18" t="s">
        <v>3249</v>
      </c>
      <c r="I3935" s="1" t="s">
        <v>130</v>
      </c>
      <c r="J3935" s="10" t="s">
        <v>265</v>
      </c>
      <c r="K3935" s="16">
        <v>4.8417568999999999E-3</v>
      </c>
      <c r="L3935" s="21">
        <v>3.3146901999999999E-2</v>
      </c>
      <c r="M3935" s="26">
        <v>2.7361637999999998E-9</v>
      </c>
      <c r="N3935" s="20">
        <v>1.6191511999999999E-3</v>
      </c>
      <c r="O3935" s="20">
        <v>1.4179983000000001E-4</v>
      </c>
      <c r="P3935" s="20">
        <v>8.9704318000000004E-10</v>
      </c>
      <c r="Q3935" s="20">
        <v>2.1919886E-9</v>
      </c>
      <c r="R3935" s="20">
        <v>9.3391302000000002E-11</v>
      </c>
      <c r="S3935" s="20">
        <v>1.4606132000000001E-4</v>
      </c>
      <c r="T3935" s="20">
        <v>1.0585403E-5</v>
      </c>
      <c r="U3935" s="20">
        <v>6.5099079000000004E-4</v>
      </c>
      <c r="V3935" s="20">
        <v>5.5993695999999999E-4</v>
      </c>
      <c r="W3935" s="20">
        <v>0.66110826</v>
      </c>
      <c r="X3935" s="20">
        <v>9.5350625000000004</v>
      </c>
      <c r="Y3935" s="20">
        <v>3.0823677000000002E-3</v>
      </c>
      <c r="Z3935" s="20">
        <v>0.21826665000000001</v>
      </c>
      <c r="AA3935" s="22">
        <v>2.2235773999999999E-7</v>
      </c>
    </row>
    <row r="3936" spans="1:27" x14ac:dyDescent="0.25">
      <c r="A3936" s="9">
        <v>16742</v>
      </c>
      <c r="B3936" s="1">
        <v>16742</v>
      </c>
      <c r="C3936" s="1" t="s">
        <v>130</v>
      </c>
      <c r="D3936" s="1" t="s">
        <v>265</v>
      </c>
      <c r="E3936" s="1" t="s">
        <v>2114</v>
      </c>
      <c r="F3936" s="1" t="s">
        <v>2115</v>
      </c>
      <c r="G3936" s="10" t="s">
        <v>3390</v>
      </c>
      <c r="H3936" s="18" t="s">
        <v>3249</v>
      </c>
      <c r="I3936" s="1" t="s">
        <v>130</v>
      </c>
      <c r="J3936" s="10" t="s">
        <v>265</v>
      </c>
      <c r="K3936" s="16">
        <v>7.4730007000000001E-2</v>
      </c>
      <c r="L3936" s="21">
        <v>1.0433672000000001</v>
      </c>
      <c r="M3936" s="26">
        <v>2.9195021000000001E-8</v>
      </c>
      <c r="N3936" s="20">
        <v>1.1570162E-2</v>
      </c>
      <c r="O3936" s="20">
        <v>2.4327260000000001E-3</v>
      </c>
      <c r="P3936" s="20">
        <v>5.5440900000000001E-8</v>
      </c>
      <c r="Q3936" s="20">
        <v>9.5296544000000006E-9</v>
      </c>
      <c r="R3936" s="20">
        <v>4.5563721000000002E-10</v>
      </c>
      <c r="S3936" s="20">
        <v>3.9794321999999998E-3</v>
      </c>
      <c r="T3936" s="20">
        <v>4.9774670000000001E-5</v>
      </c>
      <c r="U3936" s="20">
        <v>5.4436192000000003E-3</v>
      </c>
      <c r="V3936" s="20">
        <v>1.5527976000000001E-2</v>
      </c>
      <c r="W3936" s="20">
        <v>5.3985950000000003</v>
      </c>
      <c r="X3936" s="20">
        <v>25.187964000000001</v>
      </c>
      <c r="Y3936" s="20">
        <v>0.32086866000000003</v>
      </c>
      <c r="Z3936" s="20">
        <v>5.5209156999999998</v>
      </c>
      <c r="AA3936" s="22">
        <v>1.5145294999999997E-6</v>
      </c>
    </row>
    <row r="3937" spans="1:27" x14ac:dyDescent="0.25">
      <c r="A3937" s="9">
        <v>16742</v>
      </c>
      <c r="B3937" s="1">
        <v>16742</v>
      </c>
      <c r="C3937" s="1" t="s">
        <v>130</v>
      </c>
      <c r="D3937" s="1" t="s">
        <v>265</v>
      </c>
      <c r="E3937" s="1" t="s">
        <v>2114</v>
      </c>
      <c r="F3937" s="1" t="s">
        <v>2115</v>
      </c>
      <c r="G3937" s="10" t="s">
        <v>3385</v>
      </c>
      <c r="H3937" s="18" t="s">
        <v>3249</v>
      </c>
      <c r="I3937" s="1" t="s">
        <v>130</v>
      </c>
      <c r="J3937" s="10" t="s">
        <v>265</v>
      </c>
      <c r="K3937" s="16">
        <v>4.4117081000000002E-2</v>
      </c>
      <c r="L3937" s="21">
        <v>0.54206131999999996</v>
      </c>
      <c r="M3937" s="26">
        <v>2.1892162999999997E-8</v>
      </c>
      <c r="N3937" s="20">
        <v>1.3009669999999999E-2</v>
      </c>
      <c r="O3937" s="20">
        <v>1.8276067000000001E-3</v>
      </c>
      <c r="P3937" s="20">
        <v>1.4000018E-8</v>
      </c>
      <c r="Q3937" s="20">
        <v>2.8334262000000002E-8</v>
      </c>
      <c r="R3937" s="20">
        <v>5.7679176999999995E-10</v>
      </c>
      <c r="S3937" s="20">
        <v>1.9159367E-3</v>
      </c>
      <c r="T3937" s="20">
        <v>1.6513134E-4</v>
      </c>
      <c r="U3937" s="20">
        <v>2.0667569000000002E-3</v>
      </c>
      <c r="V3937" s="20">
        <v>6.6179647999999999E-3</v>
      </c>
      <c r="W3937" s="20">
        <v>10.039408</v>
      </c>
      <c r="X3937" s="20">
        <v>30.776516000000001</v>
      </c>
      <c r="Y3937" s="20">
        <v>3.6833932999999999E-2</v>
      </c>
      <c r="Z3937" s="20">
        <v>1.7516406</v>
      </c>
      <c r="AA3937" s="22">
        <v>1.1523726000000001E-6</v>
      </c>
    </row>
    <row r="3938" spans="1:27" x14ac:dyDescent="0.25">
      <c r="A3938" s="9">
        <v>16742</v>
      </c>
      <c r="B3938" s="1">
        <v>16742</v>
      </c>
      <c r="C3938" s="1" t="s">
        <v>130</v>
      </c>
      <c r="D3938" s="1" t="s">
        <v>265</v>
      </c>
      <c r="E3938" s="1" t="s">
        <v>2114</v>
      </c>
      <c r="F3938" s="1" t="s">
        <v>2115</v>
      </c>
      <c r="G3938" s="10" t="s">
        <v>3545</v>
      </c>
      <c r="H3938" s="18" t="s">
        <v>3249</v>
      </c>
      <c r="I3938" s="1" t="s">
        <v>130</v>
      </c>
      <c r="J3938" s="10" t="s">
        <v>265</v>
      </c>
      <c r="K3938" s="16">
        <v>4.1378493250000002E-2</v>
      </c>
      <c r="L3938" s="21">
        <v>0.40864570855999999</v>
      </c>
      <c r="M3938" s="26">
        <v>5.1274156525000004E-8</v>
      </c>
      <c r="N3938" s="20">
        <v>0.24965412795800002</v>
      </c>
      <c r="O3938" s="20">
        <v>1.0858389762500001E-3</v>
      </c>
      <c r="P3938" s="20">
        <v>1.7378355158E-8</v>
      </c>
      <c r="Q3938" s="20">
        <v>2.9750272690000001E-9</v>
      </c>
      <c r="R3938" s="20">
        <v>1.4808541272000002E-10</v>
      </c>
      <c r="S3938" s="20">
        <v>1.2635459828000001E-3</v>
      </c>
      <c r="T3938" s="20">
        <v>3.8701546390000005E-5</v>
      </c>
      <c r="U3938" s="20">
        <v>3.2485715940999997E-4</v>
      </c>
      <c r="V3938" s="20">
        <v>3.2422436499999997E-3</v>
      </c>
      <c r="W3938" s="20">
        <v>1.1998542354699999</v>
      </c>
      <c r="X3938" s="20">
        <v>1.64156418261</v>
      </c>
      <c r="Y3938" s="20">
        <v>0.133098196</v>
      </c>
      <c r="Z3938" s="20">
        <v>11.1884537008</v>
      </c>
      <c r="AA3938" s="22">
        <v>2.8042093338700003E-6</v>
      </c>
    </row>
    <row r="3939" spans="1:27" x14ac:dyDescent="0.25">
      <c r="A3939" s="9">
        <v>16742</v>
      </c>
      <c r="B3939" s="1">
        <v>16742</v>
      </c>
      <c r="C3939" s="1" t="s">
        <v>130</v>
      </c>
      <c r="D3939" s="1" t="s">
        <v>265</v>
      </c>
      <c r="E3939" s="1" t="s">
        <v>2114</v>
      </c>
      <c r="F3939" s="1" t="s">
        <v>2115</v>
      </c>
      <c r="G3939" s="10" t="s">
        <v>0</v>
      </c>
      <c r="H3939" s="18" t="s">
        <v>3249</v>
      </c>
      <c r="I3939" s="1" t="s">
        <v>130</v>
      </c>
      <c r="J3939" s="10" t="s">
        <v>265</v>
      </c>
      <c r="K3939" s="16">
        <f t="shared" ref="K3939:Z3939" si="602">SUM(K3934:K3938)</f>
        <v>0.21682086815000001</v>
      </c>
      <c r="L3939" s="21">
        <f t="shared" si="602"/>
        <v>2.3356067505600002</v>
      </c>
      <c r="M3939" s="26">
        <v>1.3456091432499999E-7</v>
      </c>
      <c r="N3939" s="20">
        <f t="shared" si="602"/>
        <v>0.29622802215800004</v>
      </c>
      <c r="O3939" s="20">
        <v>6.6795596062499997E-3</v>
      </c>
      <c r="P3939" s="20">
        <v>1.2074653433799999E-7</v>
      </c>
      <c r="Q3939" s="20">
        <v>6.3961973268999991E-8</v>
      </c>
      <c r="R3939" s="20">
        <v>1.8852480447199999E-9</v>
      </c>
      <c r="S3939" s="20">
        <f t="shared" si="602"/>
        <v>1.17776232028E-2</v>
      </c>
      <c r="T3939" s="20">
        <v>3.5100618638999996E-4</v>
      </c>
      <c r="U3939" s="20">
        <v>1.1453550749409999E-2</v>
      </c>
      <c r="V3939" s="20">
        <f t="shared" si="602"/>
        <v>4.6082046410000001E-2</v>
      </c>
      <c r="W3939" s="20">
        <f>SUM(W3934:W3938)</f>
        <v>23.974247695469998</v>
      </c>
      <c r="X3939" s="20">
        <f t="shared" si="602"/>
        <v>120.12486668260999</v>
      </c>
      <c r="Y3939" s="20">
        <f t="shared" si="602"/>
        <v>1.1136200567000001</v>
      </c>
      <c r="Z3939" s="20">
        <f t="shared" si="602"/>
        <v>21.249873050799998</v>
      </c>
      <c r="AA3939" s="22">
        <v>7.5902572738699997E-6</v>
      </c>
    </row>
    <row r="3940" spans="1:27" x14ac:dyDescent="0.25">
      <c r="A3940" s="9">
        <v>16738</v>
      </c>
      <c r="B3940" s="1">
        <v>16738</v>
      </c>
      <c r="C3940" s="1" t="s">
        <v>130</v>
      </c>
      <c r="D3940" s="1" t="s">
        <v>265</v>
      </c>
      <c r="E3940" s="1" t="s">
        <v>2104</v>
      </c>
      <c r="F3940" s="1" t="s">
        <v>2105</v>
      </c>
      <c r="G3940" s="10" t="s">
        <v>3350</v>
      </c>
      <c r="H3940" s="18" t="s">
        <v>3244</v>
      </c>
      <c r="I3940" s="1" t="s">
        <v>130</v>
      </c>
      <c r="J3940" s="10" t="s">
        <v>265</v>
      </c>
      <c r="K3940" s="16">
        <v>8.6121109000000001E-2</v>
      </c>
      <c r="L3940" s="21">
        <v>0.51317294999999996</v>
      </c>
      <c r="M3940" s="26">
        <v>4.9028955999999994E-8</v>
      </c>
      <c r="N3940" s="20">
        <v>3.3905125000000001E-2</v>
      </c>
      <c r="O3940" s="20">
        <v>1.9828770000000001E-3</v>
      </c>
      <c r="P3940" s="20">
        <v>5.4964347000000003E-8</v>
      </c>
      <c r="Q3940" s="20">
        <v>3.4830560999999992E-8</v>
      </c>
      <c r="R3940" s="20">
        <v>1.0173119000000001E-9</v>
      </c>
      <c r="S3940" s="20">
        <v>7.4427640999999998E-3</v>
      </c>
      <c r="T3940" s="20">
        <v>1.4446264E-4</v>
      </c>
      <c r="U3940" s="20">
        <v>4.9378169999999997E-3</v>
      </c>
      <c r="V3940" s="20">
        <v>3.3504109999999997E-2</v>
      </c>
      <c r="W3940" s="20">
        <v>11.108086999999999</v>
      </c>
      <c r="X3940" s="20">
        <v>88.168288000000004</v>
      </c>
      <c r="Y3940" s="20">
        <v>1.0312809000000001</v>
      </c>
      <c r="Z3940" s="20">
        <v>4.2776329999999998</v>
      </c>
      <c r="AA3940" s="22">
        <v>3.1563739000000002E-6</v>
      </c>
    </row>
    <row r="3941" spans="1:27" x14ac:dyDescent="0.25">
      <c r="A3941" s="9">
        <v>16738</v>
      </c>
      <c r="B3941" s="1">
        <v>16738</v>
      </c>
      <c r="C3941" s="1" t="s">
        <v>130</v>
      </c>
      <c r="D3941" s="1" t="s">
        <v>265</v>
      </c>
      <c r="E3941" s="1" t="s">
        <v>2104</v>
      </c>
      <c r="F3941" s="1" t="s">
        <v>2105</v>
      </c>
      <c r="G3941" s="10" t="s">
        <v>3436</v>
      </c>
      <c r="H3941" s="18" t="s">
        <v>3244</v>
      </c>
      <c r="I3941" s="1" t="s">
        <v>130</v>
      </c>
      <c r="J3941" s="10" t="s">
        <v>265</v>
      </c>
      <c r="K3941" s="16">
        <v>4.8417568999999999E-3</v>
      </c>
      <c r="L3941" s="21">
        <v>3.3146901999999999E-2</v>
      </c>
      <c r="M3941" s="26">
        <v>2.7361637999999998E-9</v>
      </c>
      <c r="N3941" s="20">
        <v>1.6191511999999999E-3</v>
      </c>
      <c r="O3941" s="20">
        <v>1.4179983000000001E-4</v>
      </c>
      <c r="P3941" s="20">
        <v>8.9704318000000004E-10</v>
      </c>
      <c r="Q3941" s="20">
        <v>2.1919886E-9</v>
      </c>
      <c r="R3941" s="20">
        <v>9.3391302000000002E-11</v>
      </c>
      <c r="S3941" s="20">
        <v>1.4606132000000001E-4</v>
      </c>
      <c r="T3941" s="20">
        <v>1.0585403E-5</v>
      </c>
      <c r="U3941" s="20">
        <v>6.5099079000000004E-4</v>
      </c>
      <c r="V3941" s="20">
        <v>5.5993695999999999E-4</v>
      </c>
      <c r="W3941" s="20">
        <v>0.66110826</v>
      </c>
      <c r="X3941" s="20">
        <v>9.5350625000000004</v>
      </c>
      <c r="Y3941" s="20">
        <v>3.0823677000000002E-3</v>
      </c>
      <c r="Z3941" s="20">
        <v>0.21826665000000001</v>
      </c>
      <c r="AA3941" s="22">
        <v>2.2235773999999999E-7</v>
      </c>
    </row>
    <row r="3942" spans="1:27" x14ac:dyDescent="0.25">
      <c r="A3942" s="9">
        <v>16738</v>
      </c>
      <c r="B3942" s="1">
        <v>16738</v>
      </c>
      <c r="C3942" s="1" t="s">
        <v>130</v>
      </c>
      <c r="D3942" s="1" t="s">
        <v>265</v>
      </c>
      <c r="E3942" s="1" t="s">
        <v>2104</v>
      </c>
      <c r="F3942" s="1" t="s">
        <v>2105</v>
      </c>
      <c r="G3942" s="10" t="s">
        <v>3390</v>
      </c>
      <c r="H3942" s="18" t="s">
        <v>3244</v>
      </c>
      <c r="I3942" s="1" t="s">
        <v>130</v>
      </c>
      <c r="J3942" s="10" t="s">
        <v>265</v>
      </c>
      <c r="K3942" s="16">
        <v>0.12386189</v>
      </c>
      <c r="L3942" s="21">
        <v>1.7293379</v>
      </c>
      <c r="M3942" s="26">
        <v>4.8389537999999997E-8</v>
      </c>
      <c r="N3942" s="20">
        <v>1.9177064000000001E-2</v>
      </c>
      <c r="O3942" s="20">
        <v>4.0321426E-3</v>
      </c>
      <c r="P3942" s="20">
        <v>9.1890994999999981E-8</v>
      </c>
      <c r="Q3942" s="20">
        <v>1.5795006999999999E-8</v>
      </c>
      <c r="R3942" s="20">
        <v>7.5519979000000003E-10</v>
      </c>
      <c r="S3942" s="20">
        <v>6.5957439999999997E-3</v>
      </c>
      <c r="T3942" s="20">
        <v>8.2499453000000003E-5</v>
      </c>
      <c r="U3942" s="20">
        <v>9.0225732999999995E-3</v>
      </c>
      <c r="V3942" s="20">
        <v>2.5736977000000001E-2</v>
      </c>
      <c r="W3942" s="20">
        <v>8.9479474000000003</v>
      </c>
      <c r="X3942" s="20">
        <v>41.748007000000001</v>
      </c>
      <c r="Y3942" s="20">
        <v>0.53182651000000003</v>
      </c>
      <c r="Z3942" s="20">
        <v>9.1506889999999999</v>
      </c>
      <c r="AA3942" s="22">
        <v>2.5102698000000001E-6</v>
      </c>
    </row>
    <row r="3943" spans="1:27" x14ac:dyDescent="0.25">
      <c r="A3943" s="9">
        <v>16738</v>
      </c>
      <c r="B3943" s="1">
        <v>16738</v>
      </c>
      <c r="C3943" s="1" t="s">
        <v>130</v>
      </c>
      <c r="D3943" s="1" t="s">
        <v>265</v>
      </c>
      <c r="E3943" s="1" t="s">
        <v>2104</v>
      </c>
      <c r="F3943" s="1" t="s">
        <v>2105</v>
      </c>
      <c r="G3943" s="10" t="s">
        <v>3385</v>
      </c>
      <c r="H3943" s="18" t="s">
        <v>3244</v>
      </c>
      <c r="I3943" s="1" t="s">
        <v>130</v>
      </c>
      <c r="J3943" s="10" t="s">
        <v>265</v>
      </c>
      <c r="K3943" s="16">
        <v>4.4117081000000002E-2</v>
      </c>
      <c r="L3943" s="21">
        <v>0.54206131999999996</v>
      </c>
      <c r="M3943" s="26">
        <v>2.1892162999999997E-8</v>
      </c>
      <c r="N3943" s="20">
        <v>1.3009669999999999E-2</v>
      </c>
      <c r="O3943" s="20">
        <v>1.8276067000000001E-3</v>
      </c>
      <c r="P3943" s="20">
        <v>1.4000018E-8</v>
      </c>
      <c r="Q3943" s="20">
        <v>2.8334262000000002E-8</v>
      </c>
      <c r="R3943" s="20">
        <v>5.7679176999999995E-10</v>
      </c>
      <c r="S3943" s="20">
        <v>1.9159367E-3</v>
      </c>
      <c r="T3943" s="20">
        <v>1.6513134E-4</v>
      </c>
      <c r="U3943" s="20">
        <v>2.0667569000000002E-3</v>
      </c>
      <c r="V3943" s="20">
        <v>6.6179647999999999E-3</v>
      </c>
      <c r="W3943" s="20">
        <v>10.039408</v>
      </c>
      <c r="X3943" s="20">
        <v>30.776516000000001</v>
      </c>
      <c r="Y3943" s="20">
        <v>3.6833932999999999E-2</v>
      </c>
      <c r="Z3943" s="20">
        <v>1.7516406</v>
      </c>
      <c r="AA3943" s="22">
        <v>1.1523726000000001E-6</v>
      </c>
    </row>
    <row r="3944" spans="1:27" x14ac:dyDescent="0.25">
      <c r="A3944" s="9">
        <v>16738</v>
      </c>
      <c r="B3944" s="1">
        <v>16738</v>
      </c>
      <c r="C3944" s="1" t="s">
        <v>130</v>
      </c>
      <c r="D3944" s="1" t="s">
        <v>265</v>
      </c>
      <c r="E3944" s="1" t="s">
        <v>2104</v>
      </c>
      <c r="F3944" s="1" t="s">
        <v>2105</v>
      </c>
      <c r="G3944" s="10" t="s">
        <v>3545</v>
      </c>
      <c r="H3944" s="18" t="s">
        <v>3244</v>
      </c>
      <c r="I3944" s="1" t="s">
        <v>130</v>
      </c>
      <c r="J3944" s="10" t="s">
        <v>265</v>
      </c>
      <c r="K3944" s="16">
        <v>4.1305959339999997E-2</v>
      </c>
      <c r="L3944" s="21">
        <v>0.40857915204</v>
      </c>
      <c r="M3944" s="26">
        <v>5.1269658043100006E-8</v>
      </c>
      <c r="N3944" s="20">
        <v>0.24963005614800002</v>
      </c>
      <c r="O3944" s="20">
        <v>1.0856150813600002E-3</v>
      </c>
      <c r="P3944" s="20">
        <v>1.73747497227E-8</v>
      </c>
      <c r="Q3944" s="20">
        <v>2.9714108281E-9</v>
      </c>
      <c r="R3944" s="20">
        <v>1.4780309625000001E-10</v>
      </c>
      <c r="S3944" s="20">
        <v>1.26317146811E-3</v>
      </c>
      <c r="T3944" s="20">
        <v>3.8653017541000002E-5</v>
      </c>
      <c r="U3944" s="20">
        <v>3.2478487813000003E-4</v>
      </c>
      <c r="V3944" s="20">
        <v>3.2415579394E-3</v>
      </c>
      <c r="W3944" s="20">
        <v>1.1995757366899999</v>
      </c>
      <c r="X3944" s="20">
        <v>1.6412904936699999</v>
      </c>
      <c r="Y3944" s="20">
        <v>0.124310647</v>
      </c>
      <c r="Z3944" s="20">
        <v>11.187297558799999</v>
      </c>
      <c r="AA3944" s="22">
        <v>2.8038763947499999E-6</v>
      </c>
    </row>
    <row r="3945" spans="1:27" x14ac:dyDescent="0.25">
      <c r="A3945" s="9">
        <v>16738</v>
      </c>
      <c r="B3945" s="1">
        <v>16738</v>
      </c>
      <c r="C3945" s="1" t="s">
        <v>130</v>
      </c>
      <c r="D3945" s="1" t="s">
        <v>265</v>
      </c>
      <c r="E3945" s="1" t="s">
        <v>2104</v>
      </c>
      <c r="F3945" s="1" t="s">
        <v>2105</v>
      </c>
      <c r="G3945" s="10" t="s">
        <v>0</v>
      </c>
      <c r="H3945" s="18" t="s">
        <v>3244</v>
      </c>
      <c r="I3945" s="1" t="s">
        <v>130</v>
      </c>
      <c r="J3945" s="10" t="s">
        <v>265</v>
      </c>
      <c r="K3945" s="16">
        <f t="shared" ref="K3945:Z3945" si="603">SUM(K3940:K3944)</f>
        <v>0.30024779623999998</v>
      </c>
      <c r="L3945" s="21">
        <f t="shared" si="603"/>
        <v>3.2262982240400002</v>
      </c>
      <c r="M3945" s="26">
        <v>1.7331647884309996E-7</v>
      </c>
      <c r="N3945" s="20">
        <f t="shared" si="603"/>
        <v>0.31734106634800002</v>
      </c>
      <c r="O3945" s="20">
        <v>9.0700412113600016E-3</v>
      </c>
      <c r="P3945" s="20">
        <v>1.7912715290270001E-7</v>
      </c>
      <c r="Q3945" s="20">
        <v>8.4123229428099996E-8</v>
      </c>
      <c r="R3945" s="20">
        <v>2.5904978582500006E-9</v>
      </c>
      <c r="S3945" s="20">
        <f t="shared" si="603"/>
        <v>1.7363677588109999E-2</v>
      </c>
      <c r="T3945" s="20">
        <v>4.4133185354099997E-4</v>
      </c>
      <c r="U3945" s="20">
        <v>1.7002922868129999E-2</v>
      </c>
      <c r="V3945" s="20">
        <f t="shared" si="603"/>
        <v>6.9660546699399986E-2</v>
      </c>
      <c r="W3945" s="20">
        <f>SUM(W3940:W3944)</f>
        <v>31.956126396690003</v>
      </c>
      <c r="X3945" s="20">
        <f t="shared" si="603"/>
        <v>171.86916399366999</v>
      </c>
      <c r="Y3945" s="20">
        <f t="shared" si="603"/>
        <v>1.7273343577</v>
      </c>
      <c r="Z3945" s="20">
        <f t="shared" si="603"/>
        <v>26.585526808799997</v>
      </c>
      <c r="AA3945" s="22">
        <v>9.8452504347500011E-6</v>
      </c>
    </row>
    <row r="3946" spans="1:27" x14ac:dyDescent="0.25">
      <c r="A3946" s="9">
        <v>16740</v>
      </c>
      <c r="B3946" s="1">
        <v>16740</v>
      </c>
      <c r="C3946" s="1" t="s">
        <v>130</v>
      </c>
      <c r="D3946" s="1" t="s">
        <v>265</v>
      </c>
      <c r="E3946" s="1" t="s">
        <v>2120</v>
      </c>
      <c r="F3946" s="1" t="s">
        <v>2121</v>
      </c>
      <c r="G3946" s="10" t="s">
        <v>3350</v>
      </c>
      <c r="H3946" s="18" t="s">
        <v>3252</v>
      </c>
      <c r="I3946" s="1" t="s">
        <v>130</v>
      </c>
      <c r="J3946" s="10" t="s">
        <v>265</v>
      </c>
      <c r="K3946" s="16">
        <v>8.0864890999999994E-2</v>
      </c>
      <c r="L3946" s="21">
        <v>0.48185254</v>
      </c>
      <c r="M3946" s="26">
        <v>4.6036578000000002E-8</v>
      </c>
      <c r="N3946" s="20">
        <v>3.1835797999999998E-2</v>
      </c>
      <c r="O3946" s="20">
        <v>1.8618564E-3</v>
      </c>
      <c r="P3946" s="20">
        <v>5.1609714999999995E-8</v>
      </c>
      <c r="Q3946" s="20">
        <v>3.2704752000000001E-8</v>
      </c>
      <c r="R3946" s="20">
        <v>9.5522243000000001E-10</v>
      </c>
      <c r="S3946" s="20">
        <v>6.9885108999999997E-3</v>
      </c>
      <c r="T3946" s="20">
        <v>1.3564567E-4</v>
      </c>
      <c r="U3946" s="20">
        <v>4.6364479E-3</v>
      </c>
      <c r="V3946" s="20">
        <v>3.1459257999999997E-2</v>
      </c>
      <c r="W3946" s="20">
        <v>10.430128</v>
      </c>
      <c r="X3946" s="20">
        <v>82.787125000000003</v>
      </c>
      <c r="Y3946" s="20">
        <v>0.9683389</v>
      </c>
      <c r="Z3946" s="20">
        <v>4.0165568</v>
      </c>
      <c r="AA3946" s="22">
        <v>2.9637313999999997E-6</v>
      </c>
    </row>
    <row r="3947" spans="1:27" x14ac:dyDescent="0.25">
      <c r="A3947" s="9">
        <v>16740</v>
      </c>
      <c r="B3947" s="1">
        <v>16740</v>
      </c>
      <c r="C3947" s="1" t="s">
        <v>130</v>
      </c>
      <c r="D3947" s="1" t="s">
        <v>265</v>
      </c>
      <c r="E3947" s="1" t="s">
        <v>2120</v>
      </c>
      <c r="F3947" s="1" t="s">
        <v>2121</v>
      </c>
      <c r="G3947" s="10" t="s">
        <v>3436</v>
      </c>
      <c r="H3947" s="18" t="s">
        <v>3252</v>
      </c>
      <c r="I3947" s="1" t="s">
        <v>130</v>
      </c>
      <c r="J3947" s="10" t="s">
        <v>265</v>
      </c>
      <c r="K3947" s="16">
        <v>4.8417568999999999E-3</v>
      </c>
      <c r="L3947" s="21">
        <v>3.3146901999999999E-2</v>
      </c>
      <c r="M3947" s="26">
        <v>2.7361637999999998E-9</v>
      </c>
      <c r="N3947" s="20">
        <v>1.6191511999999999E-3</v>
      </c>
      <c r="O3947" s="20">
        <v>1.4179983000000001E-4</v>
      </c>
      <c r="P3947" s="20">
        <v>8.9704318000000004E-10</v>
      </c>
      <c r="Q3947" s="20">
        <v>2.1919886E-9</v>
      </c>
      <c r="R3947" s="20">
        <v>9.3391302000000002E-11</v>
      </c>
      <c r="S3947" s="20">
        <v>1.4606132000000001E-4</v>
      </c>
      <c r="T3947" s="20">
        <v>1.0585403E-5</v>
      </c>
      <c r="U3947" s="20">
        <v>6.5099079000000004E-4</v>
      </c>
      <c r="V3947" s="20">
        <v>5.5993695999999999E-4</v>
      </c>
      <c r="W3947" s="20">
        <v>0.66110826</v>
      </c>
      <c r="X3947" s="20">
        <v>9.5350625000000004</v>
      </c>
      <c r="Y3947" s="20">
        <v>3.0823677000000002E-3</v>
      </c>
      <c r="Z3947" s="20">
        <v>0.21826665000000001</v>
      </c>
      <c r="AA3947" s="22">
        <v>2.2235773999999999E-7</v>
      </c>
    </row>
    <row r="3948" spans="1:27" x14ac:dyDescent="0.25">
      <c r="A3948" s="9">
        <v>16740</v>
      </c>
      <c r="B3948" s="1">
        <v>16740</v>
      </c>
      <c r="C3948" s="1" t="s">
        <v>130</v>
      </c>
      <c r="D3948" s="1" t="s">
        <v>265</v>
      </c>
      <c r="E3948" s="1" t="s">
        <v>2120</v>
      </c>
      <c r="F3948" s="1" t="s">
        <v>2121</v>
      </c>
      <c r="G3948" s="10" t="s">
        <v>3390</v>
      </c>
      <c r="H3948" s="18" t="s">
        <v>3252</v>
      </c>
      <c r="I3948" s="1" t="s">
        <v>130</v>
      </c>
      <c r="J3948" s="10" t="s">
        <v>265</v>
      </c>
      <c r="K3948" s="16">
        <v>0.11643017999999999</v>
      </c>
      <c r="L3948" s="21">
        <v>1.6255776</v>
      </c>
      <c r="M3948" s="26">
        <v>4.5486166000000001E-8</v>
      </c>
      <c r="N3948" s="20">
        <v>1.8026440000000001E-2</v>
      </c>
      <c r="O3948" s="20">
        <v>3.7902140000000001E-3</v>
      </c>
      <c r="P3948" s="20">
        <v>8.6377535000000002E-8</v>
      </c>
      <c r="Q3948" s="20">
        <v>1.4847306999999999E-8</v>
      </c>
      <c r="R3948" s="20">
        <v>7.0988780000000004E-10</v>
      </c>
      <c r="S3948" s="20">
        <v>6.1999993E-3</v>
      </c>
      <c r="T3948" s="20">
        <v>7.7549486000000009E-5</v>
      </c>
      <c r="U3948" s="20">
        <v>8.4812189000000003E-3</v>
      </c>
      <c r="V3948" s="20">
        <v>2.4192759000000001E-2</v>
      </c>
      <c r="W3948" s="20">
        <v>8.4110706000000004</v>
      </c>
      <c r="X3948" s="20">
        <v>39.243127000000001</v>
      </c>
      <c r="Y3948" s="20">
        <v>0.49991691999999999</v>
      </c>
      <c r="Z3948" s="20">
        <v>8.6016475999999997</v>
      </c>
      <c r="AA3948" s="22">
        <v>2.3596536999999998E-6</v>
      </c>
    </row>
    <row r="3949" spans="1:27" x14ac:dyDescent="0.25">
      <c r="A3949" s="9">
        <v>16740</v>
      </c>
      <c r="B3949" s="1">
        <v>16740</v>
      </c>
      <c r="C3949" s="1" t="s">
        <v>130</v>
      </c>
      <c r="D3949" s="1" t="s">
        <v>265</v>
      </c>
      <c r="E3949" s="1" t="s">
        <v>2120</v>
      </c>
      <c r="F3949" s="1" t="s">
        <v>2121</v>
      </c>
      <c r="G3949" s="10" t="s">
        <v>3385</v>
      </c>
      <c r="H3949" s="18" t="s">
        <v>3252</v>
      </c>
      <c r="I3949" s="1" t="s">
        <v>130</v>
      </c>
      <c r="J3949" s="10" t="s">
        <v>265</v>
      </c>
      <c r="K3949" s="16">
        <v>4.4117081000000002E-2</v>
      </c>
      <c r="L3949" s="21">
        <v>0.54206131999999996</v>
      </c>
      <c r="M3949" s="26">
        <v>2.1892162999999997E-8</v>
      </c>
      <c r="N3949" s="20">
        <v>1.3009669999999999E-2</v>
      </c>
      <c r="O3949" s="20">
        <v>1.8276067000000001E-3</v>
      </c>
      <c r="P3949" s="20">
        <v>1.4000018E-8</v>
      </c>
      <c r="Q3949" s="20">
        <v>2.8334262000000002E-8</v>
      </c>
      <c r="R3949" s="20">
        <v>5.7679176999999995E-10</v>
      </c>
      <c r="S3949" s="20">
        <v>1.9159367E-3</v>
      </c>
      <c r="T3949" s="20">
        <v>1.6513134E-4</v>
      </c>
      <c r="U3949" s="20">
        <v>2.0667569000000002E-3</v>
      </c>
      <c r="V3949" s="20">
        <v>6.6179647999999999E-3</v>
      </c>
      <c r="W3949" s="20">
        <v>10.039408</v>
      </c>
      <c r="X3949" s="20">
        <v>30.776516000000001</v>
      </c>
      <c r="Y3949" s="20">
        <v>3.6833932999999999E-2</v>
      </c>
      <c r="Z3949" s="20">
        <v>1.7516406</v>
      </c>
      <c r="AA3949" s="22">
        <v>1.1523726000000001E-6</v>
      </c>
    </row>
    <row r="3950" spans="1:27" x14ac:dyDescent="0.25">
      <c r="A3950" s="9">
        <v>16740</v>
      </c>
      <c r="B3950" s="1">
        <v>16740</v>
      </c>
      <c r="C3950" s="1" t="s">
        <v>130</v>
      </c>
      <c r="D3950" s="1" t="s">
        <v>265</v>
      </c>
      <c r="E3950" s="1" t="s">
        <v>2120</v>
      </c>
      <c r="F3950" s="1" t="s">
        <v>2121</v>
      </c>
      <c r="G3950" s="10" t="s">
        <v>3545</v>
      </c>
      <c r="H3950" s="18" t="s">
        <v>3252</v>
      </c>
      <c r="I3950" s="1" t="s">
        <v>130</v>
      </c>
      <c r="J3950" s="10" t="s">
        <v>265</v>
      </c>
      <c r="K3950" s="16">
        <v>4.1317035949999997E-2</v>
      </c>
      <c r="L3950" s="21">
        <v>0.40858931585000002</v>
      </c>
      <c r="M3950" s="26">
        <v>5.1270345003300003E-8</v>
      </c>
      <c r="N3950" s="20">
        <v>0.249633732139</v>
      </c>
      <c r="O3950" s="20">
        <v>1.0856492722099999E-3</v>
      </c>
      <c r="P3950" s="20">
        <v>1.7375300306399999E-8</v>
      </c>
      <c r="Q3950" s="20">
        <v>2.9719630925E-9</v>
      </c>
      <c r="R3950" s="20">
        <v>1.4784620861999999E-10</v>
      </c>
      <c r="S3950" s="20">
        <v>1.2632286600100001E-3</v>
      </c>
      <c r="T3950" s="20">
        <v>3.8660428351000008E-5</v>
      </c>
      <c r="U3950" s="20">
        <v>3.2479591615999998E-4</v>
      </c>
      <c r="V3950" s="20">
        <v>3.2416626538E-3</v>
      </c>
      <c r="W3950" s="20">
        <v>1.1996182660600001</v>
      </c>
      <c r="X3950" s="20">
        <v>1.6413322885399999</v>
      </c>
      <c r="Y3950" s="20">
        <v>0.12565258800000001</v>
      </c>
      <c r="Z3950" s="20">
        <v>11.1874741125</v>
      </c>
      <c r="AA3950" s="22">
        <v>2.8039272376700001E-6</v>
      </c>
    </row>
    <row r="3951" spans="1:27" x14ac:dyDescent="0.25">
      <c r="A3951" s="9">
        <v>16740</v>
      </c>
      <c r="B3951" s="1">
        <v>16740</v>
      </c>
      <c r="C3951" s="1" t="s">
        <v>130</v>
      </c>
      <c r="D3951" s="1" t="s">
        <v>265</v>
      </c>
      <c r="E3951" s="1" t="s">
        <v>2120</v>
      </c>
      <c r="F3951" s="1" t="s">
        <v>2121</v>
      </c>
      <c r="G3951" s="10" t="s">
        <v>0</v>
      </c>
      <c r="H3951" s="18" t="s">
        <v>3252</v>
      </c>
      <c r="I3951" s="1" t="s">
        <v>130</v>
      </c>
      <c r="J3951" s="10" t="s">
        <v>265</v>
      </c>
      <c r="K3951" s="16">
        <f t="shared" ref="K3951:Z3951" si="604">SUM(K3946:K3950)</f>
        <v>0.28757094485000001</v>
      </c>
      <c r="L3951" s="21">
        <f t="shared" si="604"/>
        <v>3.0912276778499996</v>
      </c>
      <c r="M3951" s="26">
        <v>1.674214158033E-7</v>
      </c>
      <c r="N3951" s="20">
        <f t="shared" si="604"/>
        <v>0.31412479133900001</v>
      </c>
      <c r="O3951" s="20">
        <v>8.7071262022100013E-3</v>
      </c>
      <c r="P3951" s="20">
        <v>1.702596114864E-7</v>
      </c>
      <c r="Q3951" s="20">
        <v>8.10502726925E-8</v>
      </c>
      <c r="R3951" s="20">
        <v>2.4831395106200003E-9</v>
      </c>
      <c r="S3951" s="20">
        <f t="shared" si="604"/>
        <v>1.651373688001E-2</v>
      </c>
      <c r="T3951" s="20">
        <v>4.2757232735100007E-4</v>
      </c>
      <c r="U3951" s="20">
        <v>1.6160210406160003E-2</v>
      </c>
      <c r="V3951" s="20">
        <f t="shared" si="604"/>
        <v>6.6071581413799998E-2</v>
      </c>
      <c r="W3951" s="20">
        <f>SUM(W3946:W3950)</f>
        <v>30.741333126059999</v>
      </c>
      <c r="X3951" s="20">
        <f t="shared" si="604"/>
        <v>163.98316278854003</v>
      </c>
      <c r="Y3951" s="20">
        <f t="shared" si="604"/>
        <v>1.6338247087000002</v>
      </c>
      <c r="Z3951" s="20">
        <f t="shared" si="604"/>
        <v>25.7755857625</v>
      </c>
      <c r="AA3951" s="22">
        <v>9.5020426776700017E-6</v>
      </c>
    </row>
    <row r="3952" spans="1:27" x14ac:dyDescent="0.25">
      <c r="A3952" s="9">
        <v>16741</v>
      </c>
      <c r="B3952" s="1">
        <v>16741</v>
      </c>
      <c r="C3952" s="1" t="s">
        <v>130</v>
      </c>
      <c r="D3952" s="1" t="s">
        <v>265</v>
      </c>
      <c r="E3952" s="1" t="s">
        <v>2122</v>
      </c>
      <c r="F3952" s="1" t="s">
        <v>2123</v>
      </c>
      <c r="G3952" s="10" t="s">
        <v>3350</v>
      </c>
      <c r="H3952" s="18" t="s">
        <v>3253</v>
      </c>
      <c r="I3952" s="1" t="s">
        <v>130</v>
      </c>
      <c r="J3952" s="10" t="s">
        <v>265</v>
      </c>
      <c r="K3952" s="16">
        <v>0.22399575000000002</v>
      </c>
      <c r="L3952" s="21">
        <v>1.3347315</v>
      </c>
      <c r="M3952" s="26">
        <v>1.2752131999999999E-7</v>
      </c>
      <c r="N3952" s="20">
        <v>8.8185159999999999E-2</v>
      </c>
      <c r="O3952" s="20">
        <v>5.1573421000000001E-3</v>
      </c>
      <c r="P3952" s="20">
        <v>1.4295890999999999E-7</v>
      </c>
      <c r="Q3952" s="20">
        <v>9.0592162E-8</v>
      </c>
      <c r="R3952" s="20">
        <v>2.6459661000000001E-9</v>
      </c>
      <c r="S3952" s="20">
        <v>1.9358174999999998E-2</v>
      </c>
      <c r="T3952" s="20">
        <v>3.7573849999999998E-4</v>
      </c>
      <c r="U3952" s="20">
        <v>1.2842961000000002E-2</v>
      </c>
      <c r="V3952" s="20">
        <v>8.7142144000000005E-2</v>
      </c>
      <c r="W3952" s="20">
        <v>28.891456000000002</v>
      </c>
      <c r="X3952" s="20">
        <v>229.32033000000001</v>
      </c>
      <c r="Y3952" s="20">
        <v>2.6822987999999999</v>
      </c>
      <c r="Z3952" s="20">
        <v>11.125862</v>
      </c>
      <c r="AA3952" s="22">
        <v>8.2095357999999985E-6</v>
      </c>
    </row>
    <row r="3953" spans="1:27" x14ac:dyDescent="0.25">
      <c r="A3953" s="9">
        <v>16741</v>
      </c>
      <c r="B3953" s="1">
        <v>16741</v>
      </c>
      <c r="C3953" s="1" t="s">
        <v>130</v>
      </c>
      <c r="D3953" s="1" t="s">
        <v>265</v>
      </c>
      <c r="E3953" s="1" t="s">
        <v>2122</v>
      </c>
      <c r="F3953" s="1" t="s">
        <v>2123</v>
      </c>
      <c r="G3953" s="10" t="s">
        <v>3516</v>
      </c>
      <c r="H3953" s="18" t="s">
        <v>3253</v>
      </c>
      <c r="I3953" s="1" t="s">
        <v>130</v>
      </c>
      <c r="J3953" s="10" t="s">
        <v>265</v>
      </c>
      <c r="K3953" s="16">
        <v>2.2417247000000001E-2</v>
      </c>
      <c r="L3953" s="21">
        <v>0.12642628</v>
      </c>
      <c r="M3953" s="26">
        <v>1.2775441999999999E-8</v>
      </c>
      <c r="N3953" s="20">
        <v>3.7639382999999998E-2</v>
      </c>
      <c r="O3953" s="20">
        <v>3.8800573999999999E-4</v>
      </c>
      <c r="P3953" s="20">
        <v>1.0385368E-8</v>
      </c>
      <c r="Q3953" s="20">
        <v>3.1410960999999998E-9</v>
      </c>
      <c r="R3953" s="20">
        <v>3.2626816000000002E-10</v>
      </c>
      <c r="S3953" s="20">
        <v>1.3542598000000001E-3</v>
      </c>
      <c r="T3953" s="20">
        <v>6.6100148999999995E-5</v>
      </c>
      <c r="U3953" s="20">
        <v>3.1448667999999999E-3</v>
      </c>
      <c r="V3953" s="20">
        <v>5.1274322000000004E-3</v>
      </c>
      <c r="W3953" s="20">
        <v>1.9940458999999999</v>
      </c>
      <c r="X3953" s="20">
        <v>14.901381000000001</v>
      </c>
      <c r="Y3953" s="20">
        <v>0.10654799</v>
      </c>
      <c r="Z3953" s="20">
        <v>1.9497583000000001</v>
      </c>
      <c r="AA3953" s="22">
        <v>1.3920754000000001E-6</v>
      </c>
    </row>
    <row r="3954" spans="1:27" x14ac:dyDescent="0.25">
      <c r="A3954" s="9">
        <v>16741</v>
      </c>
      <c r="B3954" s="1">
        <v>16741</v>
      </c>
      <c r="C3954" s="1" t="s">
        <v>130</v>
      </c>
      <c r="D3954" s="1" t="s">
        <v>265</v>
      </c>
      <c r="E3954" s="1" t="s">
        <v>2122</v>
      </c>
      <c r="F3954" s="1" t="s">
        <v>2123</v>
      </c>
      <c r="G3954" s="10" t="s">
        <v>3385</v>
      </c>
      <c r="H3954" s="18" t="s">
        <v>3253</v>
      </c>
      <c r="I3954" s="1" t="s">
        <v>130</v>
      </c>
      <c r="J3954" s="10" t="s">
        <v>265</v>
      </c>
      <c r="K3954" s="16">
        <v>1.9187429000000002E-2</v>
      </c>
      <c r="L3954" s="21">
        <v>0.23575365000000001</v>
      </c>
      <c r="M3954" s="26">
        <v>9.5213535999999983E-9</v>
      </c>
      <c r="N3954" s="20">
        <v>5.6581736999999997E-3</v>
      </c>
      <c r="O3954" s="20">
        <v>7.9486385999999996E-4</v>
      </c>
      <c r="P3954" s="20">
        <v>6.0888968000000002E-9</v>
      </c>
      <c r="Q3954" s="20">
        <v>1.2323155E-8</v>
      </c>
      <c r="R3954" s="20">
        <v>2.5085863999999999E-10</v>
      </c>
      <c r="S3954" s="20">
        <v>8.3328041999999999E-4</v>
      </c>
      <c r="T3954" s="20">
        <v>7.1819029000000004E-5</v>
      </c>
      <c r="U3954" s="20">
        <v>8.9887522000000014E-4</v>
      </c>
      <c r="V3954" s="20">
        <v>2.8782894000000002E-3</v>
      </c>
      <c r="W3954" s="20">
        <v>4.3663455000000004</v>
      </c>
      <c r="X3954" s="20">
        <v>13.385342</v>
      </c>
      <c r="Y3954" s="20">
        <v>1.6019838000000002E-2</v>
      </c>
      <c r="Z3954" s="20">
        <v>0.76182464999999999</v>
      </c>
      <c r="AA3954" s="22">
        <v>5.0119062999999996E-7</v>
      </c>
    </row>
    <row r="3955" spans="1:27" x14ac:dyDescent="0.25">
      <c r="A3955" s="9">
        <v>16741</v>
      </c>
      <c r="B3955" s="1">
        <v>16741</v>
      </c>
      <c r="C3955" s="1" t="s">
        <v>130</v>
      </c>
      <c r="D3955" s="1" t="s">
        <v>265</v>
      </c>
      <c r="E3955" s="1" t="s">
        <v>2122</v>
      </c>
      <c r="F3955" s="1" t="s">
        <v>2123</v>
      </c>
      <c r="G3955" s="10" t="s">
        <v>3545</v>
      </c>
      <c r="H3955" s="18" t="s">
        <v>3253</v>
      </c>
      <c r="I3955" s="1" t="s">
        <v>130</v>
      </c>
      <c r="J3955" s="10" t="s">
        <v>265</v>
      </c>
      <c r="K3955" s="16">
        <v>4.1174111999999999E-2</v>
      </c>
      <c r="L3955" s="21">
        <v>0.40845817000000001</v>
      </c>
      <c r="M3955" s="26">
        <v>5.1261481000000003E-8</v>
      </c>
      <c r="N3955" s="20">
        <v>0.24958630000000001</v>
      </c>
      <c r="O3955" s="20">
        <v>1.0852081000000001E-3</v>
      </c>
      <c r="P3955" s="20">
        <v>1.7368195999999997E-8</v>
      </c>
      <c r="Q3955" s="20">
        <v>2.9648371000000002E-9</v>
      </c>
      <c r="R3955" s="20">
        <v>1.4728992E-10</v>
      </c>
      <c r="S3955" s="20">
        <v>1.2624907E-3</v>
      </c>
      <c r="T3955" s="20">
        <v>3.8564805000000001E-5</v>
      </c>
      <c r="U3955" s="20">
        <v>3.2465348999999999E-4</v>
      </c>
      <c r="V3955" s="20">
        <v>3.2403114999999998E-3</v>
      </c>
      <c r="W3955" s="20">
        <v>1.1990695</v>
      </c>
      <c r="X3955" s="20">
        <v>1.6407929999999999</v>
      </c>
      <c r="Y3955" s="20">
        <v>0.10833722</v>
      </c>
      <c r="Z3955" s="20">
        <v>11.185195999999999</v>
      </c>
      <c r="AA3955" s="22">
        <v>2.8032712E-6</v>
      </c>
    </row>
    <row r="3956" spans="1:27" x14ac:dyDescent="0.25">
      <c r="A3956" s="9">
        <v>16741</v>
      </c>
      <c r="B3956" s="1">
        <v>16741</v>
      </c>
      <c r="C3956" s="1" t="s">
        <v>130</v>
      </c>
      <c r="D3956" s="1" t="s">
        <v>265</v>
      </c>
      <c r="E3956" s="1" t="s">
        <v>2122</v>
      </c>
      <c r="F3956" s="1" t="s">
        <v>2123</v>
      </c>
      <c r="G3956" s="10" t="s">
        <v>0</v>
      </c>
      <c r="H3956" s="18" t="s">
        <v>3253</v>
      </c>
      <c r="I3956" s="1" t="s">
        <v>130</v>
      </c>
      <c r="J3956" s="10" t="s">
        <v>265</v>
      </c>
      <c r="K3956" s="16">
        <f t="shared" ref="K3956:Z3956" si="605">SUM(K3952:K3955)</f>
        <v>0.30677453799999999</v>
      </c>
      <c r="L3956" s="21">
        <f t="shared" si="605"/>
        <v>2.1053696</v>
      </c>
      <c r="M3956" s="26">
        <v>2.0107959659999999E-7</v>
      </c>
      <c r="N3956" s="20">
        <f t="shared" si="605"/>
        <v>0.38106901670000004</v>
      </c>
      <c r="O3956" s="20">
        <v>7.4254197999999993E-3</v>
      </c>
      <c r="P3956" s="20">
        <v>1.7680137079999998E-7</v>
      </c>
      <c r="Q3956" s="20">
        <v>1.0902125020000002E-7</v>
      </c>
      <c r="R3956" s="20">
        <v>3.3703828200000003E-9</v>
      </c>
      <c r="S3956" s="20">
        <f t="shared" si="605"/>
        <v>2.2808205919999998E-2</v>
      </c>
      <c r="T3956" s="20">
        <v>5.5222248300000002E-4</v>
      </c>
      <c r="U3956" s="20">
        <v>1.7211356510000001E-2</v>
      </c>
      <c r="V3956" s="20">
        <f t="shared" si="605"/>
        <v>9.8388177100000002E-2</v>
      </c>
      <c r="W3956" s="20">
        <f>SUM(W3952:W3955)</f>
        <v>36.450916900000003</v>
      </c>
      <c r="X3956" s="20">
        <f t="shared" si="605"/>
        <v>259.24784599999998</v>
      </c>
      <c r="Y3956" s="20">
        <f t="shared" si="605"/>
        <v>2.9132038480000002</v>
      </c>
      <c r="Z3956" s="20">
        <f t="shared" si="605"/>
        <v>25.02264095</v>
      </c>
      <c r="AA3956" s="22">
        <v>1.2906073029999997E-5</v>
      </c>
    </row>
    <row r="3957" spans="1:27" x14ac:dyDescent="0.25">
      <c r="A3957" s="9">
        <v>16739</v>
      </c>
      <c r="B3957" s="1">
        <v>16739</v>
      </c>
      <c r="C3957" s="1" t="s">
        <v>130</v>
      </c>
      <c r="D3957" s="1" t="s">
        <v>265</v>
      </c>
      <c r="E3957" s="1" t="s">
        <v>2126</v>
      </c>
      <c r="F3957" s="1" t="s">
        <v>2127</v>
      </c>
      <c r="G3957" s="10" t="s">
        <v>3350</v>
      </c>
      <c r="H3957" s="18" t="s">
        <v>3255</v>
      </c>
      <c r="I3957" s="1" t="s">
        <v>130</v>
      </c>
      <c r="J3957" s="10" t="s">
        <v>265</v>
      </c>
      <c r="K3957" s="16">
        <v>0.24178601999999999</v>
      </c>
      <c r="L3957" s="21">
        <v>1.4407391000000001</v>
      </c>
      <c r="M3957" s="26">
        <v>1.3764937000000001E-7</v>
      </c>
      <c r="N3957" s="20">
        <v>9.5189036000000005E-2</v>
      </c>
      <c r="O3957" s="20">
        <v>5.5669504999999999E-3</v>
      </c>
      <c r="P3957" s="20">
        <v>1.5431305000000001E-7</v>
      </c>
      <c r="Q3957" s="20">
        <v>9.7787208000000001E-8</v>
      </c>
      <c r="R3957" s="20">
        <v>2.8561151000000004E-9</v>
      </c>
      <c r="S3957" s="20">
        <v>2.0895647999999999E-2</v>
      </c>
      <c r="T3957" s="20">
        <v>4.0558054000000001E-4</v>
      </c>
      <c r="U3957" s="20">
        <v>1.3862978999999999E-2</v>
      </c>
      <c r="V3957" s="20">
        <v>9.4063180999999996E-2</v>
      </c>
      <c r="W3957" s="20">
        <v>31.186084000000001</v>
      </c>
      <c r="X3957" s="20">
        <v>247.5335</v>
      </c>
      <c r="Y3957" s="20">
        <v>2.8953332999999999</v>
      </c>
      <c r="Z3957" s="20">
        <v>12.009505000000001</v>
      </c>
      <c r="AA3957" s="22">
        <v>8.8615566999999992E-6</v>
      </c>
    </row>
    <row r="3958" spans="1:27" x14ac:dyDescent="0.25">
      <c r="A3958" s="9">
        <v>16739</v>
      </c>
      <c r="B3958" s="1">
        <v>16739</v>
      </c>
      <c r="C3958" s="1" t="s">
        <v>130</v>
      </c>
      <c r="D3958" s="1" t="s">
        <v>265</v>
      </c>
      <c r="E3958" s="1" t="s">
        <v>2126</v>
      </c>
      <c r="F3958" s="1" t="s">
        <v>2127</v>
      </c>
      <c r="G3958" s="10" t="s">
        <v>3516</v>
      </c>
      <c r="H3958" s="18" t="s">
        <v>3255</v>
      </c>
      <c r="I3958" s="1" t="s">
        <v>130</v>
      </c>
      <c r="J3958" s="10" t="s">
        <v>265</v>
      </c>
      <c r="K3958" s="16">
        <v>1.9926442000000003E-2</v>
      </c>
      <c r="L3958" s="21">
        <v>0.11237891999999999</v>
      </c>
      <c r="M3958" s="26">
        <v>1.1355947999999999E-8</v>
      </c>
      <c r="N3958" s="20">
        <v>3.3457228999999998E-2</v>
      </c>
      <c r="O3958" s="20">
        <v>3.4489398999999998E-4</v>
      </c>
      <c r="P3958" s="20">
        <v>9.2314378000000007E-9</v>
      </c>
      <c r="Q3958" s="20">
        <v>2.7920853999999998E-9</v>
      </c>
      <c r="R3958" s="20">
        <v>2.9001614000000002E-10</v>
      </c>
      <c r="S3958" s="20">
        <v>1.2037865E-3</v>
      </c>
      <c r="T3958" s="20">
        <v>5.8755688000000004E-5</v>
      </c>
      <c r="U3958" s="20">
        <v>2.7954372000000005E-3</v>
      </c>
      <c r="V3958" s="20">
        <v>4.5577174999999999E-3</v>
      </c>
      <c r="W3958" s="20">
        <v>1.7724852</v>
      </c>
      <c r="X3958" s="20">
        <v>13.245672000000001</v>
      </c>
      <c r="Y3958" s="20">
        <v>9.4709320999999999E-2</v>
      </c>
      <c r="Z3958" s="20">
        <v>1.7331185</v>
      </c>
      <c r="AA3958" s="22">
        <v>1.2374003E-6</v>
      </c>
    </row>
    <row r="3959" spans="1:27" x14ac:dyDescent="0.25">
      <c r="A3959" s="9">
        <v>16739</v>
      </c>
      <c r="B3959" s="1">
        <v>16739</v>
      </c>
      <c r="C3959" s="1" t="s">
        <v>130</v>
      </c>
      <c r="D3959" s="1" t="s">
        <v>265</v>
      </c>
      <c r="E3959" s="1" t="s">
        <v>2126</v>
      </c>
      <c r="F3959" s="1" t="s">
        <v>2127</v>
      </c>
      <c r="G3959" s="10" t="s">
        <v>3385</v>
      </c>
      <c r="H3959" s="18" t="s">
        <v>3255</v>
      </c>
      <c r="I3959" s="1" t="s">
        <v>130</v>
      </c>
      <c r="J3959" s="10" t="s">
        <v>265</v>
      </c>
      <c r="K3959" s="16">
        <v>1.9187429000000002E-2</v>
      </c>
      <c r="L3959" s="21">
        <v>0.23575365000000001</v>
      </c>
      <c r="M3959" s="26">
        <v>9.5213535999999983E-9</v>
      </c>
      <c r="N3959" s="20">
        <v>5.6581736999999997E-3</v>
      </c>
      <c r="O3959" s="20">
        <v>7.9486385999999996E-4</v>
      </c>
      <c r="P3959" s="20">
        <v>6.0888968000000002E-9</v>
      </c>
      <c r="Q3959" s="20">
        <v>1.2323155E-8</v>
      </c>
      <c r="R3959" s="20">
        <v>2.5085863999999999E-10</v>
      </c>
      <c r="S3959" s="20">
        <v>8.3328041999999999E-4</v>
      </c>
      <c r="T3959" s="20">
        <v>7.1819029000000004E-5</v>
      </c>
      <c r="U3959" s="20">
        <v>8.9887522000000014E-4</v>
      </c>
      <c r="V3959" s="20">
        <v>2.8782894000000002E-3</v>
      </c>
      <c r="W3959" s="20">
        <v>4.3663455000000004</v>
      </c>
      <c r="X3959" s="20">
        <v>13.385342</v>
      </c>
      <c r="Y3959" s="20">
        <v>1.6019838000000002E-2</v>
      </c>
      <c r="Z3959" s="20">
        <v>0.76182464999999999</v>
      </c>
      <c r="AA3959" s="22">
        <v>5.0119062999999996E-7</v>
      </c>
    </row>
    <row r="3960" spans="1:27" x14ac:dyDescent="0.25">
      <c r="A3960" s="9">
        <v>16739</v>
      </c>
      <c r="B3960" s="1">
        <v>16739</v>
      </c>
      <c r="C3960" s="1" t="s">
        <v>130</v>
      </c>
      <c r="D3960" s="1" t="s">
        <v>265</v>
      </c>
      <c r="E3960" s="1" t="s">
        <v>2126</v>
      </c>
      <c r="F3960" s="1" t="s">
        <v>2127</v>
      </c>
      <c r="G3960" s="10" t="s">
        <v>3545</v>
      </c>
      <c r="H3960" s="18" t="s">
        <v>3255</v>
      </c>
      <c r="I3960" s="1" t="s">
        <v>130</v>
      </c>
      <c r="J3960" s="10" t="s">
        <v>265</v>
      </c>
      <c r="K3960" s="16">
        <v>4.1174111999999999E-2</v>
      </c>
      <c r="L3960" s="21">
        <v>0.40845817000000001</v>
      </c>
      <c r="M3960" s="26">
        <v>5.1261481000000003E-8</v>
      </c>
      <c r="N3960" s="20">
        <v>0.24958630000000001</v>
      </c>
      <c r="O3960" s="20">
        <v>1.0852081000000001E-3</v>
      </c>
      <c r="P3960" s="20">
        <v>1.7368195999999997E-8</v>
      </c>
      <c r="Q3960" s="20">
        <v>2.9648371000000002E-9</v>
      </c>
      <c r="R3960" s="20">
        <v>1.4728992E-10</v>
      </c>
      <c r="S3960" s="20">
        <v>1.2624907E-3</v>
      </c>
      <c r="T3960" s="20">
        <v>3.8564805000000001E-5</v>
      </c>
      <c r="U3960" s="20">
        <v>3.2465348999999999E-4</v>
      </c>
      <c r="V3960" s="20">
        <v>3.2403114999999998E-3</v>
      </c>
      <c r="W3960" s="20">
        <v>1.1990695</v>
      </c>
      <c r="X3960" s="20">
        <v>1.6407929999999999</v>
      </c>
      <c r="Y3960" s="20">
        <v>0.10833722</v>
      </c>
      <c r="Z3960" s="20">
        <v>11.185195999999999</v>
      </c>
      <c r="AA3960" s="22">
        <v>2.8032712E-6</v>
      </c>
    </row>
    <row r="3961" spans="1:27" x14ac:dyDescent="0.25">
      <c r="A3961" s="9">
        <v>16739</v>
      </c>
      <c r="B3961" s="1">
        <v>16739</v>
      </c>
      <c r="C3961" s="1" t="s">
        <v>130</v>
      </c>
      <c r="D3961" s="1" t="s">
        <v>265</v>
      </c>
      <c r="E3961" s="1" t="s">
        <v>2126</v>
      </c>
      <c r="F3961" s="1" t="s">
        <v>2127</v>
      </c>
      <c r="G3961" s="10" t="s">
        <v>0</v>
      </c>
      <c r="H3961" s="18" t="s">
        <v>3255</v>
      </c>
      <c r="I3961" s="1" t="s">
        <v>130</v>
      </c>
      <c r="J3961" s="10" t="s">
        <v>265</v>
      </c>
      <c r="K3961" s="16">
        <f t="shared" ref="K3961:Z3961" si="606">SUM(K3957:K3960)</f>
        <v>0.32207400299999994</v>
      </c>
      <c r="L3961" s="21">
        <f t="shared" si="606"/>
        <v>2.1973298400000001</v>
      </c>
      <c r="M3961" s="26">
        <v>2.0978815260000002E-7</v>
      </c>
      <c r="N3961" s="20">
        <f t="shared" si="606"/>
        <v>0.38389073870000001</v>
      </c>
      <c r="O3961" s="20">
        <v>7.7919164499999994E-3</v>
      </c>
      <c r="P3961" s="20">
        <v>1.8700158059999998E-7</v>
      </c>
      <c r="Q3961" s="20">
        <v>1.158672855E-7</v>
      </c>
      <c r="R3961" s="20">
        <v>3.5442798000000004E-9</v>
      </c>
      <c r="S3961" s="20">
        <f t="shared" si="606"/>
        <v>2.419520562E-2</v>
      </c>
      <c r="T3961" s="20">
        <v>5.74720062E-4</v>
      </c>
      <c r="U3961" s="20">
        <v>1.7881944909999999E-2</v>
      </c>
      <c r="V3961" s="20">
        <f t="shared" si="606"/>
        <v>0.10473949939999999</v>
      </c>
      <c r="W3961" s="20">
        <f>SUM(W3957:W3960)</f>
        <v>38.523984200000001</v>
      </c>
      <c r="X3961" s="20">
        <f t="shared" si="606"/>
        <v>275.80530699999997</v>
      </c>
      <c r="Y3961" s="20">
        <f t="shared" si="606"/>
        <v>3.1143996789999999</v>
      </c>
      <c r="Z3961" s="20">
        <f t="shared" si="606"/>
        <v>25.689644149999999</v>
      </c>
      <c r="AA3961" s="22">
        <v>1.3403418829999999E-5</v>
      </c>
    </row>
    <row r="3962" spans="1:27" x14ac:dyDescent="0.25">
      <c r="A3962" s="9">
        <v>16737</v>
      </c>
      <c r="B3962" s="1">
        <v>16737</v>
      </c>
      <c r="C3962" s="1" t="s">
        <v>130</v>
      </c>
      <c r="D3962" s="1" t="s">
        <v>265</v>
      </c>
      <c r="E3962" s="1" t="s">
        <v>2124</v>
      </c>
      <c r="F3962" s="1" t="s">
        <v>2125</v>
      </c>
      <c r="G3962" s="10" t="s">
        <v>3350</v>
      </c>
      <c r="H3962" s="18" t="s">
        <v>3254</v>
      </c>
      <c r="I3962" s="1" t="s">
        <v>130</v>
      </c>
      <c r="J3962" s="10" t="s">
        <v>265</v>
      </c>
      <c r="K3962" s="16">
        <v>0.22561305000000001</v>
      </c>
      <c r="L3962" s="21">
        <v>1.3443685999999999</v>
      </c>
      <c r="M3962" s="26">
        <v>1.2844205E-7</v>
      </c>
      <c r="N3962" s="20">
        <v>8.8821875999999994E-2</v>
      </c>
      <c r="O3962" s="20">
        <v>5.1945791999999996E-3</v>
      </c>
      <c r="P3962" s="20">
        <v>1.4399111000000001E-7</v>
      </c>
      <c r="Q3962" s="20">
        <v>9.1246258000000005E-8</v>
      </c>
      <c r="R3962" s="20">
        <v>2.6650706000000004E-9</v>
      </c>
      <c r="S3962" s="20">
        <v>1.9497944999999999E-2</v>
      </c>
      <c r="T3962" s="20">
        <v>3.7845141000000001E-4</v>
      </c>
      <c r="U3962" s="20">
        <v>1.293569E-2</v>
      </c>
      <c r="V3962" s="20">
        <v>8.7771328999999995E-2</v>
      </c>
      <c r="W3962" s="20">
        <v>29.100058000000001</v>
      </c>
      <c r="X3962" s="20">
        <v>230.97608</v>
      </c>
      <c r="Y3962" s="20">
        <v>2.7016654999999998</v>
      </c>
      <c r="Z3962" s="20">
        <v>11.206193000000001</v>
      </c>
      <c r="AA3962" s="22">
        <v>8.2688104999999999E-6</v>
      </c>
    </row>
    <row r="3963" spans="1:27" x14ac:dyDescent="0.25">
      <c r="A3963" s="9">
        <v>16737</v>
      </c>
      <c r="B3963" s="1">
        <v>16737</v>
      </c>
      <c r="C3963" s="1" t="s">
        <v>130</v>
      </c>
      <c r="D3963" s="1" t="s">
        <v>265</v>
      </c>
      <c r="E3963" s="1" t="s">
        <v>2124</v>
      </c>
      <c r="F3963" s="1" t="s">
        <v>2125</v>
      </c>
      <c r="G3963" s="10" t="s">
        <v>3516</v>
      </c>
      <c r="H3963" s="18" t="s">
        <v>3254</v>
      </c>
      <c r="I3963" s="1" t="s">
        <v>130</v>
      </c>
      <c r="J3963" s="10" t="s">
        <v>265</v>
      </c>
      <c r="K3963" s="16">
        <v>2.2195843E-2</v>
      </c>
      <c r="L3963" s="21">
        <v>0.12517763000000001</v>
      </c>
      <c r="M3963" s="26">
        <v>1.2649265E-8</v>
      </c>
      <c r="N3963" s="20">
        <v>3.7267636E-2</v>
      </c>
      <c r="O3963" s="20">
        <v>3.8417359E-4</v>
      </c>
      <c r="P3963" s="20">
        <v>1.0282796E-8</v>
      </c>
      <c r="Q3963" s="20">
        <v>3.1100728999999999E-9</v>
      </c>
      <c r="R3963" s="20">
        <v>3.2304576000000002E-10</v>
      </c>
      <c r="S3963" s="20">
        <v>1.3408844E-3</v>
      </c>
      <c r="T3963" s="20">
        <v>6.5447308000000001E-5</v>
      </c>
      <c r="U3963" s="20">
        <v>3.1138064000000003E-3</v>
      </c>
      <c r="V3963" s="20">
        <v>5.0767909000000002E-3</v>
      </c>
      <c r="W3963" s="20">
        <v>1.9743516000000001</v>
      </c>
      <c r="X3963" s="20">
        <v>14.754206999999999</v>
      </c>
      <c r="Y3963" s="20">
        <v>0.10549566</v>
      </c>
      <c r="Z3963" s="20">
        <v>1.9305015000000001</v>
      </c>
      <c r="AA3963" s="22">
        <v>1.3783265E-6</v>
      </c>
    </row>
    <row r="3964" spans="1:27" x14ac:dyDescent="0.25">
      <c r="A3964" s="9">
        <v>16737</v>
      </c>
      <c r="B3964" s="1">
        <v>16737</v>
      </c>
      <c r="C3964" s="1" t="s">
        <v>130</v>
      </c>
      <c r="D3964" s="1" t="s">
        <v>265</v>
      </c>
      <c r="E3964" s="1" t="s">
        <v>2124</v>
      </c>
      <c r="F3964" s="1" t="s">
        <v>2125</v>
      </c>
      <c r="G3964" s="10" t="s">
        <v>3385</v>
      </c>
      <c r="H3964" s="18" t="s">
        <v>3254</v>
      </c>
      <c r="I3964" s="1" t="s">
        <v>130</v>
      </c>
      <c r="J3964" s="10" t="s">
        <v>265</v>
      </c>
      <c r="K3964" s="16">
        <v>1.9187429000000002E-2</v>
      </c>
      <c r="L3964" s="21">
        <v>0.23575365000000001</v>
      </c>
      <c r="M3964" s="26">
        <v>9.5213535999999983E-9</v>
      </c>
      <c r="N3964" s="20">
        <v>5.6581736999999997E-3</v>
      </c>
      <c r="O3964" s="20">
        <v>7.9486385999999996E-4</v>
      </c>
      <c r="P3964" s="20">
        <v>6.0888968000000002E-9</v>
      </c>
      <c r="Q3964" s="20">
        <v>1.2323155E-8</v>
      </c>
      <c r="R3964" s="20">
        <v>2.5085863999999999E-10</v>
      </c>
      <c r="S3964" s="20">
        <v>8.3328041999999999E-4</v>
      </c>
      <c r="T3964" s="20">
        <v>7.1819029000000004E-5</v>
      </c>
      <c r="U3964" s="20">
        <v>8.9887522000000014E-4</v>
      </c>
      <c r="V3964" s="20">
        <v>2.8782894000000002E-3</v>
      </c>
      <c r="W3964" s="20">
        <v>4.3663455000000004</v>
      </c>
      <c r="X3964" s="20">
        <v>13.385342</v>
      </c>
      <c r="Y3964" s="20">
        <v>1.6019838000000002E-2</v>
      </c>
      <c r="Z3964" s="20">
        <v>0.76182464999999999</v>
      </c>
      <c r="AA3964" s="22">
        <v>5.0119062999999996E-7</v>
      </c>
    </row>
    <row r="3965" spans="1:27" x14ac:dyDescent="0.25">
      <c r="A3965" s="9">
        <v>16737</v>
      </c>
      <c r="B3965" s="1">
        <v>16737</v>
      </c>
      <c r="C3965" s="1" t="s">
        <v>130</v>
      </c>
      <c r="D3965" s="1" t="s">
        <v>265</v>
      </c>
      <c r="E3965" s="1" t="s">
        <v>2124</v>
      </c>
      <c r="F3965" s="1" t="s">
        <v>2125</v>
      </c>
      <c r="G3965" s="10" t="s">
        <v>3545</v>
      </c>
      <c r="H3965" s="18" t="s">
        <v>3254</v>
      </c>
      <c r="I3965" s="1" t="s">
        <v>130</v>
      </c>
      <c r="J3965" s="10" t="s">
        <v>265</v>
      </c>
      <c r="K3965" s="16">
        <v>4.1174111999999999E-2</v>
      </c>
      <c r="L3965" s="21">
        <v>0.40845817000000001</v>
      </c>
      <c r="M3965" s="26">
        <v>5.1261481000000003E-8</v>
      </c>
      <c r="N3965" s="20">
        <v>0.24958630000000001</v>
      </c>
      <c r="O3965" s="20">
        <v>1.0852081000000001E-3</v>
      </c>
      <c r="P3965" s="20">
        <v>1.7368195999999997E-8</v>
      </c>
      <c r="Q3965" s="20">
        <v>2.9648371000000002E-9</v>
      </c>
      <c r="R3965" s="20">
        <v>1.4728992E-10</v>
      </c>
      <c r="S3965" s="20">
        <v>1.2624907E-3</v>
      </c>
      <c r="T3965" s="20">
        <v>3.8564805000000001E-5</v>
      </c>
      <c r="U3965" s="20">
        <v>3.2465348999999999E-4</v>
      </c>
      <c r="V3965" s="20">
        <v>3.2403114999999998E-3</v>
      </c>
      <c r="W3965" s="20">
        <v>1.1990695</v>
      </c>
      <c r="X3965" s="20">
        <v>1.6407929999999999</v>
      </c>
      <c r="Y3965" s="20">
        <v>0.10833722</v>
      </c>
      <c r="Z3965" s="20">
        <v>11.185195999999999</v>
      </c>
      <c r="AA3965" s="22">
        <v>2.8032712E-6</v>
      </c>
    </row>
    <row r="3966" spans="1:27" x14ac:dyDescent="0.25">
      <c r="A3966" s="9">
        <v>16737</v>
      </c>
      <c r="B3966" s="1">
        <v>16737</v>
      </c>
      <c r="C3966" s="1" t="s">
        <v>130</v>
      </c>
      <c r="D3966" s="1" t="s">
        <v>265</v>
      </c>
      <c r="E3966" s="1" t="s">
        <v>2124</v>
      </c>
      <c r="F3966" s="1" t="s">
        <v>2125</v>
      </c>
      <c r="G3966" s="10" t="s">
        <v>0</v>
      </c>
      <c r="H3966" s="18" t="s">
        <v>3254</v>
      </c>
      <c r="I3966" s="1" t="s">
        <v>130</v>
      </c>
      <c r="J3966" s="10" t="s">
        <v>265</v>
      </c>
      <c r="K3966" s="16">
        <f t="shared" ref="K3966:Z3966" si="607">SUM(K3962:K3965)</f>
        <v>0.30817043399999999</v>
      </c>
      <c r="L3966" s="21">
        <f t="shared" si="607"/>
        <v>2.1137580499999999</v>
      </c>
      <c r="M3966" s="26">
        <v>2.0187414959999998E-7</v>
      </c>
      <c r="N3966" s="20">
        <f t="shared" si="607"/>
        <v>0.38133398569999999</v>
      </c>
      <c r="O3966" s="20">
        <v>7.4588247499999989E-3</v>
      </c>
      <c r="P3966" s="20">
        <v>1.777309988E-7</v>
      </c>
      <c r="Q3966" s="20">
        <v>1.0964432300000001E-7</v>
      </c>
      <c r="R3966" s="20">
        <v>3.3862649200000007E-9</v>
      </c>
      <c r="S3966" s="20">
        <f t="shared" si="607"/>
        <v>2.2934600519999997E-2</v>
      </c>
      <c r="T3966" s="20">
        <v>5.5428255199999998E-4</v>
      </c>
      <c r="U3966" s="20">
        <v>1.727302511E-2</v>
      </c>
      <c r="V3966" s="20">
        <f t="shared" si="607"/>
        <v>9.8966720799999991E-2</v>
      </c>
      <c r="W3966" s="20">
        <f>SUM(W3962:W3965)</f>
        <v>36.639824599999997</v>
      </c>
      <c r="X3966" s="20">
        <f t="shared" si="607"/>
        <v>260.75642199999999</v>
      </c>
      <c r="Y3966" s="20">
        <f t="shared" si="607"/>
        <v>2.9315182179999999</v>
      </c>
      <c r="Z3966" s="20">
        <f t="shared" si="607"/>
        <v>25.08371515</v>
      </c>
      <c r="AA3966" s="22">
        <v>1.2951598830000002E-5</v>
      </c>
    </row>
    <row r="3967" spans="1:27" x14ac:dyDescent="0.25">
      <c r="A3967" s="9">
        <v>16654</v>
      </c>
      <c r="B3967" s="1">
        <v>16654</v>
      </c>
      <c r="C3967" s="1" t="s">
        <v>130</v>
      </c>
      <c r="D3967" s="1" t="s">
        <v>265</v>
      </c>
      <c r="E3967" s="1" t="s">
        <v>2106</v>
      </c>
      <c r="F3967" s="1" t="s">
        <v>2107</v>
      </c>
      <c r="G3967" s="10" t="s">
        <v>3350</v>
      </c>
      <c r="H3967" s="18" t="s">
        <v>3245</v>
      </c>
      <c r="I3967" s="1" t="s">
        <v>130</v>
      </c>
      <c r="J3967" s="10" t="s">
        <v>265</v>
      </c>
      <c r="K3967" s="16">
        <v>0.23652980999999998</v>
      </c>
      <c r="L3967" s="21">
        <v>1.4094187</v>
      </c>
      <c r="M3967" s="26">
        <v>1.3465699E-7</v>
      </c>
      <c r="N3967" s="20">
        <v>9.3119708999999995E-2</v>
      </c>
      <c r="O3967" s="20">
        <v>5.4459297999999998E-3</v>
      </c>
      <c r="P3967" s="20">
        <v>1.5095842000000001E-7</v>
      </c>
      <c r="Q3967" s="20">
        <v>9.5661399000000004E-8</v>
      </c>
      <c r="R3967" s="20">
        <v>2.7940256000000004E-9</v>
      </c>
      <c r="S3967" s="20">
        <v>2.0441394000000002E-2</v>
      </c>
      <c r="T3967" s="20">
        <v>3.9676358000000002E-4</v>
      </c>
      <c r="U3967" s="20">
        <v>1.356161E-2</v>
      </c>
      <c r="V3967" s="20">
        <v>9.2018328999999996E-2</v>
      </c>
      <c r="W3967" s="20">
        <v>30.508126000000001</v>
      </c>
      <c r="X3967" s="20">
        <v>242.15234000000001</v>
      </c>
      <c r="Y3967" s="20">
        <v>2.8323912999999998</v>
      </c>
      <c r="Z3967" s="20">
        <v>11.748429</v>
      </c>
      <c r="AA3967" s="22">
        <v>8.6689142000000008E-6</v>
      </c>
    </row>
    <row r="3968" spans="1:27" x14ac:dyDescent="0.25">
      <c r="A3968" s="9">
        <v>16654</v>
      </c>
      <c r="B3968" s="1">
        <v>16654</v>
      </c>
      <c r="C3968" s="1" t="s">
        <v>130</v>
      </c>
      <c r="D3968" s="1" t="s">
        <v>265</v>
      </c>
      <c r="E3968" s="1" t="s">
        <v>2106</v>
      </c>
      <c r="F3968" s="1" t="s">
        <v>2107</v>
      </c>
      <c r="G3968" s="10" t="s">
        <v>3516</v>
      </c>
      <c r="H3968" s="18" t="s">
        <v>3245</v>
      </c>
      <c r="I3968" s="1" t="s">
        <v>130</v>
      </c>
      <c r="J3968" s="10" t="s">
        <v>265</v>
      </c>
      <c r="K3968" s="16">
        <v>1.8985471E-2</v>
      </c>
      <c r="L3968" s="21">
        <v>0.10707214</v>
      </c>
      <c r="M3968" s="26">
        <v>1.0819695000000001E-8</v>
      </c>
      <c r="N3968" s="20">
        <v>3.1877305000000002E-2</v>
      </c>
      <c r="O3968" s="20">
        <v>3.2860733E-4</v>
      </c>
      <c r="P3968" s="20">
        <v>8.7955088000000004E-9</v>
      </c>
      <c r="Q3968" s="20">
        <v>2.6602369000000002E-9</v>
      </c>
      <c r="R3968" s="20">
        <v>2.7632093999999998E-10</v>
      </c>
      <c r="S3968" s="20">
        <v>1.1469410000000001E-3</v>
      </c>
      <c r="T3968" s="20">
        <v>5.5981113999999997E-5</v>
      </c>
      <c r="U3968" s="20">
        <v>2.6634304000000002E-3</v>
      </c>
      <c r="V3968" s="20">
        <v>4.3424919999999999E-3</v>
      </c>
      <c r="W3968" s="20">
        <v>1.6887844999999999</v>
      </c>
      <c r="X3968" s="20">
        <v>12.620182</v>
      </c>
      <c r="Y3968" s="20">
        <v>9.0236937000000003E-2</v>
      </c>
      <c r="Z3968" s="20">
        <v>1.6512768</v>
      </c>
      <c r="AA3968" s="22">
        <v>1.1789674999999999E-6</v>
      </c>
    </row>
    <row r="3969" spans="1:27" x14ac:dyDescent="0.25">
      <c r="A3969" s="9">
        <v>16654</v>
      </c>
      <c r="B3969" s="1">
        <v>16654</v>
      </c>
      <c r="C3969" s="1" t="s">
        <v>130</v>
      </c>
      <c r="D3969" s="1" t="s">
        <v>265</v>
      </c>
      <c r="E3969" s="1" t="s">
        <v>2106</v>
      </c>
      <c r="F3969" s="1" t="s">
        <v>2107</v>
      </c>
      <c r="G3969" s="10" t="s">
        <v>3385</v>
      </c>
      <c r="H3969" s="18" t="s">
        <v>3245</v>
      </c>
      <c r="I3969" s="1" t="s">
        <v>130</v>
      </c>
      <c r="J3969" s="10" t="s">
        <v>265</v>
      </c>
      <c r="K3969" s="16">
        <v>3.3659699000000001E-2</v>
      </c>
      <c r="L3969" s="21">
        <v>0.41357271000000001</v>
      </c>
      <c r="M3969" s="26">
        <v>1.6702909999999999E-8</v>
      </c>
      <c r="N3969" s="20">
        <v>9.925896E-3</v>
      </c>
      <c r="O3969" s="20">
        <v>1.3943962000000001E-3</v>
      </c>
      <c r="P3969" s="20">
        <v>1.0681495E-8</v>
      </c>
      <c r="Q3969" s="20">
        <v>2.1617992999999997E-8</v>
      </c>
      <c r="R3969" s="20">
        <v>4.4007074999999999E-10</v>
      </c>
      <c r="S3969" s="20">
        <v>1.4617887999999999E-3</v>
      </c>
      <c r="T3969" s="20">
        <v>1.259891E-4</v>
      </c>
      <c r="U3969" s="20">
        <v>1.5768589999999999E-3</v>
      </c>
      <c r="V3969" s="20">
        <v>5.0492619999999997E-3</v>
      </c>
      <c r="W3969" s="20">
        <v>7.6596962</v>
      </c>
      <c r="X3969" s="20">
        <v>23.481342000000001</v>
      </c>
      <c r="Y3969" s="20">
        <v>2.8102927E-2</v>
      </c>
      <c r="Z3969" s="20">
        <v>1.3364369</v>
      </c>
      <c r="AA3969" s="22">
        <v>8.7921761999999984E-7</v>
      </c>
    </row>
    <row r="3970" spans="1:27" x14ac:dyDescent="0.25">
      <c r="A3970" s="9">
        <v>16654</v>
      </c>
      <c r="B3970" s="1">
        <v>16654</v>
      </c>
      <c r="C3970" s="1" t="s">
        <v>130</v>
      </c>
      <c r="D3970" s="1" t="s">
        <v>265</v>
      </c>
      <c r="E3970" s="1" t="s">
        <v>2106</v>
      </c>
      <c r="F3970" s="1" t="s">
        <v>2107</v>
      </c>
      <c r="G3970" s="10" t="s">
        <v>3545</v>
      </c>
      <c r="H3970" s="18" t="s">
        <v>3245</v>
      </c>
      <c r="I3970" s="1" t="s">
        <v>130</v>
      </c>
      <c r="J3970" s="10" t="s">
        <v>265</v>
      </c>
      <c r="K3970" s="16">
        <v>4.1174111999999999E-2</v>
      </c>
      <c r="L3970" s="21">
        <v>0.40845817000000001</v>
      </c>
      <c r="M3970" s="26">
        <v>5.1261481000000003E-8</v>
      </c>
      <c r="N3970" s="20">
        <v>0.24958630000000001</v>
      </c>
      <c r="O3970" s="20">
        <v>1.0852081000000001E-3</v>
      </c>
      <c r="P3970" s="20">
        <v>1.7368195999999997E-8</v>
      </c>
      <c r="Q3970" s="20">
        <v>2.9648371000000002E-9</v>
      </c>
      <c r="R3970" s="20">
        <v>1.4728992E-10</v>
      </c>
      <c r="S3970" s="20">
        <v>1.2624907E-3</v>
      </c>
      <c r="T3970" s="20">
        <v>3.8564805000000001E-5</v>
      </c>
      <c r="U3970" s="20">
        <v>3.2465348999999999E-4</v>
      </c>
      <c r="V3970" s="20">
        <v>3.2403114999999998E-3</v>
      </c>
      <c r="W3970" s="20">
        <v>1.1990695</v>
      </c>
      <c r="X3970" s="20">
        <v>1.6407929999999999</v>
      </c>
      <c r="Y3970" s="20">
        <v>0.10833722</v>
      </c>
      <c r="Z3970" s="20">
        <v>11.185195999999999</v>
      </c>
      <c r="AA3970" s="22">
        <v>2.8032712E-6</v>
      </c>
    </row>
    <row r="3971" spans="1:27" x14ac:dyDescent="0.25">
      <c r="A3971" s="9">
        <v>16654</v>
      </c>
      <c r="B3971" s="1">
        <v>16654</v>
      </c>
      <c r="C3971" s="1" t="s">
        <v>130</v>
      </c>
      <c r="D3971" s="1" t="s">
        <v>265</v>
      </c>
      <c r="E3971" s="1" t="s">
        <v>2106</v>
      </c>
      <c r="F3971" s="1" t="s">
        <v>2107</v>
      </c>
      <c r="G3971" s="10" t="s">
        <v>0</v>
      </c>
      <c r="H3971" s="18" t="s">
        <v>3245</v>
      </c>
      <c r="I3971" s="1" t="s">
        <v>130</v>
      </c>
      <c r="J3971" s="10" t="s">
        <v>265</v>
      </c>
      <c r="K3971" s="16">
        <f t="shared" ref="K3971:Z3971" si="608">SUM(K3967:K3970)</f>
        <v>0.33034909199999996</v>
      </c>
      <c r="L3971" s="21">
        <f t="shared" si="608"/>
        <v>2.3385217200000001</v>
      </c>
      <c r="M3971" s="26">
        <v>2.1344107599999997E-7</v>
      </c>
      <c r="N3971" s="20">
        <f t="shared" si="608"/>
        <v>0.38450920999999999</v>
      </c>
      <c r="O3971" s="20">
        <v>8.2541414300000004E-3</v>
      </c>
      <c r="P3971" s="20">
        <v>1.8780361980000001E-7</v>
      </c>
      <c r="Q3971" s="20">
        <v>1.2290446600000002E-7</v>
      </c>
      <c r="R3971" s="20">
        <v>3.6577072100000004E-9</v>
      </c>
      <c r="S3971" s="20">
        <f t="shared" si="608"/>
        <v>2.4312614499999999E-2</v>
      </c>
      <c r="T3971" s="20">
        <v>6.1729859900000006E-4</v>
      </c>
      <c r="U3971" s="20">
        <v>1.8126552889999998E-2</v>
      </c>
      <c r="V3971" s="20">
        <f t="shared" si="608"/>
        <v>0.10465039449999999</v>
      </c>
      <c r="W3971" s="20">
        <f>SUM(W3967:W3970)</f>
        <v>41.055676200000001</v>
      </c>
      <c r="X3971" s="20">
        <f t="shared" si="608"/>
        <v>279.894657</v>
      </c>
      <c r="Y3971" s="20">
        <f t="shared" si="608"/>
        <v>3.0590683839999997</v>
      </c>
      <c r="Z3971" s="20">
        <f t="shared" si="608"/>
        <v>25.9213387</v>
      </c>
      <c r="AA3971" s="22">
        <v>1.3530370520000001E-5</v>
      </c>
    </row>
    <row r="3972" spans="1:27" x14ac:dyDescent="0.25">
      <c r="A3972" s="9">
        <v>16616</v>
      </c>
      <c r="B3972" s="1">
        <v>16616</v>
      </c>
      <c r="C3972" s="1" t="s">
        <v>130</v>
      </c>
      <c r="D3972" s="1" t="s">
        <v>265</v>
      </c>
      <c r="E3972" s="1" t="s">
        <v>2108</v>
      </c>
      <c r="F3972" s="1" t="s">
        <v>2109</v>
      </c>
      <c r="G3972" s="10" t="s">
        <v>3350</v>
      </c>
      <c r="H3972" s="18" t="s">
        <v>3246</v>
      </c>
      <c r="I3972" s="1" t="s">
        <v>130</v>
      </c>
      <c r="J3972" s="10" t="s">
        <v>265</v>
      </c>
      <c r="K3972" s="16">
        <v>0.27332332999999998</v>
      </c>
      <c r="L3972" s="21">
        <v>1.6286616</v>
      </c>
      <c r="M3972" s="26">
        <v>1.5560362999999998E-7</v>
      </c>
      <c r="N3972" s="20">
        <v>0.10760500000000001</v>
      </c>
      <c r="O3972" s="20">
        <v>6.2930744999999998E-3</v>
      </c>
      <c r="P3972" s="20">
        <v>1.7444083999999997E-7</v>
      </c>
      <c r="Q3972" s="20">
        <v>1.1054205999999999E-7</v>
      </c>
      <c r="R3972" s="20">
        <v>3.2286518000000002E-9</v>
      </c>
      <c r="S3972" s="20">
        <v>2.3621166999999998E-2</v>
      </c>
      <c r="T3972" s="20">
        <v>4.5848234999999998E-4</v>
      </c>
      <c r="U3972" s="20">
        <v>1.5671193999999999E-2</v>
      </c>
      <c r="V3972" s="20">
        <v>0.10633229</v>
      </c>
      <c r="W3972" s="20">
        <v>35.253833999999998</v>
      </c>
      <c r="X3972" s="20">
        <v>279.82047999999998</v>
      </c>
      <c r="Y3972" s="20">
        <v>3.2729854999999999</v>
      </c>
      <c r="Z3972" s="20">
        <v>13.575962000000001</v>
      </c>
      <c r="AA3972" s="22">
        <v>1.0017411999999999E-5</v>
      </c>
    </row>
    <row r="3973" spans="1:27" x14ac:dyDescent="0.25">
      <c r="A3973" s="9">
        <v>16616</v>
      </c>
      <c r="B3973" s="1">
        <v>16616</v>
      </c>
      <c r="C3973" s="1" t="s">
        <v>130</v>
      </c>
      <c r="D3973" s="1" t="s">
        <v>265</v>
      </c>
      <c r="E3973" s="1" t="s">
        <v>2108</v>
      </c>
      <c r="F3973" s="1" t="s">
        <v>2109</v>
      </c>
      <c r="G3973" s="10" t="s">
        <v>3516</v>
      </c>
      <c r="H3973" s="18" t="s">
        <v>3246</v>
      </c>
      <c r="I3973" s="1" t="s">
        <v>130</v>
      </c>
      <c r="J3973" s="10" t="s">
        <v>265</v>
      </c>
      <c r="K3973" s="16">
        <v>1.3948509999999999E-2</v>
      </c>
      <c r="L3973" s="21">
        <v>7.8665243999999995E-2</v>
      </c>
      <c r="M3973" s="26">
        <v>7.9491637999999998E-9</v>
      </c>
      <c r="N3973" s="20">
        <v>2.3420060999999999E-2</v>
      </c>
      <c r="O3973" s="20">
        <v>2.414258E-4</v>
      </c>
      <c r="P3973" s="20">
        <v>6.462006399999999E-9</v>
      </c>
      <c r="Q3973" s="20">
        <v>1.9544597999999998E-9</v>
      </c>
      <c r="R3973" s="20">
        <v>2.0301130000000001E-10</v>
      </c>
      <c r="S3973" s="20">
        <v>8.4265054000000003E-4</v>
      </c>
      <c r="T3973" s="20">
        <v>4.1128982000000003E-5</v>
      </c>
      <c r="U3973" s="20">
        <v>1.9568060000000002E-3</v>
      </c>
      <c r="V3973" s="20">
        <v>3.1904022999999998E-3</v>
      </c>
      <c r="W3973" s="20">
        <v>1.2407397</v>
      </c>
      <c r="X3973" s="20">
        <v>9.2719702000000002</v>
      </c>
      <c r="Y3973" s="20">
        <v>6.6296524999999995E-2</v>
      </c>
      <c r="Z3973" s="20">
        <v>1.2131829999999999</v>
      </c>
      <c r="AA3973" s="22">
        <v>8.6618022999999993E-7</v>
      </c>
    </row>
    <row r="3974" spans="1:27" x14ac:dyDescent="0.25">
      <c r="A3974" s="9">
        <v>16616</v>
      </c>
      <c r="B3974" s="1">
        <v>16616</v>
      </c>
      <c r="C3974" s="1" t="s">
        <v>130</v>
      </c>
      <c r="D3974" s="1" t="s">
        <v>265</v>
      </c>
      <c r="E3974" s="1" t="s">
        <v>2108</v>
      </c>
      <c r="F3974" s="1" t="s">
        <v>2109</v>
      </c>
      <c r="G3974" s="10" t="s">
        <v>3385</v>
      </c>
      <c r="H3974" s="18" t="s">
        <v>3246</v>
      </c>
      <c r="I3974" s="1" t="s">
        <v>130</v>
      </c>
      <c r="J3974" s="10" t="s">
        <v>265</v>
      </c>
      <c r="K3974" s="16">
        <v>3.3659699000000001E-2</v>
      </c>
      <c r="L3974" s="21">
        <v>0.41357271000000001</v>
      </c>
      <c r="M3974" s="26">
        <v>1.6702909999999999E-8</v>
      </c>
      <c r="N3974" s="20">
        <v>9.925896E-3</v>
      </c>
      <c r="O3974" s="20">
        <v>1.3943962000000001E-3</v>
      </c>
      <c r="P3974" s="20">
        <v>1.0681495E-8</v>
      </c>
      <c r="Q3974" s="20">
        <v>2.1617992999999997E-8</v>
      </c>
      <c r="R3974" s="20">
        <v>4.4007074999999999E-10</v>
      </c>
      <c r="S3974" s="20">
        <v>1.4617887999999999E-3</v>
      </c>
      <c r="T3974" s="20">
        <v>1.259891E-4</v>
      </c>
      <c r="U3974" s="20">
        <v>1.5768589999999999E-3</v>
      </c>
      <c r="V3974" s="20">
        <v>5.0492619999999997E-3</v>
      </c>
      <c r="W3974" s="20">
        <v>7.6596962</v>
      </c>
      <c r="X3974" s="20">
        <v>23.481342000000001</v>
      </c>
      <c r="Y3974" s="20">
        <v>2.8102927E-2</v>
      </c>
      <c r="Z3974" s="20">
        <v>1.3364369</v>
      </c>
      <c r="AA3974" s="22">
        <v>8.7921761999999984E-7</v>
      </c>
    </row>
    <row r="3975" spans="1:27" x14ac:dyDescent="0.25">
      <c r="A3975" s="9">
        <v>16616</v>
      </c>
      <c r="B3975" s="1">
        <v>16616</v>
      </c>
      <c r="C3975" s="1" t="s">
        <v>130</v>
      </c>
      <c r="D3975" s="1" t="s">
        <v>265</v>
      </c>
      <c r="E3975" s="1" t="s">
        <v>2108</v>
      </c>
      <c r="F3975" s="1" t="s">
        <v>2109</v>
      </c>
      <c r="G3975" s="10" t="s">
        <v>3545</v>
      </c>
      <c r="H3975" s="18" t="s">
        <v>3246</v>
      </c>
      <c r="I3975" s="1" t="s">
        <v>130</v>
      </c>
      <c r="J3975" s="10" t="s">
        <v>265</v>
      </c>
      <c r="K3975" s="16">
        <v>4.1174111999999999E-2</v>
      </c>
      <c r="L3975" s="21">
        <v>0.40845817000000001</v>
      </c>
      <c r="M3975" s="26">
        <v>5.1261481000000003E-8</v>
      </c>
      <c r="N3975" s="20">
        <v>0.24958630000000001</v>
      </c>
      <c r="O3975" s="20">
        <v>1.0852081000000001E-3</v>
      </c>
      <c r="P3975" s="20">
        <v>1.7368195999999997E-8</v>
      </c>
      <c r="Q3975" s="20">
        <v>2.9648371000000002E-9</v>
      </c>
      <c r="R3975" s="20">
        <v>1.4728992E-10</v>
      </c>
      <c r="S3975" s="20">
        <v>1.2624907E-3</v>
      </c>
      <c r="T3975" s="20">
        <v>3.8564805000000001E-5</v>
      </c>
      <c r="U3975" s="20">
        <v>3.2465348999999999E-4</v>
      </c>
      <c r="V3975" s="20">
        <v>3.2403114999999998E-3</v>
      </c>
      <c r="W3975" s="20">
        <v>1.1990695</v>
      </c>
      <c r="X3975" s="20">
        <v>1.6407929999999999</v>
      </c>
      <c r="Y3975" s="20">
        <v>0.10833722</v>
      </c>
      <c r="Z3975" s="20">
        <v>11.185195999999999</v>
      </c>
      <c r="AA3975" s="22">
        <v>2.8032712E-6</v>
      </c>
    </row>
    <row r="3976" spans="1:27" x14ac:dyDescent="0.25">
      <c r="A3976" s="9">
        <v>16616</v>
      </c>
      <c r="B3976" s="1">
        <v>16616</v>
      </c>
      <c r="C3976" s="1" t="s">
        <v>130</v>
      </c>
      <c r="D3976" s="1" t="s">
        <v>265</v>
      </c>
      <c r="E3976" s="1" t="s">
        <v>2108</v>
      </c>
      <c r="F3976" s="1" t="s">
        <v>2109</v>
      </c>
      <c r="G3976" s="10" t="s">
        <v>0</v>
      </c>
      <c r="H3976" s="18" t="s">
        <v>3246</v>
      </c>
      <c r="I3976" s="1" t="s">
        <v>130</v>
      </c>
      <c r="J3976" s="10" t="s">
        <v>265</v>
      </c>
      <c r="K3976" s="16">
        <f t="shared" ref="K3976:Z3976" si="609">SUM(K3972:K3975)</f>
        <v>0.36210565099999997</v>
      </c>
      <c r="L3976" s="21">
        <f t="shared" si="609"/>
        <v>2.529357724</v>
      </c>
      <c r="M3976" s="26">
        <v>2.3151718479999996E-7</v>
      </c>
      <c r="N3976" s="20">
        <f t="shared" si="609"/>
        <v>0.39053725699999997</v>
      </c>
      <c r="O3976" s="20">
        <v>9.0141045999999996E-3</v>
      </c>
      <c r="P3976" s="20">
        <v>2.089525374E-7</v>
      </c>
      <c r="Q3976" s="20">
        <v>1.3707934990000001E-7</v>
      </c>
      <c r="R3976" s="20">
        <v>4.0190237700000001E-9</v>
      </c>
      <c r="S3976" s="20">
        <f t="shared" si="609"/>
        <v>2.7188097039999998E-2</v>
      </c>
      <c r="T3976" s="20">
        <v>6.6416523700000001E-4</v>
      </c>
      <c r="U3976" s="20">
        <v>1.9529512489999998E-2</v>
      </c>
      <c r="V3976" s="20">
        <f t="shared" si="609"/>
        <v>0.1178122658</v>
      </c>
      <c r="W3976" s="20">
        <f>SUM(W3972:W3975)</f>
        <v>45.353339399999996</v>
      </c>
      <c r="X3976" s="20">
        <f t="shared" si="609"/>
        <v>314.21458519999993</v>
      </c>
      <c r="Y3976" s="20">
        <f t="shared" si="609"/>
        <v>3.4757221719999998</v>
      </c>
      <c r="Z3976" s="20">
        <f t="shared" si="609"/>
        <v>27.310777899999998</v>
      </c>
      <c r="AA3976" s="22">
        <v>1.456608105E-5</v>
      </c>
    </row>
    <row r="3977" spans="1:27" x14ac:dyDescent="0.25">
      <c r="A3977" s="9">
        <v>16614</v>
      </c>
      <c r="B3977" s="1">
        <v>16614</v>
      </c>
      <c r="C3977" s="1" t="s">
        <v>130</v>
      </c>
      <c r="D3977" s="1" t="s">
        <v>265</v>
      </c>
      <c r="E3977" s="1" t="s">
        <v>2102</v>
      </c>
      <c r="F3977" s="1" t="s">
        <v>2103</v>
      </c>
      <c r="G3977" s="10" t="s">
        <v>3350</v>
      </c>
      <c r="H3977" s="18" t="s">
        <v>3243</v>
      </c>
      <c r="I3977" s="1" t="s">
        <v>130</v>
      </c>
      <c r="J3977" s="10" t="s">
        <v>265</v>
      </c>
      <c r="K3977" s="16">
        <v>0.11846706999999999</v>
      </c>
      <c r="L3977" s="21">
        <v>0.70591397</v>
      </c>
      <c r="M3977" s="26">
        <v>6.7443587000000002E-8</v>
      </c>
      <c r="N3977" s="20">
        <v>4.6639444000000002E-2</v>
      </c>
      <c r="O3977" s="20">
        <v>2.7276195999999999E-3</v>
      </c>
      <c r="P3977" s="20">
        <v>7.5608232999999996E-8</v>
      </c>
      <c r="Q3977" s="20">
        <v>4.7912460999999997E-8</v>
      </c>
      <c r="R3977" s="20">
        <v>1.3994009E-9</v>
      </c>
      <c r="S3977" s="20">
        <v>1.0238168000000001E-2</v>
      </c>
      <c r="T3977" s="20">
        <v>1.987209E-4</v>
      </c>
      <c r="U3977" s="20">
        <v>6.7923962000000001E-3</v>
      </c>
      <c r="V3977" s="20">
        <v>4.6087812999999998E-2</v>
      </c>
      <c r="W3977" s="20">
        <v>15.280138000000001</v>
      </c>
      <c r="X3977" s="20">
        <v>121.28314</v>
      </c>
      <c r="Y3977" s="20">
        <v>1.4186164999999999</v>
      </c>
      <c r="Z3977" s="20">
        <v>5.8842556999999998</v>
      </c>
      <c r="AA3977" s="22">
        <v>4.3418664E-6</v>
      </c>
    </row>
    <row r="3978" spans="1:27" x14ac:dyDescent="0.25">
      <c r="A3978" s="9">
        <v>16614</v>
      </c>
      <c r="B3978" s="1">
        <v>16614</v>
      </c>
      <c r="C3978" s="1" t="s">
        <v>130</v>
      </c>
      <c r="D3978" s="1" t="s">
        <v>265</v>
      </c>
      <c r="E3978" s="1" t="s">
        <v>2102</v>
      </c>
      <c r="F3978" s="1" t="s">
        <v>2103</v>
      </c>
      <c r="G3978" s="10" t="s">
        <v>3436</v>
      </c>
      <c r="H3978" s="18" t="s">
        <v>3243</v>
      </c>
      <c r="I3978" s="1" t="s">
        <v>130</v>
      </c>
      <c r="J3978" s="10" t="s">
        <v>265</v>
      </c>
      <c r="K3978" s="16">
        <v>4.8417568999999999E-3</v>
      </c>
      <c r="L3978" s="21">
        <v>3.3146901999999999E-2</v>
      </c>
      <c r="M3978" s="26">
        <v>2.7361637999999998E-9</v>
      </c>
      <c r="N3978" s="20">
        <v>1.6191511999999999E-3</v>
      </c>
      <c r="O3978" s="20">
        <v>1.4179983000000001E-4</v>
      </c>
      <c r="P3978" s="20">
        <v>8.9704318000000004E-10</v>
      </c>
      <c r="Q3978" s="20">
        <v>2.1919886E-9</v>
      </c>
      <c r="R3978" s="20">
        <v>9.3391302000000002E-11</v>
      </c>
      <c r="S3978" s="20">
        <v>1.4606132000000001E-4</v>
      </c>
      <c r="T3978" s="20">
        <v>1.0585403E-5</v>
      </c>
      <c r="U3978" s="20">
        <v>6.5099079000000004E-4</v>
      </c>
      <c r="V3978" s="20">
        <v>5.5993695999999999E-4</v>
      </c>
      <c r="W3978" s="20">
        <v>0.66110826</v>
      </c>
      <c r="X3978" s="20">
        <v>9.5350625000000004</v>
      </c>
      <c r="Y3978" s="20">
        <v>3.0823677000000002E-3</v>
      </c>
      <c r="Z3978" s="20">
        <v>0.21826665000000001</v>
      </c>
      <c r="AA3978" s="22">
        <v>2.2235773999999999E-7</v>
      </c>
    </row>
    <row r="3979" spans="1:27" x14ac:dyDescent="0.25">
      <c r="A3979" s="9">
        <v>16614</v>
      </c>
      <c r="B3979" s="1">
        <v>16614</v>
      </c>
      <c r="C3979" s="1" t="s">
        <v>130</v>
      </c>
      <c r="D3979" s="1" t="s">
        <v>265</v>
      </c>
      <c r="E3979" s="1" t="s">
        <v>2102</v>
      </c>
      <c r="F3979" s="1" t="s">
        <v>2103</v>
      </c>
      <c r="G3979" s="10" t="s">
        <v>3390</v>
      </c>
      <c r="H3979" s="18" t="s">
        <v>3243</v>
      </c>
      <c r="I3979" s="1" t="s">
        <v>130</v>
      </c>
      <c r="J3979" s="10" t="s">
        <v>265</v>
      </c>
      <c r="K3979" s="16">
        <v>0.17092941</v>
      </c>
      <c r="L3979" s="21">
        <v>2.3864863000000001</v>
      </c>
      <c r="M3979" s="26">
        <v>6.677756199999999E-8</v>
      </c>
      <c r="N3979" s="20">
        <v>2.6464349000000002E-2</v>
      </c>
      <c r="O3979" s="20">
        <v>5.5643567999999997E-3</v>
      </c>
      <c r="P3979" s="20">
        <v>1.2680957000000001E-7</v>
      </c>
      <c r="Q3979" s="20">
        <v>2.1797109999999999E-8</v>
      </c>
      <c r="R3979" s="20">
        <v>1.0421757000000001E-9</v>
      </c>
      <c r="S3979" s="20">
        <v>9.1021266999999993E-3</v>
      </c>
      <c r="T3979" s="20">
        <v>1.1384925E-4</v>
      </c>
      <c r="U3979" s="20">
        <v>1.2451151000000002E-2</v>
      </c>
      <c r="V3979" s="20">
        <v>3.5517028999999999E-2</v>
      </c>
      <c r="W3979" s="20">
        <v>12.348167</v>
      </c>
      <c r="X3979" s="20">
        <v>57.612250000000003</v>
      </c>
      <c r="Y3979" s="20">
        <v>0.73392058000000004</v>
      </c>
      <c r="Z3979" s="20">
        <v>12.627950999999999</v>
      </c>
      <c r="AA3979" s="22">
        <v>3.4641724000000001E-6</v>
      </c>
    </row>
    <row r="3980" spans="1:27" x14ac:dyDescent="0.25">
      <c r="A3980" s="9">
        <v>16614</v>
      </c>
      <c r="B3980" s="1">
        <v>16614</v>
      </c>
      <c r="C3980" s="1" t="s">
        <v>130</v>
      </c>
      <c r="D3980" s="1" t="s">
        <v>265</v>
      </c>
      <c r="E3980" s="1" t="s">
        <v>2102</v>
      </c>
      <c r="F3980" s="1" t="s">
        <v>2103</v>
      </c>
      <c r="G3980" s="10" t="s">
        <v>3385</v>
      </c>
      <c r="H3980" s="18" t="s">
        <v>3243</v>
      </c>
      <c r="I3980" s="1" t="s">
        <v>130</v>
      </c>
      <c r="J3980" s="10" t="s">
        <v>265</v>
      </c>
      <c r="K3980" s="16">
        <v>4.4117081000000002E-2</v>
      </c>
      <c r="L3980" s="21">
        <v>0.54206131999999996</v>
      </c>
      <c r="M3980" s="26">
        <v>2.1892162999999997E-8</v>
      </c>
      <c r="N3980" s="20">
        <v>1.3009669999999999E-2</v>
      </c>
      <c r="O3980" s="20">
        <v>1.8276067000000001E-3</v>
      </c>
      <c r="P3980" s="20">
        <v>1.4000018E-8</v>
      </c>
      <c r="Q3980" s="20">
        <v>2.8334262000000002E-8</v>
      </c>
      <c r="R3980" s="20">
        <v>5.7679176999999995E-10</v>
      </c>
      <c r="S3980" s="20">
        <v>1.9159367E-3</v>
      </c>
      <c r="T3980" s="20">
        <v>1.6513134E-4</v>
      </c>
      <c r="U3980" s="20">
        <v>2.0667569000000002E-3</v>
      </c>
      <c r="V3980" s="20">
        <v>6.6179647999999999E-3</v>
      </c>
      <c r="W3980" s="20">
        <v>10.039408</v>
      </c>
      <c r="X3980" s="20">
        <v>30.776516000000001</v>
      </c>
      <c r="Y3980" s="20">
        <v>3.6833932999999999E-2</v>
      </c>
      <c r="Z3980" s="20">
        <v>1.7516406</v>
      </c>
      <c r="AA3980" s="22">
        <v>1.1523726000000001E-6</v>
      </c>
    </row>
    <row r="3981" spans="1:27" x14ac:dyDescent="0.25">
      <c r="A3981" s="9">
        <v>16614</v>
      </c>
      <c r="B3981" s="1">
        <v>16614</v>
      </c>
      <c r="C3981" s="1" t="s">
        <v>130</v>
      </c>
      <c r="D3981" s="1" t="s">
        <v>265</v>
      </c>
      <c r="E3981" s="1" t="s">
        <v>2102</v>
      </c>
      <c r="F3981" s="1" t="s">
        <v>2103</v>
      </c>
      <c r="G3981" s="10" t="s">
        <v>3545</v>
      </c>
      <c r="H3981" s="18" t="s">
        <v>3243</v>
      </c>
      <c r="I3981" s="1" t="s">
        <v>130</v>
      </c>
      <c r="J3981" s="10" t="s">
        <v>265</v>
      </c>
      <c r="K3981" s="16">
        <v>4.1236641227E-2</v>
      </c>
      <c r="L3981" s="21">
        <v>0.40851554630800002</v>
      </c>
      <c r="M3981" s="26">
        <v>5.1265359001500004E-8</v>
      </c>
      <c r="N3981" s="20">
        <v>0.24960705156100002</v>
      </c>
      <c r="O3981" s="20">
        <v>1.0854011128400001E-3</v>
      </c>
      <c r="P3981" s="20">
        <v>1.7371304134099998E-8</v>
      </c>
      <c r="Q3981" s="20">
        <v>2.9679547216999999E-9</v>
      </c>
      <c r="R3981" s="20">
        <v>1.4753329626999999E-10</v>
      </c>
      <c r="S3981" s="20">
        <v>1.26281355751E-3</v>
      </c>
      <c r="T3981" s="20">
        <v>3.8606640216000002E-5</v>
      </c>
      <c r="U3981" s="20">
        <v>3.2471580144399997E-4</v>
      </c>
      <c r="V3981" s="20">
        <v>3.2409026297999998E-3</v>
      </c>
      <c r="W3981" s="20">
        <v>1.19930958515</v>
      </c>
      <c r="X3981" s="20">
        <v>1.6410289387299999</v>
      </c>
      <c r="Y3981" s="20">
        <v>0.1159126934</v>
      </c>
      <c r="Z3981" s="20">
        <v>11.18619267421</v>
      </c>
      <c r="AA3981" s="22">
        <v>2.8035582164800002E-6</v>
      </c>
    </row>
    <row r="3982" spans="1:27" x14ac:dyDescent="0.25">
      <c r="A3982" s="9">
        <v>16614</v>
      </c>
      <c r="B3982" s="1">
        <v>16614</v>
      </c>
      <c r="C3982" s="1" t="s">
        <v>130</v>
      </c>
      <c r="D3982" s="1" t="s">
        <v>265</v>
      </c>
      <c r="E3982" s="1" t="s">
        <v>2102</v>
      </c>
      <c r="F3982" s="1" t="s">
        <v>2103</v>
      </c>
      <c r="G3982" s="10" t="s">
        <v>0</v>
      </c>
      <c r="H3982" s="18" t="s">
        <v>3243</v>
      </c>
      <c r="I3982" s="1" t="s">
        <v>130</v>
      </c>
      <c r="J3982" s="10" t="s">
        <v>265</v>
      </c>
      <c r="K3982" s="16">
        <f t="shared" ref="K3982:Z3982" si="610">SUM(K3977:K3981)</f>
        <v>0.379591959127</v>
      </c>
      <c r="L3982" s="21">
        <f t="shared" si="610"/>
        <v>4.0761240383080004</v>
      </c>
      <c r="M3982" s="26">
        <v>2.1011483480150001E-7</v>
      </c>
      <c r="N3982" s="20">
        <f t="shared" si="610"/>
        <v>0.33733966576100005</v>
      </c>
      <c r="O3982" s="20">
        <v>1.1346784042839999E-2</v>
      </c>
      <c r="P3982" s="20">
        <v>2.3468616831409998E-7</v>
      </c>
      <c r="Q3982" s="20">
        <v>1.0320377632169999E-7</v>
      </c>
      <c r="R3982" s="20">
        <v>3.2592929682699997E-9</v>
      </c>
      <c r="S3982" s="20">
        <f t="shared" si="610"/>
        <v>2.2665106277509998E-2</v>
      </c>
      <c r="T3982" s="20">
        <v>5.2689353321599996E-4</v>
      </c>
      <c r="U3982" s="20">
        <v>2.2286010691444001E-2</v>
      </c>
      <c r="V3982" s="20">
        <f t="shared" si="610"/>
        <v>9.2023646389799985E-2</v>
      </c>
      <c r="W3982" s="20">
        <f>SUM(W3977:W3981)</f>
        <v>39.528130845150002</v>
      </c>
      <c r="X3982" s="20">
        <f t="shared" si="610"/>
        <v>220.84799743873</v>
      </c>
      <c r="Y3982" s="20">
        <f t="shared" si="610"/>
        <v>2.3083660740999998</v>
      </c>
      <c r="Z3982" s="20">
        <f t="shared" si="610"/>
        <v>31.668306624209997</v>
      </c>
      <c r="AA3982" s="22">
        <v>1.1984327356479999E-5</v>
      </c>
    </row>
    <row r="3983" spans="1:27" x14ac:dyDescent="0.25">
      <c r="A3983" s="9">
        <v>16734</v>
      </c>
      <c r="B3983" s="1">
        <v>16734</v>
      </c>
      <c r="C3983" s="1" t="s">
        <v>130</v>
      </c>
      <c r="D3983" s="1" t="s">
        <v>265</v>
      </c>
      <c r="E3983" s="1" t="s">
        <v>2112</v>
      </c>
      <c r="F3983" s="1" t="s">
        <v>2113</v>
      </c>
      <c r="G3983" s="10" t="s">
        <v>3350</v>
      </c>
      <c r="H3983" s="18" t="s">
        <v>3248</v>
      </c>
      <c r="I3983" s="1" t="s">
        <v>130</v>
      </c>
      <c r="J3983" s="10" t="s">
        <v>265</v>
      </c>
      <c r="K3983" s="16">
        <v>5.6201098999999997E-2</v>
      </c>
      <c r="L3983" s="21">
        <v>0.33488751</v>
      </c>
      <c r="M3983" s="26">
        <v>3.1995421999999992E-8</v>
      </c>
      <c r="N3983" s="20">
        <v>2.2125880000000001E-2</v>
      </c>
      <c r="O3983" s="20">
        <v>1.2939901999999999E-3</v>
      </c>
      <c r="P3983" s="20">
        <v>3.5868752000000002E-8</v>
      </c>
      <c r="Q3983" s="20">
        <v>2.2729801999999999E-8</v>
      </c>
      <c r="R3983" s="20">
        <v>6.6387959000000002E-10</v>
      </c>
      <c r="S3983" s="20">
        <v>4.8570150999999997E-3</v>
      </c>
      <c r="T3983" s="20">
        <v>9.4273738999999998E-5</v>
      </c>
      <c r="U3983" s="20">
        <v>3.2223313000000003E-3</v>
      </c>
      <c r="V3983" s="20">
        <v>2.1864183999999998E-2</v>
      </c>
      <c r="W3983" s="20">
        <v>7.2489393</v>
      </c>
      <c r="X3983" s="20">
        <v>57.537052000000003</v>
      </c>
      <c r="Y3983" s="20">
        <v>0.67299553999999995</v>
      </c>
      <c r="Z3983" s="20">
        <v>2.7915070000000002</v>
      </c>
      <c r="AA3983" s="22">
        <v>2.0597933E-6</v>
      </c>
    </row>
    <row r="3984" spans="1:27" x14ac:dyDescent="0.25">
      <c r="A3984" s="9">
        <v>16734</v>
      </c>
      <c r="B3984" s="1">
        <v>16734</v>
      </c>
      <c r="C3984" s="1" t="s">
        <v>130</v>
      </c>
      <c r="D3984" s="1" t="s">
        <v>265</v>
      </c>
      <c r="E3984" s="1" t="s">
        <v>2112</v>
      </c>
      <c r="F3984" s="1" t="s">
        <v>2113</v>
      </c>
      <c r="G3984" s="10" t="s">
        <v>3436</v>
      </c>
      <c r="H3984" s="18" t="s">
        <v>3248</v>
      </c>
      <c r="I3984" s="1" t="s">
        <v>130</v>
      </c>
      <c r="J3984" s="10" t="s">
        <v>265</v>
      </c>
      <c r="K3984" s="16">
        <v>4.8417568999999999E-3</v>
      </c>
      <c r="L3984" s="21">
        <v>3.3146901999999999E-2</v>
      </c>
      <c r="M3984" s="26">
        <v>2.7361637999999998E-9</v>
      </c>
      <c r="N3984" s="20">
        <v>1.6191511999999999E-3</v>
      </c>
      <c r="O3984" s="20">
        <v>1.4179983000000001E-4</v>
      </c>
      <c r="P3984" s="20">
        <v>8.9704318000000004E-10</v>
      </c>
      <c r="Q3984" s="20">
        <v>2.1919886E-9</v>
      </c>
      <c r="R3984" s="20">
        <v>9.3391302000000002E-11</v>
      </c>
      <c r="S3984" s="20">
        <v>1.4606132000000001E-4</v>
      </c>
      <c r="T3984" s="20">
        <v>1.0585403E-5</v>
      </c>
      <c r="U3984" s="20">
        <v>6.5099079000000004E-4</v>
      </c>
      <c r="V3984" s="20">
        <v>5.5993695999999999E-4</v>
      </c>
      <c r="W3984" s="20">
        <v>0.66110826</v>
      </c>
      <c r="X3984" s="20">
        <v>9.5350625000000004</v>
      </c>
      <c r="Y3984" s="20">
        <v>3.0823677000000002E-3</v>
      </c>
      <c r="Z3984" s="20">
        <v>0.21826665000000001</v>
      </c>
      <c r="AA3984" s="22">
        <v>2.2235773999999999E-7</v>
      </c>
    </row>
    <row r="3985" spans="1:27" x14ac:dyDescent="0.25">
      <c r="A3985" s="9">
        <v>16734</v>
      </c>
      <c r="B3985" s="1">
        <v>16734</v>
      </c>
      <c r="C3985" s="1" t="s">
        <v>130</v>
      </c>
      <c r="D3985" s="1" t="s">
        <v>265</v>
      </c>
      <c r="E3985" s="1" t="s">
        <v>2112</v>
      </c>
      <c r="F3985" s="1" t="s">
        <v>2113</v>
      </c>
      <c r="G3985" s="10" t="s">
        <v>3390</v>
      </c>
      <c r="H3985" s="18" t="s">
        <v>3248</v>
      </c>
      <c r="I3985" s="1" t="s">
        <v>130</v>
      </c>
      <c r="J3985" s="10" t="s">
        <v>265</v>
      </c>
      <c r="K3985" s="16">
        <v>8.1335975000000005E-2</v>
      </c>
      <c r="L3985" s="21">
        <v>1.1355985</v>
      </c>
      <c r="M3985" s="26">
        <v>3.1775796000000001E-8</v>
      </c>
      <c r="N3985" s="20">
        <v>1.2592938999999999E-2</v>
      </c>
      <c r="O3985" s="20">
        <v>2.6477736000000002E-3</v>
      </c>
      <c r="P3985" s="20">
        <v>6.0341753000000003E-8</v>
      </c>
      <c r="Q3985" s="20">
        <v>1.0372054999999999E-8</v>
      </c>
      <c r="R3985" s="20">
        <v>4.9591453000000001E-10</v>
      </c>
      <c r="S3985" s="20">
        <v>4.3312052000000004E-3</v>
      </c>
      <c r="T3985" s="20">
        <v>5.4174641000000007E-5</v>
      </c>
      <c r="U3985" s="20">
        <v>5.924823200000001E-3</v>
      </c>
      <c r="V3985" s="20">
        <v>1.6900615000000001E-2</v>
      </c>
      <c r="W3985" s="20">
        <v>5.8758188000000002</v>
      </c>
      <c r="X3985" s="20">
        <v>27.414525000000001</v>
      </c>
      <c r="Y3985" s="20">
        <v>0.34923273999999999</v>
      </c>
      <c r="Z3985" s="20">
        <v>6.0089524000000001</v>
      </c>
      <c r="AA3985" s="22">
        <v>1.6484104999999999E-6</v>
      </c>
    </row>
    <row r="3986" spans="1:27" x14ac:dyDescent="0.25">
      <c r="A3986" s="9">
        <v>16734</v>
      </c>
      <c r="B3986" s="1">
        <v>16734</v>
      </c>
      <c r="C3986" s="1" t="s">
        <v>130</v>
      </c>
      <c r="D3986" s="1" t="s">
        <v>265</v>
      </c>
      <c r="E3986" s="1" t="s">
        <v>2112</v>
      </c>
      <c r="F3986" s="1" t="s">
        <v>2113</v>
      </c>
      <c r="G3986" s="10" t="s">
        <v>3385</v>
      </c>
      <c r="H3986" s="18" t="s">
        <v>3248</v>
      </c>
      <c r="I3986" s="1" t="s">
        <v>130</v>
      </c>
      <c r="J3986" s="10" t="s">
        <v>265</v>
      </c>
      <c r="K3986" s="16">
        <v>4.4117081000000002E-2</v>
      </c>
      <c r="L3986" s="21">
        <v>0.54206131999999996</v>
      </c>
      <c r="M3986" s="26">
        <v>2.1892162999999997E-8</v>
      </c>
      <c r="N3986" s="20">
        <v>1.3009669999999999E-2</v>
      </c>
      <c r="O3986" s="20">
        <v>1.8276067000000001E-3</v>
      </c>
      <c r="P3986" s="20">
        <v>1.4000018E-8</v>
      </c>
      <c r="Q3986" s="20">
        <v>2.8334262000000002E-8</v>
      </c>
      <c r="R3986" s="20">
        <v>5.7679176999999995E-10</v>
      </c>
      <c r="S3986" s="20">
        <v>1.9159367E-3</v>
      </c>
      <c r="T3986" s="20">
        <v>1.6513134E-4</v>
      </c>
      <c r="U3986" s="20">
        <v>2.0667569000000002E-3</v>
      </c>
      <c r="V3986" s="20">
        <v>6.6179647999999999E-3</v>
      </c>
      <c r="W3986" s="20">
        <v>10.039408</v>
      </c>
      <c r="X3986" s="20">
        <v>30.776516000000001</v>
      </c>
      <c r="Y3986" s="20">
        <v>3.6833932999999999E-2</v>
      </c>
      <c r="Z3986" s="20">
        <v>1.7516406</v>
      </c>
      <c r="AA3986" s="22">
        <v>1.1523726000000001E-6</v>
      </c>
    </row>
    <row r="3987" spans="1:27" x14ac:dyDescent="0.25">
      <c r="A3987" s="9">
        <v>16734</v>
      </c>
      <c r="B3987" s="1">
        <v>16734</v>
      </c>
      <c r="C3987" s="1" t="s">
        <v>130</v>
      </c>
      <c r="D3987" s="1" t="s">
        <v>265</v>
      </c>
      <c r="E3987" s="1" t="s">
        <v>2112</v>
      </c>
      <c r="F3987" s="1" t="s">
        <v>2113</v>
      </c>
      <c r="G3987" s="10" t="s">
        <v>3545</v>
      </c>
      <c r="H3987" s="18" t="s">
        <v>3248</v>
      </c>
      <c r="I3987" s="1" t="s">
        <v>130</v>
      </c>
      <c r="J3987" s="10" t="s">
        <v>265</v>
      </c>
      <c r="K3987" s="16">
        <v>4.1369203190000002E-2</v>
      </c>
      <c r="L3987" s="21">
        <v>0.40863718407999999</v>
      </c>
      <c r="M3987" s="26">
        <v>5.1273580365000001E-8</v>
      </c>
      <c r="N3987" s="20">
        <v>0.249651044869</v>
      </c>
      <c r="O3987" s="20">
        <v>1.0858103000599998E-3</v>
      </c>
      <c r="P3987" s="20">
        <v>1.7377893378299996E-8</v>
      </c>
      <c r="Q3987" s="20">
        <v>2.9745640798000002E-9</v>
      </c>
      <c r="R3987" s="20">
        <v>1.4804925395999999E-10</v>
      </c>
      <c r="S3987" s="20">
        <v>1.2634980154000001E-3</v>
      </c>
      <c r="T3987" s="20">
        <v>3.8695330870000006E-5</v>
      </c>
      <c r="U3987" s="20">
        <v>3.2484790171000003E-4</v>
      </c>
      <c r="V3987" s="20">
        <v>3.2421558249999998E-3</v>
      </c>
      <c r="W3987" s="20">
        <v>1.19981856567</v>
      </c>
      <c r="X3987" s="20">
        <v>1.64152912885</v>
      </c>
      <c r="Y3987" s="20">
        <v>0.131972697</v>
      </c>
      <c r="Z3987" s="20">
        <v>11.1883056235</v>
      </c>
      <c r="AA3987" s="22">
        <v>2.8041666914200002E-6</v>
      </c>
    </row>
    <row r="3988" spans="1:27" x14ac:dyDescent="0.25">
      <c r="A3988" s="9">
        <v>16734</v>
      </c>
      <c r="B3988" s="1">
        <v>16734</v>
      </c>
      <c r="C3988" s="1" t="s">
        <v>130</v>
      </c>
      <c r="D3988" s="1" t="s">
        <v>265</v>
      </c>
      <c r="E3988" s="1" t="s">
        <v>2112</v>
      </c>
      <c r="F3988" s="1" t="s">
        <v>2113</v>
      </c>
      <c r="G3988" s="10" t="s">
        <v>0</v>
      </c>
      <c r="H3988" s="18" t="s">
        <v>3248</v>
      </c>
      <c r="I3988" s="1" t="s">
        <v>130</v>
      </c>
      <c r="J3988" s="10" t="s">
        <v>265</v>
      </c>
      <c r="K3988" s="16">
        <f t="shared" ref="K3988:Z3988" si="611">SUM(K3983:K3987)</f>
        <v>0.22786511509000001</v>
      </c>
      <c r="L3988" s="21">
        <f t="shared" si="611"/>
        <v>2.4543314160799996</v>
      </c>
      <c r="M3988" s="26">
        <v>1.3967312516499997E-7</v>
      </c>
      <c r="N3988" s="20">
        <f t="shared" si="611"/>
        <v>0.29899868506900001</v>
      </c>
      <c r="O3988" s="20">
        <v>6.9969806300600014E-3</v>
      </c>
      <c r="P3988" s="20">
        <v>1.2848545955830001E-7</v>
      </c>
      <c r="Q3988" s="20">
        <v>6.6602671679799992E-8</v>
      </c>
      <c r="R3988" s="20">
        <v>1.97802644596E-9</v>
      </c>
      <c r="S3988" s="20">
        <f t="shared" si="611"/>
        <v>1.2513716335400001E-2</v>
      </c>
      <c r="T3988" s="20">
        <v>3.6286045387000002E-4</v>
      </c>
      <c r="U3988" s="20">
        <v>1.218975009171E-2</v>
      </c>
      <c r="V3988" s="20">
        <f t="shared" si="611"/>
        <v>4.9184856584999999E-2</v>
      </c>
      <c r="W3988" s="20">
        <f>SUM(W3983:W3987)</f>
        <v>25.025092925670002</v>
      </c>
      <c r="X3988" s="20">
        <f t="shared" si="611"/>
        <v>126.90468462884999</v>
      </c>
      <c r="Y3988" s="20">
        <f t="shared" si="611"/>
        <v>1.1941172777</v>
      </c>
      <c r="Z3988" s="20">
        <f t="shared" si="611"/>
        <v>21.9586722735</v>
      </c>
      <c r="AA3988" s="22">
        <v>7.8871008314200017E-6</v>
      </c>
    </row>
    <row r="3989" spans="1:27" x14ac:dyDescent="0.25">
      <c r="A3989" s="9">
        <v>16733</v>
      </c>
      <c r="B3989" s="1">
        <v>16733</v>
      </c>
      <c r="C3989" s="1" t="s">
        <v>130</v>
      </c>
      <c r="D3989" s="1" t="s">
        <v>265</v>
      </c>
      <c r="E3989" s="1" t="s">
        <v>2116</v>
      </c>
      <c r="F3989" s="1" t="s">
        <v>2117</v>
      </c>
      <c r="G3989" s="10" t="s">
        <v>3350</v>
      </c>
      <c r="H3989" s="18" t="s">
        <v>3250</v>
      </c>
      <c r="I3989" s="1" t="s">
        <v>130</v>
      </c>
      <c r="J3989" s="10" t="s">
        <v>265</v>
      </c>
      <c r="K3989" s="16">
        <v>0.14838708</v>
      </c>
      <c r="L3989" s="21">
        <v>0.88419941000000002</v>
      </c>
      <c r="M3989" s="26">
        <v>8.4477120999999998E-8</v>
      </c>
      <c r="N3989" s="20">
        <v>5.8418689000000003E-2</v>
      </c>
      <c r="O3989" s="20">
        <v>3.4165063999999998E-3</v>
      </c>
      <c r="P3989" s="20">
        <v>9.4703827999999997E-8</v>
      </c>
      <c r="Q3989" s="20">
        <v>6.001322E-8</v>
      </c>
      <c r="R3989" s="20">
        <v>1.7528332E-9</v>
      </c>
      <c r="S3989" s="20">
        <v>1.2823917000000001E-2</v>
      </c>
      <c r="T3989" s="20">
        <v>2.4890980000000001E-4</v>
      </c>
      <c r="U3989" s="20">
        <v>8.5078819E-3</v>
      </c>
      <c r="V3989" s="20">
        <v>5.7727738000000001E-2</v>
      </c>
      <c r="W3989" s="20">
        <v>19.139285999999998</v>
      </c>
      <c r="X3989" s="20">
        <v>151.91436999999999</v>
      </c>
      <c r="Y3989" s="20">
        <v>1.7769018999999999</v>
      </c>
      <c r="Z3989" s="20">
        <v>7.3703817000000003</v>
      </c>
      <c r="AA3989" s="22">
        <v>5.4384469999999997E-6</v>
      </c>
    </row>
    <row r="3990" spans="1:27" x14ac:dyDescent="0.25">
      <c r="A3990" s="9">
        <v>16733</v>
      </c>
      <c r="B3990" s="1">
        <v>16733</v>
      </c>
      <c r="C3990" s="1" t="s">
        <v>130</v>
      </c>
      <c r="D3990" s="1" t="s">
        <v>265</v>
      </c>
      <c r="E3990" s="1" t="s">
        <v>2116</v>
      </c>
      <c r="F3990" s="1" t="s">
        <v>2117</v>
      </c>
      <c r="G3990" s="10" t="s">
        <v>3516</v>
      </c>
      <c r="H3990" s="18" t="s">
        <v>3250</v>
      </c>
      <c r="I3990" s="1" t="s">
        <v>130</v>
      </c>
      <c r="J3990" s="10" t="s">
        <v>265</v>
      </c>
      <c r="K3990" s="16">
        <v>3.1052039E-2</v>
      </c>
      <c r="L3990" s="21">
        <v>0.17512382000000001</v>
      </c>
      <c r="M3990" s="26">
        <v>1.7696352999999998E-8</v>
      </c>
      <c r="N3990" s="20">
        <v>5.2137516000000002E-2</v>
      </c>
      <c r="O3990" s="20">
        <v>5.3745981000000002E-4</v>
      </c>
      <c r="P3990" s="20">
        <v>1.4385656999999999E-8</v>
      </c>
      <c r="Q3990" s="20">
        <v>4.3509998000000003E-9</v>
      </c>
      <c r="R3990" s="20">
        <v>4.5194181999999998E-10</v>
      </c>
      <c r="S3990" s="20">
        <v>1.8759006E-3</v>
      </c>
      <c r="T3990" s="20">
        <v>9.1560948000000004E-5</v>
      </c>
      <c r="U3990" s="20">
        <v>4.3562230000000002E-3</v>
      </c>
      <c r="V3990" s="20">
        <v>7.1024431000000004E-3</v>
      </c>
      <c r="W3990" s="20">
        <v>2.7621228000000002</v>
      </c>
      <c r="X3990" s="20">
        <v>20.641172000000001</v>
      </c>
      <c r="Y3990" s="20">
        <v>0.14758868999999999</v>
      </c>
      <c r="Z3990" s="20">
        <v>2.7007764000000001</v>
      </c>
      <c r="AA3990" s="22">
        <v>1.9282822E-6</v>
      </c>
    </row>
    <row r="3991" spans="1:27" x14ac:dyDescent="0.25">
      <c r="A3991" s="9">
        <v>16733</v>
      </c>
      <c r="B3991" s="1">
        <v>16733</v>
      </c>
      <c r="C3991" s="1" t="s">
        <v>130</v>
      </c>
      <c r="D3991" s="1" t="s">
        <v>265</v>
      </c>
      <c r="E3991" s="1" t="s">
        <v>2116</v>
      </c>
      <c r="F3991" s="1" t="s">
        <v>2117</v>
      </c>
      <c r="G3991" s="10" t="s">
        <v>3385</v>
      </c>
      <c r="H3991" s="18" t="s">
        <v>3250</v>
      </c>
      <c r="I3991" s="1" t="s">
        <v>130</v>
      </c>
      <c r="J3991" s="10" t="s">
        <v>265</v>
      </c>
      <c r="K3991" s="16">
        <v>3.3659699000000001E-2</v>
      </c>
      <c r="L3991" s="21">
        <v>0.41357271000000001</v>
      </c>
      <c r="M3991" s="26">
        <v>1.6702909999999999E-8</v>
      </c>
      <c r="N3991" s="20">
        <v>9.925896E-3</v>
      </c>
      <c r="O3991" s="20">
        <v>1.3943962000000001E-3</v>
      </c>
      <c r="P3991" s="20">
        <v>1.0681495E-8</v>
      </c>
      <c r="Q3991" s="20">
        <v>2.1617992999999997E-8</v>
      </c>
      <c r="R3991" s="20">
        <v>4.4007074999999999E-10</v>
      </c>
      <c r="S3991" s="20">
        <v>1.4617887999999999E-3</v>
      </c>
      <c r="T3991" s="20">
        <v>1.259891E-4</v>
      </c>
      <c r="U3991" s="20">
        <v>1.5768589999999999E-3</v>
      </c>
      <c r="V3991" s="20">
        <v>5.0492619999999997E-3</v>
      </c>
      <c r="W3991" s="20">
        <v>7.6596962</v>
      </c>
      <c r="X3991" s="20">
        <v>23.481342000000001</v>
      </c>
      <c r="Y3991" s="20">
        <v>2.8102927E-2</v>
      </c>
      <c r="Z3991" s="20">
        <v>1.3364369</v>
      </c>
      <c r="AA3991" s="22">
        <v>8.7921761999999984E-7</v>
      </c>
    </row>
    <row r="3992" spans="1:27" x14ac:dyDescent="0.25">
      <c r="A3992" s="9">
        <v>16733</v>
      </c>
      <c r="B3992" s="1">
        <v>16733</v>
      </c>
      <c r="C3992" s="1" t="s">
        <v>130</v>
      </c>
      <c r="D3992" s="1" t="s">
        <v>265</v>
      </c>
      <c r="E3992" s="1" t="s">
        <v>2116</v>
      </c>
      <c r="F3992" s="1" t="s">
        <v>2117</v>
      </c>
      <c r="G3992" s="10" t="s">
        <v>3545</v>
      </c>
      <c r="H3992" s="18" t="s">
        <v>3250</v>
      </c>
      <c r="I3992" s="1" t="s">
        <v>130</v>
      </c>
      <c r="J3992" s="10" t="s">
        <v>265</v>
      </c>
      <c r="K3992" s="16">
        <v>4.1174111999999999E-2</v>
      </c>
      <c r="L3992" s="21">
        <v>0.40845817000000001</v>
      </c>
      <c r="M3992" s="26">
        <v>5.1261481000000003E-8</v>
      </c>
      <c r="N3992" s="20">
        <v>0.24958630000000001</v>
      </c>
      <c r="O3992" s="20">
        <v>1.0852081000000001E-3</v>
      </c>
      <c r="P3992" s="20">
        <v>1.7368195999999997E-8</v>
      </c>
      <c r="Q3992" s="20">
        <v>2.9648371000000002E-9</v>
      </c>
      <c r="R3992" s="20">
        <v>1.4728992E-10</v>
      </c>
      <c r="S3992" s="20">
        <v>1.2624907E-3</v>
      </c>
      <c r="T3992" s="20">
        <v>3.8564805000000001E-5</v>
      </c>
      <c r="U3992" s="20">
        <v>3.2465348999999999E-4</v>
      </c>
      <c r="V3992" s="20">
        <v>3.2403114999999998E-3</v>
      </c>
      <c r="W3992" s="20">
        <v>1.1990695</v>
      </c>
      <c r="X3992" s="20">
        <v>1.6407929999999999</v>
      </c>
      <c r="Y3992" s="20">
        <v>0.10833722</v>
      </c>
      <c r="Z3992" s="20">
        <v>11.185195999999999</v>
      </c>
      <c r="AA3992" s="22">
        <v>2.8032712E-6</v>
      </c>
    </row>
    <row r="3993" spans="1:27" x14ac:dyDescent="0.25">
      <c r="A3993" s="9">
        <v>16733</v>
      </c>
      <c r="B3993" s="1">
        <v>16733</v>
      </c>
      <c r="C3993" s="1" t="s">
        <v>130</v>
      </c>
      <c r="D3993" s="1" t="s">
        <v>265</v>
      </c>
      <c r="E3993" s="1" t="s">
        <v>2116</v>
      </c>
      <c r="F3993" s="1" t="s">
        <v>2117</v>
      </c>
      <c r="G3993" s="10" t="s">
        <v>0</v>
      </c>
      <c r="H3993" s="18" t="s">
        <v>3250</v>
      </c>
      <c r="I3993" s="1" t="s">
        <v>130</v>
      </c>
      <c r="J3993" s="10" t="s">
        <v>265</v>
      </c>
      <c r="K3993" s="16">
        <f t="shared" ref="K3993:Z3993" si="612">SUM(K3989:K3992)</f>
        <v>0.25427293000000001</v>
      </c>
      <c r="L3993" s="21">
        <f t="shared" si="612"/>
        <v>1.88135411</v>
      </c>
      <c r="M3993" s="26">
        <v>1.70137865E-7</v>
      </c>
      <c r="N3993" s="20">
        <f t="shared" si="612"/>
        <v>0.37006840100000005</v>
      </c>
      <c r="O3993" s="20">
        <v>6.4335705100000001E-3</v>
      </c>
      <c r="P3993" s="20">
        <v>1.37139176E-7</v>
      </c>
      <c r="Q3993" s="20">
        <v>8.8947049899999997E-8</v>
      </c>
      <c r="R3993" s="20">
        <v>2.7921356899999999E-9</v>
      </c>
      <c r="S3993" s="20">
        <f t="shared" si="612"/>
        <v>1.7424097100000001E-2</v>
      </c>
      <c r="T3993" s="20">
        <v>5.0502465299999996E-4</v>
      </c>
      <c r="U3993" s="20">
        <v>1.4765617389999999E-2</v>
      </c>
      <c r="V3993" s="20">
        <f t="shared" si="612"/>
        <v>7.3119754599999989E-2</v>
      </c>
      <c r="W3993" s="20">
        <f>SUM(W3989:W3992)</f>
        <v>30.760174499999998</v>
      </c>
      <c r="X3993" s="20">
        <f t="shared" si="612"/>
        <v>197.67767700000002</v>
      </c>
      <c r="Y3993" s="20">
        <f t="shared" si="612"/>
        <v>2.0609307370000001</v>
      </c>
      <c r="Z3993" s="20">
        <f t="shared" si="612"/>
        <v>22.592790999999998</v>
      </c>
      <c r="AA3993" s="22">
        <v>1.1049218020000001E-5</v>
      </c>
    </row>
    <row r="3994" spans="1:27" x14ac:dyDescent="0.25">
      <c r="A3994" s="9">
        <v>16736</v>
      </c>
      <c r="B3994" s="1">
        <v>16736</v>
      </c>
      <c r="C3994" s="1" t="s">
        <v>130</v>
      </c>
      <c r="D3994" s="1" t="s">
        <v>265</v>
      </c>
      <c r="E3994" s="1" t="s">
        <v>2118</v>
      </c>
      <c r="F3994" s="1" t="s">
        <v>2119</v>
      </c>
      <c r="G3994" s="10" t="s">
        <v>3350</v>
      </c>
      <c r="H3994" s="18" t="s">
        <v>3251</v>
      </c>
      <c r="I3994" s="1" t="s">
        <v>130</v>
      </c>
      <c r="J3994" s="10" t="s">
        <v>265</v>
      </c>
      <c r="K3994" s="16">
        <v>0.15162167000000001</v>
      </c>
      <c r="L3994" s="21">
        <v>0.90347350999999998</v>
      </c>
      <c r="M3994" s="26">
        <v>8.6318583999999993E-8</v>
      </c>
      <c r="N3994" s="20">
        <v>5.9692121000000001E-2</v>
      </c>
      <c r="O3994" s="20">
        <v>3.4909807000000001E-3</v>
      </c>
      <c r="P3994" s="20">
        <v>9.6768215999999999E-8</v>
      </c>
      <c r="Q3994" s="20">
        <v>6.1321410000000002E-8</v>
      </c>
      <c r="R3994" s="20">
        <v>1.7910420000000003E-9</v>
      </c>
      <c r="S3994" s="20">
        <v>1.3103458E-2</v>
      </c>
      <c r="T3994" s="20">
        <v>2.5433562999999999E-4</v>
      </c>
      <c r="U3994" s="20">
        <v>8.6933398999999995E-3</v>
      </c>
      <c r="V3994" s="20">
        <v>5.8986108000000002E-2</v>
      </c>
      <c r="W3994" s="20">
        <v>19.556491000000001</v>
      </c>
      <c r="X3994" s="20">
        <v>155.22586000000001</v>
      </c>
      <c r="Y3994" s="20">
        <v>1.8156353999999999</v>
      </c>
      <c r="Z3994" s="20">
        <v>7.5310439999999996</v>
      </c>
      <c r="AA3994" s="22">
        <v>5.5569962999999992E-6</v>
      </c>
    </row>
    <row r="3995" spans="1:27" x14ac:dyDescent="0.25">
      <c r="A3995" s="9">
        <v>16736</v>
      </c>
      <c r="B3995" s="1">
        <v>16736</v>
      </c>
      <c r="C3995" s="1" t="s">
        <v>130</v>
      </c>
      <c r="D3995" s="1" t="s">
        <v>265</v>
      </c>
      <c r="E3995" s="1" t="s">
        <v>2118</v>
      </c>
      <c r="F3995" s="1" t="s">
        <v>2119</v>
      </c>
      <c r="G3995" s="10" t="s">
        <v>3516</v>
      </c>
      <c r="H3995" s="18" t="s">
        <v>3251</v>
      </c>
      <c r="I3995" s="1" t="s">
        <v>130</v>
      </c>
      <c r="J3995" s="10" t="s">
        <v>265</v>
      </c>
      <c r="K3995" s="16">
        <v>3.2325117E-2</v>
      </c>
      <c r="L3995" s="21">
        <v>0.18230357999999999</v>
      </c>
      <c r="M3995" s="26">
        <v>1.8421871999999997E-8</v>
      </c>
      <c r="N3995" s="20">
        <v>5.4275060999999999E-2</v>
      </c>
      <c r="O3995" s="20">
        <v>5.5949470000000003E-4</v>
      </c>
      <c r="P3995" s="20">
        <v>1.4975443999999999E-8</v>
      </c>
      <c r="Q3995" s="20">
        <v>4.5293829999999992E-9</v>
      </c>
      <c r="R3995" s="20">
        <v>4.7047063000000005E-10</v>
      </c>
      <c r="S3995" s="20">
        <v>1.9528092000000001E-3</v>
      </c>
      <c r="T3995" s="20">
        <v>9.5314783000000004E-5</v>
      </c>
      <c r="U3995" s="20">
        <v>4.5348202999999998E-3</v>
      </c>
      <c r="V3995" s="20">
        <v>7.3936306999999998E-3</v>
      </c>
      <c r="W3995" s="20">
        <v>2.8753649000000001</v>
      </c>
      <c r="X3995" s="20">
        <v>21.487423</v>
      </c>
      <c r="Y3995" s="20">
        <v>0.15363957</v>
      </c>
      <c r="Z3995" s="20">
        <v>2.8115033999999999</v>
      </c>
      <c r="AA3995" s="22">
        <v>2.0073382999999998E-6</v>
      </c>
    </row>
    <row r="3996" spans="1:27" x14ac:dyDescent="0.25">
      <c r="A3996" s="9">
        <v>16736</v>
      </c>
      <c r="B3996" s="1">
        <v>16736</v>
      </c>
      <c r="C3996" s="1" t="s">
        <v>130</v>
      </c>
      <c r="D3996" s="1" t="s">
        <v>265</v>
      </c>
      <c r="E3996" s="1" t="s">
        <v>2118</v>
      </c>
      <c r="F3996" s="1" t="s">
        <v>2119</v>
      </c>
      <c r="G3996" s="10" t="s">
        <v>3385</v>
      </c>
      <c r="H3996" s="18" t="s">
        <v>3251</v>
      </c>
      <c r="I3996" s="1" t="s">
        <v>130</v>
      </c>
      <c r="J3996" s="10" t="s">
        <v>265</v>
      </c>
      <c r="K3996" s="16">
        <v>1.9187429000000002E-2</v>
      </c>
      <c r="L3996" s="21">
        <v>0.23575365000000001</v>
      </c>
      <c r="M3996" s="26">
        <v>9.5213535999999983E-9</v>
      </c>
      <c r="N3996" s="20">
        <v>5.6581736999999997E-3</v>
      </c>
      <c r="O3996" s="20">
        <v>7.9486385999999996E-4</v>
      </c>
      <c r="P3996" s="20">
        <v>6.0888968000000002E-9</v>
      </c>
      <c r="Q3996" s="20">
        <v>1.2323155E-8</v>
      </c>
      <c r="R3996" s="20">
        <v>2.5085863999999999E-10</v>
      </c>
      <c r="S3996" s="20">
        <v>8.3328041999999999E-4</v>
      </c>
      <c r="T3996" s="20">
        <v>7.1819029000000004E-5</v>
      </c>
      <c r="U3996" s="20">
        <v>8.9887522000000014E-4</v>
      </c>
      <c r="V3996" s="20">
        <v>2.8782894000000002E-3</v>
      </c>
      <c r="W3996" s="20">
        <v>4.3663455000000004</v>
      </c>
      <c r="X3996" s="20">
        <v>13.385342</v>
      </c>
      <c r="Y3996" s="20">
        <v>1.6019838000000002E-2</v>
      </c>
      <c r="Z3996" s="20">
        <v>0.76182464999999999</v>
      </c>
      <c r="AA3996" s="22">
        <v>5.0119062999999996E-7</v>
      </c>
    </row>
    <row r="3997" spans="1:27" x14ac:dyDescent="0.25">
      <c r="A3997" s="9">
        <v>16736</v>
      </c>
      <c r="B3997" s="1">
        <v>16736</v>
      </c>
      <c r="C3997" s="1" t="s">
        <v>130</v>
      </c>
      <c r="D3997" s="1" t="s">
        <v>265</v>
      </c>
      <c r="E3997" s="1" t="s">
        <v>2118</v>
      </c>
      <c r="F3997" s="1" t="s">
        <v>2119</v>
      </c>
      <c r="G3997" s="10" t="s">
        <v>3545</v>
      </c>
      <c r="H3997" s="18" t="s">
        <v>3251</v>
      </c>
      <c r="I3997" s="1" t="s">
        <v>130</v>
      </c>
      <c r="J3997" s="10" t="s">
        <v>265</v>
      </c>
      <c r="K3997" s="16">
        <v>4.1174111999999999E-2</v>
      </c>
      <c r="L3997" s="21">
        <v>0.40845817000000001</v>
      </c>
      <c r="M3997" s="26">
        <v>5.1261481000000003E-8</v>
      </c>
      <c r="N3997" s="20">
        <v>0.24958630000000001</v>
      </c>
      <c r="O3997" s="20">
        <v>1.0852081000000001E-3</v>
      </c>
      <c r="P3997" s="20">
        <v>1.7368195999999997E-8</v>
      </c>
      <c r="Q3997" s="20">
        <v>2.9648371000000002E-9</v>
      </c>
      <c r="R3997" s="20">
        <v>1.4728992E-10</v>
      </c>
      <c r="S3997" s="20">
        <v>1.2624907E-3</v>
      </c>
      <c r="T3997" s="20">
        <v>3.8564805000000001E-5</v>
      </c>
      <c r="U3997" s="20">
        <v>3.2465348999999999E-4</v>
      </c>
      <c r="V3997" s="20">
        <v>3.2403114999999998E-3</v>
      </c>
      <c r="W3997" s="20">
        <v>1.1990695</v>
      </c>
      <c r="X3997" s="20">
        <v>1.6407929999999999</v>
      </c>
      <c r="Y3997" s="20">
        <v>0.10833722</v>
      </c>
      <c r="Z3997" s="20">
        <v>11.185195999999999</v>
      </c>
      <c r="AA3997" s="22">
        <v>2.8032712E-6</v>
      </c>
    </row>
    <row r="3998" spans="1:27" x14ac:dyDescent="0.25">
      <c r="A3998" s="9">
        <v>16736</v>
      </c>
      <c r="B3998" s="1">
        <v>16736</v>
      </c>
      <c r="C3998" s="1" t="s">
        <v>130</v>
      </c>
      <c r="D3998" s="1" t="s">
        <v>265</v>
      </c>
      <c r="E3998" s="1" t="s">
        <v>2118</v>
      </c>
      <c r="F3998" s="1" t="s">
        <v>2119</v>
      </c>
      <c r="G3998" s="10" t="s">
        <v>0</v>
      </c>
      <c r="H3998" s="18" t="s">
        <v>3251</v>
      </c>
      <c r="I3998" s="1" t="s">
        <v>130</v>
      </c>
      <c r="J3998" s="10" t="s">
        <v>265</v>
      </c>
      <c r="K3998" s="16">
        <f t="shared" ref="K3998:Z3998" si="613">SUM(K3994:K3997)</f>
        <v>0.24430832800000002</v>
      </c>
      <c r="L3998" s="21">
        <f t="shared" si="613"/>
        <v>1.7299889099999999</v>
      </c>
      <c r="M3998" s="26">
        <v>1.6552329060000001E-7</v>
      </c>
      <c r="N3998" s="20">
        <f t="shared" si="613"/>
        <v>0.36921165570000003</v>
      </c>
      <c r="O3998" s="20">
        <v>5.9305473599999999E-3</v>
      </c>
      <c r="P3998" s="20">
        <v>1.3520075280000001E-7</v>
      </c>
      <c r="Q3998" s="20">
        <v>8.1138785100000005E-8</v>
      </c>
      <c r="R3998" s="20">
        <v>2.65966119E-9</v>
      </c>
      <c r="S3998" s="20">
        <f t="shared" si="613"/>
        <v>1.715203832E-2</v>
      </c>
      <c r="T3998" s="20">
        <v>4.60034247E-4</v>
      </c>
      <c r="U3998" s="20">
        <v>1.445168891E-2</v>
      </c>
      <c r="V3998" s="20">
        <f t="shared" si="613"/>
        <v>7.2498339599999989E-2</v>
      </c>
      <c r="W3998" s="20">
        <f>SUM(W3994:W3997)</f>
        <v>27.997270900000004</v>
      </c>
      <c r="X3998" s="20">
        <f t="shared" si="613"/>
        <v>191.73941800000003</v>
      </c>
      <c r="Y3998" s="20">
        <f t="shared" si="613"/>
        <v>2.093632028</v>
      </c>
      <c r="Z3998" s="20">
        <f t="shared" si="613"/>
        <v>22.28956805</v>
      </c>
      <c r="AA3998" s="22">
        <v>1.086879643E-5</v>
      </c>
    </row>
    <row r="3999" spans="1:27" x14ac:dyDescent="0.25">
      <c r="A3999" s="9">
        <v>16615</v>
      </c>
      <c r="B3999" s="1">
        <v>16615</v>
      </c>
      <c r="C3999" s="1" t="s">
        <v>130</v>
      </c>
      <c r="D3999" s="1" t="s">
        <v>265</v>
      </c>
      <c r="E3999" s="1" t="s">
        <v>2110</v>
      </c>
      <c r="F3999" s="1" t="s">
        <v>2111</v>
      </c>
      <c r="G3999" s="10" t="s">
        <v>3350</v>
      </c>
      <c r="H3999" s="18" t="s">
        <v>3247</v>
      </c>
      <c r="I3999" s="1" t="s">
        <v>130</v>
      </c>
      <c r="J3999" s="10" t="s">
        <v>265</v>
      </c>
      <c r="K3999" s="16">
        <v>0.31375577999999998</v>
      </c>
      <c r="L3999" s="21">
        <v>1.8695877999999999</v>
      </c>
      <c r="M3999" s="26">
        <v>1.7862191999999997E-7</v>
      </c>
      <c r="N3999" s="20">
        <v>0.1235229</v>
      </c>
      <c r="O3999" s="20">
        <v>7.2240027E-3</v>
      </c>
      <c r="P3999" s="20">
        <v>2.002457E-7</v>
      </c>
      <c r="Q3999" s="20">
        <v>1.2689443999999998E-7</v>
      </c>
      <c r="R3999" s="20">
        <v>3.7062630000000001E-9</v>
      </c>
      <c r="S3999" s="20">
        <v>2.7115422E-2</v>
      </c>
      <c r="T3999" s="20">
        <v>5.2630519000000002E-4</v>
      </c>
      <c r="U3999" s="20">
        <v>1.7989418E-2</v>
      </c>
      <c r="V3999" s="20">
        <v>0.12206192</v>
      </c>
      <c r="W3999" s="20">
        <v>40.468898000000003</v>
      </c>
      <c r="X3999" s="20">
        <v>321.21404000000001</v>
      </c>
      <c r="Y3999" s="20">
        <v>3.7571549000000002</v>
      </c>
      <c r="Z3999" s="20">
        <v>15.584239999999999</v>
      </c>
      <c r="AA3999" s="22">
        <v>1.1499278E-5</v>
      </c>
    </row>
    <row r="4000" spans="1:27" x14ac:dyDescent="0.25">
      <c r="A4000" s="9">
        <v>16615</v>
      </c>
      <c r="B4000" s="1">
        <v>16615</v>
      </c>
      <c r="C4000" s="1" t="s">
        <v>130</v>
      </c>
      <c r="D4000" s="1" t="s">
        <v>265</v>
      </c>
      <c r="E4000" s="1" t="s">
        <v>2110</v>
      </c>
      <c r="F4000" s="1" t="s">
        <v>2111</v>
      </c>
      <c r="G4000" s="10" t="s">
        <v>3516</v>
      </c>
      <c r="H4000" s="18" t="s">
        <v>3247</v>
      </c>
      <c r="I4000" s="1" t="s">
        <v>130</v>
      </c>
      <c r="J4000" s="10" t="s">
        <v>265</v>
      </c>
      <c r="K4000" s="16">
        <v>1.0129275E-2</v>
      </c>
      <c r="L4000" s="21">
        <v>5.7125951000000001E-2</v>
      </c>
      <c r="M4000" s="26">
        <v>5.7726071000000003E-9</v>
      </c>
      <c r="N4000" s="20">
        <v>1.7007425E-2</v>
      </c>
      <c r="O4000" s="20">
        <v>1.7532111000000001E-4</v>
      </c>
      <c r="P4000" s="20">
        <v>4.6926474999999995E-9</v>
      </c>
      <c r="Q4000" s="20">
        <v>1.4193101E-9</v>
      </c>
      <c r="R4000" s="20">
        <v>1.4742487E-10</v>
      </c>
      <c r="S4000" s="20">
        <v>6.1192479999999997E-4</v>
      </c>
      <c r="T4000" s="20">
        <v>2.9867475000000003E-5</v>
      </c>
      <c r="U4000" s="20">
        <v>1.4210138999999999E-3</v>
      </c>
      <c r="V4000" s="20">
        <v>2.3168397E-3</v>
      </c>
      <c r="W4000" s="20">
        <v>0.90101332000000001</v>
      </c>
      <c r="X4000" s="20">
        <v>6.7332163999999999</v>
      </c>
      <c r="Y4000" s="20">
        <v>4.8143905000000001E-2</v>
      </c>
      <c r="Z4000" s="20">
        <v>0.88100191000000005</v>
      </c>
      <c r="AA4000" s="22">
        <v>6.2901184E-7</v>
      </c>
    </row>
    <row r="4001" spans="1:27" x14ac:dyDescent="0.25">
      <c r="A4001" s="9">
        <v>16615</v>
      </c>
      <c r="B4001" s="1">
        <v>16615</v>
      </c>
      <c r="C4001" s="1" t="s">
        <v>130</v>
      </c>
      <c r="D4001" s="1" t="s">
        <v>265</v>
      </c>
      <c r="E4001" s="1" t="s">
        <v>2110</v>
      </c>
      <c r="F4001" s="1" t="s">
        <v>2111</v>
      </c>
      <c r="G4001" s="10" t="s">
        <v>3385</v>
      </c>
      <c r="H4001" s="18" t="s">
        <v>3247</v>
      </c>
      <c r="I4001" s="1" t="s">
        <v>130</v>
      </c>
      <c r="J4001" s="10" t="s">
        <v>265</v>
      </c>
      <c r="K4001" s="16">
        <v>1.9187429000000002E-2</v>
      </c>
      <c r="L4001" s="21">
        <v>0.23575365000000001</v>
      </c>
      <c r="M4001" s="26">
        <v>9.5213535999999983E-9</v>
      </c>
      <c r="N4001" s="20">
        <v>5.6581736999999997E-3</v>
      </c>
      <c r="O4001" s="20">
        <v>7.9486385999999996E-4</v>
      </c>
      <c r="P4001" s="20">
        <v>6.0888968000000002E-9</v>
      </c>
      <c r="Q4001" s="20">
        <v>1.2323155E-8</v>
      </c>
      <c r="R4001" s="20">
        <v>2.5085863999999999E-10</v>
      </c>
      <c r="S4001" s="20">
        <v>8.3328041999999999E-4</v>
      </c>
      <c r="T4001" s="20">
        <v>7.1819029000000004E-5</v>
      </c>
      <c r="U4001" s="20">
        <v>8.9887522000000014E-4</v>
      </c>
      <c r="V4001" s="20">
        <v>2.8782894000000002E-3</v>
      </c>
      <c r="W4001" s="20">
        <v>4.3663455000000004</v>
      </c>
      <c r="X4001" s="20">
        <v>13.385342</v>
      </c>
      <c r="Y4001" s="20">
        <v>1.6019838000000002E-2</v>
      </c>
      <c r="Z4001" s="20">
        <v>0.76182464999999999</v>
      </c>
      <c r="AA4001" s="22">
        <v>5.0119062999999996E-7</v>
      </c>
    </row>
    <row r="4002" spans="1:27" x14ac:dyDescent="0.25">
      <c r="A4002" s="9">
        <v>16615</v>
      </c>
      <c r="B4002" s="1">
        <v>16615</v>
      </c>
      <c r="C4002" s="1" t="s">
        <v>130</v>
      </c>
      <c r="D4002" s="1" t="s">
        <v>265</v>
      </c>
      <c r="E4002" s="1" t="s">
        <v>2110</v>
      </c>
      <c r="F4002" s="1" t="s">
        <v>2111</v>
      </c>
      <c r="G4002" s="10" t="s">
        <v>3545</v>
      </c>
      <c r="H4002" s="18" t="s">
        <v>3247</v>
      </c>
      <c r="I4002" s="1" t="s">
        <v>130</v>
      </c>
      <c r="J4002" s="10" t="s">
        <v>265</v>
      </c>
      <c r="K4002" s="16">
        <v>4.1174111999999999E-2</v>
      </c>
      <c r="L4002" s="21">
        <v>0.40845817000000001</v>
      </c>
      <c r="M4002" s="26">
        <v>5.1261481000000003E-8</v>
      </c>
      <c r="N4002" s="20">
        <v>0.24958630000000001</v>
      </c>
      <c r="O4002" s="20">
        <v>1.0852081000000001E-3</v>
      </c>
      <c r="P4002" s="20">
        <v>1.7368195999999997E-8</v>
      </c>
      <c r="Q4002" s="20">
        <v>2.9648371000000002E-9</v>
      </c>
      <c r="R4002" s="20">
        <v>1.4728992E-10</v>
      </c>
      <c r="S4002" s="20">
        <v>1.2624907E-3</v>
      </c>
      <c r="T4002" s="20">
        <v>3.8564805000000001E-5</v>
      </c>
      <c r="U4002" s="20">
        <v>3.2465348999999999E-4</v>
      </c>
      <c r="V4002" s="20">
        <v>3.2403114999999998E-3</v>
      </c>
      <c r="W4002" s="20">
        <v>1.1990695</v>
      </c>
      <c r="X4002" s="20">
        <v>1.6407929999999999</v>
      </c>
      <c r="Y4002" s="20">
        <v>0.10833722</v>
      </c>
      <c r="Z4002" s="20">
        <v>11.185195999999999</v>
      </c>
      <c r="AA4002" s="22">
        <v>2.8032712E-6</v>
      </c>
    </row>
    <row r="4003" spans="1:27" x14ac:dyDescent="0.25">
      <c r="A4003" s="9">
        <v>16615</v>
      </c>
      <c r="B4003" s="1">
        <v>16615</v>
      </c>
      <c r="C4003" s="1" t="s">
        <v>130</v>
      </c>
      <c r="D4003" s="1" t="s">
        <v>265</v>
      </c>
      <c r="E4003" s="1" t="s">
        <v>2110</v>
      </c>
      <c r="F4003" s="1" t="s">
        <v>2111</v>
      </c>
      <c r="G4003" s="10" t="s">
        <v>0</v>
      </c>
      <c r="H4003" s="18" t="s">
        <v>3247</v>
      </c>
      <c r="I4003" s="1" t="s">
        <v>130</v>
      </c>
      <c r="J4003" s="10" t="s">
        <v>265</v>
      </c>
      <c r="K4003" s="16">
        <f t="shared" ref="K4003:Z4003" si="614">SUM(K3999:K4002)</f>
        <v>0.38424659599999994</v>
      </c>
      <c r="L4003" s="21">
        <f t="shared" si="614"/>
        <v>2.5709255709999996</v>
      </c>
      <c r="M4003" s="26">
        <v>2.4517736169999998E-7</v>
      </c>
      <c r="N4003" s="20">
        <f t="shared" si="614"/>
        <v>0.39577479869999999</v>
      </c>
      <c r="O4003" s="20">
        <v>9.2793957700000006E-3</v>
      </c>
      <c r="P4003" s="20">
        <v>2.2839544029999999E-7</v>
      </c>
      <c r="Q4003" s="20">
        <v>1.436017422E-7</v>
      </c>
      <c r="R4003" s="20">
        <v>4.2518364300000009E-9</v>
      </c>
      <c r="S4003" s="20">
        <f t="shared" si="614"/>
        <v>2.9823117919999999E-2</v>
      </c>
      <c r="T4003" s="20">
        <v>6.6655649900000007E-4</v>
      </c>
      <c r="U4003" s="20">
        <v>2.0633960609999998E-2</v>
      </c>
      <c r="V4003" s="20">
        <f t="shared" si="614"/>
        <v>0.13049736060000003</v>
      </c>
      <c r="W4003" s="20">
        <f>SUM(W3999:W4002)</f>
        <v>46.935326320000001</v>
      </c>
      <c r="X4003" s="20">
        <f t="shared" si="614"/>
        <v>342.97339139999997</v>
      </c>
      <c r="Y4003" s="20">
        <f t="shared" si="614"/>
        <v>3.9296558630000002</v>
      </c>
      <c r="Z4003" s="20">
        <f t="shared" si="614"/>
        <v>28.412262560000002</v>
      </c>
      <c r="AA4003" s="22">
        <v>1.543275167E-5</v>
      </c>
    </row>
    <row r="4004" spans="1:27" x14ac:dyDescent="0.25">
      <c r="A4004" s="9">
        <v>19688</v>
      </c>
      <c r="B4004" s="1">
        <v>19688</v>
      </c>
      <c r="C4004" s="1" t="s">
        <v>89</v>
      </c>
      <c r="D4004" s="1" t="s">
        <v>90</v>
      </c>
      <c r="E4004" s="1" t="s">
        <v>1611</v>
      </c>
      <c r="F4004" s="1" t="s">
        <v>1612</v>
      </c>
      <c r="G4004" s="10" t="s">
        <v>3422</v>
      </c>
      <c r="H4004" s="18" t="s">
        <v>2999</v>
      </c>
      <c r="I4004" s="1" t="s">
        <v>89</v>
      </c>
      <c r="J4004" s="10" t="s">
        <v>90</v>
      </c>
      <c r="K4004" s="16">
        <v>8.3772038999999996E-3</v>
      </c>
      <c r="L4004" s="21">
        <v>7.8498378999999993E-2</v>
      </c>
      <c r="M4004" s="26">
        <v>9.6486770000000005E-9</v>
      </c>
      <c r="N4004" s="20">
        <v>1.9235957000000001E-2</v>
      </c>
      <c r="O4004" s="20">
        <v>9.8763346000000003E-4</v>
      </c>
      <c r="P4004" s="20">
        <v>1.1558506999999998E-8</v>
      </c>
      <c r="Q4004" s="20">
        <v>7.1476023000000001E-10</v>
      </c>
      <c r="R4004" s="20">
        <v>3.0657363999999998E-11</v>
      </c>
      <c r="S4004" s="20">
        <v>2.8940143999999998E-4</v>
      </c>
      <c r="T4004" s="20">
        <v>6.9344474E-6</v>
      </c>
      <c r="U4004" s="20">
        <v>6.7564703000000002E-5</v>
      </c>
      <c r="V4004" s="20">
        <v>7.6455532000000001E-4</v>
      </c>
      <c r="W4004" s="20">
        <v>0.21864938</v>
      </c>
      <c r="X4004" s="20">
        <v>2.2738437999999999</v>
      </c>
      <c r="Y4004" s="20">
        <v>9.5776013000000004E-3</v>
      </c>
      <c r="Z4004" s="20">
        <v>1.2848773</v>
      </c>
      <c r="AA4004" s="22">
        <v>1.5941107999999997E-7</v>
      </c>
    </row>
    <row r="4005" spans="1:27" x14ac:dyDescent="0.25">
      <c r="A4005" s="9">
        <v>19688</v>
      </c>
      <c r="B4005" s="1">
        <v>19688</v>
      </c>
      <c r="C4005" s="1" t="s">
        <v>89</v>
      </c>
      <c r="D4005" s="1" t="s">
        <v>90</v>
      </c>
      <c r="E4005" s="1" t="s">
        <v>1611</v>
      </c>
      <c r="F4005" s="1" t="s">
        <v>1612</v>
      </c>
      <c r="G4005" s="10" t="s">
        <v>3340</v>
      </c>
      <c r="H4005" s="18" t="s">
        <v>2999</v>
      </c>
      <c r="I4005" s="1" t="s">
        <v>89</v>
      </c>
      <c r="J4005" s="10" t="s">
        <v>90</v>
      </c>
      <c r="K4005" s="16">
        <v>1.5269209000000001E-2</v>
      </c>
      <c r="L4005" s="21">
        <v>8.4461776000000002E-2</v>
      </c>
      <c r="M4005" s="26">
        <v>3.9280596999999997E-9</v>
      </c>
      <c r="N4005" s="20">
        <v>8.7815785999999993E-3</v>
      </c>
      <c r="O4005" s="20">
        <v>2.3302635000000001E-4</v>
      </c>
      <c r="P4005" s="20">
        <v>1.6941869999999995E-8</v>
      </c>
      <c r="Q4005" s="20">
        <v>2.6926132000000001E-9</v>
      </c>
      <c r="R4005" s="20">
        <v>1.0547594E-10</v>
      </c>
      <c r="S4005" s="20">
        <v>2.4301674000000001E-3</v>
      </c>
      <c r="T4005" s="20">
        <v>2.2043032999999999E-5</v>
      </c>
      <c r="U4005" s="20">
        <v>5.3165101999999998E-4</v>
      </c>
      <c r="V4005" s="20">
        <v>1.0633502E-2</v>
      </c>
      <c r="W4005" s="20">
        <v>2.3168760000000002</v>
      </c>
      <c r="X4005" s="20">
        <v>6.7371008000000003</v>
      </c>
      <c r="Y4005" s="20">
        <v>0.12488987</v>
      </c>
      <c r="Z4005" s="20">
        <v>0.47789793000000003</v>
      </c>
      <c r="AA4005" s="22">
        <v>3.0038475000000002E-7</v>
      </c>
    </row>
    <row r="4006" spans="1:27" x14ac:dyDescent="0.25">
      <c r="A4006" s="9">
        <v>19688</v>
      </c>
      <c r="B4006" s="1">
        <v>19688</v>
      </c>
      <c r="C4006" s="1" t="s">
        <v>89</v>
      </c>
      <c r="D4006" s="1" t="s">
        <v>90</v>
      </c>
      <c r="E4006" s="1" t="s">
        <v>1611</v>
      </c>
      <c r="F4006" s="1" t="s">
        <v>1612</v>
      </c>
      <c r="G4006" s="10" t="s">
        <v>3335</v>
      </c>
      <c r="H4006" s="18" t="s">
        <v>2999</v>
      </c>
      <c r="I4006" s="1" t="s">
        <v>89</v>
      </c>
      <c r="J4006" s="10" t="s">
        <v>90</v>
      </c>
      <c r="K4006" s="16">
        <v>5.4754264000000004E-3</v>
      </c>
      <c r="L4006" s="21">
        <v>3.8803082000000003E-2</v>
      </c>
      <c r="M4006" s="26">
        <v>2.4818150000000001E-9</v>
      </c>
      <c r="N4006" s="20">
        <v>4.0082438000000001E-3</v>
      </c>
      <c r="O4006" s="20">
        <v>1.1790889E-4</v>
      </c>
      <c r="P4006" s="20">
        <v>3.9073096000000001E-9</v>
      </c>
      <c r="Q4006" s="20">
        <v>4.9245746000000003E-10</v>
      </c>
      <c r="R4006" s="20">
        <v>6.4468941999999995E-11</v>
      </c>
      <c r="S4006" s="20">
        <v>6.0333619E-4</v>
      </c>
      <c r="T4006" s="20">
        <v>8.9241489000000023E-6</v>
      </c>
      <c r="U4006" s="20">
        <v>4.0612432000000003E-4</v>
      </c>
      <c r="V4006" s="20">
        <v>2.6051538000000001E-3</v>
      </c>
      <c r="W4006" s="20">
        <v>0.77719355999999995</v>
      </c>
      <c r="X4006" s="20">
        <v>5.2819585</v>
      </c>
      <c r="Y4006" s="20">
        <v>1.7584087000000002E-2</v>
      </c>
      <c r="Z4006" s="20">
        <v>0.27543594999999998</v>
      </c>
      <c r="AA4006" s="22">
        <v>1.8316238999999999E-7</v>
      </c>
    </row>
    <row r="4007" spans="1:27" x14ac:dyDescent="0.25">
      <c r="A4007" s="9">
        <v>19688</v>
      </c>
      <c r="B4007" s="1">
        <v>19688</v>
      </c>
      <c r="C4007" s="1" t="s">
        <v>89</v>
      </c>
      <c r="D4007" s="1" t="s">
        <v>90</v>
      </c>
      <c r="E4007" s="1" t="s">
        <v>1611</v>
      </c>
      <c r="F4007" s="1" t="s">
        <v>1612</v>
      </c>
      <c r="G4007" s="10" t="s">
        <v>1984</v>
      </c>
      <c r="H4007" s="18" t="s">
        <v>2999</v>
      </c>
      <c r="I4007" s="1" t="s">
        <v>89</v>
      </c>
      <c r="J4007" s="10" t="s">
        <v>90</v>
      </c>
      <c r="K4007" s="16">
        <v>2.3304476000000001E-2</v>
      </c>
      <c r="L4007" s="21">
        <v>0.10521038000000001</v>
      </c>
      <c r="M4007" s="26">
        <v>7.961021799999998E-9</v>
      </c>
      <c r="N4007" s="20">
        <v>6.3606137999999996E-3</v>
      </c>
      <c r="O4007" s="20">
        <v>4.1489369000000001E-4</v>
      </c>
      <c r="P4007" s="20">
        <v>2.3674290000000001E-8</v>
      </c>
      <c r="Q4007" s="20">
        <v>1.4934182E-9</v>
      </c>
      <c r="R4007" s="20">
        <v>8.6571167E-11</v>
      </c>
      <c r="S4007" s="20">
        <v>3.4066476999999999E-3</v>
      </c>
      <c r="T4007" s="20">
        <v>2.8287798000000005E-5</v>
      </c>
      <c r="U4007" s="20">
        <v>1.0890441E-3</v>
      </c>
      <c r="V4007" s="20">
        <v>1.452993E-2</v>
      </c>
      <c r="W4007" s="20">
        <v>1.6883949</v>
      </c>
      <c r="X4007" s="20">
        <v>6.4697053999999996</v>
      </c>
      <c r="Y4007" s="20">
        <v>0.44777556000000002</v>
      </c>
      <c r="Z4007" s="20">
        <v>1.0624081999999999</v>
      </c>
      <c r="AA4007" s="22">
        <v>8.7544986999999997E-7</v>
      </c>
    </row>
    <row r="4008" spans="1:27" x14ac:dyDescent="0.25">
      <c r="A4008" s="9">
        <v>19688</v>
      </c>
      <c r="B4008" s="1">
        <v>19688</v>
      </c>
      <c r="C4008" s="1" t="s">
        <v>89</v>
      </c>
      <c r="D4008" s="1" t="s">
        <v>90</v>
      </c>
      <c r="E4008" s="1" t="s">
        <v>1611</v>
      </c>
      <c r="F4008" s="1" t="s">
        <v>1612</v>
      </c>
      <c r="G4008" s="10" t="s">
        <v>3545</v>
      </c>
      <c r="H4008" s="18" t="s">
        <v>2999</v>
      </c>
      <c r="I4008" s="1" t="s">
        <v>89</v>
      </c>
      <c r="J4008" s="10" t="s">
        <v>90</v>
      </c>
      <c r="K4008" s="16">
        <v>6.4341137999999992E-2</v>
      </c>
      <c r="L4008" s="21">
        <v>0.57197198000000005</v>
      </c>
      <c r="M4008" s="26">
        <v>4.8034236000000008E-8</v>
      </c>
      <c r="N4008" s="20">
        <v>0.50391336399999997</v>
      </c>
      <c r="O4008" s="20">
        <v>1.3541858800000001E-3</v>
      </c>
      <c r="P4008" s="20">
        <v>2.7175464299999998E-8</v>
      </c>
      <c r="Q4008" s="20">
        <v>6.4220571000000004E-9</v>
      </c>
      <c r="R4008" s="20">
        <v>2.1616549999999998E-10</v>
      </c>
      <c r="S4008" s="20">
        <v>2.3513279999999998E-3</v>
      </c>
      <c r="T4008" s="20">
        <v>4.7308674999999995E-5</v>
      </c>
      <c r="U4008" s="20">
        <v>1.14563069E-3</v>
      </c>
      <c r="V4008" s="20">
        <v>6.4803998999999994E-3</v>
      </c>
      <c r="W4008" s="20">
        <v>2.06492816</v>
      </c>
      <c r="X4008" s="20">
        <v>4.3440696000000001</v>
      </c>
      <c r="Y4008" s="20">
        <v>0.28831685899999998</v>
      </c>
      <c r="Z4008" s="20">
        <v>18.372002299999998</v>
      </c>
      <c r="AA4008" s="22">
        <v>1.82548712E-6</v>
      </c>
    </row>
    <row r="4009" spans="1:27" x14ac:dyDescent="0.25">
      <c r="A4009" s="9">
        <v>19688</v>
      </c>
      <c r="B4009" s="1">
        <v>19688</v>
      </c>
      <c r="C4009" s="1" t="s">
        <v>89</v>
      </c>
      <c r="D4009" s="1" t="s">
        <v>90</v>
      </c>
      <c r="E4009" s="1" t="s">
        <v>1611</v>
      </c>
      <c r="F4009" s="1" t="s">
        <v>1612</v>
      </c>
      <c r="G4009" s="10" t="s">
        <v>0</v>
      </c>
      <c r="H4009" s="18" t="s">
        <v>2999</v>
      </c>
      <c r="I4009" s="1" t="s">
        <v>89</v>
      </c>
      <c r="J4009" s="10" t="s">
        <v>90</v>
      </c>
      <c r="K4009" s="16">
        <f t="shared" ref="K4009:Z4009" si="615">SUM(K4004:K4008)</f>
        <v>0.11676745329999999</v>
      </c>
      <c r="L4009" s="21">
        <f t="shared" si="615"/>
        <v>0.87894559699999997</v>
      </c>
      <c r="M4009" s="26">
        <v>7.2053809500000002E-8</v>
      </c>
      <c r="N4009" s="20">
        <f t="shared" si="615"/>
        <v>0.54229975720000001</v>
      </c>
      <c r="O4009" s="20">
        <v>3.1076482700000004E-3</v>
      </c>
      <c r="P4009" s="20">
        <v>8.3257440900000006E-8</v>
      </c>
      <c r="Q4009" s="20">
        <v>1.1815306189999999E-8</v>
      </c>
      <c r="R4009" s="20">
        <v>5.0333891299999998E-10</v>
      </c>
      <c r="S4009" s="20">
        <f t="shared" si="615"/>
        <v>9.0808807299999992E-3</v>
      </c>
      <c r="T4009" s="20">
        <v>1.134981023E-4</v>
      </c>
      <c r="U4009" s="20">
        <v>3.240014833E-3</v>
      </c>
      <c r="V4009" s="20">
        <f t="shared" si="615"/>
        <v>3.5013541019999997E-2</v>
      </c>
      <c r="W4009" s="20">
        <f>SUM(W4004:W4008)</f>
        <v>7.0660420000000004</v>
      </c>
      <c r="X4009" s="20">
        <f t="shared" si="615"/>
        <v>25.1066781</v>
      </c>
      <c r="Y4009" s="20">
        <f t="shared" si="615"/>
        <v>0.88814397729999994</v>
      </c>
      <c r="Z4009" s="20">
        <f t="shared" si="615"/>
        <v>21.472621679999996</v>
      </c>
      <c r="AA4009" s="22">
        <v>3.3438952099999996E-6</v>
      </c>
    </row>
    <row r="4010" spans="1:27" x14ac:dyDescent="0.25">
      <c r="A4010" s="9">
        <v>7258</v>
      </c>
      <c r="B4010" s="1">
        <v>7258</v>
      </c>
      <c r="C4010" s="1" t="s">
        <v>89</v>
      </c>
      <c r="D4010" s="1" t="s">
        <v>113</v>
      </c>
      <c r="E4010" s="1" t="s">
        <v>145</v>
      </c>
      <c r="F4010" s="1" t="s">
        <v>145</v>
      </c>
      <c r="G4010" s="10" t="s">
        <v>3334</v>
      </c>
      <c r="H4010" s="18" t="s">
        <v>2289</v>
      </c>
      <c r="I4010" s="1" t="s">
        <v>89</v>
      </c>
      <c r="J4010" s="10" t="s">
        <v>113</v>
      </c>
      <c r="K4010" s="16">
        <v>1.7654320000000001E-2</v>
      </c>
      <c r="L4010" s="21">
        <v>9.7655041999999997E-2</v>
      </c>
      <c r="M4010" s="26">
        <v>4.5416382999999999E-9</v>
      </c>
      <c r="N4010" s="20">
        <v>1.0153295999999999E-2</v>
      </c>
      <c r="O4010" s="20">
        <v>2.6942600000000002E-4</v>
      </c>
      <c r="P4010" s="20">
        <v>1.9588257999999999E-8</v>
      </c>
      <c r="Q4010" s="20">
        <v>3.1132100999999999E-9</v>
      </c>
      <c r="R4010" s="20">
        <v>1.2195170999999999E-10</v>
      </c>
      <c r="S4010" s="20">
        <v>2.8097692999999998E-3</v>
      </c>
      <c r="T4010" s="20">
        <v>2.5486242000000002E-5</v>
      </c>
      <c r="U4010" s="20">
        <v>6.1469702999999998E-4</v>
      </c>
      <c r="V4010" s="20">
        <v>1.2294497E-2</v>
      </c>
      <c r="W4010" s="20">
        <v>2.6787812999999998</v>
      </c>
      <c r="X4010" s="20">
        <v>7.7894627999999999</v>
      </c>
      <c r="Y4010" s="20">
        <v>0.14439816</v>
      </c>
      <c r="Z4010" s="20">
        <v>0.55254749000000003</v>
      </c>
      <c r="AA4010" s="22">
        <v>3.4730603999999999E-7</v>
      </c>
    </row>
    <row r="4011" spans="1:27" x14ac:dyDescent="0.25">
      <c r="A4011" s="9">
        <v>7258</v>
      </c>
      <c r="B4011" s="1">
        <v>7258</v>
      </c>
      <c r="C4011" s="1" t="s">
        <v>89</v>
      </c>
      <c r="D4011" s="1" t="s">
        <v>113</v>
      </c>
      <c r="E4011" s="1" t="s">
        <v>145</v>
      </c>
      <c r="F4011" s="1" t="s">
        <v>145</v>
      </c>
      <c r="G4011" s="10" t="s">
        <v>3331</v>
      </c>
      <c r="H4011" s="18" t="s">
        <v>2289</v>
      </c>
      <c r="I4011" s="1" t="s">
        <v>89</v>
      </c>
      <c r="J4011" s="10" t="s">
        <v>113</v>
      </c>
      <c r="K4011" s="16">
        <v>1.7093889999999997E-2</v>
      </c>
      <c r="L4011" s="21">
        <v>2.2362094999999999E-2</v>
      </c>
      <c r="M4011" s="26">
        <v>6.3523175999999999E-9</v>
      </c>
      <c r="N4011" s="20">
        <v>4.1166425E-3</v>
      </c>
      <c r="O4011" s="20">
        <v>3.2088865000000008E-4</v>
      </c>
      <c r="P4011" s="20">
        <v>9.5189788000000006E-9</v>
      </c>
      <c r="Q4011" s="20">
        <v>7.3844522999999996E-9</v>
      </c>
      <c r="R4011" s="20">
        <v>1.5063206E-10</v>
      </c>
      <c r="S4011" s="20">
        <v>1.3594189999999999E-3</v>
      </c>
      <c r="T4011" s="20">
        <v>1.8612871E-5</v>
      </c>
      <c r="U4011" s="20">
        <v>6.2656085000000004E-4</v>
      </c>
      <c r="V4011" s="20">
        <v>5.6796905E-3</v>
      </c>
      <c r="W4011" s="20">
        <v>2.009792</v>
      </c>
      <c r="X4011" s="20">
        <v>19.562916999999999</v>
      </c>
      <c r="Y4011" s="20">
        <v>0.70098123999999995</v>
      </c>
      <c r="Z4011" s="20">
        <v>0.62004645999999997</v>
      </c>
      <c r="AA4011" s="22">
        <v>6.8227613999999986E-7</v>
      </c>
    </row>
    <row r="4012" spans="1:27" x14ac:dyDescent="0.25">
      <c r="A4012" s="9">
        <v>7258</v>
      </c>
      <c r="B4012" s="1">
        <v>7258</v>
      </c>
      <c r="C4012" s="1" t="s">
        <v>89</v>
      </c>
      <c r="D4012" s="1" t="s">
        <v>113</v>
      </c>
      <c r="E4012" s="1" t="s">
        <v>145</v>
      </c>
      <c r="F4012" s="1" t="s">
        <v>145</v>
      </c>
      <c r="G4012" s="10" t="s">
        <v>3335</v>
      </c>
      <c r="H4012" s="18" t="s">
        <v>2289</v>
      </c>
      <c r="I4012" s="1" t="s">
        <v>89</v>
      </c>
      <c r="J4012" s="10" t="s">
        <v>113</v>
      </c>
      <c r="K4012" s="16">
        <v>5.4483649000000002E-2</v>
      </c>
      <c r="L4012" s="21">
        <v>0.38611304000000002</v>
      </c>
      <c r="M4012" s="26">
        <v>2.4695489999999998E-8</v>
      </c>
      <c r="N4012" s="20">
        <v>3.9884336999999999E-2</v>
      </c>
      <c r="O4012" s="20">
        <v>1.1732614000000002E-3</v>
      </c>
      <c r="P4012" s="20">
        <v>3.8879982999999999E-8</v>
      </c>
      <c r="Q4012" s="20">
        <v>4.9002356999999999E-9</v>
      </c>
      <c r="R4012" s="20">
        <v>6.4150314000000004E-10</v>
      </c>
      <c r="S4012" s="20">
        <v>6.0035430000000001E-3</v>
      </c>
      <c r="T4012" s="20">
        <v>8.8800427000000005E-5</v>
      </c>
      <c r="U4012" s="20">
        <v>4.0411711999999997E-3</v>
      </c>
      <c r="V4012" s="20">
        <v>2.5922781999999998E-2</v>
      </c>
      <c r="W4012" s="20">
        <v>7.7335240000000001</v>
      </c>
      <c r="X4012" s="20">
        <v>52.558532999999997</v>
      </c>
      <c r="Y4012" s="20">
        <v>0.17497181000000001</v>
      </c>
      <c r="Z4012" s="20">
        <v>2.7407465000000002</v>
      </c>
      <c r="AA4012" s="22">
        <v>1.8225713999999999E-6</v>
      </c>
    </row>
    <row r="4013" spans="1:27" x14ac:dyDescent="0.25">
      <c r="A4013" s="9">
        <v>7258</v>
      </c>
      <c r="B4013" s="1">
        <v>7258</v>
      </c>
      <c r="C4013" s="1" t="s">
        <v>89</v>
      </c>
      <c r="D4013" s="1" t="s">
        <v>113</v>
      </c>
      <c r="E4013" s="1" t="s">
        <v>145</v>
      </c>
      <c r="F4013" s="1" t="s">
        <v>145</v>
      </c>
      <c r="G4013" s="10" t="s">
        <v>1984</v>
      </c>
      <c r="H4013" s="18" t="s">
        <v>2289</v>
      </c>
      <c r="I4013" s="1" t="s">
        <v>89</v>
      </c>
      <c r="J4013" s="10" t="s">
        <v>113</v>
      </c>
      <c r="K4013" s="16">
        <v>3.1186871999999998E-3</v>
      </c>
      <c r="L4013" s="21">
        <v>1.4079625E-2</v>
      </c>
      <c r="M4013" s="26">
        <v>1.065372E-9</v>
      </c>
      <c r="N4013" s="20">
        <v>8.5119978999999995E-4</v>
      </c>
      <c r="O4013" s="20">
        <v>5.5522538E-5</v>
      </c>
      <c r="P4013" s="20">
        <v>3.1681769999999996E-9</v>
      </c>
      <c r="Q4013" s="20">
        <v>1.9985449999999997E-10</v>
      </c>
      <c r="R4013" s="20">
        <v>1.1585259E-11</v>
      </c>
      <c r="S4013" s="20">
        <v>4.5588961999999997E-4</v>
      </c>
      <c r="T4013" s="20">
        <v>3.7855730000000001E-6</v>
      </c>
      <c r="U4013" s="20">
        <v>1.4573972999999999E-4</v>
      </c>
      <c r="V4013" s="20">
        <v>1.9444465E-3</v>
      </c>
      <c r="W4013" s="20">
        <v>0.22594697</v>
      </c>
      <c r="X4013" s="20">
        <v>0.86579881999999997</v>
      </c>
      <c r="Y4013" s="20">
        <v>5.9922905999999998E-2</v>
      </c>
      <c r="Z4013" s="20">
        <v>0.14217521999999999</v>
      </c>
      <c r="AA4013" s="22">
        <v>1.1715578999999999E-7</v>
      </c>
    </row>
    <row r="4014" spans="1:27" x14ac:dyDescent="0.25">
      <c r="A4014" s="9">
        <v>7258</v>
      </c>
      <c r="B4014" s="1">
        <v>7258</v>
      </c>
      <c r="C4014" s="1" t="s">
        <v>89</v>
      </c>
      <c r="D4014" s="1" t="s">
        <v>113</v>
      </c>
      <c r="E4014" s="1" t="s">
        <v>145</v>
      </c>
      <c r="F4014" s="1" t="s">
        <v>145</v>
      </c>
      <c r="G4014" s="10" t="s">
        <v>3545</v>
      </c>
      <c r="H4014" s="18" t="s">
        <v>2289</v>
      </c>
      <c r="I4014" s="1" t="s">
        <v>89</v>
      </c>
      <c r="J4014" s="10" t="s">
        <v>113</v>
      </c>
      <c r="K4014" s="16">
        <v>4.2089822999999998E-2</v>
      </c>
      <c r="L4014" s="21">
        <v>0.27142321999999997</v>
      </c>
      <c r="M4014" s="26">
        <v>4.3102746999999994E-8</v>
      </c>
      <c r="N4014" s="20">
        <v>0.441728291</v>
      </c>
      <c r="O4014" s="20">
        <v>7.0284700000000004E-4</v>
      </c>
      <c r="P4014" s="20">
        <v>1.8801292199999998E-8</v>
      </c>
      <c r="Q4014" s="20">
        <v>5.8146878E-9</v>
      </c>
      <c r="R4014" s="20">
        <v>1.6471194299999998E-10</v>
      </c>
      <c r="S4014" s="20">
        <v>1.5814386300000002E-3</v>
      </c>
      <c r="T4014" s="20">
        <v>5.0316408E-5</v>
      </c>
      <c r="U4014" s="20">
        <v>1.0125810130000002E-3</v>
      </c>
      <c r="V4014" s="20">
        <v>5.2303335300000007E-3</v>
      </c>
      <c r="W4014" s="20">
        <v>1.4933731899999998</v>
      </c>
      <c r="X4014" s="20">
        <v>6.4003081000000002</v>
      </c>
      <c r="Y4014" s="20">
        <v>9.9790540999999996E-2</v>
      </c>
      <c r="Z4014" s="20">
        <v>12.2824609</v>
      </c>
      <c r="AA4014" s="22">
        <v>1.4125040099999998E-6</v>
      </c>
    </row>
    <row r="4015" spans="1:27" x14ac:dyDescent="0.25">
      <c r="A4015" s="9">
        <v>7258</v>
      </c>
      <c r="B4015" s="1">
        <v>7258</v>
      </c>
      <c r="C4015" s="1" t="s">
        <v>89</v>
      </c>
      <c r="D4015" s="1" t="s">
        <v>113</v>
      </c>
      <c r="E4015" s="1" t="s">
        <v>145</v>
      </c>
      <c r="F4015" s="1" t="s">
        <v>145</v>
      </c>
      <c r="G4015" s="10" t="s">
        <v>0</v>
      </c>
      <c r="H4015" s="18" t="s">
        <v>2289</v>
      </c>
      <c r="I4015" s="1" t="s">
        <v>89</v>
      </c>
      <c r="J4015" s="10" t="s">
        <v>113</v>
      </c>
      <c r="K4015" s="16">
        <f t="shared" ref="K4015:Z4015" si="616">SUM(K4010:K4014)</f>
        <v>0.13444036919999999</v>
      </c>
      <c r="L4015" s="21">
        <f t="shared" si="616"/>
        <v>0.79163302199999996</v>
      </c>
      <c r="M4015" s="26">
        <v>7.9757564899999994E-8</v>
      </c>
      <c r="N4015" s="20">
        <f t="shared" si="616"/>
        <v>0.49673376628999999</v>
      </c>
      <c r="O4015" s="20">
        <v>2.5219455880000005E-3</v>
      </c>
      <c r="P4015" s="20">
        <v>8.9956688999999986E-8</v>
      </c>
      <c r="Q4015" s="20">
        <v>2.1412440399999998E-8</v>
      </c>
      <c r="R4015" s="20">
        <v>1.0903841119999999E-9</v>
      </c>
      <c r="S4015" s="20">
        <f t="shared" si="616"/>
        <v>1.2210059549999999E-2</v>
      </c>
      <c r="T4015" s="20">
        <v>1.8700152100000001E-4</v>
      </c>
      <c r="U4015" s="20">
        <v>6.4407498229999997E-3</v>
      </c>
      <c r="V4015" s="20">
        <f t="shared" si="616"/>
        <v>5.1071749529999995E-2</v>
      </c>
      <c r="W4015" s="20">
        <f>SUM(W4010:W4014)</f>
        <v>14.141417460000001</v>
      </c>
      <c r="X4015" s="20">
        <f t="shared" si="616"/>
        <v>87.17701971999999</v>
      </c>
      <c r="Y4015" s="20">
        <f t="shared" si="616"/>
        <v>1.1800646569999997</v>
      </c>
      <c r="Z4015" s="20">
        <f t="shared" si="616"/>
        <v>16.337976570000002</v>
      </c>
      <c r="AA4015" s="22">
        <v>4.3818133799999991E-6</v>
      </c>
    </row>
    <row r="4016" spans="1:27" x14ac:dyDescent="0.25">
      <c r="A4016" s="9">
        <v>23300</v>
      </c>
      <c r="B4016" s="1">
        <v>23300</v>
      </c>
      <c r="C4016" s="1" t="s">
        <v>89</v>
      </c>
      <c r="D4016" s="1" t="s">
        <v>90</v>
      </c>
      <c r="E4016" s="1" t="s">
        <v>151</v>
      </c>
      <c r="F4016" s="1" t="s">
        <v>152</v>
      </c>
      <c r="G4016" s="10" t="s">
        <v>3332</v>
      </c>
      <c r="H4016" s="18" t="s">
        <v>2291</v>
      </c>
      <c r="I4016" s="1" t="s">
        <v>89</v>
      </c>
      <c r="J4016" s="10" t="s">
        <v>90</v>
      </c>
      <c r="K4016" s="16">
        <v>0.21248347000000001</v>
      </c>
      <c r="L4016" s="21">
        <v>0.67690877999999999</v>
      </c>
      <c r="M4016" s="26">
        <v>5.8000331E-8</v>
      </c>
      <c r="N4016" s="20">
        <v>2.2238653000000001E-2</v>
      </c>
      <c r="O4016" s="20">
        <v>4.7203569000000009E-3</v>
      </c>
      <c r="P4016" s="20">
        <v>1.1135729999999999E-7</v>
      </c>
      <c r="Q4016" s="20">
        <v>2.7508771000000001E-8</v>
      </c>
      <c r="R4016" s="20">
        <v>1.2137260999999999E-9</v>
      </c>
      <c r="S4016" s="20">
        <v>1.6592503000000002E-2</v>
      </c>
      <c r="T4016" s="20">
        <v>1.8866832000000001E-4</v>
      </c>
      <c r="U4016" s="20">
        <v>7.7726655000000004E-3</v>
      </c>
      <c r="V4016" s="20">
        <v>6.9801911999999994E-2</v>
      </c>
      <c r="W4016" s="20">
        <v>77.048445000000001</v>
      </c>
      <c r="X4016" s="20">
        <v>110.6456</v>
      </c>
      <c r="Y4016" s="20">
        <v>9.0290423999999998</v>
      </c>
      <c r="Z4016" s="20">
        <v>5.4001767000000003</v>
      </c>
      <c r="AA4016" s="22">
        <v>5.5551927999999991E-6</v>
      </c>
    </row>
    <row r="4017" spans="1:27" x14ac:dyDescent="0.25">
      <c r="A4017" s="9">
        <v>23300</v>
      </c>
      <c r="B4017" s="1">
        <v>23300</v>
      </c>
      <c r="C4017" s="1" t="s">
        <v>89</v>
      </c>
      <c r="D4017" s="1" t="s">
        <v>90</v>
      </c>
      <c r="E4017" s="1" t="s">
        <v>151</v>
      </c>
      <c r="F4017" s="1" t="s">
        <v>152</v>
      </c>
      <c r="G4017" s="10" t="s">
        <v>3333</v>
      </c>
      <c r="H4017" s="18" t="s">
        <v>2291</v>
      </c>
      <c r="I4017" s="1" t="s">
        <v>89</v>
      </c>
      <c r="J4017" s="10" t="s">
        <v>90</v>
      </c>
      <c r="K4017" s="16">
        <v>9.096319600000001E-2</v>
      </c>
      <c r="L4017" s="21">
        <v>0.95075745</v>
      </c>
      <c r="M4017" s="26">
        <v>2.2441833E-8</v>
      </c>
      <c r="N4017" s="20">
        <v>6.5838879000000003E-2</v>
      </c>
      <c r="O4017" s="20">
        <v>1.5365081E-3</v>
      </c>
      <c r="P4017" s="20">
        <v>7.2044835999999995E-8</v>
      </c>
      <c r="Q4017" s="20">
        <v>2.2913951E-8</v>
      </c>
      <c r="R4017" s="20">
        <v>6.1744328000000002E-10</v>
      </c>
      <c r="S4017" s="20">
        <v>1.069584E-2</v>
      </c>
      <c r="T4017" s="20">
        <v>1.0464619E-4</v>
      </c>
      <c r="U4017" s="20">
        <v>3.4534932999999999E-3</v>
      </c>
      <c r="V4017" s="20">
        <v>4.6469193999999998E-2</v>
      </c>
      <c r="W4017" s="20">
        <v>10.798170000000001</v>
      </c>
      <c r="X4017" s="20">
        <v>58.233801999999997</v>
      </c>
      <c r="Y4017" s="20">
        <v>0.30688197</v>
      </c>
      <c r="Z4017" s="20">
        <v>2.8444718</v>
      </c>
      <c r="AA4017" s="22">
        <v>2.5177789999999999E-6</v>
      </c>
    </row>
    <row r="4018" spans="1:27" x14ac:dyDescent="0.25">
      <c r="A4018" s="9">
        <v>23300</v>
      </c>
      <c r="B4018" s="1">
        <v>23300</v>
      </c>
      <c r="C4018" s="1" t="s">
        <v>89</v>
      </c>
      <c r="D4018" s="1" t="s">
        <v>90</v>
      </c>
      <c r="E4018" s="1" t="s">
        <v>151</v>
      </c>
      <c r="F4018" s="1" t="s">
        <v>152</v>
      </c>
      <c r="G4018" s="10" t="s">
        <v>3350</v>
      </c>
      <c r="H4018" s="18" t="s">
        <v>2291</v>
      </c>
      <c r="I4018" s="1" t="s">
        <v>89</v>
      </c>
      <c r="J4018" s="10" t="s">
        <v>90</v>
      </c>
      <c r="K4018" s="16">
        <v>3.4955646E-2</v>
      </c>
      <c r="L4018" s="21">
        <v>0.20829147000000001</v>
      </c>
      <c r="M4018" s="26">
        <v>1.9900333999999997E-8</v>
      </c>
      <c r="N4018" s="20">
        <v>1.3761730999999999E-2</v>
      </c>
      <c r="O4018" s="20">
        <v>8.0482878000000008E-4</v>
      </c>
      <c r="P4018" s="20">
        <v>2.2309445999999998E-8</v>
      </c>
      <c r="Q4018" s="20">
        <v>1.4137355999999999E-8</v>
      </c>
      <c r="R4018" s="20">
        <v>4.1291611999999999E-10</v>
      </c>
      <c r="S4018" s="20">
        <v>3.0209390999999999E-3</v>
      </c>
      <c r="T4018" s="20">
        <v>5.8635854E-5</v>
      </c>
      <c r="U4018" s="20">
        <v>2.0042075999999998E-3</v>
      </c>
      <c r="V4018" s="20">
        <v>1.3598963E-2</v>
      </c>
      <c r="W4018" s="20">
        <v>4.5086548000000004</v>
      </c>
      <c r="X4018" s="20">
        <v>35.786574000000002</v>
      </c>
      <c r="Y4018" s="20">
        <v>0.41858601000000001</v>
      </c>
      <c r="Z4018" s="20">
        <v>1.7362458999999999</v>
      </c>
      <c r="AA4018" s="22">
        <v>1.2811387000000001E-6</v>
      </c>
    </row>
    <row r="4019" spans="1:27" x14ac:dyDescent="0.25">
      <c r="A4019" s="9">
        <v>23300</v>
      </c>
      <c r="B4019" s="1">
        <v>23300</v>
      </c>
      <c r="C4019" s="1" t="s">
        <v>89</v>
      </c>
      <c r="D4019" s="1" t="s">
        <v>90</v>
      </c>
      <c r="E4019" s="1" t="s">
        <v>151</v>
      </c>
      <c r="F4019" s="1" t="s">
        <v>152</v>
      </c>
      <c r="G4019" s="10" t="s">
        <v>1031</v>
      </c>
      <c r="H4019" s="18" t="s">
        <v>2291</v>
      </c>
      <c r="I4019" s="1" t="s">
        <v>89</v>
      </c>
      <c r="J4019" s="10" t="s">
        <v>90</v>
      </c>
      <c r="K4019" s="16">
        <v>2.3937614999999999E-2</v>
      </c>
      <c r="L4019" s="21">
        <v>0.15497523999999999</v>
      </c>
      <c r="M4019" s="26">
        <v>2.4157204000000001E-8</v>
      </c>
      <c r="N4019" s="20">
        <v>1.271825E-2</v>
      </c>
      <c r="O4019" s="20">
        <v>7.0595268999999999E-4</v>
      </c>
      <c r="P4019" s="20">
        <v>2.2072366999999999E-8</v>
      </c>
      <c r="Q4019" s="20">
        <v>6.1688828000000004E-9</v>
      </c>
      <c r="R4019" s="20">
        <v>1.6113986999999999E-10</v>
      </c>
      <c r="S4019" s="20">
        <v>2.7838378000000002E-3</v>
      </c>
      <c r="T4019" s="20">
        <v>3.2429945000000002E-5</v>
      </c>
      <c r="U4019" s="20">
        <v>6.6464808E-4</v>
      </c>
      <c r="V4019" s="20">
        <v>1.1173796E-2</v>
      </c>
      <c r="W4019" s="20">
        <v>1.7928989</v>
      </c>
      <c r="X4019" s="20">
        <v>5.5265101999999997</v>
      </c>
      <c r="Y4019" s="20">
        <v>0.25982163000000003</v>
      </c>
      <c r="Z4019" s="20">
        <v>2.0296561</v>
      </c>
      <c r="AA4019" s="22">
        <v>1.2729910000000001E-6</v>
      </c>
    </row>
    <row r="4020" spans="1:27" x14ac:dyDescent="0.25">
      <c r="A4020" s="9">
        <v>23300</v>
      </c>
      <c r="B4020" s="1">
        <v>23300</v>
      </c>
      <c r="C4020" s="1" t="s">
        <v>89</v>
      </c>
      <c r="D4020" s="1" t="s">
        <v>90</v>
      </c>
      <c r="E4020" s="1" t="s">
        <v>151</v>
      </c>
      <c r="F4020" s="1" t="s">
        <v>152</v>
      </c>
      <c r="G4020" s="10" t="s">
        <v>3351</v>
      </c>
      <c r="H4020" s="18" t="s">
        <v>2291</v>
      </c>
      <c r="I4020" s="1" t="s">
        <v>89</v>
      </c>
      <c r="J4020" s="10" t="s">
        <v>90</v>
      </c>
      <c r="K4020" s="16">
        <v>1.0783533E-2</v>
      </c>
      <c r="L4020" s="21">
        <v>4.2479981E-2</v>
      </c>
      <c r="M4020" s="26">
        <v>2.6990772999999997E-9</v>
      </c>
      <c r="N4020" s="20">
        <v>8.6856308000000004E-4</v>
      </c>
      <c r="O4020" s="20">
        <v>1.1529484E-4</v>
      </c>
      <c r="P4020" s="20">
        <v>7.8146523999999998E-10</v>
      </c>
      <c r="Q4020" s="20">
        <v>1.0702444999999999E-10</v>
      </c>
      <c r="R4020" s="20">
        <v>6.9974052999999999E-12</v>
      </c>
      <c r="S4020" s="20">
        <v>1.5795066000000001E-4</v>
      </c>
      <c r="T4020" s="20">
        <v>7.7547711000000013E-5</v>
      </c>
      <c r="U4020" s="20">
        <v>4.8550918E-3</v>
      </c>
      <c r="V4020" s="20">
        <v>4.2078413000000002E-4</v>
      </c>
      <c r="W4020" s="20">
        <v>5.9008194999999999E-2</v>
      </c>
      <c r="X4020" s="20">
        <v>0.52412981000000003</v>
      </c>
      <c r="Y4020" s="20">
        <v>4.6489698E-4</v>
      </c>
      <c r="Z4020" s="20">
        <v>0.17560761999999999</v>
      </c>
      <c r="AA4020" s="22">
        <v>3.4425119999999997E-8</v>
      </c>
    </row>
    <row r="4021" spans="1:27" x14ac:dyDescent="0.25">
      <c r="A4021" s="9">
        <v>23300</v>
      </c>
      <c r="B4021" s="1">
        <v>23300</v>
      </c>
      <c r="C4021" s="1" t="s">
        <v>89</v>
      </c>
      <c r="D4021" s="1" t="s">
        <v>90</v>
      </c>
      <c r="E4021" s="1" t="s">
        <v>151</v>
      </c>
      <c r="F4021" s="1" t="s">
        <v>152</v>
      </c>
      <c r="G4021" s="10" t="s">
        <v>3335</v>
      </c>
      <c r="H4021" s="18" t="s">
        <v>2291</v>
      </c>
      <c r="I4021" s="1" t="s">
        <v>89</v>
      </c>
      <c r="J4021" s="10" t="s">
        <v>90</v>
      </c>
      <c r="K4021" s="16">
        <v>1.0012724000000001E-2</v>
      </c>
      <c r="L4021" s="21">
        <v>7.0957859999999998E-2</v>
      </c>
      <c r="M4021" s="26">
        <v>4.5384095999999997E-9</v>
      </c>
      <c r="N4021" s="20">
        <v>7.3297372999999999E-3</v>
      </c>
      <c r="O4021" s="20">
        <v>2.1561592000000001E-4</v>
      </c>
      <c r="P4021" s="20">
        <v>7.1451624999999993E-9</v>
      </c>
      <c r="Q4021" s="20">
        <v>9.0054000999999991E-10</v>
      </c>
      <c r="R4021" s="20">
        <v>1.1789212999999999E-10</v>
      </c>
      <c r="S4021" s="20">
        <v>1.1033001E-3</v>
      </c>
      <c r="T4021" s="20">
        <v>1.6319284000000001E-5</v>
      </c>
      <c r="U4021" s="20">
        <v>7.4266556000000003E-4</v>
      </c>
      <c r="V4021" s="20">
        <v>4.7639550000000003E-3</v>
      </c>
      <c r="W4021" s="20">
        <v>1.4212271000000001</v>
      </c>
      <c r="X4021" s="20">
        <v>9.6589355999999995</v>
      </c>
      <c r="Y4021" s="20">
        <v>3.2155415E-2</v>
      </c>
      <c r="Z4021" s="20">
        <v>0.50368024</v>
      </c>
      <c r="AA4021" s="22">
        <v>3.3494276000000001E-7</v>
      </c>
    </row>
    <row r="4022" spans="1:27" x14ac:dyDescent="0.25">
      <c r="A4022" s="9">
        <v>23300</v>
      </c>
      <c r="B4022" s="1">
        <v>23300</v>
      </c>
      <c r="C4022" s="1" t="s">
        <v>89</v>
      </c>
      <c r="D4022" s="1" t="s">
        <v>90</v>
      </c>
      <c r="E4022" s="1" t="s">
        <v>151</v>
      </c>
      <c r="F4022" s="1" t="s">
        <v>152</v>
      </c>
      <c r="G4022" s="10" t="s">
        <v>1984</v>
      </c>
      <c r="H4022" s="18" t="s">
        <v>2291</v>
      </c>
      <c r="I4022" s="1" t="s">
        <v>89</v>
      </c>
      <c r="J4022" s="10" t="s">
        <v>90</v>
      </c>
      <c r="K4022" s="16">
        <v>9.9158258999999995E-3</v>
      </c>
      <c r="L4022" s="21">
        <v>4.4765986000000001E-2</v>
      </c>
      <c r="M4022" s="26">
        <v>3.3873366999999998E-9</v>
      </c>
      <c r="N4022" s="20">
        <v>2.7063788E-3</v>
      </c>
      <c r="O4022" s="20">
        <v>1.765332E-4</v>
      </c>
      <c r="P4022" s="20">
        <v>1.0073177999999999E-8</v>
      </c>
      <c r="Q4022" s="20">
        <v>6.3543480999999997E-10</v>
      </c>
      <c r="R4022" s="20">
        <v>3.6835182999999997E-11</v>
      </c>
      <c r="S4022" s="20">
        <v>1.4494951999999999E-3</v>
      </c>
      <c r="T4022" s="20">
        <v>1.2036181E-5</v>
      </c>
      <c r="U4022" s="20">
        <v>4.6337759999999999E-4</v>
      </c>
      <c r="V4022" s="20">
        <v>6.1823427999999998E-3</v>
      </c>
      <c r="W4022" s="20">
        <v>0.71839547999999998</v>
      </c>
      <c r="X4022" s="20">
        <v>2.7527962000000001</v>
      </c>
      <c r="Y4022" s="20">
        <v>0.19052411</v>
      </c>
      <c r="Z4022" s="20">
        <v>0.45204428000000002</v>
      </c>
      <c r="AA4022" s="22">
        <v>3.7249534000000002E-7</v>
      </c>
    </row>
    <row r="4023" spans="1:27" x14ac:dyDescent="0.25">
      <c r="A4023" s="9">
        <v>23300</v>
      </c>
      <c r="B4023" s="1">
        <v>23300</v>
      </c>
      <c r="C4023" s="1" t="s">
        <v>89</v>
      </c>
      <c r="D4023" s="1" t="s">
        <v>90</v>
      </c>
      <c r="E4023" s="1" t="s">
        <v>151</v>
      </c>
      <c r="F4023" s="1" t="s">
        <v>152</v>
      </c>
      <c r="G4023" s="10" t="s">
        <v>3545</v>
      </c>
      <c r="H4023" s="18" t="s">
        <v>2291</v>
      </c>
      <c r="I4023" s="1" t="s">
        <v>89</v>
      </c>
      <c r="J4023" s="10" t="s">
        <v>90</v>
      </c>
      <c r="K4023" s="16">
        <v>6.4193793999999998E-2</v>
      </c>
      <c r="L4023" s="21">
        <v>0.57183678000000004</v>
      </c>
      <c r="M4023" s="26">
        <v>4.8025098E-8</v>
      </c>
      <c r="N4023" s="20">
        <v>0.50386447400000001</v>
      </c>
      <c r="O4023" s="20">
        <v>1.3537310700000001E-3</v>
      </c>
      <c r="P4023" s="20">
        <v>2.7168140199999997E-8</v>
      </c>
      <c r="Q4023" s="20">
        <v>6.4147107000000003E-9</v>
      </c>
      <c r="R4023" s="20">
        <v>2.1559200000000002E-10</v>
      </c>
      <c r="S4023" s="20">
        <v>2.3505672000000001E-3</v>
      </c>
      <c r="T4023" s="20">
        <v>4.7210094000000001E-5</v>
      </c>
      <c r="U4023" s="20">
        <v>1.1454838499999999E-3</v>
      </c>
      <c r="V4023" s="20">
        <v>6.4790070000000002E-3</v>
      </c>
      <c r="W4023" s="20">
        <v>2.0643624200000001</v>
      </c>
      <c r="X4023" s="20">
        <v>4.3435135999999996</v>
      </c>
      <c r="Y4023" s="20">
        <v>0.27046591799999997</v>
      </c>
      <c r="Z4023" s="20">
        <v>18.369654300000001</v>
      </c>
      <c r="AA4023" s="22">
        <v>1.8248107899999998E-6</v>
      </c>
    </row>
    <row r="4024" spans="1:27" x14ac:dyDescent="0.25">
      <c r="A4024" s="9">
        <v>23300</v>
      </c>
      <c r="B4024" s="1">
        <v>23300</v>
      </c>
      <c r="C4024" s="1" t="s">
        <v>89</v>
      </c>
      <c r="D4024" s="1" t="s">
        <v>90</v>
      </c>
      <c r="E4024" s="1" t="s">
        <v>151</v>
      </c>
      <c r="F4024" s="1" t="s">
        <v>152</v>
      </c>
      <c r="G4024" s="10" t="s">
        <v>0</v>
      </c>
      <c r="H4024" s="18" t="s">
        <v>2291</v>
      </c>
      <c r="I4024" s="1" t="s">
        <v>89</v>
      </c>
      <c r="J4024" s="10" t="s">
        <v>90</v>
      </c>
      <c r="K4024" s="16">
        <f t="shared" ref="K4024:Z4024" si="617">SUM(K4016:K4023)</f>
        <v>0.45724580390000003</v>
      </c>
      <c r="L4024" s="21">
        <f t="shared" si="617"/>
        <v>2.7209735469999998</v>
      </c>
      <c r="M4024" s="26">
        <v>1.8314962359999997E-7</v>
      </c>
      <c r="N4024" s="20">
        <f t="shared" si="617"/>
        <v>0.62932666617999999</v>
      </c>
      <c r="O4024" s="20">
        <v>9.6288215000000007E-3</v>
      </c>
      <c r="P4024" s="20">
        <v>2.7295189494000001E-7</v>
      </c>
      <c r="Q4024" s="20">
        <v>7.8786670770000022E-8</v>
      </c>
      <c r="R4024" s="20">
        <v>2.7825420883000001E-9</v>
      </c>
      <c r="S4024" s="20">
        <f t="shared" si="617"/>
        <v>3.8154433060000006E-2</v>
      </c>
      <c r="T4024" s="20">
        <v>5.3749357899999996E-4</v>
      </c>
      <c r="U4024" s="20">
        <v>2.1101633290000001E-2</v>
      </c>
      <c r="V4024" s="20">
        <f t="shared" si="617"/>
        <v>0.15888995392999999</v>
      </c>
      <c r="W4024" s="20">
        <f>SUM(W4016:W4023)</f>
        <v>98.411161894999992</v>
      </c>
      <c r="X4024" s="20">
        <f t="shared" si="617"/>
        <v>227.47186141</v>
      </c>
      <c r="Y4024" s="20">
        <f t="shared" si="617"/>
        <v>10.507942349979999</v>
      </c>
      <c r="Z4024" s="20">
        <f t="shared" si="617"/>
        <v>31.511536939999999</v>
      </c>
      <c r="AA4024" s="22">
        <v>1.3193775509999998E-5</v>
      </c>
    </row>
    <row r="4025" spans="1:27" x14ac:dyDescent="0.25">
      <c r="A4025" s="9">
        <v>24039</v>
      </c>
      <c r="B4025" s="1">
        <v>24039</v>
      </c>
      <c r="C4025" s="1" t="s">
        <v>89</v>
      </c>
      <c r="D4025" s="1" t="s">
        <v>183</v>
      </c>
      <c r="E4025" s="1" t="s">
        <v>236</v>
      </c>
      <c r="F4025" s="1" t="s">
        <v>237</v>
      </c>
      <c r="G4025" s="10" t="s">
        <v>3333</v>
      </c>
      <c r="H4025" s="18" t="s">
        <v>2329</v>
      </c>
      <c r="I4025" s="1" t="s">
        <v>89</v>
      </c>
      <c r="J4025" s="10" t="s">
        <v>183</v>
      </c>
      <c r="K4025" s="16">
        <v>0.11469273000000001</v>
      </c>
      <c r="L4025" s="21">
        <v>1.1987810999999999</v>
      </c>
      <c r="M4025" s="26">
        <v>2.8296225E-8</v>
      </c>
      <c r="N4025" s="20">
        <v>8.3014239000000004E-2</v>
      </c>
      <c r="O4025" s="20">
        <v>1.9373363000000001E-3</v>
      </c>
      <c r="P4025" s="20">
        <v>9.0839141000000006E-8</v>
      </c>
      <c r="Q4025" s="20">
        <v>2.8891502999999999E-8</v>
      </c>
      <c r="R4025" s="20">
        <v>7.7851543999999997E-10</v>
      </c>
      <c r="S4025" s="20">
        <v>1.3486059E-2</v>
      </c>
      <c r="T4025" s="20">
        <v>1.319452E-4</v>
      </c>
      <c r="U4025" s="20">
        <v>4.3544046000000003E-3</v>
      </c>
      <c r="V4025" s="20">
        <v>5.8591591999999998E-2</v>
      </c>
      <c r="W4025" s="20">
        <v>13.615084</v>
      </c>
      <c r="X4025" s="20">
        <v>73.425228000000004</v>
      </c>
      <c r="Y4025" s="20">
        <v>0.38693813999999999</v>
      </c>
      <c r="Z4025" s="20">
        <v>3.5865079999999998</v>
      </c>
      <c r="AA4025" s="22">
        <v>3.1745909000000001E-6</v>
      </c>
    </row>
    <row r="4026" spans="1:27" x14ac:dyDescent="0.25">
      <c r="A4026" s="9">
        <v>24039</v>
      </c>
      <c r="B4026" s="1">
        <v>24039</v>
      </c>
      <c r="C4026" s="1" t="s">
        <v>89</v>
      </c>
      <c r="D4026" s="1" t="s">
        <v>183</v>
      </c>
      <c r="E4026" s="1" t="s">
        <v>236</v>
      </c>
      <c r="F4026" s="1" t="s">
        <v>237</v>
      </c>
      <c r="G4026" s="10" t="s">
        <v>3334</v>
      </c>
      <c r="H4026" s="18" t="s">
        <v>2329</v>
      </c>
      <c r="I4026" s="1" t="s">
        <v>89</v>
      </c>
      <c r="J4026" s="10" t="s">
        <v>183</v>
      </c>
      <c r="K4026" s="16">
        <v>2.4858095E-2</v>
      </c>
      <c r="L4026" s="21">
        <v>0.13750279000000001</v>
      </c>
      <c r="M4026" s="26">
        <v>6.3948355E-9</v>
      </c>
      <c r="N4026" s="20">
        <v>1.4296308000000001E-2</v>
      </c>
      <c r="O4026" s="20">
        <v>3.7936418999999998E-4</v>
      </c>
      <c r="P4026" s="20">
        <v>2.7581167999999998E-8</v>
      </c>
      <c r="Q4026" s="20">
        <v>4.3835428999999996E-9</v>
      </c>
      <c r="R4026" s="20">
        <v>1.7171361E-10</v>
      </c>
      <c r="S4026" s="20">
        <v>3.9562842999999997E-3</v>
      </c>
      <c r="T4026" s="20">
        <v>3.5885800999999997E-5</v>
      </c>
      <c r="U4026" s="20">
        <v>8.6552167999999995E-4</v>
      </c>
      <c r="V4026" s="20">
        <v>1.7311218E-2</v>
      </c>
      <c r="W4026" s="20">
        <v>3.7718471999999998</v>
      </c>
      <c r="X4026" s="20">
        <v>10.967922</v>
      </c>
      <c r="Y4026" s="20">
        <v>0.20331926</v>
      </c>
      <c r="Z4026" s="20">
        <v>0.77801226999999995</v>
      </c>
      <c r="AA4026" s="22">
        <v>4.8902287999999999E-7</v>
      </c>
    </row>
    <row r="4027" spans="1:27" x14ac:dyDescent="0.25">
      <c r="A4027" s="9">
        <v>24039</v>
      </c>
      <c r="B4027" s="1">
        <v>24039</v>
      </c>
      <c r="C4027" s="1" t="s">
        <v>89</v>
      </c>
      <c r="D4027" s="1" t="s">
        <v>183</v>
      </c>
      <c r="E4027" s="1" t="s">
        <v>236</v>
      </c>
      <c r="F4027" s="1" t="s">
        <v>237</v>
      </c>
      <c r="G4027" s="10" t="s">
        <v>3328</v>
      </c>
      <c r="H4027" s="18" t="s">
        <v>2329</v>
      </c>
      <c r="I4027" s="1" t="s">
        <v>89</v>
      </c>
      <c r="J4027" s="10" t="s">
        <v>183</v>
      </c>
      <c r="K4027" s="16">
        <v>1.9782047000000001E-2</v>
      </c>
      <c r="L4027" s="21">
        <v>0.10942457999999999</v>
      </c>
      <c r="M4027" s="26">
        <v>5.0890035999999988E-9</v>
      </c>
      <c r="N4027" s="20">
        <v>1.1376987E-2</v>
      </c>
      <c r="O4027" s="20">
        <v>3.0189764000000002E-4</v>
      </c>
      <c r="P4027" s="20">
        <v>2.1949065999999998E-8</v>
      </c>
      <c r="Q4027" s="20">
        <v>3.4884189999999999E-9</v>
      </c>
      <c r="R4027" s="20">
        <v>1.3664952E-10</v>
      </c>
      <c r="S4027" s="20">
        <v>3.1484070000000002E-3</v>
      </c>
      <c r="T4027" s="20">
        <v>2.8557883999999999E-5</v>
      </c>
      <c r="U4027" s="20">
        <v>6.8878126999999997E-4</v>
      </c>
      <c r="V4027" s="20">
        <v>1.3776249000000001E-2</v>
      </c>
      <c r="W4027" s="20">
        <v>3.0016322</v>
      </c>
      <c r="X4027" s="20">
        <v>8.7282609999999998</v>
      </c>
      <c r="Y4027" s="20">
        <v>0.16180126</v>
      </c>
      <c r="Z4027" s="20">
        <v>0.61914137000000002</v>
      </c>
      <c r="AA4027" s="22">
        <v>3.8916390999999997E-7</v>
      </c>
    </row>
    <row r="4028" spans="1:27" x14ac:dyDescent="0.25">
      <c r="A4028" s="9">
        <v>24039</v>
      </c>
      <c r="B4028" s="1">
        <v>24039</v>
      </c>
      <c r="C4028" s="1" t="s">
        <v>89</v>
      </c>
      <c r="D4028" s="1" t="s">
        <v>183</v>
      </c>
      <c r="E4028" s="1" t="s">
        <v>236</v>
      </c>
      <c r="F4028" s="1" t="s">
        <v>237</v>
      </c>
      <c r="G4028" s="10" t="s">
        <v>3366</v>
      </c>
      <c r="H4028" s="18" t="s">
        <v>2329</v>
      </c>
      <c r="I4028" s="1" t="s">
        <v>89</v>
      </c>
      <c r="J4028" s="10" t="s">
        <v>183</v>
      </c>
      <c r="K4028" s="16">
        <v>3.4118743E-2</v>
      </c>
      <c r="L4028" s="21">
        <v>9.4253012999999997E-2</v>
      </c>
      <c r="M4028" s="26">
        <v>9.7016690000000002E-8</v>
      </c>
      <c r="N4028" s="20">
        <v>1.4998278E-2</v>
      </c>
      <c r="O4028" s="20">
        <v>5.5011019999999999E-4</v>
      </c>
      <c r="P4028" s="20">
        <v>1.4025884E-8</v>
      </c>
      <c r="Q4028" s="20">
        <v>6.8591693999999998E-9</v>
      </c>
      <c r="R4028" s="20">
        <v>2.4208761999999998E-10</v>
      </c>
      <c r="S4028" s="20">
        <v>1.287566E-3</v>
      </c>
      <c r="T4028" s="20">
        <v>1.9293345E-5</v>
      </c>
      <c r="U4028" s="20">
        <v>8.2137146000000011E-4</v>
      </c>
      <c r="V4028" s="20">
        <v>5.0844388000000004E-3</v>
      </c>
      <c r="W4028" s="20">
        <v>27.308122999999998</v>
      </c>
      <c r="X4028" s="20">
        <v>16.381267000000001</v>
      </c>
      <c r="Y4028" s="20">
        <v>1.2731857</v>
      </c>
      <c r="Z4028" s="20">
        <v>1.4379812000000001</v>
      </c>
      <c r="AA4028" s="22">
        <v>8.0733789E-7</v>
      </c>
    </row>
    <row r="4029" spans="1:27" x14ac:dyDescent="0.25">
      <c r="A4029" s="9">
        <v>24039</v>
      </c>
      <c r="B4029" s="1">
        <v>24039</v>
      </c>
      <c r="C4029" s="1" t="s">
        <v>89</v>
      </c>
      <c r="D4029" s="1" t="s">
        <v>183</v>
      </c>
      <c r="E4029" s="1" t="s">
        <v>236</v>
      </c>
      <c r="F4029" s="1" t="s">
        <v>237</v>
      </c>
      <c r="G4029" s="10" t="s">
        <v>3335</v>
      </c>
      <c r="H4029" s="18" t="s">
        <v>2329</v>
      </c>
      <c r="I4029" s="1" t="s">
        <v>89</v>
      </c>
      <c r="J4029" s="10" t="s">
        <v>183</v>
      </c>
      <c r="K4029" s="16">
        <v>2.7873258000000001E-2</v>
      </c>
      <c r="L4029" s="21">
        <v>0.19753134</v>
      </c>
      <c r="M4029" s="26">
        <v>1.2633951E-8</v>
      </c>
      <c r="N4029" s="20">
        <v>2.0404404000000001E-2</v>
      </c>
      <c r="O4029" s="20">
        <v>6.0022810999999995E-4</v>
      </c>
      <c r="P4029" s="20">
        <v>1.9890587E-8</v>
      </c>
      <c r="Q4029" s="20">
        <v>2.5069086999999996E-9</v>
      </c>
      <c r="R4029" s="20">
        <v>3.2818621E-10</v>
      </c>
      <c r="S4029" s="20">
        <v>3.0713490000000001E-3</v>
      </c>
      <c r="T4029" s="20">
        <v>4.5429358000000001E-5</v>
      </c>
      <c r="U4029" s="20">
        <v>2.0674204000000001E-3</v>
      </c>
      <c r="V4029" s="20">
        <v>1.3261821E-2</v>
      </c>
      <c r="W4029" s="20">
        <v>3.9563888999999999</v>
      </c>
      <c r="X4029" s="20">
        <v>26.888387999999999</v>
      </c>
      <c r="Y4029" s="20">
        <v>8.9513723000000003E-2</v>
      </c>
      <c r="Z4029" s="20">
        <v>1.4021368999999999</v>
      </c>
      <c r="AA4029" s="22">
        <v>9.3240822999999995E-7</v>
      </c>
    </row>
    <row r="4030" spans="1:27" x14ac:dyDescent="0.25">
      <c r="A4030" s="9">
        <v>24039</v>
      </c>
      <c r="B4030" s="1">
        <v>24039</v>
      </c>
      <c r="C4030" s="1" t="s">
        <v>89</v>
      </c>
      <c r="D4030" s="1" t="s">
        <v>183</v>
      </c>
      <c r="E4030" s="1" t="s">
        <v>236</v>
      </c>
      <c r="F4030" s="1" t="s">
        <v>237</v>
      </c>
      <c r="G4030" s="10" t="s">
        <v>1984</v>
      </c>
      <c r="H4030" s="18" t="s">
        <v>2329</v>
      </c>
      <c r="I4030" s="1" t="s">
        <v>89</v>
      </c>
      <c r="J4030" s="10" t="s">
        <v>183</v>
      </c>
      <c r="K4030" s="16">
        <v>3.4385525E-2</v>
      </c>
      <c r="L4030" s="21">
        <v>0.15523688999999999</v>
      </c>
      <c r="M4030" s="26">
        <v>1.174641E-8</v>
      </c>
      <c r="N4030" s="20">
        <v>9.3850232999999998E-3</v>
      </c>
      <c r="O4030" s="20">
        <v>6.1217157E-4</v>
      </c>
      <c r="P4030" s="20">
        <v>3.4931182999999999E-8</v>
      </c>
      <c r="Q4030" s="20">
        <v>2.2035238999999994E-9</v>
      </c>
      <c r="R4030" s="20">
        <v>1.2773491000000001E-10</v>
      </c>
      <c r="S4030" s="20">
        <v>5.0264753000000004E-3</v>
      </c>
      <c r="T4030" s="20">
        <v>4.1738369000000002E-5</v>
      </c>
      <c r="U4030" s="20">
        <v>1.6068739000000001E-3</v>
      </c>
      <c r="V4030" s="20">
        <v>2.1438769E-2</v>
      </c>
      <c r="W4030" s="20">
        <v>2.4912101</v>
      </c>
      <c r="X4030" s="20">
        <v>9.5459869000000008</v>
      </c>
      <c r="Y4030" s="20">
        <v>0.66068844999999998</v>
      </c>
      <c r="Z4030" s="20">
        <v>1.5675729</v>
      </c>
      <c r="AA4030" s="22">
        <v>1.2917177000000001E-6</v>
      </c>
    </row>
    <row r="4031" spans="1:27" x14ac:dyDescent="0.25">
      <c r="A4031" s="9">
        <v>24039</v>
      </c>
      <c r="B4031" s="1">
        <v>24039</v>
      </c>
      <c r="C4031" s="1" t="s">
        <v>89</v>
      </c>
      <c r="D4031" s="1" t="s">
        <v>183</v>
      </c>
      <c r="E4031" s="1" t="s">
        <v>236</v>
      </c>
      <c r="F4031" s="1" t="s">
        <v>237</v>
      </c>
      <c r="G4031" s="10" t="s">
        <v>3545</v>
      </c>
      <c r="H4031" s="18" t="s">
        <v>2329</v>
      </c>
      <c r="I4031" s="1" t="s">
        <v>89</v>
      </c>
      <c r="J4031" s="10" t="s">
        <v>183</v>
      </c>
      <c r="K4031" s="16">
        <v>5.6603968999999997E-2</v>
      </c>
      <c r="L4031" s="21">
        <v>0.39910518</v>
      </c>
      <c r="M4031" s="26">
        <v>5.9492727999999995E-8</v>
      </c>
      <c r="N4031" s="20">
        <v>0.51585382899999999</v>
      </c>
      <c r="O4031" s="20">
        <v>1.0938288499999999E-3</v>
      </c>
      <c r="P4031" s="20">
        <v>2.8144123799999997E-8</v>
      </c>
      <c r="Q4031" s="20">
        <v>7.1569272999999992E-9</v>
      </c>
      <c r="R4031" s="20">
        <v>2.3424815999999996E-10</v>
      </c>
      <c r="S4031" s="20">
        <v>2.1609221600000002E-3</v>
      </c>
      <c r="T4031" s="20">
        <v>9.0227932000000018E-5</v>
      </c>
      <c r="U4031" s="20">
        <v>1.3002928E-3</v>
      </c>
      <c r="V4031" s="20">
        <v>6.9759165999999997E-3</v>
      </c>
      <c r="W4031" s="20">
        <v>2.3110349100000001</v>
      </c>
      <c r="X4031" s="20">
        <v>9.0580339999999993</v>
      </c>
      <c r="Y4031" s="20">
        <v>0.144492856</v>
      </c>
      <c r="Z4031" s="20">
        <v>15.2692804</v>
      </c>
      <c r="AA4031" s="22">
        <v>2.3202285400000004E-6</v>
      </c>
    </row>
    <row r="4032" spans="1:27" x14ac:dyDescent="0.25">
      <c r="A4032" s="9">
        <v>24039</v>
      </c>
      <c r="B4032" s="1">
        <v>24039</v>
      </c>
      <c r="C4032" s="1" t="s">
        <v>89</v>
      </c>
      <c r="D4032" s="1" t="s">
        <v>183</v>
      </c>
      <c r="E4032" s="1" t="s">
        <v>236</v>
      </c>
      <c r="F4032" s="1" t="s">
        <v>237</v>
      </c>
      <c r="G4032" s="10" t="s">
        <v>0</v>
      </c>
      <c r="H4032" s="18" t="s">
        <v>2329</v>
      </c>
      <c r="I4032" s="1" t="s">
        <v>89</v>
      </c>
      <c r="J4032" s="10" t="s">
        <v>183</v>
      </c>
      <c r="K4032" s="16">
        <f t="shared" ref="K4032:Z4032" si="618">SUM(K4025:K4031)</f>
        <v>0.31231436700000004</v>
      </c>
      <c r="L4032" s="21">
        <f t="shared" si="618"/>
        <v>2.2918348929999999</v>
      </c>
      <c r="M4032" s="26">
        <v>2.2066984310000001E-7</v>
      </c>
      <c r="N4032" s="20">
        <f t="shared" si="618"/>
        <v>0.66932906829999994</v>
      </c>
      <c r="O4032" s="20">
        <v>5.4749368599999997E-3</v>
      </c>
      <c r="P4032" s="20">
        <v>2.3736115280000001E-7</v>
      </c>
      <c r="Q4032" s="20">
        <v>5.5489994199999991E-8</v>
      </c>
      <c r="R4032" s="20">
        <v>2.0191354699999996E-9</v>
      </c>
      <c r="S4032" s="20">
        <f t="shared" si="618"/>
        <v>3.2137062760000001E-2</v>
      </c>
      <c r="T4032" s="20">
        <v>3.93077889E-4</v>
      </c>
      <c r="U4032" s="20">
        <v>1.1704666109999999E-2</v>
      </c>
      <c r="V4032" s="20">
        <f t="shared" si="618"/>
        <v>0.13644000440000001</v>
      </c>
      <c r="W4032" s="20">
        <f>SUM(W4025:W4031)</f>
        <v>56.455320310000005</v>
      </c>
      <c r="X4032" s="20">
        <f t="shared" si="618"/>
        <v>154.99508689999999</v>
      </c>
      <c r="Y4032" s="20">
        <f t="shared" si="618"/>
        <v>2.9199393890000001</v>
      </c>
      <c r="Z4032" s="20">
        <f t="shared" si="618"/>
        <v>24.66063304</v>
      </c>
      <c r="AA4032" s="22">
        <v>9.4044700499999999E-6</v>
      </c>
    </row>
    <row r="4033" spans="1:27" x14ac:dyDescent="0.25">
      <c r="A4033" s="9">
        <v>31101</v>
      </c>
      <c r="B4033" s="1">
        <v>31101</v>
      </c>
      <c r="C4033" s="1" t="s">
        <v>89</v>
      </c>
      <c r="D4033" s="1" t="s">
        <v>183</v>
      </c>
      <c r="E4033" s="1" t="s">
        <v>461</v>
      </c>
      <c r="F4033" s="1" t="s">
        <v>462</v>
      </c>
      <c r="G4033" s="10" t="s">
        <v>3333</v>
      </c>
      <c r="H4033" s="18" t="s">
        <v>2436</v>
      </c>
      <c r="I4033" s="1" t="s">
        <v>89</v>
      </c>
      <c r="J4033" s="10" t="s">
        <v>183</v>
      </c>
      <c r="K4033" s="16">
        <v>0.11469273000000001</v>
      </c>
      <c r="L4033" s="21">
        <v>1.1987810999999999</v>
      </c>
      <c r="M4033" s="26">
        <v>2.8296225E-8</v>
      </c>
      <c r="N4033" s="20">
        <v>8.3014239000000004E-2</v>
      </c>
      <c r="O4033" s="20">
        <v>1.9373363000000001E-3</v>
      </c>
      <c r="P4033" s="20">
        <v>9.0839141000000006E-8</v>
      </c>
      <c r="Q4033" s="20">
        <v>2.8891502999999999E-8</v>
      </c>
      <c r="R4033" s="20">
        <v>7.7851543999999997E-10</v>
      </c>
      <c r="S4033" s="20">
        <v>1.3486059E-2</v>
      </c>
      <c r="T4033" s="20">
        <v>1.319452E-4</v>
      </c>
      <c r="U4033" s="20">
        <v>4.3544046000000003E-3</v>
      </c>
      <c r="V4033" s="20">
        <v>5.8591591999999998E-2</v>
      </c>
      <c r="W4033" s="20">
        <v>13.615084</v>
      </c>
      <c r="X4033" s="20">
        <v>73.425228000000004</v>
      </c>
      <c r="Y4033" s="20">
        <v>0.38693813999999999</v>
      </c>
      <c r="Z4033" s="20">
        <v>3.5865079999999998</v>
      </c>
      <c r="AA4033" s="22">
        <v>3.1745909000000001E-6</v>
      </c>
    </row>
    <row r="4034" spans="1:27" x14ac:dyDescent="0.25">
      <c r="A4034" s="9">
        <v>31101</v>
      </c>
      <c r="B4034" s="1">
        <v>31101</v>
      </c>
      <c r="C4034" s="1" t="s">
        <v>89</v>
      </c>
      <c r="D4034" s="1" t="s">
        <v>183</v>
      </c>
      <c r="E4034" s="1" t="s">
        <v>461</v>
      </c>
      <c r="F4034" s="1" t="s">
        <v>462</v>
      </c>
      <c r="G4034" s="10" t="s">
        <v>3334</v>
      </c>
      <c r="H4034" s="18" t="s">
        <v>2436</v>
      </c>
      <c r="I4034" s="1" t="s">
        <v>89</v>
      </c>
      <c r="J4034" s="10" t="s">
        <v>183</v>
      </c>
      <c r="K4034" s="16">
        <v>2.4858095E-2</v>
      </c>
      <c r="L4034" s="21">
        <v>0.13750279000000001</v>
      </c>
      <c r="M4034" s="26">
        <v>6.3948355E-9</v>
      </c>
      <c r="N4034" s="20">
        <v>1.4296308000000001E-2</v>
      </c>
      <c r="O4034" s="20">
        <v>3.7936418999999998E-4</v>
      </c>
      <c r="P4034" s="20">
        <v>2.7581167999999998E-8</v>
      </c>
      <c r="Q4034" s="20">
        <v>4.3835428999999996E-9</v>
      </c>
      <c r="R4034" s="20">
        <v>1.7171361E-10</v>
      </c>
      <c r="S4034" s="20">
        <v>3.9562842999999997E-3</v>
      </c>
      <c r="T4034" s="20">
        <v>3.5885800999999997E-5</v>
      </c>
      <c r="U4034" s="20">
        <v>8.6552167999999995E-4</v>
      </c>
      <c r="V4034" s="20">
        <v>1.7311218E-2</v>
      </c>
      <c r="W4034" s="20">
        <v>3.7718471999999998</v>
      </c>
      <c r="X4034" s="20">
        <v>10.967922</v>
      </c>
      <c r="Y4034" s="20">
        <v>0.20331926</v>
      </c>
      <c r="Z4034" s="20">
        <v>0.77801226999999995</v>
      </c>
      <c r="AA4034" s="22">
        <v>4.8902287999999999E-7</v>
      </c>
    </row>
    <row r="4035" spans="1:27" x14ac:dyDescent="0.25">
      <c r="A4035" s="9">
        <v>31101</v>
      </c>
      <c r="B4035" s="1">
        <v>31101</v>
      </c>
      <c r="C4035" s="1" t="s">
        <v>89</v>
      </c>
      <c r="D4035" s="1" t="s">
        <v>183</v>
      </c>
      <c r="E4035" s="1" t="s">
        <v>461</v>
      </c>
      <c r="F4035" s="1" t="s">
        <v>462</v>
      </c>
      <c r="G4035" s="10" t="s">
        <v>3328</v>
      </c>
      <c r="H4035" s="18" t="s">
        <v>2436</v>
      </c>
      <c r="I4035" s="1" t="s">
        <v>89</v>
      </c>
      <c r="J4035" s="10" t="s">
        <v>183</v>
      </c>
      <c r="K4035" s="16">
        <v>1.9782047000000001E-2</v>
      </c>
      <c r="L4035" s="21">
        <v>0.10942457999999999</v>
      </c>
      <c r="M4035" s="26">
        <v>5.0890035999999988E-9</v>
      </c>
      <c r="N4035" s="20">
        <v>1.1376987E-2</v>
      </c>
      <c r="O4035" s="20">
        <v>3.0189764000000002E-4</v>
      </c>
      <c r="P4035" s="20">
        <v>2.1949065999999998E-8</v>
      </c>
      <c r="Q4035" s="20">
        <v>3.4884189999999999E-9</v>
      </c>
      <c r="R4035" s="20">
        <v>1.3664952E-10</v>
      </c>
      <c r="S4035" s="20">
        <v>3.1484070000000002E-3</v>
      </c>
      <c r="T4035" s="20">
        <v>2.8557883999999999E-5</v>
      </c>
      <c r="U4035" s="20">
        <v>6.8878126999999997E-4</v>
      </c>
      <c r="V4035" s="20">
        <v>1.3776249000000001E-2</v>
      </c>
      <c r="W4035" s="20">
        <v>3.0016322</v>
      </c>
      <c r="X4035" s="20">
        <v>8.7282609999999998</v>
      </c>
      <c r="Y4035" s="20">
        <v>0.16180126</v>
      </c>
      <c r="Z4035" s="20">
        <v>0.61914137000000002</v>
      </c>
      <c r="AA4035" s="22">
        <v>3.8916390999999997E-7</v>
      </c>
    </row>
    <row r="4036" spans="1:27" x14ac:dyDescent="0.25">
      <c r="A4036" s="9">
        <v>31101</v>
      </c>
      <c r="B4036" s="1">
        <v>31101</v>
      </c>
      <c r="C4036" s="1" t="s">
        <v>89</v>
      </c>
      <c r="D4036" s="1" t="s">
        <v>183</v>
      </c>
      <c r="E4036" s="1" t="s">
        <v>461</v>
      </c>
      <c r="F4036" s="1" t="s">
        <v>462</v>
      </c>
      <c r="G4036" s="10" t="s">
        <v>3366</v>
      </c>
      <c r="H4036" s="18" t="s">
        <v>2436</v>
      </c>
      <c r="I4036" s="1" t="s">
        <v>89</v>
      </c>
      <c r="J4036" s="10" t="s">
        <v>183</v>
      </c>
      <c r="K4036" s="16">
        <v>3.4118743E-2</v>
      </c>
      <c r="L4036" s="21">
        <v>9.4253012999999997E-2</v>
      </c>
      <c r="M4036" s="26">
        <v>9.7016690000000002E-8</v>
      </c>
      <c r="N4036" s="20">
        <v>1.4998278E-2</v>
      </c>
      <c r="O4036" s="20">
        <v>5.5011019999999999E-4</v>
      </c>
      <c r="P4036" s="20">
        <v>1.4025884E-8</v>
      </c>
      <c r="Q4036" s="20">
        <v>6.8591693999999998E-9</v>
      </c>
      <c r="R4036" s="20">
        <v>2.4208761999999998E-10</v>
      </c>
      <c r="S4036" s="20">
        <v>1.287566E-3</v>
      </c>
      <c r="T4036" s="20">
        <v>1.9293345E-5</v>
      </c>
      <c r="U4036" s="20">
        <v>8.2137146000000011E-4</v>
      </c>
      <c r="V4036" s="20">
        <v>5.0844388000000004E-3</v>
      </c>
      <c r="W4036" s="20">
        <v>27.308122999999998</v>
      </c>
      <c r="X4036" s="20">
        <v>16.381267000000001</v>
      </c>
      <c r="Y4036" s="20">
        <v>1.2731857</v>
      </c>
      <c r="Z4036" s="20">
        <v>1.4379812000000001</v>
      </c>
      <c r="AA4036" s="22">
        <v>8.0733789E-7</v>
      </c>
    </row>
    <row r="4037" spans="1:27" x14ac:dyDescent="0.25">
      <c r="A4037" s="9">
        <v>31101</v>
      </c>
      <c r="B4037" s="1">
        <v>31101</v>
      </c>
      <c r="C4037" s="1" t="s">
        <v>89</v>
      </c>
      <c r="D4037" s="1" t="s">
        <v>183</v>
      </c>
      <c r="E4037" s="1" t="s">
        <v>461</v>
      </c>
      <c r="F4037" s="1" t="s">
        <v>462</v>
      </c>
      <c r="G4037" s="10" t="s">
        <v>3335</v>
      </c>
      <c r="H4037" s="18" t="s">
        <v>2436</v>
      </c>
      <c r="I4037" s="1" t="s">
        <v>89</v>
      </c>
      <c r="J4037" s="10" t="s">
        <v>183</v>
      </c>
      <c r="K4037" s="16">
        <v>2.7873258000000001E-2</v>
      </c>
      <c r="L4037" s="21">
        <v>0.19753134</v>
      </c>
      <c r="M4037" s="26">
        <v>1.2633951E-8</v>
      </c>
      <c r="N4037" s="20">
        <v>2.0404404000000001E-2</v>
      </c>
      <c r="O4037" s="20">
        <v>6.0022810999999995E-4</v>
      </c>
      <c r="P4037" s="20">
        <v>1.9890587E-8</v>
      </c>
      <c r="Q4037" s="20">
        <v>2.5069086999999996E-9</v>
      </c>
      <c r="R4037" s="20">
        <v>3.2818621E-10</v>
      </c>
      <c r="S4037" s="20">
        <v>3.0713490000000001E-3</v>
      </c>
      <c r="T4037" s="20">
        <v>4.5429358000000001E-5</v>
      </c>
      <c r="U4037" s="20">
        <v>2.0674204000000001E-3</v>
      </c>
      <c r="V4037" s="20">
        <v>1.3261821E-2</v>
      </c>
      <c r="W4037" s="20">
        <v>3.9563888999999999</v>
      </c>
      <c r="X4037" s="20">
        <v>26.888387999999999</v>
      </c>
      <c r="Y4037" s="20">
        <v>8.9513723000000003E-2</v>
      </c>
      <c r="Z4037" s="20">
        <v>1.4021368999999999</v>
      </c>
      <c r="AA4037" s="22">
        <v>9.3240822999999995E-7</v>
      </c>
    </row>
    <row r="4038" spans="1:27" x14ac:dyDescent="0.25">
      <c r="A4038" s="9">
        <v>31101</v>
      </c>
      <c r="B4038" s="1">
        <v>31101</v>
      </c>
      <c r="C4038" s="1" t="s">
        <v>89</v>
      </c>
      <c r="D4038" s="1" t="s">
        <v>183</v>
      </c>
      <c r="E4038" s="1" t="s">
        <v>461</v>
      </c>
      <c r="F4038" s="1" t="s">
        <v>462</v>
      </c>
      <c r="G4038" s="10" t="s">
        <v>1984</v>
      </c>
      <c r="H4038" s="18" t="s">
        <v>2436</v>
      </c>
      <c r="I4038" s="1" t="s">
        <v>89</v>
      </c>
      <c r="J4038" s="10" t="s">
        <v>183</v>
      </c>
      <c r="K4038" s="16">
        <v>3.4385525E-2</v>
      </c>
      <c r="L4038" s="21">
        <v>0.15523688999999999</v>
      </c>
      <c r="M4038" s="26">
        <v>1.174641E-8</v>
      </c>
      <c r="N4038" s="20">
        <v>9.3850232999999998E-3</v>
      </c>
      <c r="O4038" s="20">
        <v>6.1217157E-4</v>
      </c>
      <c r="P4038" s="20">
        <v>3.4931182999999999E-8</v>
      </c>
      <c r="Q4038" s="20">
        <v>2.2035238999999994E-9</v>
      </c>
      <c r="R4038" s="20">
        <v>1.2773491000000001E-10</v>
      </c>
      <c r="S4038" s="20">
        <v>5.0264753000000004E-3</v>
      </c>
      <c r="T4038" s="20">
        <v>4.1738369000000002E-5</v>
      </c>
      <c r="U4038" s="20">
        <v>1.6068739000000001E-3</v>
      </c>
      <c r="V4038" s="20">
        <v>2.1438769E-2</v>
      </c>
      <c r="W4038" s="20">
        <v>2.4912101</v>
      </c>
      <c r="X4038" s="20">
        <v>9.5459869000000008</v>
      </c>
      <c r="Y4038" s="20">
        <v>0.66068844999999998</v>
      </c>
      <c r="Z4038" s="20">
        <v>1.5675729</v>
      </c>
      <c r="AA4038" s="22">
        <v>1.2917177000000001E-6</v>
      </c>
    </row>
    <row r="4039" spans="1:27" x14ac:dyDescent="0.25">
      <c r="A4039" s="9">
        <v>31101</v>
      </c>
      <c r="B4039" s="1">
        <v>31101</v>
      </c>
      <c r="C4039" s="1" t="s">
        <v>89</v>
      </c>
      <c r="D4039" s="1" t="s">
        <v>183</v>
      </c>
      <c r="E4039" s="1" t="s">
        <v>461</v>
      </c>
      <c r="F4039" s="1" t="s">
        <v>462</v>
      </c>
      <c r="G4039" s="10" t="s">
        <v>3545</v>
      </c>
      <c r="H4039" s="18" t="s">
        <v>2436</v>
      </c>
      <c r="I4039" s="1" t="s">
        <v>89</v>
      </c>
      <c r="J4039" s="10" t="s">
        <v>183</v>
      </c>
      <c r="K4039" s="16">
        <v>6.8923442000000001E-2</v>
      </c>
      <c r="L4039" s="21">
        <v>0.56518584000000005</v>
      </c>
      <c r="M4039" s="26">
        <v>5.178146E-8</v>
      </c>
      <c r="N4039" s="20">
        <v>0.53248675000000001</v>
      </c>
      <c r="O4039" s="20">
        <v>1.4838670799999999E-3</v>
      </c>
      <c r="P4039" s="20">
        <v>2.6771197799999999E-8</v>
      </c>
      <c r="Q4039" s="20">
        <v>7.4987398999999997E-9</v>
      </c>
      <c r="R4039" s="20">
        <v>2.5343899E-10</v>
      </c>
      <c r="S4039" s="20">
        <v>2.5163119000000001E-3</v>
      </c>
      <c r="T4039" s="20">
        <v>1.1270723700000002E-4</v>
      </c>
      <c r="U4039" s="20">
        <v>1.20569996E-3</v>
      </c>
      <c r="V4039" s="20">
        <v>7.0505068999999997E-3</v>
      </c>
      <c r="W4039" s="20">
        <v>2.0878700100000001</v>
      </c>
      <c r="X4039" s="20">
        <v>5.4865332000000002</v>
      </c>
      <c r="Y4039" s="20">
        <v>0.338475152</v>
      </c>
      <c r="Z4039" s="20">
        <v>19.1180372</v>
      </c>
      <c r="AA4039" s="22">
        <v>2.8006597400000002E-6</v>
      </c>
    </row>
    <row r="4040" spans="1:27" x14ac:dyDescent="0.25">
      <c r="A4040" s="9">
        <v>31101</v>
      </c>
      <c r="B4040" s="1">
        <v>31101</v>
      </c>
      <c r="C4040" s="1" t="s">
        <v>89</v>
      </c>
      <c r="D4040" s="1" t="s">
        <v>183</v>
      </c>
      <c r="E4040" s="1" t="s">
        <v>461</v>
      </c>
      <c r="F4040" s="1" t="s">
        <v>462</v>
      </c>
      <c r="G4040" s="10" t="s">
        <v>0</v>
      </c>
      <c r="H4040" s="18" t="s">
        <v>2436</v>
      </c>
      <c r="I4040" s="1" t="s">
        <v>89</v>
      </c>
      <c r="J4040" s="10" t="s">
        <v>183</v>
      </c>
      <c r="K4040" s="16">
        <f t="shared" ref="K4040:Z4040" si="619">SUM(K4033:K4039)</f>
        <v>0.32463384000000006</v>
      </c>
      <c r="L4040" s="21">
        <f t="shared" si="619"/>
        <v>2.4579155530000003</v>
      </c>
      <c r="M4040" s="26">
        <v>2.1295857510000001E-7</v>
      </c>
      <c r="N4040" s="20">
        <f t="shared" si="619"/>
        <v>0.68596198929999996</v>
      </c>
      <c r="O4040" s="20">
        <v>5.8649750900000002E-3</v>
      </c>
      <c r="P4040" s="20">
        <v>2.3598822680000002E-7</v>
      </c>
      <c r="Q4040" s="20">
        <v>5.5831806799999998E-8</v>
      </c>
      <c r="R4040" s="20">
        <v>2.0383263E-9</v>
      </c>
      <c r="S4040" s="20">
        <f t="shared" si="619"/>
        <v>3.2492452499999998E-2</v>
      </c>
      <c r="T4040" s="20">
        <v>4.1555719400000003E-4</v>
      </c>
      <c r="U4040" s="20">
        <v>1.1610073270000002E-2</v>
      </c>
      <c r="V4040" s="20">
        <f t="shared" si="619"/>
        <v>0.13651459470000002</v>
      </c>
      <c r="W4040" s="20">
        <f>SUM(W4033:W4039)</f>
        <v>56.232155410000004</v>
      </c>
      <c r="X4040" s="20">
        <f t="shared" si="619"/>
        <v>151.42358609999999</v>
      </c>
      <c r="Y4040" s="20">
        <f t="shared" si="619"/>
        <v>3.1139216850000002</v>
      </c>
      <c r="Z4040" s="20">
        <f t="shared" si="619"/>
        <v>28.509389840000001</v>
      </c>
      <c r="AA4040" s="22">
        <v>9.8849012500000009E-6</v>
      </c>
    </row>
    <row r="4041" spans="1:27" x14ac:dyDescent="0.25">
      <c r="A4041" s="9">
        <v>31102</v>
      </c>
      <c r="B4041" s="1">
        <v>31102</v>
      </c>
      <c r="C4041" s="1" t="s">
        <v>89</v>
      </c>
      <c r="D4041" s="1" t="s">
        <v>183</v>
      </c>
      <c r="E4041" s="1" t="s">
        <v>459</v>
      </c>
      <c r="F4041" s="1" t="s">
        <v>460</v>
      </c>
      <c r="G4041" s="10" t="s">
        <v>3333</v>
      </c>
      <c r="H4041" s="18" t="s">
        <v>2435</v>
      </c>
      <c r="I4041" s="1" t="s">
        <v>89</v>
      </c>
      <c r="J4041" s="10" t="s">
        <v>183</v>
      </c>
      <c r="K4041" s="16">
        <v>0.17243458</v>
      </c>
      <c r="L4041" s="21">
        <v>1.8023054000000001</v>
      </c>
      <c r="M4041" s="26">
        <v>4.2541910000000002E-8</v>
      </c>
      <c r="N4041" s="20">
        <v>0.12480761</v>
      </c>
      <c r="O4041" s="20">
        <v>2.9126848999999999E-3</v>
      </c>
      <c r="P4041" s="20">
        <v>1.3657194999999999E-7</v>
      </c>
      <c r="Q4041" s="20">
        <v>4.3436880000000002E-8</v>
      </c>
      <c r="R4041" s="20">
        <v>1.1704577E-9</v>
      </c>
      <c r="S4041" s="20">
        <v>2.0275591999999999E-2</v>
      </c>
      <c r="T4041" s="20">
        <v>1.9837277999999999E-4</v>
      </c>
      <c r="U4041" s="20">
        <v>6.5466220999999998E-3</v>
      </c>
      <c r="V4041" s="20">
        <v>8.8089427999999997E-2</v>
      </c>
      <c r="W4041" s="20">
        <v>20.469574000000001</v>
      </c>
      <c r="X4041" s="20">
        <v>110.39103</v>
      </c>
      <c r="Y4041" s="20">
        <v>0.58174148000000003</v>
      </c>
      <c r="Z4041" s="20">
        <v>5.3921292000000003</v>
      </c>
      <c r="AA4041" s="22">
        <v>4.7728331999999996E-6</v>
      </c>
    </row>
    <row r="4042" spans="1:27" x14ac:dyDescent="0.25">
      <c r="A4042" s="9">
        <v>31102</v>
      </c>
      <c r="B4042" s="1">
        <v>31102</v>
      </c>
      <c r="C4042" s="1" t="s">
        <v>89</v>
      </c>
      <c r="D4042" s="1" t="s">
        <v>183</v>
      </c>
      <c r="E4042" s="1" t="s">
        <v>459</v>
      </c>
      <c r="F4042" s="1" t="s">
        <v>460</v>
      </c>
      <c r="G4042" s="10" t="s">
        <v>3368</v>
      </c>
      <c r="H4042" s="18" t="s">
        <v>2435</v>
      </c>
      <c r="I4042" s="1" t="s">
        <v>89</v>
      </c>
      <c r="J4042" s="10" t="s">
        <v>183</v>
      </c>
      <c r="K4042" s="16">
        <v>0.14871812000000001</v>
      </c>
      <c r="L4042" s="21">
        <v>3.1887173999999998</v>
      </c>
      <c r="M4042" s="26">
        <v>1.7842152999999998E-8</v>
      </c>
      <c r="N4042" s="20">
        <v>1.3080427E-2</v>
      </c>
      <c r="O4042" s="20">
        <v>4.8952941999999998E-3</v>
      </c>
      <c r="P4042" s="20">
        <v>3.1544058E-8</v>
      </c>
      <c r="Q4042" s="20">
        <v>3.6775744999999999E-9</v>
      </c>
      <c r="R4042" s="20">
        <v>1.3178016E-9</v>
      </c>
      <c r="S4042" s="20">
        <v>3.2930071000000002E-3</v>
      </c>
      <c r="T4042" s="20">
        <v>3.2383937000000001E-4</v>
      </c>
      <c r="U4042" s="20">
        <v>7.4257771999999998E-3</v>
      </c>
      <c r="V4042" s="20">
        <v>1.2830932999999999E-2</v>
      </c>
      <c r="W4042" s="20">
        <v>6.0730256000000002</v>
      </c>
      <c r="X4042" s="20">
        <v>123.61150000000001</v>
      </c>
      <c r="Y4042" s="20">
        <v>3.1650749999999998E-2</v>
      </c>
      <c r="Z4042" s="20">
        <v>6.2927752999999997</v>
      </c>
      <c r="AA4042" s="22">
        <v>1.1452861999999998E-6</v>
      </c>
    </row>
    <row r="4043" spans="1:27" x14ac:dyDescent="0.25">
      <c r="A4043" s="9">
        <v>31102</v>
      </c>
      <c r="B4043" s="1">
        <v>31102</v>
      </c>
      <c r="C4043" s="1" t="s">
        <v>89</v>
      </c>
      <c r="D4043" s="1" t="s">
        <v>183</v>
      </c>
      <c r="E4043" s="1" t="s">
        <v>459</v>
      </c>
      <c r="F4043" s="1" t="s">
        <v>460</v>
      </c>
      <c r="G4043" s="10" t="s">
        <v>3334</v>
      </c>
      <c r="H4043" s="18" t="s">
        <v>2435</v>
      </c>
      <c r="I4043" s="1" t="s">
        <v>89</v>
      </c>
      <c r="J4043" s="10" t="s">
        <v>183</v>
      </c>
      <c r="K4043" s="16">
        <v>2.9119483000000002E-2</v>
      </c>
      <c r="L4043" s="21">
        <v>0.16107469999999999</v>
      </c>
      <c r="M4043" s="26">
        <v>7.4910930000000006E-9</v>
      </c>
      <c r="N4043" s="20">
        <v>1.6747102999999999E-2</v>
      </c>
      <c r="O4043" s="20">
        <v>4.4439806000000007E-4</v>
      </c>
      <c r="P4043" s="20">
        <v>3.2309368E-8</v>
      </c>
      <c r="Q4043" s="20">
        <v>5.1350073999999992E-9</v>
      </c>
      <c r="R4043" s="20">
        <v>2.0115022999999999E-10</v>
      </c>
      <c r="S4043" s="20">
        <v>4.6345045E-3</v>
      </c>
      <c r="T4043" s="20">
        <v>4.2037652000000001E-5</v>
      </c>
      <c r="U4043" s="20">
        <v>1.0138968000000001E-3</v>
      </c>
      <c r="V4043" s="20">
        <v>2.0278854999999998E-2</v>
      </c>
      <c r="W4043" s="20">
        <v>4.4184495999999998</v>
      </c>
      <c r="X4043" s="20">
        <v>12.848136999999999</v>
      </c>
      <c r="Y4043" s="20">
        <v>0.23817398000000001</v>
      </c>
      <c r="Z4043" s="20">
        <v>0.91138580000000002</v>
      </c>
      <c r="AA4043" s="22">
        <v>5.7285537000000005E-7</v>
      </c>
    </row>
    <row r="4044" spans="1:27" x14ac:dyDescent="0.25">
      <c r="A4044" s="9">
        <v>31102</v>
      </c>
      <c r="B4044" s="1">
        <v>31102</v>
      </c>
      <c r="C4044" s="1" t="s">
        <v>89</v>
      </c>
      <c r="D4044" s="1" t="s">
        <v>183</v>
      </c>
      <c r="E4044" s="1" t="s">
        <v>459</v>
      </c>
      <c r="F4044" s="1" t="s">
        <v>460</v>
      </c>
      <c r="G4044" s="10" t="s">
        <v>3335</v>
      </c>
      <c r="H4044" s="18" t="s">
        <v>2435</v>
      </c>
      <c r="I4044" s="1" t="s">
        <v>89</v>
      </c>
      <c r="J4044" s="10" t="s">
        <v>183</v>
      </c>
      <c r="K4044" s="16">
        <v>3.5991681999999997E-2</v>
      </c>
      <c r="L4044" s="21">
        <v>0.25506474000000001</v>
      </c>
      <c r="M4044" s="26">
        <v>1.6313743E-8</v>
      </c>
      <c r="N4044" s="20">
        <v>2.6347433999999999E-2</v>
      </c>
      <c r="O4044" s="20">
        <v>7.7505183000000006E-4</v>
      </c>
      <c r="P4044" s="20">
        <v>2.5683962000000001E-8</v>
      </c>
      <c r="Q4044" s="20">
        <v>3.2370762000000002E-9</v>
      </c>
      <c r="R4044" s="20">
        <v>4.2377443000000001E-10</v>
      </c>
      <c r="S4044" s="20">
        <v>3.9659166999999997E-3</v>
      </c>
      <c r="T4044" s="20">
        <v>5.8661210000000001E-5</v>
      </c>
      <c r="U4044" s="20">
        <v>2.6695816000000001E-3</v>
      </c>
      <c r="V4044" s="20">
        <v>1.7124487000000001E-2</v>
      </c>
      <c r="W4044" s="20">
        <v>5.1087351999999999</v>
      </c>
      <c r="X4044" s="20">
        <v>34.719957999999998</v>
      </c>
      <c r="Y4044" s="20">
        <v>0.11558568</v>
      </c>
      <c r="Z4044" s="20">
        <v>1.8105263</v>
      </c>
      <c r="AA4044" s="22">
        <v>1.2039834E-6</v>
      </c>
    </row>
    <row r="4045" spans="1:27" x14ac:dyDescent="0.25">
      <c r="A4045" s="9">
        <v>31102</v>
      </c>
      <c r="B4045" s="1">
        <v>31102</v>
      </c>
      <c r="C4045" s="1" t="s">
        <v>89</v>
      </c>
      <c r="D4045" s="1" t="s">
        <v>183</v>
      </c>
      <c r="E4045" s="1" t="s">
        <v>459</v>
      </c>
      <c r="F4045" s="1" t="s">
        <v>460</v>
      </c>
      <c r="G4045" s="10" t="s">
        <v>1984</v>
      </c>
      <c r="H4045" s="18" t="s">
        <v>2435</v>
      </c>
      <c r="I4045" s="1" t="s">
        <v>89</v>
      </c>
      <c r="J4045" s="10" t="s">
        <v>183</v>
      </c>
      <c r="K4045" s="16">
        <v>2.5018039999999998E-2</v>
      </c>
      <c r="L4045" s="21">
        <v>0.11294644</v>
      </c>
      <c r="M4045" s="26">
        <v>8.5463910999999998E-9</v>
      </c>
      <c r="N4045" s="20">
        <v>6.8283060000000001E-3</v>
      </c>
      <c r="O4045" s="20">
        <v>4.4540058E-4</v>
      </c>
      <c r="P4045" s="20">
        <v>2.5415045999999998E-8</v>
      </c>
      <c r="Q4045" s="20">
        <v>1.6032283999999998E-9</v>
      </c>
      <c r="R4045" s="20">
        <v>9.2936693999999996E-11</v>
      </c>
      <c r="S4045" s="20">
        <v>3.6571364999999998E-3</v>
      </c>
      <c r="T4045" s="20">
        <v>3.0367783000000004E-5</v>
      </c>
      <c r="U4045" s="20">
        <v>1.1691209000000001E-3</v>
      </c>
      <c r="V4045" s="20">
        <v>1.5598307E-2</v>
      </c>
      <c r="W4045" s="20">
        <v>1.8125416000000001</v>
      </c>
      <c r="X4045" s="20">
        <v>6.9454190999999996</v>
      </c>
      <c r="Y4045" s="20">
        <v>0.48070024</v>
      </c>
      <c r="Z4045" s="20">
        <v>1.1405265</v>
      </c>
      <c r="AA4045" s="22">
        <v>9.3982117999999995E-7</v>
      </c>
    </row>
    <row r="4046" spans="1:27" x14ac:dyDescent="0.25">
      <c r="A4046" s="9">
        <v>31102</v>
      </c>
      <c r="B4046" s="1">
        <v>31102</v>
      </c>
      <c r="C4046" s="1" t="s">
        <v>89</v>
      </c>
      <c r="D4046" s="1" t="s">
        <v>183</v>
      </c>
      <c r="E4046" s="1" t="s">
        <v>459</v>
      </c>
      <c r="F4046" s="1" t="s">
        <v>460</v>
      </c>
      <c r="G4046" s="10" t="s">
        <v>3545</v>
      </c>
      <c r="H4046" s="18" t="s">
        <v>2435</v>
      </c>
      <c r="I4046" s="1" t="s">
        <v>89</v>
      </c>
      <c r="J4046" s="10" t="s">
        <v>183</v>
      </c>
      <c r="K4046" s="16">
        <v>6.8923442000000001E-2</v>
      </c>
      <c r="L4046" s="21">
        <v>0.56518584000000005</v>
      </c>
      <c r="M4046" s="26">
        <v>5.178146E-8</v>
      </c>
      <c r="N4046" s="20">
        <v>0.53248675000000001</v>
      </c>
      <c r="O4046" s="20">
        <v>1.4838670799999999E-3</v>
      </c>
      <c r="P4046" s="20">
        <v>2.6771197799999999E-8</v>
      </c>
      <c r="Q4046" s="20">
        <v>7.4987398999999997E-9</v>
      </c>
      <c r="R4046" s="20">
        <v>2.5343899E-10</v>
      </c>
      <c r="S4046" s="20">
        <v>2.5163119000000001E-3</v>
      </c>
      <c r="T4046" s="20">
        <v>1.1270723700000002E-4</v>
      </c>
      <c r="U4046" s="20">
        <v>1.20569996E-3</v>
      </c>
      <c r="V4046" s="20">
        <v>7.0505068999999997E-3</v>
      </c>
      <c r="W4046" s="20">
        <v>2.0878700100000001</v>
      </c>
      <c r="X4046" s="20">
        <v>5.4865332000000002</v>
      </c>
      <c r="Y4046" s="20">
        <v>0.338475152</v>
      </c>
      <c r="Z4046" s="20">
        <v>19.1180372</v>
      </c>
      <c r="AA4046" s="22">
        <v>2.8006597400000002E-6</v>
      </c>
    </row>
    <row r="4047" spans="1:27" x14ac:dyDescent="0.25">
      <c r="A4047" s="9">
        <v>31102</v>
      </c>
      <c r="B4047" s="1">
        <v>31102</v>
      </c>
      <c r="C4047" s="1" t="s">
        <v>89</v>
      </c>
      <c r="D4047" s="1" t="s">
        <v>183</v>
      </c>
      <c r="E4047" s="1" t="s">
        <v>459</v>
      </c>
      <c r="F4047" s="1" t="s">
        <v>460</v>
      </c>
      <c r="G4047" s="10" t="s">
        <v>0</v>
      </c>
      <c r="H4047" s="18" t="s">
        <v>2435</v>
      </c>
      <c r="I4047" s="1" t="s">
        <v>89</v>
      </c>
      <c r="J4047" s="10" t="s">
        <v>183</v>
      </c>
      <c r="K4047" s="16">
        <f t="shared" ref="K4047:Z4047" si="620">SUM(K4041:K4046)</f>
        <v>0.480205347</v>
      </c>
      <c r="L4047" s="21">
        <f t="shared" si="620"/>
        <v>6.0852945199999997</v>
      </c>
      <c r="M4047" s="26">
        <v>1.4451675010000001E-7</v>
      </c>
      <c r="N4047" s="20">
        <f t="shared" si="620"/>
        <v>0.72029763000000002</v>
      </c>
      <c r="O4047" s="20">
        <v>1.0956696649999998E-2</v>
      </c>
      <c r="P4047" s="20">
        <v>2.7829558179999997E-7</v>
      </c>
      <c r="Q4047" s="20">
        <v>6.4588506400000012E-8</v>
      </c>
      <c r="R4047" s="20">
        <v>3.4595596439999998E-9</v>
      </c>
      <c r="S4047" s="20">
        <f t="shared" si="620"/>
        <v>3.8342468699999993E-2</v>
      </c>
      <c r="T4047" s="20">
        <v>7.6598603200000006E-4</v>
      </c>
      <c r="U4047" s="20">
        <v>2.0030698559999997E-2</v>
      </c>
      <c r="V4047" s="20">
        <f t="shared" si="620"/>
        <v>0.1609725169</v>
      </c>
      <c r="W4047" s="20">
        <f>SUM(W4041:W4046)</f>
        <v>39.970196010000009</v>
      </c>
      <c r="X4047" s="20">
        <f t="shared" si="620"/>
        <v>294.00257729999998</v>
      </c>
      <c r="Y4047" s="20">
        <f t="shared" si="620"/>
        <v>1.786327282</v>
      </c>
      <c r="Z4047" s="20">
        <f t="shared" si="620"/>
        <v>34.665380299999995</v>
      </c>
      <c r="AA4047" s="22">
        <v>1.1435439090000001E-5</v>
      </c>
    </row>
    <row r="4048" spans="1:27" x14ac:dyDescent="0.25">
      <c r="A4048" s="9">
        <v>31114</v>
      </c>
      <c r="B4048" s="1">
        <v>31114</v>
      </c>
      <c r="C4048" s="1" t="s">
        <v>89</v>
      </c>
      <c r="D4048" s="1" t="s">
        <v>183</v>
      </c>
      <c r="E4048" s="1" t="s">
        <v>457</v>
      </c>
      <c r="F4048" s="1" t="s">
        <v>458</v>
      </c>
      <c r="G4048" s="10" t="s">
        <v>3332</v>
      </c>
      <c r="H4048" s="18" t="s">
        <v>2434</v>
      </c>
      <c r="I4048" s="1" t="s">
        <v>89</v>
      </c>
      <c r="J4048" s="10" t="s">
        <v>183</v>
      </c>
      <c r="K4048" s="16">
        <v>0.16350959000000001</v>
      </c>
      <c r="L4048" s="21">
        <v>0.52089262999999997</v>
      </c>
      <c r="M4048" s="26">
        <v>4.4632225000000001E-8</v>
      </c>
      <c r="N4048" s="20">
        <v>1.7113016000000002E-2</v>
      </c>
      <c r="O4048" s="20">
        <v>3.6323936E-3</v>
      </c>
      <c r="P4048" s="20">
        <v>8.5691306999999985E-8</v>
      </c>
      <c r="Q4048" s="20">
        <v>2.1168459999999999E-8</v>
      </c>
      <c r="R4048" s="20">
        <v>9.339825499999999E-10</v>
      </c>
      <c r="S4048" s="20">
        <v>1.2768209000000001E-2</v>
      </c>
      <c r="T4048" s="20">
        <v>1.4518343E-4</v>
      </c>
      <c r="U4048" s="20">
        <v>5.9811960999999999E-3</v>
      </c>
      <c r="V4048" s="20">
        <v>5.3713739000000003E-2</v>
      </c>
      <c r="W4048" s="20">
        <v>59.290067000000001</v>
      </c>
      <c r="X4048" s="20">
        <v>85.143642</v>
      </c>
      <c r="Y4048" s="20">
        <v>6.9479991999999999</v>
      </c>
      <c r="Z4048" s="20">
        <v>4.1555263</v>
      </c>
      <c r="AA4048" s="22">
        <v>4.2748138000000002E-6</v>
      </c>
    </row>
    <row r="4049" spans="1:27" x14ac:dyDescent="0.25">
      <c r="A4049" s="9">
        <v>31114</v>
      </c>
      <c r="B4049" s="1">
        <v>31114</v>
      </c>
      <c r="C4049" s="1" t="s">
        <v>89</v>
      </c>
      <c r="D4049" s="1" t="s">
        <v>183</v>
      </c>
      <c r="E4049" s="1" t="s">
        <v>457</v>
      </c>
      <c r="F4049" s="1" t="s">
        <v>458</v>
      </c>
      <c r="G4049" s="10" t="s">
        <v>3333</v>
      </c>
      <c r="H4049" s="18" t="s">
        <v>2434</v>
      </c>
      <c r="I4049" s="1" t="s">
        <v>89</v>
      </c>
      <c r="J4049" s="10" t="s">
        <v>183</v>
      </c>
      <c r="K4049" s="16">
        <v>0.12576651</v>
      </c>
      <c r="L4049" s="21">
        <v>1.3145255</v>
      </c>
      <c r="M4049" s="26">
        <v>3.1028274E-8</v>
      </c>
      <c r="N4049" s="20">
        <v>9.1029405999999993E-2</v>
      </c>
      <c r="O4049" s="20">
        <v>2.1243894000000001E-3</v>
      </c>
      <c r="P4049" s="20">
        <v>9.9609817000000001E-8</v>
      </c>
      <c r="Q4049" s="20">
        <v>3.1681026999999996E-8</v>
      </c>
      <c r="R4049" s="20">
        <v>8.5368245000000015E-10</v>
      </c>
      <c r="S4049" s="20">
        <v>1.4788160999999999E-2</v>
      </c>
      <c r="T4049" s="20">
        <v>1.4468473E-4</v>
      </c>
      <c r="U4049" s="20">
        <v>4.7748299000000003E-3</v>
      </c>
      <c r="V4049" s="20">
        <v>6.4248711999999999E-2</v>
      </c>
      <c r="W4049" s="20">
        <v>14.929643</v>
      </c>
      <c r="X4049" s="20">
        <v>80.514561</v>
      </c>
      <c r="Y4049" s="20">
        <v>0.42429768000000001</v>
      </c>
      <c r="Z4049" s="20">
        <v>3.9327915</v>
      </c>
      <c r="AA4049" s="22">
        <v>3.4811030999999998E-6</v>
      </c>
    </row>
    <row r="4050" spans="1:27" x14ac:dyDescent="0.25">
      <c r="A4050" s="9">
        <v>31114</v>
      </c>
      <c r="B4050" s="1">
        <v>31114</v>
      </c>
      <c r="C4050" s="1" t="s">
        <v>89</v>
      </c>
      <c r="D4050" s="1" t="s">
        <v>183</v>
      </c>
      <c r="E4050" s="1" t="s">
        <v>457</v>
      </c>
      <c r="F4050" s="1" t="s">
        <v>458</v>
      </c>
      <c r="G4050" s="10" t="s">
        <v>3334</v>
      </c>
      <c r="H4050" s="18" t="s">
        <v>2434</v>
      </c>
      <c r="I4050" s="1" t="s">
        <v>89</v>
      </c>
      <c r="J4050" s="10" t="s">
        <v>183</v>
      </c>
      <c r="K4050" s="16">
        <v>0.10146160999999999</v>
      </c>
      <c r="L4050" s="21">
        <v>0.56123586999999997</v>
      </c>
      <c r="M4050" s="26">
        <v>2.6101368999999998E-8</v>
      </c>
      <c r="N4050" s="20">
        <v>5.8352277000000001E-2</v>
      </c>
      <c r="O4050" s="20">
        <v>1.5484253000000001E-3</v>
      </c>
      <c r="P4050" s="20">
        <v>1.125762E-7</v>
      </c>
      <c r="Q4050" s="20">
        <v>1.7892012E-8</v>
      </c>
      <c r="R4050" s="20">
        <v>7.0087187999999998E-10</v>
      </c>
      <c r="S4050" s="20">
        <v>1.6148098999999999E-2</v>
      </c>
      <c r="T4050" s="20">
        <v>1.4647265999999999E-4</v>
      </c>
      <c r="U4050" s="20">
        <v>3.5327415000000004E-3</v>
      </c>
      <c r="V4050" s="20">
        <v>7.0658030999999996E-2</v>
      </c>
      <c r="W4050" s="20">
        <v>15.395295000000001</v>
      </c>
      <c r="X4050" s="20">
        <v>44.767028000000003</v>
      </c>
      <c r="Y4050" s="20">
        <v>0.82987451000000001</v>
      </c>
      <c r="Z4050" s="20">
        <v>3.1755602999999999</v>
      </c>
      <c r="AA4050" s="22">
        <v>1.9960117000000001E-6</v>
      </c>
    </row>
    <row r="4051" spans="1:27" x14ac:dyDescent="0.25">
      <c r="A4051" s="9">
        <v>31114</v>
      </c>
      <c r="B4051" s="1">
        <v>31114</v>
      </c>
      <c r="C4051" s="1" t="s">
        <v>89</v>
      </c>
      <c r="D4051" s="1" t="s">
        <v>183</v>
      </c>
      <c r="E4051" s="1" t="s">
        <v>457</v>
      </c>
      <c r="F4051" s="1" t="s">
        <v>458</v>
      </c>
      <c r="G4051" s="10" t="s">
        <v>3335</v>
      </c>
      <c r="H4051" s="18" t="s">
        <v>2434</v>
      </c>
      <c r="I4051" s="1" t="s">
        <v>89</v>
      </c>
      <c r="J4051" s="10" t="s">
        <v>183</v>
      </c>
      <c r="K4051" s="16">
        <v>1.2087432E-2</v>
      </c>
      <c r="L4051" s="21">
        <v>8.5660840000000002E-2</v>
      </c>
      <c r="M4051" s="26">
        <v>5.4788008E-9</v>
      </c>
      <c r="N4051" s="20">
        <v>8.8485117000000005E-3</v>
      </c>
      <c r="O4051" s="20">
        <v>2.6029310000000002E-4</v>
      </c>
      <c r="P4051" s="20">
        <v>8.6256916999999999E-9</v>
      </c>
      <c r="Q4051" s="20">
        <v>1.0871383999999999E-9</v>
      </c>
      <c r="R4051" s="20">
        <v>1.4232023E-10</v>
      </c>
      <c r="S4051" s="20">
        <v>1.3319118999999999E-3</v>
      </c>
      <c r="T4051" s="20">
        <v>1.9700756999999999E-5</v>
      </c>
      <c r="U4051" s="20">
        <v>8.9655121999999998E-4</v>
      </c>
      <c r="V4051" s="20">
        <v>5.7510807999999998E-3</v>
      </c>
      <c r="W4051" s="20">
        <v>1.7157156</v>
      </c>
      <c r="X4051" s="20">
        <v>11.660337</v>
      </c>
      <c r="Y4051" s="20">
        <v>3.8818248999999999E-2</v>
      </c>
      <c r="Z4051" s="20">
        <v>0.60804641999999998</v>
      </c>
      <c r="AA4051" s="22">
        <v>4.0434532000000001E-7</v>
      </c>
    </row>
    <row r="4052" spans="1:27" x14ac:dyDescent="0.25">
      <c r="A4052" s="9">
        <v>31114</v>
      </c>
      <c r="B4052" s="1">
        <v>31114</v>
      </c>
      <c r="C4052" s="1" t="s">
        <v>89</v>
      </c>
      <c r="D4052" s="1" t="s">
        <v>183</v>
      </c>
      <c r="E4052" s="1" t="s">
        <v>457</v>
      </c>
      <c r="F4052" s="1" t="s">
        <v>458</v>
      </c>
      <c r="G4052" s="10" t="s">
        <v>1984</v>
      </c>
      <c r="H4052" s="18" t="s">
        <v>2434</v>
      </c>
      <c r="I4052" s="1" t="s">
        <v>89</v>
      </c>
      <c r="J4052" s="10" t="s">
        <v>183</v>
      </c>
      <c r="K4052" s="16">
        <v>3.4842475999999997E-2</v>
      </c>
      <c r="L4052" s="21">
        <v>0.15729984</v>
      </c>
      <c r="M4052" s="26">
        <v>1.1902507999999998E-8</v>
      </c>
      <c r="N4052" s="20">
        <v>9.5097411999999996E-3</v>
      </c>
      <c r="O4052" s="20">
        <v>6.2030674000000002E-4</v>
      </c>
      <c r="P4052" s="20">
        <v>3.539538399999999E-8</v>
      </c>
      <c r="Q4052" s="20">
        <v>2.2328066E-9</v>
      </c>
      <c r="R4052" s="20">
        <v>1.2943237999999999E-10</v>
      </c>
      <c r="S4052" s="20">
        <v>5.0932722999999999E-3</v>
      </c>
      <c r="T4052" s="20">
        <v>4.2293031000000001E-5</v>
      </c>
      <c r="U4052" s="20">
        <v>1.6282277999999999E-3</v>
      </c>
      <c r="V4052" s="20">
        <v>2.172367E-2</v>
      </c>
      <c r="W4052" s="20">
        <v>2.5243158999999999</v>
      </c>
      <c r="X4052" s="20">
        <v>9.6728439000000002</v>
      </c>
      <c r="Y4052" s="20">
        <v>0.66946837000000003</v>
      </c>
      <c r="Z4052" s="20">
        <v>1.5884043999999999</v>
      </c>
      <c r="AA4052" s="22">
        <v>1.3088834E-6</v>
      </c>
    </row>
    <row r="4053" spans="1:27" x14ac:dyDescent="0.25">
      <c r="A4053" s="9">
        <v>31114</v>
      </c>
      <c r="B4053" s="1">
        <v>31114</v>
      </c>
      <c r="C4053" s="1" t="s">
        <v>89</v>
      </c>
      <c r="D4053" s="1" t="s">
        <v>183</v>
      </c>
      <c r="E4053" s="1" t="s">
        <v>457</v>
      </c>
      <c r="F4053" s="1" t="s">
        <v>458</v>
      </c>
      <c r="G4053" s="10" t="s">
        <v>3545</v>
      </c>
      <c r="H4053" s="18" t="s">
        <v>2434</v>
      </c>
      <c r="I4053" s="1" t="s">
        <v>89</v>
      </c>
      <c r="J4053" s="10" t="s">
        <v>183</v>
      </c>
      <c r="K4053" s="16">
        <v>6.8923442000000001E-2</v>
      </c>
      <c r="L4053" s="21">
        <v>0.56518584000000005</v>
      </c>
      <c r="M4053" s="26">
        <v>5.178146E-8</v>
      </c>
      <c r="N4053" s="20">
        <v>0.53248675000000001</v>
      </c>
      <c r="O4053" s="20">
        <v>1.4838670799999999E-3</v>
      </c>
      <c r="P4053" s="20">
        <v>2.6771197799999999E-8</v>
      </c>
      <c r="Q4053" s="20">
        <v>7.4987398999999997E-9</v>
      </c>
      <c r="R4053" s="20">
        <v>2.5343899E-10</v>
      </c>
      <c r="S4053" s="20">
        <v>2.5163119000000001E-3</v>
      </c>
      <c r="T4053" s="20">
        <v>1.1270723700000002E-4</v>
      </c>
      <c r="U4053" s="20">
        <v>1.20569996E-3</v>
      </c>
      <c r="V4053" s="20">
        <v>7.0505068999999997E-3</v>
      </c>
      <c r="W4053" s="20">
        <v>2.0878700100000001</v>
      </c>
      <c r="X4053" s="20">
        <v>5.4865332000000002</v>
      </c>
      <c r="Y4053" s="20">
        <v>0.338475152</v>
      </c>
      <c r="Z4053" s="20">
        <v>19.1180372</v>
      </c>
      <c r="AA4053" s="22">
        <v>2.8006597400000002E-6</v>
      </c>
    </row>
    <row r="4054" spans="1:27" x14ac:dyDescent="0.25">
      <c r="A4054" s="9">
        <v>31114</v>
      </c>
      <c r="B4054" s="1">
        <v>31114</v>
      </c>
      <c r="C4054" s="1" t="s">
        <v>89</v>
      </c>
      <c r="D4054" s="1" t="s">
        <v>183</v>
      </c>
      <c r="E4054" s="1" t="s">
        <v>457</v>
      </c>
      <c r="F4054" s="1" t="s">
        <v>458</v>
      </c>
      <c r="G4054" s="10" t="s">
        <v>0</v>
      </c>
      <c r="H4054" s="18" t="s">
        <v>2434</v>
      </c>
      <c r="I4054" s="1" t="s">
        <v>89</v>
      </c>
      <c r="J4054" s="10" t="s">
        <v>183</v>
      </c>
      <c r="K4054" s="16">
        <f t="shared" ref="K4054:Z4054" si="621">SUM(K4048:K4053)</f>
        <v>0.50659106000000009</v>
      </c>
      <c r="L4054" s="21">
        <f t="shared" si="621"/>
        <v>3.20480052</v>
      </c>
      <c r="M4054" s="26">
        <v>1.7092463679999999E-7</v>
      </c>
      <c r="N4054" s="20">
        <f t="shared" si="621"/>
        <v>0.71733970190000007</v>
      </c>
      <c r="O4054" s="20">
        <v>9.66967522E-3</v>
      </c>
      <c r="P4054" s="20">
        <v>3.6866959749999995E-7</v>
      </c>
      <c r="Q4054" s="20">
        <v>8.1560183899999995E-8</v>
      </c>
      <c r="R4054" s="20">
        <v>3.0137284800000004E-9</v>
      </c>
      <c r="S4054" s="20">
        <f t="shared" si="621"/>
        <v>5.2645965099999997E-2</v>
      </c>
      <c r="T4054" s="20">
        <v>6.1104184499999998E-4</v>
      </c>
      <c r="U4054" s="20">
        <v>1.8019246480000001E-2</v>
      </c>
      <c r="V4054" s="20">
        <f t="shared" si="621"/>
        <v>0.22314573969999998</v>
      </c>
      <c r="W4054" s="20">
        <f>SUM(W4048:W4053)</f>
        <v>95.942906510000014</v>
      </c>
      <c r="X4054" s="20">
        <f t="shared" si="621"/>
        <v>237.24494510000002</v>
      </c>
      <c r="Y4054" s="20">
        <f t="shared" si="621"/>
        <v>9.2489331610000001</v>
      </c>
      <c r="Z4054" s="20">
        <f t="shared" si="621"/>
        <v>32.578366119999998</v>
      </c>
      <c r="AA4054" s="22">
        <v>1.4265817059999999E-5</v>
      </c>
    </row>
    <row r="4055" spans="1:27" x14ac:dyDescent="0.25">
      <c r="A4055" s="9">
        <v>31113</v>
      </c>
      <c r="B4055" s="1">
        <v>31113</v>
      </c>
      <c r="C4055" s="1" t="s">
        <v>89</v>
      </c>
      <c r="D4055" s="1" t="s">
        <v>183</v>
      </c>
      <c r="E4055" s="1" t="s">
        <v>455</v>
      </c>
      <c r="F4055" s="1" t="s">
        <v>456</v>
      </c>
      <c r="G4055" s="10" t="s">
        <v>3333</v>
      </c>
      <c r="H4055" s="18" t="s">
        <v>2433</v>
      </c>
      <c r="I4055" s="1" t="s">
        <v>89</v>
      </c>
      <c r="J4055" s="10" t="s">
        <v>183</v>
      </c>
      <c r="K4055" s="16">
        <v>0.11469273000000001</v>
      </c>
      <c r="L4055" s="21">
        <v>1.1987810999999999</v>
      </c>
      <c r="M4055" s="26">
        <v>2.8296225E-8</v>
      </c>
      <c r="N4055" s="20">
        <v>8.3014239000000004E-2</v>
      </c>
      <c r="O4055" s="20">
        <v>1.9373363000000001E-3</v>
      </c>
      <c r="P4055" s="20">
        <v>9.0839141000000006E-8</v>
      </c>
      <c r="Q4055" s="20">
        <v>2.8891502999999999E-8</v>
      </c>
      <c r="R4055" s="20">
        <v>7.7851543999999997E-10</v>
      </c>
      <c r="S4055" s="20">
        <v>1.3486059E-2</v>
      </c>
      <c r="T4055" s="20">
        <v>1.319452E-4</v>
      </c>
      <c r="U4055" s="20">
        <v>4.3544046000000003E-3</v>
      </c>
      <c r="V4055" s="20">
        <v>5.8591591999999998E-2</v>
      </c>
      <c r="W4055" s="20">
        <v>13.615084</v>
      </c>
      <c r="X4055" s="20">
        <v>73.425228000000004</v>
      </c>
      <c r="Y4055" s="20">
        <v>0.38693813999999999</v>
      </c>
      <c r="Z4055" s="20">
        <v>3.5865079999999998</v>
      </c>
      <c r="AA4055" s="22">
        <v>3.1745909000000001E-6</v>
      </c>
    </row>
    <row r="4056" spans="1:27" x14ac:dyDescent="0.25">
      <c r="A4056" s="9">
        <v>31113</v>
      </c>
      <c r="B4056" s="1">
        <v>31113</v>
      </c>
      <c r="C4056" s="1" t="s">
        <v>89</v>
      </c>
      <c r="D4056" s="1" t="s">
        <v>183</v>
      </c>
      <c r="E4056" s="1" t="s">
        <v>455</v>
      </c>
      <c r="F4056" s="1" t="s">
        <v>456</v>
      </c>
      <c r="G4056" s="10" t="s">
        <v>3334</v>
      </c>
      <c r="H4056" s="18" t="s">
        <v>2433</v>
      </c>
      <c r="I4056" s="1" t="s">
        <v>89</v>
      </c>
      <c r="J4056" s="10" t="s">
        <v>183</v>
      </c>
      <c r="K4056" s="16">
        <v>2.4858095E-2</v>
      </c>
      <c r="L4056" s="21">
        <v>0.13750279000000001</v>
      </c>
      <c r="M4056" s="26">
        <v>6.3948355E-9</v>
      </c>
      <c r="N4056" s="20">
        <v>1.4296308000000001E-2</v>
      </c>
      <c r="O4056" s="20">
        <v>3.7936418999999998E-4</v>
      </c>
      <c r="P4056" s="20">
        <v>2.7581167999999998E-8</v>
      </c>
      <c r="Q4056" s="20">
        <v>4.3835428999999996E-9</v>
      </c>
      <c r="R4056" s="20">
        <v>1.7171361E-10</v>
      </c>
      <c r="S4056" s="20">
        <v>3.9562842999999997E-3</v>
      </c>
      <c r="T4056" s="20">
        <v>3.5885800999999997E-5</v>
      </c>
      <c r="U4056" s="20">
        <v>8.6552167999999995E-4</v>
      </c>
      <c r="V4056" s="20">
        <v>1.7311218E-2</v>
      </c>
      <c r="W4056" s="20">
        <v>3.7718471999999998</v>
      </c>
      <c r="X4056" s="20">
        <v>10.967922</v>
      </c>
      <c r="Y4056" s="20">
        <v>0.20331926</v>
      </c>
      <c r="Z4056" s="20">
        <v>0.77801226999999995</v>
      </c>
      <c r="AA4056" s="22">
        <v>4.8902287999999999E-7</v>
      </c>
    </row>
    <row r="4057" spans="1:27" x14ac:dyDescent="0.25">
      <c r="A4057" s="9">
        <v>31113</v>
      </c>
      <c r="B4057" s="1">
        <v>31113</v>
      </c>
      <c r="C4057" s="1" t="s">
        <v>89</v>
      </c>
      <c r="D4057" s="1" t="s">
        <v>183</v>
      </c>
      <c r="E4057" s="1" t="s">
        <v>455</v>
      </c>
      <c r="F4057" s="1" t="s">
        <v>456</v>
      </c>
      <c r="G4057" s="10" t="s">
        <v>3328</v>
      </c>
      <c r="H4057" s="18" t="s">
        <v>2433</v>
      </c>
      <c r="I4057" s="1" t="s">
        <v>89</v>
      </c>
      <c r="J4057" s="10" t="s">
        <v>183</v>
      </c>
      <c r="K4057" s="16">
        <v>1.9782047000000001E-2</v>
      </c>
      <c r="L4057" s="21">
        <v>0.10942457999999999</v>
      </c>
      <c r="M4057" s="26">
        <v>5.0890035999999988E-9</v>
      </c>
      <c r="N4057" s="20">
        <v>1.1376987E-2</v>
      </c>
      <c r="O4057" s="20">
        <v>3.0189764000000002E-4</v>
      </c>
      <c r="P4057" s="20">
        <v>2.1949065999999998E-8</v>
      </c>
      <c r="Q4057" s="20">
        <v>3.4884189999999999E-9</v>
      </c>
      <c r="R4057" s="20">
        <v>1.3664952E-10</v>
      </c>
      <c r="S4057" s="20">
        <v>3.1484070000000002E-3</v>
      </c>
      <c r="T4057" s="20">
        <v>2.8557883999999999E-5</v>
      </c>
      <c r="U4057" s="20">
        <v>6.8878126999999997E-4</v>
      </c>
      <c r="V4057" s="20">
        <v>1.3776249000000001E-2</v>
      </c>
      <c r="W4057" s="20">
        <v>3.0016322</v>
      </c>
      <c r="X4057" s="20">
        <v>8.7282609999999998</v>
      </c>
      <c r="Y4057" s="20">
        <v>0.16180126</v>
      </c>
      <c r="Z4057" s="20">
        <v>0.61914137000000002</v>
      </c>
      <c r="AA4057" s="22">
        <v>3.8916390999999997E-7</v>
      </c>
    </row>
    <row r="4058" spans="1:27" x14ac:dyDescent="0.25">
      <c r="A4058" s="9">
        <v>31113</v>
      </c>
      <c r="B4058" s="1">
        <v>31113</v>
      </c>
      <c r="C4058" s="1" t="s">
        <v>89</v>
      </c>
      <c r="D4058" s="1" t="s">
        <v>183</v>
      </c>
      <c r="E4058" s="1" t="s">
        <v>455</v>
      </c>
      <c r="F4058" s="1" t="s">
        <v>456</v>
      </c>
      <c r="G4058" s="10" t="s">
        <v>3366</v>
      </c>
      <c r="H4058" s="18" t="s">
        <v>2433</v>
      </c>
      <c r="I4058" s="1" t="s">
        <v>89</v>
      </c>
      <c r="J4058" s="10" t="s">
        <v>183</v>
      </c>
      <c r="K4058" s="16">
        <v>3.4118743E-2</v>
      </c>
      <c r="L4058" s="21">
        <v>9.4253012999999997E-2</v>
      </c>
      <c r="M4058" s="26">
        <v>9.7016690000000002E-8</v>
      </c>
      <c r="N4058" s="20">
        <v>1.4998278E-2</v>
      </c>
      <c r="O4058" s="20">
        <v>5.5011019999999999E-4</v>
      </c>
      <c r="P4058" s="20">
        <v>1.4025884E-8</v>
      </c>
      <c r="Q4058" s="20">
        <v>6.8591693999999998E-9</v>
      </c>
      <c r="R4058" s="20">
        <v>2.4208761999999998E-10</v>
      </c>
      <c r="S4058" s="20">
        <v>1.287566E-3</v>
      </c>
      <c r="T4058" s="20">
        <v>1.9293345E-5</v>
      </c>
      <c r="U4058" s="20">
        <v>8.2137146000000011E-4</v>
      </c>
      <c r="V4058" s="20">
        <v>5.0844388000000004E-3</v>
      </c>
      <c r="W4058" s="20">
        <v>27.308122999999998</v>
      </c>
      <c r="X4058" s="20">
        <v>16.381267000000001</v>
      </c>
      <c r="Y4058" s="20">
        <v>1.2731857</v>
      </c>
      <c r="Z4058" s="20">
        <v>1.4379812000000001</v>
      </c>
      <c r="AA4058" s="22">
        <v>8.0733789E-7</v>
      </c>
    </row>
    <row r="4059" spans="1:27" x14ac:dyDescent="0.25">
      <c r="A4059" s="9">
        <v>31113</v>
      </c>
      <c r="B4059" s="1">
        <v>31113</v>
      </c>
      <c r="C4059" s="1" t="s">
        <v>89</v>
      </c>
      <c r="D4059" s="1" t="s">
        <v>183</v>
      </c>
      <c r="E4059" s="1" t="s">
        <v>455</v>
      </c>
      <c r="F4059" s="1" t="s">
        <v>456</v>
      </c>
      <c r="G4059" s="10" t="s">
        <v>3335</v>
      </c>
      <c r="H4059" s="18" t="s">
        <v>2433</v>
      </c>
      <c r="I4059" s="1" t="s">
        <v>89</v>
      </c>
      <c r="J4059" s="10" t="s">
        <v>183</v>
      </c>
      <c r="K4059" s="16">
        <v>2.7873258000000001E-2</v>
      </c>
      <c r="L4059" s="21">
        <v>0.19753134</v>
      </c>
      <c r="M4059" s="26">
        <v>1.2633951E-8</v>
      </c>
      <c r="N4059" s="20">
        <v>2.0404404000000001E-2</v>
      </c>
      <c r="O4059" s="20">
        <v>6.0022810999999995E-4</v>
      </c>
      <c r="P4059" s="20">
        <v>1.9890587E-8</v>
      </c>
      <c r="Q4059" s="20">
        <v>2.5069086999999996E-9</v>
      </c>
      <c r="R4059" s="20">
        <v>3.2818621E-10</v>
      </c>
      <c r="S4059" s="20">
        <v>3.0713490000000001E-3</v>
      </c>
      <c r="T4059" s="20">
        <v>4.5429358000000001E-5</v>
      </c>
      <c r="U4059" s="20">
        <v>2.0674204000000001E-3</v>
      </c>
      <c r="V4059" s="20">
        <v>1.3261821E-2</v>
      </c>
      <c r="W4059" s="20">
        <v>3.9563888999999999</v>
      </c>
      <c r="X4059" s="20">
        <v>26.888387999999999</v>
      </c>
      <c r="Y4059" s="20">
        <v>8.9513723000000003E-2</v>
      </c>
      <c r="Z4059" s="20">
        <v>1.4021368999999999</v>
      </c>
      <c r="AA4059" s="22">
        <v>9.3240822999999995E-7</v>
      </c>
    </row>
    <row r="4060" spans="1:27" x14ac:dyDescent="0.25">
      <c r="A4060" s="9">
        <v>31113</v>
      </c>
      <c r="B4060" s="1">
        <v>31113</v>
      </c>
      <c r="C4060" s="1" t="s">
        <v>89</v>
      </c>
      <c r="D4060" s="1" t="s">
        <v>183</v>
      </c>
      <c r="E4060" s="1" t="s">
        <v>455</v>
      </c>
      <c r="F4060" s="1" t="s">
        <v>456</v>
      </c>
      <c r="G4060" s="10" t="s">
        <v>1984</v>
      </c>
      <c r="H4060" s="18" t="s">
        <v>2433</v>
      </c>
      <c r="I4060" s="1" t="s">
        <v>89</v>
      </c>
      <c r="J4060" s="10" t="s">
        <v>183</v>
      </c>
      <c r="K4060" s="16">
        <v>3.4385525E-2</v>
      </c>
      <c r="L4060" s="21">
        <v>0.15523688999999999</v>
      </c>
      <c r="M4060" s="26">
        <v>1.174641E-8</v>
      </c>
      <c r="N4060" s="20">
        <v>9.3850232999999998E-3</v>
      </c>
      <c r="O4060" s="20">
        <v>6.1217157E-4</v>
      </c>
      <c r="P4060" s="20">
        <v>3.4931182999999999E-8</v>
      </c>
      <c r="Q4060" s="20">
        <v>2.2035238999999994E-9</v>
      </c>
      <c r="R4060" s="20">
        <v>1.2773491000000001E-10</v>
      </c>
      <c r="S4060" s="20">
        <v>5.0264753000000004E-3</v>
      </c>
      <c r="T4060" s="20">
        <v>4.1738369000000002E-5</v>
      </c>
      <c r="U4060" s="20">
        <v>1.6068739000000001E-3</v>
      </c>
      <c r="V4060" s="20">
        <v>2.1438769E-2</v>
      </c>
      <c r="W4060" s="20">
        <v>2.4912101</v>
      </c>
      <c r="X4060" s="20">
        <v>9.5459869000000008</v>
      </c>
      <c r="Y4060" s="20">
        <v>0.66068844999999998</v>
      </c>
      <c r="Z4060" s="20">
        <v>1.5675729</v>
      </c>
      <c r="AA4060" s="22">
        <v>1.2917177000000001E-6</v>
      </c>
    </row>
    <row r="4061" spans="1:27" x14ac:dyDescent="0.25">
      <c r="A4061" s="9">
        <v>31113</v>
      </c>
      <c r="B4061" s="1">
        <v>31113</v>
      </c>
      <c r="C4061" s="1" t="s">
        <v>89</v>
      </c>
      <c r="D4061" s="1" t="s">
        <v>183</v>
      </c>
      <c r="E4061" s="1" t="s">
        <v>455</v>
      </c>
      <c r="F4061" s="1" t="s">
        <v>456</v>
      </c>
      <c r="G4061" s="10" t="s">
        <v>3545</v>
      </c>
      <c r="H4061" s="18" t="s">
        <v>2433</v>
      </c>
      <c r="I4061" s="1" t="s">
        <v>89</v>
      </c>
      <c r="J4061" s="10" t="s">
        <v>183</v>
      </c>
      <c r="K4061" s="16">
        <v>6.8923442000000001E-2</v>
      </c>
      <c r="L4061" s="21">
        <v>0.56518584000000005</v>
      </c>
      <c r="M4061" s="26">
        <v>5.178146E-8</v>
      </c>
      <c r="N4061" s="20">
        <v>0.53248675000000001</v>
      </c>
      <c r="O4061" s="20">
        <v>1.4838670799999999E-3</v>
      </c>
      <c r="P4061" s="20">
        <v>2.6771197799999999E-8</v>
      </c>
      <c r="Q4061" s="20">
        <v>7.4987398999999997E-9</v>
      </c>
      <c r="R4061" s="20">
        <v>2.5343899E-10</v>
      </c>
      <c r="S4061" s="20">
        <v>2.5163119000000001E-3</v>
      </c>
      <c r="T4061" s="20">
        <v>1.1270723700000002E-4</v>
      </c>
      <c r="U4061" s="20">
        <v>1.20569996E-3</v>
      </c>
      <c r="V4061" s="20">
        <v>7.0505068999999997E-3</v>
      </c>
      <c r="W4061" s="20">
        <v>2.0878700100000001</v>
      </c>
      <c r="X4061" s="20">
        <v>5.4865332000000002</v>
      </c>
      <c r="Y4061" s="20">
        <v>0.338475152</v>
      </c>
      <c r="Z4061" s="20">
        <v>19.1180372</v>
      </c>
      <c r="AA4061" s="22">
        <v>2.8006597400000002E-6</v>
      </c>
    </row>
    <row r="4062" spans="1:27" x14ac:dyDescent="0.25">
      <c r="A4062" s="9">
        <v>31113</v>
      </c>
      <c r="B4062" s="1">
        <v>31113</v>
      </c>
      <c r="C4062" s="1" t="s">
        <v>89</v>
      </c>
      <c r="D4062" s="1" t="s">
        <v>183</v>
      </c>
      <c r="E4062" s="1" t="s">
        <v>455</v>
      </c>
      <c r="F4062" s="1" t="s">
        <v>456</v>
      </c>
      <c r="G4062" s="10" t="s">
        <v>0</v>
      </c>
      <c r="H4062" s="18" t="s">
        <v>2433</v>
      </c>
      <c r="I4062" s="1" t="s">
        <v>89</v>
      </c>
      <c r="J4062" s="10" t="s">
        <v>183</v>
      </c>
      <c r="K4062" s="16">
        <f t="shared" ref="K4062:Z4062" si="622">SUM(K4055:K4061)</f>
        <v>0.32463384000000006</v>
      </c>
      <c r="L4062" s="21">
        <f t="shared" si="622"/>
        <v>2.4579155530000003</v>
      </c>
      <c r="M4062" s="26">
        <v>2.1295857510000001E-7</v>
      </c>
      <c r="N4062" s="20">
        <f t="shared" si="622"/>
        <v>0.68596198929999996</v>
      </c>
      <c r="O4062" s="20">
        <v>5.8649750900000002E-3</v>
      </c>
      <c r="P4062" s="20">
        <v>2.3598822680000002E-7</v>
      </c>
      <c r="Q4062" s="20">
        <v>5.5831806799999998E-8</v>
      </c>
      <c r="R4062" s="20">
        <v>2.0383263E-9</v>
      </c>
      <c r="S4062" s="20">
        <f t="shared" si="622"/>
        <v>3.2492452499999998E-2</v>
      </c>
      <c r="T4062" s="20">
        <v>4.1555719400000003E-4</v>
      </c>
      <c r="U4062" s="20">
        <v>1.1610073270000002E-2</v>
      </c>
      <c r="V4062" s="20">
        <f t="shared" si="622"/>
        <v>0.13651459470000002</v>
      </c>
      <c r="W4062" s="20">
        <f>SUM(W4055:W4061)</f>
        <v>56.232155410000004</v>
      </c>
      <c r="X4062" s="20">
        <f t="shared" si="622"/>
        <v>151.42358609999999</v>
      </c>
      <c r="Y4062" s="20">
        <f t="shared" si="622"/>
        <v>3.1139216850000002</v>
      </c>
      <c r="Z4062" s="20">
        <f t="shared" si="622"/>
        <v>28.509389840000001</v>
      </c>
      <c r="AA4062" s="22">
        <v>9.8849012500000009E-6</v>
      </c>
    </row>
    <row r="4063" spans="1:27" x14ac:dyDescent="0.25">
      <c r="A4063" s="9">
        <v>31106</v>
      </c>
      <c r="B4063" s="1">
        <v>31106</v>
      </c>
      <c r="C4063" s="1" t="s">
        <v>89</v>
      </c>
      <c r="D4063" s="1" t="s">
        <v>183</v>
      </c>
      <c r="E4063" s="1" t="s">
        <v>531</v>
      </c>
      <c r="F4063" s="1" t="s">
        <v>532</v>
      </c>
      <c r="G4063" s="10" t="s">
        <v>3333</v>
      </c>
      <c r="H4063" s="18" t="s">
        <v>2469</v>
      </c>
      <c r="I4063" s="1" t="s">
        <v>89</v>
      </c>
      <c r="J4063" s="10" t="s">
        <v>183</v>
      </c>
      <c r="K4063" s="16">
        <v>0.17243458</v>
      </c>
      <c r="L4063" s="21">
        <v>1.8023054000000001</v>
      </c>
      <c r="M4063" s="26">
        <v>4.2541910000000002E-8</v>
      </c>
      <c r="N4063" s="20">
        <v>0.12480761</v>
      </c>
      <c r="O4063" s="20">
        <v>2.9126848999999999E-3</v>
      </c>
      <c r="P4063" s="20">
        <v>1.3657194999999999E-7</v>
      </c>
      <c r="Q4063" s="20">
        <v>4.3436880000000002E-8</v>
      </c>
      <c r="R4063" s="20">
        <v>1.1704577E-9</v>
      </c>
      <c r="S4063" s="20">
        <v>2.0275591999999999E-2</v>
      </c>
      <c r="T4063" s="20">
        <v>1.9837277999999999E-4</v>
      </c>
      <c r="U4063" s="20">
        <v>6.5466220999999998E-3</v>
      </c>
      <c r="V4063" s="20">
        <v>8.8089427999999997E-2</v>
      </c>
      <c r="W4063" s="20">
        <v>20.469574000000001</v>
      </c>
      <c r="X4063" s="20">
        <v>110.39103</v>
      </c>
      <c r="Y4063" s="20">
        <v>0.58174148000000003</v>
      </c>
      <c r="Z4063" s="20">
        <v>5.3921292000000003</v>
      </c>
      <c r="AA4063" s="22">
        <v>4.7728331999999996E-6</v>
      </c>
    </row>
    <row r="4064" spans="1:27" x14ac:dyDescent="0.25">
      <c r="A4064" s="9">
        <v>31106</v>
      </c>
      <c r="B4064" s="1">
        <v>31106</v>
      </c>
      <c r="C4064" s="1" t="s">
        <v>89</v>
      </c>
      <c r="D4064" s="1" t="s">
        <v>183</v>
      </c>
      <c r="E4064" s="1" t="s">
        <v>531</v>
      </c>
      <c r="F4064" s="1" t="s">
        <v>532</v>
      </c>
      <c r="G4064" s="10" t="s">
        <v>3368</v>
      </c>
      <c r="H4064" s="18" t="s">
        <v>2469</v>
      </c>
      <c r="I4064" s="1" t="s">
        <v>89</v>
      </c>
      <c r="J4064" s="10" t="s">
        <v>183</v>
      </c>
      <c r="K4064" s="16">
        <v>0.14871812000000001</v>
      </c>
      <c r="L4064" s="21">
        <v>3.1887173999999998</v>
      </c>
      <c r="M4064" s="26">
        <v>1.7842152999999998E-8</v>
      </c>
      <c r="N4064" s="20">
        <v>1.3080427E-2</v>
      </c>
      <c r="O4064" s="20">
        <v>4.8952941999999998E-3</v>
      </c>
      <c r="P4064" s="20">
        <v>3.1544058E-8</v>
      </c>
      <c r="Q4064" s="20">
        <v>3.6775744999999999E-9</v>
      </c>
      <c r="R4064" s="20">
        <v>1.3178016E-9</v>
      </c>
      <c r="S4064" s="20">
        <v>3.2930071000000002E-3</v>
      </c>
      <c r="T4064" s="20">
        <v>3.2383937000000001E-4</v>
      </c>
      <c r="U4064" s="20">
        <v>7.4257771999999998E-3</v>
      </c>
      <c r="V4064" s="20">
        <v>1.2830932999999999E-2</v>
      </c>
      <c r="W4064" s="20">
        <v>6.0730256000000002</v>
      </c>
      <c r="X4064" s="20">
        <v>123.61150000000001</v>
      </c>
      <c r="Y4064" s="20">
        <v>3.1650749999999998E-2</v>
      </c>
      <c r="Z4064" s="20">
        <v>6.2927752999999997</v>
      </c>
      <c r="AA4064" s="22">
        <v>1.1452861999999998E-6</v>
      </c>
    </row>
    <row r="4065" spans="1:27" x14ac:dyDescent="0.25">
      <c r="A4065" s="9">
        <v>31106</v>
      </c>
      <c r="B4065" s="1">
        <v>31106</v>
      </c>
      <c r="C4065" s="1" t="s">
        <v>89</v>
      </c>
      <c r="D4065" s="1" t="s">
        <v>183</v>
      </c>
      <c r="E4065" s="1" t="s">
        <v>531</v>
      </c>
      <c r="F4065" s="1" t="s">
        <v>532</v>
      </c>
      <c r="G4065" s="10" t="s">
        <v>3334</v>
      </c>
      <c r="H4065" s="18" t="s">
        <v>2469</v>
      </c>
      <c r="I4065" s="1" t="s">
        <v>89</v>
      </c>
      <c r="J4065" s="10" t="s">
        <v>183</v>
      </c>
      <c r="K4065" s="16">
        <v>2.9119483000000002E-2</v>
      </c>
      <c r="L4065" s="21">
        <v>0.16107469999999999</v>
      </c>
      <c r="M4065" s="26">
        <v>7.4910930000000006E-9</v>
      </c>
      <c r="N4065" s="20">
        <v>1.6747102999999999E-2</v>
      </c>
      <c r="O4065" s="20">
        <v>4.4439806000000007E-4</v>
      </c>
      <c r="P4065" s="20">
        <v>3.2309368E-8</v>
      </c>
      <c r="Q4065" s="20">
        <v>5.1350073999999992E-9</v>
      </c>
      <c r="R4065" s="20">
        <v>2.0115022999999999E-10</v>
      </c>
      <c r="S4065" s="20">
        <v>4.6345045E-3</v>
      </c>
      <c r="T4065" s="20">
        <v>4.2037652000000001E-5</v>
      </c>
      <c r="U4065" s="20">
        <v>1.0138968000000001E-3</v>
      </c>
      <c r="V4065" s="20">
        <v>2.0278854999999998E-2</v>
      </c>
      <c r="W4065" s="20">
        <v>4.4184495999999998</v>
      </c>
      <c r="X4065" s="20">
        <v>12.848136999999999</v>
      </c>
      <c r="Y4065" s="20">
        <v>0.23817398000000001</v>
      </c>
      <c r="Z4065" s="20">
        <v>0.91138580000000002</v>
      </c>
      <c r="AA4065" s="22">
        <v>5.7285537000000005E-7</v>
      </c>
    </row>
    <row r="4066" spans="1:27" x14ac:dyDescent="0.25">
      <c r="A4066" s="9">
        <v>31106</v>
      </c>
      <c r="B4066" s="1">
        <v>31106</v>
      </c>
      <c r="C4066" s="1" t="s">
        <v>89</v>
      </c>
      <c r="D4066" s="1" t="s">
        <v>183</v>
      </c>
      <c r="E4066" s="1" t="s">
        <v>531</v>
      </c>
      <c r="F4066" s="1" t="s">
        <v>532</v>
      </c>
      <c r="G4066" s="10" t="s">
        <v>3335</v>
      </c>
      <c r="H4066" s="18" t="s">
        <v>2469</v>
      </c>
      <c r="I4066" s="1" t="s">
        <v>89</v>
      </c>
      <c r="J4066" s="10" t="s">
        <v>183</v>
      </c>
      <c r="K4066" s="16">
        <v>3.5991681999999997E-2</v>
      </c>
      <c r="L4066" s="21">
        <v>0.25506474000000001</v>
      </c>
      <c r="M4066" s="26">
        <v>1.6313743E-8</v>
      </c>
      <c r="N4066" s="20">
        <v>2.6347433999999999E-2</v>
      </c>
      <c r="O4066" s="20">
        <v>7.7505183000000006E-4</v>
      </c>
      <c r="P4066" s="20">
        <v>2.5683962000000001E-8</v>
      </c>
      <c r="Q4066" s="20">
        <v>3.2370762000000002E-9</v>
      </c>
      <c r="R4066" s="20">
        <v>4.2377443000000001E-10</v>
      </c>
      <c r="S4066" s="20">
        <v>3.9659166999999997E-3</v>
      </c>
      <c r="T4066" s="20">
        <v>5.8661210000000001E-5</v>
      </c>
      <c r="U4066" s="20">
        <v>2.6695816000000001E-3</v>
      </c>
      <c r="V4066" s="20">
        <v>1.7124487000000001E-2</v>
      </c>
      <c r="W4066" s="20">
        <v>5.1087351999999999</v>
      </c>
      <c r="X4066" s="20">
        <v>34.719957999999998</v>
      </c>
      <c r="Y4066" s="20">
        <v>0.11558568</v>
      </c>
      <c r="Z4066" s="20">
        <v>1.8105263</v>
      </c>
      <c r="AA4066" s="22">
        <v>1.2039834E-6</v>
      </c>
    </row>
    <row r="4067" spans="1:27" x14ac:dyDescent="0.25">
      <c r="A4067" s="9">
        <v>31106</v>
      </c>
      <c r="B4067" s="1">
        <v>31106</v>
      </c>
      <c r="C4067" s="1" t="s">
        <v>89</v>
      </c>
      <c r="D4067" s="1" t="s">
        <v>183</v>
      </c>
      <c r="E4067" s="1" t="s">
        <v>531</v>
      </c>
      <c r="F4067" s="1" t="s">
        <v>532</v>
      </c>
      <c r="G4067" s="10" t="s">
        <v>1984</v>
      </c>
      <c r="H4067" s="18" t="s">
        <v>2469</v>
      </c>
      <c r="I4067" s="1" t="s">
        <v>89</v>
      </c>
      <c r="J4067" s="10" t="s">
        <v>183</v>
      </c>
      <c r="K4067" s="16">
        <v>2.5018039999999998E-2</v>
      </c>
      <c r="L4067" s="21">
        <v>0.11294644</v>
      </c>
      <c r="M4067" s="26">
        <v>8.5463910999999998E-9</v>
      </c>
      <c r="N4067" s="20">
        <v>6.8283060000000001E-3</v>
      </c>
      <c r="O4067" s="20">
        <v>4.4540058E-4</v>
      </c>
      <c r="P4067" s="20">
        <v>2.5415045999999998E-8</v>
      </c>
      <c r="Q4067" s="20">
        <v>1.6032283999999998E-9</v>
      </c>
      <c r="R4067" s="20">
        <v>9.2936693999999996E-11</v>
      </c>
      <c r="S4067" s="20">
        <v>3.6571364999999998E-3</v>
      </c>
      <c r="T4067" s="20">
        <v>3.0367783000000004E-5</v>
      </c>
      <c r="U4067" s="20">
        <v>1.1691209000000001E-3</v>
      </c>
      <c r="V4067" s="20">
        <v>1.5598307E-2</v>
      </c>
      <c r="W4067" s="20">
        <v>1.8125416000000001</v>
      </c>
      <c r="X4067" s="20">
        <v>6.9454190999999996</v>
      </c>
      <c r="Y4067" s="20">
        <v>0.48070024</v>
      </c>
      <c r="Z4067" s="20">
        <v>1.1405265</v>
      </c>
      <c r="AA4067" s="22">
        <v>9.3982117999999995E-7</v>
      </c>
    </row>
    <row r="4068" spans="1:27" x14ac:dyDescent="0.25">
      <c r="A4068" s="9">
        <v>31106</v>
      </c>
      <c r="B4068" s="1">
        <v>31106</v>
      </c>
      <c r="C4068" s="1" t="s">
        <v>89</v>
      </c>
      <c r="D4068" s="1" t="s">
        <v>183</v>
      </c>
      <c r="E4068" s="1" t="s">
        <v>531</v>
      </c>
      <c r="F4068" s="1" t="s">
        <v>532</v>
      </c>
      <c r="G4068" s="10" t="s">
        <v>3545</v>
      </c>
      <c r="H4068" s="18" t="s">
        <v>2469</v>
      </c>
      <c r="I4068" s="1" t="s">
        <v>89</v>
      </c>
      <c r="J4068" s="10" t="s">
        <v>183</v>
      </c>
      <c r="K4068" s="16">
        <v>6.8923442000000001E-2</v>
      </c>
      <c r="L4068" s="21">
        <v>0.56518584000000005</v>
      </c>
      <c r="M4068" s="26">
        <v>5.178146E-8</v>
      </c>
      <c r="N4068" s="20">
        <v>0.53248675000000001</v>
      </c>
      <c r="O4068" s="20">
        <v>1.4838670799999999E-3</v>
      </c>
      <c r="P4068" s="20">
        <v>2.6771197799999999E-8</v>
      </c>
      <c r="Q4068" s="20">
        <v>7.4987398999999997E-9</v>
      </c>
      <c r="R4068" s="20">
        <v>2.5343899E-10</v>
      </c>
      <c r="S4068" s="20">
        <v>2.5163119000000001E-3</v>
      </c>
      <c r="T4068" s="20">
        <v>1.1270723700000002E-4</v>
      </c>
      <c r="U4068" s="20">
        <v>1.20569996E-3</v>
      </c>
      <c r="V4068" s="20">
        <v>7.0505068999999997E-3</v>
      </c>
      <c r="W4068" s="20">
        <v>2.0878700100000001</v>
      </c>
      <c r="X4068" s="20">
        <v>5.4865332000000002</v>
      </c>
      <c r="Y4068" s="20">
        <v>0.338475152</v>
      </c>
      <c r="Z4068" s="20">
        <v>19.1180372</v>
      </c>
      <c r="AA4068" s="22">
        <v>2.8006597400000002E-6</v>
      </c>
    </row>
    <row r="4069" spans="1:27" x14ac:dyDescent="0.25">
      <c r="A4069" s="9">
        <v>31106</v>
      </c>
      <c r="B4069" s="1">
        <v>31106</v>
      </c>
      <c r="C4069" s="1" t="s">
        <v>89</v>
      </c>
      <c r="D4069" s="1" t="s">
        <v>183</v>
      </c>
      <c r="E4069" s="1" t="s">
        <v>531</v>
      </c>
      <c r="F4069" s="1" t="s">
        <v>532</v>
      </c>
      <c r="G4069" s="10" t="s">
        <v>0</v>
      </c>
      <c r="H4069" s="18" t="s">
        <v>2469</v>
      </c>
      <c r="I4069" s="1" t="s">
        <v>89</v>
      </c>
      <c r="J4069" s="10" t="s">
        <v>183</v>
      </c>
      <c r="K4069" s="16">
        <f t="shared" ref="K4069:Z4069" si="623">SUM(K4063:K4068)</f>
        <v>0.480205347</v>
      </c>
      <c r="L4069" s="21">
        <f t="shared" si="623"/>
        <v>6.0852945199999997</v>
      </c>
      <c r="M4069" s="26">
        <v>1.4451675010000001E-7</v>
      </c>
      <c r="N4069" s="20">
        <f t="shared" si="623"/>
        <v>0.72029763000000002</v>
      </c>
      <c r="O4069" s="20">
        <v>1.0956696649999998E-2</v>
      </c>
      <c r="P4069" s="20">
        <v>2.7829558179999997E-7</v>
      </c>
      <c r="Q4069" s="20">
        <v>6.4588506400000012E-8</v>
      </c>
      <c r="R4069" s="20">
        <v>3.4595596439999998E-9</v>
      </c>
      <c r="S4069" s="20">
        <f t="shared" si="623"/>
        <v>3.8342468699999993E-2</v>
      </c>
      <c r="T4069" s="20">
        <v>7.6598603200000006E-4</v>
      </c>
      <c r="U4069" s="20">
        <v>2.0030698559999997E-2</v>
      </c>
      <c r="V4069" s="20">
        <f t="shared" si="623"/>
        <v>0.1609725169</v>
      </c>
      <c r="W4069" s="20">
        <f>SUM(W4063:W4068)</f>
        <v>39.970196010000009</v>
      </c>
      <c r="X4069" s="20">
        <f t="shared" si="623"/>
        <v>294.00257729999998</v>
      </c>
      <c r="Y4069" s="20">
        <f t="shared" si="623"/>
        <v>1.786327282</v>
      </c>
      <c r="Z4069" s="20">
        <f t="shared" si="623"/>
        <v>34.665380299999995</v>
      </c>
      <c r="AA4069" s="22">
        <v>1.1435439090000001E-5</v>
      </c>
    </row>
    <row r="4070" spans="1:27" x14ac:dyDescent="0.25">
      <c r="A4070" s="9">
        <v>31100</v>
      </c>
      <c r="B4070" s="1">
        <v>31100</v>
      </c>
      <c r="C4070" s="1" t="s">
        <v>89</v>
      </c>
      <c r="D4070" s="1" t="s">
        <v>183</v>
      </c>
      <c r="E4070" s="1" t="s">
        <v>1203</v>
      </c>
      <c r="F4070" s="1" t="s">
        <v>1204</v>
      </c>
      <c r="G4070" s="10" t="s">
        <v>3333</v>
      </c>
      <c r="H4070" s="18" t="s">
        <v>2802</v>
      </c>
      <c r="I4070" s="1" t="s">
        <v>89</v>
      </c>
      <c r="J4070" s="10" t="s">
        <v>183</v>
      </c>
      <c r="K4070" s="16">
        <v>0.17243458</v>
      </c>
      <c r="L4070" s="21">
        <v>1.8023054000000001</v>
      </c>
      <c r="M4070" s="26">
        <v>4.2541910000000002E-8</v>
      </c>
      <c r="N4070" s="20">
        <v>0.12480761</v>
      </c>
      <c r="O4070" s="20">
        <v>2.9126848999999999E-3</v>
      </c>
      <c r="P4070" s="20">
        <v>1.3657194999999999E-7</v>
      </c>
      <c r="Q4070" s="20">
        <v>4.3436880000000002E-8</v>
      </c>
      <c r="R4070" s="20">
        <v>1.1704577E-9</v>
      </c>
      <c r="S4070" s="20">
        <v>2.0275591999999999E-2</v>
      </c>
      <c r="T4070" s="20">
        <v>1.9837277999999999E-4</v>
      </c>
      <c r="U4070" s="20">
        <v>6.5466220999999998E-3</v>
      </c>
      <c r="V4070" s="20">
        <v>8.8089427999999997E-2</v>
      </c>
      <c r="W4070" s="20">
        <v>20.469574000000001</v>
      </c>
      <c r="X4070" s="20">
        <v>110.39103</v>
      </c>
      <c r="Y4070" s="20">
        <v>0.58174148000000003</v>
      </c>
      <c r="Z4070" s="20">
        <v>5.3921292000000003</v>
      </c>
      <c r="AA4070" s="22">
        <v>4.7728333000000004E-6</v>
      </c>
    </row>
    <row r="4071" spans="1:27" x14ac:dyDescent="0.25">
      <c r="A4071" s="9">
        <v>31100</v>
      </c>
      <c r="B4071" s="1">
        <v>31100</v>
      </c>
      <c r="C4071" s="1" t="s">
        <v>89</v>
      </c>
      <c r="D4071" s="1" t="s">
        <v>183</v>
      </c>
      <c r="E4071" s="1" t="s">
        <v>1203</v>
      </c>
      <c r="F4071" s="1" t="s">
        <v>1204</v>
      </c>
      <c r="G4071" s="10" t="s">
        <v>3368</v>
      </c>
      <c r="H4071" s="18" t="s">
        <v>2802</v>
      </c>
      <c r="I4071" s="1" t="s">
        <v>89</v>
      </c>
      <c r="J4071" s="10" t="s">
        <v>183</v>
      </c>
      <c r="K4071" s="16">
        <v>0.14871812000000001</v>
      </c>
      <c r="L4071" s="21">
        <v>3.1887173999999998</v>
      </c>
      <c r="M4071" s="26">
        <v>1.7842152999999998E-8</v>
      </c>
      <c r="N4071" s="20">
        <v>1.3080427E-2</v>
      </c>
      <c r="O4071" s="20">
        <v>4.8952941999999998E-3</v>
      </c>
      <c r="P4071" s="20">
        <v>3.1544058E-8</v>
      </c>
      <c r="Q4071" s="20">
        <v>3.6775744999999999E-9</v>
      </c>
      <c r="R4071" s="20">
        <v>1.3178016E-9</v>
      </c>
      <c r="S4071" s="20">
        <v>3.2930071000000002E-3</v>
      </c>
      <c r="T4071" s="20">
        <v>3.2383937000000001E-4</v>
      </c>
      <c r="U4071" s="20">
        <v>7.4257771999999998E-3</v>
      </c>
      <c r="V4071" s="20">
        <v>1.2830932999999999E-2</v>
      </c>
      <c r="W4071" s="20">
        <v>6.0730256000000002</v>
      </c>
      <c r="X4071" s="20">
        <v>123.61150000000001</v>
      </c>
      <c r="Y4071" s="20">
        <v>3.1650749999999998E-2</v>
      </c>
      <c r="Z4071" s="20">
        <v>6.2927752999999997</v>
      </c>
      <c r="AA4071" s="22">
        <v>1.1452861999999998E-6</v>
      </c>
    </row>
    <row r="4072" spans="1:27" x14ac:dyDescent="0.25">
      <c r="A4072" s="9">
        <v>31100</v>
      </c>
      <c r="B4072" s="1">
        <v>31100</v>
      </c>
      <c r="C4072" s="1" t="s">
        <v>89</v>
      </c>
      <c r="D4072" s="1" t="s">
        <v>183</v>
      </c>
      <c r="E4072" s="1" t="s">
        <v>1203</v>
      </c>
      <c r="F4072" s="1" t="s">
        <v>1204</v>
      </c>
      <c r="G4072" s="10" t="s">
        <v>3334</v>
      </c>
      <c r="H4072" s="18" t="s">
        <v>2802</v>
      </c>
      <c r="I4072" s="1" t="s">
        <v>89</v>
      </c>
      <c r="J4072" s="10" t="s">
        <v>183</v>
      </c>
      <c r="K4072" s="16">
        <v>2.9119483000000002E-2</v>
      </c>
      <c r="L4072" s="21">
        <v>0.16107469999999999</v>
      </c>
      <c r="M4072" s="26">
        <v>7.4910930000000006E-9</v>
      </c>
      <c r="N4072" s="20">
        <v>1.6747102999999999E-2</v>
      </c>
      <c r="O4072" s="20">
        <v>4.4439806000000007E-4</v>
      </c>
      <c r="P4072" s="20">
        <v>3.2309368E-8</v>
      </c>
      <c r="Q4072" s="20">
        <v>5.1350073999999992E-9</v>
      </c>
      <c r="R4072" s="20">
        <v>2.0115022999999999E-10</v>
      </c>
      <c r="S4072" s="20">
        <v>4.6345045E-3</v>
      </c>
      <c r="T4072" s="20">
        <v>4.2037652000000001E-5</v>
      </c>
      <c r="U4072" s="20">
        <v>1.0138968000000001E-3</v>
      </c>
      <c r="V4072" s="20">
        <v>2.0278854999999998E-2</v>
      </c>
      <c r="W4072" s="20">
        <v>4.4184495999999998</v>
      </c>
      <c r="X4072" s="20">
        <v>12.848136999999999</v>
      </c>
      <c r="Y4072" s="20">
        <v>0.23817398000000001</v>
      </c>
      <c r="Z4072" s="20">
        <v>0.91138580000000002</v>
      </c>
      <c r="AA4072" s="22">
        <v>5.7285537000000005E-7</v>
      </c>
    </row>
    <row r="4073" spans="1:27" x14ac:dyDescent="0.25">
      <c r="A4073" s="9">
        <v>31100</v>
      </c>
      <c r="B4073" s="1">
        <v>31100</v>
      </c>
      <c r="C4073" s="1" t="s">
        <v>89</v>
      </c>
      <c r="D4073" s="1" t="s">
        <v>183</v>
      </c>
      <c r="E4073" s="1" t="s">
        <v>1203</v>
      </c>
      <c r="F4073" s="1" t="s">
        <v>1204</v>
      </c>
      <c r="G4073" s="10" t="s">
        <v>3335</v>
      </c>
      <c r="H4073" s="18" t="s">
        <v>2802</v>
      </c>
      <c r="I4073" s="1" t="s">
        <v>89</v>
      </c>
      <c r="J4073" s="10" t="s">
        <v>183</v>
      </c>
      <c r="K4073" s="16">
        <v>3.5991681999999997E-2</v>
      </c>
      <c r="L4073" s="21">
        <v>0.25506474000000001</v>
      </c>
      <c r="M4073" s="26">
        <v>1.6313743E-8</v>
      </c>
      <c r="N4073" s="20">
        <v>2.6347433999999999E-2</v>
      </c>
      <c r="O4073" s="20">
        <v>7.7505183000000006E-4</v>
      </c>
      <c r="P4073" s="20">
        <v>2.5683962000000001E-8</v>
      </c>
      <c r="Q4073" s="20">
        <v>3.2370762000000002E-9</v>
      </c>
      <c r="R4073" s="20">
        <v>4.2377443000000001E-10</v>
      </c>
      <c r="S4073" s="20">
        <v>3.9659166999999997E-3</v>
      </c>
      <c r="T4073" s="20">
        <v>5.8661210000000001E-5</v>
      </c>
      <c r="U4073" s="20">
        <v>2.6695816000000001E-3</v>
      </c>
      <c r="V4073" s="20">
        <v>1.7124487000000001E-2</v>
      </c>
      <c r="W4073" s="20">
        <v>5.1087351999999999</v>
      </c>
      <c r="X4073" s="20">
        <v>34.719957999999998</v>
      </c>
      <c r="Y4073" s="20">
        <v>0.11558568</v>
      </c>
      <c r="Z4073" s="20">
        <v>1.8105263</v>
      </c>
      <c r="AA4073" s="22">
        <v>1.2039834E-6</v>
      </c>
    </row>
    <row r="4074" spans="1:27" x14ac:dyDescent="0.25">
      <c r="A4074" s="9">
        <v>31100</v>
      </c>
      <c r="B4074" s="1">
        <v>31100</v>
      </c>
      <c r="C4074" s="1" t="s">
        <v>89</v>
      </c>
      <c r="D4074" s="1" t="s">
        <v>183</v>
      </c>
      <c r="E4074" s="1" t="s">
        <v>1203</v>
      </c>
      <c r="F4074" s="1" t="s">
        <v>1204</v>
      </c>
      <c r="G4074" s="10" t="s">
        <v>1984</v>
      </c>
      <c r="H4074" s="18" t="s">
        <v>2802</v>
      </c>
      <c r="I4074" s="1" t="s">
        <v>89</v>
      </c>
      <c r="J4074" s="10" t="s">
        <v>183</v>
      </c>
      <c r="K4074" s="16">
        <v>2.5018039999999998E-2</v>
      </c>
      <c r="L4074" s="21">
        <v>0.11294644</v>
      </c>
      <c r="M4074" s="26">
        <v>8.5463910999999998E-9</v>
      </c>
      <c r="N4074" s="20">
        <v>6.8283060000000001E-3</v>
      </c>
      <c r="O4074" s="20">
        <v>4.4540058E-4</v>
      </c>
      <c r="P4074" s="20">
        <v>2.5415045999999998E-8</v>
      </c>
      <c r="Q4074" s="20">
        <v>1.6032283999999998E-9</v>
      </c>
      <c r="R4074" s="20">
        <v>9.2936693999999996E-11</v>
      </c>
      <c r="S4074" s="20">
        <v>3.6571364999999998E-3</v>
      </c>
      <c r="T4074" s="20">
        <v>3.0367783000000004E-5</v>
      </c>
      <c r="U4074" s="20">
        <v>1.1691209000000001E-3</v>
      </c>
      <c r="V4074" s="20">
        <v>1.5598307E-2</v>
      </c>
      <c r="W4074" s="20">
        <v>1.8125416000000001</v>
      </c>
      <c r="X4074" s="20">
        <v>6.9454190999999996</v>
      </c>
      <c r="Y4074" s="20">
        <v>0.48070024</v>
      </c>
      <c r="Z4074" s="20">
        <v>1.1405265</v>
      </c>
      <c r="AA4074" s="22">
        <v>9.3982117999999995E-7</v>
      </c>
    </row>
    <row r="4075" spans="1:27" x14ac:dyDescent="0.25">
      <c r="A4075" s="9">
        <v>31100</v>
      </c>
      <c r="B4075" s="1">
        <v>31100</v>
      </c>
      <c r="C4075" s="1" t="s">
        <v>89</v>
      </c>
      <c r="D4075" s="1" t="s">
        <v>183</v>
      </c>
      <c r="E4075" s="1" t="s">
        <v>1203</v>
      </c>
      <c r="F4075" s="1" t="s">
        <v>1204</v>
      </c>
      <c r="G4075" s="10" t="s">
        <v>3545</v>
      </c>
      <c r="H4075" s="18" t="s">
        <v>2802</v>
      </c>
      <c r="I4075" s="1" t="s">
        <v>89</v>
      </c>
      <c r="J4075" s="10" t="s">
        <v>183</v>
      </c>
      <c r="K4075" s="16">
        <v>6.8923442000000001E-2</v>
      </c>
      <c r="L4075" s="21">
        <v>0.56518584000000005</v>
      </c>
      <c r="M4075" s="26">
        <v>5.178146E-8</v>
      </c>
      <c r="N4075" s="20">
        <v>0.53248675000000001</v>
      </c>
      <c r="O4075" s="20">
        <v>1.4838670799999999E-3</v>
      </c>
      <c r="P4075" s="20">
        <v>2.6771197799999999E-8</v>
      </c>
      <c r="Q4075" s="20">
        <v>7.4987398999999997E-9</v>
      </c>
      <c r="R4075" s="20">
        <v>2.5343899E-10</v>
      </c>
      <c r="S4075" s="20">
        <v>2.5163119000000001E-3</v>
      </c>
      <c r="T4075" s="20">
        <v>1.1270723700000002E-4</v>
      </c>
      <c r="U4075" s="20">
        <v>1.20569996E-3</v>
      </c>
      <c r="V4075" s="20">
        <v>7.0505068999999997E-3</v>
      </c>
      <c r="W4075" s="20">
        <v>2.0878700100000001</v>
      </c>
      <c r="X4075" s="20">
        <v>5.4865332000000002</v>
      </c>
      <c r="Y4075" s="20">
        <v>0.338475152</v>
      </c>
      <c r="Z4075" s="20">
        <v>19.1180372</v>
      </c>
      <c r="AA4075" s="22">
        <v>2.8006597400000002E-6</v>
      </c>
    </row>
    <row r="4076" spans="1:27" x14ac:dyDescent="0.25">
      <c r="A4076" s="9">
        <v>31100</v>
      </c>
      <c r="B4076" s="1">
        <v>31100</v>
      </c>
      <c r="C4076" s="1" t="s">
        <v>89</v>
      </c>
      <c r="D4076" s="1" t="s">
        <v>183</v>
      </c>
      <c r="E4076" s="1" t="s">
        <v>1203</v>
      </c>
      <c r="F4076" s="1" t="s">
        <v>1204</v>
      </c>
      <c r="G4076" s="10" t="s">
        <v>0</v>
      </c>
      <c r="H4076" s="18" t="s">
        <v>2802</v>
      </c>
      <c r="I4076" s="1" t="s">
        <v>89</v>
      </c>
      <c r="J4076" s="10" t="s">
        <v>183</v>
      </c>
      <c r="K4076" s="16">
        <f t="shared" ref="K4076:Z4076" si="624">SUM(K4070:K4075)</f>
        <v>0.480205347</v>
      </c>
      <c r="L4076" s="21">
        <f t="shared" si="624"/>
        <v>6.0852945199999997</v>
      </c>
      <c r="M4076" s="26">
        <v>1.4451675010000001E-7</v>
      </c>
      <c r="N4076" s="20">
        <f t="shared" si="624"/>
        <v>0.72029763000000002</v>
      </c>
      <c r="O4076" s="20">
        <v>1.0956696649999998E-2</v>
      </c>
      <c r="P4076" s="20">
        <v>2.7829558179999997E-7</v>
      </c>
      <c r="Q4076" s="20">
        <v>6.4588506400000012E-8</v>
      </c>
      <c r="R4076" s="20">
        <v>3.4595596439999998E-9</v>
      </c>
      <c r="S4076" s="20">
        <f t="shared" si="624"/>
        <v>3.8342468699999993E-2</v>
      </c>
      <c r="T4076" s="20">
        <v>7.6598603200000006E-4</v>
      </c>
      <c r="U4076" s="20">
        <v>2.0030698559999997E-2</v>
      </c>
      <c r="V4076" s="20">
        <f t="shared" si="624"/>
        <v>0.1609725169</v>
      </c>
      <c r="W4076" s="20">
        <f>SUM(W4070:W4075)</f>
        <v>39.970196010000009</v>
      </c>
      <c r="X4076" s="20">
        <f t="shared" si="624"/>
        <v>294.00257729999998</v>
      </c>
      <c r="Y4076" s="20">
        <f t="shared" si="624"/>
        <v>1.786327282</v>
      </c>
      <c r="Z4076" s="20">
        <f t="shared" si="624"/>
        <v>34.665380299999995</v>
      </c>
      <c r="AA4076" s="22">
        <v>1.1435439189999999E-5</v>
      </c>
    </row>
    <row r="4077" spans="1:27" x14ac:dyDescent="0.25">
      <c r="A4077" s="9">
        <v>23881</v>
      </c>
      <c r="B4077" s="1">
        <v>23881</v>
      </c>
      <c r="C4077" s="1" t="s">
        <v>89</v>
      </c>
      <c r="D4077" s="1" t="s">
        <v>90</v>
      </c>
      <c r="E4077" s="1" t="s">
        <v>769</v>
      </c>
      <c r="F4077" s="1" t="s">
        <v>770</v>
      </c>
      <c r="G4077" s="10" t="s">
        <v>3340</v>
      </c>
      <c r="H4077" s="18" t="s">
        <v>2587</v>
      </c>
      <c r="I4077" s="1" t="s">
        <v>89</v>
      </c>
      <c r="J4077" s="10" t="s">
        <v>90</v>
      </c>
      <c r="K4077" s="16">
        <v>6.1888488999999998E-2</v>
      </c>
      <c r="L4077" s="21">
        <v>0.34233676000000002</v>
      </c>
      <c r="M4077" s="26">
        <v>1.5921039E-8</v>
      </c>
      <c r="N4077" s="20">
        <v>3.5593108999999998E-2</v>
      </c>
      <c r="O4077" s="20">
        <v>9.4449220000000008E-4</v>
      </c>
      <c r="P4077" s="20">
        <v>6.8668046999999988E-8</v>
      </c>
      <c r="Q4077" s="20">
        <v>1.0913582E-8</v>
      </c>
      <c r="R4077" s="20">
        <v>4.2751047000000003E-10</v>
      </c>
      <c r="S4077" s="20">
        <v>9.8498479999999996E-3</v>
      </c>
      <c r="T4077" s="20">
        <v>8.9343853000000008E-5</v>
      </c>
      <c r="U4077" s="20">
        <v>2.1548646000000005E-3</v>
      </c>
      <c r="V4077" s="20">
        <v>4.3099244000000002E-2</v>
      </c>
      <c r="W4077" s="20">
        <v>9.3906603000000004</v>
      </c>
      <c r="X4077" s="20">
        <v>27.306521</v>
      </c>
      <c r="Y4077" s="20">
        <v>0.50619813999999996</v>
      </c>
      <c r="Z4077" s="20">
        <v>1.9369949</v>
      </c>
      <c r="AA4077" s="22">
        <v>1.2175063E-6</v>
      </c>
    </row>
    <row r="4078" spans="1:27" x14ac:dyDescent="0.25">
      <c r="A4078" s="9">
        <v>23881</v>
      </c>
      <c r="B4078" s="1">
        <v>23881</v>
      </c>
      <c r="C4078" s="1" t="s">
        <v>89</v>
      </c>
      <c r="D4078" s="1" t="s">
        <v>90</v>
      </c>
      <c r="E4078" s="1" t="s">
        <v>769</v>
      </c>
      <c r="F4078" s="1" t="s">
        <v>770</v>
      </c>
      <c r="G4078" s="10" t="s">
        <v>3412</v>
      </c>
      <c r="H4078" s="18" t="s">
        <v>2587</v>
      </c>
      <c r="I4078" s="1" t="s">
        <v>89</v>
      </c>
      <c r="J4078" s="10" t="s">
        <v>90</v>
      </c>
      <c r="K4078" s="16">
        <v>2.4864502E-2</v>
      </c>
      <c r="L4078" s="21">
        <v>0.10514991999999999</v>
      </c>
      <c r="M4078" s="26">
        <v>1.1319768E-8</v>
      </c>
      <c r="N4078" s="20">
        <v>4.9062178999999999E-3</v>
      </c>
      <c r="O4078" s="20">
        <v>7.2461542999999998E-4</v>
      </c>
      <c r="P4078" s="20">
        <v>2.3874694999999996E-8</v>
      </c>
      <c r="Q4078" s="20">
        <v>5.154303E-9</v>
      </c>
      <c r="R4078" s="20">
        <v>2.3338674000000001E-10</v>
      </c>
      <c r="S4078" s="20">
        <v>3.4371481000000001E-3</v>
      </c>
      <c r="T4078" s="20">
        <v>3.0849801E-5</v>
      </c>
      <c r="U4078" s="20">
        <v>1.2368209999999999E-3</v>
      </c>
      <c r="V4078" s="20">
        <v>1.4816097E-2</v>
      </c>
      <c r="W4078" s="20">
        <v>6.5021988000000004</v>
      </c>
      <c r="X4078" s="20">
        <v>9.7262445999999994</v>
      </c>
      <c r="Y4078" s="20">
        <v>0.19564846</v>
      </c>
      <c r="Z4078" s="20">
        <v>1.0153532999999999</v>
      </c>
      <c r="AA4078" s="22">
        <v>9.5911629000000007E-7</v>
      </c>
    </row>
    <row r="4079" spans="1:27" x14ac:dyDescent="0.25">
      <c r="A4079" s="9">
        <v>23881</v>
      </c>
      <c r="B4079" s="1">
        <v>23881</v>
      </c>
      <c r="C4079" s="1" t="s">
        <v>89</v>
      </c>
      <c r="D4079" s="1" t="s">
        <v>90</v>
      </c>
      <c r="E4079" s="1" t="s">
        <v>769</v>
      </c>
      <c r="F4079" s="1" t="s">
        <v>770</v>
      </c>
      <c r="G4079" s="10" t="s">
        <v>3349</v>
      </c>
      <c r="H4079" s="18" t="s">
        <v>2587</v>
      </c>
      <c r="I4079" s="1" t="s">
        <v>89</v>
      </c>
      <c r="J4079" s="10" t="s">
        <v>90</v>
      </c>
      <c r="K4079" s="16">
        <v>1.6123743999999999E-2</v>
      </c>
      <c r="L4079" s="21">
        <v>0.17172646</v>
      </c>
      <c r="M4079" s="26">
        <v>4.6730863000000001E-9</v>
      </c>
      <c r="N4079" s="20">
        <v>9.0085106999999998E-3</v>
      </c>
      <c r="O4079" s="20">
        <v>2.7260552999999998E-4</v>
      </c>
      <c r="P4079" s="20">
        <v>1.2896287000000001E-8</v>
      </c>
      <c r="Q4079" s="20">
        <v>4.0459431000000004E-9</v>
      </c>
      <c r="R4079" s="20">
        <v>1.0971884E-10</v>
      </c>
      <c r="S4079" s="20">
        <v>1.9021178999999999E-3</v>
      </c>
      <c r="T4079" s="20">
        <v>1.8419627000000003E-5</v>
      </c>
      <c r="U4079" s="20">
        <v>6.1237689999999996E-4</v>
      </c>
      <c r="V4079" s="20">
        <v>8.2434155999999998E-3</v>
      </c>
      <c r="W4079" s="20">
        <v>1.9262505999999999</v>
      </c>
      <c r="X4079" s="20">
        <v>10.348015999999999</v>
      </c>
      <c r="Y4079" s="20">
        <v>5.3914510999999998E-2</v>
      </c>
      <c r="Z4079" s="20">
        <v>0.48945343000000002</v>
      </c>
      <c r="AA4079" s="22">
        <v>3.9033436999999995E-7</v>
      </c>
    </row>
    <row r="4080" spans="1:27" x14ac:dyDescent="0.25">
      <c r="A4080" s="9">
        <v>23881</v>
      </c>
      <c r="B4080" s="1">
        <v>23881</v>
      </c>
      <c r="C4080" s="1" t="s">
        <v>89</v>
      </c>
      <c r="D4080" s="1" t="s">
        <v>90</v>
      </c>
      <c r="E4080" s="1" t="s">
        <v>769</v>
      </c>
      <c r="F4080" s="1" t="s">
        <v>770</v>
      </c>
      <c r="G4080" s="10" t="s">
        <v>3335</v>
      </c>
      <c r="H4080" s="18" t="s">
        <v>2587</v>
      </c>
      <c r="I4080" s="1" t="s">
        <v>89</v>
      </c>
      <c r="J4080" s="10" t="s">
        <v>90</v>
      </c>
      <c r="K4080" s="16">
        <v>3.6352500999999995E-2</v>
      </c>
      <c r="L4080" s="21">
        <v>0.25762178000000002</v>
      </c>
      <c r="M4080" s="26">
        <v>1.6477288999999999E-8</v>
      </c>
      <c r="N4080" s="20">
        <v>2.6611569000000002E-2</v>
      </c>
      <c r="O4080" s="20">
        <v>7.8282178000000009E-4</v>
      </c>
      <c r="P4080" s="20">
        <v>2.5941446E-8</v>
      </c>
      <c r="Q4080" s="20">
        <v>3.2695281000000002E-9</v>
      </c>
      <c r="R4080" s="20">
        <v>4.2802279000000001E-10</v>
      </c>
      <c r="S4080" s="20">
        <v>4.0056752000000003E-3</v>
      </c>
      <c r="T4080" s="20">
        <v>5.9249292E-5</v>
      </c>
      <c r="U4080" s="20">
        <v>2.6963442999999999E-3</v>
      </c>
      <c r="V4080" s="20">
        <v>1.7296161000000001E-2</v>
      </c>
      <c r="W4080" s="20">
        <v>5.1599506000000002</v>
      </c>
      <c r="X4080" s="20">
        <v>35.068027999999998</v>
      </c>
      <c r="Y4080" s="20">
        <v>0.11674444</v>
      </c>
      <c r="Z4080" s="20">
        <v>1.8286769</v>
      </c>
      <c r="AA4080" s="22">
        <v>1.2160534999999998E-6</v>
      </c>
    </row>
    <row r="4081" spans="1:27" x14ac:dyDescent="0.25">
      <c r="A4081" s="9">
        <v>23881</v>
      </c>
      <c r="B4081" s="1">
        <v>23881</v>
      </c>
      <c r="C4081" s="1" t="s">
        <v>89</v>
      </c>
      <c r="D4081" s="1" t="s">
        <v>90</v>
      </c>
      <c r="E4081" s="1" t="s">
        <v>769</v>
      </c>
      <c r="F4081" s="1" t="s">
        <v>770</v>
      </c>
      <c r="G4081" s="10" t="s">
        <v>1984</v>
      </c>
      <c r="H4081" s="18" t="s">
        <v>2587</v>
      </c>
      <c r="I4081" s="1" t="s">
        <v>89</v>
      </c>
      <c r="J4081" s="10" t="s">
        <v>90</v>
      </c>
      <c r="K4081" s="16">
        <v>2.8182421999999999E-2</v>
      </c>
      <c r="L4081" s="21">
        <v>0.12723235999999999</v>
      </c>
      <c r="M4081" s="26">
        <v>9.6273729999999989E-9</v>
      </c>
      <c r="N4081" s="20">
        <v>7.6919774999999998E-3</v>
      </c>
      <c r="O4081" s="20">
        <v>5.0173663E-4</v>
      </c>
      <c r="P4081" s="20">
        <v>2.8629644000000001E-8</v>
      </c>
      <c r="Q4081" s="20">
        <v>1.8060111E-9</v>
      </c>
      <c r="R4081" s="20">
        <v>1.046917E-10</v>
      </c>
      <c r="S4081" s="20">
        <v>4.1197057999999998E-3</v>
      </c>
      <c r="T4081" s="20">
        <v>3.4208822000000004E-5</v>
      </c>
      <c r="U4081" s="20">
        <v>1.3169960000000002E-3</v>
      </c>
      <c r="V4081" s="20">
        <v>1.7571244E-2</v>
      </c>
      <c r="W4081" s="20">
        <v>2.0417991</v>
      </c>
      <c r="X4081" s="20">
        <v>7.8239036000000004</v>
      </c>
      <c r="Y4081" s="20">
        <v>0.54150113</v>
      </c>
      <c r="Z4081" s="20">
        <v>1.2847847999999999</v>
      </c>
      <c r="AA4081" s="22">
        <v>1.0586934999999998E-6</v>
      </c>
    </row>
    <row r="4082" spans="1:27" x14ac:dyDescent="0.25">
      <c r="A4082" s="9">
        <v>23881</v>
      </c>
      <c r="B4082" s="1">
        <v>23881</v>
      </c>
      <c r="C4082" s="1" t="s">
        <v>89</v>
      </c>
      <c r="D4082" s="1" t="s">
        <v>90</v>
      </c>
      <c r="E4082" s="1" t="s">
        <v>769</v>
      </c>
      <c r="F4082" s="1" t="s">
        <v>770</v>
      </c>
      <c r="G4082" s="10" t="s">
        <v>3545</v>
      </c>
      <c r="H4082" s="18" t="s">
        <v>2587</v>
      </c>
      <c r="I4082" s="1" t="s">
        <v>89</v>
      </c>
      <c r="J4082" s="10" t="s">
        <v>90</v>
      </c>
      <c r="K4082" s="16">
        <v>6.4122688999999997E-2</v>
      </c>
      <c r="L4082" s="21">
        <v>0.57177153000000003</v>
      </c>
      <c r="M4082" s="26">
        <v>4.8020688000000003E-8</v>
      </c>
      <c r="N4082" s="20">
        <v>0.50384087399999999</v>
      </c>
      <c r="O4082" s="20">
        <v>1.3535115800000002E-3</v>
      </c>
      <c r="P4082" s="20">
        <v>2.7164605799999995E-8</v>
      </c>
      <c r="Q4082" s="20">
        <v>6.4111654999999993E-9</v>
      </c>
      <c r="R4082" s="20">
        <v>2.1531525E-10</v>
      </c>
      <c r="S4082" s="20">
        <v>2.3502000999999998E-3</v>
      </c>
      <c r="T4082" s="20">
        <v>4.7162522000000001E-5</v>
      </c>
      <c r="U4082" s="20">
        <v>1.1454130000000001E-3</v>
      </c>
      <c r="V4082" s="20">
        <v>6.4783347999999991E-3</v>
      </c>
      <c r="W4082" s="20">
        <v>2.0640894099999998</v>
      </c>
      <c r="X4082" s="20">
        <v>4.3432452999999995</v>
      </c>
      <c r="Y4082" s="20">
        <v>0.261851522</v>
      </c>
      <c r="Z4082" s="20">
        <v>18.3685203</v>
      </c>
      <c r="AA4082" s="22">
        <v>1.8244844100000001E-6</v>
      </c>
    </row>
    <row r="4083" spans="1:27" x14ac:dyDescent="0.25">
      <c r="A4083" s="9">
        <v>23881</v>
      </c>
      <c r="B4083" s="1">
        <v>23881</v>
      </c>
      <c r="C4083" s="1" t="s">
        <v>89</v>
      </c>
      <c r="D4083" s="1" t="s">
        <v>90</v>
      </c>
      <c r="E4083" s="1" t="s">
        <v>769</v>
      </c>
      <c r="F4083" s="1" t="s">
        <v>770</v>
      </c>
      <c r="G4083" s="10" t="s">
        <v>0</v>
      </c>
      <c r="H4083" s="18" t="s">
        <v>2587</v>
      </c>
      <c r="I4083" s="1" t="s">
        <v>89</v>
      </c>
      <c r="J4083" s="10" t="s">
        <v>90</v>
      </c>
      <c r="K4083" s="16">
        <f t="shared" ref="K4083:Z4083" si="625">SUM(K4077:K4082)</f>
        <v>0.23153434699999997</v>
      </c>
      <c r="L4083" s="21">
        <f t="shared" si="625"/>
        <v>1.57583881</v>
      </c>
      <c r="M4083" s="26">
        <v>1.0603924329999999E-7</v>
      </c>
      <c r="N4083" s="20">
        <f t="shared" si="625"/>
        <v>0.58765225809999999</v>
      </c>
      <c r="O4083" s="20">
        <v>4.5797831499999999E-3</v>
      </c>
      <c r="P4083" s="20">
        <v>1.871747248E-7</v>
      </c>
      <c r="Q4083" s="20">
        <v>3.1600532800000003E-8</v>
      </c>
      <c r="R4083" s="20">
        <v>1.51864579E-9</v>
      </c>
      <c r="S4083" s="20">
        <f t="shared" si="625"/>
        <v>2.5664695099999996E-2</v>
      </c>
      <c r="T4083" s="20">
        <v>2.7923391700000001E-4</v>
      </c>
      <c r="U4083" s="20">
        <v>9.1628157999999998E-3</v>
      </c>
      <c r="V4083" s="20">
        <f t="shared" si="625"/>
        <v>0.10750449640000001</v>
      </c>
      <c r="W4083" s="20">
        <f>SUM(W4077:W4082)</f>
        <v>27.08494881</v>
      </c>
      <c r="X4083" s="20">
        <f t="shared" si="625"/>
        <v>94.615958500000005</v>
      </c>
      <c r="Y4083" s="20">
        <f t="shared" si="625"/>
        <v>1.675858203</v>
      </c>
      <c r="Z4083" s="20">
        <f t="shared" si="625"/>
        <v>24.923783629999999</v>
      </c>
      <c r="AA4083" s="22">
        <v>6.6661883699999998E-6</v>
      </c>
    </row>
    <row r="4084" spans="1:27" x14ac:dyDescent="0.25">
      <c r="A4084" s="9">
        <v>23884</v>
      </c>
      <c r="B4084" s="1">
        <v>23884</v>
      </c>
      <c r="C4084" s="1" t="s">
        <v>89</v>
      </c>
      <c r="D4084" s="1" t="s">
        <v>90</v>
      </c>
      <c r="E4084" s="1" t="s">
        <v>767</v>
      </c>
      <c r="F4084" s="1" t="s">
        <v>768</v>
      </c>
      <c r="G4084" s="10" t="s">
        <v>3333</v>
      </c>
      <c r="H4084" s="18" t="s">
        <v>2586</v>
      </c>
      <c r="I4084" s="1" t="s">
        <v>89</v>
      </c>
      <c r="J4084" s="10" t="s">
        <v>90</v>
      </c>
      <c r="K4084" s="16">
        <v>6.8499242000000002E-2</v>
      </c>
      <c r="L4084" s="21">
        <v>0.71596170000000003</v>
      </c>
      <c r="M4084" s="26">
        <v>1.6899675999999998E-8</v>
      </c>
      <c r="N4084" s="20">
        <v>4.9579537999999999E-2</v>
      </c>
      <c r="O4084" s="20">
        <v>1.1570574000000001E-3</v>
      </c>
      <c r="P4084" s="20">
        <v>5.4252894000000002E-8</v>
      </c>
      <c r="Q4084" s="20">
        <v>1.7255200999999996E-8</v>
      </c>
      <c r="R4084" s="20">
        <v>4.6496162999999999E-10</v>
      </c>
      <c r="S4084" s="20">
        <v>8.0544325E-3</v>
      </c>
      <c r="T4084" s="20">
        <v>7.8803131999999999E-5</v>
      </c>
      <c r="U4084" s="20">
        <v>2.6006305999999998E-3</v>
      </c>
      <c r="V4084" s="20">
        <v>3.4993323E-2</v>
      </c>
      <c r="W4084" s="20">
        <v>8.1314911999999993</v>
      </c>
      <c r="X4084" s="20">
        <v>43.852584999999998</v>
      </c>
      <c r="Y4084" s="20">
        <v>0.23109547</v>
      </c>
      <c r="Z4084" s="20">
        <v>2.1420110000000001</v>
      </c>
      <c r="AA4084" s="22">
        <v>1.8959971E-6</v>
      </c>
    </row>
    <row r="4085" spans="1:27" x14ac:dyDescent="0.25">
      <c r="A4085" s="9">
        <v>23884</v>
      </c>
      <c r="B4085" s="1">
        <v>23884</v>
      </c>
      <c r="C4085" s="1" t="s">
        <v>89</v>
      </c>
      <c r="D4085" s="1" t="s">
        <v>90</v>
      </c>
      <c r="E4085" s="1" t="s">
        <v>767</v>
      </c>
      <c r="F4085" s="1" t="s">
        <v>768</v>
      </c>
      <c r="G4085" s="10" t="s">
        <v>3340</v>
      </c>
      <c r="H4085" s="18" t="s">
        <v>2586</v>
      </c>
      <c r="I4085" s="1" t="s">
        <v>89</v>
      </c>
      <c r="J4085" s="10" t="s">
        <v>90</v>
      </c>
      <c r="K4085" s="16">
        <v>5.1742835000000001E-2</v>
      </c>
      <c r="L4085" s="21">
        <v>0.28621597999999998</v>
      </c>
      <c r="M4085" s="26">
        <v>1.3311033E-8</v>
      </c>
      <c r="N4085" s="20">
        <v>2.9758172999999999E-2</v>
      </c>
      <c r="O4085" s="20">
        <v>7.8965741000000002E-4</v>
      </c>
      <c r="P4085" s="20">
        <v>5.741099E-8</v>
      </c>
      <c r="Q4085" s="20">
        <v>9.1244699000000004E-9</v>
      </c>
      <c r="R4085" s="20">
        <v>3.5742679E-10</v>
      </c>
      <c r="S4085" s="20">
        <v>8.2351187999999999E-3</v>
      </c>
      <c r="T4085" s="20">
        <v>7.4697319000000019E-5</v>
      </c>
      <c r="U4085" s="20">
        <v>1.8016080999999999E-3</v>
      </c>
      <c r="V4085" s="20">
        <v>3.6033794000000001E-2</v>
      </c>
      <c r="W4085" s="20">
        <v>7.8512078000000001</v>
      </c>
      <c r="X4085" s="20">
        <v>22.830043</v>
      </c>
      <c r="Y4085" s="20">
        <v>0.42321483999999998</v>
      </c>
      <c r="Z4085" s="20">
        <v>1.6194548</v>
      </c>
      <c r="AA4085" s="22">
        <v>1.0179151E-6</v>
      </c>
    </row>
    <row r="4086" spans="1:27" x14ac:dyDescent="0.25">
      <c r="A4086" s="9">
        <v>23884</v>
      </c>
      <c r="B4086" s="1">
        <v>23884</v>
      </c>
      <c r="C4086" s="1" t="s">
        <v>89</v>
      </c>
      <c r="D4086" s="1" t="s">
        <v>90</v>
      </c>
      <c r="E4086" s="1" t="s">
        <v>767</v>
      </c>
      <c r="F4086" s="1" t="s">
        <v>768</v>
      </c>
      <c r="G4086" s="10" t="s">
        <v>3342</v>
      </c>
      <c r="H4086" s="18" t="s">
        <v>2586</v>
      </c>
      <c r="I4086" s="1" t="s">
        <v>89</v>
      </c>
      <c r="J4086" s="10" t="s">
        <v>90</v>
      </c>
      <c r="K4086" s="16">
        <v>5.9914310999999998E-3</v>
      </c>
      <c r="L4086" s="21">
        <v>1.1883767999999999E-2</v>
      </c>
      <c r="M4086" s="26">
        <v>2.1380044E-9</v>
      </c>
      <c r="N4086" s="20">
        <v>2.8844362999999999E-3</v>
      </c>
      <c r="O4086" s="20">
        <v>7.7380192999999996E-5</v>
      </c>
      <c r="P4086" s="20">
        <v>1.2936459999999997E-9</v>
      </c>
      <c r="Q4086" s="20">
        <v>4.3505358999999998E-10</v>
      </c>
      <c r="R4086" s="20">
        <v>3.1006291000000003E-11</v>
      </c>
      <c r="S4086" s="20">
        <v>1.7213551000000001E-4</v>
      </c>
      <c r="T4086" s="20">
        <v>2.4400613E-6</v>
      </c>
      <c r="U4086" s="20">
        <v>5.7481880000000001E-5</v>
      </c>
      <c r="V4086" s="20">
        <v>7.3401065999999997E-4</v>
      </c>
      <c r="W4086" s="20">
        <v>0.34023368999999998</v>
      </c>
      <c r="X4086" s="20">
        <v>1.3701706</v>
      </c>
      <c r="Y4086" s="20">
        <v>0.54879356000000001</v>
      </c>
      <c r="Z4086" s="20">
        <v>0.18670403999999999</v>
      </c>
      <c r="AA4086" s="22">
        <v>1.7061296000000001E-7</v>
      </c>
    </row>
    <row r="4087" spans="1:27" x14ac:dyDescent="0.25">
      <c r="A4087" s="9">
        <v>23884</v>
      </c>
      <c r="B4087" s="1">
        <v>23884</v>
      </c>
      <c r="C4087" s="1" t="s">
        <v>89</v>
      </c>
      <c r="D4087" s="1" t="s">
        <v>90</v>
      </c>
      <c r="E4087" s="1" t="s">
        <v>767</v>
      </c>
      <c r="F4087" s="1" t="s">
        <v>768</v>
      </c>
      <c r="G4087" s="10" t="s">
        <v>3349</v>
      </c>
      <c r="H4087" s="18" t="s">
        <v>2586</v>
      </c>
      <c r="I4087" s="1" t="s">
        <v>89</v>
      </c>
      <c r="J4087" s="10" t="s">
        <v>90</v>
      </c>
      <c r="K4087" s="16">
        <v>1.1488168E-2</v>
      </c>
      <c r="L4087" s="21">
        <v>0.12235509999999999</v>
      </c>
      <c r="M4087" s="26">
        <v>3.3295739999999997E-9</v>
      </c>
      <c r="N4087" s="20">
        <v>6.4185639000000003E-3</v>
      </c>
      <c r="O4087" s="20">
        <v>1.9423144000000001E-4</v>
      </c>
      <c r="P4087" s="20">
        <v>9.1886042E-9</v>
      </c>
      <c r="Q4087" s="20">
        <v>2.8827344999999998E-9</v>
      </c>
      <c r="R4087" s="20">
        <v>7.8174669999999994E-11</v>
      </c>
      <c r="S4087" s="20">
        <v>1.3552589999999999E-3</v>
      </c>
      <c r="T4087" s="20">
        <v>1.3123984E-5</v>
      </c>
      <c r="U4087" s="20">
        <v>4.3631854E-4</v>
      </c>
      <c r="V4087" s="20">
        <v>5.8734336000000002E-3</v>
      </c>
      <c r="W4087" s="20">
        <v>1.3724535</v>
      </c>
      <c r="X4087" s="20">
        <v>7.3729613000000001</v>
      </c>
      <c r="Y4087" s="20">
        <v>3.8414088999999998E-2</v>
      </c>
      <c r="Z4087" s="20">
        <v>0.34873556999999999</v>
      </c>
      <c r="AA4087" s="22">
        <v>2.7811323999999999E-7</v>
      </c>
    </row>
    <row r="4088" spans="1:27" x14ac:dyDescent="0.25">
      <c r="A4088" s="9">
        <v>23884</v>
      </c>
      <c r="B4088" s="1">
        <v>23884</v>
      </c>
      <c r="C4088" s="1" t="s">
        <v>89</v>
      </c>
      <c r="D4088" s="1" t="s">
        <v>90</v>
      </c>
      <c r="E4088" s="1" t="s">
        <v>767</v>
      </c>
      <c r="F4088" s="1" t="s">
        <v>768</v>
      </c>
      <c r="G4088" s="10" t="s">
        <v>3339</v>
      </c>
      <c r="H4088" s="18" t="s">
        <v>2586</v>
      </c>
      <c r="I4088" s="1" t="s">
        <v>89</v>
      </c>
      <c r="J4088" s="10" t="s">
        <v>90</v>
      </c>
      <c r="K4088" s="16">
        <v>4.3912077999999997E-3</v>
      </c>
      <c r="L4088" s="21">
        <v>1.5640187999999999E-2</v>
      </c>
      <c r="M4088" s="26">
        <v>2.8279962000000002E-9</v>
      </c>
      <c r="N4088" s="20">
        <v>2.1941930000000001E-3</v>
      </c>
      <c r="O4088" s="20">
        <v>7.7487077999999999E-5</v>
      </c>
      <c r="P4088" s="20">
        <v>1.2479774000000001E-9</v>
      </c>
      <c r="Q4088" s="20">
        <v>7.0467648000000003E-10</v>
      </c>
      <c r="R4088" s="20">
        <v>2.9153006000000001E-11</v>
      </c>
      <c r="S4088" s="20">
        <v>1.3281807999999999E-4</v>
      </c>
      <c r="T4088" s="20">
        <v>2.3964831999999999E-6</v>
      </c>
      <c r="U4088" s="20">
        <v>5.7211878E-5</v>
      </c>
      <c r="V4088" s="20">
        <v>6.5206585999999999E-4</v>
      </c>
      <c r="W4088" s="20">
        <v>0.85728588999999999</v>
      </c>
      <c r="X4088" s="20">
        <v>1.4322575</v>
      </c>
      <c r="Y4088" s="20">
        <v>0.29912471000000002</v>
      </c>
      <c r="Z4088" s="20">
        <v>0.18112819999999999</v>
      </c>
      <c r="AA4088" s="22">
        <v>1.8219421999999997E-7</v>
      </c>
    </row>
    <row r="4089" spans="1:27" x14ac:dyDescent="0.25">
      <c r="A4089" s="9">
        <v>23884</v>
      </c>
      <c r="B4089" s="1">
        <v>23884</v>
      </c>
      <c r="C4089" s="1" t="s">
        <v>89</v>
      </c>
      <c r="D4089" s="1" t="s">
        <v>90</v>
      </c>
      <c r="E4089" s="1" t="s">
        <v>767</v>
      </c>
      <c r="F4089" s="1" t="s">
        <v>768</v>
      </c>
      <c r="G4089" s="10" t="s">
        <v>3335</v>
      </c>
      <c r="H4089" s="18" t="s">
        <v>2586</v>
      </c>
      <c r="I4089" s="1" t="s">
        <v>89</v>
      </c>
      <c r="J4089" s="10" t="s">
        <v>90</v>
      </c>
      <c r="K4089" s="16">
        <v>3.6713320000000001E-2</v>
      </c>
      <c r="L4089" s="21">
        <v>0.26017881999999998</v>
      </c>
      <c r="M4089" s="26">
        <v>1.6640835E-8</v>
      </c>
      <c r="N4089" s="20">
        <v>2.6875704E-2</v>
      </c>
      <c r="O4089" s="20">
        <v>7.9059172000000004E-4</v>
      </c>
      <c r="P4089" s="20">
        <v>2.6198928999999999E-8</v>
      </c>
      <c r="Q4089" s="20">
        <v>3.3019799999999998E-9</v>
      </c>
      <c r="R4089" s="20">
        <v>4.3227116000000005E-10</v>
      </c>
      <c r="S4089" s="20">
        <v>4.0454337999999996E-3</v>
      </c>
      <c r="T4089" s="20">
        <v>5.9837374E-5</v>
      </c>
      <c r="U4089" s="20">
        <v>2.7231071000000003E-3</v>
      </c>
      <c r="V4089" s="20">
        <v>1.7467835000000001E-2</v>
      </c>
      <c r="W4089" s="20">
        <v>5.2111660000000004</v>
      </c>
      <c r="X4089" s="20">
        <v>35.416097000000001</v>
      </c>
      <c r="Y4089" s="20">
        <v>0.11790319</v>
      </c>
      <c r="Z4089" s="20">
        <v>1.8468275000000001</v>
      </c>
      <c r="AA4089" s="22">
        <v>1.2281235000000001E-6</v>
      </c>
    </row>
    <row r="4090" spans="1:27" x14ac:dyDescent="0.25">
      <c r="A4090" s="9">
        <v>23884</v>
      </c>
      <c r="B4090" s="1">
        <v>23884</v>
      </c>
      <c r="C4090" s="1" t="s">
        <v>89</v>
      </c>
      <c r="D4090" s="1" t="s">
        <v>90</v>
      </c>
      <c r="E4090" s="1" t="s">
        <v>767</v>
      </c>
      <c r="F4090" s="1" t="s">
        <v>768</v>
      </c>
      <c r="G4090" s="10" t="s">
        <v>1984</v>
      </c>
      <c r="H4090" s="18" t="s">
        <v>2586</v>
      </c>
      <c r="I4090" s="1" t="s">
        <v>89</v>
      </c>
      <c r="J4090" s="10" t="s">
        <v>90</v>
      </c>
      <c r="K4090" s="16">
        <v>1.0932540999999999E-2</v>
      </c>
      <c r="L4090" s="21">
        <v>4.9356047E-2</v>
      </c>
      <c r="M4090" s="26">
        <v>3.7346558000000003E-9</v>
      </c>
      <c r="N4090" s="20">
        <v>2.9838762E-3</v>
      </c>
      <c r="O4090" s="20">
        <v>1.9463395000000002E-4</v>
      </c>
      <c r="P4090" s="20">
        <v>1.1106027000000001E-8</v>
      </c>
      <c r="Q4090" s="20">
        <v>7.0058882999999991E-10</v>
      </c>
      <c r="R4090" s="20">
        <v>4.0612061999999997E-11</v>
      </c>
      <c r="S4090" s="20">
        <v>1.5981185999999999E-3</v>
      </c>
      <c r="T4090" s="20">
        <v>1.3270304999999999E-5</v>
      </c>
      <c r="U4090" s="20">
        <v>5.1088982000000002E-4</v>
      </c>
      <c r="V4090" s="20">
        <v>6.8162466E-3</v>
      </c>
      <c r="W4090" s="20">
        <v>0.79205585000000001</v>
      </c>
      <c r="X4090" s="20">
        <v>3.035053</v>
      </c>
      <c r="Y4090" s="20">
        <v>0.21005942</v>
      </c>
      <c r="Z4090" s="20">
        <v>0.49839443999999999</v>
      </c>
      <c r="AA4090" s="22">
        <v>4.1068897999999999E-7</v>
      </c>
    </row>
    <row r="4091" spans="1:27" x14ac:dyDescent="0.25">
      <c r="A4091" s="9">
        <v>23884</v>
      </c>
      <c r="B4091" s="1">
        <v>23884</v>
      </c>
      <c r="C4091" s="1" t="s">
        <v>89</v>
      </c>
      <c r="D4091" s="1" t="s">
        <v>90</v>
      </c>
      <c r="E4091" s="1" t="s">
        <v>767</v>
      </c>
      <c r="F4091" s="1" t="s">
        <v>768</v>
      </c>
      <c r="G4091" s="10" t="s">
        <v>3545</v>
      </c>
      <c r="H4091" s="18" t="s">
        <v>2586</v>
      </c>
      <c r="I4091" s="1" t="s">
        <v>89</v>
      </c>
      <c r="J4091" s="10" t="s">
        <v>90</v>
      </c>
      <c r="K4091" s="16">
        <v>6.4134461000000004E-2</v>
      </c>
      <c r="L4091" s="21">
        <v>0.57178233000000001</v>
      </c>
      <c r="M4091" s="26">
        <v>4.8021418000000011E-8</v>
      </c>
      <c r="N4091" s="20">
        <v>0.50384477400000005</v>
      </c>
      <c r="O4091" s="20">
        <v>1.3535479200000001E-3</v>
      </c>
      <c r="P4091" s="20">
        <v>2.7165190999999997E-8</v>
      </c>
      <c r="Q4091" s="20">
        <v>6.4117523999999994E-9</v>
      </c>
      <c r="R4091" s="20">
        <v>2.1536107E-10</v>
      </c>
      <c r="S4091" s="20">
        <v>2.3502608999999997E-3</v>
      </c>
      <c r="T4091" s="20">
        <v>4.7170398000000006E-5</v>
      </c>
      <c r="U4091" s="20">
        <v>1.14542473E-3</v>
      </c>
      <c r="V4091" s="20">
        <v>6.4784460000000006E-3</v>
      </c>
      <c r="W4091" s="20">
        <v>2.06413461</v>
      </c>
      <c r="X4091" s="20">
        <v>4.3432896999999997</v>
      </c>
      <c r="Y4091" s="20">
        <v>0.26327768299999998</v>
      </c>
      <c r="Z4091" s="20">
        <v>18.368708299999998</v>
      </c>
      <c r="AA4091" s="22">
        <v>1.82453844E-6</v>
      </c>
    </row>
    <row r="4092" spans="1:27" x14ac:dyDescent="0.25">
      <c r="A4092" s="9">
        <v>23884</v>
      </c>
      <c r="B4092" s="1">
        <v>23884</v>
      </c>
      <c r="C4092" s="1" t="s">
        <v>89</v>
      </c>
      <c r="D4092" s="1" t="s">
        <v>90</v>
      </c>
      <c r="E4092" s="1" t="s">
        <v>767</v>
      </c>
      <c r="F4092" s="1" t="s">
        <v>768</v>
      </c>
      <c r="G4092" s="10" t="s">
        <v>0</v>
      </c>
      <c r="H4092" s="18" t="s">
        <v>2586</v>
      </c>
      <c r="I4092" s="1" t="s">
        <v>89</v>
      </c>
      <c r="J4092" s="10" t="s">
        <v>90</v>
      </c>
      <c r="K4092" s="16">
        <f t="shared" ref="K4092:Z4092" si="626">SUM(K4084:K4091)</f>
        <v>0.25389320589999997</v>
      </c>
      <c r="L4092" s="21">
        <f t="shared" si="626"/>
        <v>2.033373933</v>
      </c>
      <c r="M4092" s="26">
        <v>1.069031924E-7</v>
      </c>
      <c r="N4092" s="20">
        <f t="shared" si="626"/>
        <v>0.62453925840000002</v>
      </c>
      <c r="O4092" s="20">
        <v>4.6345871109999999E-3</v>
      </c>
      <c r="P4092" s="20">
        <v>1.878642586E-7</v>
      </c>
      <c r="Q4092" s="20">
        <v>4.0816456700000005E-8</v>
      </c>
      <c r="R4092" s="20">
        <v>1.6489666790000001E-9</v>
      </c>
      <c r="S4092" s="20">
        <f t="shared" si="626"/>
        <v>2.5943577190000004E-2</v>
      </c>
      <c r="T4092" s="20">
        <v>2.917390565E-4</v>
      </c>
      <c r="U4092" s="20">
        <v>9.3326726480000011E-3</v>
      </c>
      <c r="V4092" s="20">
        <f t="shared" si="626"/>
        <v>0.10904915472000001</v>
      </c>
      <c r="W4092" s="20">
        <f>SUM(W4084:W4091)</f>
        <v>26.62002854</v>
      </c>
      <c r="X4092" s="20">
        <f t="shared" si="626"/>
        <v>119.65245710000001</v>
      </c>
      <c r="Y4092" s="20">
        <f t="shared" si="626"/>
        <v>2.1318829620000002</v>
      </c>
      <c r="Z4092" s="20">
        <f t="shared" si="626"/>
        <v>25.191963849999997</v>
      </c>
      <c r="AA4092" s="22">
        <v>7.0081835399999992E-6</v>
      </c>
    </row>
    <row r="4093" spans="1:27" x14ac:dyDescent="0.25">
      <c r="A4093" s="9">
        <v>23885</v>
      </c>
      <c r="B4093" s="1">
        <v>23885</v>
      </c>
      <c r="C4093" s="1" t="s">
        <v>89</v>
      </c>
      <c r="D4093" s="1" t="s">
        <v>90</v>
      </c>
      <c r="E4093" s="1" t="s">
        <v>765</v>
      </c>
      <c r="F4093" s="1" t="s">
        <v>766</v>
      </c>
      <c r="G4093" s="10" t="s">
        <v>3340</v>
      </c>
      <c r="H4093" s="18" t="s">
        <v>2585</v>
      </c>
      <c r="I4093" s="1" t="s">
        <v>89</v>
      </c>
      <c r="J4093" s="10" t="s">
        <v>90</v>
      </c>
      <c r="K4093" s="16">
        <v>5.4279247999999995E-2</v>
      </c>
      <c r="L4093" s="21">
        <v>0.30024617999999997</v>
      </c>
      <c r="M4093" s="26">
        <v>1.3963533999999999E-8</v>
      </c>
      <c r="N4093" s="20">
        <v>3.1216906999999999E-2</v>
      </c>
      <c r="O4093" s="20">
        <v>8.2836610999999997E-4</v>
      </c>
      <c r="P4093" s="20">
        <v>6.0225254000000006E-8</v>
      </c>
      <c r="Q4093" s="20">
        <v>9.5717478000000003E-9</v>
      </c>
      <c r="R4093" s="20">
        <v>3.7494771000000002E-10</v>
      </c>
      <c r="S4093" s="20">
        <v>8.6388010999999994E-3</v>
      </c>
      <c r="T4093" s="20">
        <v>7.8358952999999998E-5</v>
      </c>
      <c r="U4093" s="20">
        <v>1.8899222000000001E-3</v>
      </c>
      <c r="V4093" s="20">
        <v>3.7800157000000001E-2</v>
      </c>
      <c r="W4093" s="20">
        <v>8.2360708999999996</v>
      </c>
      <c r="X4093" s="20">
        <v>23.949162000000001</v>
      </c>
      <c r="Y4093" s="20">
        <v>0.44396067</v>
      </c>
      <c r="Z4093" s="20">
        <v>1.6988398</v>
      </c>
      <c r="AA4093" s="22">
        <v>1.0678129E-6</v>
      </c>
    </row>
    <row r="4094" spans="1:27" x14ac:dyDescent="0.25">
      <c r="A4094" s="9">
        <v>23885</v>
      </c>
      <c r="B4094" s="1">
        <v>23885</v>
      </c>
      <c r="C4094" s="1" t="s">
        <v>89</v>
      </c>
      <c r="D4094" s="1" t="s">
        <v>90</v>
      </c>
      <c r="E4094" s="1" t="s">
        <v>765</v>
      </c>
      <c r="F4094" s="1" t="s">
        <v>766</v>
      </c>
      <c r="G4094" s="10" t="s">
        <v>3367</v>
      </c>
      <c r="H4094" s="18" t="s">
        <v>2585</v>
      </c>
      <c r="I4094" s="1" t="s">
        <v>89</v>
      </c>
      <c r="J4094" s="10" t="s">
        <v>90</v>
      </c>
      <c r="K4094" s="16">
        <v>0.22368125</v>
      </c>
      <c r="L4094" s="21">
        <v>4.3647229000000003</v>
      </c>
      <c r="M4094" s="26">
        <v>3.8177962000000001E-8</v>
      </c>
      <c r="N4094" s="20">
        <v>3.9043135999999999E-2</v>
      </c>
      <c r="O4094" s="20">
        <v>7.2739051000000002E-3</v>
      </c>
      <c r="P4094" s="20">
        <v>6.7887158999999999E-8</v>
      </c>
      <c r="Q4094" s="20">
        <v>1.7092038000000001E-8</v>
      </c>
      <c r="R4094" s="20">
        <v>2.7585639E-9</v>
      </c>
      <c r="S4094" s="20">
        <v>7.0949843999999996E-3</v>
      </c>
      <c r="T4094" s="20">
        <v>4.7312097999999998E-4</v>
      </c>
      <c r="U4094" s="20">
        <v>1.0398057E-2</v>
      </c>
      <c r="V4094" s="20">
        <v>2.7626669E-2</v>
      </c>
      <c r="W4094" s="20">
        <v>10.345198999999999</v>
      </c>
      <c r="X4094" s="20">
        <v>167.43984</v>
      </c>
      <c r="Y4094" s="20">
        <v>0.39057517000000003</v>
      </c>
      <c r="Z4094" s="20">
        <v>10.585395999999999</v>
      </c>
      <c r="AA4094" s="22">
        <v>2.4618345000000001E-6</v>
      </c>
    </row>
    <row r="4095" spans="1:27" x14ac:dyDescent="0.25">
      <c r="A4095" s="9">
        <v>23885</v>
      </c>
      <c r="B4095" s="1">
        <v>23885</v>
      </c>
      <c r="C4095" s="1" t="s">
        <v>89</v>
      </c>
      <c r="D4095" s="1" t="s">
        <v>90</v>
      </c>
      <c r="E4095" s="1" t="s">
        <v>765</v>
      </c>
      <c r="F4095" s="1" t="s">
        <v>766</v>
      </c>
      <c r="G4095" s="10" t="s">
        <v>3349</v>
      </c>
      <c r="H4095" s="18" t="s">
        <v>2585</v>
      </c>
      <c r="I4095" s="1" t="s">
        <v>89</v>
      </c>
      <c r="J4095" s="10" t="s">
        <v>90</v>
      </c>
      <c r="K4095" s="16">
        <v>1.4108275999999999E-2</v>
      </c>
      <c r="L4095" s="21">
        <v>0.15026065</v>
      </c>
      <c r="M4095" s="26">
        <v>4.0889506000000002E-9</v>
      </c>
      <c r="N4095" s="20">
        <v>7.8824468999999994E-3</v>
      </c>
      <c r="O4095" s="20">
        <v>2.3852984E-4</v>
      </c>
      <c r="P4095" s="20">
        <v>1.1284250999999998E-8</v>
      </c>
      <c r="Q4095" s="20">
        <v>3.5402001999999999E-9</v>
      </c>
      <c r="R4095" s="20">
        <v>9.6003980999999996E-11</v>
      </c>
      <c r="S4095" s="20">
        <v>1.6643532E-3</v>
      </c>
      <c r="T4095" s="20">
        <v>1.6117174000000001E-5</v>
      </c>
      <c r="U4095" s="20">
        <v>5.3582977999999996E-4</v>
      </c>
      <c r="V4095" s="20">
        <v>7.2129886000000002E-3</v>
      </c>
      <c r="W4095" s="20">
        <v>1.6854693000000001</v>
      </c>
      <c r="X4095" s="20">
        <v>9.0545138999999999</v>
      </c>
      <c r="Y4095" s="20">
        <v>4.7175197000000002E-2</v>
      </c>
      <c r="Z4095" s="20">
        <v>0.42827176</v>
      </c>
      <c r="AA4095" s="22">
        <v>3.4154258000000001E-7</v>
      </c>
    </row>
    <row r="4096" spans="1:27" x14ac:dyDescent="0.25">
      <c r="A4096" s="9">
        <v>23885</v>
      </c>
      <c r="B4096" s="1">
        <v>23885</v>
      </c>
      <c r="C4096" s="1" t="s">
        <v>89</v>
      </c>
      <c r="D4096" s="1" t="s">
        <v>90</v>
      </c>
      <c r="E4096" s="1" t="s">
        <v>765</v>
      </c>
      <c r="F4096" s="1" t="s">
        <v>766</v>
      </c>
      <c r="G4096" s="10" t="s">
        <v>3335</v>
      </c>
      <c r="H4096" s="18" t="s">
        <v>2585</v>
      </c>
      <c r="I4096" s="1" t="s">
        <v>89</v>
      </c>
      <c r="J4096" s="10" t="s">
        <v>90</v>
      </c>
      <c r="K4096" s="16">
        <v>3.1842265000000002E-2</v>
      </c>
      <c r="L4096" s="21">
        <v>0.22565878</v>
      </c>
      <c r="M4096" s="26">
        <v>1.443296E-8</v>
      </c>
      <c r="N4096" s="20">
        <v>2.3309884999999999E-2</v>
      </c>
      <c r="O4096" s="20">
        <v>6.8569749000000008E-4</v>
      </c>
      <c r="P4096" s="20">
        <v>2.2722903999999997E-8</v>
      </c>
      <c r="Q4096" s="20">
        <v>2.8638794999999997E-9</v>
      </c>
      <c r="R4096" s="20">
        <v>3.7491823000000001E-10</v>
      </c>
      <c r="S4096" s="20">
        <v>3.5086931999999999E-3</v>
      </c>
      <c r="T4096" s="20">
        <v>5.1898263000000003E-5</v>
      </c>
      <c r="U4096" s="20">
        <v>2.3618102999999999E-3</v>
      </c>
      <c r="V4096" s="20">
        <v>1.5150235E-2</v>
      </c>
      <c r="W4096" s="20">
        <v>4.5197582000000001</v>
      </c>
      <c r="X4096" s="20">
        <v>30.717155999999999</v>
      </c>
      <c r="Y4096" s="20">
        <v>0.10226001</v>
      </c>
      <c r="Z4096" s="20">
        <v>1.6017939000000001</v>
      </c>
      <c r="AA4096" s="22">
        <v>1.0651783E-6</v>
      </c>
    </row>
    <row r="4097" spans="1:27" x14ac:dyDescent="0.25">
      <c r="A4097" s="9">
        <v>23885</v>
      </c>
      <c r="B4097" s="1">
        <v>23885</v>
      </c>
      <c r="C4097" s="1" t="s">
        <v>89</v>
      </c>
      <c r="D4097" s="1" t="s">
        <v>90</v>
      </c>
      <c r="E4097" s="1" t="s">
        <v>765</v>
      </c>
      <c r="F4097" s="1" t="s">
        <v>766</v>
      </c>
      <c r="G4097" s="10" t="s">
        <v>1984</v>
      </c>
      <c r="H4097" s="18" t="s">
        <v>2585</v>
      </c>
      <c r="I4097" s="1" t="s">
        <v>89</v>
      </c>
      <c r="J4097" s="10" t="s">
        <v>90</v>
      </c>
      <c r="K4097" s="16">
        <v>1.8026697000000001E-2</v>
      </c>
      <c r="L4097" s="21">
        <v>8.1383325000000006E-2</v>
      </c>
      <c r="M4097" s="26">
        <v>6.1580845000000001E-9</v>
      </c>
      <c r="N4097" s="20">
        <v>4.9201217999999998E-3</v>
      </c>
      <c r="O4097" s="20">
        <v>3.2093246999999997E-4</v>
      </c>
      <c r="P4097" s="20">
        <v>1.8312758999999996E-8</v>
      </c>
      <c r="Q4097" s="20">
        <v>1.1552029E-9</v>
      </c>
      <c r="R4097" s="20">
        <v>6.6965344000000003E-11</v>
      </c>
      <c r="S4097" s="20">
        <v>2.6351422000000001E-3</v>
      </c>
      <c r="T4097" s="20">
        <v>2.1881444000000001E-5</v>
      </c>
      <c r="U4097" s="20">
        <v>8.4240767000000002E-4</v>
      </c>
      <c r="V4097" s="20">
        <v>1.1239328E-2</v>
      </c>
      <c r="W4097" s="20">
        <v>1.3060231</v>
      </c>
      <c r="X4097" s="20">
        <v>5.0045073999999996</v>
      </c>
      <c r="Y4097" s="20">
        <v>0.34636757000000001</v>
      </c>
      <c r="Z4097" s="20">
        <v>0.82180399999999998</v>
      </c>
      <c r="AA4097" s="22">
        <v>6.7718622000000004E-7</v>
      </c>
    </row>
    <row r="4098" spans="1:27" x14ac:dyDescent="0.25">
      <c r="A4098" s="9">
        <v>23885</v>
      </c>
      <c r="B4098" s="1">
        <v>23885</v>
      </c>
      <c r="C4098" s="1" t="s">
        <v>89</v>
      </c>
      <c r="D4098" s="1" t="s">
        <v>90</v>
      </c>
      <c r="E4098" s="1" t="s">
        <v>765</v>
      </c>
      <c r="F4098" s="1" t="s">
        <v>766</v>
      </c>
      <c r="G4098" s="10" t="s">
        <v>3545</v>
      </c>
      <c r="H4098" s="18" t="s">
        <v>2585</v>
      </c>
      <c r="I4098" s="1" t="s">
        <v>89</v>
      </c>
      <c r="J4098" s="10" t="s">
        <v>90</v>
      </c>
      <c r="K4098" s="16">
        <v>6.4122688999999997E-2</v>
      </c>
      <c r="L4098" s="21">
        <v>0.57177153000000003</v>
      </c>
      <c r="M4098" s="26">
        <v>4.8020688000000003E-8</v>
      </c>
      <c r="N4098" s="20">
        <v>0.50384087399999999</v>
      </c>
      <c r="O4098" s="20">
        <v>1.3535115800000002E-3</v>
      </c>
      <c r="P4098" s="20">
        <v>2.7164605799999995E-8</v>
      </c>
      <c r="Q4098" s="20">
        <v>6.4111654999999993E-9</v>
      </c>
      <c r="R4098" s="20">
        <v>2.1531525E-10</v>
      </c>
      <c r="S4098" s="20">
        <v>2.3502000999999998E-3</v>
      </c>
      <c r="T4098" s="20">
        <v>4.7162522000000001E-5</v>
      </c>
      <c r="U4098" s="20">
        <v>1.1454130000000001E-3</v>
      </c>
      <c r="V4098" s="20">
        <v>6.4783347999999991E-3</v>
      </c>
      <c r="W4098" s="20">
        <v>2.0640894099999998</v>
      </c>
      <c r="X4098" s="20">
        <v>4.3432452999999995</v>
      </c>
      <c r="Y4098" s="20">
        <v>0.261851522</v>
      </c>
      <c r="Z4098" s="20">
        <v>18.3685203</v>
      </c>
      <c r="AA4098" s="22">
        <v>1.8244844100000001E-6</v>
      </c>
    </row>
    <row r="4099" spans="1:27" x14ac:dyDescent="0.25">
      <c r="A4099" s="9">
        <v>23885</v>
      </c>
      <c r="B4099" s="1">
        <v>23885</v>
      </c>
      <c r="C4099" s="1" t="s">
        <v>89</v>
      </c>
      <c r="D4099" s="1" t="s">
        <v>90</v>
      </c>
      <c r="E4099" s="1" t="s">
        <v>765</v>
      </c>
      <c r="F4099" s="1" t="s">
        <v>766</v>
      </c>
      <c r="G4099" s="10" t="s">
        <v>0</v>
      </c>
      <c r="H4099" s="18" t="s">
        <v>2585</v>
      </c>
      <c r="I4099" s="1" t="s">
        <v>89</v>
      </c>
      <c r="J4099" s="10" t="s">
        <v>90</v>
      </c>
      <c r="K4099" s="16">
        <f t="shared" ref="K4099:Z4099" si="627">SUM(K4093:K4098)</f>
        <v>0.40606042499999995</v>
      </c>
      <c r="L4099" s="21">
        <f t="shared" si="627"/>
        <v>5.6940433650000006</v>
      </c>
      <c r="M4099" s="26">
        <v>1.2484217910000001E-7</v>
      </c>
      <c r="N4099" s="20">
        <f t="shared" si="627"/>
        <v>0.61021337070000004</v>
      </c>
      <c r="O4099" s="20">
        <v>1.070094259E-2</v>
      </c>
      <c r="P4099" s="20">
        <v>2.0759693279999998E-7</v>
      </c>
      <c r="Q4099" s="20">
        <v>4.0634233899999992E-8</v>
      </c>
      <c r="R4099" s="20">
        <v>3.886714415E-9</v>
      </c>
      <c r="S4099" s="20">
        <f t="shared" si="627"/>
        <v>2.58921742E-2</v>
      </c>
      <c r="T4099" s="20">
        <v>6.8853933600000012E-4</v>
      </c>
      <c r="U4099" s="20">
        <v>1.7173439949999997E-2</v>
      </c>
      <c r="V4099" s="20">
        <f t="shared" si="627"/>
        <v>0.10550771239999999</v>
      </c>
      <c r="W4099" s="20">
        <f>SUM(W4093:W4098)</f>
        <v>28.156609910000004</v>
      </c>
      <c r="X4099" s="20">
        <f t="shared" si="627"/>
        <v>240.50842459999998</v>
      </c>
      <c r="Y4099" s="20">
        <f t="shared" si="627"/>
        <v>1.5921901389999999</v>
      </c>
      <c r="Z4099" s="20">
        <f t="shared" si="627"/>
        <v>33.504625759999996</v>
      </c>
      <c r="AA4099" s="22">
        <v>7.4380389099999997E-6</v>
      </c>
    </row>
    <row r="4100" spans="1:27" x14ac:dyDescent="0.25">
      <c r="A4100" s="9">
        <v>23880</v>
      </c>
      <c r="B4100" s="1">
        <v>23880</v>
      </c>
      <c r="C4100" s="1" t="s">
        <v>89</v>
      </c>
      <c r="D4100" s="1" t="s">
        <v>90</v>
      </c>
      <c r="E4100" s="1" t="s">
        <v>771</v>
      </c>
      <c r="F4100" s="1" t="s">
        <v>772</v>
      </c>
      <c r="G4100" s="10" t="s">
        <v>3340</v>
      </c>
      <c r="H4100" s="18" t="s">
        <v>2588</v>
      </c>
      <c r="I4100" s="1" t="s">
        <v>89</v>
      </c>
      <c r="J4100" s="10" t="s">
        <v>90</v>
      </c>
      <c r="K4100" s="16">
        <v>7.2034143000000009E-2</v>
      </c>
      <c r="L4100" s="21">
        <v>0.39845754999999999</v>
      </c>
      <c r="M4100" s="26">
        <v>1.8531045999999997E-8</v>
      </c>
      <c r="N4100" s="20">
        <v>4.1428044999999997E-2</v>
      </c>
      <c r="O4100" s="20">
        <v>1.099327E-3</v>
      </c>
      <c r="P4100" s="20">
        <v>7.9925102999999999E-8</v>
      </c>
      <c r="Q4100" s="20">
        <v>1.2702692999999999E-8</v>
      </c>
      <c r="R4100" s="20">
        <v>4.9759415999999996E-10</v>
      </c>
      <c r="S4100" s="20">
        <v>1.1464577E-2</v>
      </c>
      <c r="T4100" s="20">
        <v>1.0399039E-4</v>
      </c>
      <c r="U4100" s="20">
        <v>2.5081210999999999E-3</v>
      </c>
      <c r="V4100" s="20">
        <v>5.0164694000000003E-2</v>
      </c>
      <c r="W4100" s="20">
        <v>10.930113</v>
      </c>
      <c r="X4100" s="20">
        <v>31.783000000000001</v>
      </c>
      <c r="Y4100" s="20">
        <v>0.58918143999999995</v>
      </c>
      <c r="Z4100" s="20">
        <v>2.2545351</v>
      </c>
      <c r="AA4100" s="22">
        <v>1.4170974999999998E-6</v>
      </c>
    </row>
    <row r="4101" spans="1:27" x14ac:dyDescent="0.25">
      <c r="A4101" s="9">
        <v>23880</v>
      </c>
      <c r="B4101" s="1">
        <v>23880</v>
      </c>
      <c r="C4101" s="1" t="s">
        <v>89</v>
      </c>
      <c r="D4101" s="1" t="s">
        <v>90</v>
      </c>
      <c r="E4101" s="1" t="s">
        <v>771</v>
      </c>
      <c r="F4101" s="1" t="s">
        <v>772</v>
      </c>
      <c r="G4101" s="10" t="s">
        <v>3349</v>
      </c>
      <c r="H4101" s="18" t="s">
        <v>2588</v>
      </c>
      <c r="I4101" s="1" t="s">
        <v>89</v>
      </c>
      <c r="J4101" s="10" t="s">
        <v>90</v>
      </c>
      <c r="K4101" s="16">
        <v>1.8743853000000001E-2</v>
      </c>
      <c r="L4101" s="21">
        <v>0.19963201</v>
      </c>
      <c r="M4101" s="26">
        <v>5.4324628999999998E-9</v>
      </c>
      <c r="N4101" s="20">
        <v>1.0472393999999999E-2</v>
      </c>
      <c r="O4101" s="20">
        <v>3.1690393000000002E-4</v>
      </c>
      <c r="P4101" s="20">
        <v>1.4991933000000001E-8</v>
      </c>
      <c r="Q4101" s="20">
        <v>4.7034088999999996E-9</v>
      </c>
      <c r="R4101" s="20">
        <v>1.2754814999999999E-10</v>
      </c>
      <c r="S4101" s="20">
        <v>2.2112120000000002E-3</v>
      </c>
      <c r="T4101" s="20">
        <v>2.1412816000000003E-5</v>
      </c>
      <c r="U4101" s="20">
        <v>7.1188814000000002E-4</v>
      </c>
      <c r="V4101" s="20">
        <v>9.5829706000000008E-3</v>
      </c>
      <c r="W4101" s="20">
        <v>2.2392663000000002</v>
      </c>
      <c r="X4101" s="20">
        <v>12.029567999999999</v>
      </c>
      <c r="Y4101" s="20">
        <v>6.2675619000000002E-2</v>
      </c>
      <c r="Z4101" s="20">
        <v>0.56898961999999997</v>
      </c>
      <c r="AA4101" s="22">
        <v>4.5376371000000002E-7</v>
      </c>
    </row>
    <row r="4102" spans="1:27" x14ac:dyDescent="0.25">
      <c r="A4102" s="9">
        <v>23880</v>
      </c>
      <c r="B4102" s="1">
        <v>23880</v>
      </c>
      <c r="C4102" s="1" t="s">
        <v>89</v>
      </c>
      <c r="D4102" s="1" t="s">
        <v>90</v>
      </c>
      <c r="E4102" s="1" t="s">
        <v>771</v>
      </c>
      <c r="F4102" s="1" t="s">
        <v>772</v>
      </c>
      <c r="G4102" s="10" t="s">
        <v>3335</v>
      </c>
      <c r="H4102" s="18" t="s">
        <v>2588</v>
      </c>
      <c r="I4102" s="1" t="s">
        <v>89</v>
      </c>
      <c r="J4102" s="10" t="s">
        <v>90</v>
      </c>
      <c r="K4102" s="16">
        <v>4.2125602999999998E-2</v>
      </c>
      <c r="L4102" s="21">
        <v>0.29853442000000002</v>
      </c>
      <c r="M4102" s="26">
        <v>1.9094029999999998E-8</v>
      </c>
      <c r="N4102" s="20">
        <v>3.0837724E-2</v>
      </c>
      <c r="O4102" s="20">
        <v>9.0714086999999996E-4</v>
      </c>
      <c r="P4102" s="20">
        <v>3.0061179000000001E-8</v>
      </c>
      <c r="Q4102" s="20">
        <v>3.7887584E-9</v>
      </c>
      <c r="R4102" s="20">
        <v>4.9599663999999997E-10</v>
      </c>
      <c r="S4102" s="20">
        <v>4.6418121999999996E-3</v>
      </c>
      <c r="T4102" s="20">
        <v>6.8658608999999998E-5</v>
      </c>
      <c r="U4102" s="20">
        <v>3.1245479E-3</v>
      </c>
      <c r="V4102" s="20">
        <v>2.0042945999999999E-2</v>
      </c>
      <c r="W4102" s="20">
        <v>5.9793969000000002</v>
      </c>
      <c r="X4102" s="20">
        <v>40.637143999999999</v>
      </c>
      <c r="Y4102" s="20">
        <v>0.13528449000000001</v>
      </c>
      <c r="Z4102" s="20">
        <v>2.1190870999999998</v>
      </c>
      <c r="AA4102" s="22">
        <v>1.4091735999999999E-6</v>
      </c>
    </row>
    <row r="4103" spans="1:27" x14ac:dyDescent="0.25">
      <c r="A4103" s="9">
        <v>23880</v>
      </c>
      <c r="B4103" s="1">
        <v>23880</v>
      </c>
      <c r="C4103" s="1" t="s">
        <v>89</v>
      </c>
      <c r="D4103" s="1" t="s">
        <v>90</v>
      </c>
      <c r="E4103" s="1" t="s">
        <v>771</v>
      </c>
      <c r="F4103" s="1" t="s">
        <v>772</v>
      </c>
      <c r="G4103" s="10" t="s">
        <v>1984</v>
      </c>
      <c r="H4103" s="18" t="s">
        <v>2588</v>
      </c>
      <c r="I4103" s="1" t="s">
        <v>89</v>
      </c>
      <c r="J4103" s="10" t="s">
        <v>90</v>
      </c>
      <c r="K4103" s="16">
        <v>2.3864240000000002E-2</v>
      </c>
      <c r="L4103" s="21">
        <v>0.10773749000000001</v>
      </c>
      <c r="M4103" s="26">
        <v>8.1522425000000003E-9</v>
      </c>
      <c r="N4103" s="20">
        <v>6.5133932000000002E-3</v>
      </c>
      <c r="O4103" s="20">
        <v>4.2485927000000004E-4</v>
      </c>
      <c r="P4103" s="20">
        <v>2.4242936999999997E-8</v>
      </c>
      <c r="Q4103" s="20">
        <v>1.5292895E-9</v>
      </c>
      <c r="R4103" s="20">
        <v>8.8650573E-11</v>
      </c>
      <c r="S4103" s="20">
        <v>3.4884740000000001E-3</v>
      </c>
      <c r="T4103" s="20">
        <v>2.8967260000000004E-5</v>
      </c>
      <c r="U4103" s="20">
        <v>1.1152026E-3</v>
      </c>
      <c r="V4103" s="20">
        <v>1.4878933E-2</v>
      </c>
      <c r="W4103" s="20">
        <v>1.7289494999999999</v>
      </c>
      <c r="X4103" s="20">
        <v>6.6251052000000001</v>
      </c>
      <c r="Y4103" s="20">
        <v>0.45853095999999999</v>
      </c>
      <c r="Z4103" s="20">
        <v>1.0879268</v>
      </c>
      <c r="AA4103" s="22">
        <v>8.9647782999999985E-7</v>
      </c>
    </row>
    <row r="4104" spans="1:27" x14ac:dyDescent="0.25">
      <c r="A4104" s="9">
        <v>23880</v>
      </c>
      <c r="B4104" s="1">
        <v>23880</v>
      </c>
      <c r="C4104" s="1" t="s">
        <v>89</v>
      </c>
      <c r="D4104" s="1" t="s">
        <v>90</v>
      </c>
      <c r="E4104" s="1" t="s">
        <v>771</v>
      </c>
      <c r="F4104" s="1" t="s">
        <v>772</v>
      </c>
      <c r="G4104" s="10" t="s">
        <v>3545</v>
      </c>
      <c r="H4104" s="18" t="s">
        <v>2588</v>
      </c>
      <c r="I4104" s="1" t="s">
        <v>89</v>
      </c>
      <c r="J4104" s="10" t="s">
        <v>90</v>
      </c>
      <c r="K4104" s="16">
        <v>6.4122688999999997E-2</v>
      </c>
      <c r="L4104" s="21">
        <v>0.57177153000000003</v>
      </c>
      <c r="M4104" s="26">
        <v>4.8020688000000003E-8</v>
      </c>
      <c r="N4104" s="20">
        <v>0.50384087399999999</v>
      </c>
      <c r="O4104" s="20">
        <v>1.3535115800000002E-3</v>
      </c>
      <c r="P4104" s="20">
        <v>2.7164605799999995E-8</v>
      </c>
      <c r="Q4104" s="20">
        <v>6.4111654999999993E-9</v>
      </c>
      <c r="R4104" s="20">
        <v>2.1531525E-10</v>
      </c>
      <c r="S4104" s="20">
        <v>2.3502000999999998E-3</v>
      </c>
      <c r="T4104" s="20">
        <v>4.7162522000000001E-5</v>
      </c>
      <c r="U4104" s="20">
        <v>1.1454130000000001E-3</v>
      </c>
      <c r="V4104" s="20">
        <v>6.4783347999999991E-3</v>
      </c>
      <c r="W4104" s="20">
        <v>2.0640894099999998</v>
      </c>
      <c r="X4104" s="20">
        <v>4.3432452999999995</v>
      </c>
      <c r="Y4104" s="20">
        <v>0.261851522</v>
      </c>
      <c r="Z4104" s="20">
        <v>18.3685203</v>
      </c>
      <c r="AA4104" s="22">
        <v>1.8244844100000001E-6</v>
      </c>
    </row>
    <row r="4105" spans="1:27" x14ac:dyDescent="0.25">
      <c r="A4105" s="9">
        <v>23880</v>
      </c>
      <c r="B4105" s="1">
        <v>23880</v>
      </c>
      <c r="C4105" s="1" t="s">
        <v>89</v>
      </c>
      <c r="D4105" s="1" t="s">
        <v>90</v>
      </c>
      <c r="E4105" s="1" t="s">
        <v>771</v>
      </c>
      <c r="F4105" s="1" t="s">
        <v>772</v>
      </c>
      <c r="G4105" s="10" t="s">
        <v>0</v>
      </c>
      <c r="H4105" s="18" t="s">
        <v>2588</v>
      </c>
      <c r="I4105" s="1" t="s">
        <v>89</v>
      </c>
      <c r="J4105" s="10" t="s">
        <v>90</v>
      </c>
      <c r="K4105" s="16">
        <f t="shared" ref="K4105:Z4105" si="628">SUM(K4100:K4104)</f>
        <v>0.22089052800000003</v>
      </c>
      <c r="L4105" s="21">
        <f t="shared" si="628"/>
        <v>1.576133</v>
      </c>
      <c r="M4105" s="26">
        <v>9.9230469399999997E-8</v>
      </c>
      <c r="N4105" s="20">
        <f t="shared" si="628"/>
        <v>0.59309243020000002</v>
      </c>
      <c r="O4105" s="20">
        <v>4.1017426500000002E-3</v>
      </c>
      <c r="P4105" s="20">
        <v>1.7638575779999998E-7</v>
      </c>
      <c r="Q4105" s="20">
        <v>2.9135315299999999E-8</v>
      </c>
      <c r="R4105" s="20">
        <v>1.425104773E-9</v>
      </c>
      <c r="S4105" s="20">
        <f t="shared" si="628"/>
        <v>2.4156275299999995E-2</v>
      </c>
      <c r="T4105" s="20">
        <v>2.7019159699999997E-4</v>
      </c>
      <c r="U4105" s="20">
        <v>8.60517274E-3</v>
      </c>
      <c r="V4105" s="20">
        <f t="shared" si="628"/>
        <v>0.1011478784</v>
      </c>
      <c r="W4105" s="20">
        <f>SUM(W4100:W4104)</f>
        <v>22.94181511</v>
      </c>
      <c r="X4105" s="20">
        <f t="shared" si="628"/>
        <v>95.418062500000019</v>
      </c>
      <c r="Y4105" s="20">
        <f t="shared" si="628"/>
        <v>1.5075240309999998</v>
      </c>
      <c r="Z4105" s="20">
        <f t="shared" si="628"/>
        <v>24.399058920000002</v>
      </c>
      <c r="AA4105" s="22">
        <v>6.0009970499999999E-6</v>
      </c>
    </row>
    <row r="4106" spans="1:27" x14ac:dyDescent="0.25">
      <c r="A4106" s="9">
        <v>7301</v>
      </c>
      <c r="B4106" s="1">
        <v>7301</v>
      </c>
      <c r="C4106" s="1" t="s">
        <v>89</v>
      </c>
      <c r="D4106" s="1" t="s">
        <v>113</v>
      </c>
      <c r="E4106" s="1" t="s">
        <v>1627</v>
      </c>
      <c r="F4106" s="1" t="s">
        <v>1628</v>
      </c>
      <c r="G4106" s="10" t="s">
        <v>3338</v>
      </c>
      <c r="H4106" s="18" t="s">
        <v>3007</v>
      </c>
      <c r="I4106" s="1" t="s">
        <v>89</v>
      </c>
      <c r="J4106" s="10" t="s">
        <v>113</v>
      </c>
      <c r="K4106" s="16">
        <v>4.7169524000000002E-4</v>
      </c>
      <c r="L4106" s="21">
        <v>3.0401427999999999E-3</v>
      </c>
      <c r="M4106" s="26">
        <v>2.0140018999999999E-10</v>
      </c>
      <c r="N4106" s="20">
        <v>3.3611805999999997E-4</v>
      </c>
      <c r="O4106" s="20">
        <v>1.2081399999999999E-5</v>
      </c>
      <c r="P4106" s="20">
        <v>2.1715036999999996E-10</v>
      </c>
      <c r="Q4106" s="20">
        <v>9.6721115999999988E-11</v>
      </c>
      <c r="R4106" s="20">
        <v>4.5236688E-12</v>
      </c>
      <c r="S4106" s="20">
        <v>2.240505E-5</v>
      </c>
      <c r="T4106" s="20">
        <v>1.5964074000000002E-6</v>
      </c>
      <c r="U4106" s="20">
        <v>5.1416830000000004E-6</v>
      </c>
      <c r="V4106" s="20">
        <v>4.4876977999999997E-5</v>
      </c>
      <c r="W4106" s="20">
        <v>2.4495296999999999E-2</v>
      </c>
      <c r="X4106" s="20">
        <v>2.2608219999999998E-2</v>
      </c>
      <c r="Y4106" s="20">
        <v>1.7150418999999999E-3</v>
      </c>
      <c r="Z4106" s="20">
        <v>3.6973968000000003E-2</v>
      </c>
      <c r="AA4106" s="22">
        <v>1.4821546000000001E-7</v>
      </c>
    </row>
    <row r="4107" spans="1:27" x14ac:dyDescent="0.25">
      <c r="A4107" s="9">
        <v>7301</v>
      </c>
      <c r="B4107" s="1">
        <v>7301</v>
      </c>
      <c r="C4107" s="1" t="s">
        <v>89</v>
      </c>
      <c r="D4107" s="1" t="s">
        <v>113</v>
      </c>
      <c r="E4107" s="1" t="s">
        <v>1627</v>
      </c>
      <c r="F4107" s="1" t="s">
        <v>1628</v>
      </c>
      <c r="G4107" s="10" t="s">
        <v>1987</v>
      </c>
      <c r="H4107" s="18" t="s">
        <v>3007</v>
      </c>
      <c r="I4107" s="1" t="s">
        <v>89</v>
      </c>
      <c r="J4107" s="10" t="s">
        <v>113</v>
      </c>
      <c r="K4107" s="16">
        <v>9.9989313999999992E-3</v>
      </c>
      <c r="L4107" s="21">
        <v>6.3739526000000005E-2</v>
      </c>
      <c r="M4107" s="26">
        <v>5.8153108000000001E-9</v>
      </c>
      <c r="N4107" s="20">
        <v>4.6553358999999999E-3</v>
      </c>
      <c r="O4107" s="20">
        <v>2.3903794999999999E-4</v>
      </c>
      <c r="P4107" s="20">
        <v>4.1155001999999989E-9</v>
      </c>
      <c r="Q4107" s="20">
        <v>3.6778730999999996E-9</v>
      </c>
      <c r="R4107" s="20">
        <v>2.5028017000000002E-10</v>
      </c>
      <c r="S4107" s="20">
        <v>5.691057E-4</v>
      </c>
      <c r="T4107" s="20">
        <v>3.6913754E-5</v>
      </c>
      <c r="U4107" s="20">
        <v>8.0802739000000008E-4</v>
      </c>
      <c r="V4107" s="20">
        <v>2.6626608000000001E-3</v>
      </c>
      <c r="W4107" s="20">
        <v>2.5002437</v>
      </c>
      <c r="X4107" s="20">
        <v>15.454764000000001</v>
      </c>
      <c r="Y4107" s="20">
        <v>3.2484609999999997E-2</v>
      </c>
      <c r="Z4107" s="20">
        <v>0.42787723</v>
      </c>
      <c r="AA4107" s="22">
        <v>1.9429584999999999E-7</v>
      </c>
    </row>
    <row r="4108" spans="1:27" x14ac:dyDescent="0.25">
      <c r="A4108" s="9">
        <v>7301</v>
      </c>
      <c r="B4108" s="1">
        <v>7301</v>
      </c>
      <c r="C4108" s="1" t="s">
        <v>89</v>
      </c>
      <c r="D4108" s="1" t="s">
        <v>113</v>
      </c>
      <c r="E4108" s="1" t="s">
        <v>1627</v>
      </c>
      <c r="F4108" s="1" t="s">
        <v>1628</v>
      </c>
      <c r="G4108" s="10" t="s">
        <v>3335</v>
      </c>
      <c r="H4108" s="18" t="s">
        <v>3007</v>
      </c>
      <c r="I4108" s="1" t="s">
        <v>89</v>
      </c>
      <c r="J4108" s="10" t="s">
        <v>113</v>
      </c>
      <c r="K4108" s="16">
        <v>5.4934673000000003E-2</v>
      </c>
      <c r="L4108" s="21">
        <v>0.38930934</v>
      </c>
      <c r="M4108" s="26">
        <v>2.4899923E-8</v>
      </c>
      <c r="N4108" s="20">
        <v>4.0214504999999998E-2</v>
      </c>
      <c r="O4108" s="20">
        <v>1.1829739E-3</v>
      </c>
      <c r="P4108" s="20">
        <v>3.9201837E-8</v>
      </c>
      <c r="Q4108" s="20">
        <v>4.9408006000000003E-9</v>
      </c>
      <c r="R4108" s="20">
        <v>6.4681359999999997E-10</v>
      </c>
      <c r="S4108" s="20">
        <v>6.0532412000000001E-3</v>
      </c>
      <c r="T4108" s="20">
        <v>8.9535529999999999E-5</v>
      </c>
      <c r="U4108" s="20">
        <v>4.0746246E-3</v>
      </c>
      <c r="V4108" s="20">
        <v>2.6137375000000001E-2</v>
      </c>
      <c r="W4108" s="20">
        <v>7.7975431999999998</v>
      </c>
      <c r="X4108" s="20">
        <v>52.99362</v>
      </c>
      <c r="Y4108" s="20">
        <v>0.17642025</v>
      </c>
      <c r="Z4108" s="20">
        <v>2.7634348000000002</v>
      </c>
      <c r="AA4108" s="22">
        <v>1.8376589E-6</v>
      </c>
    </row>
    <row r="4109" spans="1:27" x14ac:dyDescent="0.25">
      <c r="A4109" s="9">
        <v>7301</v>
      </c>
      <c r="B4109" s="1">
        <v>7301</v>
      </c>
      <c r="C4109" s="1" t="s">
        <v>89</v>
      </c>
      <c r="D4109" s="1" t="s">
        <v>113</v>
      </c>
      <c r="E4109" s="1" t="s">
        <v>1627</v>
      </c>
      <c r="F4109" s="1" t="s">
        <v>1628</v>
      </c>
      <c r="G4109" s="10" t="s">
        <v>1984</v>
      </c>
      <c r="H4109" s="18" t="s">
        <v>3007</v>
      </c>
      <c r="I4109" s="1" t="s">
        <v>89</v>
      </c>
      <c r="J4109" s="10" t="s">
        <v>113</v>
      </c>
      <c r="K4109" s="16">
        <v>4.0554356999999994E-3</v>
      </c>
      <c r="L4109" s="21">
        <v>1.8308669E-2</v>
      </c>
      <c r="M4109" s="26">
        <v>1.3853738999999999E-9</v>
      </c>
      <c r="N4109" s="20">
        <v>1.1068714999999999E-3</v>
      </c>
      <c r="O4109" s="20">
        <v>7.2199636999999993E-5</v>
      </c>
      <c r="P4109" s="20">
        <v>4.1197906000000001E-9</v>
      </c>
      <c r="Q4109" s="20">
        <v>2.5988404999999998E-10</v>
      </c>
      <c r="R4109" s="20">
        <v>1.5065081E-11</v>
      </c>
      <c r="S4109" s="20">
        <v>5.9282349999999998E-4</v>
      </c>
      <c r="T4109" s="20">
        <v>4.9226315000000004E-6</v>
      </c>
      <c r="U4109" s="20">
        <v>1.8951503000000001E-4</v>
      </c>
      <c r="V4109" s="20">
        <v>2.5284927E-3</v>
      </c>
      <c r="W4109" s="20">
        <v>0.29381382</v>
      </c>
      <c r="X4109" s="20">
        <v>1.1258556</v>
      </c>
      <c r="Y4109" s="20">
        <v>7.7921727999999996E-2</v>
      </c>
      <c r="Z4109" s="20">
        <v>0.18487986000000001</v>
      </c>
      <c r="AA4109" s="22">
        <v>1.5234544000000001E-7</v>
      </c>
    </row>
    <row r="4110" spans="1:27" x14ac:dyDescent="0.25">
      <c r="A4110" s="9">
        <v>7301</v>
      </c>
      <c r="B4110" s="1">
        <v>7301</v>
      </c>
      <c r="C4110" s="1" t="s">
        <v>89</v>
      </c>
      <c r="D4110" s="1" t="s">
        <v>113</v>
      </c>
      <c r="E4110" s="1" t="s">
        <v>1627</v>
      </c>
      <c r="F4110" s="1" t="s">
        <v>1628</v>
      </c>
      <c r="G4110" s="10" t="s">
        <v>3370</v>
      </c>
      <c r="H4110" s="18" t="s">
        <v>3007</v>
      </c>
      <c r="I4110" s="1" t="s">
        <v>89</v>
      </c>
      <c r="J4110" s="10" t="s">
        <v>113</v>
      </c>
      <c r="K4110" s="16">
        <v>6.7233105000000003E-3</v>
      </c>
      <c r="L4110" s="21">
        <v>9.0819694000000006E-2</v>
      </c>
      <c r="M4110" s="26">
        <v>1.1768878E-8</v>
      </c>
      <c r="N4110" s="20">
        <v>1.1779195999999999E-3</v>
      </c>
      <c r="O4110" s="20">
        <v>1.4666753000000003E-4</v>
      </c>
      <c r="P4110" s="20">
        <v>1.0907532E-9</v>
      </c>
      <c r="Q4110" s="20">
        <v>7.4786823E-10</v>
      </c>
      <c r="R4110" s="20">
        <v>1.6875303E-11</v>
      </c>
      <c r="S4110" s="20">
        <v>1.9683584999999999E-4</v>
      </c>
      <c r="T4110" s="20">
        <v>1.1298834000000001E-5</v>
      </c>
      <c r="U4110" s="20">
        <v>2.6192572999999999E-4</v>
      </c>
      <c r="V4110" s="20">
        <v>6.3177709999999996E-4</v>
      </c>
      <c r="W4110" s="20">
        <v>1.6220553</v>
      </c>
      <c r="X4110" s="20">
        <v>3.9370791999999999</v>
      </c>
      <c r="Y4110" s="20">
        <v>5.8232324000000004E-3</v>
      </c>
      <c r="Z4110" s="20">
        <v>1.3197487999999999</v>
      </c>
      <c r="AA4110" s="22">
        <v>7.5324624999999984E-8</v>
      </c>
    </row>
    <row r="4111" spans="1:27" x14ac:dyDescent="0.25">
      <c r="A4111" s="9">
        <v>7301</v>
      </c>
      <c r="B4111" s="1">
        <v>7301</v>
      </c>
      <c r="C4111" s="1" t="s">
        <v>89</v>
      </c>
      <c r="D4111" s="1" t="s">
        <v>113</v>
      </c>
      <c r="E4111" s="1" t="s">
        <v>1627</v>
      </c>
      <c r="F4111" s="1" t="s">
        <v>1628</v>
      </c>
      <c r="G4111" s="10" t="s">
        <v>3545</v>
      </c>
      <c r="H4111" s="18" t="s">
        <v>3007</v>
      </c>
      <c r="I4111" s="1" t="s">
        <v>89</v>
      </c>
      <c r="J4111" s="10" t="s">
        <v>113</v>
      </c>
      <c r="K4111" s="16">
        <v>5.2650118000000003E-2</v>
      </c>
      <c r="L4111" s="21">
        <v>0.38453963999999996</v>
      </c>
      <c r="M4111" s="26">
        <v>5.7938169999999994E-8</v>
      </c>
      <c r="N4111" s="20">
        <v>0.45318408199999999</v>
      </c>
      <c r="O4111" s="20">
        <v>1.0603030000000001E-3</v>
      </c>
      <c r="P4111" s="20">
        <v>2.7510793699999996E-8</v>
      </c>
      <c r="Q4111" s="20">
        <v>6.8786439999999998E-9</v>
      </c>
      <c r="R4111" s="20">
        <v>2.2148594000000001E-10</v>
      </c>
      <c r="S4111" s="20">
        <v>2.0951794499999999E-3</v>
      </c>
      <c r="T4111" s="20">
        <v>8.6629266000000008E-5</v>
      </c>
      <c r="U4111" s="20">
        <v>1.2860592499999999E-3</v>
      </c>
      <c r="V4111" s="20">
        <v>6.8621257000000008E-3</v>
      </c>
      <c r="W4111" s="20">
        <v>2.2478186099999999</v>
      </c>
      <c r="X4111" s="20">
        <v>8.9888313999999987</v>
      </c>
      <c r="Y4111" s="20">
        <v>0.132765403</v>
      </c>
      <c r="Z4111" s="20">
        <v>13.827449000000001</v>
      </c>
      <c r="AA4111" s="22">
        <v>1.9242691099999999E-6</v>
      </c>
    </row>
    <row r="4112" spans="1:27" x14ac:dyDescent="0.25">
      <c r="A4112" s="9">
        <v>7301</v>
      </c>
      <c r="B4112" s="1">
        <v>7301</v>
      </c>
      <c r="C4112" s="1" t="s">
        <v>89</v>
      </c>
      <c r="D4112" s="1" t="s">
        <v>113</v>
      </c>
      <c r="E4112" s="1" t="s">
        <v>1627</v>
      </c>
      <c r="F4112" s="1" t="s">
        <v>1628</v>
      </c>
      <c r="G4112" s="10" t="s">
        <v>0</v>
      </c>
      <c r="H4112" s="18" t="s">
        <v>3007</v>
      </c>
      <c r="I4112" s="1" t="s">
        <v>89</v>
      </c>
      <c r="J4112" s="10" t="s">
        <v>113</v>
      </c>
      <c r="K4112" s="16">
        <f t="shared" ref="K4112:Z4112" si="629">SUM(K4106:K4111)</f>
        <v>0.12883416383999999</v>
      </c>
      <c r="L4112" s="21">
        <f t="shared" si="629"/>
        <v>0.94975701179999994</v>
      </c>
      <c r="M4112" s="26">
        <v>1.0200905588999999E-7</v>
      </c>
      <c r="N4112" s="20">
        <f t="shared" si="629"/>
        <v>0.50067483205999996</v>
      </c>
      <c r="O4112" s="20">
        <v>2.7132634170000001E-3</v>
      </c>
      <c r="P4112" s="20">
        <v>7.6255825069999999E-8</v>
      </c>
      <c r="Q4112" s="20">
        <v>1.6601791096000003E-8</v>
      </c>
      <c r="R4112" s="20">
        <v>1.1550437627999999E-9</v>
      </c>
      <c r="S4112" s="20">
        <f t="shared" si="629"/>
        <v>9.5295907500000006E-3</v>
      </c>
      <c r="T4112" s="20">
        <v>2.3089642290000001E-4</v>
      </c>
      <c r="U4112" s="20">
        <v>6.6252936830000003E-3</v>
      </c>
      <c r="V4112" s="20">
        <f t="shared" si="629"/>
        <v>3.8867308278000001E-2</v>
      </c>
      <c r="W4112" s="20">
        <f>SUM(W4106:W4111)</f>
        <v>14.485969926999999</v>
      </c>
      <c r="X4112" s="20">
        <f t="shared" si="629"/>
        <v>82.522758419999988</v>
      </c>
      <c r="Y4112" s="20">
        <f t="shared" si="629"/>
        <v>0.42713026529999998</v>
      </c>
      <c r="Z4112" s="20">
        <f t="shared" si="629"/>
        <v>18.560363658</v>
      </c>
      <c r="AA4112" s="22">
        <v>4.3321093850000001E-6</v>
      </c>
    </row>
    <row r="4113" spans="1:27" x14ac:dyDescent="0.25">
      <c r="A4113" s="9">
        <v>7300</v>
      </c>
      <c r="B4113" s="1">
        <v>7300</v>
      </c>
      <c r="C4113" s="1" t="s">
        <v>89</v>
      </c>
      <c r="D4113" s="1" t="s">
        <v>113</v>
      </c>
      <c r="E4113" s="1" t="s">
        <v>1619</v>
      </c>
      <c r="F4113" s="1" t="s">
        <v>1620</v>
      </c>
      <c r="G4113" s="10" t="s">
        <v>3338</v>
      </c>
      <c r="H4113" s="18" t="s">
        <v>3003</v>
      </c>
      <c r="I4113" s="1" t="s">
        <v>89</v>
      </c>
      <c r="J4113" s="10" t="s">
        <v>113</v>
      </c>
      <c r="K4113" s="16">
        <v>4.7169524000000002E-4</v>
      </c>
      <c r="L4113" s="21">
        <v>3.0401427999999999E-3</v>
      </c>
      <c r="M4113" s="26">
        <v>2.0140018999999999E-10</v>
      </c>
      <c r="N4113" s="20">
        <v>3.3611805999999997E-4</v>
      </c>
      <c r="O4113" s="20">
        <v>1.2081399999999999E-5</v>
      </c>
      <c r="P4113" s="20">
        <v>2.1715036999999996E-10</v>
      </c>
      <c r="Q4113" s="20">
        <v>9.6721115999999988E-11</v>
      </c>
      <c r="R4113" s="20">
        <v>4.5236688E-12</v>
      </c>
      <c r="S4113" s="20">
        <v>2.240505E-5</v>
      </c>
      <c r="T4113" s="20">
        <v>1.5964074000000002E-6</v>
      </c>
      <c r="U4113" s="20">
        <v>5.1416830000000004E-6</v>
      </c>
      <c r="V4113" s="20">
        <v>4.4876977999999997E-5</v>
      </c>
      <c r="W4113" s="20">
        <v>2.4495296999999999E-2</v>
      </c>
      <c r="X4113" s="20">
        <v>2.2608219999999998E-2</v>
      </c>
      <c r="Y4113" s="20">
        <v>1.7150418999999999E-3</v>
      </c>
      <c r="Z4113" s="20">
        <v>3.6973968000000003E-2</v>
      </c>
      <c r="AA4113" s="22">
        <v>1.4821546000000001E-7</v>
      </c>
    </row>
    <row r="4114" spans="1:27" x14ac:dyDescent="0.25">
      <c r="A4114" s="9">
        <v>7300</v>
      </c>
      <c r="B4114" s="1">
        <v>7300</v>
      </c>
      <c r="C4114" s="1" t="s">
        <v>89</v>
      </c>
      <c r="D4114" s="1" t="s">
        <v>113</v>
      </c>
      <c r="E4114" s="1" t="s">
        <v>1619</v>
      </c>
      <c r="F4114" s="1" t="s">
        <v>1620</v>
      </c>
      <c r="G4114" s="10" t="s">
        <v>1987</v>
      </c>
      <c r="H4114" s="18" t="s">
        <v>3003</v>
      </c>
      <c r="I4114" s="1" t="s">
        <v>89</v>
      </c>
      <c r="J4114" s="10" t="s">
        <v>113</v>
      </c>
      <c r="K4114" s="16">
        <v>9.9989313999999992E-3</v>
      </c>
      <c r="L4114" s="21">
        <v>6.3739526000000005E-2</v>
      </c>
      <c r="M4114" s="26">
        <v>5.8153108000000001E-9</v>
      </c>
      <c r="N4114" s="20">
        <v>4.6553358999999999E-3</v>
      </c>
      <c r="O4114" s="20">
        <v>2.3903794999999999E-4</v>
      </c>
      <c r="P4114" s="20">
        <v>4.1155001999999989E-9</v>
      </c>
      <c r="Q4114" s="20">
        <v>3.6778730999999996E-9</v>
      </c>
      <c r="R4114" s="20">
        <v>2.5028017000000002E-10</v>
      </c>
      <c r="S4114" s="20">
        <v>5.691057E-4</v>
      </c>
      <c r="T4114" s="20">
        <v>3.6913754E-5</v>
      </c>
      <c r="U4114" s="20">
        <v>8.0802739000000008E-4</v>
      </c>
      <c r="V4114" s="20">
        <v>2.6626608000000001E-3</v>
      </c>
      <c r="W4114" s="20">
        <v>2.5002437</v>
      </c>
      <c r="X4114" s="20">
        <v>15.454764000000001</v>
      </c>
      <c r="Y4114" s="20">
        <v>3.2484609999999997E-2</v>
      </c>
      <c r="Z4114" s="20">
        <v>0.42787723</v>
      </c>
      <c r="AA4114" s="22">
        <v>1.9429584999999999E-7</v>
      </c>
    </row>
    <row r="4115" spans="1:27" x14ac:dyDescent="0.25">
      <c r="A4115" s="9">
        <v>7300</v>
      </c>
      <c r="B4115" s="1">
        <v>7300</v>
      </c>
      <c r="C4115" s="1" t="s">
        <v>89</v>
      </c>
      <c r="D4115" s="1" t="s">
        <v>113</v>
      </c>
      <c r="E4115" s="1" t="s">
        <v>1619</v>
      </c>
      <c r="F4115" s="1" t="s">
        <v>1620</v>
      </c>
      <c r="G4115" s="10" t="s">
        <v>3335</v>
      </c>
      <c r="H4115" s="18" t="s">
        <v>3003</v>
      </c>
      <c r="I4115" s="1" t="s">
        <v>89</v>
      </c>
      <c r="J4115" s="10" t="s">
        <v>113</v>
      </c>
      <c r="K4115" s="16">
        <v>5.4934673000000003E-2</v>
      </c>
      <c r="L4115" s="21">
        <v>0.38930934</v>
      </c>
      <c r="M4115" s="26">
        <v>2.4899923E-8</v>
      </c>
      <c r="N4115" s="20">
        <v>4.0214504999999998E-2</v>
      </c>
      <c r="O4115" s="20">
        <v>1.1829739E-3</v>
      </c>
      <c r="P4115" s="20">
        <v>3.9201837E-8</v>
      </c>
      <c r="Q4115" s="20">
        <v>4.9408006000000003E-9</v>
      </c>
      <c r="R4115" s="20">
        <v>6.4681359999999997E-10</v>
      </c>
      <c r="S4115" s="20">
        <v>6.0532412000000001E-3</v>
      </c>
      <c r="T4115" s="20">
        <v>8.9535529999999999E-5</v>
      </c>
      <c r="U4115" s="20">
        <v>4.0746246E-3</v>
      </c>
      <c r="V4115" s="20">
        <v>2.6137375000000001E-2</v>
      </c>
      <c r="W4115" s="20">
        <v>7.7975431999999998</v>
      </c>
      <c r="X4115" s="20">
        <v>52.99362</v>
      </c>
      <c r="Y4115" s="20">
        <v>0.17642025</v>
      </c>
      <c r="Z4115" s="20">
        <v>2.7634348000000002</v>
      </c>
      <c r="AA4115" s="22">
        <v>1.8376589E-6</v>
      </c>
    </row>
    <row r="4116" spans="1:27" x14ac:dyDescent="0.25">
      <c r="A4116" s="9">
        <v>7300</v>
      </c>
      <c r="B4116" s="1">
        <v>7300</v>
      </c>
      <c r="C4116" s="1" t="s">
        <v>89</v>
      </c>
      <c r="D4116" s="1" t="s">
        <v>113</v>
      </c>
      <c r="E4116" s="1" t="s">
        <v>1619</v>
      </c>
      <c r="F4116" s="1" t="s">
        <v>1620</v>
      </c>
      <c r="G4116" s="10" t="s">
        <v>1984</v>
      </c>
      <c r="H4116" s="18" t="s">
        <v>3003</v>
      </c>
      <c r="I4116" s="1" t="s">
        <v>89</v>
      </c>
      <c r="J4116" s="10" t="s">
        <v>113</v>
      </c>
      <c r="K4116" s="16">
        <v>4.0554356999999994E-3</v>
      </c>
      <c r="L4116" s="21">
        <v>1.8308669E-2</v>
      </c>
      <c r="M4116" s="26">
        <v>1.3853738999999999E-9</v>
      </c>
      <c r="N4116" s="20">
        <v>1.1068714999999999E-3</v>
      </c>
      <c r="O4116" s="20">
        <v>7.2199636999999993E-5</v>
      </c>
      <c r="P4116" s="20">
        <v>4.1197906000000001E-9</v>
      </c>
      <c r="Q4116" s="20">
        <v>2.5988404999999998E-10</v>
      </c>
      <c r="R4116" s="20">
        <v>1.5065081E-11</v>
      </c>
      <c r="S4116" s="20">
        <v>5.9282349999999998E-4</v>
      </c>
      <c r="T4116" s="20">
        <v>4.9226315000000004E-6</v>
      </c>
      <c r="U4116" s="20">
        <v>1.8951503000000001E-4</v>
      </c>
      <c r="V4116" s="20">
        <v>2.5284927E-3</v>
      </c>
      <c r="W4116" s="20">
        <v>0.29381382</v>
      </c>
      <c r="X4116" s="20">
        <v>1.1258556</v>
      </c>
      <c r="Y4116" s="20">
        <v>7.7921727999999996E-2</v>
      </c>
      <c r="Z4116" s="20">
        <v>0.18487986000000001</v>
      </c>
      <c r="AA4116" s="22">
        <v>1.5234544000000001E-7</v>
      </c>
    </row>
    <row r="4117" spans="1:27" x14ac:dyDescent="0.25">
      <c r="A4117" s="9">
        <v>7300</v>
      </c>
      <c r="B4117" s="1">
        <v>7300</v>
      </c>
      <c r="C4117" s="1" t="s">
        <v>89</v>
      </c>
      <c r="D4117" s="1" t="s">
        <v>113</v>
      </c>
      <c r="E4117" s="1" t="s">
        <v>1619</v>
      </c>
      <c r="F4117" s="1" t="s">
        <v>1620</v>
      </c>
      <c r="G4117" s="10" t="s">
        <v>3370</v>
      </c>
      <c r="H4117" s="18" t="s">
        <v>3003</v>
      </c>
      <c r="I4117" s="1" t="s">
        <v>89</v>
      </c>
      <c r="J4117" s="10" t="s">
        <v>113</v>
      </c>
      <c r="K4117" s="16">
        <v>6.7233105000000003E-3</v>
      </c>
      <c r="L4117" s="21">
        <v>9.0819694000000006E-2</v>
      </c>
      <c r="M4117" s="26">
        <v>1.1768878E-8</v>
      </c>
      <c r="N4117" s="20">
        <v>1.1779195999999999E-3</v>
      </c>
      <c r="O4117" s="20">
        <v>1.4666753000000003E-4</v>
      </c>
      <c r="P4117" s="20">
        <v>1.0907532E-9</v>
      </c>
      <c r="Q4117" s="20">
        <v>7.4786823E-10</v>
      </c>
      <c r="R4117" s="20">
        <v>1.6875303E-11</v>
      </c>
      <c r="S4117" s="20">
        <v>1.9683584999999999E-4</v>
      </c>
      <c r="T4117" s="20">
        <v>1.1298834000000001E-5</v>
      </c>
      <c r="U4117" s="20">
        <v>2.6192572999999999E-4</v>
      </c>
      <c r="V4117" s="20">
        <v>6.3177709999999996E-4</v>
      </c>
      <c r="W4117" s="20">
        <v>1.6220553</v>
      </c>
      <c r="X4117" s="20">
        <v>3.9370791999999999</v>
      </c>
      <c r="Y4117" s="20">
        <v>5.8232324000000004E-3</v>
      </c>
      <c r="Z4117" s="20">
        <v>1.3197487999999999</v>
      </c>
      <c r="AA4117" s="22">
        <v>7.5324624999999984E-8</v>
      </c>
    </row>
    <row r="4118" spans="1:27" x14ac:dyDescent="0.25">
      <c r="A4118" s="9">
        <v>7300</v>
      </c>
      <c r="B4118" s="1">
        <v>7300</v>
      </c>
      <c r="C4118" s="1" t="s">
        <v>89</v>
      </c>
      <c r="D4118" s="1" t="s">
        <v>113</v>
      </c>
      <c r="E4118" s="1" t="s">
        <v>1619</v>
      </c>
      <c r="F4118" s="1" t="s">
        <v>1620</v>
      </c>
      <c r="G4118" s="10" t="s">
        <v>3545</v>
      </c>
      <c r="H4118" s="18" t="s">
        <v>3003</v>
      </c>
      <c r="I4118" s="1" t="s">
        <v>89</v>
      </c>
      <c r="J4118" s="10" t="s">
        <v>113</v>
      </c>
      <c r="K4118" s="16">
        <v>5.2650118000000003E-2</v>
      </c>
      <c r="L4118" s="21">
        <v>0.38453963999999996</v>
      </c>
      <c r="M4118" s="26">
        <v>5.7938169999999994E-8</v>
      </c>
      <c r="N4118" s="20">
        <v>0.45318408199999999</v>
      </c>
      <c r="O4118" s="20">
        <v>1.0603030000000001E-3</v>
      </c>
      <c r="P4118" s="20">
        <v>2.7510793699999996E-8</v>
      </c>
      <c r="Q4118" s="20">
        <v>6.8786439999999998E-9</v>
      </c>
      <c r="R4118" s="20">
        <v>2.2148594000000001E-10</v>
      </c>
      <c r="S4118" s="20">
        <v>2.0951794499999999E-3</v>
      </c>
      <c r="T4118" s="20">
        <v>8.6629266000000008E-5</v>
      </c>
      <c r="U4118" s="20">
        <v>1.2860592499999999E-3</v>
      </c>
      <c r="V4118" s="20">
        <v>6.8621257000000008E-3</v>
      </c>
      <c r="W4118" s="20">
        <v>2.2478186099999999</v>
      </c>
      <c r="X4118" s="20">
        <v>8.9888313999999987</v>
      </c>
      <c r="Y4118" s="20">
        <v>0.132765403</v>
      </c>
      <c r="Z4118" s="20">
        <v>13.827449000000001</v>
      </c>
      <c r="AA4118" s="22">
        <v>1.9242691099999999E-6</v>
      </c>
    </row>
    <row r="4119" spans="1:27" x14ac:dyDescent="0.25">
      <c r="A4119" s="9">
        <v>7300</v>
      </c>
      <c r="B4119" s="1">
        <v>7300</v>
      </c>
      <c r="C4119" s="1" t="s">
        <v>89</v>
      </c>
      <c r="D4119" s="1" t="s">
        <v>113</v>
      </c>
      <c r="E4119" s="1" t="s">
        <v>1619</v>
      </c>
      <c r="F4119" s="1" t="s">
        <v>1620</v>
      </c>
      <c r="G4119" s="10" t="s">
        <v>0</v>
      </c>
      <c r="H4119" s="18" t="s">
        <v>3003</v>
      </c>
      <c r="I4119" s="1" t="s">
        <v>89</v>
      </c>
      <c r="J4119" s="10" t="s">
        <v>113</v>
      </c>
      <c r="K4119" s="16">
        <f t="shared" ref="K4119:Z4119" si="630">SUM(K4113:K4118)</f>
        <v>0.12883416383999999</v>
      </c>
      <c r="L4119" s="21">
        <f t="shared" si="630"/>
        <v>0.94975701179999994</v>
      </c>
      <c r="M4119" s="26">
        <v>1.0200905588999999E-7</v>
      </c>
      <c r="N4119" s="20">
        <f t="shared" si="630"/>
        <v>0.50067483205999996</v>
      </c>
      <c r="O4119" s="20">
        <v>2.7132634170000001E-3</v>
      </c>
      <c r="P4119" s="20">
        <v>7.6255825069999999E-8</v>
      </c>
      <c r="Q4119" s="20">
        <v>1.6601791096000003E-8</v>
      </c>
      <c r="R4119" s="20">
        <v>1.1550437627999999E-9</v>
      </c>
      <c r="S4119" s="20">
        <f t="shared" si="630"/>
        <v>9.5295907500000006E-3</v>
      </c>
      <c r="T4119" s="20">
        <v>2.3089642290000001E-4</v>
      </c>
      <c r="U4119" s="20">
        <v>6.6252936830000003E-3</v>
      </c>
      <c r="V4119" s="20">
        <f t="shared" si="630"/>
        <v>3.8867308278000001E-2</v>
      </c>
      <c r="W4119" s="20">
        <f>SUM(W4113:W4118)</f>
        <v>14.485969926999999</v>
      </c>
      <c r="X4119" s="20">
        <f t="shared" si="630"/>
        <v>82.522758419999988</v>
      </c>
      <c r="Y4119" s="20">
        <f t="shared" si="630"/>
        <v>0.42713026529999998</v>
      </c>
      <c r="Z4119" s="20">
        <f t="shared" si="630"/>
        <v>18.560363658</v>
      </c>
      <c r="AA4119" s="22">
        <v>4.3321093850000001E-6</v>
      </c>
    </row>
    <row r="4120" spans="1:27" x14ac:dyDescent="0.25">
      <c r="A4120" s="9">
        <v>7340</v>
      </c>
      <c r="B4120" s="1">
        <v>7340</v>
      </c>
      <c r="C4120" s="1" t="s">
        <v>89</v>
      </c>
      <c r="D4120" s="1" t="s">
        <v>113</v>
      </c>
      <c r="E4120" s="1" t="s">
        <v>1629</v>
      </c>
      <c r="F4120" s="1" t="s">
        <v>1630</v>
      </c>
      <c r="G4120" s="10" t="s">
        <v>3338</v>
      </c>
      <c r="H4120" s="18" t="s">
        <v>3008</v>
      </c>
      <c r="I4120" s="1" t="s">
        <v>89</v>
      </c>
      <c r="J4120" s="10" t="s">
        <v>113</v>
      </c>
      <c r="K4120" s="16">
        <v>4.7169524000000002E-4</v>
      </c>
      <c r="L4120" s="21">
        <v>3.0401427999999999E-3</v>
      </c>
      <c r="M4120" s="26">
        <v>2.0140018999999999E-10</v>
      </c>
      <c r="N4120" s="20">
        <v>3.3611805999999997E-4</v>
      </c>
      <c r="O4120" s="20">
        <v>1.2081399999999999E-5</v>
      </c>
      <c r="P4120" s="20">
        <v>2.1715036999999996E-10</v>
      </c>
      <c r="Q4120" s="20">
        <v>9.6721115999999988E-11</v>
      </c>
      <c r="R4120" s="20">
        <v>4.5236688E-12</v>
      </c>
      <c r="S4120" s="20">
        <v>2.240505E-5</v>
      </c>
      <c r="T4120" s="20">
        <v>1.5964074000000002E-6</v>
      </c>
      <c r="U4120" s="20">
        <v>5.1416830000000004E-6</v>
      </c>
      <c r="V4120" s="20">
        <v>4.4876977999999997E-5</v>
      </c>
      <c r="W4120" s="20">
        <v>2.4495296999999999E-2</v>
      </c>
      <c r="X4120" s="20">
        <v>2.2608219999999998E-2</v>
      </c>
      <c r="Y4120" s="20">
        <v>1.7150418999999999E-3</v>
      </c>
      <c r="Z4120" s="20">
        <v>3.6973968000000003E-2</v>
      </c>
      <c r="AA4120" s="22">
        <v>1.4821546000000001E-7</v>
      </c>
    </row>
    <row r="4121" spans="1:27" x14ac:dyDescent="0.25">
      <c r="A4121" s="9">
        <v>7340</v>
      </c>
      <c r="B4121" s="1">
        <v>7340</v>
      </c>
      <c r="C4121" s="1" t="s">
        <v>89</v>
      </c>
      <c r="D4121" s="1" t="s">
        <v>113</v>
      </c>
      <c r="E4121" s="1" t="s">
        <v>1629</v>
      </c>
      <c r="F4121" s="1" t="s">
        <v>1630</v>
      </c>
      <c r="G4121" s="10" t="s">
        <v>1987</v>
      </c>
      <c r="H4121" s="18" t="s">
        <v>3008</v>
      </c>
      <c r="I4121" s="1" t="s">
        <v>89</v>
      </c>
      <c r="J4121" s="10" t="s">
        <v>113</v>
      </c>
      <c r="K4121" s="16">
        <v>9.9989313999999992E-3</v>
      </c>
      <c r="L4121" s="21">
        <v>6.3739526000000005E-2</v>
      </c>
      <c r="M4121" s="26">
        <v>5.8153108000000001E-9</v>
      </c>
      <c r="N4121" s="20">
        <v>4.6553358999999999E-3</v>
      </c>
      <c r="O4121" s="20">
        <v>2.3903794999999999E-4</v>
      </c>
      <c r="P4121" s="20">
        <v>4.1155001999999989E-9</v>
      </c>
      <c r="Q4121" s="20">
        <v>3.6778730999999996E-9</v>
      </c>
      <c r="R4121" s="20">
        <v>2.5028017000000002E-10</v>
      </c>
      <c r="S4121" s="20">
        <v>5.691057E-4</v>
      </c>
      <c r="T4121" s="20">
        <v>3.6913754E-5</v>
      </c>
      <c r="U4121" s="20">
        <v>8.0802739000000008E-4</v>
      </c>
      <c r="V4121" s="20">
        <v>2.6626608000000001E-3</v>
      </c>
      <c r="W4121" s="20">
        <v>2.5002437</v>
      </c>
      <c r="X4121" s="20">
        <v>15.454764000000001</v>
      </c>
      <c r="Y4121" s="20">
        <v>3.2484609999999997E-2</v>
      </c>
      <c r="Z4121" s="20">
        <v>0.42787723</v>
      </c>
      <c r="AA4121" s="22">
        <v>1.9429584999999999E-7</v>
      </c>
    </row>
    <row r="4122" spans="1:27" x14ac:dyDescent="0.25">
      <c r="A4122" s="9">
        <v>7340</v>
      </c>
      <c r="B4122" s="1">
        <v>7340</v>
      </c>
      <c r="C4122" s="1" t="s">
        <v>89</v>
      </c>
      <c r="D4122" s="1" t="s">
        <v>113</v>
      </c>
      <c r="E4122" s="1" t="s">
        <v>1629</v>
      </c>
      <c r="F4122" s="1" t="s">
        <v>1630</v>
      </c>
      <c r="G4122" s="10" t="s">
        <v>3335</v>
      </c>
      <c r="H4122" s="18" t="s">
        <v>3008</v>
      </c>
      <c r="I4122" s="1" t="s">
        <v>89</v>
      </c>
      <c r="J4122" s="10" t="s">
        <v>113</v>
      </c>
      <c r="K4122" s="16">
        <v>5.4934673000000003E-2</v>
      </c>
      <c r="L4122" s="21">
        <v>0.38930934</v>
      </c>
      <c r="M4122" s="26">
        <v>2.4899923E-8</v>
      </c>
      <c r="N4122" s="20">
        <v>4.0214504999999998E-2</v>
      </c>
      <c r="O4122" s="20">
        <v>1.1829739E-3</v>
      </c>
      <c r="P4122" s="20">
        <v>3.9201837E-8</v>
      </c>
      <c r="Q4122" s="20">
        <v>4.9408006000000003E-9</v>
      </c>
      <c r="R4122" s="20">
        <v>6.4681359999999997E-10</v>
      </c>
      <c r="S4122" s="20">
        <v>6.0532412000000001E-3</v>
      </c>
      <c r="T4122" s="20">
        <v>8.9535529999999999E-5</v>
      </c>
      <c r="U4122" s="20">
        <v>4.0746246E-3</v>
      </c>
      <c r="V4122" s="20">
        <v>2.6137375000000001E-2</v>
      </c>
      <c r="W4122" s="20">
        <v>7.7975431999999998</v>
      </c>
      <c r="X4122" s="20">
        <v>52.99362</v>
      </c>
      <c r="Y4122" s="20">
        <v>0.17642025</v>
      </c>
      <c r="Z4122" s="20">
        <v>2.7634348000000002</v>
      </c>
      <c r="AA4122" s="22">
        <v>1.8376589E-6</v>
      </c>
    </row>
    <row r="4123" spans="1:27" x14ac:dyDescent="0.25">
      <c r="A4123" s="9">
        <v>7340</v>
      </c>
      <c r="B4123" s="1">
        <v>7340</v>
      </c>
      <c r="C4123" s="1" t="s">
        <v>89</v>
      </c>
      <c r="D4123" s="1" t="s">
        <v>113</v>
      </c>
      <c r="E4123" s="1" t="s">
        <v>1629</v>
      </c>
      <c r="F4123" s="1" t="s">
        <v>1630</v>
      </c>
      <c r="G4123" s="10" t="s">
        <v>1984</v>
      </c>
      <c r="H4123" s="18" t="s">
        <v>3008</v>
      </c>
      <c r="I4123" s="1" t="s">
        <v>89</v>
      </c>
      <c r="J4123" s="10" t="s">
        <v>113</v>
      </c>
      <c r="K4123" s="16">
        <v>4.0554356999999994E-3</v>
      </c>
      <c r="L4123" s="21">
        <v>1.8308669E-2</v>
      </c>
      <c r="M4123" s="26">
        <v>1.3853738999999999E-9</v>
      </c>
      <c r="N4123" s="20">
        <v>1.1068714999999999E-3</v>
      </c>
      <c r="O4123" s="20">
        <v>7.2199636999999993E-5</v>
      </c>
      <c r="P4123" s="20">
        <v>4.1197906000000001E-9</v>
      </c>
      <c r="Q4123" s="20">
        <v>2.5988404999999998E-10</v>
      </c>
      <c r="R4123" s="20">
        <v>1.5065081E-11</v>
      </c>
      <c r="S4123" s="20">
        <v>5.9282349999999998E-4</v>
      </c>
      <c r="T4123" s="20">
        <v>4.9226315000000004E-6</v>
      </c>
      <c r="U4123" s="20">
        <v>1.8951503000000001E-4</v>
      </c>
      <c r="V4123" s="20">
        <v>2.5284927E-3</v>
      </c>
      <c r="W4123" s="20">
        <v>0.29381382</v>
      </c>
      <c r="X4123" s="20">
        <v>1.1258556</v>
      </c>
      <c r="Y4123" s="20">
        <v>7.7921727999999996E-2</v>
      </c>
      <c r="Z4123" s="20">
        <v>0.18487986000000001</v>
      </c>
      <c r="AA4123" s="22">
        <v>1.5234544000000001E-7</v>
      </c>
    </row>
    <row r="4124" spans="1:27" x14ac:dyDescent="0.25">
      <c r="A4124" s="9">
        <v>7340</v>
      </c>
      <c r="B4124" s="1">
        <v>7340</v>
      </c>
      <c r="C4124" s="1" t="s">
        <v>89</v>
      </c>
      <c r="D4124" s="1" t="s">
        <v>113</v>
      </c>
      <c r="E4124" s="1" t="s">
        <v>1629</v>
      </c>
      <c r="F4124" s="1" t="s">
        <v>1630</v>
      </c>
      <c r="G4124" s="10" t="s">
        <v>3370</v>
      </c>
      <c r="H4124" s="18" t="s">
        <v>3008</v>
      </c>
      <c r="I4124" s="1" t="s">
        <v>89</v>
      </c>
      <c r="J4124" s="10" t="s">
        <v>113</v>
      </c>
      <c r="K4124" s="16">
        <v>6.7233105000000003E-3</v>
      </c>
      <c r="L4124" s="21">
        <v>9.0819694000000006E-2</v>
      </c>
      <c r="M4124" s="26">
        <v>1.1768878E-8</v>
      </c>
      <c r="N4124" s="20">
        <v>1.1779195999999999E-3</v>
      </c>
      <c r="O4124" s="20">
        <v>1.4666753000000003E-4</v>
      </c>
      <c r="P4124" s="20">
        <v>1.0907532E-9</v>
      </c>
      <c r="Q4124" s="20">
        <v>7.4786823E-10</v>
      </c>
      <c r="R4124" s="20">
        <v>1.6875303E-11</v>
      </c>
      <c r="S4124" s="20">
        <v>1.9683584999999999E-4</v>
      </c>
      <c r="T4124" s="20">
        <v>1.1298834000000001E-5</v>
      </c>
      <c r="U4124" s="20">
        <v>2.6192572999999999E-4</v>
      </c>
      <c r="V4124" s="20">
        <v>6.3177709999999996E-4</v>
      </c>
      <c r="W4124" s="20">
        <v>1.6220553</v>
      </c>
      <c r="X4124" s="20">
        <v>3.9370791999999999</v>
      </c>
      <c r="Y4124" s="20">
        <v>5.8232324000000004E-3</v>
      </c>
      <c r="Z4124" s="20">
        <v>1.3197487999999999</v>
      </c>
      <c r="AA4124" s="22">
        <v>7.5324624999999984E-8</v>
      </c>
    </row>
    <row r="4125" spans="1:27" x14ac:dyDescent="0.25">
      <c r="A4125" s="9">
        <v>7340</v>
      </c>
      <c r="B4125" s="1">
        <v>7340</v>
      </c>
      <c r="C4125" s="1" t="s">
        <v>89</v>
      </c>
      <c r="D4125" s="1" t="s">
        <v>113</v>
      </c>
      <c r="E4125" s="1" t="s">
        <v>1629</v>
      </c>
      <c r="F4125" s="1" t="s">
        <v>1630</v>
      </c>
      <c r="G4125" s="10" t="s">
        <v>3545</v>
      </c>
      <c r="H4125" s="18" t="s">
        <v>3008</v>
      </c>
      <c r="I4125" s="1" t="s">
        <v>89</v>
      </c>
      <c r="J4125" s="10" t="s">
        <v>113</v>
      </c>
      <c r="K4125" s="16">
        <v>5.2650118000000003E-2</v>
      </c>
      <c r="L4125" s="21">
        <v>0.38453963999999996</v>
      </c>
      <c r="M4125" s="26">
        <v>5.7938169999999994E-8</v>
      </c>
      <c r="N4125" s="20">
        <v>0.45318408199999999</v>
      </c>
      <c r="O4125" s="20">
        <v>1.0603030000000001E-3</v>
      </c>
      <c r="P4125" s="20">
        <v>2.7510793699999996E-8</v>
      </c>
      <c r="Q4125" s="20">
        <v>6.8786439999999998E-9</v>
      </c>
      <c r="R4125" s="20">
        <v>2.2148594000000001E-10</v>
      </c>
      <c r="S4125" s="20">
        <v>2.0951794499999999E-3</v>
      </c>
      <c r="T4125" s="20">
        <v>8.6629266000000008E-5</v>
      </c>
      <c r="U4125" s="20">
        <v>1.2860592499999999E-3</v>
      </c>
      <c r="V4125" s="20">
        <v>6.8621257000000008E-3</v>
      </c>
      <c r="W4125" s="20">
        <v>2.2478186099999999</v>
      </c>
      <c r="X4125" s="20">
        <v>8.9888313999999987</v>
      </c>
      <c r="Y4125" s="20">
        <v>0.132765403</v>
      </c>
      <c r="Z4125" s="20">
        <v>13.827449000000001</v>
      </c>
      <c r="AA4125" s="22">
        <v>1.9242691099999999E-6</v>
      </c>
    </row>
    <row r="4126" spans="1:27" x14ac:dyDescent="0.25">
      <c r="A4126" s="9">
        <v>7340</v>
      </c>
      <c r="B4126" s="1">
        <v>7340</v>
      </c>
      <c r="C4126" s="1" t="s">
        <v>89</v>
      </c>
      <c r="D4126" s="1" t="s">
        <v>113</v>
      </c>
      <c r="E4126" s="1" t="s">
        <v>1629</v>
      </c>
      <c r="F4126" s="1" t="s">
        <v>1630</v>
      </c>
      <c r="G4126" s="10" t="s">
        <v>0</v>
      </c>
      <c r="H4126" s="18" t="s">
        <v>3008</v>
      </c>
      <c r="I4126" s="1" t="s">
        <v>89</v>
      </c>
      <c r="J4126" s="10" t="s">
        <v>113</v>
      </c>
      <c r="K4126" s="16">
        <f t="shared" ref="K4126:Z4126" si="631">SUM(K4120:K4125)</f>
        <v>0.12883416383999999</v>
      </c>
      <c r="L4126" s="21">
        <f t="shared" si="631"/>
        <v>0.94975701179999994</v>
      </c>
      <c r="M4126" s="26">
        <v>1.0200905588999999E-7</v>
      </c>
      <c r="N4126" s="20">
        <f t="shared" si="631"/>
        <v>0.50067483205999996</v>
      </c>
      <c r="O4126" s="20">
        <v>2.7132634170000001E-3</v>
      </c>
      <c r="P4126" s="20">
        <v>7.6255825069999999E-8</v>
      </c>
      <c r="Q4126" s="20">
        <v>1.6601791096000003E-8</v>
      </c>
      <c r="R4126" s="20">
        <v>1.1550437627999999E-9</v>
      </c>
      <c r="S4126" s="20">
        <f t="shared" si="631"/>
        <v>9.5295907500000006E-3</v>
      </c>
      <c r="T4126" s="20">
        <v>2.3089642290000001E-4</v>
      </c>
      <c r="U4126" s="20">
        <v>6.6252936830000003E-3</v>
      </c>
      <c r="V4126" s="20">
        <f t="shared" si="631"/>
        <v>3.8867308278000001E-2</v>
      </c>
      <c r="W4126" s="20">
        <f>SUM(W4120:W4125)</f>
        <v>14.485969926999999</v>
      </c>
      <c r="X4126" s="20">
        <f t="shared" si="631"/>
        <v>82.522758419999988</v>
      </c>
      <c r="Y4126" s="20">
        <f t="shared" si="631"/>
        <v>0.42713026529999998</v>
      </c>
      <c r="Z4126" s="20">
        <f t="shared" si="631"/>
        <v>18.560363658</v>
      </c>
      <c r="AA4126" s="22">
        <v>4.3321093850000001E-6</v>
      </c>
    </row>
    <row r="4127" spans="1:27" x14ac:dyDescent="0.25">
      <c r="A4127" s="9">
        <v>7330</v>
      </c>
      <c r="B4127" s="1">
        <v>7330</v>
      </c>
      <c r="C4127" s="1" t="s">
        <v>89</v>
      </c>
      <c r="D4127" s="1" t="s">
        <v>113</v>
      </c>
      <c r="E4127" s="1" t="s">
        <v>1617</v>
      </c>
      <c r="F4127" s="1" t="s">
        <v>1618</v>
      </c>
      <c r="G4127" s="10" t="s">
        <v>3338</v>
      </c>
      <c r="H4127" s="18" t="s">
        <v>3002</v>
      </c>
      <c r="I4127" s="1" t="s">
        <v>89</v>
      </c>
      <c r="J4127" s="10" t="s">
        <v>113</v>
      </c>
      <c r="K4127" s="16">
        <v>4.7169524000000002E-4</v>
      </c>
      <c r="L4127" s="21">
        <v>3.0401427999999999E-3</v>
      </c>
      <c r="M4127" s="26">
        <v>2.0140018999999999E-10</v>
      </c>
      <c r="N4127" s="20">
        <v>3.3611805999999997E-4</v>
      </c>
      <c r="O4127" s="20">
        <v>1.2081399999999999E-5</v>
      </c>
      <c r="P4127" s="20">
        <v>2.1715036999999996E-10</v>
      </c>
      <c r="Q4127" s="20">
        <v>9.6721115999999988E-11</v>
      </c>
      <c r="R4127" s="20">
        <v>4.5236688E-12</v>
      </c>
      <c r="S4127" s="20">
        <v>2.240505E-5</v>
      </c>
      <c r="T4127" s="20">
        <v>1.5964074000000002E-6</v>
      </c>
      <c r="U4127" s="20">
        <v>5.1416830000000004E-6</v>
      </c>
      <c r="V4127" s="20">
        <v>4.4876977999999997E-5</v>
      </c>
      <c r="W4127" s="20">
        <v>2.4495296999999999E-2</v>
      </c>
      <c r="X4127" s="20">
        <v>2.2608219999999998E-2</v>
      </c>
      <c r="Y4127" s="20">
        <v>1.7150418999999999E-3</v>
      </c>
      <c r="Z4127" s="20">
        <v>3.6973968000000003E-2</v>
      </c>
      <c r="AA4127" s="22">
        <v>1.4821546000000001E-7</v>
      </c>
    </row>
    <row r="4128" spans="1:27" x14ac:dyDescent="0.25">
      <c r="A4128" s="9">
        <v>7330</v>
      </c>
      <c r="B4128" s="1">
        <v>7330</v>
      </c>
      <c r="C4128" s="1" t="s">
        <v>89</v>
      </c>
      <c r="D4128" s="1" t="s">
        <v>113</v>
      </c>
      <c r="E4128" s="1" t="s">
        <v>1617</v>
      </c>
      <c r="F4128" s="1" t="s">
        <v>1618</v>
      </c>
      <c r="G4128" s="10" t="s">
        <v>1987</v>
      </c>
      <c r="H4128" s="18" t="s">
        <v>3002</v>
      </c>
      <c r="I4128" s="1" t="s">
        <v>89</v>
      </c>
      <c r="J4128" s="10" t="s">
        <v>113</v>
      </c>
      <c r="K4128" s="16">
        <v>9.9989313999999992E-3</v>
      </c>
      <c r="L4128" s="21">
        <v>6.3739526000000005E-2</v>
      </c>
      <c r="M4128" s="26">
        <v>5.8153108000000001E-9</v>
      </c>
      <c r="N4128" s="20">
        <v>4.6553358999999999E-3</v>
      </c>
      <c r="O4128" s="20">
        <v>2.3903794999999999E-4</v>
      </c>
      <c r="P4128" s="20">
        <v>4.1155001999999989E-9</v>
      </c>
      <c r="Q4128" s="20">
        <v>3.6778730999999996E-9</v>
      </c>
      <c r="R4128" s="20">
        <v>2.5028017000000002E-10</v>
      </c>
      <c r="S4128" s="20">
        <v>5.691057E-4</v>
      </c>
      <c r="T4128" s="20">
        <v>3.6913754E-5</v>
      </c>
      <c r="U4128" s="20">
        <v>8.0802739000000008E-4</v>
      </c>
      <c r="V4128" s="20">
        <v>2.6626608000000001E-3</v>
      </c>
      <c r="W4128" s="20">
        <v>2.5002437</v>
      </c>
      <c r="X4128" s="20">
        <v>15.454764000000001</v>
      </c>
      <c r="Y4128" s="20">
        <v>3.2484609999999997E-2</v>
      </c>
      <c r="Z4128" s="20">
        <v>0.42787723</v>
      </c>
      <c r="AA4128" s="22">
        <v>1.9429584999999999E-7</v>
      </c>
    </row>
    <row r="4129" spans="1:27" x14ac:dyDescent="0.25">
      <c r="A4129" s="9">
        <v>7330</v>
      </c>
      <c r="B4129" s="1">
        <v>7330</v>
      </c>
      <c r="C4129" s="1" t="s">
        <v>89</v>
      </c>
      <c r="D4129" s="1" t="s">
        <v>113</v>
      </c>
      <c r="E4129" s="1" t="s">
        <v>1617</v>
      </c>
      <c r="F4129" s="1" t="s">
        <v>1618</v>
      </c>
      <c r="G4129" s="10" t="s">
        <v>3335</v>
      </c>
      <c r="H4129" s="18" t="s">
        <v>3002</v>
      </c>
      <c r="I4129" s="1" t="s">
        <v>89</v>
      </c>
      <c r="J4129" s="10" t="s">
        <v>113</v>
      </c>
      <c r="K4129" s="16">
        <v>5.4934673000000003E-2</v>
      </c>
      <c r="L4129" s="21">
        <v>0.38930934</v>
      </c>
      <c r="M4129" s="26">
        <v>2.4899923E-8</v>
      </c>
      <c r="N4129" s="20">
        <v>4.0214504999999998E-2</v>
      </c>
      <c r="O4129" s="20">
        <v>1.1829739E-3</v>
      </c>
      <c r="P4129" s="20">
        <v>3.9201837E-8</v>
      </c>
      <c r="Q4129" s="20">
        <v>4.9408006000000003E-9</v>
      </c>
      <c r="R4129" s="20">
        <v>6.4681359999999997E-10</v>
      </c>
      <c r="S4129" s="20">
        <v>6.0532412000000001E-3</v>
      </c>
      <c r="T4129" s="20">
        <v>8.9535529999999999E-5</v>
      </c>
      <c r="U4129" s="20">
        <v>4.0746246E-3</v>
      </c>
      <c r="V4129" s="20">
        <v>2.6137375000000001E-2</v>
      </c>
      <c r="W4129" s="20">
        <v>7.7975431999999998</v>
      </c>
      <c r="X4129" s="20">
        <v>52.99362</v>
      </c>
      <c r="Y4129" s="20">
        <v>0.17642025</v>
      </c>
      <c r="Z4129" s="20">
        <v>2.7634348000000002</v>
      </c>
      <c r="AA4129" s="22">
        <v>1.8376589E-6</v>
      </c>
    </row>
    <row r="4130" spans="1:27" x14ac:dyDescent="0.25">
      <c r="A4130" s="9">
        <v>7330</v>
      </c>
      <c r="B4130" s="1">
        <v>7330</v>
      </c>
      <c r="C4130" s="1" t="s">
        <v>89</v>
      </c>
      <c r="D4130" s="1" t="s">
        <v>113</v>
      </c>
      <c r="E4130" s="1" t="s">
        <v>1617</v>
      </c>
      <c r="F4130" s="1" t="s">
        <v>1618</v>
      </c>
      <c r="G4130" s="10" t="s">
        <v>1984</v>
      </c>
      <c r="H4130" s="18" t="s">
        <v>3002</v>
      </c>
      <c r="I4130" s="1" t="s">
        <v>89</v>
      </c>
      <c r="J4130" s="10" t="s">
        <v>113</v>
      </c>
      <c r="K4130" s="16">
        <v>4.0554356999999994E-3</v>
      </c>
      <c r="L4130" s="21">
        <v>1.8308669E-2</v>
      </c>
      <c r="M4130" s="26">
        <v>1.3853738999999999E-9</v>
      </c>
      <c r="N4130" s="20">
        <v>1.1068714999999999E-3</v>
      </c>
      <c r="O4130" s="20">
        <v>7.2199636999999993E-5</v>
      </c>
      <c r="P4130" s="20">
        <v>4.1197906000000001E-9</v>
      </c>
      <c r="Q4130" s="20">
        <v>2.5988404999999998E-10</v>
      </c>
      <c r="R4130" s="20">
        <v>1.5065081E-11</v>
      </c>
      <c r="S4130" s="20">
        <v>5.9282349999999998E-4</v>
      </c>
      <c r="T4130" s="20">
        <v>4.9226315000000004E-6</v>
      </c>
      <c r="U4130" s="20">
        <v>1.8951503000000001E-4</v>
      </c>
      <c r="V4130" s="20">
        <v>2.5284927E-3</v>
      </c>
      <c r="W4130" s="20">
        <v>0.29381382</v>
      </c>
      <c r="X4130" s="20">
        <v>1.1258556</v>
      </c>
      <c r="Y4130" s="20">
        <v>7.7921727999999996E-2</v>
      </c>
      <c r="Z4130" s="20">
        <v>0.18487986000000001</v>
      </c>
      <c r="AA4130" s="22">
        <v>1.5234544000000001E-7</v>
      </c>
    </row>
    <row r="4131" spans="1:27" x14ac:dyDescent="0.25">
      <c r="A4131" s="9">
        <v>7330</v>
      </c>
      <c r="B4131" s="1">
        <v>7330</v>
      </c>
      <c r="C4131" s="1" t="s">
        <v>89</v>
      </c>
      <c r="D4131" s="1" t="s">
        <v>113</v>
      </c>
      <c r="E4131" s="1" t="s">
        <v>1617</v>
      </c>
      <c r="F4131" s="1" t="s">
        <v>1618</v>
      </c>
      <c r="G4131" s="10" t="s">
        <v>3370</v>
      </c>
      <c r="H4131" s="18" t="s">
        <v>3002</v>
      </c>
      <c r="I4131" s="1" t="s">
        <v>89</v>
      </c>
      <c r="J4131" s="10" t="s">
        <v>113</v>
      </c>
      <c r="K4131" s="16">
        <v>6.7233105000000003E-3</v>
      </c>
      <c r="L4131" s="21">
        <v>9.0819694000000006E-2</v>
      </c>
      <c r="M4131" s="26">
        <v>1.1768878E-8</v>
      </c>
      <c r="N4131" s="20">
        <v>1.1779195999999999E-3</v>
      </c>
      <c r="O4131" s="20">
        <v>1.4666753000000003E-4</v>
      </c>
      <c r="P4131" s="20">
        <v>1.0907532E-9</v>
      </c>
      <c r="Q4131" s="20">
        <v>7.4786823E-10</v>
      </c>
      <c r="R4131" s="20">
        <v>1.6875303E-11</v>
      </c>
      <c r="S4131" s="20">
        <v>1.9683584999999999E-4</v>
      </c>
      <c r="T4131" s="20">
        <v>1.1298834000000001E-5</v>
      </c>
      <c r="U4131" s="20">
        <v>2.6192572999999999E-4</v>
      </c>
      <c r="V4131" s="20">
        <v>6.3177709999999996E-4</v>
      </c>
      <c r="W4131" s="20">
        <v>1.6220553</v>
      </c>
      <c r="X4131" s="20">
        <v>3.9370791999999999</v>
      </c>
      <c r="Y4131" s="20">
        <v>5.8232324000000004E-3</v>
      </c>
      <c r="Z4131" s="20">
        <v>1.3197487999999999</v>
      </c>
      <c r="AA4131" s="22">
        <v>7.5324624999999984E-8</v>
      </c>
    </row>
    <row r="4132" spans="1:27" x14ac:dyDescent="0.25">
      <c r="A4132" s="9">
        <v>7330</v>
      </c>
      <c r="B4132" s="1">
        <v>7330</v>
      </c>
      <c r="C4132" s="1" t="s">
        <v>89</v>
      </c>
      <c r="D4132" s="1" t="s">
        <v>113</v>
      </c>
      <c r="E4132" s="1" t="s">
        <v>1617</v>
      </c>
      <c r="F4132" s="1" t="s">
        <v>1618</v>
      </c>
      <c r="G4132" s="10" t="s">
        <v>3545</v>
      </c>
      <c r="H4132" s="18" t="s">
        <v>3002</v>
      </c>
      <c r="I4132" s="1" t="s">
        <v>89</v>
      </c>
      <c r="J4132" s="10" t="s">
        <v>113</v>
      </c>
      <c r="K4132" s="16">
        <v>5.2650118000000003E-2</v>
      </c>
      <c r="L4132" s="21">
        <v>0.38453963999999996</v>
      </c>
      <c r="M4132" s="26">
        <v>5.7938169999999994E-8</v>
      </c>
      <c r="N4132" s="20">
        <v>0.45318408199999999</v>
      </c>
      <c r="O4132" s="20">
        <v>1.0603030000000001E-3</v>
      </c>
      <c r="P4132" s="20">
        <v>2.7510793699999996E-8</v>
      </c>
      <c r="Q4132" s="20">
        <v>6.8786439999999998E-9</v>
      </c>
      <c r="R4132" s="20">
        <v>2.2148594000000001E-10</v>
      </c>
      <c r="S4132" s="20">
        <v>2.0951794499999999E-3</v>
      </c>
      <c r="T4132" s="20">
        <v>8.6629266000000008E-5</v>
      </c>
      <c r="U4132" s="20">
        <v>1.2860592499999999E-3</v>
      </c>
      <c r="V4132" s="20">
        <v>6.8621257000000008E-3</v>
      </c>
      <c r="W4132" s="20">
        <v>2.2478186099999999</v>
      </c>
      <c r="X4132" s="20">
        <v>8.9888313999999987</v>
      </c>
      <c r="Y4132" s="20">
        <v>0.132765403</v>
      </c>
      <c r="Z4132" s="20">
        <v>13.827449000000001</v>
      </c>
      <c r="AA4132" s="22">
        <v>1.9242691099999999E-6</v>
      </c>
    </row>
    <row r="4133" spans="1:27" x14ac:dyDescent="0.25">
      <c r="A4133" s="9">
        <v>7330</v>
      </c>
      <c r="B4133" s="1">
        <v>7330</v>
      </c>
      <c r="C4133" s="1" t="s">
        <v>89</v>
      </c>
      <c r="D4133" s="1" t="s">
        <v>113</v>
      </c>
      <c r="E4133" s="1" t="s">
        <v>1617</v>
      </c>
      <c r="F4133" s="1" t="s">
        <v>1618</v>
      </c>
      <c r="G4133" s="10" t="s">
        <v>0</v>
      </c>
      <c r="H4133" s="18" t="s">
        <v>3002</v>
      </c>
      <c r="I4133" s="1" t="s">
        <v>89</v>
      </c>
      <c r="J4133" s="10" t="s">
        <v>113</v>
      </c>
      <c r="K4133" s="16">
        <f t="shared" ref="K4133:Z4133" si="632">SUM(K4127:K4132)</f>
        <v>0.12883416383999999</v>
      </c>
      <c r="L4133" s="21">
        <f t="shared" si="632"/>
        <v>0.94975701179999994</v>
      </c>
      <c r="M4133" s="26">
        <v>1.0200905588999999E-7</v>
      </c>
      <c r="N4133" s="20">
        <f t="shared" si="632"/>
        <v>0.50067483205999996</v>
      </c>
      <c r="O4133" s="20">
        <v>2.7132634170000001E-3</v>
      </c>
      <c r="P4133" s="20">
        <v>7.6255825069999999E-8</v>
      </c>
      <c r="Q4133" s="20">
        <v>1.6601791096000003E-8</v>
      </c>
      <c r="R4133" s="20">
        <v>1.1550437627999999E-9</v>
      </c>
      <c r="S4133" s="20">
        <f t="shared" si="632"/>
        <v>9.5295907500000006E-3</v>
      </c>
      <c r="T4133" s="20">
        <v>2.3089642290000001E-4</v>
      </c>
      <c r="U4133" s="20">
        <v>6.6252936830000003E-3</v>
      </c>
      <c r="V4133" s="20">
        <f t="shared" si="632"/>
        <v>3.8867308278000001E-2</v>
      </c>
      <c r="W4133" s="20">
        <f>SUM(W4127:W4132)</f>
        <v>14.485969926999999</v>
      </c>
      <c r="X4133" s="20">
        <f t="shared" si="632"/>
        <v>82.522758419999988</v>
      </c>
      <c r="Y4133" s="20">
        <f t="shared" si="632"/>
        <v>0.42713026529999998</v>
      </c>
      <c r="Z4133" s="20">
        <f t="shared" si="632"/>
        <v>18.560363658</v>
      </c>
      <c r="AA4133" s="22">
        <v>4.3321093850000001E-6</v>
      </c>
    </row>
    <row r="4134" spans="1:27" x14ac:dyDescent="0.25">
      <c r="A4134" s="9">
        <v>7310</v>
      </c>
      <c r="B4134" s="1">
        <v>7310</v>
      </c>
      <c r="C4134" s="1" t="s">
        <v>89</v>
      </c>
      <c r="D4134" s="1" t="s">
        <v>113</v>
      </c>
      <c r="E4134" s="1" t="s">
        <v>1625</v>
      </c>
      <c r="F4134" s="1" t="s">
        <v>1626</v>
      </c>
      <c r="G4134" s="10" t="s">
        <v>3338</v>
      </c>
      <c r="H4134" s="18" t="s">
        <v>3006</v>
      </c>
      <c r="I4134" s="1" t="s">
        <v>89</v>
      </c>
      <c r="J4134" s="10" t="s">
        <v>113</v>
      </c>
      <c r="K4134" s="16">
        <v>4.7169524000000002E-4</v>
      </c>
      <c r="L4134" s="21">
        <v>3.0401427999999999E-3</v>
      </c>
      <c r="M4134" s="26">
        <v>2.0140018999999999E-10</v>
      </c>
      <c r="N4134" s="20">
        <v>3.3611805999999997E-4</v>
      </c>
      <c r="O4134" s="20">
        <v>1.2081399999999999E-5</v>
      </c>
      <c r="P4134" s="20">
        <v>2.1715036999999996E-10</v>
      </c>
      <c r="Q4134" s="20">
        <v>9.6721115999999988E-11</v>
      </c>
      <c r="R4134" s="20">
        <v>4.5236688E-12</v>
      </c>
      <c r="S4134" s="20">
        <v>2.240505E-5</v>
      </c>
      <c r="T4134" s="20">
        <v>1.5964074000000002E-6</v>
      </c>
      <c r="U4134" s="20">
        <v>5.1416830000000004E-6</v>
      </c>
      <c r="V4134" s="20">
        <v>4.4876977999999997E-5</v>
      </c>
      <c r="W4134" s="20">
        <v>2.4495296999999999E-2</v>
      </c>
      <c r="X4134" s="20">
        <v>2.2608219999999998E-2</v>
      </c>
      <c r="Y4134" s="20">
        <v>1.7150418999999999E-3</v>
      </c>
      <c r="Z4134" s="20">
        <v>3.6973968000000003E-2</v>
      </c>
      <c r="AA4134" s="22">
        <v>1.4821546000000001E-7</v>
      </c>
    </row>
    <row r="4135" spans="1:27" x14ac:dyDescent="0.25">
      <c r="A4135" s="9">
        <v>7310</v>
      </c>
      <c r="B4135" s="1">
        <v>7310</v>
      </c>
      <c r="C4135" s="1" t="s">
        <v>89</v>
      </c>
      <c r="D4135" s="1" t="s">
        <v>113</v>
      </c>
      <c r="E4135" s="1" t="s">
        <v>1625</v>
      </c>
      <c r="F4135" s="1" t="s">
        <v>1626</v>
      </c>
      <c r="G4135" s="10" t="s">
        <v>1987</v>
      </c>
      <c r="H4135" s="18" t="s">
        <v>3006</v>
      </c>
      <c r="I4135" s="1" t="s">
        <v>89</v>
      </c>
      <c r="J4135" s="10" t="s">
        <v>113</v>
      </c>
      <c r="K4135" s="16">
        <v>9.9989313999999992E-3</v>
      </c>
      <c r="L4135" s="21">
        <v>6.3739526000000005E-2</v>
      </c>
      <c r="M4135" s="26">
        <v>5.8153108000000001E-9</v>
      </c>
      <c r="N4135" s="20">
        <v>4.6553358999999999E-3</v>
      </c>
      <c r="O4135" s="20">
        <v>2.3903794999999999E-4</v>
      </c>
      <c r="P4135" s="20">
        <v>4.1155001999999989E-9</v>
      </c>
      <c r="Q4135" s="20">
        <v>3.6778730999999996E-9</v>
      </c>
      <c r="R4135" s="20">
        <v>2.5028017000000002E-10</v>
      </c>
      <c r="S4135" s="20">
        <v>5.691057E-4</v>
      </c>
      <c r="T4135" s="20">
        <v>3.6913754E-5</v>
      </c>
      <c r="U4135" s="20">
        <v>8.0802739000000008E-4</v>
      </c>
      <c r="V4135" s="20">
        <v>2.6626608000000001E-3</v>
      </c>
      <c r="W4135" s="20">
        <v>2.5002437</v>
      </c>
      <c r="X4135" s="20">
        <v>15.454764000000001</v>
      </c>
      <c r="Y4135" s="20">
        <v>3.2484609999999997E-2</v>
      </c>
      <c r="Z4135" s="20">
        <v>0.42787723</v>
      </c>
      <c r="AA4135" s="22">
        <v>1.9429584999999999E-7</v>
      </c>
    </row>
    <row r="4136" spans="1:27" x14ac:dyDescent="0.25">
      <c r="A4136" s="9">
        <v>7310</v>
      </c>
      <c r="B4136" s="1">
        <v>7310</v>
      </c>
      <c r="C4136" s="1" t="s">
        <v>89</v>
      </c>
      <c r="D4136" s="1" t="s">
        <v>113</v>
      </c>
      <c r="E4136" s="1" t="s">
        <v>1625</v>
      </c>
      <c r="F4136" s="1" t="s">
        <v>1626</v>
      </c>
      <c r="G4136" s="10" t="s">
        <v>3335</v>
      </c>
      <c r="H4136" s="18" t="s">
        <v>3006</v>
      </c>
      <c r="I4136" s="1" t="s">
        <v>89</v>
      </c>
      <c r="J4136" s="10" t="s">
        <v>113</v>
      </c>
      <c r="K4136" s="16">
        <v>5.4934673000000003E-2</v>
      </c>
      <c r="L4136" s="21">
        <v>0.38930934</v>
      </c>
      <c r="M4136" s="26">
        <v>2.4899923E-8</v>
      </c>
      <c r="N4136" s="20">
        <v>4.0214504999999998E-2</v>
      </c>
      <c r="O4136" s="20">
        <v>1.1829739E-3</v>
      </c>
      <c r="P4136" s="20">
        <v>3.9201837E-8</v>
      </c>
      <c r="Q4136" s="20">
        <v>4.9408006000000003E-9</v>
      </c>
      <c r="R4136" s="20">
        <v>6.4681359999999997E-10</v>
      </c>
      <c r="S4136" s="20">
        <v>6.0532412000000001E-3</v>
      </c>
      <c r="T4136" s="20">
        <v>8.9535529999999999E-5</v>
      </c>
      <c r="U4136" s="20">
        <v>4.0746246E-3</v>
      </c>
      <c r="V4136" s="20">
        <v>2.6137375000000001E-2</v>
      </c>
      <c r="W4136" s="20">
        <v>7.7975431999999998</v>
      </c>
      <c r="X4136" s="20">
        <v>52.99362</v>
      </c>
      <c r="Y4136" s="20">
        <v>0.17642025</v>
      </c>
      <c r="Z4136" s="20">
        <v>2.7634348000000002</v>
      </c>
      <c r="AA4136" s="22">
        <v>1.8376589E-6</v>
      </c>
    </row>
    <row r="4137" spans="1:27" x14ac:dyDescent="0.25">
      <c r="A4137" s="9">
        <v>7310</v>
      </c>
      <c r="B4137" s="1">
        <v>7310</v>
      </c>
      <c r="C4137" s="1" t="s">
        <v>89</v>
      </c>
      <c r="D4137" s="1" t="s">
        <v>113</v>
      </c>
      <c r="E4137" s="1" t="s">
        <v>1625</v>
      </c>
      <c r="F4137" s="1" t="s">
        <v>1626</v>
      </c>
      <c r="G4137" s="10" t="s">
        <v>1984</v>
      </c>
      <c r="H4137" s="18" t="s">
        <v>3006</v>
      </c>
      <c r="I4137" s="1" t="s">
        <v>89</v>
      </c>
      <c r="J4137" s="10" t="s">
        <v>113</v>
      </c>
      <c r="K4137" s="16">
        <v>4.0554356999999994E-3</v>
      </c>
      <c r="L4137" s="21">
        <v>1.8308669E-2</v>
      </c>
      <c r="M4137" s="26">
        <v>1.3853738999999999E-9</v>
      </c>
      <c r="N4137" s="20">
        <v>1.1068714999999999E-3</v>
      </c>
      <c r="O4137" s="20">
        <v>7.2199636999999993E-5</v>
      </c>
      <c r="P4137" s="20">
        <v>4.1197906000000001E-9</v>
      </c>
      <c r="Q4137" s="20">
        <v>2.5988404999999998E-10</v>
      </c>
      <c r="R4137" s="20">
        <v>1.5065081E-11</v>
      </c>
      <c r="S4137" s="20">
        <v>5.9282349999999998E-4</v>
      </c>
      <c r="T4137" s="20">
        <v>4.9226315000000004E-6</v>
      </c>
      <c r="U4137" s="20">
        <v>1.8951503000000001E-4</v>
      </c>
      <c r="V4137" s="20">
        <v>2.5284927E-3</v>
      </c>
      <c r="W4137" s="20">
        <v>0.29381382</v>
      </c>
      <c r="X4137" s="20">
        <v>1.1258556</v>
      </c>
      <c r="Y4137" s="20">
        <v>7.7921727999999996E-2</v>
      </c>
      <c r="Z4137" s="20">
        <v>0.18487986000000001</v>
      </c>
      <c r="AA4137" s="22">
        <v>1.5234544000000001E-7</v>
      </c>
    </row>
    <row r="4138" spans="1:27" x14ac:dyDescent="0.25">
      <c r="A4138" s="9">
        <v>7310</v>
      </c>
      <c r="B4138" s="1">
        <v>7310</v>
      </c>
      <c r="C4138" s="1" t="s">
        <v>89</v>
      </c>
      <c r="D4138" s="1" t="s">
        <v>113</v>
      </c>
      <c r="E4138" s="1" t="s">
        <v>1625</v>
      </c>
      <c r="F4138" s="1" t="s">
        <v>1626</v>
      </c>
      <c r="G4138" s="10" t="s">
        <v>3370</v>
      </c>
      <c r="H4138" s="18" t="s">
        <v>3006</v>
      </c>
      <c r="I4138" s="1" t="s">
        <v>89</v>
      </c>
      <c r="J4138" s="10" t="s">
        <v>113</v>
      </c>
      <c r="K4138" s="16">
        <v>6.7233105000000003E-3</v>
      </c>
      <c r="L4138" s="21">
        <v>9.0819694000000006E-2</v>
      </c>
      <c r="M4138" s="26">
        <v>1.1768878E-8</v>
      </c>
      <c r="N4138" s="20">
        <v>1.1779195999999999E-3</v>
      </c>
      <c r="O4138" s="20">
        <v>1.4666753000000003E-4</v>
      </c>
      <c r="P4138" s="20">
        <v>1.0907532E-9</v>
      </c>
      <c r="Q4138" s="20">
        <v>7.4786823E-10</v>
      </c>
      <c r="R4138" s="20">
        <v>1.6875303E-11</v>
      </c>
      <c r="S4138" s="20">
        <v>1.9683584999999999E-4</v>
      </c>
      <c r="T4138" s="20">
        <v>1.1298834000000001E-5</v>
      </c>
      <c r="U4138" s="20">
        <v>2.6192572999999999E-4</v>
      </c>
      <c r="V4138" s="20">
        <v>6.3177709999999996E-4</v>
      </c>
      <c r="W4138" s="20">
        <v>1.6220553</v>
      </c>
      <c r="X4138" s="20">
        <v>3.9370791999999999</v>
      </c>
      <c r="Y4138" s="20">
        <v>5.8232324000000004E-3</v>
      </c>
      <c r="Z4138" s="20">
        <v>1.3197487999999999</v>
      </c>
      <c r="AA4138" s="22">
        <v>7.5324624999999984E-8</v>
      </c>
    </row>
    <row r="4139" spans="1:27" x14ac:dyDescent="0.25">
      <c r="A4139" s="9">
        <v>7310</v>
      </c>
      <c r="B4139" s="1">
        <v>7310</v>
      </c>
      <c r="C4139" s="1" t="s">
        <v>89</v>
      </c>
      <c r="D4139" s="1" t="s">
        <v>113</v>
      </c>
      <c r="E4139" s="1" t="s">
        <v>1625</v>
      </c>
      <c r="F4139" s="1" t="s">
        <v>1626</v>
      </c>
      <c r="G4139" s="10" t="s">
        <v>3545</v>
      </c>
      <c r="H4139" s="18" t="s">
        <v>3006</v>
      </c>
      <c r="I4139" s="1" t="s">
        <v>89</v>
      </c>
      <c r="J4139" s="10" t="s">
        <v>113</v>
      </c>
      <c r="K4139" s="16">
        <v>5.2650118000000003E-2</v>
      </c>
      <c r="L4139" s="21">
        <v>0.38453963999999996</v>
      </c>
      <c r="M4139" s="26">
        <v>5.7938169999999994E-8</v>
      </c>
      <c r="N4139" s="20">
        <v>0.45318408199999999</v>
      </c>
      <c r="O4139" s="20">
        <v>1.0603030000000001E-3</v>
      </c>
      <c r="P4139" s="20">
        <v>2.7510793699999996E-8</v>
      </c>
      <c r="Q4139" s="20">
        <v>6.8786439999999998E-9</v>
      </c>
      <c r="R4139" s="20">
        <v>2.2148594000000001E-10</v>
      </c>
      <c r="S4139" s="20">
        <v>2.0951794499999999E-3</v>
      </c>
      <c r="T4139" s="20">
        <v>8.6629266000000008E-5</v>
      </c>
      <c r="U4139" s="20">
        <v>1.2860592499999999E-3</v>
      </c>
      <c r="V4139" s="20">
        <v>6.8621257000000008E-3</v>
      </c>
      <c r="W4139" s="20">
        <v>2.2478186099999999</v>
      </c>
      <c r="X4139" s="20">
        <v>8.9888313999999987</v>
      </c>
      <c r="Y4139" s="20">
        <v>0.132765403</v>
      </c>
      <c r="Z4139" s="20">
        <v>13.827449000000001</v>
      </c>
      <c r="AA4139" s="22">
        <v>1.9242691099999999E-6</v>
      </c>
    </row>
    <row r="4140" spans="1:27" x14ac:dyDescent="0.25">
      <c r="A4140" s="9">
        <v>7310</v>
      </c>
      <c r="B4140" s="1">
        <v>7310</v>
      </c>
      <c r="C4140" s="1" t="s">
        <v>89</v>
      </c>
      <c r="D4140" s="1" t="s">
        <v>113</v>
      </c>
      <c r="E4140" s="1" t="s">
        <v>1625</v>
      </c>
      <c r="F4140" s="1" t="s">
        <v>1626</v>
      </c>
      <c r="G4140" s="10" t="s">
        <v>0</v>
      </c>
      <c r="H4140" s="18" t="s">
        <v>3006</v>
      </c>
      <c r="I4140" s="1" t="s">
        <v>89</v>
      </c>
      <c r="J4140" s="10" t="s">
        <v>113</v>
      </c>
      <c r="K4140" s="16">
        <f t="shared" ref="K4140:Z4140" si="633">SUM(K4134:K4139)</f>
        <v>0.12883416383999999</v>
      </c>
      <c r="L4140" s="21">
        <f t="shared" si="633"/>
        <v>0.94975701179999994</v>
      </c>
      <c r="M4140" s="26">
        <v>1.0200905588999999E-7</v>
      </c>
      <c r="N4140" s="20">
        <f t="shared" si="633"/>
        <v>0.50067483205999996</v>
      </c>
      <c r="O4140" s="20">
        <v>2.7132634170000001E-3</v>
      </c>
      <c r="P4140" s="20">
        <v>7.6255825069999999E-8</v>
      </c>
      <c r="Q4140" s="20">
        <v>1.6601791096000003E-8</v>
      </c>
      <c r="R4140" s="20">
        <v>1.1550437627999999E-9</v>
      </c>
      <c r="S4140" s="20">
        <f t="shared" si="633"/>
        <v>9.5295907500000006E-3</v>
      </c>
      <c r="T4140" s="20">
        <v>2.3089642290000001E-4</v>
      </c>
      <c r="U4140" s="20">
        <v>6.6252936830000003E-3</v>
      </c>
      <c r="V4140" s="20">
        <f t="shared" si="633"/>
        <v>3.8867308278000001E-2</v>
      </c>
      <c r="W4140" s="20">
        <f>SUM(W4134:W4139)</f>
        <v>14.485969926999999</v>
      </c>
      <c r="X4140" s="20">
        <f t="shared" si="633"/>
        <v>82.522758419999988</v>
      </c>
      <c r="Y4140" s="20">
        <f t="shared" si="633"/>
        <v>0.42713026529999998</v>
      </c>
      <c r="Z4140" s="20">
        <f t="shared" si="633"/>
        <v>18.560363658</v>
      </c>
      <c r="AA4140" s="22">
        <v>4.3321093850000001E-6</v>
      </c>
    </row>
    <row r="4141" spans="1:27" x14ac:dyDescent="0.25">
      <c r="A4141" s="9">
        <v>38405</v>
      </c>
      <c r="B4141" s="1">
        <v>38405</v>
      </c>
      <c r="C4141" s="1" t="s">
        <v>89</v>
      </c>
      <c r="D4141" s="1" t="s">
        <v>183</v>
      </c>
      <c r="E4141" s="1" t="s">
        <v>1652</v>
      </c>
      <c r="F4141" s="1" t="s">
        <v>1653</v>
      </c>
      <c r="G4141" s="10" t="s">
        <v>919</v>
      </c>
      <c r="H4141" s="18" t="s">
        <v>3019</v>
      </c>
      <c r="I4141" s="1" t="s">
        <v>89</v>
      </c>
      <c r="J4141" s="10" t="s">
        <v>183</v>
      </c>
      <c r="K4141" s="16">
        <v>1.0079818000000001E-2</v>
      </c>
      <c r="L4141" s="21">
        <v>6.6716195000000006E-2</v>
      </c>
      <c r="M4141" s="26">
        <v>4.8950204999999992E-9</v>
      </c>
      <c r="N4141" s="20">
        <v>5.3838065000000003E-3</v>
      </c>
      <c r="O4141" s="20">
        <v>1.8833779E-4</v>
      </c>
      <c r="P4141" s="20">
        <v>6.770218699999999E-9</v>
      </c>
      <c r="Q4141" s="20">
        <v>1.9254889999999998E-9</v>
      </c>
      <c r="R4141" s="20">
        <v>6.9084180000000005E-11</v>
      </c>
      <c r="S4141" s="20">
        <v>8.990771E-4</v>
      </c>
      <c r="T4141" s="20">
        <v>2.4132138000000003E-5</v>
      </c>
      <c r="U4141" s="20">
        <v>3.0277339000000006E-4</v>
      </c>
      <c r="V4141" s="20">
        <v>3.2758149E-3</v>
      </c>
      <c r="W4141" s="20">
        <v>1.3253298</v>
      </c>
      <c r="X4141" s="20">
        <v>2.1290086000000001</v>
      </c>
      <c r="Y4141" s="20">
        <v>6.0831489000000002E-2</v>
      </c>
      <c r="Z4141" s="20">
        <v>0.81203115999999997</v>
      </c>
      <c r="AA4141" s="22">
        <v>1.5449865E-6</v>
      </c>
    </row>
    <row r="4142" spans="1:27" x14ac:dyDescent="0.25">
      <c r="A4142" s="9">
        <v>38405</v>
      </c>
      <c r="B4142" s="1">
        <v>38405</v>
      </c>
      <c r="C4142" s="1" t="s">
        <v>89</v>
      </c>
      <c r="D4142" s="1" t="s">
        <v>183</v>
      </c>
      <c r="E4142" s="1" t="s">
        <v>1652</v>
      </c>
      <c r="F4142" s="1" t="s">
        <v>1653</v>
      </c>
      <c r="G4142" s="10" t="s">
        <v>3338</v>
      </c>
      <c r="H4142" s="18" t="s">
        <v>3019</v>
      </c>
      <c r="I4142" s="1" t="s">
        <v>89</v>
      </c>
      <c r="J4142" s="10" t="s">
        <v>183</v>
      </c>
      <c r="K4142" s="16">
        <v>4.5782184999999998E-4</v>
      </c>
      <c r="L4142" s="21">
        <v>2.9507268000000001E-3</v>
      </c>
      <c r="M4142" s="26">
        <v>1.9547664999999997E-10</v>
      </c>
      <c r="N4142" s="20">
        <v>3.2623223999999999E-4</v>
      </c>
      <c r="O4142" s="20">
        <v>1.1726063999999999E-5</v>
      </c>
      <c r="P4142" s="20">
        <v>2.1076359999999996E-10</v>
      </c>
      <c r="Q4142" s="20">
        <v>9.3876376999999999E-11</v>
      </c>
      <c r="R4142" s="20">
        <v>4.3906197000000004E-12</v>
      </c>
      <c r="S4142" s="20">
        <v>2.1746078000000002E-5</v>
      </c>
      <c r="T4142" s="20">
        <v>1.5494542E-6</v>
      </c>
      <c r="U4142" s="20">
        <v>4.9904569999999998E-6</v>
      </c>
      <c r="V4142" s="20">
        <v>4.3557067E-5</v>
      </c>
      <c r="W4142" s="20">
        <v>2.3774847000000002E-2</v>
      </c>
      <c r="X4142" s="20">
        <v>2.1943272999999999E-2</v>
      </c>
      <c r="Y4142" s="20">
        <v>1.6645995000000001E-3</v>
      </c>
      <c r="Z4142" s="20">
        <v>3.5886498000000003E-2</v>
      </c>
      <c r="AA4142" s="22">
        <v>1.4385618999999999E-7</v>
      </c>
    </row>
    <row r="4143" spans="1:27" x14ac:dyDescent="0.25">
      <c r="A4143" s="9">
        <v>38405</v>
      </c>
      <c r="B4143" s="1">
        <v>38405</v>
      </c>
      <c r="C4143" s="1" t="s">
        <v>89</v>
      </c>
      <c r="D4143" s="1" t="s">
        <v>183</v>
      </c>
      <c r="E4143" s="1" t="s">
        <v>1652</v>
      </c>
      <c r="F4143" s="1" t="s">
        <v>1653</v>
      </c>
      <c r="G4143" s="10" t="s">
        <v>1987</v>
      </c>
      <c r="H4143" s="18" t="s">
        <v>3019</v>
      </c>
      <c r="I4143" s="1" t="s">
        <v>89</v>
      </c>
      <c r="J4143" s="10" t="s">
        <v>183</v>
      </c>
      <c r="K4143" s="16">
        <v>7.7944425999999997E-2</v>
      </c>
      <c r="L4143" s="21">
        <v>0.49686717000000002</v>
      </c>
      <c r="M4143" s="26">
        <v>4.5331950999999999E-8</v>
      </c>
      <c r="N4143" s="20">
        <v>3.6289625999999998E-2</v>
      </c>
      <c r="O4143" s="20">
        <v>1.8633667E-3</v>
      </c>
      <c r="P4143" s="20">
        <v>3.2081458000000002E-8</v>
      </c>
      <c r="Q4143" s="20">
        <v>2.8670033999999999E-8</v>
      </c>
      <c r="R4143" s="20">
        <v>1.9510029000000001E-9</v>
      </c>
      <c r="S4143" s="20">
        <v>4.4363357000000003E-3</v>
      </c>
      <c r="T4143" s="20">
        <v>2.8775288000000001E-4</v>
      </c>
      <c r="U4143" s="20">
        <v>6.2987961999999998E-3</v>
      </c>
      <c r="V4143" s="20">
        <v>2.0756175000000002E-2</v>
      </c>
      <c r="W4143" s="20">
        <v>19.490089000000001</v>
      </c>
      <c r="X4143" s="20">
        <v>120.47414999999999</v>
      </c>
      <c r="Y4143" s="20">
        <v>0.25322647999999998</v>
      </c>
      <c r="Z4143" s="20">
        <v>3.3354208999999999</v>
      </c>
      <c r="AA4143" s="22">
        <v>1.5145896999999998E-6</v>
      </c>
    </row>
    <row r="4144" spans="1:27" x14ac:dyDescent="0.25">
      <c r="A4144" s="9">
        <v>38405</v>
      </c>
      <c r="B4144" s="1">
        <v>38405</v>
      </c>
      <c r="C4144" s="1" t="s">
        <v>89</v>
      </c>
      <c r="D4144" s="1" t="s">
        <v>183</v>
      </c>
      <c r="E4144" s="1" t="s">
        <v>1652</v>
      </c>
      <c r="F4144" s="1" t="s">
        <v>1653</v>
      </c>
      <c r="G4144" s="10" t="s">
        <v>3335</v>
      </c>
      <c r="H4144" s="18" t="s">
        <v>3019</v>
      </c>
      <c r="I4144" s="1" t="s">
        <v>89</v>
      </c>
      <c r="J4144" s="10" t="s">
        <v>183</v>
      </c>
      <c r="K4144" s="16">
        <v>6.2511868999999998E-2</v>
      </c>
      <c r="L4144" s="21">
        <v>0.44300718</v>
      </c>
      <c r="M4144" s="26">
        <v>2.8334395000000001E-8</v>
      </c>
      <c r="N4144" s="20">
        <v>4.5761333000000001E-2</v>
      </c>
      <c r="O4144" s="20">
        <v>1.3461427000000001E-3</v>
      </c>
      <c r="P4144" s="20">
        <v>4.4608986999999992E-8</v>
      </c>
      <c r="Q4144" s="20">
        <v>5.6222902999999997E-9</v>
      </c>
      <c r="R4144" s="20">
        <v>7.3602927000000005E-10</v>
      </c>
      <c r="S4144" s="20">
        <v>6.8881710999999998E-3</v>
      </c>
      <c r="T4144" s="20">
        <v>1.0188526E-4</v>
      </c>
      <c r="U4144" s="20">
        <v>4.6366417999999998E-3</v>
      </c>
      <c r="V4144" s="20">
        <v>2.974253E-2</v>
      </c>
      <c r="W4144" s="20">
        <v>8.8730664000000008</v>
      </c>
      <c r="X4144" s="20">
        <v>60.303085000000003</v>
      </c>
      <c r="Y4144" s="20">
        <v>0.20075408</v>
      </c>
      <c r="Z4144" s="20">
        <v>3.1445983000000002</v>
      </c>
      <c r="AA4144" s="22">
        <v>2.0911290999999999E-6</v>
      </c>
    </row>
    <row r="4145" spans="1:27" x14ac:dyDescent="0.25">
      <c r="A4145" s="9">
        <v>38405</v>
      </c>
      <c r="B4145" s="1">
        <v>38405</v>
      </c>
      <c r="C4145" s="1" t="s">
        <v>89</v>
      </c>
      <c r="D4145" s="1" t="s">
        <v>183</v>
      </c>
      <c r="E4145" s="1" t="s">
        <v>1652</v>
      </c>
      <c r="F4145" s="1" t="s">
        <v>1653</v>
      </c>
      <c r="G4145" s="10" t="s">
        <v>1984</v>
      </c>
      <c r="H4145" s="18" t="s">
        <v>3019</v>
      </c>
      <c r="I4145" s="1" t="s">
        <v>89</v>
      </c>
      <c r="J4145" s="10" t="s">
        <v>183</v>
      </c>
      <c r="K4145" s="16">
        <v>3.3928575000000002E-3</v>
      </c>
      <c r="L4145" s="21">
        <v>1.5317394E-2</v>
      </c>
      <c r="M4145" s="26">
        <v>1.1590311E-9</v>
      </c>
      <c r="N4145" s="20">
        <v>9.2603054000000001E-4</v>
      </c>
      <c r="O4145" s="20">
        <v>6.0403640000000002E-5</v>
      </c>
      <c r="P4145" s="20">
        <v>3.4466980999999995E-9</v>
      </c>
      <c r="Q4145" s="20">
        <v>2.1742411999999998E-10</v>
      </c>
      <c r="R4145" s="20">
        <v>1.2603742999999999E-11</v>
      </c>
      <c r="S4145" s="20">
        <v>4.9596782999999998E-4</v>
      </c>
      <c r="T4145" s="20">
        <v>4.1183706000000012E-6</v>
      </c>
      <c r="U4145" s="20">
        <v>1.5855201E-4</v>
      </c>
      <c r="V4145" s="20">
        <v>2.1153868999999998E-3</v>
      </c>
      <c r="W4145" s="20">
        <v>0.24581043999999999</v>
      </c>
      <c r="X4145" s="20">
        <v>0.941913</v>
      </c>
      <c r="Y4145" s="20">
        <v>6.5190854000000006E-2</v>
      </c>
      <c r="Z4145" s="20">
        <v>0.15467413999999999</v>
      </c>
      <c r="AA4145" s="22">
        <v>1.2745520000000001E-7</v>
      </c>
    </row>
    <row r="4146" spans="1:27" x14ac:dyDescent="0.25">
      <c r="A4146" s="9">
        <v>38405</v>
      </c>
      <c r="B4146" s="1">
        <v>38405</v>
      </c>
      <c r="C4146" s="1" t="s">
        <v>89</v>
      </c>
      <c r="D4146" s="1" t="s">
        <v>183</v>
      </c>
      <c r="E4146" s="1" t="s">
        <v>1652</v>
      </c>
      <c r="F4146" s="1" t="s">
        <v>1653</v>
      </c>
      <c r="G4146" s="10" t="s">
        <v>3545</v>
      </c>
      <c r="H4146" s="18" t="s">
        <v>3019</v>
      </c>
      <c r="I4146" s="1" t="s">
        <v>89</v>
      </c>
      <c r="J4146" s="10" t="s">
        <v>183</v>
      </c>
      <c r="K4146" s="16">
        <v>6.8931263999999992E-2</v>
      </c>
      <c r="L4146" s="21">
        <v>0.56519301999999993</v>
      </c>
      <c r="M4146" s="26">
        <v>5.1781944999999992E-8</v>
      </c>
      <c r="N4146" s="20">
        <v>0.53248933999999992</v>
      </c>
      <c r="O4146" s="20">
        <v>1.4838912300000002E-3</v>
      </c>
      <c r="P4146" s="20">
        <v>2.67715866E-8</v>
      </c>
      <c r="Q4146" s="20">
        <v>7.4991298999999999E-9</v>
      </c>
      <c r="R4146" s="20">
        <v>2.5346943E-10</v>
      </c>
      <c r="S4146" s="20">
        <v>2.5163523E-3</v>
      </c>
      <c r="T4146" s="20">
        <v>1.1271247000000001E-4</v>
      </c>
      <c r="U4146" s="20">
        <v>1.2057077499999999E-3</v>
      </c>
      <c r="V4146" s="20">
        <v>7.0505808000000001E-3</v>
      </c>
      <c r="W4146" s="20">
        <v>2.0879000400000001</v>
      </c>
      <c r="X4146" s="20">
        <v>5.4865627000000003</v>
      </c>
      <c r="Y4146" s="20">
        <v>0.33942273600000006</v>
      </c>
      <c r="Z4146" s="20">
        <v>19.1181622</v>
      </c>
      <c r="AA4146" s="22">
        <v>2.80069564E-6</v>
      </c>
    </row>
    <row r="4147" spans="1:27" x14ac:dyDescent="0.25">
      <c r="A4147" s="9">
        <v>38405</v>
      </c>
      <c r="B4147" s="1">
        <v>38405</v>
      </c>
      <c r="C4147" s="1" t="s">
        <v>89</v>
      </c>
      <c r="D4147" s="1" t="s">
        <v>183</v>
      </c>
      <c r="E4147" s="1" t="s">
        <v>1652</v>
      </c>
      <c r="F4147" s="1" t="s">
        <v>1653</v>
      </c>
      <c r="G4147" s="10" t="s">
        <v>0</v>
      </c>
      <c r="H4147" s="18" t="s">
        <v>3019</v>
      </c>
      <c r="I4147" s="1" t="s">
        <v>89</v>
      </c>
      <c r="J4147" s="10" t="s">
        <v>183</v>
      </c>
      <c r="K4147" s="16">
        <f t="shared" ref="K4147:Z4147" si="634">SUM(K4141:K4146)</f>
        <v>0.22331805635000002</v>
      </c>
      <c r="L4147" s="21">
        <f t="shared" si="634"/>
        <v>1.5900516858</v>
      </c>
      <c r="M4147" s="26">
        <v>1.3169781925E-7</v>
      </c>
      <c r="N4147" s="20">
        <f t="shared" si="634"/>
        <v>0.62117636827999989</v>
      </c>
      <c r="O4147" s="20">
        <v>4.9538681240000005E-3</v>
      </c>
      <c r="P4147" s="20">
        <v>1.13889712E-7</v>
      </c>
      <c r="Q4147" s="20">
        <v>4.402824369699999E-8</v>
      </c>
      <c r="R4147" s="20">
        <v>3.0265801427000001E-9</v>
      </c>
      <c r="S4147" s="20">
        <f t="shared" si="634"/>
        <v>1.5257650107999999E-2</v>
      </c>
      <c r="T4147" s="20">
        <v>5.3215057280000004E-4</v>
      </c>
      <c r="U4147" s="20">
        <v>1.2607461606999999E-2</v>
      </c>
      <c r="V4147" s="20">
        <f t="shared" si="634"/>
        <v>6.2984044667E-2</v>
      </c>
      <c r="W4147" s="20">
        <f>SUM(W4141:W4146)</f>
        <v>32.045970527000001</v>
      </c>
      <c r="X4147" s="20">
        <f t="shared" si="634"/>
        <v>189.35666257299999</v>
      </c>
      <c r="Y4147" s="20">
        <f t="shared" si="634"/>
        <v>0.92109023850000005</v>
      </c>
      <c r="Z4147" s="20">
        <f t="shared" si="634"/>
        <v>26.600773197999999</v>
      </c>
      <c r="AA4147" s="22">
        <v>8.2227123300000005E-6</v>
      </c>
    </row>
    <row r="4148" spans="1:27" x14ac:dyDescent="0.25">
      <c r="A4148" s="9">
        <v>38407</v>
      </c>
      <c r="B4148" s="1">
        <v>38407</v>
      </c>
      <c r="C4148" s="1" t="s">
        <v>89</v>
      </c>
      <c r="D4148" s="1" t="s">
        <v>183</v>
      </c>
      <c r="E4148" s="1" t="s">
        <v>1656</v>
      </c>
      <c r="F4148" s="1" t="s">
        <v>1657</v>
      </c>
      <c r="G4148" s="10" t="s">
        <v>919</v>
      </c>
      <c r="H4148" s="18" t="s">
        <v>3021</v>
      </c>
      <c r="I4148" s="1" t="s">
        <v>89</v>
      </c>
      <c r="J4148" s="10" t="s">
        <v>183</v>
      </c>
      <c r="K4148" s="16">
        <v>1.0079818000000001E-2</v>
      </c>
      <c r="L4148" s="21">
        <v>6.6716195000000006E-2</v>
      </c>
      <c r="M4148" s="26">
        <v>4.8950204999999992E-9</v>
      </c>
      <c r="N4148" s="20">
        <v>5.3838065000000003E-3</v>
      </c>
      <c r="O4148" s="20">
        <v>1.8833779E-4</v>
      </c>
      <c r="P4148" s="20">
        <v>6.770218699999999E-9</v>
      </c>
      <c r="Q4148" s="20">
        <v>1.9254889999999998E-9</v>
      </c>
      <c r="R4148" s="20">
        <v>6.9084180000000005E-11</v>
      </c>
      <c r="S4148" s="20">
        <v>8.990771E-4</v>
      </c>
      <c r="T4148" s="20">
        <v>2.4132138000000003E-5</v>
      </c>
      <c r="U4148" s="20">
        <v>3.0277339000000006E-4</v>
      </c>
      <c r="V4148" s="20">
        <v>3.2758149E-3</v>
      </c>
      <c r="W4148" s="20">
        <v>1.3253298</v>
      </c>
      <c r="X4148" s="20">
        <v>2.1290086000000001</v>
      </c>
      <c r="Y4148" s="20">
        <v>6.0831489000000002E-2</v>
      </c>
      <c r="Z4148" s="20">
        <v>0.81203115999999997</v>
      </c>
      <c r="AA4148" s="22">
        <v>1.5449865E-6</v>
      </c>
    </row>
    <row r="4149" spans="1:27" x14ac:dyDescent="0.25">
      <c r="A4149" s="9">
        <v>38407</v>
      </c>
      <c r="B4149" s="1">
        <v>38407</v>
      </c>
      <c r="C4149" s="1" t="s">
        <v>89</v>
      </c>
      <c r="D4149" s="1" t="s">
        <v>183</v>
      </c>
      <c r="E4149" s="1" t="s">
        <v>1656</v>
      </c>
      <c r="F4149" s="1" t="s">
        <v>1657</v>
      </c>
      <c r="G4149" s="10" t="s">
        <v>3338</v>
      </c>
      <c r="H4149" s="18" t="s">
        <v>3021</v>
      </c>
      <c r="I4149" s="1" t="s">
        <v>89</v>
      </c>
      <c r="J4149" s="10" t="s">
        <v>183</v>
      </c>
      <c r="K4149" s="16">
        <v>4.5782184999999998E-4</v>
      </c>
      <c r="L4149" s="21">
        <v>2.9507268000000001E-3</v>
      </c>
      <c r="M4149" s="26">
        <v>1.9547664999999997E-10</v>
      </c>
      <c r="N4149" s="20">
        <v>3.2623223999999999E-4</v>
      </c>
      <c r="O4149" s="20">
        <v>1.1726063999999999E-5</v>
      </c>
      <c r="P4149" s="20">
        <v>2.1076359999999996E-10</v>
      </c>
      <c r="Q4149" s="20">
        <v>9.3876376999999999E-11</v>
      </c>
      <c r="R4149" s="20">
        <v>4.3906197000000004E-12</v>
      </c>
      <c r="S4149" s="20">
        <v>2.1746078000000002E-5</v>
      </c>
      <c r="T4149" s="20">
        <v>1.5494542E-6</v>
      </c>
      <c r="U4149" s="20">
        <v>4.9904569999999998E-6</v>
      </c>
      <c r="V4149" s="20">
        <v>4.3557067E-5</v>
      </c>
      <c r="W4149" s="20">
        <v>2.3774847000000002E-2</v>
      </c>
      <c r="X4149" s="20">
        <v>2.1943272999999999E-2</v>
      </c>
      <c r="Y4149" s="20">
        <v>1.6645995000000001E-3</v>
      </c>
      <c r="Z4149" s="20">
        <v>3.5886498000000003E-2</v>
      </c>
      <c r="AA4149" s="22">
        <v>1.4385618999999999E-7</v>
      </c>
    </row>
    <row r="4150" spans="1:27" x14ac:dyDescent="0.25">
      <c r="A4150" s="9">
        <v>38407</v>
      </c>
      <c r="B4150" s="1">
        <v>38407</v>
      </c>
      <c r="C4150" s="1" t="s">
        <v>89</v>
      </c>
      <c r="D4150" s="1" t="s">
        <v>183</v>
      </c>
      <c r="E4150" s="1" t="s">
        <v>1656</v>
      </c>
      <c r="F4150" s="1" t="s">
        <v>1657</v>
      </c>
      <c r="G4150" s="10" t="s">
        <v>1987</v>
      </c>
      <c r="H4150" s="18" t="s">
        <v>3021</v>
      </c>
      <c r="I4150" s="1" t="s">
        <v>89</v>
      </c>
      <c r="J4150" s="10" t="s">
        <v>183</v>
      </c>
      <c r="K4150" s="16">
        <v>7.7944425999999997E-2</v>
      </c>
      <c r="L4150" s="21">
        <v>0.49686717000000002</v>
      </c>
      <c r="M4150" s="26">
        <v>4.5331950999999999E-8</v>
      </c>
      <c r="N4150" s="20">
        <v>3.6289625999999998E-2</v>
      </c>
      <c r="O4150" s="20">
        <v>1.8633667E-3</v>
      </c>
      <c r="P4150" s="20">
        <v>3.2081458000000002E-8</v>
      </c>
      <c r="Q4150" s="20">
        <v>2.8670033999999999E-8</v>
      </c>
      <c r="R4150" s="20">
        <v>1.9510029000000001E-9</v>
      </c>
      <c r="S4150" s="20">
        <v>4.4363357000000003E-3</v>
      </c>
      <c r="T4150" s="20">
        <v>2.8775288000000001E-4</v>
      </c>
      <c r="U4150" s="20">
        <v>6.2987961999999998E-3</v>
      </c>
      <c r="V4150" s="20">
        <v>2.0756175000000002E-2</v>
      </c>
      <c r="W4150" s="20">
        <v>19.490089000000001</v>
      </c>
      <c r="X4150" s="20">
        <v>120.47414999999999</v>
      </c>
      <c r="Y4150" s="20">
        <v>0.25322647999999998</v>
      </c>
      <c r="Z4150" s="20">
        <v>3.3354208999999999</v>
      </c>
      <c r="AA4150" s="22">
        <v>1.5145896999999998E-6</v>
      </c>
    </row>
    <row r="4151" spans="1:27" x14ac:dyDescent="0.25">
      <c r="A4151" s="9">
        <v>38407</v>
      </c>
      <c r="B4151" s="1">
        <v>38407</v>
      </c>
      <c r="C4151" s="1" t="s">
        <v>89</v>
      </c>
      <c r="D4151" s="1" t="s">
        <v>183</v>
      </c>
      <c r="E4151" s="1" t="s">
        <v>1656</v>
      </c>
      <c r="F4151" s="1" t="s">
        <v>1657</v>
      </c>
      <c r="G4151" s="10" t="s">
        <v>3335</v>
      </c>
      <c r="H4151" s="18" t="s">
        <v>3021</v>
      </c>
      <c r="I4151" s="1" t="s">
        <v>89</v>
      </c>
      <c r="J4151" s="10" t="s">
        <v>183</v>
      </c>
      <c r="K4151" s="16">
        <v>6.2511868999999998E-2</v>
      </c>
      <c r="L4151" s="21">
        <v>0.44300718</v>
      </c>
      <c r="M4151" s="26">
        <v>2.8334395000000001E-8</v>
      </c>
      <c r="N4151" s="20">
        <v>4.5761333000000001E-2</v>
      </c>
      <c r="O4151" s="20">
        <v>1.3461427000000001E-3</v>
      </c>
      <c r="P4151" s="20">
        <v>4.4608986999999992E-8</v>
      </c>
      <c r="Q4151" s="20">
        <v>5.6222902999999997E-9</v>
      </c>
      <c r="R4151" s="20">
        <v>7.3602927000000005E-10</v>
      </c>
      <c r="S4151" s="20">
        <v>6.8881710999999998E-3</v>
      </c>
      <c r="T4151" s="20">
        <v>1.0188526E-4</v>
      </c>
      <c r="U4151" s="20">
        <v>4.6366417999999998E-3</v>
      </c>
      <c r="V4151" s="20">
        <v>2.974253E-2</v>
      </c>
      <c r="W4151" s="20">
        <v>8.8730664000000008</v>
      </c>
      <c r="X4151" s="20">
        <v>60.303085000000003</v>
      </c>
      <c r="Y4151" s="20">
        <v>0.20075408</v>
      </c>
      <c r="Z4151" s="20">
        <v>3.1445983000000002</v>
      </c>
      <c r="AA4151" s="22">
        <v>2.0911290999999999E-6</v>
      </c>
    </row>
    <row r="4152" spans="1:27" x14ac:dyDescent="0.25">
      <c r="A4152" s="9">
        <v>38407</v>
      </c>
      <c r="B4152" s="1">
        <v>38407</v>
      </c>
      <c r="C4152" s="1" t="s">
        <v>89</v>
      </c>
      <c r="D4152" s="1" t="s">
        <v>183</v>
      </c>
      <c r="E4152" s="1" t="s">
        <v>1656</v>
      </c>
      <c r="F4152" s="1" t="s">
        <v>1657</v>
      </c>
      <c r="G4152" s="10" t="s">
        <v>1984</v>
      </c>
      <c r="H4152" s="18" t="s">
        <v>3021</v>
      </c>
      <c r="I4152" s="1" t="s">
        <v>89</v>
      </c>
      <c r="J4152" s="10" t="s">
        <v>183</v>
      </c>
      <c r="K4152" s="16">
        <v>3.3928575000000002E-3</v>
      </c>
      <c r="L4152" s="21">
        <v>1.5317394E-2</v>
      </c>
      <c r="M4152" s="26">
        <v>1.1590311E-9</v>
      </c>
      <c r="N4152" s="20">
        <v>9.2603054000000001E-4</v>
      </c>
      <c r="O4152" s="20">
        <v>6.0403640000000002E-5</v>
      </c>
      <c r="P4152" s="20">
        <v>3.4466980999999995E-9</v>
      </c>
      <c r="Q4152" s="20">
        <v>2.1742411999999998E-10</v>
      </c>
      <c r="R4152" s="20">
        <v>1.2603742999999999E-11</v>
      </c>
      <c r="S4152" s="20">
        <v>4.9596782999999998E-4</v>
      </c>
      <c r="T4152" s="20">
        <v>4.1183706000000012E-6</v>
      </c>
      <c r="U4152" s="20">
        <v>1.5855201E-4</v>
      </c>
      <c r="V4152" s="20">
        <v>2.1153868999999998E-3</v>
      </c>
      <c r="W4152" s="20">
        <v>0.24581043999999999</v>
      </c>
      <c r="X4152" s="20">
        <v>0.941913</v>
      </c>
      <c r="Y4152" s="20">
        <v>6.5190854000000006E-2</v>
      </c>
      <c r="Z4152" s="20">
        <v>0.15467413999999999</v>
      </c>
      <c r="AA4152" s="22">
        <v>1.2745520000000001E-7</v>
      </c>
    </row>
    <row r="4153" spans="1:27" x14ac:dyDescent="0.25">
      <c r="A4153" s="9">
        <v>38407</v>
      </c>
      <c r="B4153" s="1">
        <v>38407</v>
      </c>
      <c r="C4153" s="1" t="s">
        <v>89</v>
      </c>
      <c r="D4153" s="1" t="s">
        <v>183</v>
      </c>
      <c r="E4153" s="1" t="s">
        <v>1656</v>
      </c>
      <c r="F4153" s="1" t="s">
        <v>1657</v>
      </c>
      <c r="G4153" s="10" t="s">
        <v>3545</v>
      </c>
      <c r="H4153" s="18" t="s">
        <v>3021</v>
      </c>
      <c r="I4153" s="1" t="s">
        <v>89</v>
      </c>
      <c r="J4153" s="10" t="s">
        <v>183</v>
      </c>
      <c r="K4153" s="16">
        <v>6.8931263999999992E-2</v>
      </c>
      <c r="L4153" s="21">
        <v>0.56519301999999993</v>
      </c>
      <c r="M4153" s="26">
        <v>5.1781944999999992E-8</v>
      </c>
      <c r="N4153" s="20">
        <v>0.53248933999999992</v>
      </c>
      <c r="O4153" s="20">
        <v>1.4838912300000002E-3</v>
      </c>
      <c r="P4153" s="20">
        <v>2.67715866E-8</v>
      </c>
      <c r="Q4153" s="20">
        <v>7.4991298999999999E-9</v>
      </c>
      <c r="R4153" s="20">
        <v>2.5346943E-10</v>
      </c>
      <c r="S4153" s="20">
        <v>2.5163523E-3</v>
      </c>
      <c r="T4153" s="20">
        <v>1.1271247000000001E-4</v>
      </c>
      <c r="U4153" s="20">
        <v>1.2057077499999999E-3</v>
      </c>
      <c r="V4153" s="20">
        <v>7.0505808000000001E-3</v>
      </c>
      <c r="W4153" s="20">
        <v>2.0879000400000001</v>
      </c>
      <c r="X4153" s="20">
        <v>5.4865627000000003</v>
      </c>
      <c r="Y4153" s="20">
        <v>0.33942273600000006</v>
      </c>
      <c r="Z4153" s="20">
        <v>19.1181622</v>
      </c>
      <c r="AA4153" s="22">
        <v>2.80069564E-6</v>
      </c>
    </row>
    <row r="4154" spans="1:27" x14ac:dyDescent="0.25">
      <c r="A4154" s="9">
        <v>38407</v>
      </c>
      <c r="B4154" s="1">
        <v>38407</v>
      </c>
      <c r="C4154" s="1" t="s">
        <v>89</v>
      </c>
      <c r="D4154" s="1" t="s">
        <v>183</v>
      </c>
      <c r="E4154" s="1" t="s">
        <v>1656</v>
      </c>
      <c r="F4154" s="1" t="s">
        <v>1657</v>
      </c>
      <c r="G4154" s="10" t="s">
        <v>0</v>
      </c>
      <c r="H4154" s="18" t="s">
        <v>3021</v>
      </c>
      <c r="I4154" s="1" t="s">
        <v>89</v>
      </c>
      <c r="J4154" s="10" t="s">
        <v>183</v>
      </c>
      <c r="K4154" s="16">
        <f t="shared" ref="K4154:Z4154" si="635">SUM(K4148:K4153)</f>
        <v>0.22331805635000002</v>
      </c>
      <c r="L4154" s="21">
        <f t="shared" si="635"/>
        <v>1.5900516858</v>
      </c>
      <c r="M4154" s="26">
        <v>1.3169781925E-7</v>
      </c>
      <c r="N4154" s="20">
        <f t="shared" si="635"/>
        <v>0.62117636827999989</v>
      </c>
      <c r="O4154" s="20">
        <v>4.9538681240000005E-3</v>
      </c>
      <c r="P4154" s="20">
        <v>1.13889712E-7</v>
      </c>
      <c r="Q4154" s="20">
        <v>4.402824369699999E-8</v>
      </c>
      <c r="R4154" s="20">
        <v>3.0265801427000001E-9</v>
      </c>
      <c r="S4154" s="20">
        <f t="shared" si="635"/>
        <v>1.5257650107999999E-2</v>
      </c>
      <c r="T4154" s="20">
        <v>5.3215057280000004E-4</v>
      </c>
      <c r="U4154" s="20">
        <v>1.2607461606999999E-2</v>
      </c>
      <c r="V4154" s="20">
        <f t="shared" si="635"/>
        <v>6.2984044667E-2</v>
      </c>
      <c r="W4154" s="20">
        <f>SUM(W4148:W4153)</f>
        <v>32.045970527000001</v>
      </c>
      <c r="X4154" s="20">
        <f t="shared" si="635"/>
        <v>189.35666257299999</v>
      </c>
      <c r="Y4154" s="20">
        <f t="shared" si="635"/>
        <v>0.92109023850000005</v>
      </c>
      <c r="Z4154" s="20">
        <f t="shared" si="635"/>
        <v>26.600773197999999</v>
      </c>
      <c r="AA4154" s="22">
        <v>8.2227123300000005E-6</v>
      </c>
    </row>
    <row r="4155" spans="1:27" x14ac:dyDescent="0.25">
      <c r="A4155" s="9">
        <v>38404</v>
      </c>
      <c r="B4155" s="1">
        <v>38404</v>
      </c>
      <c r="C4155" s="1" t="s">
        <v>89</v>
      </c>
      <c r="D4155" s="1" t="s">
        <v>183</v>
      </c>
      <c r="E4155" s="1" t="s">
        <v>1524</v>
      </c>
      <c r="F4155" s="1" t="s">
        <v>1525</v>
      </c>
      <c r="G4155" s="10" t="s">
        <v>919</v>
      </c>
      <c r="H4155" s="18" t="s">
        <v>2958</v>
      </c>
      <c r="I4155" s="1" t="s">
        <v>89</v>
      </c>
      <c r="J4155" s="10" t="s">
        <v>183</v>
      </c>
      <c r="K4155" s="16">
        <v>1.0079818000000001E-2</v>
      </c>
      <c r="L4155" s="21">
        <v>6.6716195000000006E-2</v>
      </c>
      <c r="M4155" s="26">
        <v>4.8950204999999992E-9</v>
      </c>
      <c r="N4155" s="20">
        <v>5.3838065000000003E-3</v>
      </c>
      <c r="O4155" s="20">
        <v>1.8833779E-4</v>
      </c>
      <c r="P4155" s="20">
        <v>6.770218699999999E-9</v>
      </c>
      <c r="Q4155" s="20">
        <v>1.9254889999999998E-9</v>
      </c>
      <c r="R4155" s="20">
        <v>6.9084180000000005E-11</v>
      </c>
      <c r="S4155" s="20">
        <v>8.990771E-4</v>
      </c>
      <c r="T4155" s="20">
        <v>2.4132138000000003E-5</v>
      </c>
      <c r="U4155" s="20">
        <v>3.0277339000000006E-4</v>
      </c>
      <c r="V4155" s="20">
        <v>3.2758149E-3</v>
      </c>
      <c r="W4155" s="20">
        <v>1.3253298</v>
      </c>
      <c r="X4155" s="20">
        <v>2.1290086000000001</v>
      </c>
      <c r="Y4155" s="20">
        <v>6.0831489000000002E-2</v>
      </c>
      <c r="Z4155" s="20">
        <v>0.81203115999999997</v>
      </c>
      <c r="AA4155" s="22">
        <v>1.5449865E-6</v>
      </c>
    </row>
    <row r="4156" spans="1:27" x14ac:dyDescent="0.25">
      <c r="A4156" s="9">
        <v>38404</v>
      </c>
      <c r="B4156" s="1">
        <v>38404</v>
      </c>
      <c r="C4156" s="1" t="s">
        <v>89</v>
      </c>
      <c r="D4156" s="1" t="s">
        <v>183</v>
      </c>
      <c r="E4156" s="1" t="s">
        <v>1524</v>
      </c>
      <c r="F4156" s="1" t="s">
        <v>1525</v>
      </c>
      <c r="G4156" s="10" t="s">
        <v>3338</v>
      </c>
      <c r="H4156" s="18" t="s">
        <v>2958</v>
      </c>
      <c r="I4156" s="1" t="s">
        <v>89</v>
      </c>
      <c r="J4156" s="10" t="s">
        <v>183</v>
      </c>
      <c r="K4156" s="16">
        <v>4.5782184999999998E-4</v>
      </c>
      <c r="L4156" s="21">
        <v>2.9507268000000001E-3</v>
      </c>
      <c r="M4156" s="26">
        <v>1.9547664999999997E-10</v>
      </c>
      <c r="N4156" s="20">
        <v>3.2623223999999999E-4</v>
      </c>
      <c r="O4156" s="20">
        <v>1.1726063999999999E-5</v>
      </c>
      <c r="P4156" s="20">
        <v>2.1076359999999996E-10</v>
      </c>
      <c r="Q4156" s="20">
        <v>9.3876376999999999E-11</v>
      </c>
      <c r="R4156" s="20">
        <v>4.3906197000000004E-12</v>
      </c>
      <c r="S4156" s="20">
        <v>2.1746078000000002E-5</v>
      </c>
      <c r="T4156" s="20">
        <v>1.5494542E-6</v>
      </c>
      <c r="U4156" s="20">
        <v>4.9904569999999998E-6</v>
      </c>
      <c r="V4156" s="20">
        <v>4.3557067E-5</v>
      </c>
      <c r="W4156" s="20">
        <v>2.3774847000000002E-2</v>
      </c>
      <c r="X4156" s="20">
        <v>2.1943272999999999E-2</v>
      </c>
      <c r="Y4156" s="20">
        <v>1.6645995000000001E-3</v>
      </c>
      <c r="Z4156" s="20">
        <v>3.5886498000000003E-2</v>
      </c>
      <c r="AA4156" s="22">
        <v>1.4385618999999999E-7</v>
      </c>
    </row>
    <row r="4157" spans="1:27" x14ac:dyDescent="0.25">
      <c r="A4157" s="9">
        <v>38404</v>
      </c>
      <c r="B4157" s="1">
        <v>38404</v>
      </c>
      <c r="C4157" s="1" t="s">
        <v>89</v>
      </c>
      <c r="D4157" s="1" t="s">
        <v>183</v>
      </c>
      <c r="E4157" s="1" t="s">
        <v>1524</v>
      </c>
      <c r="F4157" s="1" t="s">
        <v>1525</v>
      </c>
      <c r="G4157" s="10" t="s">
        <v>1987</v>
      </c>
      <c r="H4157" s="18" t="s">
        <v>2958</v>
      </c>
      <c r="I4157" s="1" t="s">
        <v>89</v>
      </c>
      <c r="J4157" s="10" t="s">
        <v>183</v>
      </c>
      <c r="K4157" s="16">
        <v>7.7944425999999997E-2</v>
      </c>
      <c r="L4157" s="21">
        <v>0.49686717000000002</v>
      </c>
      <c r="M4157" s="26">
        <v>4.5331950999999999E-8</v>
      </c>
      <c r="N4157" s="20">
        <v>3.6289625999999998E-2</v>
      </c>
      <c r="O4157" s="20">
        <v>1.8633667E-3</v>
      </c>
      <c r="P4157" s="20">
        <v>3.2081458000000002E-8</v>
      </c>
      <c r="Q4157" s="20">
        <v>2.8670033999999999E-8</v>
      </c>
      <c r="R4157" s="20">
        <v>1.9510029000000001E-9</v>
      </c>
      <c r="S4157" s="20">
        <v>4.4363357000000003E-3</v>
      </c>
      <c r="T4157" s="20">
        <v>2.8775288000000001E-4</v>
      </c>
      <c r="U4157" s="20">
        <v>6.2987961999999998E-3</v>
      </c>
      <c r="V4157" s="20">
        <v>2.0756175000000002E-2</v>
      </c>
      <c r="W4157" s="20">
        <v>19.490089000000001</v>
      </c>
      <c r="X4157" s="20">
        <v>120.47414999999999</v>
      </c>
      <c r="Y4157" s="20">
        <v>0.25322647999999998</v>
      </c>
      <c r="Z4157" s="20">
        <v>3.3354208999999999</v>
      </c>
      <c r="AA4157" s="22">
        <v>1.5145896999999998E-6</v>
      </c>
    </row>
    <row r="4158" spans="1:27" x14ac:dyDescent="0.25">
      <c r="A4158" s="9">
        <v>38404</v>
      </c>
      <c r="B4158" s="1">
        <v>38404</v>
      </c>
      <c r="C4158" s="1" t="s">
        <v>89</v>
      </c>
      <c r="D4158" s="1" t="s">
        <v>183</v>
      </c>
      <c r="E4158" s="1" t="s">
        <v>1524</v>
      </c>
      <c r="F4158" s="1" t="s">
        <v>1525</v>
      </c>
      <c r="G4158" s="10" t="s">
        <v>3335</v>
      </c>
      <c r="H4158" s="18" t="s">
        <v>2958</v>
      </c>
      <c r="I4158" s="1" t="s">
        <v>89</v>
      </c>
      <c r="J4158" s="10" t="s">
        <v>183</v>
      </c>
      <c r="K4158" s="16">
        <v>6.2511868999999998E-2</v>
      </c>
      <c r="L4158" s="21">
        <v>0.44300718</v>
      </c>
      <c r="M4158" s="26">
        <v>2.8334395000000001E-8</v>
      </c>
      <c r="N4158" s="20">
        <v>4.5761333000000001E-2</v>
      </c>
      <c r="O4158" s="20">
        <v>1.3461427000000001E-3</v>
      </c>
      <c r="P4158" s="20">
        <v>4.4608986999999992E-8</v>
      </c>
      <c r="Q4158" s="20">
        <v>5.6222902999999997E-9</v>
      </c>
      <c r="R4158" s="20">
        <v>7.3602927000000005E-10</v>
      </c>
      <c r="S4158" s="20">
        <v>6.8881710999999998E-3</v>
      </c>
      <c r="T4158" s="20">
        <v>1.0188526E-4</v>
      </c>
      <c r="U4158" s="20">
        <v>4.6366417999999998E-3</v>
      </c>
      <c r="V4158" s="20">
        <v>2.974253E-2</v>
      </c>
      <c r="W4158" s="20">
        <v>8.8730665000000002</v>
      </c>
      <c r="X4158" s="20">
        <v>60.303085000000003</v>
      </c>
      <c r="Y4158" s="20">
        <v>0.20075408</v>
      </c>
      <c r="Z4158" s="20">
        <v>3.1445983000000002</v>
      </c>
      <c r="AA4158" s="22">
        <v>2.0911290999999999E-6</v>
      </c>
    </row>
    <row r="4159" spans="1:27" x14ac:dyDescent="0.25">
      <c r="A4159" s="9">
        <v>38404</v>
      </c>
      <c r="B4159" s="1">
        <v>38404</v>
      </c>
      <c r="C4159" s="1" t="s">
        <v>89</v>
      </c>
      <c r="D4159" s="1" t="s">
        <v>183</v>
      </c>
      <c r="E4159" s="1" t="s">
        <v>1524</v>
      </c>
      <c r="F4159" s="1" t="s">
        <v>1525</v>
      </c>
      <c r="G4159" s="10" t="s">
        <v>1984</v>
      </c>
      <c r="H4159" s="18" t="s">
        <v>2958</v>
      </c>
      <c r="I4159" s="1" t="s">
        <v>89</v>
      </c>
      <c r="J4159" s="10" t="s">
        <v>183</v>
      </c>
      <c r="K4159" s="16">
        <v>3.3928575000000002E-3</v>
      </c>
      <c r="L4159" s="21">
        <v>1.5317394E-2</v>
      </c>
      <c r="M4159" s="26">
        <v>1.1590311E-9</v>
      </c>
      <c r="N4159" s="20">
        <v>9.2603054000000001E-4</v>
      </c>
      <c r="O4159" s="20">
        <v>6.0403640000000002E-5</v>
      </c>
      <c r="P4159" s="20">
        <v>3.4466980999999995E-9</v>
      </c>
      <c r="Q4159" s="20">
        <v>2.1742411999999998E-10</v>
      </c>
      <c r="R4159" s="20">
        <v>1.2603742999999999E-11</v>
      </c>
      <c r="S4159" s="20">
        <v>4.9596782999999998E-4</v>
      </c>
      <c r="T4159" s="20">
        <v>4.1183706000000012E-6</v>
      </c>
      <c r="U4159" s="20">
        <v>1.5855201E-4</v>
      </c>
      <c r="V4159" s="20">
        <v>2.1153868999999998E-3</v>
      </c>
      <c r="W4159" s="20">
        <v>0.24581043999999999</v>
      </c>
      <c r="X4159" s="20">
        <v>0.941913</v>
      </c>
      <c r="Y4159" s="20">
        <v>6.5190854000000006E-2</v>
      </c>
      <c r="Z4159" s="20">
        <v>0.15467413999999999</v>
      </c>
      <c r="AA4159" s="22">
        <v>1.2745520000000001E-7</v>
      </c>
    </row>
    <row r="4160" spans="1:27" x14ac:dyDescent="0.25">
      <c r="A4160" s="9">
        <v>38404</v>
      </c>
      <c r="B4160" s="1">
        <v>38404</v>
      </c>
      <c r="C4160" s="1" t="s">
        <v>89</v>
      </c>
      <c r="D4160" s="1" t="s">
        <v>183</v>
      </c>
      <c r="E4160" s="1" t="s">
        <v>1524</v>
      </c>
      <c r="F4160" s="1" t="s">
        <v>1525</v>
      </c>
      <c r="G4160" s="10" t="s">
        <v>3545</v>
      </c>
      <c r="H4160" s="18" t="s">
        <v>2958</v>
      </c>
      <c r="I4160" s="1" t="s">
        <v>89</v>
      </c>
      <c r="J4160" s="10" t="s">
        <v>183</v>
      </c>
      <c r="K4160" s="16">
        <v>6.8931263999999992E-2</v>
      </c>
      <c r="L4160" s="21">
        <v>0.56519301999999993</v>
      </c>
      <c r="M4160" s="26">
        <v>5.1781944999999992E-8</v>
      </c>
      <c r="N4160" s="20">
        <v>0.53248933999999992</v>
      </c>
      <c r="O4160" s="20">
        <v>1.4838912300000002E-3</v>
      </c>
      <c r="P4160" s="20">
        <v>2.67715866E-8</v>
      </c>
      <c r="Q4160" s="20">
        <v>7.4991298999999999E-9</v>
      </c>
      <c r="R4160" s="20">
        <v>2.5346943E-10</v>
      </c>
      <c r="S4160" s="20">
        <v>2.5163523E-3</v>
      </c>
      <c r="T4160" s="20">
        <v>1.1271247000000001E-4</v>
      </c>
      <c r="U4160" s="20">
        <v>1.2057077499999999E-3</v>
      </c>
      <c r="V4160" s="20">
        <v>7.0505808000000001E-3</v>
      </c>
      <c r="W4160" s="20">
        <v>2.0879000400000001</v>
      </c>
      <c r="X4160" s="20">
        <v>5.4865627000000003</v>
      </c>
      <c r="Y4160" s="20">
        <v>0.33942273600000006</v>
      </c>
      <c r="Z4160" s="20">
        <v>19.1181622</v>
      </c>
      <c r="AA4160" s="22">
        <v>2.80069564E-6</v>
      </c>
    </row>
    <row r="4161" spans="1:27" x14ac:dyDescent="0.25">
      <c r="A4161" s="9">
        <v>38404</v>
      </c>
      <c r="B4161" s="1">
        <v>38404</v>
      </c>
      <c r="C4161" s="1" t="s">
        <v>89</v>
      </c>
      <c r="D4161" s="1" t="s">
        <v>183</v>
      </c>
      <c r="E4161" s="1" t="s">
        <v>1524</v>
      </c>
      <c r="F4161" s="1" t="s">
        <v>1525</v>
      </c>
      <c r="G4161" s="10" t="s">
        <v>0</v>
      </c>
      <c r="H4161" s="18" t="s">
        <v>2958</v>
      </c>
      <c r="I4161" s="1" t="s">
        <v>89</v>
      </c>
      <c r="J4161" s="10" t="s">
        <v>183</v>
      </c>
      <c r="K4161" s="16">
        <f t="shared" ref="K4161:Z4161" si="636">SUM(K4155:K4160)</f>
        <v>0.22331805635000002</v>
      </c>
      <c r="L4161" s="21">
        <f t="shared" si="636"/>
        <v>1.5900516858</v>
      </c>
      <c r="M4161" s="26">
        <v>1.3169781925E-7</v>
      </c>
      <c r="N4161" s="20">
        <f t="shared" si="636"/>
        <v>0.62117636827999989</v>
      </c>
      <c r="O4161" s="20">
        <v>4.9538681240000005E-3</v>
      </c>
      <c r="P4161" s="20">
        <v>1.13889712E-7</v>
      </c>
      <c r="Q4161" s="20">
        <v>4.402824369699999E-8</v>
      </c>
      <c r="R4161" s="20">
        <v>3.0265801427000001E-9</v>
      </c>
      <c r="S4161" s="20">
        <f t="shared" si="636"/>
        <v>1.5257650107999999E-2</v>
      </c>
      <c r="T4161" s="20">
        <v>5.3215057280000004E-4</v>
      </c>
      <c r="U4161" s="20">
        <v>1.2607461606999999E-2</v>
      </c>
      <c r="V4161" s="20">
        <f t="shared" si="636"/>
        <v>6.2984044667E-2</v>
      </c>
      <c r="W4161" s="20">
        <f>SUM(W4155:W4160)</f>
        <v>32.045970627000003</v>
      </c>
      <c r="X4161" s="20">
        <f t="shared" si="636"/>
        <v>189.35666257299999</v>
      </c>
      <c r="Y4161" s="20">
        <f t="shared" si="636"/>
        <v>0.92109023850000005</v>
      </c>
      <c r="Z4161" s="20">
        <f t="shared" si="636"/>
        <v>26.600773197999999</v>
      </c>
      <c r="AA4161" s="22">
        <v>8.2227123300000005E-6</v>
      </c>
    </row>
    <row r="4162" spans="1:27" x14ac:dyDescent="0.25">
      <c r="A4162" s="9">
        <v>38400</v>
      </c>
      <c r="B4162" s="1">
        <v>38400</v>
      </c>
      <c r="C4162" s="1" t="s">
        <v>89</v>
      </c>
      <c r="D4162" s="1" t="s">
        <v>183</v>
      </c>
      <c r="E4162" s="1" t="s">
        <v>1526</v>
      </c>
      <c r="F4162" s="1" t="s">
        <v>1527</v>
      </c>
      <c r="G4162" s="10" t="s">
        <v>919</v>
      </c>
      <c r="H4162" s="18" t="s">
        <v>2959</v>
      </c>
      <c r="I4162" s="1" t="s">
        <v>89</v>
      </c>
      <c r="J4162" s="10" t="s">
        <v>183</v>
      </c>
      <c r="K4162" s="16">
        <v>1.0079818000000001E-2</v>
      </c>
      <c r="L4162" s="21">
        <v>6.6716195000000006E-2</v>
      </c>
      <c r="M4162" s="26">
        <v>4.8950204999999992E-9</v>
      </c>
      <c r="N4162" s="20">
        <v>5.3838065000000003E-3</v>
      </c>
      <c r="O4162" s="20">
        <v>1.8833779E-4</v>
      </c>
      <c r="P4162" s="20">
        <v>6.770218699999999E-9</v>
      </c>
      <c r="Q4162" s="20">
        <v>1.9254889999999998E-9</v>
      </c>
      <c r="R4162" s="20">
        <v>6.9084180000000005E-11</v>
      </c>
      <c r="S4162" s="20">
        <v>8.990771E-4</v>
      </c>
      <c r="T4162" s="20">
        <v>2.4132138000000003E-5</v>
      </c>
      <c r="U4162" s="20">
        <v>3.0277339000000006E-4</v>
      </c>
      <c r="V4162" s="20">
        <v>3.2758149E-3</v>
      </c>
      <c r="W4162" s="20">
        <v>1.3253298</v>
      </c>
      <c r="X4162" s="20">
        <v>2.1290086000000001</v>
      </c>
      <c r="Y4162" s="20">
        <v>6.0831489000000002E-2</v>
      </c>
      <c r="Z4162" s="20">
        <v>0.81203115999999997</v>
      </c>
      <c r="AA4162" s="22">
        <v>1.5449865E-6</v>
      </c>
    </row>
    <row r="4163" spans="1:27" x14ac:dyDescent="0.25">
      <c r="A4163" s="9">
        <v>38400</v>
      </c>
      <c r="B4163" s="1">
        <v>38400</v>
      </c>
      <c r="C4163" s="1" t="s">
        <v>89</v>
      </c>
      <c r="D4163" s="1" t="s">
        <v>183</v>
      </c>
      <c r="E4163" s="1" t="s">
        <v>1526</v>
      </c>
      <c r="F4163" s="1" t="s">
        <v>1527</v>
      </c>
      <c r="G4163" s="10" t="s">
        <v>3338</v>
      </c>
      <c r="H4163" s="18" t="s">
        <v>2959</v>
      </c>
      <c r="I4163" s="1" t="s">
        <v>89</v>
      </c>
      <c r="J4163" s="10" t="s">
        <v>183</v>
      </c>
      <c r="K4163" s="16">
        <v>4.5782184999999998E-4</v>
      </c>
      <c r="L4163" s="21">
        <v>2.9507268000000001E-3</v>
      </c>
      <c r="M4163" s="26">
        <v>1.9547664999999997E-10</v>
      </c>
      <c r="N4163" s="20">
        <v>3.2623223999999999E-4</v>
      </c>
      <c r="O4163" s="20">
        <v>1.1726063999999999E-5</v>
      </c>
      <c r="P4163" s="20">
        <v>2.1076359999999996E-10</v>
      </c>
      <c r="Q4163" s="20">
        <v>9.3876376999999999E-11</v>
      </c>
      <c r="R4163" s="20">
        <v>4.3906197000000004E-12</v>
      </c>
      <c r="S4163" s="20">
        <v>2.1746078000000002E-5</v>
      </c>
      <c r="T4163" s="20">
        <v>1.5494542E-6</v>
      </c>
      <c r="U4163" s="20">
        <v>4.9904569999999998E-6</v>
      </c>
      <c r="V4163" s="20">
        <v>4.3557067E-5</v>
      </c>
      <c r="W4163" s="20">
        <v>2.3774847000000002E-2</v>
      </c>
      <c r="X4163" s="20">
        <v>2.1943272999999999E-2</v>
      </c>
      <c r="Y4163" s="20">
        <v>1.6645995000000001E-3</v>
      </c>
      <c r="Z4163" s="20">
        <v>3.5886498000000003E-2</v>
      </c>
      <c r="AA4163" s="22">
        <v>1.4385618999999999E-7</v>
      </c>
    </row>
    <row r="4164" spans="1:27" x14ac:dyDescent="0.25">
      <c r="A4164" s="9">
        <v>38400</v>
      </c>
      <c r="B4164" s="1">
        <v>38400</v>
      </c>
      <c r="C4164" s="1" t="s">
        <v>89</v>
      </c>
      <c r="D4164" s="1" t="s">
        <v>183</v>
      </c>
      <c r="E4164" s="1" t="s">
        <v>1526</v>
      </c>
      <c r="F4164" s="1" t="s">
        <v>1527</v>
      </c>
      <c r="G4164" s="10" t="s">
        <v>1987</v>
      </c>
      <c r="H4164" s="18" t="s">
        <v>2959</v>
      </c>
      <c r="I4164" s="1" t="s">
        <v>89</v>
      </c>
      <c r="J4164" s="10" t="s">
        <v>183</v>
      </c>
      <c r="K4164" s="16">
        <v>7.7944425999999997E-2</v>
      </c>
      <c r="L4164" s="21">
        <v>0.49686717000000002</v>
      </c>
      <c r="M4164" s="26">
        <v>4.5331950999999999E-8</v>
      </c>
      <c r="N4164" s="20">
        <v>3.6289625999999998E-2</v>
      </c>
      <c r="O4164" s="20">
        <v>1.8633667E-3</v>
      </c>
      <c r="P4164" s="20">
        <v>3.2081458000000002E-8</v>
      </c>
      <c r="Q4164" s="20">
        <v>2.8670033999999999E-8</v>
      </c>
      <c r="R4164" s="20">
        <v>1.9510029000000001E-9</v>
      </c>
      <c r="S4164" s="20">
        <v>4.4363357000000003E-3</v>
      </c>
      <c r="T4164" s="20">
        <v>2.8775288000000001E-4</v>
      </c>
      <c r="U4164" s="20">
        <v>6.2987961999999998E-3</v>
      </c>
      <c r="V4164" s="20">
        <v>2.0756175000000002E-2</v>
      </c>
      <c r="W4164" s="20">
        <v>19.490089000000001</v>
      </c>
      <c r="X4164" s="20">
        <v>120.47414999999999</v>
      </c>
      <c r="Y4164" s="20">
        <v>0.25322647999999998</v>
      </c>
      <c r="Z4164" s="20">
        <v>3.3354208999999999</v>
      </c>
      <c r="AA4164" s="22">
        <v>1.5145896999999998E-6</v>
      </c>
    </row>
    <row r="4165" spans="1:27" x14ac:dyDescent="0.25">
      <c r="A4165" s="9">
        <v>38400</v>
      </c>
      <c r="B4165" s="1">
        <v>38400</v>
      </c>
      <c r="C4165" s="1" t="s">
        <v>89</v>
      </c>
      <c r="D4165" s="1" t="s">
        <v>183</v>
      </c>
      <c r="E4165" s="1" t="s">
        <v>1526</v>
      </c>
      <c r="F4165" s="1" t="s">
        <v>1527</v>
      </c>
      <c r="G4165" s="10" t="s">
        <v>3335</v>
      </c>
      <c r="H4165" s="18" t="s">
        <v>2959</v>
      </c>
      <c r="I4165" s="1" t="s">
        <v>89</v>
      </c>
      <c r="J4165" s="10" t="s">
        <v>183</v>
      </c>
      <c r="K4165" s="16">
        <v>6.2511868999999998E-2</v>
      </c>
      <c r="L4165" s="21">
        <v>0.44300718</v>
      </c>
      <c r="M4165" s="26">
        <v>2.8334395000000001E-8</v>
      </c>
      <c r="N4165" s="20">
        <v>4.5761333000000001E-2</v>
      </c>
      <c r="O4165" s="20">
        <v>1.3461427000000001E-3</v>
      </c>
      <c r="P4165" s="20">
        <v>4.4608986999999992E-8</v>
      </c>
      <c r="Q4165" s="20">
        <v>5.6222902999999997E-9</v>
      </c>
      <c r="R4165" s="20">
        <v>7.3602927000000005E-10</v>
      </c>
      <c r="S4165" s="20">
        <v>6.8881710999999998E-3</v>
      </c>
      <c r="T4165" s="20">
        <v>1.0188526E-4</v>
      </c>
      <c r="U4165" s="20">
        <v>4.6366417999999998E-3</v>
      </c>
      <c r="V4165" s="20">
        <v>2.974253E-2</v>
      </c>
      <c r="W4165" s="20">
        <v>8.8730665000000002</v>
      </c>
      <c r="X4165" s="20">
        <v>60.303085000000003</v>
      </c>
      <c r="Y4165" s="20">
        <v>0.20075408</v>
      </c>
      <c r="Z4165" s="20">
        <v>3.1445983000000002</v>
      </c>
      <c r="AA4165" s="22">
        <v>2.0911290999999999E-6</v>
      </c>
    </row>
    <row r="4166" spans="1:27" x14ac:dyDescent="0.25">
      <c r="A4166" s="9">
        <v>38400</v>
      </c>
      <c r="B4166" s="1">
        <v>38400</v>
      </c>
      <c r="C4166" s="1" t="s">
        <v>89</v>
      </c>
      <c r="D4166" s="1" t="s">
        <v>183</v>
      </c>
      <c r="E4166" s="1" t="s">
        <v>1526</v>
      </c>
      <c r="F4166" s="1" t="s">
        <v>1527</v>
      </c>
      <c r="G4166" s="10" t="s">
        <v>1984</v>
      </c>
      <c r="H4166" s="18" t="s">
        <v>2959</v>
      </c>
      <c r="I4166" s="1" t="s">
        <v>89</v>
      </c>
      <c r="J4166" s="10" t="s">
        <v>183</v>
      </c>
      <c r="K4166" s="16">
        <v>3.3928575000000002E-3</v>
      </c>
      <c r="L4166" s="21">
        <v>1.5317394E-2</v>
      </c>
      <c r="M4166" s="26">
        <v>1.1590311E-9</v>
      </c>
      <c r="N4166" s="20">
        <v>9.2603054000000001E-4</v>
      </c>
      <c r="O4166" s="20">
        <v>6.0403640000000002E-5</v>
      </c>
      <c r="P4166" s="20">
        <v>3.4466980999999995E-9</v>
      </c>
      <c r="Q4166" s="20">
        <v>2.1742411999999998E-10</v>
      </c>
      <c r="R4166" s="20">
        <v>1.2603742999999999E-11</v>
      </c>
      <c r="S4166" s="20">
        <v>4.9596782999999998E-4</v>
      </c>
      <c r="T4166" s="20">
        <v>4.1183706000000012E-6</v>
      </c>
      <c r="U4166" s="20">
        <v>1.5855201E-4</v>
      </c>
      <c r="V4166" s="20">
        <v>2.1153868999999998E-3</v>
      </c>
      <c r="W4166" s="20">
        <v>0.24581043999999999</v>
      </c>
      <c r="X4166" s="20">
        <v>0.941913</v>
      </c>
      <c r="Y4166" s="20">
        <v>6.5190854000000006E-2</v>
      </c>
      <c r="Z4166" s="20">
        <v>0.15467413999999999</v>
      </c>
      <c r="AA4166" s="22">
        <v>1.2745520000000001E-7</v>
      </c>
    </row>
    <row r="4167" spans="1:27" x14ac:dyDescent="0.25">
      <c r="A4167" s="9">
        <v>38400</v>
      </c>
      <c r="B4167" s="1">
        <v>38400</v>
      </c>
      <c r="C4167" s="1" t="s">
        <v>89</v>
      </c>
      <c r="D4167" s="1" t="s">
        <v>183</v>
      </c>
      <c r="E4167" s="1" t="s">
        <v>1526</v>
      </c>
      <c r="F4167" s="1" t="s">
        <v>1527</v>
      </c>
      <c r="G4167" s="10" t="s">
        <v>3545</v>
      </c>
      <c r="H4167" s="18" t="s">
        <v>2959</v>
      </c>
      <c r="I4167" s="1" t="s">
        <v>89</v>
      </c>
      <c r="J4167" s="10" t="s">
        <v>183</v>
      </c>
      <c r="K4167" s="16">
        <v>6.8931263999999992E-2</v>
      </c>
      <c r="L4167" s="21">
        <v>0.56519301999999993</v>
      </c>
      <c r="M4167" s="26">
        <v>5.1781944999999992E-8</v>
      </c>
      <c r="N4167" s="20">
        <v>0.53248933999999992</v>
      </c>
      <c r="O4167" s="20">
        <v>1.4838912300000002E-3</v>
      </c>
      <c r="P4167" s="20">
        <v>2.67715866E-8</v>
      </c>
      <c r="Q4167" s="20">
        <v>7.4991298999999999E-9</v>
      </c>
      <c r="R4167" s="20">
        <v>2.5346943E-10</v>
      </c>
      <c r="S4167" s="20">
        <v>2.5163523E-3</v>
      </c>
      <c r="T4167" s="20">
        <v>1.1271247000000001E-4</v>
      </c>
      <c r="U4167" s="20">
        <v>1.2057077499999999E-3</v>
      </c>
      <c r="V4167" s="20">
        <v>7.0505808000000001E-3</v>
      </c>
      <c r="W4167" s="20">
        <v>2.0879000400000001</v>
      </c>
      <c r="X4167" s="20">
        <v>5.4865627000000003</v>
      </c>
      <c r="Y4167" s="20">
        <v>0.33942273600000006</v>
      </c>
      <c r="Z4167" s="20">
        <v>19.1181622</v>
      </c>
      <c r="AA4167" s="22">
        <v>2.80069564E-6</v>
      </c>
    </row>
    <row r="4168" spans="1:27" x14ac:dyDescent="0.25">
      <c r="A4168" s="9">
        <v>38400</v>
      </c>
      <c r="B4168" s="1">
        <v>38400</v>
      </c>
      <c r="C4168" s="1" t="s">
        <v>89</v>
      </c>
      <c r="D4168" s="1" t="s">
        <v>183</v>
      </c>
      <c r="E4168" s="1" t="s">
        <v>1526</v>
      </c>
      <c r="F4168" s="1" t="s">
        <v>1527</v>
      </c>
      <c r="G4168" s="10" t="s">
        <v>0</v>
      </c>
      <c r="H4168" s="18" t="s">
        <v>2959</v>
      </c>
      <c r="I4168" s="1" t="s">
        <v>89</v>
      </c>
      <c r="J4168" s="10" t="s">
        <v>183</v>
      </c>
      <c r="K4168" s="16">
        <f t="shared" ref="K4168:Z4168" si="637">SUM(K4162:K4167)</f>
        <v>0.22331805635000002</v>
      </c>
      <c r="L4168" s="21">
        <f t="shared" si="637"/>
        <v>1.5900516858</v>
      </c>
      <c r="M4168" s="26">
        <v>1.3169781925E-7</v>
      </c>
      <c r="N4168" s="20">
        <f t="shared" si="637"/>
        <v>0.62117636827999989</v>
      </c>
      <c r="O4168" s="20">
        <v>4.9538681240000005E-3</v>
      </c>
      <c r="P4168" s="20">
        <v>1.13889712E-7</v>
      </c>
      <c r="Q4168" s="20">
        <v>4.402824369699999E-8</v>
      </c>
      <c r="R4168" s="20">
        <v>3.0265801427000001E-9</v>
      </c>
      <c r="S4168" s="20">
        <f t="shared" si="637"/>
        <v>1.5257650107999999E-2</v>
      </c>
      <c r="T4168" s="20">
        <v>5.3215057280000004E-4</v>
      </c>
      <c r="U4168" s="20">
        <v>1.2607461606999999E-2</v>
      </c>
      <c r="V4168" s="20">
        <f t="shared" si="637"/>
        <v>6.2984044667E-2</v>
      </c>
      <c r="W4168" s="20">
        <f>SUM(W4162:W4167)</f>
        <v>32.045970627000003</v>
      </c>
      <c r="X4168" s="20">
        <f t="shared" si="637"/>
        <v>189.35666257299999</v>
      </c>
      <c r="Y4168" s="20">
        <f t="shared" si="637"/>
        <v>0.92109023850000005</v>
      </c>
      <c r="Z4168" s="20">
        <f t="shared" si="637"/>
        <v>26.600773197999999</v>
      </c>
      <c r="AA4168" s="22">
        <v>8.2227123300000005E-6</v>
      </c>
    </row>
    <row r="4169" spans="1:27" x14ac:dyDescent="0.25">
      <c r="A4169" s="9">
        <v>38106</v>
      </c>
      <c r="B4169" s="1">
        <v>38106</v>
      </c>
      <c r="C4169" s="1" t="s">
        <v>89</v>
      </c>
      <c r="D4169" s="1" t="s">
        <v>183</v>
      </c>
      <c r="E4169" s="1" t="s">
        <v>1530</v>
      </c>
      <c r="F4169" s="1" t="s">
        <v>1531</v>
      </c>
      <c r="G4169" s="10" t="s">
        <v>919</v>
      </c>
      <c r="H4169" s="18" t="s">
        <v>2961</v>
      </c>
      <c r="I4169" s="1" t="s">
        <v>89</v>
      </c>
      <c r="J4169" s="10" t="s">
        <v>183</v>
      </c>
      <c r="K4169" s="16">
        <v>1.0079818000000001E-2</v>
      </c>
      <c r="L4169" s="21">
        <v>6.6716195000000006E-2</v>
      </c>
      <c r="M4169" s="26">
        <v>4.8950204999999992E-9</v>
      </c>
      <c r="N4169" s="20">
        <v>5.3838065000000003E-3</v>
      </c>
      <c r="O4169" s="20">
        <v>1.8833779E-4</v>
      </c>
      <c r="P4169" s="20">
        <v>6.770218699999999E-9</v>
      </c>
      <c r="Q4169" s="20">
        <v>1.9254889999999998E-9</v>
      </c>
      <c r="R4169" s="20">
        <v>6.9084180000000005E-11</v>
      </c>
      <c r="S4169" s="20">
        <v>8.990771E-4</v>
      </c>
      <c r="T4169" s="20">
        <v>2.4132138000000003E-5</v>
      </c>
      <c r="U4169" s="20">
        <v>3.0277339000000006E-4</v>
      </c>
      <c r="V4169" s="20">
        <v>3.2758149E-3</v>
      </c>
      <c r="W4169" s="20">
        <v>1.3253298</v>
      </c>
      <c r="X4169" s="20">
        <v>2.1290086000000001</v>
      </c>
      <c r="Y4169" s="20">
        <v>6.0831489000000002E-2</v>
      </c>
      <c r="Z4169" s="20">
        <v>0.81203115999999997</v>
      </c>
      <c r="AA4169" s="22">
        <v>1.5449865E-6</v>
      </c>
    </row>
    <row r="4170" spans="1:27" x14ac:dyDescent="0.25">
      <c r="A4170" s="9">
        <v>38106</v>
      </c>
      <c r="B4170" s="1">
        <v>38106</v>
      </c>
      <c r="C4170" s="1" t="s">
        <v>89</v>
      </c>
      <c r="D4170" s="1" t="s">
        <v>183</v>
      </c>
      <c r="E4170" s="1" t="s">
        <v>1530</v>
      </c>
      <c r="F4170" s="1" t="s">
        <v>1531</v>
      </c>
      <c r="G4170" s="10" t="s">
        <v>3338</v>
      </c>
      <c r="H4170" s="18" t="s">
        <v>2961</v>
      </c>
      <c r="I4170" s="1" t="s">
        <v>89</v>
      </c>
      <c r="J4170" s="10" t="s">
        <v>183</v>
      </c>
      <c r="K4170" s="16">
        <v>4.5782184999999998E-4</v>
      </c>
      <c r="L4170" s="21">
        <v>2.9507268000000001E-3</v>
      </c>
      <c r="M4170" s="26">
        <v>1.9547664999999997E-10</v>
      </c>
      <c r="N4170" s="20">
        <v>3.2623223999999999E-4</v>
      </c>
      <c r="O4170" s="20">
        <v>1.1726063999999999E-5</v>
      </c>
      <c r="P4170" s="20">
        <v>2.1076359999999996E-10</v>
      </c>
      <c r="Q4170" s="20">
        <v>9.3876376999999999E-11</v>
      </c>
      <c r="R4170" s="20">
        <v>4.3906197000000004E-12</v>
      </c>
      <c r="S4170" s="20">
        <v>2.1746078000000002E-5</v>
      </c>
      <c r="T4170" s="20">
        <v>1.5494542E-6</v>
      </c>
      <c r="U4170" s="20">
        <v>4.9904569999999998E-6</v>
      </c>
      <c r="V4170" s="20">
        <v>4.3557067E-5</v>
      </c>
      <c r="W4170" s="20">
        <v>2.3774847000000002E-2</v>
      </c>
      <c r="X4170" s="20">
        <v>2.1943272999999999E-2</v>
      </c>
      <c r="Y4170" s="20">
        <v>1.6645995000000001E-3</v>
      </c>
      <c r="Z4170" s="20">
        <v>3.5886498000000003E-2</v>
      </c>
      <c r="AA4170" s="22">
        <v>1.4385618999999999E-7</v>
      </c>
    </row>
    <row r="4171" spans="1:27" x14ac:dyDescent="0.25">
      <c r="A4171" s="9">
        <v>38106</v>
      </c>
      <c r="B4171" s="1">
        <v>38106</v>
      </c>
      <c r="C4171" s="1" t="s">
        <v>89</v>
      </c>
      <c r="D4171" s="1" t="s">
        <v>183</v>
      </c>
      <c r="E4171" s="1" t="s">
        <v>1530</v>
      </c>
      <c r="F4171" s="1" t="s">
        <v>1531</v>
      </c>
      <c r="G4171" s="10" t="s">
        <v>1987</v>
      </c>
      <c r="H4171" s="18" t="s">
        <v>2961</v>
      </c>
      <c r="I4171" s="1" t="s">
        <v>89</v>
      </c>
      <c r="J4171" s="10" t="s">
        <v>183</v>
      </c>
      <c r="K4171" s="16">
        <v>7.7944425999999997E-2</v>
      </c>
      <c r="L4171" s="21">
        <v>0.49686717000000002</v>
      </c>
      <c r="M4171" s="26">
        <v>4.5331950999999999E-8</v>
      </c>
      <c r="N4171" s="20">
        <v>3.6289625999999998E-2</v>
      </c>
      <c r="O4171" s="20">
        <v>1.8633667E-3</v>
      </c>
      <c r="P4171" s="20">
        <v>3.2081458000000002E-8</v>
      </c>
      <c r="Q4171" s="20">
        <v>2.8670033999999999E-8</v>
      </c>
      <c r="R4171" s="20">
        <v>1.9510029000000001E-9</v>
      </c>
      <c r="S4171" s="20">
        <v>4.4363357000000003E-3</v>
      </c>
      <c r="T4171" s="20">
        <v>2.8775288000000001E-4</v>
      </c>
      <c r="U4171" s="20">
        <v>6.2987961999999998E-3</v>
      </c>
      <c r="V4171" s="20">
        <v>2.0756175000000002E-2</v>
      </c>
      <c r="W4171" s="20">
        <v>19.490089000000001</v>
      </c>
      <c r="X4171" s="20">
        <v>120.47414999999999</v>
      </c>
      <c r="Y4171" s="20">
        <v>0.25322647999999998</v>
      </c>
      <c r="Z4171" s="20">
        <v>3.3354208999999999</v>
      </c>
      <c r="AA4171" s="22">
        <v>1.5145896999999998E-6</v>
      </c>
    </row>
    <row r="4172" spans="1:27" x14ac:dyDescent="0.25">
      <c r="A4172" s="9">
        <v>38106</v>
      </c>
      <c r="B4172" s="1">
        <v>38106</v>
      </c>
      <c r="C4172" s="1" t="s">
        <v>89</v>
      </c>
      <c r="D4172" s="1" t="s">
        <v>183</v>
      </c>
      <c r="E4172" s="1" t="s">
        <v>1530</v>
      </c>
      <c r="F4172" s="1" t="s">
        <v>1531</v>
      </c>
      <c r="G4172" s="10" t="s">
        <v>3335</v>
      </c>
      <c r="H4172" s="18" t="s">
        <v>2961</v>
      </c>
      <c r="I4172" s="1" t="s">
        <v>89</v>
      </c>
      <c r="J4172" s="10" t="s">
        <v>183</v>
      </c>
      <c r="K4172" s="16">
        <v>6.2511868999999998E-2</v>
      </c>
      <c r="L4172" s="21">
        <v>0.44300718</v>
      </c>
      <c r="M4172" s="26">
        <v>2.8334395000000001E-8</v>
      </c>
      <c r="N4172" s="20">
        <v>4.5761333000000001E-2</v>
      </c>
      <c r="O4172" s="20">
        <v>1.3461427000000001E-3</v>
      </c>
      <c r="P4172" s="20">
        <v>4.4608986999999992E-8</v>
      </c>
      <c r="Q4172" s="20">
        <v>5.6222902999999997E-9</v>
      </c>
      <c r="R4172" s="20">
        <v>7.3602927000000005E-10</v>
      </c>
      <c r="S4172" s="20">
        <v>6.8881710999999998E-3</v>
      </c>
      <c r="T4172" s="20">
        <v>1.0188526E-4</v>
      </c>
      <c r="U4172" s="20">
        <v>4.6366417999999998E-3</v>
      </c>
      <c r="V4172" s="20">
        <v>2.974253E-2</v>
      </c>
      <c r="W4172" s="20">
        <v>8.8730665000000002</v>
      </c>
      <c r="X4172" s="20">
        <v>60.303085000000003</v>
      </c>
      <c r="Y4172" s="20">
        <v>0.20075408</v>
      </c>
      <c r="Z4172" s="20">
        <v>3.1445983000000002</v>
      </c>
      <c r="AA4172" s="22">
        <v>2.0911290999999999E-6</v>
      </c>
    </row>
    <row r="4173" spans="1:27" x14ac:dyDescent="0.25">
      <c r="A4173" s="9">
        <v>38106</v>
      </c>
      <c r="B4173" s="1">
        <v>38106</v>
      </c>
      <c r="C4173" s="1" t="s">
        <v>89</v>
      </c>
      <c r="D4173" s="1" t="s">
        <v>183</v>
      </c>
      <c r="E4173" s="1" t="s">
        <v>1530</v>
      </c>
      <c r="F4173" s="1" t="s">
        <v>1531</v>
      </c>
      <c r="G4173" s="10" t="s">
        <v>1984</v>
      </c>
      <c r="H4173" s="18" t="s">
        <v>2961</v>
      </c>
      <c r="I4173" s="1" t="s">
        <v>89</v>
      </c>
      <c r="J4173" s="10" t="s">
        <v>183</v>
      </c>
      <c r="K4173" s="16">
        <v>3.3928575000000002E-3</v>
      </c>
      <c r="L4173" s="21">
        <v>1.5317394E-2</v>
      </c>
      <c r="M4173" s="26">
        <v>1.1590311E-9</v>
      </c>
      <c r="N4173" s="20">
        <v>9.2603054000000001E-4</v>
      </c>
      <c r="O4173" s="20">
        <v>6.0403640000000002E-5</v>
      </c>
      <c r="P4173" s="20">
        <v>3.4466980999999995E-9</v>
      </c>
      <c r="Q4173" s="20">
        <v>2.1742411999999998E-10</v>
      </c>
      <c r="R4173" s="20">
        <v>1.2603742999999999E-11</v>
      </c>
      <c r="S4173" s="20">
        <v>4.9596782999999998E-4</v>
      </c>
      <c r="T4173" s="20">
        <v>4.1183706000000012E-6</v>
      </c>
      <c r="U4173" s="20">
        <v>1.5855201E-4</v>
      </c>
      <c r="V4173" s="20">
        <v>2.1153868999999998E-3</v>
      </c>
      <c r="W4173" s="20">
        <v>0.24581043999999999</v>
      </c>
      <c r="X4173" s="20">
        <v>0.941913</v>
      </c>
      <c r="Y4173" s="20">
        <v>6.5190854000000006E-2</v>
      </c>
      <c r="Z4173" s="20">
        <v>0.15467413999999999</v>
      </c>
      <c r="AA4173" s="22">
        <v>1.2745520000000001E-7</v>
      </c>
    </row>
    <row r="4174" spans="1:27" x14ac:dyDescent="0.25">
      <c r="A4174" s="9">
        <v>38106</v>
      </c>
      <c r="B4174" s="1">
        <v>38106</v>
      </c>
      <c r="C4174" s="1" t="s">
        <v>89</v>
      </c>
      <c r="D4174" s="1" t="s">
        <v>183</v>
      </c>
      <c r="E4174" s="1" t="s">
        <v>1530</v>
      </c>
      <c r="F4174" s="1" t="s">
        <v>1531</v>
      </c>
      <c r="G4174" s="10" t="s">
        <v>3545</v>
      </c>
      <c r="H4174" s="18" t="s">
        <v>2961</v>
      </c>
      <c r="I4174" s="1" t="s">
        <v>89</v>
      </c>
      <c r="J4174" s="10" t="s">
        <v>183</v>
      </c>
      <c r="K4174" s="16">
        <v>6.8931263999999992E-2</v>
      </c>
      <c r="L4174" s="21">
        <v>0.56519301999999993</v>
      </c>
      <c r="M4174" s="26">
        <v>5.1781944999999992E-8</v>
      </c>
      <c r="N4174" s="20">
        <v>0.53248933999999992</v>
      </c>
      <c r="O4174" s="20">
        <v>1.4838912300000002E-3</v>
      </c>
      <c r="P4174" s="20">
        <v>2.67715866E-8</v>
      </c>
      <c r="Q4174" s="20">
        <v>7.4991298999999999E-9</v>
      </c>
      <c r="R4174" s="20">
        <v>2.5346943E-10</v>
      </c>
      <c r="S4174" s="20">
        <v>2.5163523E-3</v>
      </c>
      <c r="T4174" s="20">
        <v>1.1271247000000001E-4</v>
      </c>
      <c r="U4174" s="20">
        <v>1.2057077499999999E-3</v>
      </c>
      <c r="V4174" s="20">
        <v>7.0505808000000001E-3</v>
      </c>
      <c r="W4174" s="20">
        <v>2.0879000400000001</v>
      </c>
      <c r="X4174" s="20">
        <v>5.4865627000000003</v>
      </c>
      <c r="Y4174" s="20">
        <v>0.33942273600000006</v>
      </c>
      <c r="Z4174" s="20">
        <v>19.1181622</v>
      </c>
      <c r="AA4174" s="22">
        <v>2.80069564E-6</v>
      </c>
    </row>
    <row r="4175" spans="1:27" x14ac:dyDescent="0.25">
      <c r="A4175" s="9">
        <v>38106</v>
      </c>
      <c r="B4175" s="1">
        <v>38106</v>
      </c>
      <c r="C4175" s="1" t="s">
        <v>89</v>
      </c>
      <c r="D4175" s="1" t="s">
        <v>183</v>
      </c>
      <c r="E4175" s="1" t="s">
        <v>1530</v>
      </c>
      <c r="F4175" s="1" t="s">
        <v>1531</v>
      </c>
      <c r="G4175" s="10" t="s">
        <v>0</v>
      </c>
      <c r="H4175" s="18" t="s">
        <v>2961</v>
      </c>
      <c r="I4175" s="1" t="s">
        <v>89</v>
      </c>
      <c r="J4175" s="10" t="s">
        <v>183</v>
      </c>
      <c r="K4175" s="16">
        <f t="shared" ref="K4175:Z4175" si="638">SUM(K4169:K4174)</f>
        <v>0.22331805635000002</v>
      </c>
      <c r="L4175" s="21">
        <f t="shared" si="638"/>
        <v>1.5900516858</v>
      </c>
      <c r="M4175" s="26">
        <v>1.3169781925E-7</v>
      </c>
      <c r="N4175" s="20">
        <f t="shared" si="638"/>
        <v>0.62117636827999989</v>
      </c>
      <c r="O4175" s="20">
        <v>4.9538681240000005E-3</v>
      </c>
      <c r="P4175" s="20">
        <v>1.13889712E-7</v>
      </c>
      <c r="Q4175" s="20">
        <v>4.402824369699999E-8</v>
      </c>
      <c r="R4175" s="20">
        <v>3.0265801427000001E-9</v>
      </c>
      <c r="S4175" s="20">
        <f t="shared" si="638"/>
        <v>1.5257650107999999E-2</v>
      </c>
      <c r="T4175" s="20">
        <v>5.3215057280000004E-4</v>
      </c>
      <c r="U4175" s="20">
        <v>1.2607461606999999E-2</v>
      </c>
      <c r="V4175" s="20">
        <f t="shared" si="638"/>
        <v>6.2984044667E-2</v>
      </c>
      <c r="W4175" s="20">
        <f>SUM(W4169:W4174)</f>
        <v>32.045970627000003</v>
      </c>
      <c r="X4175" s="20">
        <f t="shared" si="638"/>
        <v>189.35666257299999</v>
      </c>
      <c r="Y4175" s="20">
        <f t="shared" si="638"/>
        <v>0.92109023850000005</v>
      </c>
      <c r="Z4175" s="20">
        <f t="shared" si="638"/>
        <v>26.600773197999999</v>
      </c>
      <c r="AA4175" s="22">
        <v>8.2227123300000005E-6</v>
      </c>
    </row>
    <row r="4176" spans="1:27" x14ac:dyDescent="0.25">
      <c r="A4176" s="9">
        <v>38108</v>
      </c>
      <c r="B4176" s="1">
        <v>38108</v>
      </c>
      <c r="C4176" s="1" t="s">
        <v>89</v>
      </c>
      <c r="D4176" s="1" t="s">
        <v>183</v>
      </c>
      <c r="E4176" s="1" t="s">
        <v>1528</v>
      </c>
      <c r="F4176" s="1" t="s">
        <v>1529</v>
      </c>
      <c r="G4176" s="10" t="s">
        <v>919</v>
      </c>
      <c r="H4176" s="18" t="s">
        <v>2960</v>
      </c>
      <c r="I4176" s="1" t="s">
        <v>89</v>
      </c>
      <c r="J4176" s="10" t="s">
        <v>183</v>
      </c>
      <c r="K4176" s="16">
        <v>1.0079818000000001E-2</v>
      </c>
      <c r="L4176" s="21">
        <v>6.6716195000000006E-2</v>
      </c>
      <c r="M4176" s="26">
        <v>4.8950204999999992E-9</v>
      </c>
      <c r="N4176" s="20">
        <v>5.3838065000000003E-3</v>
      </c>
      <c r="O4176" s="20">
        <v>1.8833779E-4</v>
      </c>
      <c r="P4176" s="20">
        <v>6.770218699999999E-9</v>
      </c>
      <c r="Q4176" s="20">
        <v>1.9254889999999998E-9</v>
      </c>
      <c r="R4176" s="20">
        <v>6.9084180000000005E-11</v>
      </c>
      <c r="S4176" s="20">
        <v>8.990771E-4</v>
      </c>
      <c r="T4176" s="20">
        <v>2.4132138000000003E-5</v>
      </c>
      <c r="U4176" s="20">
        <v>3.0277339000000006E-4</v>
      </c>
      <c r="V4176" s="20">
        <v>3.2758149E-3</v>
      </c>
      <c r="W4176" s="20">
        <v>1.3253298</v>
      </c>
      <c r="X4176" s="20">
        <v>2.1290086000000001</v>
      </c>
      <c r="Y4176" s="20">
        <v>6.0831489000000002E-2</v>
      </c>
      <c r="Z4176" s="20">
        <v>0.81203115999999997</v>
      </c>
      <c r="AA4176" s="22">
        <v>1.5449865E-6</v>
      </c>
    </row>
    <row r="4177" spans="1:27" x14ac:dyDescent="0.25">
      <c r="A4177" s="9">
        <v>38108</v>
      </c>
      <c r="B4177" s="1">
        <v>38108</v>
      </c>
      <c r="C4177" s="1" t="s">
        <v>89</v>
      </c>
      <c r="D4177" s="1" t="s">
        <v>183</v>
      </c>
      <c r="E4177" s="1" t="s">
        <v>1528</v>
      </c>
      <c r="F4177" s="1" t="s">
        <v>1529</v>
      </c>
      <c r="G4177" s="10" t="s">
        <v>3338</v>
      </c>
      <c r="H4177" s="18" t="s">
        <v>2960</v>
      </c>
      <c r="I4177" s="1" t="s">
        <v>89</v>
      </c>
      <c r="J4177" s="10" t="s">
        <v>183</v>
      </c>
      <c r="K4177" s="16">
        <v>4.5782184999999998E-4</v>
      </c>
      <c r="L4177" s="21">
        <v>2.9507268000000001E-3</v>
      </c>
      <c r="M4177" s="26">
        <v>1.9547664999999997E-10</v>
      </c>
      <c r="N4177" s="20">
        <v>3.2623223999999999E-4</v>
      </c>
      <c r="O4177" s="20">
        <v>1.1726063999999999E-5</v>
      </c>
      <c r="P4177" s="20">
        <v>2.1076359999999996E-10</v>
      </c>
      <c r="Q4177" s="20">
        <v>9.3876376999999999E-11</v>
      </c>
      <c r="R4177" s="20">
        <v>4.3906197000000004E-12</v>
      </c>
      <c r="S4177" s="20">
        <v>2.1746078000000002E-5</v>
      </c>
      <c r="T4177" s="20">
        <v>1.5494542E-6</v>
      </c>
      <c r="U4177" s="20">
        <v>4.9904569999999998E-6</v>
      </c>
      <c r="V4177" s="20">
        <v>4.3557067E-5</v>
      </c>
      <c r="W4177" s="20">
        <v>2.3774847000000002E-2</v>
      </c>
      <c r="X4177" s="20">
        <v>2.1943272999999999E-2</v>
      </c>
      <c r="Y4177" s="20">
        <v>1.6645995000000001E-3</v>
      </c>
      <c r="Z4177" s="20">
        <v>3.5886498000000003E-2</v>
      </c>
      <c r="AA4177" s="22">
        <v>1.4385618999999999E-7</v>
      </c>
    </row>
    <row r="4178" spans="1:27" x14ac:dyDescent="0.25">
      <c r="A4178" s="9">
        <v>38108</v>
      </c>
      <c r="B4178" s="1">
        <v>38108</v>
      </c>
      <c r="C4178" s="1" t="s">
        <v>89</v>
      </c>
      <c r="D4178" s="1" t="s">
        <v>183</v>
      </c>
      <c r="E4178" s="1" t="s">
        <v>1528</v>
      </c>
      <c r="F4178" s="1" t="s">
        <v>1529</v>
      </c>
      <c r="G4178" s="10" t="s">
        <v>1987</v>
      </c>
      <c r="H4178" s="18" t="s">
        <v>2960</v>
      </c>
      <c r="I4178" s="1" t="s">
        <v>89</v>
      </c>
      <c r="J4178" s="10" t="s">
        <v>183</v>
      </c>
      <c r="K4178" s="16">
        <v>7.7944425999999997E-2</v>
      </c>
      <c r="L4178" s="21">
        <v>0.49686717000000002</v>
      </c>
      <c r="M4178" s="26">
        <v>4.5331950999999999E-8</v>
      </c>
      <c r="N4178" s="20">
        <v>3.6289625999999998E-2</v>
      </c>
      <c r="O4178" s="20">
        <v>1.8633667E-3</v>
      </c>
      <c r="P4178" s="20">
        <v>3.2081458000000002E-8</v>
      </c>
      <c r="Q4178" s="20">
        <v>2.8670033999999999E-8</v>
      </c>
      <c r="R4178" s="20">
        <v>1.9510029000000001E-9</v>
      </c>
      <c r="S4178" s="20">
        <v>4.4363357000000003E-3</v>
      </c>
      <c r="T4178" s="20">
        <v>2.8775288000000001E-4</v>
      </c>
      <c r="U4178" s="20">
        <v>6.2987961999999998E-3</v>
      </c>
      <c r="V4178" s="20">
        <v>2.0756175000000002E-2</v>
      </c>
      <c r="W4178" s="20">
        <v>19.490089000000001</v>
      </c>
      <c r="X4178" s="20">
        <v>120.47414999999999</v>
      </c>
      <c r="Y4178" s="20">
        <v>0.25322647999999998</v>
      </c>
      <c r="Z4178" s="20">
        <v>3.3354208999999999</v>
      </c>
      <c r="AA4178" s="22">
        <v>1.5145896999999998E-6</v>
      </c>
    </row>
    <row r="4179" spans="1:27" x14ac:dyDescent="0.25">
      <c r="A4179" s="9">
        <v>38108</v>
      </c>
      <c r="B4179" s="1">
        <v>38108</v>
      </c>
      <c r="C4179" s="1" t="s">
        <v>89</v>
      </c>
      <c r="D4179" s="1" t="s">
        <v>183</v>
      </c>
      <c r="E4179" s="1" t="s">
        <v>1528</v>
      </c>
      <c r="F4179" s="1" t="s">
        <v>1529</v>
      </c>
      <c r="G4179" s="10" t="s">
        <v>3335</v>
      </c>
      <c r="H4179" s="18" t="s">
        <v>2960</v>
      </c>
      <c r="I4179" s="1" t="s">
        <v>89</v>
      </c>
      <c r="J4179" s="10" t="s">
        <v>183</v>
      </c>
      <c r="K4179" s="16">
        <v>6.2511868999999998E-2</v>
      </c>
      <c r="L4179" s="21">
        <v>0.44300718</v>
      </c>
      <c r="M4179" s="26">
        <v>2.8334395000000001E-8</v>
      </c>
      <c r="N4179" s="20">
        <v>4.5761333000000001E-2</v>
      </c>
      <c r="O4179" s="20">
        <v>1.3461427000000001E-3</v>
      </c>
      <c r="P4179" s="20">
        <v>4.4608986999999992E-8</v>
      </c>
      <c r="Q4179" s="20">
        <v>5.6222902999999997E-9</v>
      </c>
      <c r="R4179" s="20">
        <v>7.3602927000000005E-10</v>
      </c>
      <c r="S4179" s="20">
        <v>6.8881710999999998E-3</v>
      </c>
      <c r="T4179" s="20">
        <v>1.0188526E-4</v>
      </c>
      <c r="U4179" s="20">
        <v>4.6366417999999998E-3</v>
      </c>
      <c r="V4179" s="20">
        <v>2.974253E-2</v>
      </c>
      <c r="W4179" s="20">
        <v>8.8730665000000002</v>
      </c>
      <c r="X4179" s="20">
        <v>60.303085000000003</v>
      </c>
      <c r="Y4179" s="20">
        <v>0.20075408</v>
      </c>
      <c r="Z4179" s="20">
        <v>3.1445983000000002</v>
      </c>
      <c r="AA4179" s="22">
        <v>2.0911290999999999E-6</v>
      </c>
    </row>
    <row r="4180" spans="1:27" x14ac:dyDescent="0.25">
      <c r="A4180" s="9">
        <v>38108</v>
      </c>
      <c r="B4180" s="1">
        <v>38108</v>
      </c>
      <c r="C4180" s="1" t="s">
        <v>89</v>
      </c>
      <c r="D4180" s="1" t="s">
        <v>183</v>
      </c>
      <c r="E4180" s="1" t="s">
        <v>1528</v>
      </c>
      <c r="F4180" s="1" t="s">
        <v>1529</v>
      </c>
      <c r="G4180" s="10" t="s">
        <v>1984</v>
      </c>
      <c r="H4180" s="18" t="s">
        <v>2960</v>
      </c>
      <c r="I4180" s="1" t="s">
        <v>89</v>
      </c>
      <c r="J4180" s="10" t="s">
        <v>183</v>
      </c>
      <c r="K4180" s="16">
        <v>3.3928575000000002E-3</v>
      </c>
      <c r="L4180" s="21">
        <v>1.5317394E-2</v>
      </c>
      <c r="M4180" s="26">
        <v>1.1590311E-9</v>
      </c>
      <c r="N4180" s="20">
        <v>9.2603054000000001E-4</v>
      </c>
      <c r="O4180" s="20">
        <v>6.0403640000000002E-5</v>
      </c>
      <c r="P4180" s="20">
        <v>3.4466980999999995E-9</v>
      </c>
      <c r="Q4180" s="20">
        <v>2.1742411999999998E-10</v>
      </c>
      <c r="R4180" s="20">
        <v>1.2603742999999999E-11</v>
      </c>
      <c r="S4180" s="20">
        <v>4.9596782999999998E-4</v>
      </c>
      <c r="T4180" s="20">
        <v>4.1183706000000012E-6</v>
      </c>
      <c r="U4180" s="20">
        <v>1.5855201E-4</v>
      </c>
      <c r="V4180" s="20">
        <v>2.1153868999999998E-3</v>
      </c>
      <c r="W4180" s="20">
        <v>0.24581043999999999</v>
      </c>
      <c r="X4180" s="20">
        <v>0.941913</v>
      </c>
      <c r="Y4180" s="20">
        <v>6.5190854000000006E-2</v>
      </c>
      <c r="Z4180" s="20">
        <v>0.15467413999999999</v>
      </c>
      <c r="AA4180" s="22">
        <v>1.2745520000000001E-7</v>
      </c>
    </row>
    <row r="4181" spans="1:27" x14ac:dyDescent="0.25">
      <c r="A4181" s="9">
        <v>38108</v>
      </c>
      <c r="B4181" s="1">
        <v>38108</v>
      </c>
      <c r="C4181" s="1" t="s">
        <v>89</v>
      </c>
      <c r="D4181" s="1" t="s">
        <v>183</v>
      </c>
      <c r="E4181" s="1" t="s">
        <v>1528</v>
      </c>
      <c r="F4181" s="1" t="s">
        <v>1529</v>
      </c>
      <c r="G4181" s="10" t="s">
        <v>3545</v>
      </c>
      <c r="H4181" s="18" t="s">
        <v>2960</v>
      </c>
      <c r="I4181" s="1" t="s">
        <v>89</v>
      </c>
      <c r="J4181" s="10" t="s">
        <v>183</v>
      </c>
      <c r="K4181" s="16">
        <v>6.8931263999999992E-2</v>
      </c>
      <c r="L4181" s="21">
        <v>0.56519301999999993</v>
      </c>
      <c r="M4181" s="26">
        <v>5.1781944999999992E-8</v>
      </c>
      <c r="N4181" s="20">
        <v>0.53248933999999992</v>
      </c>
      <c r="O4181" s="20">
        <v>1.4838912300000002E-3</v>
      </c>
      <c r="P4181" s="20">
        <v>2.67715866E-8</v>
      </c>
      <c r="Q4181" s="20">
        <v>7.4991298999999999E-9</v>
      </c>
      <c r="R4181" s="20">
        <v>2.5346943E-10</v>
      </c>
      <c r="S4181" s="20">
        <v>2.5163523E-3</v>
      </c>
      <c r="T4181" s="20">
        <v>1.1271247000000001E-4</v>
      </c>
      <c r="U4181" s="20">
        <v>1.2057077499999999E-3</v>
      </c>
      <c r="V4181" s="20">
        <v>7.0505808000000001E-3</v>
      </c>
      <c r="W4181" s="20">
        <v>2.0879000400000001</v>
      </c>
      <c r="X4181" s="20">
        <v>5.4865627000000003</v>
      </c>
      <c r="Y4181" s="20">
        <v>0.33942273600000006</v>
      </c>
      <c r="Z4181" s="20">
        <v>19.1181622</v>
      </c>
      <c r="AA4181" s="22">
        <v>2.80069564E-6</v>
      </c>
    </row>
    <row r="4182" spans="1:27" x14ac:dyDescent="0.25">
      <c r="A4182" s="9">
        <v>38108</v>
      </c>
      <c r="B4182" s="1">
        <v>38108</v>
      </c>
      <c r="C4182" s="1" t="s">
        <v>89</v>
      </c>
      <c r="D4182" s="1" t="s">
        <v>183</v>
      </c>
      <c r="E4182" s="1" t="s">
        <v>1528</v>
      </c>
      <c r="F4182" s="1" t="s">
        <v>1529</v>
      </c>
      <c r="G4182" s="10" t="s">
        <v>0</v>
      </c>
      <c r="H4182" s="18" t="s">
        <v>2960</v>
      </c>
      <c r="I4182" s="1" t="s">
        <v>89</v>
      </c>
      <c r="J4182" s="10" t="s">
        <v>183</v>
      </c>
      <c r="K4182" s="16">
        <f t="shared" ref="K4182:Z4182" si="639">SUM(K4176:K4181)</f>
        <v>0.22331805635000002</v>
      </c>
      <c r="L4182" s="21">
        <f t="shared" si="639"/>
        <v>1.5900516858</v>
      </c>
      <c r="M4182" s="26">
        <v>1.3169781925E-7</v>
      </c>
      <c r="N4182" s="20">
        <f t="shared" si="639"/>
        <v>0.62117636827999989</v>
      </c>
      <c r="O4182" s="20">
        <v>4.9538681240000005E-3</v>
      </c>
      <c r="P4182" s="20">
        <v>1.13889712E-7</v>
      </c>
      <c r="Q4182" s="20">
        <v>4.402824369699999E-8</v>
      </c>
      <c r="R4182" s="20">
        <v>3.0265801427000001E-9</v>
      </c>
      <c r="S4182" s="20">
        <f t="shared" si="639"/>
        <v>1.5257650107999999E-2</v>
      </c>
      <c r="T4182" s="20">
        <v>5.3215057280000004E-4</v>
      </c>
      <c r="U4182" s="20">
        <v>1.2607461606999999E-2</v>
      </c>
      <c r="V4182" s="20">
        <f t="shared" si="639"/>
        <v>6.2984044667E-2</v>
      </c>
      <c r="W4182" s="20">
        <f>SUM(W4176:W4181)</f>
        <v>32.045970627000003</v>
      </c>
      <c r="X4182" s="20">
        <f t="shared" si="639"/>
        <v>189.35666257299999</v>
      </c>
      <c r="Y4182" s="20">
        <f t="shared" si="639"/>
        <v>0.92109023850000005</v>
      </c>
      <c r="Z4182" s="20">
        <f t="shared" si="639"/>
        <v>26.600773197999999</v>
      </c>
      <c r="AA4182" s="22">
        <v>8.2227123300000005E-6</v>
      </c>
    </row>
    <row r="4183" spans="1:27" x14ac:dyDescent="0.25">
      <c r="A4183" s="9">
        <v>38401</v>
      </c>
      <c r="B4183" s="1">
        <v>38401</v>
      </c>
      <c r="C4183" s="1" t="s">
        <v>89</v>
      </c>
      <c r="D4183" s="1" t="s">
        <v>183</v>
      </c>
      <c r="E4183" s="1" t="s">
        <v>1646</v>
      </c>
      <c r="F4183" s="1" t="s">
        <v>1647</v>
      </c>
      <c r="G4183" s="10" t="s">
        <v>919</v>
      </c>
      <c r="H4183" s="18" t="s">
        <v>3016</v>
      </c>
      <c r="I4183" s="1" t="s">
        <v>89</v>
      </c>
      <c r="J4183" s="10" t="s">
        <v>183</v>
      </c>
      <c r="K4183" s="16">
        <v>1.0079818000000001E-2</v>
      </c>
      <c r="L4183" s="21">
        <v>6.6716195000000006E-2</v>
      </c>
      <c r="M4183" s="26">
        <v>4.8950204999999992E-9</v>
      </c>
      <c r="N4183" s="20">
        <v>5.3838065000000003E-3</v>
      </c>
      <c r="O4183" s="20">
        <v>1.8833779E-4</v>
      </c>
      <c r="P4183" s="20">
        <v>6.770218699999999E-9</v>
      </c>
      <c r="Q4183" s="20">
        <v>1.9254889999999998E-9</v>
      </c>
      <c r="R4183" s="20">
        <v>6.9084180000000005E-11</v>
      </c>
      <c r="S4183" s="20">
        <v>8.990771E-4</v>
      </c>
      <c r="T4183" s="20">
        <v>2.4132138000000003E-5</v>
      </c>
      <c r="U4183" s="20">
        <v>3.0277339000000006E-4</v>
      </c>
      <c r="V4183" s="20">
        <v>3.2758149E-3</v>
      </c>
      <c r="W4183" s="20">
        <v>1.3253298</v>
      </c>
      <c r="X4183" s="20">
        <v>2.1290086000000001</v>
      </c>
      <c r="Y4183" s="20">
        <v>6.0831489000000002E-2</v>
      </c>
      <c r="Z4183" s="20">
        <v>0.81203115999999997</v>
      </c>
      <c r="AA4183" s="22">
        <v>1.5449865E-6</v>
      </c>
    </row>
    <row r="4184" spans="1:27" x14ac:dyDescent="0.25">
      <c r="A4184" s="9">
        <v>38401</v>
      </c>
      <c r="B4184" s="1">
        <v>38401</v>
      </c>
      <c r="C4184" s="1" t="s">
        <v>89</v>
      </c>
      <c r="D4184" s="1" t="s">
        <v>183</v>
      </c>
      <c r="E4184" s="1" t="s">
        <v>1646</v>
      </c>
      <c r="F4184" s="1" t="s">
        <v>1647</v>
      </c>
      <c r="G4184" s="10" t="s">
        <v>3338</v>
      </c>
      <c r="H4184" s="18" t="s">
        <v>3016</v>
      </c>
      <c r="I4184" s="1" t="s">
        <v>89</v>
      </c>
      <c r="J4184" s="10" t="s">
        <v>183</v>
      </c>
      <c r="K4184" s="16">
        <v>4.5782184999999998E-4</v>
      </c>
      <c r="L4184" s="21">
        <v>2.9507268000000001E-3</v>
      </c>
      <c r="M4184" s="26">
        <v>1.9547664999999997E-10</v>
      </c>
      <c r="N4184" s="20">
        <v>3.2623223999999999E-4</v>
      </c>
      <c r="O4184" s="20">
        <v>1.1726063999999999E-5</v>
      </c>
      <c r="P4184" s="20">
        <v>2.1076359999999996E-10</v>
      </c>
      <c r="Q4184" s="20">
        <v>9.3876376999999999E-11</v>
      </c>
      <c r="R4184" s="20">
        <v>4.3906197000000004E-12</v>
      </c>
      <c r="S4184" s="20">
        <v>2.1746078000000002E-5</v>
      </c>
      <c r="T4184" s="20">
        <v>1.5494542E-6</v>
      </c>
      <c r="U4184" s="20">
        <v>4.9904569999999998E-6</v>
      </c>
      <c r="V4184" s="20">
        <v>4.3557067E-5</v>
      </c>
      <c r="W4184" s="20">
        <v>2.3774847000000002E-2</v>
      </c>
      <c r="X4184" s="20">
        <v>2.1943272999999999E-2</v>
      </c>
      <c r="Y4184" s="20">
        <v>1.6645995000000001E-3</v>
      </c>
      <c r="Z4184" s="20">
        <v>3.5886498000000003E-2</v>
      </c>
      <c r="AA4184" s="22">
        <v>1.4385618999999999E-7</v>
      </c>
    </row>
    <row r="4185" spans="1:27" x14ac:dyDescent="0.25">
      <c r="A4185" s="9">
        <v>38401</v>
      </c>
      <c r="B4185" s="1">
        <v>38401</v>
      </c>
      <c r="C4185" s="1" t="s">
        <v>89</v>
      </c>
      <c r="D4185" s="1" t="s">
        <v>183</v>
      </c>
      <c r="E4185" s="1" t="s">
        <v>1646</v>
      </c>
      <c r="F4185" s="1" t="s">
        <v>1647</v>
      </c>
      <c r="G4185" s="10" t="s">
        <v>1987</v>
      </c>
      <c r="H4185" s="18" t="s">
        <v>3016</v>
      </c>
      <c r="I4185" s="1" t="s">
        <v>89</v>
      </c>
      <c r="J4185" s="10" t="s">
        <v>183</v>
      </c>
      <c r="K4185" s="16">
        <v>7.7944425999999997E-2</v>
      </c>
      <c r="L4185" s="21">
        <v>0.49686717000000002</v>
      </c>
      <c r="M4185" s="26">
        <v>4.5331950999999999E-8</v>
      </c>
      <c r="N4185" s="20">
        <v>3.6289625999999998E-2</v>
      </c>
      <c r="O4185" s="20">
        <v>1.8633667E-3</v>
      </c>
      <c r="P4185" s="20">
        <v>3.2081458000000002E-8</v>
      </c>
      <c r="Q4185" s="20">
        <v>2.8670033999999999E-8</v>
      </c>
      <c r="R4185" s="20">
        <v>1.9510029000000001E-9</v>
      </c>
      <c r="S4185" s="20">
        <v>4.4363357000000003E-3</v>
      </c>
      <c r="T4185" s="20">
        <v>2.8775288000000001E-4</v>
      </c>
      <c r="U4185" s="20">
        <v>6.2987961999999998E-3</v>
      </c>
      <c r="V4185" s="20">
        <v>2.0756175000000002E-2</v>
      </c>
      <c r="W4185" s="20">
        <v>19.490089000000001</v>
      </c>
      <c r="X4185" s="20">
        <v>120.47414999999999</v>
      </c>
      <c r="Y4185" s="20">
        <v>0.25322647999999998</v>
      </c>
      <c r="Z4185" s="20">
        <v>3.3354208999999999</v>
      </c>
      <c r="AA4185" s="22">
        <v>1.5145896999999998E-6</v>
      </c>
    </row>
    <row r="4186" spans="1:27" x14ac:dyDescent="0.25">
      <c r="A4186" s="9">
        <v>38401</v>
      </c>
      <c r="B4186" s="1">
        <v>38401</v>
      </c>
      <c r="C4186" s="1" t="s">
        <v>89</v>
      </c>
      <c r="D4186" s="1" t="s">
        <v>183</v>
      </c>
      <c r="E4186" s="1" t="s">
        <v>1646</v>
      </c>
      <c r="F4186" s="1" t="s">
        <v>1647</v>
      </c>
      <c r="G4186" s="10" t="s">
        <v>3335</v>
      </c>
      <c r="H4186" s="18" t="s">
        <v>3016</v>
      </c>
      <c r="I4186" s="1" t="s">
        <v>89</v>
      </c>
      <c r="J4186" s="10" t="s">
        <v>183</v>
      </c>
      <c r="K4186" s="16">
        <v>6.2511868999999998E-2</v>
      </c>
      <c r="L4186" s="21">
        <v>0.44300718</v>
      </c>
      <c r="M4186" s="26">
        <v>2.8334395000000001E-8</v>
      </c>
      <c r="N4186" s="20">
        <v>4.5761333000000001E-2</v>
      </c>
      <c r="O4186" s="20">
        <v>1.3461427000000001E-3</v>
      </c>
      <c r="P4186" s="20">
        <v>4.4608986999999992E-8</v>
      </c>
      <c r="Q4186" s="20">
        <v>5.6222902999999997E-9</v>
      </c>
      <c r="R4186" s="20">
        <v>7.3602927000000005E-10</v>
      </c>
      <c r="S4186" s="20">
        <v>6.8881710999999998E-3</v>
      </c>
      <c r="T4186" s="20">
        <v>1.0188526E-4</v>
      </c>
      <c r="U4186" s="20">
        <v>4.6366417999999998E-3</v>
      </c>
      <c r="V4186" s="20">
        <v>2.974253E-2</v>
      </c>
      <c r="W4186" s="20">
        <v>8.8730665000000002</v>
      </c>
      <c r="X4186" s="20">
        <v>60.303085000000003</v>
      </c>
      <c r="Y4186" s="20">
        <v>0.20075408</v>
      </c>
      <c r="Z4186" s="20">
        <v>3.1445983000000002</v>
      </c>
      <c r="AA4186" s="22">
        <v>2.0911290999999999E-6</v>
      </c>
    </row>
    <row r="4187" spans="1:27" x14ac:dyDescent="0.25">
      <c r="A4187" s="9">
        <v>38401</v>
      </c>
      <c r="B4187" s="1">
        <v>38401</v>
      </c>
      <c r="C4187" s="1" t="s">
        <v>89</v>
      </c>
      <c r="D4187" s="1" t="s">
        <v>183</v>
      </c>
      <c r="E4187" s="1" t="s">
        <v>1646</v>
      </c>
      <c r="F4187" s="1" t="s">
        <v>1647</v>
      </c>
      <c r="G4187" s="10" t="s">
        <v>1984</v>
      </c>
      <c r="H4187" s="18" t="s">
        <v>3016</v>
      </c>
      <c r="I4187" s="1" t="s">
        <v>89</v>
      </c>
      <c r="J4187" s="10" t="s">
        <v>183</v>
      </c>
      <c r="K4187" s="16">
        <v>3.3928575000000002E-3</v>
      </c>
      <c r="L4187" s="21">
        <v>1.5317394E-2</v>
      </c>
      <c r="M4187" s="26">
        <v>1.1590311E-9</v>
      </c>
      <c r="N4187" s="20">
        <v>9.2603054000000001E-4</v>
      </c>
      <c r="O4187" s="20">
        <v>6.0403640000000002E-5</v>
      </c>
      <c r="P4187" s="20">
        <v>3.4466980999999995E-9</v>
      </c>
      <c r="Q4187" s="20">
        <v>2.1742411999999998E-10</v>
      </c>
      <c r="R4187" s="20">
        <v>1.2603742999999999E-11</v>
      </c>
      <c r="S4187" s="20">
        <v>4.9596782999999998E-4</v>
      </c>
      <c r="T4187" s="20">
        <v>4.1183706000000012E-6</v>
      </c>
      <c r="U4187" s="20">
        <v>1.5855201E-4</v>
      </c>
      <c r="V4187" s="20">
        <v>2.1153868999999998E-3</v>
      </c>
      <c r="W4187" s="20">
        <v>0.24581043999999999</v>
      </c>
      <c r="X4187" s="20">
        <v>0.941913</v>
      </c>
      <c r="Y4187" s="20">
        <v>6.5190854000000006E-2</v>
      </c>
      <c r="Z4187" s="20">
        <v>0.15467413999999999</v>
      </c>
      <c r="AA4187" s="22">
        <v>1.2745520000000001E-7</v>
      </c>
    </row>
    <row r="4188" spans="1:27" x14ac:dyDescent="0.25">
      <c r="A4188" s="9">
        <v>38401</v>
      </c>
      <c r="B4188" s="1">
        <v>38401</v>
      </c>
      <c r="C4188" s="1" t="s">
        <v>89</v>
      </c>
      <c r="D4188" s="1" t="s">
        <v>183</v>
      </c>
      <c r="E4188" s="1" t="s">
        <v>1646</v>
      </c>
      <c r="F4188" s="1" t="s">
        <v>1647</v>
      </c>
      <c r="G4188" s="10" t="s">
        <v>3545</v>
      </c>
      <c r="H4188" s="18" t="s">
        <v>3016</v>
      </c>
      <c r="I4188" s="1" t="s">
        <v>89</v>
      </c>
      <c r="J4188" s="10" t="s">
        <v>183</v>
      </c>
      <c r="K4188" s="16">
        <v>6.8931263999999992E-2</v>
      </c>
      <c r="L4188" s="21">
        <v>0.56519301999999993</v>
      </c>
      <c r="M4188" s="26">
        <v>5.1781944999999992E-8</v>
      </c>
      <c r="N4188" s="20">
        <v>0.53248933999999992</v>
      </c>
      <c r="O4188" s="20">
        <v>1.4838912300000002E-3</v>
      </c>
      <c r="P4188" s="20">
        <v>2.67715866E-8</v>
      </c>
      <c r="Q4188" s="20">
        <v>7.4991298999999999E-9</v>
      </c>
      <c r="R4188" s="20">
        <v>2.5346943E-10</v>
      </c>
      <c r="S4188" s="20">
        <v>2.5163523E-3</v>
      </c>
      <c r="T4188" s="20">
        <v>1.1271247000000001E-4</v>
      </c>
      <c r="U4188" s="20">
        <v>1.2057077499999999E-3</v>
      </c>
      <c r="V4188" s="20">
        <v>7.0505808000000001E-3</v>
      </c>
      <c r="W4188" s="20">
        <v>2.0879000400000001</v>
      </c>
      <c r="X4188" s="20">
        <v>5.4865627000000003</v>
      </c>
      <c r="Y4188" s="20">
        <v>0.33942273600000006</v>
      </c>
      <c r="Z4188" s="20">
        <v>19.1181622</v>
      </c>
      <c r="AA4188" s="22">
        <v>2.80069564E-6</v>
      </c>
    </row>
    <row r="4189" spans="1:27" x14ac:dyDescent="0.25">
      <c r="A4189" s="9">
        <v>38401</v>
      </c>
      <c r="B4189" s="1">
        <v>38401</v>
      </c>
      <c r="C4189" s="1" t="s">
        <v>89</v>
      </c>
      <c r="D4189" s="1" t="s">
        <v>183</v>
      </c>
      <c r="E4189" s="1" t="s">
        <v>1646</v>
      </c>
      <c r="F4189" s="1" t="s">
        <v>1647</v>
      </c>
      <c r="G4189" s="10" t="s">
        <v>0</v>
      </c>
      <c r="H4189" s="18" t="s">
        <v>3016</v>
      </c>
      <c r="I4189" s="1" t="s">
        <v>89</v>
      </c>
      <c r="J4189" s="10" t="s">
        <v>183</v>
      </c>
      <c r="K4189" s="16">
        <f t="shared" ref="K4189:Z4189" si="640">SUM(K4183:K4188)</f>
        <v>0.22331805635000002</v>
      </c>
      <c r="L4189" s="21">
        <f t="shared" si="640"/>
        <v>1.5900516858</v>
      </c>
      <c r="M4189" s="26">
        <v>1.3169781925E-7</v>
      </c>
      <c r="N4189" s="20">
        <f t="shared" si="640"/>
        <v>0.62117636827999989</v>
      </c>
      <c r="O4189" s="20">
        <v>4.9538681240000005E-3</v>
      </c>
      <c r="P4189" s="20">
        <v>1.13889712E-7</v>
      </c>
      <c r="Q4189" s="20">
        <v>4.402824369699999E-8</v>
      </c>
      <c r="R4189" s="20">
        <v>3.0265801427000001E-9</v>
      </c>
      <c r="S4189" s="20">
        <f t="shared" si="640"/>
        <v>1.5257650107999999E-2</v>
      </c>
      <c r="T4189" s="20">
        <v>5.3215057280000004E-4</v>
      </c>
      <c r="U4189" s="20">
        <v>1.2607461606999999E-2</v>
      </c>
      <c r="V4189" s="20">
        <f t="shared" si="640"/>
        <v>6.2984044667E-2</v>
      </c>
      <c r="W4189" s="20">
        <f>SUM(W4183:W4188)</f>
        <v>32.045970627000003</v>
      </c>
      <c r="X4189" s="20">
        <f t="shared" si="640"/>
        <v>189.35666257299999</v>
      </c>
      <c r="Y4189" s="20">
        <f t="shared" si="640"/>
        <v>0.92109023850000005</v>
      </c>
      <c r="Z4189" s="20">
        <f t="shared" si="640"/>
        <v>26.600773197999999</v>
      </c>
      <c r="AA4189" s="22">
        <v>8.2227123300000005E-6</v>
      </c>
    </row>
    <row r="4190" spans="1:27" x14ac:dyDescent="0.25">
      <c r="A4190" s="9">
        <v>38402</v>
      </c>
      <c r="B4190" s="1">
        <v>38402</v>
      </c>
      <c r="C4190" s="1" t="s">
        <v>89</v>
      </c>
      <c r="D4190" s="1" t="s">
        <v>183</v>
      </c>
      <c r="E4190" s="1" t="s">
        <v>1648</v>
      </c>
      <c r="F4190" s="1" t="s">
        <v>1649</v>
      </c>
      <c r="G4190" s="10" t="s">
        <v>919</v>
      </c>
      <c r="H4190" s="18" t="s">
        <v>3017</v>
      </c>
      <c r="I4190" s="1" t="s">
        <v>89</v>
      </c>
      <c r="J4190" s="10" t="s">
        <v>183</v>
      </c>
      <c r="K4190" s="16">
        <v>1.0079818000000001E-2</v>
      </c>
      <c r="L4190" s="21">
        <v>6.6716195000000006E-2</v>
      </c>
      <c r="M4190" s="26">
        <v>4.8950204999999992E-9</v>
      </c>
      <c r="N4190" s="20">
        <v>5.3838065000000003E-3</v>
      </c>
      <c r="O4190" s="20">
        <v>1.8833779E-4</v>
      </c>
      <c r="P4190" s="20">
        <v>6.770218699999999E-9</v>
      </c>
      <c r="Q4190" s="20">
        <v>1.9254889999999998E-9</v>
      </c>
      <c r="R4190" s="20">
        <v>6.9084180000000005E-11</v>
      </c>
      <c r="S4190" s="20">
        <v>8.990771E-4</v>
      </c>
      <c r="T4190" s="20">
        <v>2.4132138000000003E-5</v>
      </c>
      <c r="U4190" s="20">
        <v>3.0277339000000006E-4</v>
      </c>
      <c r="V4190" s="20">
        <v>3.2758149E-3</v>
      </c>
      <c r="W4190" s="20">
        <v>1.3253298</v>
      </c>
      <c r="X4190" s="20">
        <v>2.1290086000000001</v>
      </c>
      <c r="Y4190" s="20">
        <v>6.0831489000000002E-2</v>
      </c>
      <c r="Z4190" s="20">
        <v>0.81203115999999997</v>
      </c>
      <c r="AA4190" s="22">
        <v>1.5449865E-6</v>
      </c>
    </row>
    <row r="4191" spans="1:27" x14ac:dyDescent="0.25">
      <c r="A4191" s="9">
        <v>38402</v>
      </c>
      <c r="B4191" s="1">
        <v>38402</v>
      </c>
      <c r="C4191" s="1" t="s">
        <v>89</v>
      </c>
      <c r="D4191" s="1" t="s">
        <v>183</v>
      </c>
      <c r="E4191" s="1" t="s">
        <v>1648</v>
      </c>
      <c r="F4191" s="1" t="s">
        <v>1649</v>
      </c>
      <c r="G4191" s="10" t="s">
        <v>3338</v>
      </c>
      <c r="H4191" s="18" t="s">
        <v>3017</v>
      </c>
      <c r="I4191" s="1" t="s">
        <v>89</v>
      </c>
      <c r="J4191" s="10" t="s">
        <v>183</v>
      </c>
      <c r="K4191" s="16">
        <v>4.5782184999999998E-4</v>
      </c>
      <c r="L4191" s="21">
        <v>2.9507268000000001E-3</v>
      </c>
      <c r="M4191" s="26">
        <v>1.9547664999999997E-10</v>
      </c>
      <c r="N4191" s="20">
        <v>3.2623223999999999E-4</v>
      </c>
      <c r="O4191" s="20">
        <v>1.1726063999999999E-5</v>
      </c>
      <c r="P4191" s="20">
        <v>2.1076359999999996E-10</v>
      </c>
      <c r="Q4191" s="20">
        <v>9.3876376999999999E-11</v>
      </c>
      <c r="R4191" s="20">
        <v>4.3906197000000004E-12</v>
      </c>
      <c r="S4191" s="20">
        <v>2.1746078000000002E-5</v>
      </c>
      <c r="T4191" s="20">
        <v>1.5494542E-6</v>
      </c>
      <c r="U4191" s="20">
        <v>4.9904569999999998E-6</v>
      </c>
      <c r="V4191" s="20">
        <v>4.3557067E-5</v>
      </c>
      <c r="W4191" s="20">
        <v>2.3774847000000002E-2</v>
      </c>
      <c r="X4191" s="20">
        <v>2.1943272999999999E-2</v>
      </c>
      <c r="Y4191" s="20">
        <v>1.6645995000000001E-3</v>
      </c>
      <c r="Z4191" s="20">
        <v>3.5886498000000003E-2</v>
      </c>
      <c r="AA4191" s="22">
        <v>1.4385618999999999E-7</v>
      </c>
    </row>
    <row r="4192" spans="1:27" x14ac:dyDescent="0.25">
      <c r="A4192" s="9">
        <v>38402</v>
      </c>
      <c r="B4192" s="1">
        <v>38402</v>
      </c>
      <c r="C4192" s="1" t="s">
        <v>89</v>
      </c>
      <c r="D4192" s="1" t="s">
        <v>183</v>
      </c>
      <c r="E4192" s="1" t="s">
        <v>1648</v>
      </c>
      <c r="F4192" s="1" t="s">
        <v>1649</v>
      </c>
      <c r="G4192" s="10" t="s">
        <v>1987</v>
      </c>
      <c r="H4192" s="18" t="s">
        <v>3017</v>
      </c>
      <c r="I4192" s="1" t="s">
        <v>89</v>
      </c>
      <c r="J4192" s="10" t="s">
        <v>183</v>
      </c>
      <c r="K4192" s="16">
        <v>7.7944425999999997E-2</v>
      </c>
      <c r="L4192" s="21">
        <v>0.49686717000000002</v>
      </c>
      <c r="M4192" s="26">
        <v>4.5331950999999999E-8</v>
      </c>
      <c r="N4192" s="20">
        <v>3.6289625999999998E-2</v>
      </c>
      <c r="O4192" s="20">
        <v>1.8633667E-3</v>
      </c>
      <c r="P4192" s="20">
        <v>3.2081458000000002E-8</v>
      </c>
      <c r="Q4192" s="20">
        <v>2.8670033999999999E-8</v>
      </c>
      <c r="R4192" s="20">
        <v>1.9510029000000001E-9</v>
      </c>
      <c r="S4192" s="20">
        <v>4.4363357000000003E-3</v>
      </c>
      <c r="T4192" s="20">
        <v>2.8775288000000001E-4</v>
      </c>
      <c r="U4192" s="20">
        <v>6.2987961999999998E-3</v>
      </c>
      <c r="V4192" s="20">
        <v>2.0756175000000002E-2</v>
      </c>
      <c r="W4192" s="20">
        <v>19.490089000000001</v>
      </c>
      <c r="X4192" s="20">
        <v>120.47414999999999</v>
      </c>
      <c r="Y4192" s="20">
        <v>0.25322647999999998</v>
      </c>
      <c r="Z4192" s="20">
        <v>3.3354208999999999</v>
      </c>
      <c r="AA4192" s="22">
        <v>1.5145896999999998E-6</v>
      </c>
    </row>
    <row r="4193" spans="1:27" x14ac:dyDescent="0.25">
      <c r="A4193" s="9">
        <v>38402</v>
      </c>
      <c r="B4193" s="1">
        <v>38402</v>
      </c>
      <c r="C4193" s="1" t="s">
        <v>89</v>
      </c>
      <c r="D4193" s="1" t="s">
        <v>183</v>
      </c>
      <c r="E4193" s="1" t="s">
        <v>1648</v>
      </c>
      <c r="F4193" s="1" t="s">
        <v>1649</v>
      </c>
      <c r="G4193" s="10" t="s">
        <v>3335</v>
      </c>
      <c r="H4193" s="18" t="s">
        <v>3017</v>
      </c>
      <c r="I4193" s="1" t="s">
        <v>89</v>
      </c>
      <c r="J4193" s="10" t="s">
        <v>183</v>
      </c>
      <c r="K4193" s="16">
        <v>6.2511868999999998E-2</v>
      </c>
      <c r="L4193" s="21">
        <v>0.44300718</v>
      </c>
      <c r="M4193" s="26">
        <v>2.8334395000000001E-8</v>
      </c>
      <c r="N4193" s="20">
        <v>4.5761333000000001E-2</v>
      </c>
      <c r="O4193" s="20">
        <v>1.3461427000000001E-3</v>
      </c>
      <c r="P4193" s="20">
        <v>4.4608986999999992E-8</v>
      </c>
      <c r="Q4193" s="20">
        <v>5.6222902999999997E-9</v>
      </c>
      <c r="R4193" s="20">
        <v>7.3602927000000005E-10</v>
      </c>
      <c r="S4193" s="20">
        <v>6.8881710999999998E-3</v>
      </c>
      <c r="T4193" s="20">
        <v>1.0188526E-4</v>
      </c>
      <c r="U4193" s="20">
        <v>4.6366417999999998E-3</v>
      </c>
      <c r="V4193" s="20">
        <v>2.974253E-2</v>
      </c>
      <c r="W4193" s="20">
        <v>8.8730665000000002</v>
      </c>
      <c r="X4193" s="20">
        <v>60.303085000000003</v>
      </c>
      <c r="Y4193" s="20">
        <v>0.20075408</v>
      </c>
      <c r="Z4193" s="20">
        <v>3.1445983000000002</v>
      </c>
      <c r="AA4193" s="22">
        <v>2.0911290999999999E-6</v>
      </c>
    </row>
    <row r="4194" spans="1:27" x14ac:dyDescent="0.25">
      <c r="A4194" s="9">
        <v>38402</v>
      </c>
      <c r="B4194" s="1">
        <v>38402</v>
      </c>
      <c r="C4194" s="1" t="s">
        <v>89</v>
      </c>
      <c r="D4194" s="1" t="s">
        <v>183</v>
      </c>
      <c r="E4194" s="1" t="s">
        <v>1648</v>
      </c>
      <c r="F4194" s="1" t="s">
        <v>1649</v>
      </c>
      <c r="G4194" s="10" t="s">
        <v>1984</v>
      </c>
      <c r="H4194" s="18" t="s">
        <v>3017</v>
      </c>
      <c r="I4194" s="1" t="s">
        <v>89</v>
      </c>
      <c r="J4194" s="10" t="s">
        <v>183</v>
      </c>
      <c r="K4194" s="16">
        <v>3.3928575000000002E-3</v>
      </c>
      <c r="L4194" s="21">
        <v>1.5317394E-2</v>
      </c>
      <c r="M4194" s="26">
        <v>1.1590311E-9</v>
      </c>
      <c r="N4194" s="20">
        <v>9.2603054000000001E-4</v>
      </c>
      <c r="O4194" s="20">
        <v>6.0403640000000002E-5</v>
      </c>
      <c r="P4194" s="20">
        <v>3.4466980999999995E-9</v>
      </c>
      <c r="Q4194" s="20">
        <v>2.1742411999999998E-10</v>
      </c>
      <c r="R4194" s="20">
        <v>1.2603742999999999E-11</v>
      </c>
      <c r="S4194" s="20">
        <v>4.9596782999999998E-4</v>
      </c>
      <c r="T4194" s="20">
        <v>4.1183706000000012E-6</v>
      </c>
      <c r="U4194" s="20">
        <v>1.5855201E-4</v>
      </c>
      <c r="V4194" s="20">
        <v>2.1153868999999998E-3</v>
      </c>
      <c r="W4194" s="20">
        <v>0.24581043999999999</v>
      </c>
      <c r="X4194" s="20">
        <v>0.941913</v>
      </c>
      <c r="Y4194" s="20">
        <v>6.5190854000000006E-2</v>
      </c>
      <c r="Z4194" s="20">
        <v>0.15467413999999999</v>
      </c>
      <c r="AA4194" s="22">
        <v>1.2745520000000001E-7</v>
      </c>
    </row>
    <row r="4195" spans="1:27" x14ac:dyDescent="0.25">
      <c r="A4195" s="9">
        <v>38402</v>
      </c>
      <c r="B4195" s="1">
        <v>38402</v>
      </c>
      <c r="C4195" s="1" t="s">
        <v>89</v>
      </c>
      <c r="D4195" s="1" t="s">
        <v>183</v>
      </c>
      <c r="E4195" s="1" t="s">
        <v>1648</v>
      </c>
      <c r="F4195" s="1" t="s">
        <v>1649</v>
      </c>
      <c r="G4195" s="10" t="s">
        <v>3545</v>
      </c>
      <c r="H4195" s="18" t="s">
        <v>3017</v>
      </c>
      <c r="I4195" s="1" t="s">
        <v>89</v>
      </c>
      <c r="J4195" s="10" t="s">
        <v>183</v>
      </c>
      <c r="K4195" s="16">
        <v>6.8931263999999992E-2</v>
      </c>
      <c r="L4195" s="21">
        <v>0.56519301999999993</v>
      </c>
      <c r="M4195" s="26">
        <v>5.1781944999999992E-8</v>
      </c>
      <c r="N4195" s="20">
        <v>0.53248933999999992</v>
      </c>
      <c r="O4195" s="20">
        <v>1.4838912300000002E-3</v>
      </c>
      <c r="P4195" s="20">
        <v>2.67715866E-8</v>
      </c>
      <c r="Q4195" s="20">
        <v>7.4991298999999999E-9</v>
      </c>
      <c r="R4195" s="20">
        <v>2.5346943E-10</v>
      </c>
      <c r="S4195" s="20">
        <v>2.5163523E-3</v>
      </c>
      <c r="T4195" s="20">
        <v>1.1271247000000001E-4</v>
      </c>
      <c r="U4195" s="20">
        <v>1.2057077499999999E-3</v>
      </c>
      <c r="V4195" s="20">
        <v>7.0505808000000001E-3</v>
      </c>
      <c r="W4195" s="20">
        <v>2.0879000400000001</v>
      </c>
      <c r="X4195" s="20">
        <v>5.4865627000000003</v>
      </c>
      <c r="Y4195" s="20">
        <v>0.33942273600000006</v>
      </c>
      <c r="Z4195" s="20">
        <v>19.1181622</v>
      </c>
      <c r="AA4195" s="22">
        <v>2.80069564E-6</v>
      </c>
    </row>
    <row r="4196" spans="1:27" x14ac:dyDescent="0.25">
      <c r="A4196" s="9">
        <v>38402</v>
      </c>
      <c r="B4196" s="1">
        <v>38402</v>
      </c>
      <c r="C4196" s="1" t="s">
        <v>89</v>
      </c>
      <c r="D4196" s="1" t="s">
        <v>183</v>
      </c>
      <c r="E4196" s="1" t="s">
        <v>1648</v>
      </c>
      <c r="F4196" s="1" t="s">
        <v>1649</v>
      </c>
      <c r="G4196" s="10" t="s">
        <v>0</v>
      </c>
      <c r="H4196" s="18" t="s">
        <v>3017</v>
      </c>
      <c r="I4196" s="1" t="s">
        <v>89</v>
      </c>
      <c r="J4196" s="10" t="s">
        <v>183</v>
      </c>
      <c r="K4196" s="16">
        <f t="shared" ref="K4196:Z4196" si="641">SUM(K4190:K4195)</f>
        <v>0.22331805635000002</v>
      </c>
      <c r="L4196" s="21">
        <f t="shared" si="641"/>
        <v>1.5900516858</v>
      </c>
      <c r="M4196" s="26">
        <v>1.3169781925E-7</v>
      </c>
      <c r="N4196" s="20">
        <f t="shared" si="641"/>
        <v>0.62117636827999989</v>
      </c>
      <c r="O4196" s="20">
        <v>4.9538681240000005E-3</v>
      </c>
      <c r="P4196" s="20">
        <v>1.13889712E-7</v>
      </c>
      <c r="Q4196" s="20">
        <v>4.402824369699999E-8</v>
      </c>
      <c r="R4196" s="20">
        <v>3.0265801427000001E-9</v>
      </c>
      <c r="S4196" s="20">
        <f t="shared" si="641"/>
        <v>1.5257650107999999E-2</v>
      </c>
      <c r="T4196" s="20">
        <v>5.3215057280000004E-4</v>
      </c>
      <c r="U4196" s="20">
        <v>1.2607461606999999E-2</v>
      </c>
      <c r="V4196" s="20">
        <f t="shared" si="641"/>
        <v>6.2984044667E-2</v>
      </c>
      <c r="W4196" s="20">
        <f>SUM(W4190:W4195)</f>
        <v>32.045970627000003</v>
      </c>
      <c r="X4196" s="20">
        <f t="shared" si="641"/>
        <v>189.35666257299999</v>
      </c>
      <c r="Y4196" s="20">
        <f t="shared" si="641"/>
        <v>0.92109023850000005</v>
      </c>
      <c r="Z4196" s="20">
        <f t="shared" si="641"/>
        <v>26.600773197999999</v>
      </c>
      <c r="AA4196" s="22">
        <v>8.2227123300000005E-6</v>
      </c>
    </row>
    <row r="4197" spans="1:27" x14ac:dyDescent="0.25">
      <c r="A4197" s="9">
        <v>38403</v>
      </c>
      <c r="B4197" s="1">
        <v>38403</v>
      </c>
      <c r="C4197" s="1" t="s">
        <v>89</v>
      </c>
      <c r="D4197" s="1" t="s">
        <v>183</v>
      </c>
      <c r="E4197" s="1" t="s">
        <v>1650</v>
      </c>
      <c r="F4197" s="1" t="s">
        <v>1651</v>
      </c>
      <c r="G4197" s="10" t="s">
        <v>919</v>
      </c>
      <c r="H4197" s="18" t="s">
        <v>3018</v>
      </c>
      <c r="I4197" s="1" t="s">
        <v>89</v>
      </c>
      <c r="J4197" s="10" t="s">
        <v>183</v>
      </c>
      <c r="K4197" s="16">
        <v>1.0079818000000001E-2</v>
      </c>
      <c r="L4197" s="21">
        <v>6.6716195000000006E-2</v>
      </c>
      <c r="M4197" s="26">
        <v>4.8950204999999992E-9</v>
      </c>
      <c r="N4197" s="20">
        <v>5.3838065000000003E-3</v>
      </c>
      <c r="O4197" s="20">
        <v>1.8833779E-4</v>
      </c>
      <c r="P4197" s="20">
        <v>6.770218699999999E-9</v>
      </c>
      <c r="Q4197" s="20">
        <v>1.9254889999999998E-9</v>
      </c>
      <c r="R4197" s="20">
        <v>6.9084180000000005E-11</v>
      </c>
      <c r="S4197" s="20">
        <v>8.990771E-4</v>
      </c>
      <c r="T4197" s="20">
        <v>2.4132138000000003E-5</v>
      </c>
      <c r="U4197" s="20">
        <v>3.0277339000000006E-4</v>
      </c>
      <c r="V4197" s="20">
        <v>3.2758149E-3</v>
      </c>
      <c r="W4197" s="20">
        <v>1.3253298</v>
      </c>
      <c r="X4197" s="20">
        <v>2.1290086000000001</v>
      </c>
      <c r="Y4197" s="20">
        <v>6.0831489000000002E-2</v>
      </c>
      <c r="Z4197" s="20">
        <v>0.81203115999999997</v>
      </c>
      <c r="AA4197" s="22">
        <v>1.5449865E-6</v>
      </c>
    </row>
    <row r="4198" spans="1:27" x14ac:dyDescent="0.25">
      <c r="A4198" s="9">
        <v>38403</v>
      </c>
      <c r="B4198" s="1">
        <v>38403</v>
      </c>
      <c r="C4198" s="1" t="s">
        <v>89</v>
      </c>
      <c r="D4198" s="1" t="s">
        <v>183</v>
      </c>
      <c r="E4198" s="1" t="s">
        <v>1650</v>
      </c>
      <c r="F4198" s="1" t="s">
        <v>1651</v>
      </c>
      <c r="G4198" s="10" t="s">
        <v>3338</v>
      </c>
      <c r="H4198" s="18" t="s">
        <v>3018</v>
      </c>
      <c r="I4198" s="1" t="s">
        <v>89</v>
      </c>
      <c r="J4198" s="10" t="s">
        <v>183</v>
      </c>
      <c r="K4198" s="16">
        <v>4.5782184999999998E-4</v>
      </c>
      <c r="L4198" s="21">
        <v>2.9507268000000001E-3</v>
      </c>
      <c r="M4198" s="26">
        <v>1.9547664999999997E-10</v>
      </c>
      <c r="N4198" s="20">
        <v>3.2623223999999999E-4</v>
      </c>
      <c r="O4198" s="20">
        <v>1.1726063999999999E-5</v>
      </c>
      <c r="P4198" s="20">
        <v>2.1076359999999996E-10</v>
      </c>
      <c r="Q4198" s="20">
        <v>9.3876376999999999E-11</v>
      </c>
      <c r="R4198" s="20">
        <v>4.3906197000000004E-12</v>
      </c>
      <c r="S4198" s="20">
        <v>2.1746078000000002E-5</v>
      </c>
      <c r="T4198" s="20">
        <v>1.5494542E-6</v>
      </c>
      <c r="U4198" s="20">
        <v>4.9904569999999998E-6</v>
      </c>
      <c r="V4198" s="20">
        <v>4.3557067E-5</v>
      </c>
      <c r="W4198" s="20">
        <v>2.3774847000000002E-2</v>
      </c>
      <c r="X4198" s="20">
        <v>2.1943272999999999E-2</v>
      </c>
      <c r="Y4198" s="20">
        <v>1.6645995000000001E-3</v>
      </c>
      <c r="Z4198" s="20">
        <v>3.5886498000000003E-2</v>
      </c>
      <c r="AA4198" s="22">
        <v>1.4385618999999999E-7</v>
      </c>
    </row>
    <row r="4199" spans="1:27" x14ac:dyDescent="0.25">
      <c r="A4199" s="9">
        <v>38403</v>
      </c>
      <c r="B4199" s="1">
        <v>38403</v>
      </c>
      <c r="C4199" s="1" t="s">
        <v>89</v>
      </c>
      <c r="D4199" s="1" t="s">
        <v>183</v>
      </c>
      <c r="E4199" s="1" t="s">
        <v>1650</v>
      </c>
      <c r="F4199" s="1" t="s">
        <v>1651</v>
      </c>
      <c r="G4199" s="10" t="s">
        <v>1987</v>
      </c>
      <c r="H4199" s="18" t="s">
        <v>3018</v>
      </c>
      <c r="I4199" s="1" t="s">
        <v>89</v>
      </c>
      <c r="J4199" s="10" t="s">
        <v>183</v>
      </c>
      <c r="K4199" s="16">
        <v>7.7944425999999997E-2</v>
      </c>
      <c r="L4199" s="21">
        <v>0.49686717000000002</v>
      </c>
      <c r="M4199" s="26">
        <v>4.5331950999999999E-8</v>
      </c>
      <c r="N4199" s="20">
        <v>3.6289625999999998E-2</v>
      </c>
      <c r="O4199" s="20">
        <v>1.8633667E-3</v>
      </c>
      <c r="P4199" s="20">
        <v>3.2081458000000002E-8</v>
      </c>
      <c r="Q4199" s="20">
        <v>2.8670033999999999E-8</v>
      </c>
      <c r="R4199" s="20">
        <v>1.9510029000000001E-9</v>
      </c>
      <c r="S4199" s="20">
        <v>4.4363357000000003E-3</v>
      </c>
      <c r="T4199" s="20">
        <v>2.8775288000000001E-4</v>
      </c>
      <c r="U4199" s="20">
        <v>6.2987961999999998E-3</v>
      </c>
      <c r="V4199" s="20">
        <v>2.0756175000000002E-2</v>
      </c>
      <c r="W4199" s="20">
        <v>19.490089000000001</v>
      </c>
      <c r="X4199" s="20">
        <v>120.47414999999999</v>
      </c>
      <c r="Y4199" s="20">
        <v>0.25322647999999998</v>
      </c>
      <c r="Z4199" s="20">
        <v>3.3354208999999999</v>
      </c>
      <c r="AA4199" s="22">
        <v>1.5145896999999998E-6</v>
      </c>
    </row>
    <row r="4200" spans="1:27" x14ac:dyDescent="0.25">
      <c r="A4200" s="9">
        <v>38403</v>
      </c>
      <c r="B4200" s="1">
        <v>38403</v>
      </c>
      <c r="C4200" s="1" t="s">
        <v>89</v>
      </c>
      <c r="D4200" s="1" t="s">
        <v>183</v>
      </c>
      <c r="E4200" s="1" t="s">
        <v>1650</v>
      </c>
      <c r="F4200" s="1" t="s">
        <v>1651</v>
      </c>
      <c r="G4200" s="10" t="s">
        <v>3335</v>
      </c>
      <c r="H4200" s="18" t="s">
        <v>3018</v>
      </c>
      <c r="I4200" s="1" t="s">
        <v>89</v>
      </c>
      <c r="J4200" s="10" t="s">
        <v>183</v>
      </c>
      <c r="K4200" s="16">
        <v>6.2511868999999998E-2</v>
      </c>
      <c r="L4200" s="21">
        <v>0.44300718</v>
      </c>
      <c r="M4200" s="26">
        <v>2.8334395000000001E-8</v>
      </c>
      <c r="N4200" s="20">
        <v>4.5761333000000001E-2</v>
      </c>
      <c r="O4200" s="20">
        <v>1.3461427000000001E-3</v>
      </c>
      <c r="P4200" s="20">
        <v>4.4608986999999992E-8</v>
      </c>
      <c r="Q4200" s="20">
        <v>5.6222902999999997E-9</v>
      </c>
      <c r="R4200" s="20">
        <v>7.3602927000000005E-10</v>
      </c>
      <c r="S4200" s="20">
        <v>6.8881710999999998E-3</v>
      </c>
      <c r="T4200" s="20">
        <v>1.0188526E-4</v>
      </c>
      <c r="U4200" s="20">
        <v>4.6366417999999998E-3</v>
      </c>
      <c r="V4200" s="20">
        <v>2.974253E-2</v>
      </c>
      <c r="W4200" s="20">
        <v>8.8730665000000002</v>
      </c>
      <c r="X4200" s="20">
        <v>60.303085000000003</v>
      </c>
      <c r="Y4200" s="20">
        <v>0.20075408</v>
      </c>
      <c r="Z4200" s="20">
        <v>3.1445983000000002</v>
      </c>
      <c r="AA4200" s="22">
        <v>2.0911290999999999E-6</v>
      </c>
    </row>
    <row r="4201" spans="1:27" x14ac:dyDescent="0.25">
      <c r="A4201" s="9">
        <v>38403</v>
      </c>
      <c r="B4201" s="1">
        <v>38403</v>
      </c>
      <c r="C4201" s="1" t="s">
        <v>89</v>
      </c>
      <c r="D4201" s="1" t="s">
        <v>183</v>
      </c>
      <c r="E4201" s="1" t="s">
        <v>1650</v>
      </c>
      <c r="F4201" s="1" t="s">
        <v>1651</v>
      </c>
      <c r="G4201" s="10" t="s">
        <v>1984</v>
      </c>
      <c r="H4201" s="18" t="s">
        <v>3018</v>
      </c>
      <c r="I4201" s="1" t="s">
        <v>89</v>
      </c>
      <c r="J4201" s="10" t="s">
        <v>183</v>
      </c>
      <c r="K4201" s="16">
        <v>3.3928575000000002E-3</v>
      </c>
      <c r="L4201" s="21">
        <v>1.5317394E-2</v>
      </c>
      <c r="M4201" s="26">
        <v>1.1590311E-9</v>
      </c>
      <c r="N4201" s="20">
        <v>9.2603054000000001E-4</v>
      </c>
      <c r="O4201" s="20">
        <v>6.0403640000000002E-5</v>
      </c>
      <c r="P4201" s="20">
        <v>3.4466980999999995E-9</v>
      </c>
      <c r="Q4201" s="20">
        <v>2.1742411999999998E-10</v>
      </c>
      <c r="R4201" s="20">
        <v>1.2603742999999999E-11</v>
      </c>
      <c r="S4201" s="20">
        <v>4.9596782999999998E-4</v>
      </c>
      <c r="T4201" s="20">
        <v>4.1183706000000012E-6</v>
      </c>
      <c r="U4201" s="20">
        <v>1.5855201E-4</v>
      </c>
      <c r="V4201" s="20">
        <v>2.1153868999999998E-3</v>
      </c>
      <c r="W4201" s="20">
        <v>0.24581043999999999</v>
      </c>
      <c r="X4201" s="20">
        <v>0.941913</v>
      </c>
      <c r="Y4201" s="20">
        <v>6.5190854000000006E-2</v>
      </c>
      <c r="Z4201" s="20">
        <v>0.15467413999999999</v>
      </c>
      <c r="AA4201" s="22">
        <v>1.2745520000000001E-7</v>
      </c>
    </row>
    <row r="4202" spans="1:27" x14ac:dyDescent="0.25">
      <c r="A4202" s="9">
        <v>38403</v>
      </c>
      <c r="B4202" s="1">
        <v>38403</v>
      </c>
      <c r="C4202" s="1" t="s">
        <v>89</v>
      </c>
      <c r="D4202" s="1" t="s">
        <v>183</v>
      </c>
      <c r="E4202" s="1" t="s">
        <v>1650</v>
      </c>
      <c r="F4202" s="1" t="s">
        <v>1651</v>
      </c>
      <c r="G4202" s="10" t="s">
        <v>3545</v>
      </c>
      <c r="H4202" s="18" t="s">
        <v>3018</v>
      </c>
      <c r="I4202" s="1" t="s">
        <v>89</v>
      </c>
      <c r="J4202" s="10" t="s">
        <v>183</v>
      </c>
      <c r="K4202" s="16">
        <v>6.8931263999999992E-2</v>
      </c>
      <c r="L4202" s="21">
        <v>0.56519301999999993</v>
      </c>
      <c r="M4202" s="26">
        <v>5.1781944999999992E-8</v>
      </c>
      <c r="N4202" s="20">
        <v>0.53248933999999992</v>
      </c>
      <c r="O4202" s="20">
        <v>1.4838912300000002E-3</v>
      </c>
      <c r="P4202" s="20">
        <v>2.67715866E-8</v>
      </c>
      <c r="Q4202" s="20">
        <v>7.4991298999999999E-9</v>
      </c>
      <c r="R4202" s="20">
        <v>2.5346943E-10</v>
      </c>
      <c r="S4202" s="20">
        <v>2.5163523E-3</v>
      </c>
      <c r="T4202" s="20">
        <v>1.1271247000000001E-4</v>
      </c>
      <c r="U4202" s="20">
        <v>1.2057077499999999E-3</v>
      </c>
      <c r="V4202" s="20">
        <v>7.0505808000000001E-3</v>
      </c>
      <c r="W4202" s="20">
        <v>2.0879000400000001</v>
      </c>
      <c r="X4202" s="20">
        <v>5.4865627000000003</v>
      </c>
      <c r="Y4202" s="20">
        <v>0.33942273600000006</v>
      </c>
      <c r="Z4202" s="20">
        <v>19.1181622</v>
      </c>
      <c r="AA4202" s="22">
        <v>2.80069564E-6</v>
      </c>
    </row>
    <row r="4203" spans="1:27" x14ac:dyDescent="0.25">
      <c r="A4203" s="9">
        <v>38403</v>
      </c>
      <c r="B4203" s="1">
        <v>38403</v>
      </c>
      <c r="C4203" s="1" t="s">
        <v>89</v>
      </c>
      <c r="D4203" s="1" t="s">
        <v>183</v>
      </c>
      <c r="E4203" s="1" t="s">
        <v>1650</v>
      </c>
      <c r="F4203" s="1" t="s">
        <v>1651</v>
      </c>
      <c r="G4203" s="10" t="s">
        <v>0</v>
      </c>
      <c r="H4203" s="18" t="s">
        <v>3018</v>
      </c>
      <c r="I4203" s="1" t="s">
        <v>89</v>
      </c>
      <c r="J4203" s="10" t="s">
        <v>183</v>
      </c>
      <c r="K4203" s="16">
        <f t="shared" ref="K4203:Z4203" si="642">SUM(K4197:K4202)</f>
        <v>0.22331805635000002</v>
      </c>
      <c r="L4203" s="21">
        <f t="shared" si="642"/>
        <v>1.5900516858</v>
      </c>
      <c r="M4203" s="26">
        <v>1.3169781925E-7</v>
      </c>
      <c r="N4203" s="20">
        <f t="shared" si="642"/>
        <v>0.62117636827999989</v>
      </c>
      <c r="O4203" s="20">
        <v>4.9538681240000005E-3</v>
      </c>
      <c r="P4203" s="20">
        <v>1.13889712E-7</v>
      </c>
      <c r="Q4203" s="20">
        <v>4.402824369699999E-8</v>
      </c>
      <c r="R4203" s="20">
        <v>3.0265801427000001E-9</v>
      </c>
      <c r="S4203" s="20">
        <f t="shared" si="642"/>
        <v>1.5257650107999999E-2</v>
      </c>
      <c r="T4203" s="20">
        <v>5.3215057280000004E-4</v>
      </c>
      <c r="U4203" s="20">
        <v>1.2607461606999999E-2</v>
      </c>
      <c r="V4203" s="20">
        <f t="shared" si="642"/>
        <v>6.2984044667E-2</v>
      </c>
      <c r="W4203" s="20">
        <f>SUM(W4197:W4202)</f>
        <v>32.045970627000003</v>
      </c>
      <c r="X4203" s="20">
        <f t="shared" si="642"/>
        <v>189.35666257299999</v>
      </c>
      <c r="Y4203" s="20">
        <f t="shared" si="642"/>
        <v>0.92109023850000005</v>
      </c>
      <c r="Z4203" s="20">
        <f t="shared" si="642"/>
        <v>26.600773197999999</v>
      </c>
      <c r="AA4203" s="22">
        <v>8.2227123300000005E-6</v>
      </c>
    </row>
    <row r="4204" spans="1:27" x14ac:dyDescent="0.25">
      <c r="A4204" s="9">
        <v>38107</v>
      </c>
      <c r="B4204" s="1">
        <v>38107</v>
      </c>
      <c r="C4204" s="1" t="s">
        <v>89</v>
      </c>
      <c r="D4204" s="1" t="s">
        <v>183</v>
      </c>
      <c r="E4204" s="1" t="s">
        <v>1654</v>
      </c>
      <c r="F4204" s="1" t="s">
        <v>1655</v>
      </c>
      <c r="G4204" s="10" t="s">
        <v>919</v>
      </c>
      <c r="H4204" s="18" t="s">
        <v>3020</v>
      </c>
      <c r="I4204" s="1" t="s">
        <v>89</v>
      </c>
      <c r="J4204" s="10" t="s">
        <v>183</v>
      </c>
      <c r="K4204" s="16">
        <v>1.0079818000000001E-2</v>
      </c>
      <c r="L4204" s="21">
        <v>6.6716195000000006E-2</v>
      </c>
      <c r="M4204" s="26">
        <v>4.8950204999999992E-9</v>
      </c>
      <c r="N4204" s="20">
        <v>5.3838065000000003E-3</v>
      </c>
      <c r="O4204" s="20">
        <v>1.8833779E-4</v>
      </c>
      <c r="P4204" s="20">
        <v>6.770218699999999E-9</v>
      </c>
      <c r="Q4204" s="20">
        <v>1.9254889999999998E-9</v>
      </c>
      <c r="R4204" s="20">
        <v>6.9084180000000005E-11</v>
      </c>
      <c r="S4204" s="20">
        <v>8.990771E-4</v>
      </c>
      <c r="T4204" s="20">
        <v>2.4132138000000003E-5</v>
      </c>
      <c r="U4204" s="20">
        <v>3.0277339000000006E-4</v>
      </c>
      <c r="V4204" s="20">
        <v>3.2758149E-3</v>
      </c>
      <c r="W4204" s="20">
        <v>1.3253298</v>
      </c>
      <c r="X4204" s="20">
        <v>2.1290086000000001</v>
      </c>
      <c r="Y4204" s="20">
        <v>6.0831489000000002E-2</v>
      </c>
      <c r="Z4204" s="20">
        <v>0.81203115999999997</v>
      </c>
      <c r="AA4204" s="22">
        <v>1.5449865E-6</v>
      </c>
    </row>
    <row r="4205" spans="1:27" x14ac:dyDescent="0.25">
      <c r="A4205" s="9">
        <v>38107</v>
      </c>
      <c r="B4205" s="1">
        <v>38107</v>
      </c>
      <c r="C4205" s="1" t="s">
        <v>89</v>
      </c>
      <c r="D4205" s="1" t="s">
        <v>183</v>
      </c>
      <c r="E4205" s="1" t="s">
        <v>1654</v>
      </c>
      <c r="F4205" s="1" t="s">
        <v>1655</v>
      </c>
      <c r="G4205" s="10" t="s">
        <v>3338</v>
      </c>
      <c r="H4205" s="18" t="s">
        <v>3020</v>
      </c>
      <c r="I4205" s="1" t="s">
        <v>89</v>
      </c>
      <c r="J4205" s="10" t="s">
        <v>183</v>
      </c>
      <c r="K4205" s="16">
        <v>4.5782184999999998E-4</v>
      </c>
      <c r="L4205" s="21">
        <v>2.9507268000000001E-3</v>
      </c>
      <c r="M4205" s="26">
        <v>1.9547664999999997E-10</v>
      </c>
      <c r="N4205" s="20">
        <v>3.2623223999999999E-4</v>
      </c>
      <c r="O4205" s="20">
        <v>1.1726063999999999E-5</v>
      </c>
      <c r="P4205" s="20">
        <v>2.1076359999999996E-10</v>
      </c>
      <c r="Q4205" s="20">
        <v>9.3876376999999999E-11</v>
      </c>
      <c r="R4205" s="20">
        <v>4.3906197000000004E-12</v>
      </c>
      <c r="S4205" s="20">
        <v>2.1746078000000002E-5</v>
      </c>
      <c r="T4205" s="20">
        <v>1.5494542E-6</v>
      </c>
      <c r="U4205" s="20">
        <v>4.9904569999999998E-6</v>
      </c>
      <c r="V4205" s="20">
        <v>4.3557067E-5</v>
      </c>
      <c r="W4205" s="20">
        <v>2.3774847000000002E-2</v>
      </c>
      <c r="X4205" s="20">
        <v>2.1943272999999999E-2</v>
      </c>
      <c r="Y4205" s="20">
        <v>1.6645995000000001E-3</v>
      </c>
      <c r="Z4205" s="20">
        <v>3.5886498000000003E-2</v>
      </c>
      <c r="AA4205" s="22">
        <v>1.4385618999999999E-7</v>
      </c>
    </row>
    <row r="4206" spans="1:27" x14ac:dyDescent="0.25">
      <c r="A4206" s="9">
        <v>38107</v>
      </c>
      <c r="B4206" s="1">
        <v>38107</v>
      </c>
      <c r="C4206" s="1" t="s">
        <v>89</v>
      </c>
      <c r="D4206" s="1" t="s">
        <v>183</v>
      </c>
      <c r="E4206" s="1" t="s">
        <v>1654</v>
      </c>
      <c r="F4206" s="1" t="s">
        <v>1655</v>
      </c>
      <c r="G4206" s="10" t="s">
        <v>1987</v>
      </c>
      <c r="H4206" s="18" t="s">
        <v>3020</v>
      </c>
      <c r="I4206" s="1" t="s">
        <v>89</v>
      </c>
      <c r="J4206" s="10" t="s">
        <v>183</v>
      </c>
      <c r="K4206" s="16">
        <v>7.7944425999999997E-2</v>
      </c>
      <c r="L4206" s="21">
        <v>0.49686717000000002</v>
      </c>
      <c r="M4206" s="26">
        <v>4.5331950999999999E-8</v>
      </c>
      <c r="N4206" s="20">
        <v>3.6289625999999998E-2</v>
      </c>
      <c r="O4206" s="20">
        <v>1.8633667E-3</v>
      </c>
      <c r="P4206" s="20">
        <v>3.2081458000000002E-8</v>
      </c>
      <c r="Q4206" s="20">
        <v>2.8670033999999999E-8</v>
      </c>
      <c r="R4206" s="20">
        <v>1.9510029000000001E-9</v>
      </c>
      <c r="S4206" s="20">
        <v>4.4363357000000003E-3</v>
      </c>
      <c r="T4206" s="20">
        <v>2.8775288000000001E-4</v>
      </c>
      <c r="U4206" s="20">
        <v>6.2987961999999998E-3</v>
      </c>
      <c r="V4206" s="20">
        <v>2.0756175000000002E-2</v>
      </c>
      <c r="W4206" s="20">
        <v>19.490089000000001</v>
      </c>
      <c r="X4206" s="20">
        <v>120.47414999999999</v>
      </c>
      <c r="Y4206" s="20">
        <v>0.25322647999999998</v>
      </c>
      <c r="Z4206" s="20">
        <v>3.3354208999999999</v>
      </c>
      <c r="AA4206" s="22">
        <v>1.5145896999999998E-6</v>
      </c>
    </row>
    <row r="4207" spans="1:27" x14ac:dyDescent="0.25">
      <c r="A4207" s="9">
        <v>38107</v>
      </c>
      <c r="B4207" s="1">
        <v>38107</v>
      </c>
      <c r="C4207" s="1" t="s">
        <v>89</v>
      </c>
      <c r="D4207" s="1" t="s">
        <v>183</v>
      </c>
      <c r="E4207" s="1" t="s">
        <v>1654</v>
      </c>
      <c r="F4207" s="1" t="s">
        <v>1655</v>
      </c>
      <c r="G4207" s="10" t="s">
        <v>3335</v>
      </c>
      <c r="H4207" s="18" t="s">
        <v>3020</v>
      </c>
      <c r="I4207" s="1" t="s">
        <v>89</v>
      </c>
      <c r="J4207" s="10" t="s">
        <v>183</v>
      </c>
      <c r="K4207" s="16">
        <v>6.2511868999999998E-2</v>
      </c>
      <c r="L4207" s="21">
        <v>0.44300718</v>
      </c>
      <c r="M4207" s="26">
        <v>2.8334395000000001E-8</v>
      </c>
      <c r="N4207" s="20">
        <v>4.5761333000000001E-2</v>
      </c>
      <c r="O4207" s="20">
        <v>1.3461427000000001E-3</v>
      </c>
      <c r="P4207" s="20">
        <v>4.4608986999999992E-8</v>
      </c>
      <c r="Q4207" s="20">
        <v>5.6222902999999997E-9</v>
      </c>
      <c r="R4207" s="20">
        <v>7.3602927000000005E-10</v>
      </c>
      <c r="S4207" s="20">
        <v>6.8881710999999998E-3</v>
      </c>
      <c r="T4207" s="20">
        <v>1.0188526E-4</v>
      </c>
      <c r="U4207" s="20">
        <v>4.6366417999999998E-3</v>
      </c>
      <c r="V4207" s="20">
        <v>2.974253E-2</v>
      </c>
      <c r="W4207" s="20">
        <v>8.8730665000000002</v>
      </c>
      <c r="X4207" s="20">
        <v>60.303085000000003</v>
      </c>
      <c r="Y4207" s="20">
        <v>0.20075408</v>
      </c>
      <c r="Z4207" s="20">
        <v>3.1445983000000002</v>
      </c>
      <c r="AA4207" s="22">
        <v>2.0911290999999999E-6</v>
      </c>
    </row>
    <row r="4208" spans="1:27" x14ac:dyDescent="0.25">
      <c r="A4208" s="9">
        <v>38107</v>
      </c>
      <c r="B4208" s="1">
        <v>38107</v>
      </c>
      <c r="C4208" s="1" t="s">
        <v>89</v>
      </c>
      <c r="D4208" s="1" t="s">
        <v>183</v>
      </c>
      <c r="E4208" s="1" t="s">
        <v>1654</v>
      </c>
      <c r="F4208" s="1" t="s">
        <v>1655</v>
      </c>
      <c r="G4208" s="10" t="s">
        <v>1984</v>
      </c>
      <c r="H4208" s="18" t="s">
        <v>3020</v>
      </c>
      <c r="I4208" s="1" t="s">
        <v>89</v>
      </c>
      <c r="J4208" s="10" t="s">
        <v>183</v>
      </c>
      <c r="K4208" s="16">
        <v>3.3928575000000002E-3</v>
      </c>
      <c r="L4208" s="21">
        <v>1.5317394E-2</v>
      </c>
      <c r="M4208" s="26">
        <v>1.1590311E-9</v>
      </c>
      <c r="N4208" s="20">
        <v>9.2603054000000001E-4</v>
      </c>
      <c r="O4208" s="20">
        <v>6.0403640000000002E-5</v>
      </c>
      <c r="P4208" s="20">
        <v>3.4466980999999995E-9</v>
      </c>
      <c r="Q4208" s="20">
        <v>2.1742411999999998E-10</v>
      </c>
      <c r="R4208" s="20">
        <v>1.2603742999999999E-11</v>
      </c>
      <c r="S4208" s="20">
        <v>4.9596782999999998E-4</v>
      </c>
      <c r="T4208" s="20">
        <v>4.1183706000000012E-6</v>
      </c>
      <c r="U4208" s="20">
        <v>1.5855201E-4</v>
      </c>
      <c r="V4208" s="20">
        <v>2.1153868999999998E-3</v>
      </c>
      <c r="W4208" s="20">
        <v>0.24581043999999999</v>
      </c>
      <c r="X4208" s="20">
        <v>0.941913</v>
      </c>
      <c r="Y4208" s="20">
        <v>6.5190854000000006E-2</v>
      </c>
      <c r="Z4208" s="20">
        <v>0.15467413999999999</v>
      </c>
      <c r="AA4208" s="22">
        <v>1.2745520000000001E-7</v>
      </c>
    </row>
    <row r="4209" spans="1:27" x14ac:dyDescent="0.25">
      <c r="A4209" s="9">
        <v>38107</v>
      </c>
      <c r="B4209" s="1">
        <v>38107</v>
      </c>
      <c r="C4209" s="1" t="s">
        <v>89</v>
      </c>
      <c r="D4209" s="1" t="s">
        <v>183</v>
      </c>
      <c r="E4209" s="1" t="s">
        <v>1654</v>
      </c>
      <c r="F4209" s="1" t="s">
        <v>1655</v>
      </c>
      <c r="G4209" s="10" t="s">
        <v>3545</v>
      </c>
      <c r="H4209" s="18" t="s">
        <v>3020</v>
      </c>
      <c r="I4209" s="1" t="s">
        <v>89</v>
      </c>
      <c r="J4209" s="10" t="s">
        <v>183</v>
      </c>
      <c r="K4209" s="16">
        <v>6.8931263999999992E-2</v>
      </c>
      <c r="L4209" s="21">
        <v>0.56519301999999993</v>
      </c>
      <c r="M4209" s="26">
        <v>5.1781944999999992E-8</v>
      </c>
      <c r="N4209" s="20">
        <v>0.53248933999999992</v>
      </c>
      <c r="O4209" s="20">
        <v>1.4838912300000002E-3</v>
      </c>
      <c r="P4209" s="20">
        <v>2.67715866E-8</v>
      </c>
      <c r="Q4209" s="20">
        <v>7.4991298999999999E-9</v>
      </c>
      <c r="R4209" s="20">
        <v>2.5346943E-10</v>
      </c>
      <c r="S4209" s="20">
        <v>2.5163523E-3</v>
      </c>
      <c r="T4209" s="20">
        <v>1.1271247000000001E-4</v>
      </c>
      <c r="U4209" s="20">
        <v>1.2057077499999999E-3</v>
      </c>
      <c r="V4209" s="20">
        <v>7.0505808000000001E-3</v>
      </c>
      <c r="W4209" s="20">
        <v>2.0879000400000001</v>
      </c>
      <c r="X4209" s="20">
        <v>5.4865627000000003</v>
      </c>
      <c r="Y4209" s="20">
        <v>0.33942273600000006</v>
      </c>
      <c r="Z4209" s="20">
        <v>19.1181622</v>
      </c>
      <c r="AA4209" s="22">
        <v>2.80069564E-6</v>
      </c>
    </row>
    <row r="4210" spans="1:27" x14ac:dyDescent="0.25">
      <c r="A4210" s="9">
        <v>38107</v>
      </c>
      <c r="B4210" s="1">
        <v>38107</v>
      </c>
      <c r="C4210" s="1" t="s">
        <v>89</v>
      </c>
      <c r="D4210" s="1" t="s">
        <v>183</v>
      </c>
      <c r="E4210" s="1" t="s">
        <v>1654</v>
      </c>
      <c r="F4210" s="1" t="s">
        <v>1655</v>
      </c>
      <c r="G4210" s="10" t="s">
        <v>0</v>
      </c>
      <c r="H4210" s="18" t="s">
        <v>3020</v>
      </c>
      <c r="I4210" s="1" t="s">
        <v>89</v>
      </c>
      <c r="J4210" s="10" t="s">
        <v>183</v>
      </c>
      <c r="K4210" s="16">
        <f t="shared" ref="K4210:Z4210" si="643">SUM(K4204:K4209)</f>
        <v>0.22331805635000002</v>
      </c>
      <c r="L4210" s="21">
        <f t="shared" si="643"/>
        <v>1.5900516858</v>
      </c>
      <c r="M4210" s="26">
        <v>1.3169781925E-7</v>
      </c>
      <c r="N4210" s="20">
        <f t="shared" si="643"/>
        <v>0.62117636827999989</v>
      </c>
      <c r="O4210" s="20">
        <v>4.9538681240000005E-3</v>
      </c>
      <c r="P4210" s="20">
        <v>1.13889712E-7</v>
      </c>
      <c r="Q4210" s="20">
        <v>4.402824369699999E-8</v>
      </c>
      <c r="R4210" s="20">
        <v>3.0265801427000001E-9</v>
      </c>
      <c r="S4210" s="20">
        <f t="shared" si="643"/>
        <v>1.5257650107999999E-2</v>
      </c>
      <c r="T4210" s="20">
        <v>5.3215057280000004E-4</v>
      </c>
      <c r="U4210" s="20">
        <v>1.2607461606999999E-2</v>
      </c>
      <c r="V4210" s="20">
        <f t="shared" si="643"/>
        <v>6.2984044667E-2</v>
      </c>
      <c r="W4210" s="20">
        <f>SUM(W4204:W4209)</f>
        <v>32.045970627000003</v>
      </c>
      <c r="X4210" s="20">
        <f t="shared" si="643"/>
        <v>189.35666257299999</v>
      </c>
      <c r="Y4210" s="20">
        <f t="shared" si="643"/>
        <v>0.92109023850000005</v>
      </c>
      <c r="Z4210" s="20">
        <f t="shared" si="643"/>
        <v>26.600773197999999</v>
      </c>
      <c r="AA4210" s="22">
        <v>8.2227123300000005E-6</v>
      </c>
    </row>
    <row r="4211" spans="1:27" x14ac:dyDescent="0.25">
      <c r="A4211" s="9">
        <v>24041</v>
      </c>
      <c r="B4211" s="1">
        <v>24041</v>
      </c>
      <c r="C4211" s="1" t="s">
        <v>89</v>
      </c>
      <c r="D4211" s="1" t="s">
        <v>183</v>
      </c>
      <c r="E4211" s="1" t="s">
        <v>303</v>
      </c>
      <c r="F4211" s="1" t="s">
        <v>304</v>
      </c>
      <c r="G4211" s="10" t="s">
        <v>3333</v>
      </c>
      <c r="H4211" s="18" t="s">
        <v>2361</v>
      </c>
      <c r="I4211" s="1" t="s">
        <v>89</v>
      </c>
      <c r="J4211" s="10" t="s">
        <v>183</v>
      </c>
      <c r="K4211" s="16">
        <v>0.16531572</v>
      </c>
      <c r="L4211" s="21">
        <v>1.7278983000000001</v>
      </c>
      <c r="M4211" s="26">
        <v>4.0785592999999991E-8</v>
      </c>
      <c r="N4211" s="20">
        <v>0.11965501000000001</v>
      </c>
      <c r="O4211" s="20">
        <v>2.7924363999999998E-3</v>
      </c>
      <c r="P4211" s="20">
        <v>1.3093366000000001E-7</v>
      </c>
      <c r="Q4211" s="20">
        <v>4.1643614999999999E-8</v>
      </c>
      <c r="R4211" s="20">
        <v>1.122136E-9</v>
      </c>
      <c r="S4211" s="20">
        <v>1.9438526000000001E-2</v>
      </c>
      <c r="T4211" s="20">
        <v>1.9018308E-4</v>
      </c>
      <c r="U4211" s="20">
        <v>6.2763487E-3</v>
      </c>
      <c r="V4211" s="20">
        <v>8.4452709000000001E-2</v>
      </c>
      <c r="W4211" s="20">
        <v>19.624500000000001</v>
      </c>
      <c r="X4211" s="20">
        <v>105.83360999999999</v>
      </c>
      <c r="Y4211" s="20">
        <v>0.55772463000000005</v>
      </c>
      <c r="Z4211" s="20">
        <v>5.1695184000000003</v>
      </c>
      <c r="AA4211" s="22">
        <v>4.5757896999999998E-6</v>
      </c>
    </row>
    <row r="4212" spans="1:27" x14ac:dyDescent="0.25">
      <c r="A4212" s="9">
        <v>24041</v>
      </c>
      <c r="B4212" s="1">
        <v>24041</v>
      </c>
      <c r="C4212" s="1" t="s">
        <v>89</v>
      </c>
      <c r="D4212" s="1" t="s">
        <v>183</v>
      </c>
      <c r="E4212" s="1" t="s">
        <v>303</v>
      </c>
      <c r="F4212" s="1" t="s">
        <v>304</v>
      </c>
      <c r="G4212" s="10" t="s">
        <v>3334</v>
      </c>
      <c r="H4212" s="18" t="s">
        <v>2361</v>
      </c>
      <c r="I4212" s="1" t="s">
        <v>89</v>
      </c>
      <c r="J4212" s="10" t="s">
        <v>183</v>
      </c>
      <c r="K4212" s="16">
        <v>3.5866679999999998E-2</v>
      </c>
      <c r="L4212" s="21">
        <v>0.19839688</v>
      </c>
      <c r="M4212" s="26">
        <v>9.2268341000000006E-9</v>
      </c>
      <c r="N4212" s="20">
        <v>2.0627530000000002E-2</v>
      </c>
      <c r="O4212" s="20">
        <v>5.4736833999999995E-4</v>
      </c>
      <c r="P4212" s="20">
        <v>3.9795686E-8</v>
      </c>
      <c r="Q4212" s="20">
        <v>6.3248262000000004E-9</v>
      </c>
      <c r="R4212" s="20">
        <v>2.4775821000000002E-10</v>
      </c>
      <c r="S4212" s="20">
        <v>5.7083530000000002E-3</v>
      </c>
      <c r="T4212" s="20">
        <v>5.1778084000000001E-5</v>
      </c>
      <c r="U4212" s="20">
        <v>1.2488241E-3</v>
      </c>
      <c r="V4212" s="20">
        <v>2.4977613999999999E-2</v>
      </c>
      <c r="W4212" s="20">
        <v>5.4422366999999996</v>
      </c>
      <c r="X4212" s="20">
        <v>15.825144</v>
      </c>
      <c r="Y4212" s="20">
        <v>0.29336064000000001</v>
      </c>
      <c r="Z4212" s="20">
        <v>1.1225605999999999</v>
      </c>
      <c r="AA4212" s="22">
        <v>7.0559015000000002E-7</v>
      </c>
    </row>
    <row r="4213" spans="1:27" x14ac:dyDescent="0.25">
      <c r="A4213" s="9">
        <v>24041</v>
      </c>
      <c r="B4213" s="1">
        <v>24041</v>
      </c>
      <c r="C4213" s="1" t="s">
        <v>89</v>
      </c>
      <c r="D4213" s="1" t="s">
        <v>183</v>
      </c>
      <c r="E4213" s="1" t="s">
        <v>303</v>
      </c>
      <c r="F4213" s="1" t="s">
        <v>304</v>
      </c>
      <c r="G4213" s="10" t="s">
        <v>3328</v>
      </c>
      <c r="H4213" s="18" t="s">
        <v>2361</v>
      </c>
      <c r="I4213" s="1" t="s">
        <v>89</v>
      </c>
      <c r="J4213" s="10" t="s">
        <v>183</v>
      </c>
      <c r="K4213" s="16">
        <v>2.8557159999999998E-2</v>
      </c>
      <c r="L4213" s="21">
        <v>0.1579642</v>
      </c>
      <c r="M4213" s="26">
        <v>7.3464334000000001E-9</v>
      </c>
      <c r="N4213" s="20">
        <v>1.6423701999999998E-2</v>
      </c>
      <c r="O4213" s="20">
        <v>4.3581634000000005E-4</v>
      </c>
      <c r="P4213" s="20">
        <v>3.1685445999999999E-8</v>
      </c>
      <c r="Q4213" s="20">
        <v>5.0358459000000001E-9</v>
      </c>
      <c r="R4213" s="20">
        <v>1.9726584000000001E-10</v>
      </c>
      <c r="S4213" s="20">
        <v>4.5450081000000002E-3</v>
      </c>
      <c r="T4213" s="20">
        <v>4.1225868E-5</v>
      </c>
      <c r="U4213" s="20">
        <v>9.9431758000000005E-4</v>
      </c>
      <c r="V4213" s="20">
        <v>1.9887252000000001E-2</v>
      </c>
      <c r="W4213" s="20">
        <v>4.3331255000000004</v>
      </c>
      <c r="X4213" s="20">
        <v>12.600028</v>
      </c>
      <c r="Y4213" s="20">
        <v>0.23357464</v>
      </c>
      <c r="Z4213" s="20">
        <v>0.89378614000000001</v>
      </c>
      <c r="AA4213" s="22">
        <v>5.6179302999999998E-7</v>
      </c>
    </row>
    <row r="4214" spans="1:27" x14ac:dyDescent="0.25">
      <c r="A4214" s="9">
        <v>24041</v>
      </c>
      <c r="B4214" s="1">
        <v>24041</v>
      </c>
      <c r="C4214" s="1" t="s">
        <v>89</v>
      </c>
      <c r="D4214" s="1" t="s">
        <v>183</v>
      </c>
      <c r="E4214" s="1" t="s">
        <v>303</v>
      </c>
      <c r="F4214" s="1" t="s">
        <v>304</v>
      </c>
      <c r="G4214" s="10" t="s">
        <v>3335</v>
      </c>
      <c r="H4214" s="18" t="s">
        <v>2361</v>
      </c>
      <c r="I4214" s="1" t="s">
        <v>89</v>
      </c>
      <c r="J4214" s="10" t="s">
        <v>183</v>
      </c>
      <c r="K4214" s="16">
        <v>4.0321508999999998E-2</v>
      </c>
      <c r="L4214" s="21">
        <v>0.28574922000000003</v>
      </c>
      <c r="M4214" s="26">
        <v>1.8276298E-8</v>
      </c>
      <c r="N4214" s="20">
        <v>2.951705E-2</v>
      </c>
      <c r="O4214" s="20">
        <v>8.6829115000000004E-4</v>
      </c>
      <c r="P4214" s="20">
        <v>2.8773762E-8</v>
      </c>
      <c r="Q4214" s="20">
        <v>3.6264989999999999E-9</v>
      </c>
      <c r="R4214" s="20">
        <v>4.7475480999999996E-10</v>
      </c>
      <c r="S4214" s="20">
        <v>4.4430193999999996E-3</v>
      </c>
      <c r="T4214" s="20">
        <v>6.5718196999999995E-5</v>
      </c>
      <c r="U4214" s="20">
        <v>2.9907343000000002E-3</v>
      </c>
      <c r="V4214" s="20">
        <v>1.9184575999999998E-2</v>
      </c>
      <c r="W4214" s="20">
        <v>5.7233198999999999</v>
      </c>
      <c r="X4214" s="20">
        <v>38.896794999999997</v>
      </c>
      <c r="Y4214" s="20">
        <v>0.12949073</v>
      </c>
      <c r="Z4214" s="20">
        <v>2.0283338999999998</v>
      </c>
      <c r="AA4214" s="22">
        <v>1.3488236E-6</v>
      </c>
    </row>
    <row r="4215" spans="1:27" x14ac:dyDescent="0.25">
      <c r="A4215" s="9">
        <v>24041</v>
      </c>
      <c r="B4215" s="1">
        <v>24041</v>
      </c>
      <c r="C4215" s="1" t="s">
        <v>89</v>
      </c>
      <c r="D4215" s="1" t="s">
        <v>183</v>
      </c>
      <c r="E4215" s="1" t="s">
        <v>303</v>
      </c>
      <c r="F4215" s="1" t="s">
        <v>304</v>
      </c>
      <c r="G4215" s="10" t="s">
        <v>1984</v>
      </c>
      <c r="H4215" s="18" t="s">
        <v>2361</v>
      </c>
      <c r="I4215" s="1" t="s">
        <v>89</v>
      </c>
      <c r="J4215" s="10" t="s">
        <v>183</v>
      </c>
      <c r="K4215" s="16">
        <v>2.5246515000000001E-2</v>
      </c>
      <c r="L4215" s="21">
        <v>0.11397791</v>
      </c>
      <c r="M4215" s="26">
        <v>8.6244402999999997E-9</v>
      </c>
      <c r="N4215" s="20">
        <v>6.8906649000000002E-3</v>
      </c>
      <c r="O4215" s="20">
        <v>4.4946816000000002E-4</v>
      </c>
      <c r="P4215" s="20">
        <v>2.5647146999999999E-8</v>
      </c>
      <c r="Q4215" s="20">
        <v>1.6178697E-9</v>
      </c>
      <c r="R4215" s="20">
        <v>9.3785430999999999E-11</v>
      </c>
      <c r="S4215" s="20">
        <v>3.690535E-3</v>
      </c>
      <c r="T4215" s="20">
        <v>3.0645114000000001E-5</v>
      </c>
      <c r="U4215" s="20">
        <v>1.1797978000000001E-3</v>
      </c>
      <c r="V4215" s="20">
        <v>1.5740758000000001E-2</v>
      </c>
      <c r="W4215" s="20">
        <v>1.8290945000000001</v>
      </c>
      <c r="X4215" s="20">
        <v>7.0088476000000002</v>
      </c>
      <c r="Y4215" s="20">
        <v>0.48509018999999998</v>
      </c>
      <c r="Z4215" s="20">
        <v>1.1509422</v>
      </c>
      <c r="AA4215" s="22">
        <v>9.4840401999999997E-7</v>
      </c>
    </row>
    <row r="4216" spans="1:27" x14ac:dyDescent="0.25">
      <c r="A4216" s="9">
        <v>24041</v>
      </c>
      <c r="B4216" s="1">
        <v>24041</v>
      </c>
      <c r="C4216" s="1" t="s">
        <v>89</v>
      </c>
      <c r="D4216" s="1" t="s">
        <v>183</v>
      </c>
      <c r="E4216" s="1" t="s">
        <v>303</v>
      </c>
      <c r="F4216" s="1" t="s">
        <v>304</v>
      </c>
      <c r="G4216" s="10" t="s">
        <v>3545</v>
      </c>
      <c r="H4216" s="18" t="s">
        <v>2361</v>
      </c>
      <c r="I4216" s="1" t="s">
        <v>89</v>
      </c>
      <c r="J4216" s="10" t="s">
        <v>183</v>
      </c>
      <c r="K4216" s="16">
        <v>5.6603968999999997E-2</v>
      </c>
      <c r="L4216" s="21">
        <v>0.39910518</v>
      </c>
      <c r="M4216" s="26">
        <v>5.9492727999999995E-8</v>
      </c>
      <c r="N4216" s="20">
        <v>0.51585382899999999</v>
      </c>
      <c r="O4216" s="20">
        <v>1.0938288499999999E-3</v>
      </c>
      <c r="P4216" s="20">
        <v>2.8144123799999997E-8</v>
      </c>
      <c r="Q4216" s="20">
        <v>7.1569272999999992E-9</v>
      </c>
      <c r="R4216" s="20">
        <v>2.3424815999999996E-10</v>
      </c>
      <c r="S4216" s="20">
        <v>2.1609221600000002E-3</v>
      </c>
      <c r="T4216" s="20">
        <v>9.0227932000000018E-5</v>
      </c>
      <c r="U4216" s="20">
        <v>1.3002928E-3</v>
      </c>
      <c r="V4216" s="20">
        <v>6.9759165999999997E-3</v>
      </c>
      <c r="W4216" s="20">
        <v>2.3110349100000001</v>
      </c>
      <c r="X4216" s="20">
        <v>9.0580339999999993</v>
      </c>
      <c r="Y4216" s="20">
        <v>0.144492856</v>
      </c>
      <c r="Z4216" s="20">
        <v>15.2692804</v>
      </c>
      <c r="AA4216" s="22">
        <v>2.3202285400000004E-6</v>
      </c>
    </row>
    <row r="4217" spans="1:27" x14ac:dyDescent="0.25">
      <c r="A4217" s="9">
        <v>24041</v>
      </c>
      <c r="B4217" s="1">
        <v>24041</v>
      </c>
      <c r="C4217" s="1" t="s">
        <v>89</v>
      </c>
      <c r="D4217" s="1" t="s">
        <v>183</v>
      </c>
      <c r="E4217" s="1" t="s">
        <v>303</v>
      </c>
      <c r="F4217" s="1" t="s">
        <v>304</v>
      </c>
      <c r="G4217" s="10" t="s">
        <v>0</v>
      </c>
      <c r="H4217" s="18" t="s">
        <v>2361</v>
      </c>
      <c r="I4217" s="1" t="s">
        <v>89</v>
      </c>
      <c r="J4217" s="10" t="s">
        <v>183</v>
      </c>
      <c r="K4217" s="16">
        <f t="shared" ref="K4217:Z4217" si="644">SUM(K4211:K4216)</f>
        <v>0.35191155299999999</v>
      </c>
      <c r="L4217" s="21">
        <f t="shared" si="644"/>
        <v>2.8830916900000001</v>
      </c>
      <c r="M4217" s="26">
        <v>1.4375232679999998E-7</v>
      </c>
      <c r="N4217" s="20">
        <f t="shared" si="644"/>
        <v>0.70896778589999998</v>
      </c>
      <c r="O4217" s="20">
        <v>6.1872092399999998E-3</v>
      </c>
      <c r="P4217" s="20">
        <v>2.8497982480000001E-7</v>
      </c>
      <c r="Q4217" s="20">
        <v>6.5405583100000015E-8</v>
      </c>
      <c r="R4217" s="20">
        <v>2.3699484509999997E-9</v>
      </c>
      <c r="S4217" s="20">
        <f t="shared" si="644"/>
        <v>3.9986363660000003E-2</v>
      </c>
      <c r="T4217" s="20">
        <v>4.6977827500000005E-4</v>
      </c>
      <c r="U4217" s="20">
        <v>1.3990315279999999E-2</v>
      </c>
      <c r="V4217" s="20">
        <f t="shared" si="644"/>
        <v>0.17121882559999999</v>
      </c>
      <c r="W4217" s="20">
        <f>SUM(W4211:W4216)</f>
        <v>39.263311510000008</v>
      </c>
      <c r="X4217" s="20">
        <f t="shared" si="644"/>
        <v>189.22245859999998</v>
      </c>
      <c r="Y4217" s="20">
        <f t="shared" si="644"/>
        <v>1.8437336860000002</v>
      </c>
      <c r="Z4217" s="20">
        <f t="shared" si="644"/>
        <v>25.634421639999999</v>
      </c>
      <c r="AA4217" s="22">
        <v>1.046062904E-5</v>
      </c>
    </row>
    <row r="4218" spans="1:27" x14ac:dyDescent="0.25">
      <c r="A4218" s="9">
        <v>23050</v>
      </c>
      <c r="B4218" s="1">
        <v>23050</v>
      </c>
      <c r="C4218" s="1" t="s">
        <v>89</v>
      </c>
      <c r="D4218" s="1" t="s">
        <v>90</v>
      </c>
      <c r="E4218" s="1" t="s">
        <v>1740</v>
      </c>
      <c r="F4218" s="1" t="s">
        <v>1741</v>
      </c>
      <c r="G4218" s="10" t="s">
        <v>3350</v>
      </c>
      <c r="H4218" s="18" t="s">
        <v>3064</v>
      </c>
      <c r="I4218" s="1" t="s">
        <v>89</v>
      </c>
      <c r="J4218" s="10" t="s">
        <v>90</v>
      </c>
      <c r="K4218" s="16">
        <v>3.8084667999999995E-2</v>
      </c>
      <c r="L4218" s="21">
        <v>0.22693648</v>
      </c>
      <c r="M4218" s="26">
        <v>2.1681694E-8</v>
      </c>
      <c r="N4218" s="20">
        <v>1.4993599999999999E-2</v>
      </c>
      <c r="O4218" s="20">
        <v>8.7687227999999997E-4</v>
      </c>
      <c r="P4218" s="20">
        <v>2.4306455999999999E-8</v>
      </c>
      <c r="Q4218" s="20">
        <v>1.5402848E-8</v>
      </c>
      <c r="R4218" s="20">
        <v>4.4987791999999999E-10</v>
      </c>
      <c r="S4218" s="20">
        <v>3.2913557E-3</v>
      </c>
      <c r="T4218" s="20">
        <v>6.3884587999999995E-5</v>
      </c>
      <c r="U4218" s="20">
        <v>2.1836123999999998E-3</v>
      </c>
      <c r="V4218" s="20">
        <v>1.4816262E-2</v>
      </c>
      <c r="W4218" s="20">
        <v>4.9122427999999996</v>
      </c>
      <c r="X4218" s="20">
        <v>38.989975999999999</v>
      </c>
      <c r="Y4218" s="20">
        <v>0.45605535000000003</v>
      </c>
      <c r="Z4218" s="20">
        <v>1.8916644</v>
      </c>
      <c r="AA4218" s="22">
        <v>1.3958186999999999E-6</v>
      </c>
    </row>
    <row r="4219" spans="1:27" x14ac:dyDescent="0.25">
      <c r="A4219" s="9">
        <v>23050</v>
      </c>
      <c r="B4219" s="1">
        <v>23050</v>
      </c>
      <c r="C4219" s="1" t="s">
        <v>89</v>
      </c>
      <c r="D4219" s="1" t="s">
        <v>90</v>
      </c>
      <c r="E4219" s="1" t="s">
        <v>1740</v>
      </c>
      <c r="F4219" s="1" t="s">
        <v>1741</v>
      </c>
      <c r="G4219" s="10" t="s">
        <v>3334</v>
      </c>
      <c r="H4219" s="18" t="s">
        <v>3064</v>
      </c>
      <c r="I4219" s="1" t="s">
        <v>89</v>
      </c>
      <c r="J4219" s="10" t="s">
        <v>90</v>
      </c>
      <c r="K4219" s="16">
        <v>0.27090249999999999</v>
      </c>
      <c r="L4219" s="21">
        <v>1.4984998</v>
      </c>
      <c r="M4219" s="26">
        <v>6.9690655999999981E-8</v>
      </c>
      <c r="N4219" s="20">
        <v>0.15580057999999999</v>
      </c>
      <c r="O4219" s="20">
        <v>4.1342955000000002E-3</v>
      </c>
      <c r="P4219" s="20">
        <v>3.0057844000000001E-7</v>
      </c>
      <c r="Q4219" s="20">
        <v>4.7771672000000001E-8</v>
      </c>
      <c r="R4219" s="20">
        <v>1.8713279000000001E-9</v>
      </c>
      <c r="S4219" s="20">
        <v>4.3115424999999999E-2</v>
      </c>
      <c r="T4219" s="20">
        <v>3.9108198999999999E-4</v>
      </c>
      <c r="U4219" s="20">
        <v>9.4324199000000008E-3</v>
      </c>
      <c r="V4219" s="20">
        <v>0.18865694</v>
      </c>
      <c r="W4219" s="20">
        <v>41.105437000000002</v>
      </c>
      <c r="X4219" s="20">
        <v>119.52795999999999</v>
      </c>
      <c r="Y4219" s="20">
        <v>2.2157648999999999</v>
      </c>
      <c r="Z4219" s="20">
        <v>8.4787459999999992</v>
      </c>
      <c r="AA4219" s="22">
        <v>5.3293514000000001E-6</v>
      </c>
    </row>
    <row r="4220" spans="1:27" x14ac:dyDescent="0.25">
      <c r="A4220" s="9">
        <v>23050</v>
      </c>
      <c r="B4220" s="1">
        <v>23050</v>
      </c>
      <c r="C4220" s="1" t="s">
        <v>89</v>
      </c>
      <c r="D4220" s="1" t="s">
        <v>90</v>
      </c>
      <c r="E4220" s="1" t="s">
        <v>1740</v>
      </c>
      <c r="F4220" s="1" t="s">
        <v>1741</v>
      </c>
      <c r="G4220" s="10" t="s">
        <v>3328</v>
      </c>
      <c r="H4220" s="18" t="s">
        <v>3064</v>
      </c>
      <c r="I4220" s="1" t="s">
        <v>89</v>
      </c>
      <c r="J4220" s="10" t="s">
        <v>90</v>
      </c>
      <c r="K4220" s="16">
        <v>9.4852378000000001E-2</v>
      </c>
      <c r="L4220" s="21">
        <v>0.52467682999999998</v>
      </c>
      <c r="M4220" s="26">
        <v>2.4401119999999996E-8</v>
      </c>
      <c r="N4220" s="20">
        <v>5.4551194999999997E-2</v>
      </c>
      <c r="O4220" s="20">
        <v>1.4475605E-3</v>
      </c>
      <c r="P4220" s="20">
        <v>1.0524295999999999E-7</v>
      </c>
      <c r="Q4220" s="20">
        <v>1.6726522000000001E-8</v>
      </c>
      <c r="R4220" s="20">
        <v>6.5521691999999997E-10</v>
      </c>
      <c r="S4220" s="20">
        <v>1.5096208E-2</v>
      </c>
      <c r="T4220" s="20">
        <v>1.3693139000000001E-4</v>
      </c>
      <c r="U4220" s="20">
        <v>3.3026179000000002E-3</v>
      </c>
      <c r="V4220" s="20">
        <v>6.6055349999999999E-2</v>
      </c>
      <c r="W4220" s="20">
        <v>14.392442000000001</v>
      </c>
      <c r="X4220" s="20">
        <v>41.850892000000002</v>
      </c>
      <c r="Y4220" s="20">
        <v>0.77581628000000002</v>
      </c>
      <c r="Z4220" s="20">
        <v>2.9687035000000002</v>
      </c>
      <c r="AA4220" s="22">
        <v>1.8659910999999999E-6</v>
      </c>
    </row>
    <row r="4221" spans="1:27" x14ac:dyDescent="0.25">
      <c r="A4221" s="9">
        <v>23050</v>
      </c>
      <c r="B4221" s="1">
        <v>23050</v>
      </c>
      <c r="C4221" s="1" t="s">
        <v>89</v>
      </c>
      <c r="D4221" s="1" t="s">
        <v>90</v>
      </c>
      <c r="E4221" s="1" t="s">
        <v>1740</v>
      </c>
      <c r="F4221" s="1" t="s">
        <v>1741</v>
      </c>
      <c r="G4221" s="10" t="s">
        <v>3335</v>
      </c>
      <c r="H4221" s="18" t="s">
        <v>3064</v>
      </c>
      <c r="I4221" s="1" t="s">
        <v>89</v>
      </c>
      <c r="J4221" s="10" t="s">
        <v>90</v>
      </c>
      <c r="K4221" s="16">
        <v>1.9213604999999998E-2</v>
      </c>
      <c r="L4221" s="21">
        <v>0.13616238</v>
      </c>
      <c r="M4221" s="26">
        <v>8.7088400999999991E-9</v>
      </c>
      <c r="N4221" s="20">
        <v>1.4065172000000001E-2</v>
      </c>
      <c r="O4221" s="20">
        <v>4.1374948000000002E-4</v>
      </c>
      <c r="P4221" s="20">
        <v>1.3710987E-8</v>
      </c>
      <c r="Q4221" s="20">
        <v>1.7280632999999997E-9</v>
      </c>
      <c r="R4221" s="20">
        <v>2.2622545E-10</v>
      </c>
      <c r="S4221" s="20">
        <v>2.1171434999999999E-3</v>
      </c>
      <c r="T4221" s="20">
        <v>3.1315383000000002E-5</v>
      </c>
      <c r="U4221" s="20">
        <v>1.425115E-3</v>
      </c>
      <c r="V4221" s="20">
        <v>9.1416433999999998E-3</v>
      </c>
      <c r="W4221" s="20">
        <v>2.7272196000000002</v>
      </c>
      <c r="X4221" s="20">
        <v>18.534714000000001</v>
      </c>
      <c r="Y4221" s="20">
        <v>6.1703634E-2</v>
      </c>
      <c r="Z4221" s="20">
        <v>0.96652154000000001</v>
      </c>
      <c r="AA4221" s="22">
        <v>6.4272800000000004E-7</v>
      </c>
    </row>
    <row r="4222" spans="1:27" x14ac:dyDescent="0.25">
      <c r="A4222" s="9">
        <v>23050</v>
      </c>
      <c r="B4222" s="1">
        <v>23050</v>
      </c>
      <c r="C4222" s="1" t="s">
        <v>89</v>
      </c>
      <c r="D4222" s="1" t="s">
        <v>90</v>
      </c>
      <c r="E4222" s="1" t="s">
        <v>1740</v>
      </c>
      <c r="F4222" s="1" t="s">
        <v>1741</v>
      </c>
      <c r="G4222" s="10" t="s">
        <v>3545</v>
      </c>
      <c r="H4222" s="18" t="s">
        <v>3064</v>
      </c>
      <c r="I4222" s="1" t="s">
        <v>89</v>
      </c>
      <c r="J4222" s="10" t="s">
        <v>90</v>
      </c>
      <c r="K4222" s="16">
        <v>6.4122688999999997E-2</v>
      </c>
      <c r="L4222" s="21">
        <v>0.57177153000000003</v>
      </c>
      <c r="M4222" s="26">
        <v>4.8020688000000003E-8</v>
      </c>
      <c r="N4222" s="20">
        <v>0.50384087399999999</v>
      </c>
      <c r="O4222" s="20">
        <v>1.3535115800000002E-3</v>
      </c>
      <c r="P4222" s="20">
        <v>2.7164605799999995E-8</v>
      </c>
      <c r="Q4222" s="20">
        <v>6.4111654999999993E-9</v>
      </c>
      <c r="R4222" s="20">
        <v>2.1531525E-10</v>
      </c>
      <c r="S4222" s="20">
        <v>2.3502000999999998E-3</v>
      </c>
      <c r="T4222" s="20">
        <v>4.7162522000000001E-5</v>
      </c>
      <c r="U4222" s="20">
        <v>1.1454130000000001E-3</v>
      </c>
      <c r="V4222" s="20">
        <v>6.4783347999999991E-3</v>
      </c>
      <c r="W4222" s="20">
        <v>2.0640894099999998</v>
      </c>
      <c r="X4222" s="20">
        <v>4.3432452999999995</v>
      </c>
      <c r="Y4222" s="20">
        <v>0.261851522</v>
      </c>
      <c r="Z4222" s="20">
        <v>18.3685203</v>
      </c>
      <c r="AA4222" s="22">
        <v>1.8244844100000001E-6</v>
      </c>
    </row>
    <row r="4223" spans="1:27" x14ac:dyDescent="0.25">
      <c r="A4223" s="9">
        <v>23050</v>
      </c>
      <c r="B4223" s="1">
        <v>23050</v>
      </c>
      <c r="C4223" s="1" t="s">
        <v>89</v>
      </c>
      <c r="D4223" s="1" t="s">
        <v>90</v>
      </c>
      <c r="E4223" s="1" t="s">
        <v>1740</v>
      </c>
      <c r="F4223" s="1" t="s">
        <v>1741</v>
      </c>
      <c r="G4223" s="10" t="s">
        <v>0</v>
      </c>
      <c r="H4223" s="18" t="s">
        <v>3064</v>
      </c>
      <c r="I4223" s="1" t="s">
        <v>89</v>
      </c>
      <c r="J4223" s="10" t="s">
        <v>90</v>
      </c>
      <c r="K4223" s="16">
        <f t="shared" ref="K4223:Z4223" si="645">SUM(K4218:K4222)</f>
        <v>0.48717584000000003</v>
      </c>
      <c r="L4223" s="21">
        <f t="shared" si="645"/>
        <v>2.95804702</v>
      </c>
      <c r="M4223" s="26">
        <v>1.7250299809999998E-7</v>
      </c>
      <c r="N4223" s="20">
        <f t="shared" si="645"/>
        <v>0.74325142099999997</v>
      </c>
      <c r="O4223" s="20">
        <v>8.2259893399999999E-3</v>
      </c>
      <c r="P4223" s="20">
        <v>4.710034488E-7</v>
      </c>
      <c r="Q4223" s="20">
        <v>8.80402708E-8</v>
      </c>
      <c r="R4223" s="20">
        <v>3.4179634399999997E-9</v>
      </c>
      <c r="S4223" s="20">
        <f t="shared" si="645"/>
        <v>6.5970332300000004E-2</v>
      </c>
      <c r="T4223" s="20">
        <v>6.7037587300000005E-4</v>
      </c>
      <c r="U4223" s="20">
        <v>1.74891782E-2</v>
      </c>
      <c r="V4223" s="20">
        <f t="shared" si="645"/>
        <v>0.28514853019999997</v>
      </c>
      <c r="W4223" s="20">
        <f>SUM(W4218:W4222)</f>
        <v>65.201430810000005</v>
      </c>
      <c r="X4223" s="20">
        <f t="shared" si="645"/>
        <v>223.24678730000002</v>
      </c>
      <c r="Y4223" s="20">
        <f t="shared" si="645"/>
        <v>3.7711916860000003</v>
      </c>
      <c r="Z4223" s="20">
        <f t="shared" si="645"/>
        <v>32.674155740000003</v>
      </c>
      <c r="AA4223" s="22">
        <v>1.105837361E-5</v>
      </c>
    </row>
    <row r="4224" spans="1:27" x14ac:dyDescent="0.25">
      <c r="A4224" s="9">
        <v>24680</v>
      </c>
      <c r="B4224" s="1">
        <v>24680</v>
      </c>
      <c r="C4224" s="1" t="s">
        <v>89</v>
      </c>
      <c r="D4224" s="1" t="s">
        <v>183</v>
      </c>
      <c r="E4224" s="1" t="s">
        <v>1806</v>
      </c>
      <c r="F4224" s="1" t="s">
        <v>1807</v>
      </c>
      <c r="G4224" s="10" t="s">
        <v>3333</v>
      </c>
      <c r="H4224" s="18" t="s">
        <v>3097</v>
      </c>
      <c r="I4224" s="1" t="s">
        <v>89</v>
      </c>
      <c r="J4224" s="10" t="s">
        <v>183</v>
      </c>
      <c r="K4224" s="16">
        <v>0.11469273000000001</v>
      </c>
      <c r="L4224" s="21">
        <v>1.1987810999999999</v>
      </c>
      <c r="M4224" s="26">
        <v>2.8296225E-8</v>
      </c>
      <c r="N4224" s="20">
        <v>8.3014238000000004E-2</v>
      </c>
      <c r="O4224" s="20">
        <v>1.9373363000000001E-3</v>
      </c>
      <c r="P4224" s="20">
        <v>9.0839141000000006E-8</v>
      </c>
      <c r="Q4224" s="20">
        <v>2.8891502999999999E-8</v>
      </c>
      <c r="R4224" s="20">
        <v>7.7851543999999997E-10</v>
      </c>
      <c r="S4224" s="20">
        <v>1.3486059E-2</v>
      </c>
      <c r="T4224" s="20">
        <v>1.319452E-4</v>
      </c>
      <c r="U4224" s="20">
        <v>4.3544046000000003E-3</v>
      </c>
      <c r="V4224" s="20">
        <v>5.8591591999999998E-2</v>
      </c>
      <c r="W4224" s="20">
        <v>13.615084</v>
      </c>
      <c r="X4224" s="20">
        <v>73.425228000000004</v>
      </c>
      <c r="Y4224" s="20">
        <v>0.38693813999999999</v>
      </c>
      <c r="Z4224" s="20">
        <v>3.5865079999999998</v>
      </c>
      <c r="AA4224" s="22">
        <v>3.1745909000000001E-6</v>
      </c>
    </row>
    <row r="4225" spans="1:27" x14ac:dyDescent="0.25">
      <c r="A4225" s="9">
        <v>24680</v>
      </c>
      <c r="B4225" s="1">
        <v>24680</v>
      </c>
      <c r="C4225" s="1" t="s">
        <v>89</v>
      </c>
      <c r="D4225" s="1" t="s">
        <v>183</v>
      </c>
      <c r="E4225" s="1" t="s">
        <v>1806</v>
      </c>
      <c r="F4225" s="1" t="s">
        <v>1807</v>
      </c>
      <c r="G4225" s="10" t="s">
        <v>3334</v>
      </c>
      <c r="H4225" s="18" t="s">
        <v>3097</v>
      </c>
      <c r="I4225" s="1" t="s">
        <v>89</v>
      </c>
      <c r="J4225" s="10" t="s">
        <v>183</v>
      </c>
      <c r="K4225" s="16">
        <v>2.4858095E-2</v>
      </c>
      <c r="L4225" s="21">
        <v>0.13750279000000001</v>
      </c>
      <c r="M4225" s="26">
        <v>6.3948355E-9</v>
      </c>
      <c r="N4225" s="20">
        <v>1.4296308000000001E-2</v>
      </c>
      <c r="O4225" s="20">
        <v>3.7936418999999998E-4</v>
      </c>
      <c r="P4225" s="20">
        <v>2.7581167999999998E-8</v>
      </c>
      <c r="Q4225" s="20">
        <v>4.3835428999999996E-9</v>
      </c>
      <c r="R4225" s="20">
        <v>1.7171361E-10</v>
      </c>
      <c r="S4225" s="20">
        <v>3.9562842999999997E-3</v>
      </c>
      <c r="T4225" s="20">
        <v>3.5885800999999997E-5</v>
      </c>
      <c r="U4225" s="20">
        <v>8.6552167999999995E-4</v>
      </c>
      <c r="V4225" s="20">
        <v>1.7311218E-2</v>
      </c>
      <c r="W4225" s="20">
        <v>3.7718471999999998</v>
      </c>
      <c r="X4225" s="20">
        <v>10.967922</v>
      </c>
      <c r="Y4225" s="20">
        <v>0.20331926</v>
      </c>
      <c r="Z4225" s="20">
        <v>0.77801226999999995</v>
      </c>
      <c r="AA4225" s="22">
        <v>4.8902287999999999E-7</v>
      </c>
    </row>
    <row r="4226" spans="1:27" x14ac:dyDescent="0.25">
      <c r="A4226" s="9">
        <v>24680</v>
      </c>
      <c r="B4226" s="1">
        <v>24680</v>
      </c>
      <c r="C4226" s="1" t="s">
        <v>89</v>
      </c>
      <c r="D4226" s="1" t="s">
        <v>183</v>
      </c>
      <c r="E4226" s="1" t="s">
        <v>1806</v>
      </c>
      <c r="F4226" s="1" t="s">
        <v>1807</v>
      </c>
      <c r="G4226" s="10" t="s">
        <v>3328</v>
      </c>
      <c r="H4226" s="18" t="s">
        <v>3097</v>
      </c>
      <c r="I4226" s="1" t="s">
        <v>89</v>
      </c>
      <c r="J4226" s="10" t="s">
        <v>183</v>
      </c>
      <c r="K4226" s="16">
        <v>1.9782047000000001E-2</v>
      </c>
      <c r="L4226" s="21">
        <v>0.10942457999999999</v>
      </c>
      <c r="M4226" s="26">
        <v>5.0890035999999988E-9</v>
      </c>
      <c r="N4226" s="20">
        <v>1.1376987E-2</v>
      </c>
      <c r="O4226" s="20">
        <v>3.0189764000000002E-4</v>
      </c>
      <c r="P4226" s="20">
        <v>2.1949065999999998E-8</v>
      </c>
      <c r="Q4226" s="20">
        <v>3.4884189999999999E-9</v>
      </c>
      <c r="R4226" s="20">
        <v>1.3664952E-10</v>
      </c>
      <c r="S4226" s="20">
        <v>3.1484070000000002E-3</v>
      </c>
      <c r="T4226" s="20">
        <v>2.8557883999999999E-5</v>
      </c>
      <c r="U4226" s="20">
        <v>6.8878126999999997E-4</v>
      </c>
      <c r="V4226" s="20">
        <v>1.3776249000000001E-2</v>
      </c>
      <c r="W4226" s="20">
        <v>3.0016322</v>
      </c>
      <c r="X4226" s="20">
        <v>8.7282609999999998</v>
      </c>
      <c r="Y4226" s="20">
        <v>0.16180126</v>
      </c>
      <c r="Z4226" s="20">
        <v>0.61914137000000002</v>
      </c>
      <c r="AA4226" s="22">
        <v>3.8916390999999997E-7</v>
      </c>
    </row>
    <row r="4227" spans="1:27" x14ac:dyDescent="0.25">
      <c r="A4227" s="9">
        <v>24680</v>
      </c>
      <c r="B4227" s="1">
        <v>24680</v>
      </c>
      <c r="C4227" s="1" t="s">
        <v>89</v>
      </c>
      <c r="D4227" s="1" t="s">
        <v>183</v>
      </c>
      <c r="E4227" s="1" t="s">
        <v>1806</v>
      </c>
      <c r="F4227" s="1" t="s">
        <v>1807</v>
      </c>
      <c r="G4227" s="10" t="s">
        <v>3366</v>
      </c>
      <c r="H4227" s="18" t="s">
        <v>3097</v>
      </c>
      <c r="I4227" s="1" t="s">
        <v>89</v>
      </c>
      <c r="J4227" s="10" t="s">
        <v>183</v>
      </c>
      <c r="K4227" s="16">
        <v>3.4118743E-2</v>
      </c>
      <c r="L4227" s="21">
        <v>9.4253012999999997E-2</v>
      </c>
      <c r="M4227" s="26">
        <v>9.7016690000000002E-8</v>
      </c>
      <c r="N4227" s="20">
        <v>1.4998278E-2</v>
      </c>
      <c r="O4227" s="20">
        <v>5.5011019999999999E-4</v>
      </c>
      <c r="P4227" s="20">
        <v>1.4025884E-8</v>
      </c>
      <c r="Q4227" s="20">
        <v>6.8591693999999998E-9</v>
      </c>
      <c r="R4227" s="20">
        <v>2.4208761999999998E-10</v>
      </c>
      <c r="S4227" s="20">
        <v>1.287566E-3</v>
      </c>
      <c r="T4227" s="20">
        <v>1.9293345E-5</v>
      </c>
      <c r="U4227" s="20">
        <v>8.2137146000000011E-4</v>
      </c>
      <c r="V4227" s="20">
        <v>5.0844388000000004E-3</v>
      </c>
      <c r="W4227" s="20">
        <v>27.308122999999998</v>
      </c>
      <c r="X4227" s="20">
        <v>16.381267000000001</v>
      </c>
      <c r="Y4227" s="20">
        <v>1.2731857</v>
      </c>
      <c r="Z4227" s="20">
        <v>1.4379812000000001</v>
      </c>
      <c r="AA4227" s="22">
        <v>8.0733789E-7</v>
      </c>
    </row>
    <row r="4228" spans="1:27" x14ac:dyDescent="0.25">
      <c r="A4228" s="9">
        <v>24680</v>
      </c>
      <c r="B4228" s="1">
        <v>24680</v>
      </c>
      <c r="C4228" s="1" t="s">
        <v>89</v>
      </c>
      <c r="D4228" s="1" t="s">
        <v>183</v>
      </c>
      <c r="E4228" s="1" t="s">
        <v>1806</v>
      </c>
      <c r="F4228" s="1" t="s">
        <v>1807</v>
      </c>
      <c r="G4228" s="10" t="s">
        <v>3335</v>
      </c>
      <c r="H4228" s="18" t="s">
        <v>3097</v>
      </c>
      <c r="I4228" s="1" t="s">
        <v>89</v>
      </c>
      <c r="J4228" s="10" t="s">
        <v>183</v>
      </c>
      <c r="K4228" s="16">
        <v>2.7873258000000001E-2</v>
      </c>
      <c r="L4228" s="21">
        <v>0.19753134</v>
      </c>
      <c r="M4228" s="26">
        <v>1.2633951E-8</v>
      </c>
      <c r="N4228" s="20">
        <v>2.0404404000000001E-2</v>
      </c>
      <c r="O4228" s="20">
        <v>6.0022810999999995E-4</v>
      </c>
      <c r="P4228" s="20">
        <v>1.9890587E-8</v>
      </c>
      <c r="Q4228" s="20">
        <v>2.5069086999999996E-9</v>
      </c>
      <c r="R4228" s="20">
        <v>3.2818621E-10</v>
      </c>
      <c r="S4228" s="20">
        <v>3.0713490000000001E-3</v>
      </c>
      <c r="T4228" s="20">
        <v>4.5429358000000001E-5</v>
      </c>
      <c r="U4228" s="20">
        <v>2.0674204000000001E-3</v>
      </c>
      <c r="V4228" s="20">
        <v>1.3261821E-2</v>
      </c>
      <c r="W4228" s="20">
        <v>3.9563888999999999</v>
      </c>
      <c r="X4228" s="20">
        <v>26.888387999999999</v>
      </c>
      <c r="Y4228" s="20">
        <v>8.9513723000000003E-2</v>
      </c>
      <c r="Z4228" s="20">
        <v>1.4021368999999999</v>
      </c>
      <c r="AA4228" s="22">
        <v>9.3240822999999995E-7</v>
      </c>
    </row>
    <row r="4229" spans="1:27" x14ac:dyDescent="0.25">
      <c r="A4229" s="9">
        <v>24680</v>
      </c>
      <c r="B4229" s="1">
        <v>24680</v>
      </c>
      <c r="C4229" s="1" t="s">
        <v>89</v>
      </c>
      <c r="D4229" s="1" t="s">
        <v>183</v>
      </c>
      <c r="E4229" s="1" t="s">
        <v>1806</v>
      </c>
      <c r="F4229" s="1" t="s">
        <v>1807</v>
      </c>
      <c r="G4229" s="10" t="s">
        <v>1984</v>
      </c>
      <c r="H4229" s="18" t="s">
        <v>3097</v>
      </c>
      <c r="I4229" s="1" t="s">
        <v>89</v>
      </c>
      <c r="J4229" s="10" t="s">
        <v>183</v>
      </c>
      <c r="K4229" s="16">
        <v>3.4385525E-2</v>
      </c>
      <c r="L4229" s="21">
        <v>0.15523688999999999</v>
      </c>
      <c r="M4229" s="26">
        <v>1.174641E-8</v>
      </c>
      <c r="N4229" s="20">
        <v>9.3850232999999998E-3</v>
      </c>
      <c r="O4229" s="20">
        <v>6.1217157E-4</v>
      </c>
      <c r="P4229" s="20">
        <v>3.4931182999999999E-8</v>
      </c>
      <c r="Q4229" s="20">
        <v>2.2035238999999994E-9</v>
      </c>
      <c r="R4229" s="20">
        <v>1.2773491000000001E-10</v>
      </c>
      <c r="S4229" s="20">
        <v>5.0264753000000004E-3</v>
      </c>
      <c r="T4229" s="20">
        <v>4.1738369000000002E-5</v>
      </c>
      <c r="U4229" s="20">
        <v>1.6068739000000001E-3</v>
      </c>
      <c r="V4229" s="20">
        <v>2.1438769E-2</v>
      </c>
      <c r="W4229" s="20">
        <v>2.4912101</v>
      </c>
      <c r="X4229" s="20">
        <v>9.5459869000000008</v>
      </c>
      <c r="Y4229" s="20">
        <v>0.66068844999999998</v>
      </c>
      <c r="Z4229" s="20">
        <v>1.5675729</v>
      </c>
      <c r="AA4229" s="22">
        <v>1.2917177000000001E-6</v>
      </c>
    </row>
    <row r="4230" spans="1:27" x14ac:dyDescent="0.25">
      <c r="A4230" s="9">
        <v>24680</v>
      </c>
      <c r="B4230" s="1">
        <v>24680</v>
      </c>
      <c r="C4230" s="1" t="s">
        <v>89</v>
      </c>
      <c r="D4230" s="1" t="s">
        <v>183</v>
      </c>
      <c r="E4230" s="1" t="s">
        <v>1806</v>
      </c>
      <c r="F4230" s="1" t="s">
        <v>1807</v>
      </c>
      <c r="G4230" s="10" t="s">
        <v>3545</v>
      </c>
      <c r="H4230" s="18" t="s">
        <v>3097</v>
      </c>
      <c r="I4230" s="1" t="s">
        <v>89</v>
      </c>
      <c r="J4230" s="10" t="s">
        <v>183</v>
      </c>
      <c r="K4230" s="16">
        <v>5.6603968999999997E-2</v>
      </c>
      <c r="L4230" s="21">
        <v>0.39910518</v>
      </c>
      <c r="M4230" s="26">
        <v>5.9492727999999995E-8</v>
      </c>
      <c r="N4230" s="20">
        <v>0.51585382899999999</v>
      </c>
      <c r="O4230" s="20">
        <v>1.0938288499999999E-3</v>
      </c>
      <c r="P4230" s="20">
        <v>2.8144123799999997E-8</v>
      </c>
      <c r="Q4230" s="20">
        <v>7.1569272999999992E-9</v>
      </c>
      <c r="R4230" s="20">
        <v>2.3424815999999996E-10</v>
      </c>
      <c r="S4230" s="20">
        <v>2.1609221600000002E-3</v>
      </c>
      <c r="T4230" s="20">
        <v>9.0227932000000018E-5</v>
      </c>
      <c r="U4230" s="20">
        <v>1.3002928E-3</v>
      </c>
      <c r="V4230" s="20">
        <v>6.9759165999999997E-3</v>
      </c>
      <c r="W4230" s="20">
        <v>2.3110349100000001</v>
      </c>
      <c r="X4230" s="20">
        <v>9.0580339999999993</v>
      </c>
      <c r="Y4230" s="20">
        <v>0.144492856</v>
      </c>
      <c r="Z4230" s="20">
        <v>15.2692804</v>
      </c>
      <c r="AA4230" s="22">
        <v>2.3202285400000004E-6</v>
      </c>
    </row>
    <row r="4231" spans="1:27" x14ac:dyDescent="0.25">
      <c r="A4231" s="9">
        <v>24680</v>
      </c>
      <c r="B4231" s="1">
        <v>24680</v>
      </c>
      <c r="C4231" s="1" t="s">
        <v>89</v>
      </c>
      <c r="D4231" s="1" t="s">
        <v>183</v>
      </c>
      <c r="E4231" s="1" t="s">
        <v>1806</v>
      </c>
      <c r="F4231" s="1" t="s">
        <v>1807</v>
      </c>
      <c r="G4231" s="10" t="s">
        <v>0</v>
      </c>
      <c r="H4231" s="18" t="s">
        <v>3097</v>
      </c>
      <c r="I4231" s="1" t="s">
        <v>89</v>
      </c>
      <c r="J4231" s="10" t="s">
        <v>183</v>
      </c>
      <c r="K4231" s="16">
        <f t="shared" ref="K4231:Z4231" si="646">SUM(K4224:K4230)</f>
        <v>0.31231436700000004</v>
      </c>
      <c r="L4231" s="21">
        <f t="shared" si="646"/>
        <v>2.2918348929999999</v>
      </c>
      <c r="M4231" s="26">
        <v>2.2066984310000001E-7</v>
      </c>
      <c r="N4231" s="20">
        <f t="shared" si="646"/>
        <v>0.66932906729999997</v>
      </c>
      <c r="O4231" s="20">
        <v>5.4749368599999997E-3</v>
      </c>
      <c r="P4231" s="20">
        <v>2.3736115280000001E-7</v>
      </c>
      <c r="Q4231" s="20">
        <v>5.5489994199999991E-8</v>
      </c>
      <c r="R4231" s="20">
        <v>2.0191354699999996E-9</v>
      </c>
      <c r="S4231" s="20">
        <f t="shared" si="646"/>
        <v>3.2137062760000001E-2</v>
      </c>
      <c r="T4231" s="20">
        <v>3.93077889E-4</v>
      </c>
      <c r="U4231" s="20">
        <v>1.1704666109999999E-2</v>
      </c>
      <c r="V4231" s="20">
        <f t="shared" si="646"/>
        <v>0.13644000440000001</v>
      </c>
      <c r="W4231" s="20">
        <f>SUM(W4224:W4230)</f>
        <v>56.455320310000005</v>
      </c>
      <c r="X4231" s="20">
        <f t="shared" si="646"/>
        <v>154.99508689999999</v>
      </c>
      <c r="Y4231" s="20">
        <f t="shared" si="646"/>
        <v>2.9199393890000001</v>
      </c>
      <c r="Z4231" s="20">
        <f t="shared" si="646"/>
        <v>24.66063304</v>
      </c>
      <c r="AA4231" s="22">
        <v>9.4044700499999999E-6</v>
      </c>
    </row>
    <row r="4232" spans="1:27" x14ac:dyDescent="0.25">
      <c r="A4232" s="9">
        <v>24060</v>
      </c>
      <c r="B4232" s="1">
        <v>24060</v>
      </c>
      <c r="C4232" s="1" t="s">
        <v>89</v>
      </c>
      <c r="D4232" s="1" t="s">
        <v>183</v>
      </c>
      <c r="E4232" s="1" t="s">
        <v>1337</v>
      </c>
      <c r="F4232" s="1" t="s">
        <v>1338</v>
      </c>
      <c r="G4232" s="10" t="s">
        <v>3340</v>
      </c>
      <c r="H4232" s="18" t="s">
        <v>2869</v>
      </c>
      <c r="I4232" s="1" t="s">
        <v>89</v>
      </c>
      <c r="J4232" s="10" t="s">
        <v>183</v>
      </c>
      <c r="K4232" s="16">
        <v>0.19784025</v>
      </c>
      <c r="L4232" s="21">
        <v>1.0943552000000001</v>
      </c>
      <c r="M4232" s="26">
        <v>5.0895125999999994E-8</v>
      </c>
      <c r="N4232" s="20">
        <v>0.11378125</v>
      </c>
      <c r="O4232" s="20">
        <v>3.0192782999999999E-3</v>
      </c>
      <c r="P4232" s="20">
        <v>2.1951260999999998E-7</v>
      </c>
      <c r="Q4232" s="20">
        <v>3.4887679000000001E-8</v>
      </c>
      <c r="R4232" s="20">
        <v>1.3666318E-9</v>
      </c>
      <c r="S4232" s="20">
        <v>3.1487218999999997E-2</v>
      </c>
      <c r="T4232" s="20">
        <v>2.8560739999999998E-4</v>
      </c>
      <c r="U4232" s="20">
        <v>6.8885016000000011E-3</v>
      </c>
      <c r="V4232" s="20">
        <v>0.13777627000000001</v>
      </c>
      <c r="W4232" s="20">
        <v>30.019324000000001</v>
      </c>
      <c r="X4232" s="20">
        <v>87.291338999999994</v>
      </c>
      <c r="Y4232" s="20">
        <v>1.6181744</v>
      </c>
      <c r="Z4232" s="20">
        <v>6.1920329000000001</v>
      </c>
      <c r="AA4232" s="22">
        <v>3.8920282999999999E-6</v>
      </c>
    </row>
    <row r="4233" spans="1:27" x14ac:dyDescent="0.25">
      <c r="A4233" s="9">
        <v>24060</v>
      </c>
      <c r="B4233" s="1">
        <v>24060</v>
      </c>
      <c r="C4233" s="1" t="s">
        <v>89</v>
      </c>
      <c r="D4233" s="1" t="s">
        <v>183</v>
      </c>
      <c r="E4233" s="1" t="s">
        <v>1337</v>
      </c>
      <c r="F4233" s="1" t="s">
        <v>1338</v>
      </c>
      <c r="G4233" s="10" t="s">
        <v>3335</v>
      </c>
      <c r="H4233" s="18" t="s">
        <v>2869</v>
      </c>
      <c r="I4233" s="1" t="s">
        <v>89</v>
      </c>
      <c r="J4233" s="10" t="s">
        <v>183</v>
      </c>
      <c r="K4233" s="16">
        <v>1.9303810000000001E-2</v>
      </c>
      <c r="L4233" s="21">
        <v>0.13680164</v>
      </c>
      <c r="M4233" s="26">
        <v>8.7497266999999995E-9</v>
      </c>
      <c r="N4233" s="20">
        <v>1.4131205000000001E-2</v>
      </c>
      <c r="O4233" s="20">
        <v>4.1569196000000006E-4</v>
      </c>
      <c r="P4233" s="20">
        <v>1.3775357999999999E-8</v>
      </c>
      <c r="Q4233" s="20">
        <v>1.7361761999999999E-9</v>
      </c>
      <c r="R4233" s="20">
        <v>2.2728754E-10</v>
      </c>
      <c r="S4233" s="20">
        <v>2.1270831000000001E-3</v>
      </c>
      <c r="T4233" s="20">
        <v>3.1462403E-5</v>
      </c>
      <c r="U4233" s="20">
        <v>1.4318057E-3</v>
      </c>
      <c r="V4233" s="20">
        <v>9.1845619000000007E-3</v>
      </c>
      <c r="W4233" s="20">
        <v>2.7400234000000001</v>
      </c>
      <c r="X4233" s="20">
        <v>18.621732000000002</v>
      </c>
      <c r="Y4233" s="20">
        <v>6.1993323000000003E-2</v>
      </c>
      <c r="Z4233" s="20">
        <v>0.97105920000000001</v>
      </c>
      <c r="AA4233" s="22">
        <v>6.4574551000000004E-7</v>
      </c>
    </row>
    <row r="4234" spans="1:27" x14ac:dyDescent="0.25">
      <c r="A4234" s="9">
        <v>24060</v>
      </c>
      <c r="B4234" s="1">
        <v>24060</v>
      </c>
      <c r="C4234" s="1" t="s">
        <v>89</v>
      </c>
      <c r="D4234" s="1" t="s">
        <v>183</v>
      </c>
      <c r="E4234" s="1" t="s">
        <v>1337</v>
      </c>
      <c r="F4234" s="1" t="s">
        <v>1338</v>
      </c>
      <c r="G4234" s="10" t="s">
        <v>1984</v>
      </c>
      <c r="H4234" s="18" t="s">
        <v>2869</v>
      </c>
      <c r="I4234" s="1" t="s">
        <v>89</v>
      </c>
      <c r="J4234" s="10" t="s">
        <v>183</v>
      </c>
      <c r="K4234" s="16">
        <v>4.6380476000000004E-2</v>
      </c>
      <c r="L4234" s="21">
        <v>0.20938929000000001</v>
      </c>
      <c r="M4234" s="26">
        <v>1.5843994000000001E-8</v>
      </c>
      <c r="N4234" s="20">
        <v>1.2658869E-2</v>
      </c>
      <c r="O4234" s="20">
        <v>8.2571979000000003E-4</v>
      </c>
      <c r="P4234" s="20">
        <v>4.7116479E-8</v>
      </c>
      <c r="Q4234" s="20">
        <v>2.9721950999999998E-9</v>
      </c>
      <c r="R4234" s="20">
        <v>1.7229359999999999E-10</v>
      </c>
      <c r="S4234" s="20">
        <v>6.7798969000000004E-3</v>
      </c>
      <c r="T4234" s="20">
        <v>5.6298265E-5</v>
      </c>
      <c r="U4234" s="20">
        <v>2.1674113999999999E-3</v>
      </c>
      <c r="V4234" s="20">
        <v>2.8917410000000001E-2</v>
      </c>
      <c r="W4234" s="20">
        <v>3.3602368999999999</v>
      </c>
      <c r="X4234" s="20">
        <v>12.875982</v>
      </c>
      <c r="Y4234" s="20">
        <v>0.89116116999999995</v>
      </c>
      <c r="Z4234" s="20">
        <v>2.1144007</v>
      </c>
      <c r="AA4234" s="22">
        <v>1.7423168999999997E-6</v>
      </c>
    </row>
    <row r="4235" spans="1:27" x14ac:dyDescent="0.25">
      <c r="A4235" s="9">
        <v>24060</v>
      </c>
      <c r="B4235" s="1">
        <v>24060</v>
      </c>
      <c r="C4235" s="1" t="s">
        <v>89</v>
      </c>
      <c r="D4235" s="1" t="s">
        <v>183</v>
      </c>
      <c r="E4235" s="1" t="s">
        <v>1337</v>
      </c>
      <c r="F4235" s="1" t="s">
        <v>1338</v>
      </c>
      <c r="G4235" s="10" t="s">
        <v>3545</v>
      </c>
      <c r="H4235" s="18" t="s">
        <v>2869</v>
      </c>
      <c r="I4235" s="1" t="s">
        <v>89</v>
      </c>
      <c r="J4235" s="10" t="s">
        <v>183</v>
      </c>
      <c r="K4235" s="16">
        <v>5.6603968999999997E-2</v>
      </c>
      <c r="L4235" s="21">
        <v>0.39910518</v>
      </c>
      <c r="M4235" s="26">
        <v>5.9492727999999995E-8</v>
      </c>
      <c r="N4235" s="20">
        <v>0.51585382899999999</v>
      </c>
      <c r="O4235" s="20">
        <v>1.0938288499999999E-3</v>
      </c>
      <c r="P4235" s="20">
        <v>2.8144123799999997E-8</v>
      </c>
      <c r="Q4235" s="20">
        <v>7.1569272999999992E-9</v>
      </c>
      <c r="R4235" s="20">
        <v>2.3424815999999996E-10</v>
      </c>
      <c r="S4235" s="20">
        <v>2.1609221600000002E-3</v>
      </c>
      <c r="T4235" s="20">
        <v>9.0227932000000018E-5</v>
      </c>
      <c r="U4235" s="20">
        <v>1.3002928E-3</v>
      </c>
      <c r="V4235" s="20">
        <v>6.9759165999999997E-3</v>
      </c>
      <c r="W4235" s="20">
        <v>2.3110349100000001</v>
      </c>
      <c r="X4235" s="20">
        <v>9.0580339999999993</v>
      </c>
      <c r="Y4235" s="20">
        <v>0.144492856</v>
      </c>
      <c r="Z4235" s="20">
        <v>15.2692804</v>
      </c>
      <c r="AA4235" s="22">
        <v>2.3202285400000004E-6</v>
      </c>
    </row>
    <row r="4236" spans="1:27" x14ac:dyDescent="0.25">
      <c r="A4236" s="9">
        <v>24060</v>
      </c>
      <c r="B4236" s="1">
        <v>24060</v>
      </c>
      <c r="C4236" s="1" t="s">
        <v>89</v>
      </c>
      <c r="D4236" s="1" t="s">
        <v>183</v>
      </c>
      <c r="E4236" s="1" t="s">
        <v>1337</v>
      </c>
      <c r="F4236" s="1" t="s">
        <v>1338</v>
      </c>
      <c r="G4236" s="10" t="s">
        <v>0</v>
      </c>
      <c r="H4236" s="18" t="s">
        <v>2869</v>
      </c>
      <c r="I4236" s="1" t="s">
        <v>89</v>
      </c>
      <c r="J4236" s="10" t="s">
        <v>183</v>
      </c>
      <c r="K4236" s="16">
        <f t="shared" ref="K4236:Z4236" si="647">SUM(K4232:K4235)</f>
        <v>0.32012850500000001</v>
      </c>
      <c r="L4236" s="21">
        <f t="shared" si="647"/>
        <v>1.8396513100000003</v>
      </c>
      <c r="M4236" s="26">
        <v>1.3498157469999999E-7</v>
      </c>
      <c r="N4236" s="20">
        <f t="shared" si="647"/>
        <v>0.65642515300000004</v>
      </c>
      <c r="O4236" s="20">
        <v>5.3545189000000007E-3</v>
      </c>
      <c r="P4236" s="20">
        <v>3.0854857079999995E-7</v>
      </c>
      <c r="Q4236" s="20">
        <v>4.6752977600000001E-8</v>
      </c>
      <c r="R4236" s="20">
        <v>2.0004610999999999E-9</v>
      </c>
      <c r="S4236" s="20">
        <f t="shared" si="647"/>
        <v>4.2555121160000001E-2</v>
      </c>
      <c r="T4236" s="20">
        <v>4.6359600000000004E-4</v>
      </c>
      <c r="U4236" s="20">
        <v>1.1788011499999997E-2</v>
      </c>
      <c r="V4236" s="20">
        <f t="shared" si="647"/>
        <v>0.1828541585</v>
      </c>
      <c r="W4236" s="20">
        <f>SUM(W4232:W4235)</f>
        <v>38.430619210000003</v>
      </c>
      <c r="X4236" s="20">
        <f t="shared" si="647"/>
        <v>127.84708699999999</v>
      </c>
      <c r="Y4236" s="20">
        <f t="shared" si="647"/>
        <v>2.7158217489999998</v>
      </c>
      <c r="Z4236" s="20">
        <f t="shared" si="647"/>
        <v>24.546773200000001</v>
      </c>
      <c r="AA4236" s="22">
        <v>8.6003192499999989E-6</v>
      </c>
    </row>
    <row r="4237" spans="1:27" x14ac:dyDescent="0.25">
      <c r="A4237" s="9">
        <v>24678</v>
      </c>
      <c r="B4237" s="1">
        <v>24678</v>
      </c>
      <c r="C4237" s="1" t="s">
        <v>89</v>
      </c>
      <c r="D4237" s="1" t="s">
        <v>183</v>
      </c>
      <c r="E4237" s="1" t="s">
        <v>251</v>
      </c>
      <c r="F4237" s="1" t="s">
        <v>252</v>
      </c>
      <c r="G4237" s="10" t="s">
        <v>3333</v>
      </c>
      <c r="H4237" s="18" t="s">
        <v>2336</v>
      </c>
      <c r="I4237" s="1" t="s">
        <v>89</v>
      </c>
      <c r="J4237" s="10" t="s">
        <v>183</v>
      </c>
      <c r="K4237" s="16">
        <v>0.11469273000000001</v>
      </c>
      <c r="L4237" s="21">
        <v>1.1987810999999999</v>
      </c>
      <c r="M4237" s="26">
        <v>2.8296225E-8</v>
      </c>
      <c r="N4237" s="20">
        <v>8.3014239000000004E-2</v>
      </c>
      <c r="O4237" s="20">
        <v>1.9373363000000001E-3</v>
      </c>
      <c r="P4237" s="20">
        <v>9.0839141000000006E-8</v>
      </c>
      <c r="Q4237" s="20">
        <v>2.8891502999999999E-8</v>
      </c>
      <c r="R4237" s="20">
        <v>7.7851543999999997E-10</v>
      </c>
      <c r="S4237" s="20">
        <v>1.3486059E-2</v>
      </c>
      <c r="T4237" s="20">
        <v>1.319452E-4</v>
      </c>
      <c r="U4237" s="20">
        <v>4.3544046000000003E-3</v>
      </c>
      <c r="V4237" s="20">
        <v>5.8591591999999998E-2</v>
      </c>
      <c r="W4237" s="20">
        <v>13.615084</v>
      </c>
      <c r="X4237" s="20">
        <v>73.425228000000004</v>
      </c>
      <c r="Y4237" s="20">
        <v>0.38693813999999999</v>
      </c>
      <c r="Z4237" s="20">
        <v>3.5865079999999998</v>
      </c>
      <c r="AA4237" s="22">
        <v>3.1745909000000001E-6</v>
      </c>
    </row>
    <row r="4238" spans="1:27" x14ac:dyDescent="0.25">
      <c r="A4238" s="9">
        <v>24678</v>
      </c>
      <c r="B4238" s="1">
        <v>24678</v>
      </c>
      <c r="C4238" s="1" t="s">
        <v>89</v>
      </c>
      <c r="D4238" s="1" t="s">
        <v>183</v>
      </c>
      <c r="E4238" s="1" t="s">
        <v>251</v>
      </c>
      <c r="F4238" s="1" t="s">
        <v>252</v>
      </c>
      <c r="G4238" s="10" t="s">
        <v>3334</v>
      </c>
      <c r="H4238" s="18" t="s">
        <v>2336</v>
      </c>
      <c r="I4238" s="1" t="s">
        <v>89</v>
      </c>
      <c r="J4238" s="10" t="s">
        <v>183</v>
      </c>
      <c r="K4238" s="16">
        <v>2.4858095E-2</v>
      </c>
      <c r="L4238" s="21">
        <v>0.13750279000000001</v>
      </c>
      <c r="M4238" s="26">
        <v>6.3948355E-9</v>
      </c>
      <c r="N4238" s="20">
        <v>1.4296308000000001E-2</v>
      </c>
      <c r="O4238" s="20">
        <v>3.7936418999999998E-4</v>
      </c>
      <c r="P4238" s="20">
        <v>2.7581167999999998E-8</v>
      </c>
      <c r="Q4238" s="20">
        <v>4.3835428999999996E-9</v>
      </c>
      <c r="R4238" s="20">
        <v>1.7171361E-10</v>
      </c>
      <c r="S4238" s="20">
        <v>3.9562842999999997E-3</v>
      </c>
      <c r="T4238" s="20">
        <v>3.5885800999999997E-5</v>
      </c>
      <c r="U4238" s="20">
        <v>8.6552167999999995E-4</v>
      </c>
      <c r="V4238" s="20">
        <v>1.7311218E-2</v>
      </c>
      <c r="W4238" s="20">
        <v>3.7718471999999998</v>
      </c>
      <c r="X4238" s="20">
        <v>10.967922</v>
      </c>
      <c r="Y4238" s="20">
        <v>0.20331926</v>
      </c>
      <c r="Z4238" s="20">
        <v>0.77801226999999995</v>
      </c>
      <c r="AA4238" s="22">
        <v>4.8902287999999999E-7</v>
      </c>
    </row>
    <row r="4239" spans="1:27" x14ac:dyDescent="0.25">
      <c r="A4239" s="9">
        <v>24678</v>
      </c>
      <c r="B4239" s="1">
        <v>24678</v>
      </c>
      <c r="C4239" s="1" t="s">
        <v>89</v>
      </c>
      <c r="D4239" s="1" t="s">
        <v>183</v>
      </c>
      <c r="E4239" s="1" t="s">
        <v>251</v>
      </c>
      <c r="F4239" s="1" t="s">
        <v>252</v>
      </c>
      <c r="G4239" s="10" t="s">
        <v>3328</v>
      </c>
      <c r="H4239" s="18" t="s">
        <v>2336</v>
      </c>
      <c r="I4239" s="1" t="s">
        <v>89</v>
      </c>
      <c r="J4239" s="10" t="s">
        <v>183</v>
      </c>
      <c r="K4239" s="16">
        <v>1.9782047000000001E-2</v>
      </c>
      <c r="L4239" s="21">
        <v>0.10942457999999999</v>
      </c>
      <c r="M4239" s="26">
        <v>5.0890035999999988E-9</v>
      </c>
      <c r="N4239" s="20">
        <v>1.1376987E-2</v>
      </c>
      <c r="O4239" s="20">
        <v>3.0189764000000002E-4</v>
      </c>
      <c r="P4239" s="20">
        <v>2.1949065999999998E-8</v>
      </c>
      <c r="Q4239" s="20">
        <v>3.4884189999999999E-9</v>
      </c>
      <c r="R4239" s="20">
        <v>1.3664952E-10</v>
      </c>
      <c r="S4239" s="20">
        <v>3.1484070000000002E-3</v>
      </c>
      <c r="T4239" s="20">
        <v>2.8557883999999999E-5</v>
      </c>
      <c r="U4239" s="20">
        <v>6.8878126999999997E-4</v>
      </c>
      <c r="V4239" s="20">
        <v>1.3776249000000001E-2</v>
      </c>
      <c r="W4239" s="20">
        <v>3.0016322</v>
      </c>
      <c r="X4239" s="20">
        <v>8.7282609999999998</v>
      </c>
      <c r="Y4239" s="20">
        <v>0.16180126</v>
      </c>
      <c r="Z4239" s="20">
        <v>0.61914137000000002</v>
      </c>
      <c r="AA4239" s="22">
        <v>3.8916390999999997E-7</v>
      </c>
    </row>
    <row r="4240" spans="1:27" x14ac:dyDescent="0.25">
      <c r="A4240" s="9">
        <v>24678</v>
      </c>
      <c r="B4240" s="1">
        <v>24678</v>
      </c>
      <c r="C4240" s="1" t="s">
        <v>89</v>
      </c>
      <c r="D4240" s="1" t="s">
        <v>183</v>
      </c>
      <c r="E4240" s="1" t="s">
        <v>251</v>
      </c>
      <c r="F4240" s="1" t="s">
        <v>252</v>
      </c>
      <c r="G4240" s="10" t="s">
        <v>3366</v>
      </c>
      <c r="H4240" s="18" t="s">
        <v>2336</v>
      </c>
      <c r="I4240" s="1" t="s">
        <v>89</v>
      </c>
      <c r="J4240" s="10" t="s">
        <v>183</v>
      </c>
      <c r="K4240" s="16">
        <v>3.4118743E-2</v>
      </c>
      <c r="L4240" s="21">
        <v>9.4253012999999997E-2</v>
      </c>
      <c r="M4240" s="26">
        <v>9.7016690000000002E-8</v>
      </c>
      <c r="N4240" s="20">
        <v>1.4998278E-2</v>
      </c>
      <c r="O4240" s="20">
        <v>5.5011019999999999E-4</v>
      </c>
      <c r="P4240" s="20">
        <v>1.4025884E-8</v>
      </c>
      <c r="Q4240" s="20">
        <v>6.8591693999999998E-9</v>
      </c>
      <c r="R4240" s="20">
        <v>2.4208761999999998E-10</v>
      </c>
      <c r="S4240" s="20">
        <v>1.287566E-3</v>
      </c>
      <c r="T4240" s="20">
        <v>1.9293345E-5</v>
      </c>
      <c r="U4240" s="20">
        <v>8.2137146000000011E-4</v>
      </c>
      <c r="V4240" s="20">
        <v>5.0844388000000004E-3</v>
      </c>
      <c r="W4240" s="20">
        <v>27.308122999999998</v>
      </c>
      <c r="X4240" s="20">
        <v>16.381267000000001</v>
      </c>
      <c r="Y4240" s="20">
        <v>1.2731857</v>
      </c>
      <c r="Z4240" s="20">
        <v>1.4379812000000001</v>
      </c>
      <c r="AA4240" s="22">
        <v>8.0733789E-7</v>
      </c>
    </row>
    <row r="4241" spans="1:27" x14ac:dyDescent="0.25">
      <c r="A4241" s="9">
        <v>24678</v>
      </c>
      <c r="B4241" s="1">
        <v>24678</v>
      </c>
      <c r="C4241" s="1" t="s">
        <v>89</v>
      </c>
      <c r="D4241" s="1" t="s">
        <v>183</v>
      </c>
      <c r="E4241" s="1" t="s">
        <v>251</v>
      </c>
      <c r="F4241" s="1" t="s">
        <v>252</v>
      </c>
      <c r="G4241" s="10" t="s">
        <v>3335</v>
      </c>
      <c r="H4241" s="18" t="s">
        <v>2336</v>
      </c>
      <c r="I4241" s="1" t="s">
        <v>89</v>
      </c>
      <c r="J4241" s="10" t="s">
        <v>183</v>
      </c>
      <c r="K4241" s="16">
        <v>2.7873258000000001E-2</v>
      </c>
      <c r="L4241" s="21">
        <v>0.19753134</v>
      </c>
      <c r="M4241" s="26">
        <v>1.2633951E-8</v>
      </c>
      <c r="N4241" s="20">
        <v>2.0404404000000001E-2</v>
      </c>
      <c r="O4241" s="20">
        <v>6.0022810999999995E-4</v>
      </c>
      <c r="P4241" s="20">
        <v>1.9890587E-8</v>
      </c>
      <c r="Q4241" s="20">
        <v>2.5069086999999996E-9</v>
      </c>
      <c r="R4241" s="20">
        <v>3.2818621E-10</v>
      </c>
      <c r="S4241" s="20">
        <v>3.0713490000000001E-3</v>
      </c>
      <c r="T4241" s="20">
        <v>4.5429358000000001E-5</v>
      </c>
      <c r="U4241" s="20">
        <v>2.0674204000000001E-3</v>
      </c>
      <c r="V4241" s="20">
        <v>1.3261821E-2</v>
      </c>
      <c r="W4241" s="20">
        <v>3.9563888999999999</v>
      </c>
      <c r="X4241" s="20">
        <v>26.888387999999999</v>
      </c>
      <c r="Y4241" s="20">
        <v>8.9513723000000003E-2</v>
      </c>
      <c r="Z4241" s="20">
        <v>1.4021368999999999</v>
      </c>
      <c r="AA4241" s="22">
        <v>9.3240822999999995E-7</v>
      </c>
    </row>
    <row r="4242" spans="1:27" x14ac:dyDescent="0.25">
      <c r="A4242" s="9">
        <v>24678</v>
      </c>
      <c r="B4242" s="1">
        <v>24678</v>
      </c>
      <c r="C4242" s="1" t="s">
        <v>89</v>
      </c>
      <c r="D4242" s="1" t="s">
        <v>183</v>
      </c>
      <c r="E4242" s="1" t="s">
        <v>251</v>
      </c>
      <c r="F4242" s="1" t="s">
        <v>252</v>
      </c>
      <c r="G4242" s="10" t="s">
        <v>1984</v>
      </c>
      <c r="H4242" s="18" t="s">
        <v>2336</v>
      </c>
      <c r="I4242" s="1" t="s">
        <v>89</v>
      </c>
      <c r="J4242" s="10" t="s">
        <v>183</v>
      </c>
      <c r="K4242" s="16">
        <v>3.4385525E-2</v>
      </c>
      <c r="L4242" s="21">
        <v>0.15523688999999999</v>
      </c>
      <c r="M4242" s="26">
        <v>1.174641E-8</v>
      </c>
      <c r="N4242" s="20">
        <v>9.3850232999999998E-3</v>
      </c>
      <c r="O4242" s="20">
        <v>6.1217157E-4</v>
      </c>
      <c r="P4242" s="20">
        <v>3.4931182999999999E-8</v>
      </c>
      <c r="Q4242" s="20">
        <v>2.2035238999999994E-9</v>
      </c>
      <c r="R4242" s="20">
        <v>1.2773491000000001E-10</v>
      </c>
      <c r="S4242" s="20">
        <v>5.0264753000000004E-3</v>
      </c>
      <c r="T4242" s="20">
        <v>4.1738369000000002E-5</v>
      </c>
      <c r="U4242" s="20">
        <v>1.6068739000000001E-3</v>
      </c>
      <c r="V4242" s="20">
        <v>2.1438769E-2</v>
      </c>
      <c r="W4242" s="20">
        <v>2.4912101</v>
      </c>
      <c r="X4242" s="20">
        <v>9.5459869000000008</v>
      </c>
      <c r="Y4242" s="20">
        <v>0.66068844999999998</v>
      </c>
      <c r="Z4242" s="20">
        <v>1.5675729</v>
      </c>
      <c r="AA4242" s="22">
        <v>1.2917177000000001E-6</v>
      </c>
    </row>
    <row r="4243" spans="1:27" x14ac:dyDescent="0.25">
      <c r="A4243" s="9">
        <v>24678</v>
      </c>
      <c r="B4243" s="1">
        <v>24678</v>
      </c>
      <c r="C4243" s="1" t="s">
        <v>89</v>
      </c>
      <c r="D4243" s="1" t="s">
        <v>183</v>
      </c>
      <c r="E4243" s="1" t="s">
        <v>251</v>
      </c>
      <c r="F4243" s="1" t="s">
        <v>252</v>
      </c>
      <c r="G4243" s="10" t="s">
        <v>3545</v>
      </c>
      <c r="H4243" s="18" t="s">
        <v>2336</v>
      </c>
      <c r="I4243" s="1" t="s">
        <v>89</v>
      </c>
      <c r="J4243" s="10" t="s">
        <v>183</v>
      </c>
      <c r="K4243" s="16">
        <v>5.6603968999999997E-2</v>
      </c>
      <c r="L4243" s="21">
        <v>0.39910518</v>
      </c>
      <c r="M4243" s="26">
        <v>5.9492727999999995E-8</v>
      </c>
      <c r="N4243" s="20">
        <v>0.51585382899999999</v>
      </c>
      <c r="O4243" s="20">
        <v>1.0938288499999999E-3</v>
      </c>
      <c r="P4243" s="20">
        <v>2.8144123799999997E-8</v>
      </c>
      <c r="Q4243" s="20">
        <v>7.1569272999999992E-9</v>
      </c>
      <c r="R4243" s="20">
        <v>2.3424815999999996E-10</v>
      </c>
      <c r="S4243" s="20">
        <v>2.1609221600000002E-3</v>
      </c>
      <c r="T4243" s="20">
        <v>9.0227932000000018E-5</v>
      </c>
      <c r="U4243" s="20">
        <v>1.3002928E-3</v>
      </c>
      <c r="V4243" s="20">
        <v>6.9759165999999997E-3</v>
      </c>
      <c r="W4243" s="20">
        <v>2.3110349100000001</v>
      </c>
      <c r="X4243" s="20">
        <v>9.0580339999999993</v>
      </c>
      <c r="Y4243" s="20">
        <v>0.144492856</v>
      </c>
      <c r="Z4243" s="20">
        <v>15.2692804</v>
      </c>
      <c r="AA4243" s="22">
        <v>2.3202285400000004E-6</v>
      </c>
    </row>
    <row r="4244" spans="1:27" x14ac:dyDescent="0.25">
      <c r="A4244" s="9">
        <v>24678</v>
      </c>
      <c r="B4244" s="1">
        <v>24678</v>
      </c>
      <c r="C4244" s="1" t="s">
        <v>89</v>
      </c>
      <c r="D4244" s="1" t="s">
        <v>183</v>
      </c>
      <c r="E4244" s="1" t="s">
        <v>251</v>
      </c>
      <c r="F4244" s="1" t="s">
        <v>252</v>
      </c>
      <c r="G4244" s="10" t="s">
        <v>0</v>
      </c>
      <c r="H4244" s="18" t="s">
        <v>2336</v>
      </c>
      <c r="I4244" s="1" t="s">
        <v>89</v>
      </c>
      <c r="J4244" s="10" t="s">
        <v>183</v>
      </c>
      <c r="K4244" s="16">
        <f t="shared" ref="K4244:Z4244" si="648">SUM(K4237:K4243)</f>
        <v>0.31231436700000004</v>
      </c>
      <c r="L4244" s="21">
        <f t="shared" si="648"/>
        <v>2.2918348929999999</v>
      </c>
      <c r="M4244" s="26">
        <v>2.2066984310000001E-7</v>
      </c>
      <c r="N4244" s="20">
        <f t="shared" si="648"/>
        <v>0.66932906829999994</v>
      </c>
      <c r="O4244" s="20">
        <v>5.4749368599999997E-3</v>
      </c>
      <c r="P4244" s="20">
        <v>2.3736115280000001E-7</v>
      </c>
      <c r="Q4244" s="20">
        <v>5.5489994199999991E-8</v>
      </c>
      <c r="R4244" s="20">
        <v>2.0191354699999996E-9</v>
      </c>
      <c r="S4244" s="20">
        <f t="shared" si="648"/>
        <v>3.2137062760000001E-2</v>
      </c>
      <c r="T4244" s="20">
        <v>3.93077889E-4</v>
      </c>
      <c r="U4244" s="20">
        <v>1.1704666109999999E-2</v>
      </c>
      <c r="V4244" s="20">
        <f t="shared" si="648"/>
        <v>0.13644000440000001</v>
      </c>
      <c r="W4244" s="20">
        <f>SUM(W4237:W4243)</f>
        <v>56.455320310000005</v>
      </c>
      <c r="X4244" s="20">
        <f t="shared" si="648"/>
        <v>154.99508689999999</v>
      </c>
      <c r="Y4244" s="20">
        <f t="shared" si="648"/>
        <v>2.9199393890000001</v>
      </c>
      <c r="Z4244" s="20">
        <f t="shared" si="648"/>
        <v>24.66063304</v>
      </c>
      <c r="AA4244" s="22">
        <v>9.4044700499999999E-6</v>
      </c>
    </row>
    <row r="4245" spans="1:27" x14ac:dyDescent="0.25">
      <c r="A4245" s="9">
        <v>24002</v>
      </c>
      <c r="B4245" s="1">
        <v>24002</v>
      </c>
      <c r="C4245" s="1" t="s">
        <v>89</v>
      </c>
      <c r="D4245" s="1" t="s">
        <v>183</v>
      </c>
      <c r="E4245" s="1" t="s">
        <v>192</v>
      </c>
      <c r="F4245" s="1" t="s">
        <v>193</v>
      </c>
      <c r="G4245" s="10" t="s">
        <v>3340</v>
      </c>
      <c r="H4245" s="18" t="s">
        <v>2307</v>
      </c>
      <c r="I4245" s="1" t="s">
        <v>89</v>
      </c>
      <c r="J4245" s="10" t="s">
        <v>183</v>
      </c>
      <c r="K4245" s="16">
        <v>0.19784025</v>
      </c>
      <c r="L4245" s="21">
        <v>1.0943552000000001</v>
      </c>
      <c r="M4245" s="26">
        <v>5.0895125999999994E-8</v>
      </c>
      <c r="N4245" s="20">
        <v>0.11378125</v>
      </c>
      <c r="O4245" s="20">
        <v>3.0192782999999999E-3</v>
      </c>
      <c r="P4245" s="20">
        <v>2.1951260999999998E-7</v>
      </c>
      <c r="Q4245" s="20">
        <v>3.4887679000000001E-8</v>
      </c>
      <c r="R4245" s="20">
        <v>1.3666318E-9</v>
      </c>
      <c r="S4245" s="20">
        <v>3.1487218999999997E-2</v>
      </c>
      <c r="T4245" s="20">
        <v>2.8560739999999998E-4</v>
      </c>
      <c r="U4245" s="20">
        <v>6.8885016000000011E-3</v>
      </c>
      <c r="V4245" s="20">
        <v>0.13777627000000001</v>
      </c>
      <c r="W4245" s="20">
        <v>30.019324000000001</v>
      </c>
      <c r="X4245" s="20">
        <v>87.291338999999994</v>
      </c>
      <c r="Y4245" s="20">
        <v>1.6181744</v>
      </c>
      <c r="Z4245" s="20">
        <v>6.1920329000000001</v>
      </c>
      <c r="AA4245" s="22">
        <v>3.8920282999999999E-6</v>
      </c>
    </row>
    <row r="4246" spans="1:27" x14ac:dyDescent="0.25">
      <c r="A4246" s="9">
        <v>24002</v>
      </c>
      <c r="B4246" s="1">
        <v>24002</v>
      </c>
      <c r="C4246" s="1" t="s">
        <v>89</v>
      </c>
      <c r="D4246" s="1" t="s">
        <v>183</v>
      </c>
      <c r="E4246" s="1" t="s">
        <v>192</v>
      </c>
      <c r="F4246" s="1" t="s">
        <v>193</v>
      </c>
      <c r="G4246" s="10" t="s">
        <v>3335</v>
      </c>
      <c r="H4246" s="18" t="s">
        <v>2307</v>
      </c>
      <c r="I4246" s="1" t="s">
        <v>89</v>
      </c>
      <c r="J4246" s="10" t="s">
        <v>183</v>
      </c>
      <c r="K4246" s="16">
        <v>1.9303810000000001E-2</v>
      </c>
      <c r="L4246" s="21">
        <v>0.13680164</v>
      </c>
      <c r="M4246" s="26">
        <v>8.7497266999999995E-9</v>
      </c>
      <c r="N4246" s="20">
        <v>1.4131205000000001E-2</v>
      </c>
      <c r="O4246" s="20">
        <v>4.1569196000000006E-4</v>
      </c>
      <c r="P4246" s="20">
        <v>1.3775357999999999E-8</v>
      </c>
      <c r="Q4246" s="20">
        <v>1.7361761999999999E-9</v>
      </c>
      <c r="R4246" s="20">
        <v>2.2728754E-10</v>
      </c>
      <c r="S4246" s="20">
        <v>2.1270831000000001E-3</v>
      </c>
      <c r="T4246" s="20">
        <v>3.1462403E-5</v>
      </c>
      <c r="U4246" s="20">
        <v>1.4318057E-3</v>
      </c>
      <c r="V4246" s="20">
        <v>9.1845619000000007E-3</v>
      </c>
      <c r="W4246" s="20">
        <v>2.7400234000000001</v>
      </c>
      <c r="X4246" s="20">
        <v>18.621732000000002</v>
      </c>
      <c r="Y4246" s="20">
        <v>6.1993323000000003E-2</v>
      </c>
      <c r="Z4246" s="20">
        <v>0.97105920000000001</v>
      </c>
      <c r="AA4246" s="22">
        <v>6.4574551000000004E-7</v>
      </c>
    </row>
    <row r="4247" spans="1:27" x14ac:dyDescent="0.25">
      <c r="A4247" s="9">
        <v>24002</v>
      </c>
      <c r="B4247" s="1">
        <v>24002</v>
      </c>
      <c r="C4247" s="1" t="s">
        <v>89</v>
      </c>
      <c r="D4247" s="1" t="s">
        <v>183</v>
      </c>
      <c r="E4247" s="1" t="s">
        <v>192</v>
      </c>
      <c r="F4247" s="1" t="s">
        <v>193</v>
      </c>
      <c r="G4247" s="10" t="s">
        <v>1984</v>
      </c>
      <c r="H4247" s="18" t="s">
        <v>2307</v>
      </c>
      <c r="I4247" s="1" t="s">
        <v>89</v>
      </c>
      <c r="J4247" s="10" t="s">
        <v>183</v>
      </c>
      <c r="K4247" s="16">
        <v>4.6380476000000004E-2</v>
      </c>
      <c r="L4247" s="21">
        <v>0.20938929000000001</v>
      </c>
      <c r="M4247" s="26">
        <v>1.5843994000000001E-8</v>
      </c>
      <c r="N4247" s="20">
        <v>1.2658869E-2</v>
      </c>
      <c r="O4247" s="20">
        <v>8.2571979999999999E-4</v>
      </c>
      <c r="P4247" s="20">
        <v>4.7116479E-8</v>
      </c>
      <c r="Q4247" s="20">
        <v>2.9721950999999998E-9</v>
      </c>
      <c r="R4247" s="20">
        <v>1.7229359999999999E-10</v>
      </c>
      <c r="S4247" s="20">
        <v>6.7798969000000004E-3</v>
      </c>
      <c r="T4247" s="20">
        <v>5.6298265E-5</v>
      </c>
      <c r="U4247" s="20">
        <v>2.1674113999999999E-3</v>
      </c>
      <c r="V4247" s="20">
        <v>2.8917410000000001E-2</v>
      </c>
      <c r="W4247" s="20">
        <v>3.3602368999999999</v>
      </c>
      <c r="X4247" s="20">
        <v>12.875982</v>
      </c>
      <c r="Y4247" s="20">
        <v>0.89116116999999995</v>
      </c>
      <c r="Z4247" s="20">
        <v>2.1144007</v>
      </c>
      <c r="AA4247" s="22">
        <v>1.7423168999999997E-6</v>
      </c>
    </row>
    <row r="4248" spans="1:27" x14ac:dyDescent="0.25">
      <c r="A4248" s="9">
        <v>24002</v>
      </c>
      <c r="B4248" s="1">
        <v>24002</v>
      </c>
      <c r="C4248" s="1" t="s">
        <v>89</v>
      </c>
      <c r="D4248" s="1" t="s">
        <v>183</v>
      </c>
      <c r="E4248" s="1" t="s">
        <v>192</v>
      </c>
      <c r="F4248" s="1" t="s">
        <v>193</v>
      </c>
      <c r="G4248" s="10" t="s">
        <v>3545</v>
      </c>
      <c r="H4248" s="18" t="s">
        <v>2307</v>
      </c>
      <c r="I4248" s="1" t="s">
        <v>89</v>
      </c>
      <c r="J4248" s="10" t="s">
        <v>183</v>
      </c>
      <c r="K4248" s="16">
        <v>5.6603968999999997E-2</v>
      </c>
      <c r="L4248" s="21">
        <v>0.39910518</v>
      </c>
      <c r="M4248" s="26">
        <v>5.9492727999999995E-8</v>
      </c>
      <c r="N4248" s="20">
        <v>0.51585382899999999</v>
      </c>
      <c r="O4248" s="20">
        <v>1.0938288499999999E-3</v>
      </c>
      <c r="P4248" s="20">
        <v>2.8144123799999997E-8</v>
      </c>
      <c r="Q4248" s="20">
        <v>7.1569272999999992E-9</v>
      </c>
      <c r="R4248" s="20">
        <v>2.3424815999999996E-10</v>
      </c>
      <c r="S4248" s="20">
        <v>2.1609221600000002E-3</v>
      </c>
      <c r="T4248" s="20">
        <v>9.0227932000000018E-5</v>
      </c>
      <c r="U4248" s="20">
        <v>1.3002928E-3</v>
      </c>
      <c r="V4248" s="20">
        <v>6.9759165999999997E-3</v>
      </c>
      <c r="W4248" s="20">
        <v>2.3110349100000001</v>
      </c>
      <c r="X4248" s="20">
        <v>9.0580339999999993</v>
      </c>
      <c r="Y4248" s="20">
        <v>0.144492856</v>
      </c>
      <c r="Z4248" s="20">
        <v>15.2692804</v>
      </c>
      <c r="AA4248" s="22">
        <v>2.3202285400000004E-6</v>
      </c>
    </row>
    <row r="4249" spans="1:27" x14ac:dyDescent="0.25">
      <c r="A4249" s="9">
        <v>24002</v>
      </c>
      <c r="B4249" s="1">
        <v>24002</v>
      </c>
      <c r="C4249" s="1" t="s">
        <v>89</v>
      </c>
      <c r="D4249" s="1" t="s">
        <v>183</v>
      </c>
      <c r="E4249" s="1" t="s">
        <v>192</v>
      </c>
      <c r="F4249" s="1" t="s">
        <v>193</v>
      </c>
      <c r="G4249" s="10" t="s">
        <v>0</v>
      </c>
      <c r="H4249" s="18" t="s">
        <v>2307</v>
      </c>
      <c r="I4249" s="1" t="s">
        <v>89</v>
      </c>
      <c r="J4249" s="10" t="s">
        <v>183</v>
      </c>
      <c r="K4249" s="16">
        <f t="shared" ref="K4249:Z4249" si="649">SUM(K4245:K4248)</f>
        <v>0.32012850500000001</v>
      </c>
      <c r="L4249" s="21">
        <f t="shared" si="649"/>
        <v>1.8396513100000003</v>
      </c>
      <c r="M4249" s="26">
        <v>1.3498157469999999E-7</v>
      </c>
      <c r="N4249" s="20">
        <f t="shared" si="649"/>
        <v>0.65642515300000004</v>
      </c>
      <c r="O4249" s="20">
        <v>5.3545189099999998E-3</v>
      </c>
      <c r="P4249" s="20">
        <v>3.0854857079999995E-7</v>
      </c>
      <c r="Q4249" s="20">
        <v>4.6752977600000001E-8</v>
      </c>
      <c r="R4249" s="20">
        <v>2.0004610999999999E-9</v>
      </c>
      <c r="S4249" s="20">
        <f t="shared" si="649"/>
        <v>4.2555121160000001E-2</v>
      </c>
      <c r="T4249" s="20">
        <v>4.6359600000000004E-4</v>
      </c>
      <c r="U4249" s="20">
        <v>1.1788011499999997E-2</v>
      </c>
      <c r="V4249" s="20">
        <f t="shared" si="649"/>
        <v>0.1828541585</v>
      </c>
      <c r="W4249" s="20">
        <f>SUM(W4245:W4248)</f>
        <v>38.430619210000003</v>
      </c>
      <c r="X4249" s="20">
        <f t="shared" si="649"/>
        <v>127.84708699999999</v>
      </c>
      <c r="Y4249" s="20">
        <f t="shared" si="649"/>
        <v>2.7158217489999998</v>
      </c>
      <c r="Z4249" s="20">
        <f t="shared" si="649"/>
        <v>24.546773200000001</v>
      </c>
      <c r="AA4249" s="22">
        <v>8.6003192499999989E-6</v>
      </c>
    </row>
    <row r="4250" spans="1:27" x14ac:dyDescent="0.25">
      <c r="A4250" s="9">
        <v>24003</v>
      </c>
      <c r="B4250" s="1">
        <v>24003</v>
      </c>
      <c r="C4250" s="1" t="s">
        <v>89</v>
      </c>
      <c r="D4250" s="1" t="s">
        <v>183</v>
      </c>
      <c r="E4250" s="1" t="s">
        <v>190</v>
      </c>
      <c r="F4250" s="1" t="s">
        <v>191</v>
      </c>
      <c r="G4250" s="10" t="s">
        <v>3333</v>
      </c>
      <c r="H4250" s="18" t="s">
        <v>2306</v>
      </c>
      <c r="I4250" s="1" t="s">
        <v>89</v>
      </c>
      <c r="J4250" s="10" t="s">
        <v>183</v>
      </c>
      <c r="K4250" s="16">
        <v>0.16531572</v>
      </c>
      <c r="L4250" s="21">
        <v>1.7278983000000001</v>
      </c>
      <c r="M4250" s="26">
        <v>4.0785592999999991E-8</v>
      </c>
      <c r="N4250" s="20">
        <v>0.11965501000000001</v>
      </c>
      <c r="O4250" s="20">
        <v>2.7924363999999998E-3</v>
      </c>
      <c r="P4250" s="20">
        <v>1.3093366000000001E-7</v>
      </c>
      <c r="Q4250" s="20">
        <v>4.1643614999999999E-8</v>
      </c>
      <c r="R4250" s="20">
        <v>1.122136E-9</v>
      </c>
      <c r="S4250" s="20">
        <v>1.9438526000000001E-2</v>
      </c>
      <c r="T4250" s="20">
        <v>1.9018308E-4</v>
      </c>
      <c r="U4250" s="20">
        <v>6.2763487E-3</v>
      </c>
      <c r="V4250" s="20">
        <v>8.4452709000000001E-2</v>
      </c>
      <c r="W4250" s="20">
        <v>19.624500000000001</v>
      </c>
      <c r="X4250" s="20">
        <v>105.83360999999999</v>
      </c>
      <c r="Y4250" s="20">
        <v>0.55772463000000005</v>
      </c>
      <c r="Z4250" s="20">
        <v>5.1695184000000003</v>
      </c>
      <c r="AA4250" s="22">
        <v>4.5757896999999998E-6</v>
      </c>
    </row>
    <row r="4251" spans="1:27" x14ac:dyDescent="0.25">
      <c r="A4251" s="9">
        <v>24003</v>
      </c>
      <c r="B4251" s="1">
        <v>24003</v>
      </c>
      <c r="C4251" s="1" t="s">
        <v>89</v>
      </c>
      <c r="D4251" s="1" t="s">
        <v>183</v>
      </c>
      <c r="E4251" s="1" t="s">
        <v>190</v>
      </c>
      <c r="F4251" s="1" t="s">
        <v>191</v>
      </c>
      <c r="G4251" s="10" t="s">
        <v>3334</v>
      </c>
      <c r="H4251" s="18" t="s">
        <v>2306</v>
      </c>
      <c r="I4251" s="1" t="s">
        <v>89</v>
      </c>
      <c r="J4251" s="10" t="s">
        <v>183</v>
      </c>
      <c r="K4251" s="16">
        <v>3.5866679999999998E-2</v>
      </c>
      <c r="L4251" s="21">
        <v>0.19839688</v>
      </c>
      <c r="M4251" s="26">
        <v>9.2268341000000006E-9</v>
      </c>
      <c r="N4251" s="20">
        <v>2.0627530000000002E-2</v>
      </c>
      <c r="O4251" s="20">
        <v>5.4736833999999995E-4</v>
      </c>
      <c r="P4251" s="20">
        <v>3.9795686E-8</v>
      </c>
      <c r="Q4251" s="20">
        <v>6.3248262000000004E-9</v>
      </c>
      <c r="R4251" s="20">
        <v>2.4775821000000002E-10</v>
      </c>
      <c r="S4251" s="20">
        <v>5.7083530000000002E-3</v>
      </c>
      <c r="T4251" s="20">
        <v>5.1778084000000001E-5</v>
      </c>
      <c r="U4251" s="20">
        <v>1.2488241E-3</v>
      </c>
      <c r="V4251" s="20">
        <v>2.4977613999999999E-2</v>
      </c>
      <c r="W4251" s="20">
        <v>5.4422366999999996</v>
      </c>
      <c r="X4251" s="20">
        <v>15.825144</v>
      </c>
      <c r="Y4251" s="20">
        <v>0.29336064000000001</v>
      </c>
      <c r="Z4251" s="20">
        <v>1.1225605999999999</v>
      </c>
      <c r="AA4251" s="22">
        <v>7.0559015000000002E-7</v>
      </c>
    </row>
    <row r="4252" spans="1:27" x14ac:dyDescent="0.25">
      <c r="A4252" s="9">
        <v>24003</v>
      </c>
      <c r="B4252" s="1">
        <v>24003</v>
      </c>
      <c r="C4252" s="1" t="s">
        <v>89</v>
      </c>
      <c r="D4252" s="1" t="s">
        <v>183</v>
      </c>
      <c r="E4252" s="1" t="s">
        <v>190</v>
      </c>
      <c r="F4252" s="1" t="s">
        <v>191</v>
      </c>
      <c r="G4252" s="10" t="s">
        <v>3328</v>
      </c>
      <c r="H4252" s="18" t="s">
        <v>2306</v>
      </c>
      <c r="I4252" s="1" t="s">
        <v>89</v>
      </c>
      <c r="J4252" s="10" t="s">
        <v>183</v>
      </c>
      <c r="K4252" s="16">
        <v>2.8557159999999998E-2</v>
      </c>
      <c r="L4252" s="21">
        <v>0.1579642</v>
      </c>
      <c r="M4252" s="26">
        <v>7.3464334000000001E-9</v>
      </c>
      <c r="N4252" s="20">
        <v>1.6423701999999998E-2</v>
      </c>
      <c r="O4252" s="20">
        <v>4.3581634000000005E-4</v>
      </c>
      <c r="P4252" s="20">
        <v>3.1685445999999999E-8</v>
      </c>
      <c r="Q4252" s="20">
        <v>5.0358459000000001E-9</v>
      </c>
      <c r="R4252" s="20">
        <v>1.9726584000000001E-10</v>
      </c>
      <c r="S4252" s="20">
        <v>4.5450081000000002E-3</v>
      </c>
      <c r="T4252" s="20">
        <v>4.1225868E-5</v>
      </c>
      <c r="U4252" s="20">
        <v>9.9431758000000005E-4</v>
      </c>
      <c r="V4252" s="20">
        <v>1.9887252000000001E-2</v>
      </c>
      <c r="W4252" s="20">
        <v>4.3331255000000004</v>
      </c>
      <c r="X4252" s="20">
        <v>12.600028</v>
      </c>
      <c r="Y4252" s="20">
        <v>0.23357464</v>
      </c>
      <c r="Z4252" s="20">
        <v>0.89378614000000001</v>
      </c>
      <c r="AA4252" s="22">
        <v>5.6179302999999998E-7</v>
      </c>
    </row>
    <row r="4253" spans="1:27" x14ac:dyDescent="0.25">
      <c r="A4253" s="9">
        <v>24003</v>
      </c>
      <c r="B4253" s="1">
        <v>24003</v>
      </c>
      <c r="C4253" s="1" t="s">
        <v>89</v>
      </c>
      <c r="D4253" s="1" t="s">
        <v>183</v>
      </c>
      <c r="E4253" s="1" t="s">
        <v>190</v>
      </c>
      <c r="F4253" s="1" t="s">
        <v>191</v>
      </c>
      <c r="G4253" s="10" t="s">
        <v>3335</v>
      </c>
      <c r="H4253" s="18" t="s">
        <v>2306</v>
      </c>
      <c r="I4253" s="1" t="s">
        <v>89</v>
      </c>
      <c r="J4253" s="10" t="s">
        <v>183</v>
      </c>
      <c r="K4253" s="16">
        <v>4.0321508999999998E-2</v>
      </c>
      <c r="L4253" s="21">
        <v>0.28574922000000003</v>
      </c>
      <c r="M4253" s="26">
        <v>1.8276298E-8</v>
      </c>
      <c r="N4253" s="20">
        <v>2.951705E-2</v>
      </c>
      <c r="O4253" s="20">
        <v>8.6829115000000004E-4</v>
      </c>
      <c r="P4253" s="20">
        <v>2.8773762E-8</v>
      </c>
      <c r="Q4253" s="20">
        <v>3.6264989999999999E-9</v>
      </c>
      <c r="R4253" s="20">
        <v>4.7475480999999996E-10</v>
      </c>
      <c r="S4253" s="20">
        <v>4.4430193999999996E-3</v>
      </c>
      <c r="T4253" s="20">
        <v>6.5718196999999995E-5</v>
      </c>
      <c r="U4253" s="20">
        <v>2.9907343000000002E-3</v>
      </c>
      <c r="V4253" s="20">
        <v>1.9184575999999998E-2</v>
      </c>
      <c r="W4253" s="20">
        <v>5.7233198999999999</v>
      </c>
      <c r="X4253" s="20">
        <v>38.896794999999997</v>
      </c>
      <c r="Y4253" s="20">
        <v>0.12949073</v>
      </c>
      <c r="Z4253" s="20">
        <v>2.0283338999999998</v>
      </c>
      <c r="AA4253" s="22">
        <v>1.3488236E-6</v>
      </c>
    </row>
    <row r="4254" spans="1:27" x14ac:dyDescent="0.25">
      <c r="A4254" s="9">
        <v>24003</v>
      </c>
      <c r="B4254" s="1">
        <v>24003</v>
      </c>
      <c r="C4254" s="1" t="s">
        <v>89</v>
      </c>
      <c r="D4254" s="1" t="s">
        <v>183</v>
      </c>
      <c r="E4254" s="1" t="s">
        <v>190</v>
      </c>
      <c r="F4254" s="1" t="s">
        <v>191</v>
      </c>
      <c r="G4254" s="10" t="s">
        <v>1984</v>
      </c>
      <c r="H4254" s="18" t="s">
        <v>2306</v>
      </c>
      <c r="I4254" s="1" t="s">
        <v>89</v>
      </c>
      <c r="J4254" s="10" t="s">
        <v>183</v>
      </c>
      <c r="K4254" s="16">
        <v>2.5246515000000001E-2</v>
      </c>
      <c r="L4254" s="21">
        <v>0.11397791</v>
      </c>
      <c r="M4254" s="26">
        <v>8.6244402999999997E-9</v>
      </c>
      <c r="N4254" s="20">
        <v>6.8906649000000002E-3</v>
      </c>
      <c r="O4254" s="20">
        <v>4.4946816000000002E-4</v>
      </c>
      <c r="P4254" s="20">
        <v>2.5647146999999999E-8</v>
      </c>
      <c r="Q4254" s="20">
        <v>1.6178697E-9</v>
      </c>
      <c r="R4254" s="20">
        <v>9.3785430999999999E-11</v>
      </c>
      <c r="S4254" s="20">
        <v>3.690535E-3</v>
      </c>
      <c r="T4254" s="20">
        <v>3.0645114000000001E-5</v>
      </c>
      <c r="U4254" s="20">
        <v>1.1797978000000001E-3</v>
      </c>
      <c r="V4254" s="20">
        <v>1.5740758000000001E-2</v>
      </c>
      <c r="W4254" s="20">
        <v>1.8290945000000001</v>
      </c>
      <c r="X4254" s="20">
        <v>7.0088476000000002</v>
      </c>
      <c r="Y4254" s="20">
        <v>0.48509018999999998</v>
      </c>
      <c r="Z4254" s="20">
        <v>1.1509422</v>
      </c>
      <c r="AA4254" s="22">
        <v>9.4840401999999997E-7</v>
      </c>
    </row>
    <row r="4255" spans="1:27" x14ac:dyDescent="0.25">
      <c r="A4255" s="9">
        <v>24003</v>
      </c>
      <c r="B4255" s="1">
        <v>24003</v>
      </c>
      <c r="C4255" s="1" t="s">
        <v>89</v>
      </c>
      <c r="D4255" s="1" t="s">
        <v>183</v>
      </c>
      <c r="E4255" s="1" t="s">
        <v>190</v>
      </c>
      <c r="F4255" s="1" t="s">
        <v>191</v>
      </c>
      <c r="G4255" s="10" t="s">
        <v>3545</v>
      </c>
      <c r="H4255" s="18" t="s">
        <v>2306</v>
      </c>
      <c r="I4255" s="1" t="s">
        <v>89</v>
      </c>
      <c r="J4255" s="10" t="s">
        <v>183</v>
      </c>
      <c r="K4255" s="16">
        <v>5.6603968999999997E-2</v>
      </c>
      <c r="L4255" s="21">
        <v>0.39910518</v>
      </c>
      <c r="M4255" s="26">
        <v>5.9492727999999995E-8</v>
      </c>
      <c r="N4255" s="20">
        <v>0.51585382899999999</v>
      </c>
      <c r="O4255" s="20">
        <v>1.0938288499999999E-3</v>
      </c>
      <c r="P4255" s="20">
        <v>2.8144123799999997E-8</v>
      </c>
      <c r="Q4255" s="20">
        <v>7.1569272999999992E-9</v>
      </c>
      <c r="R4255" s="20">
        <v>2.3424815999999996E-10</v>
      </c>
      <c r="S4255" s="20">
        <v>2.1609221600000002E-3</v>
      </c>
      <c r="T4255" s="20">
        <v>9.0227932000000018E-5</v>
      </c>
      <c r="U4255" s="20">
        <v>1.3002928E-3</v>
      </c>
      <c r="V4255" s="20">
        <v>6.9759165999999997E-3</v>
      </c>
      <c r="W4255" s="20">
        <v>2.3110349100000001</v>
      </c>
      <c r="X4255" s="20">
        <v>9.0580339999999993</v>
      </c>
      <c r="Y4255" s="20">
        <v>0.144492856</v>
      </c>
      <c r="Z4255" s="20">
        <v>15.2692804</v>
      </c>
      <c r="AA4255" s="22">
        <v>2.3202285400000004E-6</v>
      </c>
    </row>
    <row r="4256" spans="1:27" x14ac:dyDescent="0.25">
      <c r="A4256" s="9">
        <v>24003</v>
      </c>
      <c r="B4256" s="1">
        <v>24003</v>
      </c>
      <c r="C4256" s="1" t="s">
        <v>89</v>
      </c>
      <c r="D4256" s="1" t="s">
        <v>183</v>
      </c>
      <c r="E4256" s="1" t="s">
        <v>190</v>
      </c>
      <c r="F4256" s="1" t="s">
        <v>191</v>
      </c>
      <c r="G4256" s="10" t="s">
        <v>0</v>
      </c>
      <c r="H4256" s="18" t="s">
        <v>2306</v>
      </c>
      <c r="I4256" s="1" t="s">
        <v>89</v>
      </c>
      <c r="J4256" s="10" t="s">
        <v>183</v>
      </c>
      <c r="K4256" s="16">
        <f t="shared" ref="K4256:Z4256" si="650">SUM(K4250:K4255)</f>
        <v>0.35191155299999999</v>
      </c>
      <c r="L4256" s="21">
        <f t="shared" si="650"/>
        <v>2.8830916900000001</v>
      </c>
      <c r="M4256" s="26">
        <v>1.4375232679999998E-7</v>
      </c>
      <c r="N4256" s="20">
        <f t="shared" si="650"/>
        <v>0.70896778589999998</v>
      </c>
      <c r="O4256" s="20">
        <v>6.1872092399999998E-3</v>
      </c>
      <c r="P4256" s="20">
        <v>2.8497982480000001E-7</v>
      </c>
      <c r="Q4256" s="20">
        <v>6.5405583100000015E-8</v>
      </c>
      <c r="R4256" s="20">
        <v>2.3699484509999997E-9</v>
      </c>
      <c r="S4256" s="20">
        <f t="shared" si="650"/>
        <v>3.9986363660000003E-2</v>
      </c>
      <c r="T4256" s="20">
        <v>4.6977827500000005E-4</v>
      </c>
      <c r="U4256" s="20">
        <v>1.3990315279999999E-2</v>
      </c>
      <c r="V4256" s="20">
        <f t="shared" si="650"/>
        <v>0.17121882559999999</v>
      </c>
      <c r="W4256" s="20">
        <f>SUM(W4250:W4255)</f>
        <v>39.263311510000008</v>
      </c>
      <c r="X4256" s="20">
        <f t="shared" si="650"/>
        <v>189.22245859999998</v>
      </c>
      <c r="Y4256" s="20">
        <f t="shared" si="650"/>
        <v>1.8437336860000002</v>
      </c>
      <c r="Z4256" s="20">
        <f t="shared" si="650"/>
        <v>25.634421639999999</v>
      </c>
      <c r="AA4256" s="22">
        <v>1.046062904E-5</v>
      </c>
    </row>
    <row r="4257" spans="1:27" x14ac:dyDescent="0.25">
      <c r="A4257" s="9">
        <v>24049</v>
      </c>
      <c r="B4257" s="1">
        <v>24049</v>
      </c>
      <c r="C4257" s="1" t="s">
        <v>89</v>
      </c>
      <c r="D4257" s="1" t="s">
        <v>183</v>
      </c>
      <c r="E4257" s="1" t="s">
        <v>245</v>
      </c>
      <c r="F4257" s="1" t="s">
        <v>246</v>
      </c>
      <c r="G4257" s="10" t="s">
        <v>3333</v>
      </c>
      <c r="H4257" s="18" t="s">
        <v>2333</v>
      </c>
      <c r="I4257" s="1" t="s">
        <v>89</v>
      </c>
      <c r="J4257" s="10" t="s">
        <v>183</v>
      </c>
      <c r="K4257" s="16">
        <v>0.21040182999999998</v>
      </c>
      <c r="L4257" s="21">
        <v>2.1991432999999998</v>
      </c>
      <c r="M4257" s="26">
        <v>5.1908935999999991E-8</v>
      </c>
      <c r="N4257" s="20">
        <v>0.15228818999999999</v>
      </c>
      <c r="O4257" s="20">
        <v>3.5540099999999998E-3</v>
      </c>
      <c r="P4257" s="20">
        <v>1.6664283999999997E-7</v>
      </c>
      <c r="Q4257" s="20">
        <v>5.3000963999999994E-8</v>
      </c>
      <c r="R4257" s="20">
        <v>1.4281732E-9</v>
      </c>
      <c r="S4257" s="20">
        <v>2.4739943E-2</v>
      </c>
      <c r="T4257" s="20">
        <v>2.4205119000000002E-4</v>
      </c>
      <c r="U4257" s="20">
        <v>7.9880800999999994E-3</v>
      </c>
      <c r="V4257" s="20">
        <v>0.10748526999999999</v>
      </c>
      <c r="W4257" s="20">
        <v>24.976635999999999</v>
      </c>
      <c r="X4257" s="20">
        <v>134.69731999999999</v>
      </c>
      <c r="Y4257" s="20">
        <v>0.70983134000000003</v>
      </c>
      <c r="Z4257" s="20">
        <v>6.5793869999999997</v>
      </c>
      <c r="AA4257" s="22">
        <v>5.8237322999999997E-6</v>
      </c>
    </row>
    <row r="4258" spans="1:27" x14ac:dyDescent="0.25">
      <c r="A4258" s="9">
        <v>24049</v>
      </c>
      <c r="B4258" s="1">
        <v>24049</v>
      </c>
      <c r="C4258" s="1" t="s">
        <v>89</v>
      </c>
      <c r="D4258" s="1" t="s">
        <v>183</v>
      </c>
      <c r="E4258" s="1" t="s">
        <v>245</v>
      </c>
      <c r="F4258" s="1" t="s">
        <v>246</v>
      </c>
      <c r="G4258" s="10" t="s">
        <v>3328</v>
      </c>
      <c r="H4258" s="18" t="s">
        <v>2333</v>
      </c>
      <c r="I4258" s="1" t="s">
        <v>89</v>
      </c>
      <c r="J4258" s="10" t="s">
        <v>183</v>
      </c>
      <c r="K4258" s="16">
        <v>4.6158108999999996E-2</v>
      </c>
      <c r="L4258" s="21">
        <v>0.25532401999999998</v>
      </c>
      <c r="M4258" s="26">
        <v>1.1874342000000001E-8</v>
      </c>
      <c r="N4258" s="20">
        <v>2.6546303E-2</v>
      </c>
      <c r="O4258" s="20">
        <v>7.0442783000000003E-4</v>
      </c>
      <c r="P4258" s="20">
        <v>5.1214486999999991E-8</v>
      </c>
      <c r="Q4258" s="20">
        <v>8.1396443999999996E-9</v>
      </c>
      <c r="R4258" s="20">
        <v>3.1884887000000002E-10</v>
      </c>
      <c r="S4258" s="20">
        <v>7.3462830999999999E-3</v>
      </c>
      <c r="T4258" s="20">
        <v>6.6635061999999998E-5</v>
      </c>
      <c r="U4258" s="20">
        <v>1.6071563000000003E-3</v>
      </c>
      <c r="V4258" s="20">
        <v>3.2144581999999998E-2</v>
      </c>
      <c r="W4258" s="20">
        <v>7.0038084999999999</v>
      </c>
      <c r="X4258" s="20">
        <v>20.365942</v>
      </c>
      <c r="Y4258" s="20">
        <v>0.37753627000000001</v>
      </c>
      <c r="Z4258" s="20">
        <v>1.4446631999999999</v>
      </c>
      <c r="AA4258" s="22">
        <v>9.0804912000000002E-7</v>
      </c>
    </row>
    <row r="4259" spans="1:27" x14ac:dyDescent="0.25">
      <c r="A4259" s="9">
        <v>24049</v>
      </c>
      <c r="B4259" s="1">
        <v>24049</v>
      </c>
      <c r="C4259" s="1" t="s">
        <v>89</v>
      </c>
      <c r="D4259" s="1" t="s">
        <v>183</v>
      </c>
      <c r="E4259" s="1" t="s">
        <v>245</v>
      </c>
      <c r="F4259" s="1" t="s">
        <v>246</v>
      </c>
      <c r="G4259" s="10" t="s">
        <v>3335</v>
      </c>
      <c r="H4259" s="18" t="s">
        <v>2333</v>
      </c>
      <c r="I4259" s="1" t="s">
        <v>89</v>
      </c>
      <c r="J4259" s="10" t="s">
        <v>183</v>
      </c>
      <c r="K4259" s="16">
        <v>3.5270045E-2</v>
      </c>
      <c r="L4259" s="21">
        <v>0.24995065999999999</v>
      </c>
      <c r="M4259" s="26">
        <v>1.598665E-8</v>
      </c>
      <c r="N4259" s="20">
        <v>2.5819165000000002E-2</v>
      </c>
      <c r="O4259" s="20">
        <v>7.5951195000000004E-4</v>
      </c>
      <c r="P4259" s="20">
        <v>2.5168995999999997E-8</v>
      </c>
      <c r="Q4259" s="20">
        <v>3.1721725000000002E-9</v>
      </c>
      <c r="R4259" s="20">
        <v>4.1527769999999998E-10</v>
      </c>
      <c r="S4259" s="20">
        <v>3.8863995000000002E-3</v>
      </c>
      <c r="T4259" s="20">
        <v>5.7485044999999999E-5</v>
      </c>
      <c r="U4259" s="20">
        <v>2.6160561999999999E-3</v>
      </c>
      <c r="V4259" s="20">
        <v>1.6781139E-2</v>
      </c>
      <c r="W4259" s="20">
        <v>5.0063044000000003</v>
      </c>
      <c r="X4259" s="20">
        <v>34.023817999999999</v>
      </c>
      <c r="Y4259" s="20">
        <v>0.11326817</v>
      </c>
      <c r="Z4259" s="20">
        <v>1.7742249999999999</v>
      </c>
      <c r="AA4259" s="22">
        <v>1.1798434E-6</v>
      </c>
    </row>
    <row r="4260" spans="1:27" x14ac:dyDescent="0.25">
      <c r="A4260" s="9">
        <v>24049</v>
      </c>
      <c r="B4260" s="1">
        <v>24049</v>
      </c>
      <c r="C4260" s="1" t="s">
        <v>89</v>
      </c>
      <c r="D4260" s="1" t="s">
        <v>183</v>
      </c>
      <c r="E4260" s="1" t="s">
        <v>245</v>
      </c>
      <c r="F4260" s="1" t="s">
        <v>246</v>
      </c>
      <c r="G4260" s="10" t="s">
        <v>1984</v>
      </c>
      <c r="H4260" s="18" t="s">
        <v>2333</v>
      </c>
      <c r="I4260" s="1" t="s">
        <v>89</v>
      </c>
      <c r="J4260" s="10" t="s">
        <v>183</v>
      </c>
      <c r="K4260" s="16">
        <v>2.9016357E-2</v>
      </c>
      <c r="L4260" s="21">
        <v>0.13099723999999999</v>
      </c>
      <c r="M4260" s="26">
        <v>9.9122526999999992E-9</v>
      </c>
      <c r="N4260" s="20">
        <v>7.9195876999999994E-3</v>
      </c>
      <c r="O4260" s="20">
        <v>5.1658331999999995E-4</v>
      </c>
      <c r="P4260" s="20">
        <v>2.9476811999999996E-8</v>
      </c>
      <c r="Q4260" s="20">
        <v>1.8594520999999999E-9</v>
      </c>
      <c r="R4260" s="20">
        <v>1.0778959000000002E-10</v>
      </c>
      <c r="S4260" s="20">
        <v>4.2416104E-3</v>
      </c>
      <c r="T4260" s="20">
        <v>3.5221082000000005E-5</v>
      </c>
      <c r="U4260" s="20">
        <v>1.3559666999999999E-3</v>
      </c>
      <c r="V4260" s="20">
        <v>1.8091187000000002E-2</v>
      </c>
      <c r="W4260" s="20">
        <v>2.1022172000000001</v>
      </c>
      <c r="X4260" s="20">
        <v>8.0554175000000008</v>
      </c>
      <c r="Y4260" s="20">
        <v>0.55752447999999999</v>
      </c>
      <c r="Z4260" s="20">
        <v>1.3228024</v>
      </c>
      <c r="AA4260" s="22">
        <v>1.0900208999999997E-6</v>
      </c>
    </row>
    <row r="4261" spans="1:27" x14ac:dyDescent="0.25">
      <c r="A4261" s="9">
        <v>24049</v>
      </c>
      <c r="B4261" s="1">
        <v>24049</v>
      </c>
      <c r="C4261" s="1" t="s">
        <v>89</v>
      </c>
      <c r="D4261" s="1" t="s">
        <v>183</v>
      </c>
      <c r="E4261" s="1" t="s">
        <v>245</v>
      </c>
      <c r="F4261" s="1" t="s">
        <v>246</v>
      </c>
      <c r="G4261" s="10" t="s">
        <v>3545</v>
      </c>
      <c r="H4261" s="18" t="s">
        <v>2333</v>
      </c>
      <c r="I4261" s="1" t="s">
        <v>89</v>
      </c>
      <c r="J4261" s="10" t="s">
        <v>183</v>
      </c>
      <c r="K4261" s="16">
        <v>5.6603968999999997E-2</v>
      </c>
      <c r="L4261" s="21">
        <v>0.39910518</v>
      </c>
      <c r="M4261" s="26">
        <v>5.9492727999999995E-8</v>
      </c>
      <c r="N4261" s="20">
        <v>0.51585382899999999</v>
      </c>
      <c r="O4261" s="20">
        <v>1.0938288499999999E-3</v>
      </c>
      <c r="P4261" s="20">
        <v>2.8144123799999997E-8</v>
      </c>
      <c r="Q4261" s="20">
        <v>7.1569272999999992E-9</v>
      </c>
      <c r="R4261" s="20">
        <v>2.3424815999999996E-10</v>
      </c>
      <c r="S4261" s="20">
        <v>2.1609221600000002E-3</v>
      </c>
      <c r="T4261" s="20">
        <v>9.0227932000000018E-5</v>
      </c>
      <c r="U4261" s="20">
        <v>1.3002928E-3</v>
      </c>
      <c r="V4261" s="20">
        <v>6.9759165999999997E-3</v>
      </c>
      <c r="W4261" s="20">
        <v>2.3110349100000001</v>
      </c>
      <c r="X4261" s="20">
        <v>9.0580339999999993</v>
      </c>
      <c r="Y4261" s="20">
        <v>0.144492856</v>
      </c>
      <c r="Z4261" s="20">
        <v>15.2692804</v>
      </c>
      <c r="AA4261" s="22">
        <v>2.3202285400000004E-6</v>
      </c>
    </row>
    <row r="4262" spans="1:27" x14ac:dyDescent="0.25">
      <c r="A4262" s="9">
        <v>24049</v>
      </c>
      <c r="B4262" s="1">
        <v>24049</v>
      </c>
      <c r="C4262" s="1" t="s">
        <v>89</v>
      </c>
      <c r="D4262" s="1" t="s">
        <v>183</v>
      </c>
      <c r="E4262" s="1" t="s">
        <v>245</v>
      </c>
      <c r="F4262" s="1" t="s">
        <v>246</v>
      </c>
      <c r="G4262" s="10" t="s">
        <v>0</v>
      </c>
      <c r="H4262" s="18" t="s">
        <v>2333</v>
      </c>
      <c r="I4262" s="1" t="s">
        <v>89</v>
      </c>
      <c r="J4262" s="10" t="s">
        <v>183</v>
      </c>
      <c r="K4262" s="16">
        <f t="shared" ref="K4262:Z4262" si="651">SUM(K4257:K4261)</f>
        <v>0.3774503099999999</v>
      </c>
      <c r="L4262" s="21">
        <f t="shared" si="651"/>
        <v>3.2345204000000001</v>
      </c>
      <c r="M4262" s="26">
        <v>1.4917490869999999E-7</v>
      </c>
      <c r="N4262" s="20">
        <f t="shared" si="651"/>
        <v>0.72842707470000001</v>
      </c>
      <c r="O4262" s="20">
        <v>6.6283619500000007E-3</v>
      </c>
      <c r="P4262" s="20">
        <v>3.0064725879999995E-7</v>
      </c>
      <c r="Q4262" s="20">
        <v>7.3329160300000004E-8</v>
      </c>
      <c r="R4262" s="20">
        <v>2.5043375200000002E-9</v>
      </c>
      <c r="S4262" s="20">
        <f t="shared" si="651"/>
        <v>4.2375158160000002E-2</v>
      </c>
      <c r="T4262" s="20">
        <v>4.9162031100000007E-4</v>
      </c>
      <c r="U4262" s="20">
        <v>1.4867552099999999E-2</v>
      </c>
      <c r="V4262" s="20">
        <f t="shared" si="651"/>
        <v>0.1814780946</v>
      </c>
      <c r="W4262" s="20">
        <f>SUM(W4257:W4261)</f>
        <v>41.400001009999997</v>
      </c>
      <c r="X4262" s="20">
        <f t="shared" si="651"/>
        <v>206.20053149999998</v>
      </c>
      <c r="Y4262" s="20">
        <f t="shared" si="651"/>
        <v>1.902653116</v>
      </c>
      <c r="Z4262" s="20">
        <f t="shared" si="651"/>
        <v>26.390357999999999</v>
      </c>
      <c r="AA4262" s="22">
        <v>1.1321874259999999E-5</v>
      </c>
    </row>
    <row r="4263" spans="1:27" x14ac:dyDescent="0.25">
      <c r="A4263" s="9">
        <v>24050</v>
      </c>
      <c r="B4263" s="1">
        <v>24050</v>
      </c>
      <c r="C4263" s="1" t="s">
        <v>89</v>
      </c>
      <c r="D4263" s="1" t="s">
        <v>183</v>
      </c>
      <c r="E4263" s="1" t="s">
        <v>243</v>
      </c>
      <c r="F4263" s="1" t="s">
        <v>244</v>
      </c>
      <c r="G4263" s="10" t="s">
        <v>3333</v>
      </c>
      <c r="H4263" s="18" t="s">
        <v>2332</v>
      </c>
      <c r="I4263" s="1" t="s">
        <v>89</v>
      </c>
      <c r="J4263" s="10" t="s">
        <v>183</v>
      </c>
      <c r="K4263" s="16">
        <v>0.17243458</v>
      </c>
      <c r="L4263" s="21">
        <v>1.8023054000000001</v>
      </c>
      <c r="M4263" s="26">
        <v>4.2541910000000002E-8</v>
      </c>
      <c r="N4263" s="20">
        <v>0.12480761</v>
      </c>
      <c r="O4263" s="20">
        <v>2.9126848999999999E-3</v>
      </c>
      <c r="P4263" s="20">
        <v>1.3657194999999999E-7</v>
      </c>
      <c r="Q4263" s="20">
        <v>4.3436880000000002E-8</v>
      </c>
      <c r="R4263" s="20">
        <v>1.1704577E-9</v>
      </c>
      <c r="S4263" s="20">
        <v>2.0275591999999999E-2</v>
      </c>
      <c r="T4263" s="20">
        <v>1.9837277999999999E-4</v>
      </c>
      <c r="U4263" s="20">
        <v>6.5466220999999998E-3</v>
      </c>
      <c r="V4263" s="20">
        <v>8.8089427999999997E-2</v>
      </c>
      <c r="W4263" s="20">
        <v>20.469574000000001</v>
      </c>
      <c r="X4263" s="20">
        <v>110.39103</v>
      </c>
      <c r="Y4263" s="20">
        <v>0.58174148000000003</v>
      </c>
      <c r="Z4263" s="20">
        <v>5.3921292000000003</v>
      </c>
      <c r="AA4263" s="22">
        <v>4.7728331999999996E-6</v>
      </c>
    </row>
    <row r="4264" spans="1:27" x14ac:dyDescent="0.25">
      <c r="A4264" s="9">
        <v>24050</v>
      </c>
      <c r="B4264" s="1">
        <v>24050</v>
      </c>
      <c r="C4264" s="1" t="s">
        <v>89</v>
      </c>
      <c r="D4264" s="1" t="s">
        <v>183</v>
      </c>
      <c r="E4264" s="1" t="s">
        <v>243</v>
      </c>
      <c r="F4264" s="1" t="s">
        <v>244</v>
      </c>
      <c r="G4264" s="10" t="s">
        <v>3368</v>
      </c>
      <c r="H4264" s="18" t="s">
        <v>2332</v>
      </c>
      <c r="I4264" s="1" t="s">
        <v>89</v>
      </c>
      <c r="J4264" s="10" t="s">
        <v>183</v>
      </c>
      <c r="K4264" s="16">
        <v>0.14871812000000001</v>
      </c>
      <c r="L4264" s="21">
        <v>3.1887173999999998</v>
      </c>
      <c r="M4264" s="26">
        <v>1.7842152999999998E-8</v>
      </c>
      <c r="N4264" s="20">
        <v>1.3080427E-2</v>
      </c>
      <c r="O4264" s="20">
        <v>4.8952941999999998E-3</v>
      </c>
      <c r="P4264" s="20">
        <v>3.1544058E-8</v>
      </c>
      <c r="Q4264" s="20">
        <v>3.6775744999999999E-9</v>
      </c>
      <c r="R4264" s="20">
        <v>1.3178016E-9</v>
      </c>
      <c r="S4264" s="20">
        <v>3.2930071000000002E-3</v>
      </c>
      <c r="T4264" s="20">
        <v>3.2383937000000001E-4</v>
      </c>
      <c r="U4264" s="20">
        <v>7.4257771999999998E-3</v>
      </c>
      <c r="V4264" s="20">
        <v>1.2830932999999999E-2</v>
      </c>
      <c r="W4264" s="20">
        <v>6.0730256000000002</v>
      </c>
      <c r="X4264" s="20">
        <v>123.61150000000001</v>
      </c>
      <c r="Y4264" s="20">
        <v>3.1650749999999998E-2</v>
      </c>
      <c r="Z4264" s="20">
        <v>6.2927752999999997</v>
      </c>
      <c r="AA4264" s="22">
        <v>1.1452861999999998E-6</v>
      </c>
    </row>
    <row r="4265" spans="1:27" x14ac:dyDescent="0.25">
      <c r="A4265" s="9">
        <v>24050</v>
      </c>
      <c r="B4265" s="1">
        <v>24050</v>
      </c>
      <c r="C4265" s="1" t="s">
        <v>89</v>
      </c>
      <c r="D4265" s="1" t="s">
        <v>183</v>
      </c>
      <c r="E4265" s="1" t="s">
        <v>243</v>
      </c>
      <c r="F4265" s="1" t="s">
        <v>244</v>
      </c>
      <c r="G4265" s="10" t="s">
        <v>3334</v>
      </c>
      <c r="H4265" s="18" t="s">
        <v>2332</v>
      </c>
      <c r="I4265" s="1" t="s">
        <v>89</v>
      </c>
      <c r="J4265" s="10" t="s">
        <v>183</v>
      </c>
      <c r="K4265" s="16">
        <v>2.9119483000000002E-2</v>
      </c>
      <c r="L4265" s="21">
        <v>0.16107469999999999</v>
      </c>
      <c r="M4265" s="26">
        <v>7.4910930000000006E-9</v>
      </c>
      <c r="N4265" s="20">
        <v>1.6747102999999999E-2</v>
      </c>
      <c r="O4265" s="20">
        <v>4.4439806000000007E-4</v>
      </c>
      <c r="P4265" s="20">
        <v>3.2309368E-8</v>
      </c>
      <c r="Q4265" s="20">
        <v>5.1350073999999992E-9</v>
      </c>
      <c r="R4265" s="20">
        <v>2.0115022999999999E-10</v>
      </c>
      <c r="S4265" s="20">
        <v>4.6345045E-3</v>
      </c>
      <c r="T4265" s="20">
        <v>4.2037652000000001E-5</v>
      </c>
      <c r="U4265" s="20">
        <v>1.0138968000000001E-3</v>
      </c>
      <c r="V4265" s="20">
        <v>2.0278854999999998E-2</v>
      </c>
      <c r="W4265" s="20">
        <v>4.4184495999999998</v>
      </c>
      <c r="X4265" s="20">
        <v>12.848136999999999</v>
      </c>
      <c r="Y4265" s="20">
        <v>0.23817398000000001</v>
      </c>
      <c r="Z4265" s="20">
        <v>0.91138580000000002</v>
      </c>
      <c r="AA4265" s="22">
        <v>5.7285537000000005E-7</v>
      </c>
    </row>
    <row r="4266" spans="1:27" x14ac:dyDescent="0.25">
      <c r="A4266" s="9">
        <v>24050</v>
      </c>
      <c r="B4266" s="1">
        <v>24050</v>
      </c>
      <c r="C4266" s="1" t="s">
        <v>89</v>
      </c>
      <c r="D4266" s="1" t="s">
        <v>183</v>
      </c>
      <c r="E4266" s="1" t="s">
        <v>243</v>
      </c>
      <c r="F4266" s="1" t="s">
        <v>244</v>
      </c>
      <c r="G4266" s="10" t="s">
        <v>3335</v>
      </c>
      <c r="H4266" s="18" t="s">
        <v>2332</v>
      </c>
      <c r="I4266" s="1" t="s">
        <v>89</v>
      </c>
      <c r="J4266" s="10" t="s">
        <v>183</v>
      </c>
      <c r="K4266" s="16">
        <v>3.5991681999999997E-2</v>
      </c>
      <c r="L4266" s="21">
        <v>0.25506474000000001</v>
      </c>
      <c r="M4266" s="26">
        <v>1.6313743E-8</v>
      </c>
      <c r="N4266" s="20">
        <v>2.6347433999999999E-2</v>
      </c>
      <c r="O4266" s="20">
        <v>7.7505183000000006E-4</v>
      </c>
      <c r="P4266" s="20">
        <v>2.5683962000000001E-8</v>
      </c>
      <c r="Q4266" s="20">
        <v>3.2370762000000002E-9</v>
      </c>
      <c r="R4266" s="20">
        <v>4.2377443000000001E-10</v>
      </c>
      <c r="S4266" s="20">
        <v>3.9659166999999997E-3</v>
      </c>
      <c r="T4266" s="20">
        <v>5.8661210000000001E-5</v>
      </c>
      <c r="U4266" s="20">
        <v>2.6695816000000001E-3</v>
      </c>
      <c r="V4266" s="20">
        <v>1.7124487000000001E-2</v>
      </c>
      <c r="W4266" s="20">
        <v>5.1087351999999999</v>
      </c>
      <c r="X4266" s="20">
        <v>34.719957999999998</v>
      </c>
      <c r="Y4266" s="20">
        <v>0.11558568</v>
      </c>
      <c r="Z4266" s="20">
        <v>1.8105263</v>
      </c>
      <c r="AA4266" s="22">
        <v>1.2039834E-6</v>
      </c>
    </row>
    <row r="4267" spans="1:27" x14ac:dyDescent="0.25">
      <c r="A4267" s="9">
        <v>24050</v>
      </c>
      <c r="B4267" s="1">
        <v>24050</v>
      </c>
      <c r="C4267" s="1" t="s">
        <v>89</v>
      </c>
      <c r="D4267" s="1" t="s">
        <v>183</v>
      </c>
      <c r="E4267" s="1" t="s">
        <v>243</v>
      </c>
      <c r="F4267" s="1" t="s">
        <v>244</v>
      </c>
      <c r="G4267" s="10" t="s">
        <v>1984</v>
      </c>
      <c r="H4267" s="18" t="s">
        <v>2332</v>
      </c>
      <c r="I4267" s="1" t="s">
        <v>89</v>
      </c>
      <c r="J4267" s="10" t="s">
        <v>183</v>
      </c>
      <c r="K4267" s="16">
        <v>2.5018039999999998E-2</v>
      </c>
      <c r="L4267" s="21">
        <v>0.11294644</v>
      </c>
      <c r="M4267" s="26">
        <v>8.5463910999999998E-9</v>
      </c>
      <c r="N4267" s="20">
        <v>6.8283060000000001E-3</v>
      </c>
      <c r="O4267" s="20">
        <v>4.4540058E-4</v>
      </c>
      <c r="P4267" s="20">
        <v>2.5415045999999998E-8</v>
      </c>
      <c r="Q4267" s="20">
        <v>1.6032283999999998E-9</v>
      </c>
      <c r="R4267" s="20">
        <v>9.2936693999999996E-11</v>
      </c>
      <c r="S4267" s="20">
        <v>3.6571364999999998E-3</v>
      </c>
      <c r="T4267" s="20">
        <v>3.0367783000000004E-5</v>
      </c>
      <c r="U4267" s="20">
        <v>1.1691209000000001E-3</v>
      </c>
      <c r="V4267" s="20">
        <v>1.5598307E-2</v>
      </c>
      <c r="W4267" s="20">
        <v>1.8125416000000001</v>
      </c>
      <c r="X4267" s="20">
        <v>6.9454190999999996</v>
      </c>
      <c r="Y4267" s="20">
        <v>0.48070024</v>
      </c>
      <c r="Z4267" s="20">
        <v>1.1405265</v>
      </c>
      <c r="AA4267" s="22">
        <v>9.3982117999999995E-7</v>
      </c>
    </row>
    <row r="4268" spans="1:27" x14ac:dyDescent="0.25">
      <c r="A4268" s="9">
        <v>24050</v>
      </c>
      <c r="B4268" s="1">
        <v>24050</v>
      </c>
      <c r="C4268" s="1" t="s">
        <v>89</v>
      </c>
      <c r="D4268" s="1" t="s">
        <v>183</v>
      </c>
      <c r="E4268" s="1" t="s">
        <v>243</v>
      </c>
      <c r="F4268" s="1" t="s">
        <v>244</v>
      </c>
      <c r="G4268" s="10" t="s">
        <v>3545</v>
      </c>
      <c r="H4268" s="18" t="s">
        <v>2332</v>
      </c>
      <c r="I4268" s="1" t="s">
        <v>89</v>
      </c>
      <c r="J4268" s="10" t="s">
        <v>183</v>
      </c>
      <c r="K4268" s="16">
        <v>5.6603968999999997E-2</v>
      </c>
      <c r="L4268" s="21">
        <v>0.39910518</v>
      </c>
      <c r="M4268" s="26">
        <v>5.9492727999999995E-8</v>
      </c>
      <c r="N4268" s="20">
        <v>0.51585382899999999</v>
      </c>
      <c r="O4268" s="20">
        <v>1.0938288499999999E-3</v>
      </c>
      <c r="P4268" s="20">
        <v>2.8144123799999997E-8</v>
      </c>
      <c r="Q4268" s="20">
        <v>7.1569272999999992E-9</v>
      </c>
      <c r="R4268" s="20">
        <v>2.3424815999999996E-10</v>
      </c>
      <c r="S4268" s="20">
        <v>2.1609221600000002E-3</v>
      </c>
      <c r="T4268" s="20">
        <v>9.0227932000000018E-5</v>
      </c>
      <c r="U4268" s="20">
        <v>1.3002928E-3</v>
      </c>
      <c r="V4268" s="20">
        <v>6.9759165999999997E-3</v>
      </c>
      <c r="W4268" s="20">
        <v>2.3110349100000001</v>
      </c>
      <c r="X4268" s="20">
        <v>9.0580339999999993</v>
      </c>
      <c r="Y4268" s="20">
        <v>0.144492856</v>
      </c>
      <c r="Z4268" s="20">
        <v>15.2692804</v>
      </c>
      <c r="AA4268" s="22">
        <v>2.3202285400000004E-6</v>
      </c>
    </row>
    <row r="4269" spans="1:27" x14ac:dyDescent="0.25">
      <c r="A4269" s="9">
        <v>24050</v>
      </c>
      <c r="B4269" s="1">
        <v>24050</v>
      </c>
      <c r="C4269" s="1" t="s">
        <v>89</v>
      </c>
      <c r="D4269" s="1" t="s">
        <v>183</v>
      </c>
      <c r="E4269" s="1" t="s">
        <v>243</v>
      </c>
      <c r="F4269" s="1" t="s">
        <v>244</v>
      </c>
      <c r="G4269" s="10" t="s">
        <v>0</v>
      </c>
      <c r="H4269" s="18" t="s">
        <v>2332</v>
      </c>
      <c r="I4269" s="1" t="s">
        <v>89</v>
      </c>
      <c r="J4269" s="10" t="s">
        <v>183</v>
      </c>
      <c r="K4269" s="16">
        <f t="shared" ref="K4269:Z4269" si="652">SUM(K4263:K4268)</f>
        <v>0.46788587399999998</v>
      </c>
      <c r="L4269" s="21">
        <f t="shared" si="652"/>
        <v>5.9192138600000002</v>
      </c>
      <c r="M4269" s="26">
        <v>1.5222801809999999E-7</v>
      </c>
      <c r="N4269" s="20">
        <f t="shared" si="652"/>
        <v>0.703664709</v>
      </c>
      <c r="O4269" s="20">
        <v>1.0566658419999998E-2</v>
      </c>
      <c r="P4269" s="20">
        <v>2.7966850779999996E-7</v>
      </c>
      <c r="Q4269" s="20">
        <v>6.4246693800000004E-8</v>
      </c>
      <c r="R4269" s="20">
        <v>3.4403688139999998E-9</v>
      </c>
      <c r="S4269" s="20">
        <f t="shared" si="652"/>
        <v>3.7987078959999997E-2</v>
      </c>
      <c r="T4269" s="20">
        <v>7.4350672700000003E-4</v>
      </c>
      <c r="U4269" s="20">
        <v>2.0125291399999998E-2</v>
      </c>
      <c r="V4269" s="20">
        <f t="shared" si="652"/>
        <v>0.16089792659999999</v>
      </c>
      <c r="W4269" s="20">
        <f>SUM(W4263:W4268)</f>
        <v>40.19336091000001</v>
      </c>
      <c r="X4269" s="20">
        <f t="shared" si="652"/>
        <v>297.57407810000001</v>
      </c>
      <c r="Y4269" s="20">
        <f t="shared" si="652"/>
        <v>1.5923449860000001</v>
      </c>
      <c r="Z4269" s="20">
        <f t="shared" si="652"/>
        <v>30.816623499999999</v>
      </c>
      <c r="AA4269" s="22">
        <v>1.095500789E-5</v>
      </c>
    </row>
    <row r="4270" spans="1:27" x14ac:dyDescent="0.25">
      <c r="A4270" s="9">
        <v>24030</v>
      </c>
      <c r="B4270" s="1">
        <v>24030</v>
      </c>
      <c r="C4270" s="1" t="s">
        <v>89</v>
      </c>
      <c r="D4270" s="1" t="s">
        <v>183</v>
      </c>
      <c r="E4270" s="1" t="s">
        <v>228</v>
      </c>
      <c r="F4270" s="1" t="s">
        <v>229</v>
      </c>
      <c r="G4270" s="10" t="s">
        <v>3333</v>
      </c>
      <c r="H4270" s="18" t="s">
        <v>2325</v>
      </c>
      <c r="I4270" s="1" t="s">
        <v>89</v>
      </c>
      <c r="J4270" s="10" t="s">
        <v>183</v>
      </c>
      <c r="K4270" s="16">
        <v>0.13367635</v>
      </c>
      <c r="L4270" s="21">
        <v>1.3972001000000001</v>
      </c>
      <c r="M4270" s="26">
        <v>3.2979737999999991E-8</v>
      </c>
      <c r="N4270" s="20">
        <v>9.6754525999999993E-2</v>
      </c>
      <c r="O4270" s="20">
        <v>2.2579988E-3</v>
      </c>
      <c r="P4270" s="20">
        <v>1.0587457999999999E-7</v>
      </c>
      <c r="Q4270" s="20">
        <v>3.3673544999999998E-8</v>
      </c>
      <c r="R4270" s="20">
        <v>9.0737317E-10</v>
      </c>
      <c r="S4270" s="20">
        <v>1.5718234000000001E-2</v>
      </c>
      <c r="T4270" s="20">
        <v>1.5378439999999999E-4</v>
      </c>
      <c r="U4270" s="20">
        <v>5.0751336000000001E-3</v>
      </c>
      <c r="V4270" s="20">
        <v>6.8289510999999997E-2</v>
      </c>
      <c r="W4270" s="20">
        <v>15.868615</v>
      </c>
      <c r="X4270" s="20">
        <v>85.578370000000007</v>
      </c>
      <c r="Y4270" s="20">
        <v>0.45098306999999999</v>
      </c>
      <c r="Z4270" s="20">
        <v>4.1801368999999999</v>
      </c>
      <c r="AA4270" s="22">
        <v>3.7000405000000001E-6</v>
      </c>
    </row>
    <row r="4271" spans="1:27" x14ac:dyDescent="0.25">
      <c r="A4271" s="9">
        <v>24030</v>
      </c>
      <c r="B4271" s="1">
        <v>24030</v>
      </c>
      <c r="C4271" s="1" t="s">
        <v>89</v>
      </c>
      <c r="D4271" s="1" t="s">
        <v>183</v>
      </c>
      <c r="E4271" s="1" t="s">
        <v>228</v>
      </c>
      <c r="F4271" s="1" t="s">
        <v>229</v>
      </c>
      <c r="G4271" s="10" t="s">
        <v>3335</v>
      </c>
      <c r="H4271" s="18" t="s">
        <v>2325</v>
      </c>
      <c r="I4271" s="1" t="s">
        <v>89</v>
      </c>
      <c r="J4271" s="10" t="s">
        <v>183</v>
      </c>
      <c r="K4271" s="16">
        <v>4.7628091000000004E-2</v>
      </c>
      <c r="L4271" s="21">
        <v>0.33752927999999999</v>
      </c>
      <c r="M4271" s="26">
        <v>2.1588111E-8</v>
      </c>
      <c r="N4271" s="20">
        <v>3.4865778E-2</v>
      </c>
      <c r="O4271" s="20">
        <v>1.0256325E-3</v>
      </c>
      <c r="P4271" s="20">
        <v>3.3987800000000002E-8</v>
      </c>
      <c r="Q4271" s="20">
        <v>4.2836497999999997E-9</v>
      </c>
      <c r="R4271" s="20">
        <v>5.6078421000000004E-10</v>
      </c>
      <c r="S4271" s="20">
        <v>5.2481302999999998E-3</v>
      </c>
      <c r="T4271" s="20">
        <v>7.7626863999999995E-5</v>
      </c>
      <c r="U4271" s="20">
        <v>3.5326794000000001E-3</v>
      </c>
      <c r="V4271" s="20">
        <v>2.2660975E-2</v>
      </c>
      <c r="W4271" s="20">
        <v>6.7604316000000004</v>
      </c>
      <c r="X4271" s="20">
        <v>45.945207000000003</v>
      </c>
      <c r="Y4271" s="20">
        <v>0.15295549</v>
      </c>
      <c r="Z4271" s="20">
        <v>2.3958843999999999</v>
      </c>
      <c r="AA4271" s="22">
        <v>1.5932412999999997E-6</v>
      </c>
    </row>
    <row r="4272" spans="1:27" x14ac:dyDescent="0.25">
      <c r="A4272" s="9">
        <v>24030</v>
      </c>
      <c r="B4272" s="1">
        <v>24030</v>
      </c>
      <c r="C4272" s="1" t="s">
        <v>89</v>
      </c>
      <c r="D4272" s="1" t="s">
        <v>183</v>
      </c>
      <c r="E4272" s="1" t="s">
        <v>228</v>
      </c>
      <c r="F4272" s="1" t="s">
        <v>229</v>
      </c>
      <c r="G4272" s="10" t="s">
        <v>1984</v>
      </c>
      <c r="H4272" s="18" t="s">
        <v>2325</v>
      </c>
      <c r="I4272" s="1" t="s">
        <v>89</v>
      </c>
      <c r="J4272" s="10" t="s">
        <v>183</v>
      </c>
      <c r="K4272" s="16">
        <v>1.9534634000000002E-2</v>
      </c>
      <c r="L4272" s="21">
        <v>8.8191055000000004E-2</v>
      </c>
      <c r="M4272" s="26">
        <v>6.6732094999999994E-9</v>
      </c>
      <c r="N4272" s="20">
        <v>5.3316910000000004E-3</v>
      </c>
      <c r="O4272" s="20">
        <v>3.4777853000000003E-4</v>
      </c>
      <c r="P4272" s="20">
        <v>1.9844625E-8</v>
      </c>
      <c r="Q4272" s="20">
        <v>1.2518358E-9</v>
      </c>
      <c r="R4272" s="20">
        <v>7.2567008000000006E-11</v>
      </c>
      <c r="S4272" s="20">
        <v>2.8555722999999999E-3</v>
      </c>
      <c r="T4272" s="20">
        <v>2.3711831E-5</v>
      </c>
      <c r="U4272" s="20">
        <v>9.1287523000000001E-4</v>
      </c>
      <c r="V4272" s="20">
        <v>1.2179499999999999E-2</v>
      </c>
      <c r="W4272" s="20">
        <v>1.4152722</v>
      </c>
      <c r="X4272" s="20">
        <v>5.4231353999999996</v>
      </c>
      <c r="Y4272" s="20">
        <v>0.37534128</v>
      </c>
      <c r="Z4272" s="20">
        <v>0.89054807000000002</v>
      </c>
      <c r="AA4272" s="22">
        <v>7.3383297999999996E-7</v>
      </c>
    </row>
    <row r="4273" spans="1:27" x14ac:dyDescent="0.25">
      <c r="A4273" s="9">
        <v>24030</v>
      </c>
      <c r="B4273" s="1">
        <v>24030</v>
      </c>
      <c r="C4273" s="1" t="s">
        <v>89</v>
      </c>
      <c r="D4273" s="1" t="s">
        <v>183</v>
      </c>
      <c r="E4273" s="1" t="s">
        <v>228</v>
      </c>
      <c r="F4273" s="1" t="s">
        <v>229</v>
      </c>
      <c r="G4273" s="10" t="s">
        <v>3545</v>
      </c>
      <c r="H4273" s="18" t="s">
        <v>2325</v>
      </c>
      <c r="I4273" s="1" t="s">
        <v>89</v>
      </c>
      <c r="J4273" s="10" t="s">
        <v>183</v>
      </c>
      <c r="K4273" s="16">
        <v>5.6656112000000002E-2</v>
      </c>
      <c r="L4273" s="21">
        <v>0.39915303000000002</v>
      </c>
      <c r="M4273" s="26">
        <v>5.9495962E-8</v>
      </c>
      <c r="N4273" s="20">
        <v>0.51587112899999998</v>
      </c>
      <c r="O4273" s="20">
        <v>1.0939898100000001E-3</v>
      </c>
      <c r="P4273" s="20">
        <v>2.8146715699999998E-8</v>
      </c>
      <c r="Q4273" s="20">
        <v>7.1595270999999999E-9</v>
      </c>
      <c r="R4273" s="20">
        <v>2.3445110999999998E-10</v>
      </c>
      <c r="S4273" s="20">
        <v>2.1611913600000001E-3</v>
      </c>
      <c r="T4273" s="20">
        <v>9.0262818000000009E-5</v>
      </c>
      <c r="U4273" s="20">
        <v>1.3003447599999999E-3</v>
      </c>
      <c r="V4273" s="20">
        <v>6.9764095E-3</v>
      </c>
      <c r="W4273" s="20">
        <v>2.3112351200000001</v>
      </c>
      <c r="X4273" s="20">
        <v>9.0582308000000005</v>
      </c>
      <c r="Y4273" s="20">
        <v>0.15081008000000001</v>
      </c>
      <c r="Z4273" s="20">
        <v>15.270111399999999</v>
      </c>
      <c r="AA4273" s="22">
        <v>2.32046788E-6</v>
      </c>
    </row>
    <row r="4274" spans="1:27" x14ac:dyDescent="0.25">
      <c r="A4274" s="9">
        <v>24030</v>
      </c>
      <c r="B4274" s="1">
        <v>24030</v>
      </c>
      <c r="C4274" s="1" t="s">
        <v>89</v>
      </c>
      <c r="D4274" s="1" t="s">
        <v>183</v>
      </c>
      <c r="E4274" s="1" t="s">
        <v>228</v>
      </c>
      <c r="F4274" s="1" t="s">
        <v>229</v>
      </c>
      <c r="G4274" s="10" t="s">
        <v>0</v>
      </c>
      <c r="H4274" s="18" t="s">
        <v>2325</v>
      </c>
      <c r="I4274" s="1" t="s">
        <v>89</v>
      </c>
      <c r="J4274" s="10" t="s">
        <v>183</v>
      </c>
      <c r="K4274" s="16">
        <f t="shared" ref="K4274:Z4274" si="653">SUM(K4270:K4273)</f>
        <v>0.25749518700000001</v>
      </c>
      <c r="L4274" s="21">
        <f t="shared" si="653"/>
        <v>2.2220734650000002</v>
      </c>
      <c r="M4274" s="26">
        <v>1.2073702049999997E-7</v>
      </c>
      <c r="N4274" s="20">
        <f t="shared" si="653"/>
        <v>0.65282312399999998</v>
      </c>
      <c r="O4274" s="20">
        <v>4.72539964E-3</v>
      </c>
      <c r="P4274" s="20">
        <v>1.8785372069999999E-7</v>
      </c>
      <c r="Q4274" s="20">
        <v>4.6368557699999996E-8</v>
      </c>
      <c r="R4274" s="20">
        <v>1.7751754979999998E-9</v>
      </c>
      <c r="S4274" s="20">
        <f t="shared" si="653"/>
        <v>2.5983127960000005E-2</v>
      </c>
      <c r="T4274" s="20">
        <v>3.4538591300000001E-4</v>
      </c>
      <c r="U4274" s="20">
        <v>1.0821032990000002E-2</v>
      </c>
      <c r="V4274" s="20">
        <f t="shared" si="653"/>
        <v>0.1101063955</v>
      </c>
      <c r="W4274" s="20">
        <f>SUM(W4270:W4273)</f>
        <v>26.355553920000002</v>
      </c>
      <c r="X4274" s="20">
        <f t="shared" si="653"/>
        <v>146.00494320000001</v>
      </c>
      <c r="Y4274" s="20">
        <f t="shared" si="653"/>
        <v>1.1300899200000001</v>
      </c>
      <c r="Z4274" s="20">
        <f t="shared" si="653"/>
        <v>22.73668077</v>
      </c>
      <c r="AA4274" s="22">
        <v>8.3475826600000005E-6</v>
      </c>
    </row>
    <row r="4275" spans="1:27" x14ac:dyDescent="0.25">
      <c r="A4275" s="9">
        <v>24004</v>
      </c>
      <c r="B4275" s="1">
        <v>24004</v>
      </c>
      <c r="C4275" s="1" t="s">
        <v>89</v>
      </c>
      <c r="D4275" s="1" t="s">
        <v>183</v>
      </c>
      <c r="E4275" s="1" t="s">
        <v>194</v>
      </c>
      <c r="F4275" s="1" t="s">
        <v>195</v>
      </c>
      <c r="G4275" s="10" t="s">
        <v>3333</v>
      </c>
      <c r="H4275" s="18" t="s">
        <v>2308</v>
      </c>
      <c r="I4275" s="1" t="s">
        <v>89</v>
      </c>
      <c r="J4275" s="10" t="s">
        <v>183</v>
      </c>
      <c r="K4275" s="16">
        <v>0.11469273000000001</v>
      </c>
      <c r="L4275" s="21">
        <v>1.1987810999999999</v>
      </c>
      <c r="M4275" s="26">
        <v>2.8296225E-8</v>
      </c>
      <c r="N4275" s="20">
        <v>8.3014239000000004E-2</v>
      </c>
      <c r="O4275" s="20">
        <v>1.9373363000000001E-3</v>
      </c>
      <c r="P4275" s="20">
        <v>9.0839141000000006E-8</v>
      </c>
      <c r="Q4275" s="20">
        <v>2.8891502999999999E-8</v>
      </c>
      <c r="R4275" s="20">
        <v>7.7851543999999997E-10</v>
      </c>
      <c r="S4275" s="20">
        <v>1.3486059E-2</v>
      </c>
      <c r="T4275" s="20">
        <v>1.319452E-4</v>
      </c>
      <c r="U4275" s="20">
        <v>4.3544046000000003E-3</v>
      </c>
      <c r="V4275" s="20">
        <v>5.8591591999999998E-2</v>
      </c>
      <c r="W4275" s="20">
        <v>13.615084</v>
      </c>
      <c r="X4275" s="20">
        <v>73.425228000000004</v>
      </c>
      <c r="Y4275" s="20">
        <v>0.38693813999999999</v>
      </c>
      <c r="Z4275" s="20">
        <v>3.5865079999999998</v>
      </c>
      <c r="AA4275" s="22">
        <v>3.1745909000000001E-6</v>
      </c>
    </row>
    <row r="4276" spans="1:27" x14ac:dyDescent="0.25">
      <c r="A4276" s="9">
        <v>24004</v>
      </c>
      <c r="B4276" s="1">
        <v>24004</v>
      </c>
      <c r="C4276" s="1" t="s">
        <v>89</v>
      </c>
      <c r="D4276" s="1" t="s">
        <v>183</v>
      </c>
      <c r="E4276" s="1" t="s">
        <v>194</v>
      </c>
      <c r="F4276" s="1" t="s">
        <v>195</v>
      </c>
      <c r="G4276" s="10" t="s">
        <v>3334</v>
      </c>
      <c r="H4276" s="18" t="s">
        <v>2308</v>
      </c>
      <c r="I4276" s="1" t="s">
        <v>89</v>
      </c>
      <c r="J4276" s="10" t="s">
        <v>183</v>
      </c>
      <c r="K4276" s="16">
        <v>2.4858095E-2</v>
      </c>
      <c r="L4276" s="21">
        <v>0.13750279000000001</v>
      </c>
      <c r="M4276" s="26">
        <v>6.3948355E-9</v>
      </c>
      <c r="N4276" s="20">
        <v>1.4296308000000001E-2</v>
      </c>
      <c r="O4276" s="20">
        <v>3.7936418999999998E-4</v>
      </c>
      <c r="P4276" s="20">
        <v>2.7581167999999998E-8</v>
      </c>
      <c r="Q4276" s="20">
        <v>4.3835428999999996E-9</v>
      </c>
      <c r="R4276" s="20">
        <v>1.7171361E-10</v>
      </c>
      <c r="S4276" s="20">
        <v>3.9562842999999997E-3</v>
      </c>
      <c r="T4276" s="20">
        <v>3.5885800999999997E-5</v>
      </c>
      <c r="U4276" s="20">
        <v>8.6552167999999995E-4</v>
      </c>
      <c r="V4276" s="20">
        <v>1.7311218E-2</v>
      </c>
      <c r="W4276" s="20">
        <v>3.7718471999999998</v>
      </c>
      <c r="X4276" s="20">
        <v>10.967922</v>
      </c>
      <c r="Y4276" s="20">
        <v>0.20331926</v>
      </c>
      <c r="Z4276" s="20">
        <v>0.77801226999999995</v>
      </c>
      <c r="AA4276" s="22">
        <v>4.8902287999999999E-7</v>
      </c>
    </row>
    <row r="4277" spans="1:27" x14ac:dyDescent="0.25">
      <c r="A4277" s="9">
        <v>24004</v>
      </c>
      <c r="B4277" s="1">
        <v>24004</v>
      </c>
      <c r="C4277" s="1" t="s">
        <v>89</v>
      </c>
      <c r="D4277" s="1" t="s">
        <v>183</v>
      </c>
      <c r="E4277" s="1" t="s">
        <v>194</v>
      </c>
      <c r="F4277" s="1" t="s">
        <v>195</v>
      </c>
      <c r="G4277" s="10" t="s">
        <v>3328</v>
      </c>
      <c r="H4277" s="18" t="s">
        <v>2308</v>
      </c>
      <c r="I4277" s="1" t="s">
        <v>89</v>
      </c>
      <c r="J4277" s="10" t="s">
        <v>183</v>
      </c>
      <c r="K4277" s="16">
        <v>1.9782047000000001E-2</v>
      </c>
      <c r="L4277" s="21">
        <v>0.10942457999999999</v>
      </c>
      <c r="M4277" s="26">
        <v>5.0890035999999988E-9</v>
      </c>
      <c r="N4277" s="20">
        <v>1.1376987E-2</v>
      </c>
      <c r="O4277" s="20">
        <v>3.0189764000000002E-4</v>
      </c>
      <c r="P4277" s="20">
        <v>2.1949065999999998E-8</v>
      </c>
      <c r="Q4277" s="20">
        <v>3.4884189999999999E-9</v>
      </c>
      <c r="R4277" s="20">
        <v>1.3664952E-10</v>
      </c>
      <c r="S4277" s="20">
        <v>3.1484070000000002E-3</v>
      </c>
      <c r="T4277" s="20">
        <v>2.8557883999999999E-5</v>
      </c>
      <c r="U4277" s="20">
        <v>6.8878126999999997E-4</v>
      </c>
      <c r="V4277" s="20">
        <v>1.3776249000000001E-2</v>
      </c>
      <c r="W4277" s="20">
        <v>3.0016322</v>
      </c>
      <c r="X4277" s="20">
        <v>8.7282609999999998</v>
      </c>
      <c r="Y4277" s="20">
        <v>0.16180126</v>
      </c>
      <c r="Z4277" s="20">
        <v>0.61914137000000002</v>
      </c>
      <c r="AA4277" s="22">
        <v>3.8916390999999997E-7</v>
      </c>
    </row>
    <row r="4278" spans="1:27" x14ac:dyDescent="0.25">
      <c r="A4278" s="9">
        <v>24004</v>
      </c>
      <c r="B4278" s="1">
        <v>24004</v>
      </c>
      <c r="C4278" s="1" t="s">
        <v>89</v>
      </c>
      <c r="D4278" s="1" t="s">
        <v>183</v>
      </c>
      <c r="E4278" s="1" t="s">
        <v>194</v>
      </c>
      <c r="F4278" s="1" t="s">
        <v>195</v>
      </c>
      <c r="G4278" s="10" t="s">
        <v>3366</v>
      </c>
      <c r="H4278" s="18" t="s">
        <v>2308</v>
      </c>
      <c r="I4278" s="1" t="s">
        <v>89</v>
      </c>
      <c r="J4278" s="10" t="s">
        <v>183</v>
      </c>
      <c r="K4278" s="16">
        <v>3.4118743E-2</v>
      </c>
      <c r="L4278" s="21">
        <v>9.4253012999999997E-2</v>
      </c>
      <c r="M4278" s="26">
        <v>9.7016690000000002E-8</v>
      </c>
      <c r="N4278" s="20">
        <v>1.4998278E-2</v>
      </c>
      <c r="O4278" s="20">
        <v>5.5011019999999999E-4</v>
      </c>
      <c r="P4278" s="20">
        <v>1.4025884E-8</v>
      </c>
      <c r="Q4278" s="20">
        <v>6.8591693999999998E-9</v>
      </c>
      <c r="R4278" s="20">
        <v>2.4208761999999998E-10</v>
      </c>
      <c r="S4278" s="20">
        <v>1.287566E-3</v>
      </c>
      <c r="T4278" s="20">
        <v>1.9293345E-5</v>
      </c>
      <c r="U4278" s="20">
        <v>8.2137146000000011E-4</v>
      </c>
      <c r="V4278" s="20">
        <v>5.0844388000000004E-3</v>
      </c>
      <c r="W4278" s="20">
        <v>27.308122999999998</v>
      </c>
      <c r="X4278" s="20">
        <v>16.381267000000001</v>
      </c>
      <c r="Y4278" s="20">
        <v>1.2731857</v>
      </c>
      <c r="Z4278" s="20">
        <v>1.4379812000000001</v>
      </c>
      <c r="AA4278" s="22">
        <v>8.0733789E-7</v>
      </c>
    </row>
    <row r="4279" spans="1:27" x14ac:dyDescent="0.25">
      <c r="A4279" s="9">
        <v>24004</v>
      </c>
      <c r="B4279" s="1">
        <v>24004</v>
      </c>
      <c r="C4279" s="1" t="s">
        <v>89</v>
      </c>
      <c r="D4279" s="1" t="s">
        <v>183</v>
      </c>
      <c r="E4279" s="1" t="s">
        <v>194</v>
      </c>
      <c r="F4279" s="1" t="s">
        <v>195</v>
      </c>
      <c r="G4279" s="10" t="s">
        <v>3335</v>
      </c>
      <c r="H4279" s="18" t="s">
        <v>2308</v>
      </c>
      <c r="I4279" s="1" t="s">
        <v>89</v>
      </c>
      <c r="J4279" s="10" t="s">
        <v>183</v>
      </c>
      <c r="K4279" s="16">
        <v>2.7873258000000001E-2</v>
      </c>
      <c r="L4279" s="21">
        <v>0.19753134</v>
      </c>
      <c r="M4279" s="26">
        <v>1.2633951E-8</v>
      </c>
      <c r="N4279" s="20">
        <v>2.0404404000000001E-2</v>
      </c>
      <c r="O4279" s="20">
        <v>6.0022810999999995E-4</v>
      </c>
      <c r="P4279" s="20">
        <v>1.9890587E-8</v>
      </c>
      <c r="Q4279" s="20">
        <v>2.5069086999999996E-9</v>
      </c>
      <c r="R4279" s="20">
        <v>3.2818621E-10</v>
      </c>
      <c r="S4279" s="20">
        <v>3.0713490000000001E-3</v>
      </c>
      <c r="T4279" s="20">
        <v>4.5429358000000001E-5</v>
      </c>
      <c r="U4279" s="20">
        <v>2.0674204000000001E-3</v>
      </c>
      <c r="V4279" s="20">
        <v>1.3261821E-2</v>
      </c>
      <c r="W4279" s="20">
        <v>3.9563888999999999</v>
      </c>
      <c r="X4279" s="20">
        <v>26.888387999999999</v>
      </c>
      <c r="Y4279" s="20">
        <v>8.9513723000000003E-2</v>
      </c>
      <c r="Z4279" s="20">
        <v>1.4021368999999999</v>
      </c>
      <c r="AA4279" s="22">
        <v>9.3240822999999995E-7</v>
      </c>
    </row>
    <row r="4280" spans="1:27" x14ac:dyDescent="0.25">
      <c r="A4280" s="9">
        <v>24004</v>
      </c>
      <c r="B4280" s="1">
        <v>24004</v>
      </c>
      <c r="C4280" s="1" t="s">
        <v>89</v>
      </c>
      <c r="D4280" s="1" t="s">
        <v>183</v>
      </c>
      <c r="E4280" s="1" t="s">
        <v>194</v>
      </c>
      <c r="F4280" s="1" t="s">
        <v>195</v>
      </c>
      <c r="G4280" s="10" t="s">
        <v>1984</v>
      </c>
      <c r="H4280" s="18" t="s">
        <v>2308</v>
      </c>
      <c r="I4280" s="1" t="s">
        <v>89</v>
      </c>
      <c r="J4280" s="10" t="s">
        <v>183</v>
      </c>
      <c r="K4280" s="16">
        <v>3.4385525E-2</v>
      </c>
      <c r="L4280" s="21">
        <v>0.15523688999999999</v>
      </c>
      <c r="M4280" s="26">
        <v>1.174641E-8</v>
      </c>
      <c r="N4280" s="20">
        <v>9.3850232999999998E-3</v>
      </c>
      <c r="O4280" s="20">
        <v>6.1217157E-4</v>
      </c>
      <c r="P4280" s="20">
        <v>3.4931182999999999E-8</v>
      </c>
      <c r="Q4280" s="20">
        <v>2.2035238999999994E-9</v>
      </c>
      <c r="R4280" s="20">
        <v>1.2773491000000001E-10</v>
      </c>
      <c r="S4280" s="20">
        <v>5.0264753000000004E-3</v>
      </c>
      <c r="T4280" s="20">
        <v>4.1738369000000002E-5</v>
      </c>
      <c r="U4280" s="20">
        <v>1.6068739000000001E-3</v>
      </c>
      <c r="V4280" s="20">
        <v>2.1438769E-2</v>
      </c>
      <c r="W4280" s="20">
        <v>2.4912101</v>
      </c>
      <c r="X4280" s="20">
        <v>9.5459869000000008</v>
      </c>
      <c r="Y4280" s="20">
        <v>0.66068844999999998</v>
      </c>
      <c r="Z4280" s="20">
        <v>1.5675729</v>
      </c>
      <c r="AA4280" s="22">
        <v>1.2917177000000001E-6</v>
      </c>
    </row>
    <row r="4281" spans="1:27" x14ac:dyDescent="0.25">
      <c r="A4281" s="9">
        <v>24004</v>
      </c>
      <c r="B4281" s="1">
        <v>24004</v>
      </c>
      <c r="C4281" s="1" t="s">
        <v>89</v>
      </c>
      <c r="D4281" s="1" t="s">
        <v>183</v>
      </c>
      <c r="E4281" s="1" t="s">
        <v>194</v>
      </c>
      <c r="F4281" s="1" t="s">
        <v>195</v>
      </c>
      <c r="G4281" s="10" t="s">
        <v>3545</v>
      </c>
      <c r="H4281" s="18" t="s">
        <v>2308</v>
      </c>
      <c r="I4281" s="1" t="s">
        <v>89</v>
      </c>
      <c r="J4281" s="10" t="s">
        <v>183</v>
      </c>
      <c r="K4281" s="16">
        <v>5.6603968999999997E-2</v>
      </c>
      <c r="L4281" s="21">
        <v>0.39910518</v>
      </c>
      <c r="M4281" s="26">
        <v>5.9492727999999995E-8</v>
      </c>
      <c r="N4281" s="20">
        <v>0.51585382899999999</v>
      </c>
      <c r="O4281" s="20">
        <v>1.0938288499999999E-3</v>
      </c>
      <c r="P4281" s="20">
        <v>2.8144123799999997E-8</v>
      </c>
      <c r="Q4281" s="20">
        <v>7.1569272999999992E-9</v>
      </c>
      <c r="R4281" s="20">
        <v>2.3424815999999996E-10</v>
      </c>
      <c r="S4281" s="20">
        <v>2.1609221600000002E-3</v>
      </c>
      <c r="T4281" s="20">
        <v>9.0227932000000018E-5</v>
      </c>
      <c r="U4281" s="20">
        <v>1.3002928E-3</v>
      </c>
      <c r="V4281" s="20">
        <v>6.9759165999999997E-3</v>
      </c>
      <c r="W4281" s="20">
        <v>2.3110349100000001</v>
      </c>
      <c r="X4281" s="20">
        <v>9.0580339999999993</v>
      </c>
      <c r="Y4281" s="20">
        <v>0.144492856</v>
      </c>
      <c r="Z4281" s="20">
        <v>15.2692804</v>
      </c>
      <c r="AA4281" s="22">
        <v>2.3202285400000004E-6</v>
      </c>
    </row>
    <row r="4282" spans="1:27" x14ac:dyDescent="0.25">
      <c r="A4282" s="9">
        <v>24004</v>
      </c>
      <c r="B4282" s="1">
        <v>24004</v>
      </c>
      <c r="C4282" s="1" t="s">
        <v>89</v>
      </c>
      <c r="D4282" s="1" t="s">
        <v>183</v>
      </c>
      <c r="E4282" s="1" t="s">
        <v>194</v>
      </c>
      <c r="F4282" s="1" t="s">
        <v>195</v>
      </c>
      <c r="G4282" s="10" t="s">
        <v>0</v>
      </c>
      <c r="H4282" s="18" t="s">
        <v>2308</v>
      </c>
      <c r="I4282" s="1" t="s">
        <v>89</v>
      </c>
      <c r="J4282" s="10" t="s">
        <v>183</v>
      </c>
      <c r="K4282" s="16">
        <f t="shared" ref="K4282:Z4282" si="654">SUM(K4275:K4281)</f>
        <v>0.31231436700000004</v>
      </c>
      <c r="L4282" s="21">
        <f t="shared" si="654"/>
        <v>2.2918348929999999</v>
      </c>
      <c r="M4282" s="26">
        <v>2.2066984310000001E-7</v>
      </c>
      <c r="N4282" s="20">
        <f t="shared" si="654"/>
        <v>0.66932906829999994</v>
      </c>
      <c r="O4282" s="20">
        <v>5.4749368599999997E-3</v>
      </c>
      <c r="P4282" s="20">
        <v>2.3736115280000001E-7</v>
      </c>
      <c r="Q4282" s="20">
        <v>5.5489994199999991E-8</v>
      </c>
      <c r="R4282" s="20">
        <v>2.0191354699999996E-9</v>
      </c>
      <c r="S4282" s="20">
        <f t="shared" si="654"/>
        <v>3.2137062760000001E-2</v>
      </c>
      <c r="T4282" s="20">
        <v>3.93077889E-4</v>
      </c>
      <c r="U4282" s="20">
        <v>1.1704666109999999E-2</v>
      </c>
      <c r="V4282" s="20">
        <f t="shared" si="654"/>
        <v>0.13644000440000001</v>
      </c>
      <c r="W4282" s="20">
        <f>SUM(W4275:W4281)</f>
        <v>56.455320310000005</v>
      </c>
      <c r="X4282" s="20">
        <f t="shared" si="654"/>
        <v>154.99508689999999</v>
      </c>
      <c r="Y4282" s="20">
        <f t="shared" si="654"/>
        <v>2.9199393890000001</v>
      </c>
      <c r="Z4282" s="20">
        <f t="shared" si="654"/>
        <v>24.66063304</v>
      </c>
      <c r="AA4282" s="22">
        <v>9.4044700499999999E-6</v>
      </c>
    </row>
    <row r="4283" spans="1:27" x14ac:dyDescent="0.25">
      <c r="A4283" s="9">
        <v>24430</v>
      </c>
      <c r="B4283" s="1">
        <v>24430</v>
      </c>
      <c r="C4283" s="1" t="s">
        <v>89</v>
      </c>
      <c r="D4283" s="1" t="s">
        <v>183</v>
      </c>
      <c r="E4283" s="1" t="s">
        <v>218</v>
      </c>
      <c r="F4283" s="1" t="s">
        <v>219</v>
      </c>
      <c r="G4283" s="10" t="s">
        <v>3340</v>
      </c>
      <c r="H4283" s="18" t="s">
        <v>2320</v>
      </c>
      <c r="I4283" s="1" t="s">
        <v>89</v>
      </c>
      <c r="J4283" s="10" t="s">
        <v>183</v>
      </c>
      <c r="K4283" s="16">
        <v>0.19784025</v>
      </c>
      <c r="L4283" s="21">
        <v>1.0943552000000001</v>
      </c>
      <c r="M4283" s="26">
        <v>5.0895125999999994E-8</v>
      </c>
      <c r="N4283" s="20">
        <v>0.11378125</v>
      </c>
      <c r="O4283" s="20">
        <v>3.0192782999999999E-3</v>
      </c>
      <c r="P4283" s="20">
        <v>2.1951260999999998E-7</v>
      </c>
      <c r="Q4283" s="20">
        <v>3.4887679000000001E-8</v>
      </c>
      <c r="R4283" s="20">
        <v>1.3666318E-9</v>
      </c>
      <c r="S4283" s="20">
        <v>3.1487218999999997E-2</v>
      </c>
      <c r="T4283" s="20">
        <v>2.8560739999999998E-4</v>
      </c>
      <c r="U4283" s="20">
        <v>6.8885016000000011E-3</v>
      </c>
      <c r="V4283" s="20">
        <v>0.13777627000000001</v>
      </c>
      <c r="W4283" s="20">
        <v>30.019324000000001</v>
      </c>
      <c r="X4283" s="20">
        <v>87.291338999999994</v>
      </c>
      <c r="Y4283" s="20">
        <v>1.6181744</v>
      </c>
      <c r="Z4283" s="20">
        <v>6.1920329000000001</v>
      </c>
      <c r="AA4283" s="22">
        <v>3.8920282999999999E-6</v>
      </c>
    </row>
    <row r="4284" spans="1:27" x14ac:dyDescent="0.25">
      <c r="A4284" s="9">
        <v>24430</v>
      </c>
      <c r="B4284" s="1">
        <v>24430</v>
      </c>
      <c r="C4284" s="1" t="s">
        <v>89</v>
      </c>
      <c r="D4284" s="1" t="s">
        <v>183</v>
      </c>
      <c r="E4284" s="1" t="s">
        <v>218</v>
      </c>
      <c r="F4284" s="1" t="s">
        <v>219</v>
      </c>
      <c r="G4284" s="10" t="s">
        <v>3335</v>
      </c>
      <c r="H4284" s="18" t="s">
        <v>2320</v>
      </c>
      <c r="I4284" s="1" t="s">
        <v>89</v>
      </c>
      <c r="J4284" s="10" t="s">
        <v>183</v>
      </c>
      <c r="K4284" s="16">
        <v>1.9303810000000001E-2</v>
      </c>
      <c r="L4284" s="21">
        <v>0.13680164</v>
      </c>
      <c r="M4284" s="26">
        <v>8.7497266999999995E-9</v>
      </c>
      <c r="N4284" s="20">
        <v>1.4131205000000001E-2</v>
      </c>
      <c r="O4284" s="20">
        <v>4.1569196000000006E-4</v>
      </c>
      <c r="P4284" s="20">
        <v>1.3775357999999999E-8</v>
      </c>
      <c r="Q4284" s="20">
        <v>1.7361761999999999E-9</v>
      </c>
      <c r="R4284" s="20">
        <v>2.2728754E-10</v>
      </c>
      <c r="S4284" s="20">
        <v>2.1270831000000001E-3</v>
      </c>
      <c r="T4284" s="20">
        <v>3.1462403E-5</v>
      </c>
      <c r="U4284" s="20">
        <v>1.4318057E-3</v>
      </c>
      <c r="V4284" s="20">
        <v>9.1845619000000007E-3</v>
      </c>
      <c r="W4284" s="20">
        <v>2.7400234000000001</v>
      </c>
      <c r="X4284" s="20">
        <v>18.621732000000002</v>
      </c>
      <c r="Y4284" s="20">
        <v>6.1993323000000003E-2</v>
      </c>
      <c r="Z4284" s="20">
        <v>0.97105920000000001</v>
      </c>
      <c r="AA4284" s="22">
        <v>6.4574551000000004E-7</v>
      </c>
    </row>
    <row r="4285" spans="1:27" x14ac:dyDescent="0.25">
      <c r="A4285" s="9">
        <v>24430</v>
      </c>
      <c r="B4285" s="1">
        <v>24430</v>
      </c>
      <c r="C4285" s="1" t="s">
        <v>89</v>
      </c>
      <c r="D4285" s="1" t="s">
        <v>183</v>
      </c>
      <c r="E4285" s="1" t="s">
        <v>218</v>
      </c>
      <c r="F4285" s="1" t="s">
        <v>219</v>
      </c>
      <c r="G4285" s="10" t="s">
        <v>1984</v>
      </c>
      <c r="H4285" s="18" t="s">
        <v>2320</v>
      </c>
      <c r="I4285" s="1" t="s">
        <v>89</v>
      </c>
      <c r="J4285" s="10" t="s">
        <v>183</v>
      </c>
      <c r="K4285" s="16">
        <v>4.6380476000000004E-2</v>
      </c>
      <c r="L4285" s="21">
        <v>0.20938929000000001</v>
      </c>
      <c r="M4285" s="26">
        <v>1.5843994000000001E-8</v>
      </c>
      <c r="N4285" s="20">
        <v>1.2658869E-2</v>
      </c>
      <c r="O4285" s="20">
        <v>8.2571979999999999E-4</v>
      </c>
      <c r="P4285" s="20">
        <v>4.7116479E-8</v>
      </c>
      <c r="Q4285" s="20">
        <v>2.9721950999999998E-9</v>
      </c>
      <c r="R4285" s="20">
        <v>1.7229359999999999E-10</v>
      </c>
      <c r="S4285" s="20">
        <v>6.7798969000000004E-3</v>
      </c>
      <c r="T4285" s="20">
        <v>5.6298265E-5</v>
      </c>
      <c r="U4285" s="20">
        <v>2.1674113999999999E-3</v>
      </c>
      <c r="V4285" s="20">
        <v>2.8917410000000001E-2</v>
      </c>
      <c r="W4285" s="20">
        <v>3.3602368999999999</v>
      </c>
      <c r="X4285" s="20">
        <v>12.875982</v>
      </c>
      <c r="Y4285" s="20">
        <v>0.89116116999999995</v>
      </c>
      <c r="Z4285" s="20">
        <v>2.1144007</v>
      </c>
      <c r="AA4285" s="22">
        <v>1.7423168999999997E-6</v>
      </c>
    </row>
    <row r="4286" spans="1:27" x14ac:dyDescent="0.25">
      <c r="A4286" s="9">
        <v>24430</v>
      </c>
      <c r="B4286" s="1">
        <v>24430</v>
      </c>
      <c r="C4286" s="1" t="s">
        <v>89</v>
      </c>
      <c r="D4286" s="1" t="s">
        <v>183</v>
      </c>
      <c r="E4286" s="1" t="s">
        <v>218</v>
      </c>
      <c r="F4286" s="1" t="s">
        <v>219</v>
      </c>
      <c r="G4286" s="10" t="s">
        <v>3545</v>
      </c>
      <c r="H4286" s="18" t="s">
        <v>2320</v>
      </c>
      <c r="I4286" s="1" t="s">
        <v>89</v>
      </c>
      <c r="J4286" s="10" t="s">
        <v>183</v>
      </c>
      <c r="K4286" s="16">
        <v>5.6603968999999997E-2</v>
      </c>
      <c r="L4286" s="21">
        <v>0.39910518</v>
      </c>
      <c r="M4286" s="26">
        <v>5.9492727999999995E-8</v>
      </c>
      <c r="N4286" s="20">
        <v>0.51585382899999999</v>
      </c>
      <c r="O4286" s="20">
        <v>1.0938288499999999E-3</v>
      </c>
      <c r="P4286" s="20">
        <v>2.8144123799999997E-8</v>
      </c>
      <c r="Q4286" s="20">
        <v>7.1569272999999992E-9</v>
      </c>
      <c r="R4286" s="20">
        <v>2.3424815999999996E-10</v>
      </c>
      <c r="S4286" s="20">
        <v>2.1609221600000002E-3</v>
      </c>
      <c r="T4286" s="20">
        <v>9.0227932000000018E-5</v>
      </c>
      <c r="U4286" s="20">
        <v>1.3002928E-3</v>
      </c>
      <c r="V4286" s="20">
        <v>6.9759165999999997E-3</v>
      </c>
      <c r="W4286" s="20">
        <v>2.3110349100000001</v>
      </c>
      <c r="X4286" s="20">
        <v>9.0580339999999993</v>
      </c>
      <c r="Y4286" s="20">
        <v>0.144492856</v>
      </c>
      <c r="Z4286" s="20">
        <v>15.2692804</v>
      </c>
      <c r="AA4286" s="22">
        <v>2.3202285400000004E-6</v>
      </c>
    </row>
    <row r="4287" spans="1:27" x14ac:dyDescent="0.25">
      <c r="A4287" s="9">
        <v>24430</v>
      </c>
      <c r="B4287" s="1">
        <v>24430</v>
      </c>
      <c r="C4287" s="1" t="s">
        <v>89</v>
      </c>
      <c r="D4287" s="1" t="s">
        <v>183</v>
      </c>
      <c r="E4287" s="1" t="s">
        <v>218</v>
      </c>
      <c r="F4287" s="1" t="s">
        <v>219</v>
      </c>
      <c r="G4287" s="10" t="s">
        <v>0</v>
      </c>
      <c r="H4287" s="18" t="s">
        <v>2320</v>
      </c>
      <c r="I4287" s="1" t="s">
        <v>89</v>
      </c>
      <c r="J4287" s="10" t="s">
        <v>183</v>
      </c>
      <c r="K4287" s="16">
        <f t="shared" ref="K4287:Z4287" si="655">SUM(K4283:K4286)</f>
        <v>0.32012850500000001</v>
      </c>
      <c r="L4287" s="21">
        <f t="shared" si="655"/>
        <v>1.8396513100000003</v>
      </c>
      <c r="M4287" s="26">
        <v>1.3498157469999999E-7</v>
      </c>
      <c r="N4287" s="20">
        <f t="shared" si="655"/>
        <v>0.65642515300000004</v>
      </c>
      <c r="O4287" s="20">
        <v>5.3545189099999998E-3</v>
      </c>
      <c r="P4287" s="20">
        <v>3.0854857079999995E-7</v>
      </c>
      <c r="Q4287" s="20">
        <v>4.6752977600000001E-8</v>
      </c>
      <c r="R4287" s="20">
        <v>2.0004610999999999E-9</v>
      </c>
      <c r="S4287" s="20">
        <f t="shared" si="655"/>
        <v>4.2555121160000001E-2</v>
      </c>
      <c r="T4287" s="20">
        <v>4.6359600000000004E-4</v>
      </c>
      <c r="U4287" s="20">
        <v>1.1788011499999997E-2</v>
      </c>
      <c r="V4287" s="20">
        <f t="shared" si="655"/>
        <v>0.1828541585</v>
      </c>
      <c r="W4287" s="20">
        <f>SUM(W4283:W4286)</f>
        <v>38.430619210000003</v>
      </c>
      <c r="X4287" s="20">
        <f t="shared" si="655"/>
        <v>127.84708699999999</v>
      </c>
      <c r="Y4287" s="20">
        <f t="shared" si="655"/>
        <v>2.7158217489999998</v>
      </c>
      <c r="Z4287" s="20">
        <f t="shared" si="655"/>
        <v>24.546773200000001</v>
      </c>
      <c r="AA4287" s="22">
        <v>8.6003192499999989E-6</v>
      </c>
    </row>
    <row r="4288" spans="1:27" x14ac:dyDescent="0.25">
      <c r="A4288" s="9">
        <v>24038</v>
      </c>
      <c r="B4288" s="1">
        <v>24038</v>
      </c>
      <c r="C4288" s="1" t="s">
        <v>89</v>
      </c>
      <c r="D4288" s="1" t="s">
        <v>183</v>
      </c>
      <c r="E4288" s="1" t="s">
        <v>202</v>
      </c>
      <c r="F4288" s="1" t="s">
        <v>203</v>
      </c>
      <c r="G4288" s="10" t="s">
        <v>3333</v>
      </c>
      <c r="H4288" s="18" t="s">
        <v>2312</v>
      </c>
      <c r="I4288" s="1" t="s">
        <v>89</v>
      </c>
      <c r="J4288" s="10" t="s">
        <v>183</v>
      </c>
      <c r="K4288" s="16">
        <v>0.15345096</v>
      </c>
      <c r="L4288" s="21">
        <v>1.6038865</v>
      </c>
      <c r="M4288" s="26">
        <v>3.7858396999999991E-8</v>
      </c>
      <c r="N4288" s="20">
        <v>0.11106733000000001</v>
      </c>
      <c r="O4288" s="20">
        <v>2.5920222999999999E-3</v>
      </c>
      <c r="P4288" s="20">
        <v>1.2153651000000001E-7</v>
      </c>
      <c r="Q4288" s="20">
        <v>3.8654837999999992E-8</v>
      </c>
      <c r="R4288" s="20">
        <v>1.0416E-9</v>
      </c>
      <c r="S4288" s="20">
        <v>1.8043416999999999E-2</v>
      </c>
      <c r="T4288" s="20">
        <v>1.7653358E-4</v>
      </c>
      <c r="U4288" s="20">
        <v>5.8258930000000004E-3</v>
      </c>
      <c r="V4288" s="20">
        <v>7.8391509999999998E-2</v>
      </c>
      <c r="W4288" s="20">
        <v>18.216042999999999</v>
      </c>
      <c r="X4288" s="20">
        <v>98.237892000000002</v>
      </c>
      <c r="Y4288" s="20">
        <v>0.51769653999999998</v>
      </c>
      <c r="Z4288" s="20">
        <v>4.7985002999999997</v>
      </c>
      <c r="AA4288" s="22">
        <v>4.2473836999999999E-6</v>
      </c>
    </row>
    <row r="4289" spans="1:27" x14ac:dyDescent="0.25">
      <c r="A4289" s="9">
        <v>24038</v>
      </c>
      <c r="B4289" s="1">
        <v>24038</v>
      </c>
      <c r="C4289" s="1" t="s">
        <v>89</v>
      </c>
      <c r="D4289" s="1" t="s">
        <v>183</v>
      </c>
      <c r="E4289" s="1" t="s">
        <v>202</v>
      </c>
      <c r="F4289" s="1" t="s">
        <v>203</v>
      </c>
      <c r="G4289" s="10" t="s">
        <v>3340</v>
      </c>
      <c r="H4289" s="18" t="s">
        <v>2312</v>
      </c>
      <c r="I4289" s="1" t="s">
        <v>89</v>
      </c>
      <c r="J4289" s="10" t="s">
        <v>183</v>
      </c>
      <c r="K4289" s="16">
        <v>5.2757399999999996E-2</v>
      </c>
      <c r="L4289" s="21">
        <v>0.29182806</v>
      </c>
      <c r="M4289" s="26">
        <v>1.3572032999999998E-8</v>
      </c>
      <c r="N4289" s="20">
        <v>3.0341666999999999E-2</v>
      </c>
      <c r="O4289" s="20">
        <v>8.0514089E-4</v>
      </c>
      <c r="P4289" s="20">
        <v>5.8536694999999995E-8</v>
      </c>
      <c r="Q4289" s="20">
        <v>9.3033809999999997E-9</v>
      </c>
      <c r="R4289" s="20">
        <v>3.6443515999999998E-10</v>
      </c>
      <c r="S4289" s="20">
        <v>8.3965917000000008E-3</v>
      </c>
      <c r="T4289" s="20">
        <v>7.6161973000000007E-5</v>
      </c>
      <c r="U4289" s="20">
        <v>1.8369338000000003E-3</v>
      </c>
      <c r="V4289" s="20">
        <v>3.6740338999999997E-2</v>
      </c>
      <c r="W4289" s="20">
        <v>8.0051530999999994</v>
      </c>
      <c r="X4289" s="20">
        <v>23.27769</v>
      </c>
      <c r="Y4289" s="20">
        <v>0.43151317</v>
      </c>
      <c r="Z4289" s="20">
        <v>1.6512088</v>
      </c>
      <c r="AA4289" s="22">
        <v>1.0378742000000001E-6</v>
      </c>
    </row>
    <row r="4290" spans="1:27" x14ac:dyDescent="0.25">
      <c r="A4290" s="9">
        <v>24038</v>
      </c>
      <c r="B4290" s="1">
        <v>24038</v>
      </c>
      <c r="C4290" s="1" t="s">
        <v>89</v>
      </c>
      <c r="D4290" s="1" t="s">
        <v>183</v>
      </c>
      <c r="E4290" s="1" t="s">
        <v>202</v>
      </c>
      <c r="F4290" s="1" t="s">
        <v>203</v>
      </c>
      <c r="G4290" s="10" t="s">
        <v>3367</v>
      </c>
      <c r="H4290" s="18" t="s">
        <v>2312</v>
      </c>
      <c r="I4290" s="1" t="s">
        <v>89</v>
      </c>
      <c r="J4290" s="10" t="s">
        <v>183</v>
      </c>
      <c r="K4290" s="16">
        <v>0.21363842</v>
      </c>
      <c r="L4290" s="21">
        <v>4.1687557000000002</v>
      </c>
      <c r="M4290" s="26">
        <v>3.646385E-8</v>
      </c>
      <c r="N4290" s="20">
        <v>3.7290179E-2</v>
      </c>
      <c r="O4290" s="20">
        <v>6.9473216000000004E-3</v>
      </c>
      <c r="P4290" s="20">
        <v>6.4839164000000002E-8</v>
      </c>
      <c r="Q4290" s="20">
        <v>1.632464E-8</v>
      </c>
      <c r="R4290" s="20">
        <v>2.6347100000000003E-9</v>
      </c>
      <c r="S4290" s="20">
        <v>6.7764341000000001E-3</v>
      </c>
      <c r="T4290" s="20">
        <v>4.5187882000000004E-4</v>
      </c>
      <c r="U4290" s="20">
        <v>9.9312056999999992E-3</v>
      </c>
      <c r="V4290" s="20">
        <v>2.6386288000000001E-2</v>
      </c>
      <c r="W4290" s="20">
        <v>9.8807209999999994</v>
      </c>
      <c r="X4290" s="20">
        <v>159.92213000000001</v>
      </c>
      <c r="Y4290" s="20">
        <v>0.37303913999999999</v>
      </c>
      <c r="Z4290" s="20">
        <v>10.110132999999999</v>
      </c>
      <c r="AA4290" s="22">
        <v>2.3513031000000001E-6</v>
      </c>
    </row>
    <row r="4291" spans="1:27" x14ac:dyDescent="0.25">
      <c r="A4291" s="9">
        <v>24038</v>
      </c>
      <c r="B4291" s="1">
        <v>24038</v>
      </c>
      <c r="C4291" s="1" t="s">
        <v>89</v>
      </c>
      <c r="D4291" s="1" t="s">
        <v>183</v>
      </c>
      <c r="E4291" s="1" t="s">
        <v>202</v>
      </c>
      <c r="F4291" s="1" t="s">
        <v>203</v>
      </c>
      <c r="G4291" s="10" t="s">
        <v>3335</v>
      </c>
      <c r="H4291" s="18" t="s">
        <v>2312</v>
      </c>
      <c r="I4291" s="1" t="s">
        <v>89</v>
      </c>
      <c r="J4291" s="10" t="s">
        <v>183</v>
      </c>
      <c r="K4291" s="16">
        <v>2.3272816999999998E-2</v>
      </c>
      <c r="L4291" s="21">
        <v>0.16492908000000001</v>
      </c>
      <c r="M4291" s="26">
        <v>1.0548735999999999E-8</v>
      </c>
      <c r="N4291" s="20">
        <v>1.7036686999999998E-2</v>
      </c>
      <c r="O4291" s="20">
        <v>5.0116134000000002E-4</v>
      </c>
      <c r="P4291" s="20">
        <v>1.6607675000000001E-8</v>
      </c>
      <c r="Q4291" s="20">
        <v>2.0931469999999994E-9</v>
      </c>
      <c r="R4291" s="20">
        <v>2.7401955000000001E-10</v>
      </c>
      <c r="S4291" s="20">
        <v>2.5644272999999999E-3</v>
      </c>
      <c r="T4291" s="20">
        <v>3.7931308000000002E-5</v>
      </c>
      <c r="U4291" s="20">
        <v>1.7261956E-3</v>
      </c>
      <c r="V4291" s="20">
        <v>1.1072976999999999E-2</v>
      </c>
      <c r="W4291" s="20">
        <v>3.3033926999999998</v>
      </c>
      <c r="X4291" s="20">
        <v>22.450499000000001</v>
      </c>
      <c r="Y4291" s="20">
        <v>7.4739613999999996E-2</v>
      </c>
      <c r="Z4291" s="20">
        <v>1.1707162</v>
      </c>
      <c r="AA4291" s="22">
        <v>7.7851561000000002E-7</v>
      </c>
    </row>
    <row r="4292" spans="1:27" x14ac:dyDescent="0.25">
      <c r="A4292" s="9">
        <v>24038</v>
      </c>
      <c r="B4292" s="1">
        <v>24038</v>
      </c>
      <c r="C4292" s="1" t="s">
        <v>89</v>
      </c>
      <c r="D4292" s="1" t="s">
        <v>183</v>
      </c>
      <c r="E4292" s="1" t="s">
        <v>202</v>
      </c>
      <c r="F4292" s="1" t="s">
        <v>203</v>
      </c>
      <c r="G4292" s="10" t="s">
        <v>1984</v>
      </c>
      <c r="H4292" s="18" t="s">
        <v>2312</v>
      </c>
      <c r="I4292" s="1" t="s">
        <v>89</v>
      </c>
      <c r="J4292" s="10" t="s">
        <v>183</v>
      </c>
      <c r="K4292" s="16">
        <v>2.4446852000000002E-2</v>
      </c>
      <c r="L4292" s="21">
        <v>0.11036775</v>
      </c>
      <c r="M4292" s="26">
        <v>8.3512679999999976E-9</v>
      </c>
      <c r="N4292" s="20">
        <v>6.6724085999999997E-3</v>
      </c>
      <c r="O4292" s="20">
        <v>4.3523162000000002E-4</v>
      </c>
      <c r="P4292" s="20">
        <v>2.4834793999999998E-8</v>
      </c>
      <c r="Q4292" s="20">
        <v>1.5666250000000001E-9</v>
      </c>
      <c r="R4292" s="20">
        <v>9.0814852000000017E-11</v>
      </c>
      <c r="S4292" s="20">
        <v>3.5736402E-3</v>
      </c>
      <c r="T4292" s="20">
        <v>2.9674454999999999E-5</v>
      </c>
      <c r="U4292" s="20">
        <v>1.1424287E-3</v>
      </c>
      <c r="V4292" s="20">
        <v>1.5242182E-2</v>
      </c>
      <c r="W4292" s="20">
        <v>1.7711593999999999</v>
      </c>
      <c r="X4292" s="20">
        <v>6.7868478999999997</v>
      </c>
      <c r="Y4292" s="20">
        <v>0.46972534999999999</v>
      </c>
      <c r="Z4292" s="20">
        <v>1.1144871000000001</v>
      </c>
      <c r="AA4292" s="22">
        <v>9.1836408E-7</v>
      </c>
    </row>
    <row r="4293" spans="1:27" x14ac:dyDescent="0.25">
      <c r="A4293" s="9">
        <v>24038</v>
      </c>
      <c r="B4293" s="1">
        <v>24038</v>
      </c>
      <c r="C4293" s="1" t="s">
        <v>89</v>
      </c>
      <c r="D4293" s="1" t="s">
        <v>183</v>
      </c>
      <c r="E4293" s="1" t="s">
        <v>202</v>
      </c>
      <c r="F4293" s="1" t="s">
        <v>203</v>
      </c>
      <c r="G4293" s="10" t="s">
        <v>3545</v>
      </c>
      <c r="H4293" s="18" t="s">
        <v>2312</v>
      </c>
      <c r="I4293" s="1" t="s">
        <v>89</v>
      </c>
      <c r="J4293" s="10" t="s">
        <v>183</v>
      </c>
      <c r="K4293" s="16">
        <v>5.6603968999999997E-2</v>
      </c>
      <c r="L4293" s="21">
        <v>0.39910518</v>
      </c>
      <c r="M4293" s="26">
        <v>5.9492727999999995E-8</v>
      </c>
      <c r="N4293" s="20">
        <v>0.51585382899999999</v>
      </c>
      <c r="O4293" s="20">
        <v>1.0938288499999999E-3</v>
      </c>
      <c r="P4293" s="20">
        <v>2.8144123799999997E-8</v>
      </c>
      <c r="Q4293" s="20">
        <v>7.1569272999999992E-9</v>
      </c>
      <c r="R4293" s="20">
        <v>2.3424815999999996E-10</v>
      </c>
      <c r="S4293" s="20">
        <v>2.1609221600000002E-3</v>
      </c>
      <c r="T4293" s="20">
        <v>9.0227932000000018E-5</v>
      </c>
      <c r="U4293" s="20">
        <v>1.3002928E-3</v>
      </c>
      <c r="V4293" s="20">
        <v>6.9759165999999997E-3</v>
      </c>
      <c r="W4293" s="20">
        <v>2.3110349100000001</v>
      </c>
      <c r="X4293" s="20">
        <v>9.0580339999999993</v>
      </c>
      <c r="Y4293" s="20">
        <v>0.144492856</v>
      </c>
      <c r="Z4293" s="20">
        <v>15.2692804</v>
      </c>
      <c r="AA4293" s="22">
        <v>2.3202285400000004E-6</v>
      </c>
    </row>
    <row r="4294" spans="1:27" x14ac:dyDescent="0.25">
      <c r="A4294" s="9">
        <v>24038</v>
      </c>
      <c r="B4294" s="1">
        <v>24038</v>
      </c>
      <c r="C4294" s="1" t="s">
        <v>89</v>
      </c>
      <c r="D4294" s="1" t="s">
        <v>183</v>
      </c>
      <c r="E4294" s="1" t="s">
        <v>202</v>
      </c>
      <c r="F4294" s="1" t="s">
        <v>203</v>
      </c>
      <c r="G4294" s="10" t="s">
        <v>0</v>
      </c>
      <c r="H4294" s="18" t="s">
        <v>2312</v>
      </c>
      <c r="I4294" s="1" t="s">
        <v>89</v>
      </c>
      <c r="J4294" s="10" t="s">
        <v>183</v>
      </c>
      <c r="K4294" s="16">
        <f t="shared" ref="K4294:Z4294" si="656">SUM(K4288:K4293)</f>
        <v>0.52417041799999997</v>
      </c>
      <c r="L4294" s="21">
        <f t="shared" si="656"/>
        <v>6.7388722700000008</v>
      </c>
      <c r="M4294" s="26">
        <v>1.6628701199999998E-7</v>
      </c>
      <c r="N4294" s="20">
        <f t="shared" si="656"/>
        <v>0.71826210060000006</v>
      </c>
      <c r="O4294" s="20">
        <v>1.23747066E-2</v>
      </c>
      <c r="P4294" s="20">
        <v>3.1449896179999997E-7</v>
      </c>
      <c r="Q4294" s="20">
        <v>7.5099558300000001E-8</v>
      </c>
      <c r="R4294" s="20">
        <v>4.6398277220000002E-9</v>
      </c>
      <c r="S4294" s="20">
        <f t="shared" si="656"/>
        <v>4.1515432460000001E-2</v>
      </c>
      <c r="T4294" s="20">
        <v>8.62408068E-4</v>
      </c>
      <c r="U4294" s="20">
        <v>2.1762949600000001E-2</v>
      </c>
      <c r="V4294" s="20">
        <f t="shared" si="656"/>
        <v>0.17480921259999999</v>
      </c>
      <c r="W4294" s="20">
        <f>SUM(W4288:W4293)</f>
        <v>43.487504110000003</v>
      </c>
      <c r="X4294" s="20">
        <f t="shared" si="656"/>
        <v>319.73309290000003</v>
      </c>
      <c r="Y4294" s="20">
        <f t="shared" si="656"/>
        <v>2.01120667</v>
      </c>
      <c r="Z4294" s="20">
        <f t="shared" si="656"/>
        <v>34.114325800000003</v>
      </c>
      <c r="AA4294" s="22">
        <v>1.1653669229999999E-5</v>
      </c>
    </row>
    <row r="4295" spans="1:27" x14ac:dyDescent="0.25">
      <c r="A4295" s="9">
        <v>24016</v>
      </c>
      <c r="B4295" s="1">
        <v>24016</v>
      </c>
      <c r="C4295" s="1" t="s">
        <v>89</v>
      </c>
      <c r="D4295" s="1" t="s">
        <v>183</v>
      </c>
      <c r="E4295" s="1" t="s">
        <v>204</v>
      </c>
      <c r="F4295" s="1" t="s">
        <v>205</v>
      </c>
      <c r="G4295" s="10" t="s">
        <v>3333</v>
      </c>
      <c r="H4295" s="18" t="s">
        <v>2313</v>
      </c>
      <c r="I4295" s="1" t="s">
        <v>89</v>
      </c>
      <c r="J4295" s="10" t="s">
        <v>183</v>
      </c>
      <c r="K4295" s="16">
        <v>0.15345096</v>
      </c>
      <c r="L4295" s="21">
        <v>1.6038865</v>
      </c>
      <c r="M4295" s="26">
        <v>3.7858396999999991E-8</v>
      </c>
      <c r="N4295" s="20">
        <v>0.11106733000000001</v>
      </c>
      <c r="O4295" s="20">
        <v>2.5920222999999999E-3</v>
      </c>
      <c r="P4295" s="20">
        <v>1.2153651000000001E-7</v>
      </c>
      <c r="Q4295" s="20">
        <v>3.8654837999999992E-8</v>
      </c>
      <c r="R4295" s="20">
        <v>1.0416E-9</v>
      </c>
      <c r="S4295" s="20">
        <v>1.8043416999999999E-2</v>
      </c>
      <c r="T4295" s="20">
        <v>1.7653358E-4</v>
      </c>
      <c r="U4295" s="20">
        <v>5.8258930000000004E-3</v>
      </c>
      <c r="V4295" s="20">
        <v>7.8391509999999998E-2</v>
      </c>
      <c r="W4295" s="20">
        <v>18.216042999999999</v>
      </c>
      <c r="X4295" s="20">
        <v>98.237892000000002</v>
      </c>
      <c r="Y4295" s="20">
        <v>0.51769653999999998</v>
      </c>
      <c r="Z4295" s="20">
        <v>4.7985002999999997</v>
      </c>
      <c r="AA4295" s="22">
        <v>4.2473836999999999E-6</v>
      </c>
    </row>
    <row r="4296" spans="1:27" x14ac:dyDescent="0.25">
      <c r="A4296" s="9">
        <v>24016</v>
      </c>
      <c r="B4296" s="1">
        <v>24016</v>
      </c>
      <c r="C4296" s="1" t="s">
        <v>89</v>
      </c>
      <c r="D4296" s="1" t="s">
        <v>183</v>
      </c>
      <c r="E4296" s="1" t="s">
        <v>204</v>
      </c>
      <c r="F4296" s="1" t="s">
        <v>205</v>
      </c>
      <c r="G4296" s="10" t="s">
        <v>3340</v>
      </c>
      <c r="H4296" s="18" t="s">
        <v>2313</v>
      </c>
      <c r="I4296" s="1" t="s">
        <v>89</v>
      </c>
      <c r="J4296" s="10" t="s">
        <v>183</v>
      </c>
      <c r="K4296" s="16">
        <v>5.2757399999999996E-2</v>
      </c>
      <c r="L4296" s="21">
        <v>0.29182806</v>
      </c>
      <c r="M4296" s="26">
        <v>1.3572032999999998E-8</v>
      </c>
      <c r="N4296" s="20">
        <v>3.0341666999999999E-2</v>
      </c>
      <c r="O4296" s="20">
        <v>8.0514089E-4</v>
      </c>
      <c r="P4296" s="20">
        <v>5.8536694999999995E-8</v>
      </c>
      <c r="Q4296" s="20">
        <v>9.3033809999999997E-9</v>
      </c>
      <c r="R4296" s="20">
        <v>3.6443515999999998E-10</v>
      </c>
      <c r="S4296" s="20">
        <v>8.3965917000000008E-3</v>
      </c>
      <c r="T4296" s="20">
        <v>7.6161973000000007E-5</v>
      </c>
      <c r="U4296" s="20">
        <v>1.8369338000000003E-3</v>
      </c>
      <c r="V4296" s="20">
        <v>3.6740338999999997E-2</v>
      </c>
      <c r="W4296" s="20">
        <v>8.0051530999999994</v>
      </c>
      <c r="X4296" s="20">
        <v>23.27769</v>
      </c>
      <c r="Y4296" s="20">
        <v>0.43151317</v>
      </c>
      <c r="Z4296" s="20">
        <v>1.6512088</v>
      </c>
      <c r="AA4296" s="22">
        <v>1.0378742000000001E-6</v>
      </c>
    </row>
    <row r="4297" spans="1:27" x14ac:dyDescent="0.25">
      <c r="A4297" s="9">
        <v>24016</v>
      </c>
      <c r="B4297" s="1">
        <v>24016</v>
      </c>
      <c r="C4297" s="1" t="s">
        <v>89</v>
      </c>
      <c r="D4297" s="1" t="s">
        <v>183</v>
      </c>
      <c r="E4297" s="1" t="s">
        <v>204</v>
      </c>
      <c r="F4297" s="1" t="s">
        <v>205</v>
      </c>
      <c r="G4297" s="10" t="s">
        <v>3367</v>
      </c>
      <c r="H4297" s="18" t="s">
        <v>2313</v>
      </c>
      <c r="I4297" s="1" t="s">
        <v>89</v>
      </c>
      <c r="J4297" s="10" t="s">
        <v>183</v>
      </c>
      <c r="K4297" s="16">
        <v>0.21363842</v>
      </c>
      <c r="L4297" s="21">
        <v>4.1687557000000002</v>
      </c>
      <c r="M4297" s="26">
        <v>3.646385E-8</v>
      </c>
      <c r="N4297" s="20">
        <v>3.7290179E-2</v>
      </c>
      <c r="O4297" s="20">
        <v>6.9473216000000004E-3</v>
      </c>
      <c r="P4297" s="20">
        <v>6.4839164000000002E-8</v>
      </c>
      <c r="Q4297" s="20">
        <v>1.632464E-8</v>
      </c>
      <c r="R4297" s="20">
        <v>2.6347100000000003E-9</v>
      </c>
      <c r="S4297" s="20">
        <v>6.7764341000000001E-3</v>
      </c>
      <c r="T4297" s="20">
        <v>4.5187882000000004E-4</v>
      </c>
      <c r="U4297" s="20">
        <v>9.9312056999999992E-3</v>
      </c>
      <c r="V4297" s="20">
        <v>2.6386288000000001E-2</v>
      </c>
      <c r="W4297" s="20">
        <v>9.8807209999999994</v>
      </c>
      <c r="X4297" s="20">
        <v>159.92213000000001</v>
      </c>
      <c r="Y4297" s="20">
        <v>0.37303913999999999</v>
      </c>
      <c r="Z4297" s="20">
        <v>10.110132999999999</v>
      </c>
      <c r="AA4297" s="22">
        <v>2.3513031000000001E-6</v>
      </c>
    </row>
    <row r="4298" spans="1:27" x14ac:dyDescent="0.25">
      <c r="A4298" s="9">
        <v>24016</v>
      </c>
      <c r="B4298" s="1">
        <v>24016</v>
      </c>
      <c r="C4298" s="1" t="s">
        <v>89</v>
      </c>
      <c r="D4298" s="1" t="s">
        <v>183</v>
      </c>
      <c r="E4298" s="1" t="s">
        <v>204</v>
      </c>
      <c r="F4298" s="1" t="s">
        <v>205</v>
      </c>
      <c r="G4298" s="10" t="s">
        <v>3335</v>
      </c>
      <c r="H4298" s="18" t="s">
        <v>2313</v>
      </c>
      <c r="I4298" s="1" t="s">
        <v>89</v>
      </c>
      <c r="J4298" s="10" t="s">
        <v>183</v>
      </c>
      <c r="K4298" s="16">
        <v>2.3272816999999998E-2</v>
      </c>
      <c r="L4298" s="21">
        <v>0.16492908000000001</v>
      </c>
      <c r="M4298" s="26">
        <v>1.0548735999999999E-8</v>
      </c>
      <c r="N4298" s="20">
        <v>1.7036686999999998E-2</v>
      </c>
      <c r="O4298" s="20">
        <v>5.0116134000000002E-4</v>
      </c>
      <c r="P4298" s="20">
        <v>1.6607675000000001E-8</v>
      </c>
      <c r="Q4298" s="20">
        <v>2.0931469999999994E-9</v>
      </c>
      <c r="R4298" s="20">
        <v>2.7401955000000001E-10</v>
      </c>
      <c r="S4298" s="20">
        <v>2.5644272999999999E-3</v>
      </c>
      <c r="T4298" s="20">
        <v>3.7931308000000002E-5</v>
      </c>
      <c r="U4298" s="20">
        <v>1.7261956E-3</v>
      </c>
      <c r="V4298" s="20">
        <v>1.1072976999999999E-2</v>
      </c>
      <c r="W4298" s="20">
        <v>3.3033926999999998</v>
      </c>
      <c r="X4298" s="20">
        <v>22.450499000000001</v>
      </c>
      <c r="Y4298" s="20">
        <v>7.4739613999999996E-2</v>
      </c>
      <c r="Z4298" s="20">
        <v>1.1707162</v>
      </c>
      <c r="AA4298" s="22">
        <v>7.7851561000000002E-7</v>
      </c>
    </row>
    <row r="4299" spans="1:27" x14ac:dyDescent="0.25">
      <c r="A4299" s="9">
        <v>24016</v>
      </c>
      <c r="B4299" s="1">
        <v>24016</v>
      </c>
      <c r="C4299" s="1" t="s">
        <v>89</v>
      </c>
      <c r="D4299" s="1" t="s">
        <v>183</v>
      </c>
      <c r="E4299" s="1" t="s">
        <v>204</v>
      </c>
      <c r="F4299" s="1" t="s">
        <v>205</v>
      </c>
      <c r="G4299" s="10" t="s">
        <v>1984</v>
      </c>
      <c r="H4299" s="18" t="s">
        <v>2313</v>
      </c>
      <c r="I4299" s="1" t="s">
        <v>89</v>
      </c>
      <c r="J4299" s="10" t="s">
        <v>183</v>
      </c>
      <c r="K4299" s="16">
        <v>2.4446852000000002E-2</v>
      </c>
      <c r="L4299" s="21">
        <v>0.11036775</v>
      </c>
      <c r="M4299" s="26">
        <v>8.3512679999999976E-9</v>
      </c>
      <c r="N4299" s="20">
        <v>6.6724085999999997E-3</v>
      </c>
      <c r="O4299" s="20">
        <v>4.3523162000000002E-4</v>
      </c>
      <c r="P4299" s="20">
        <v>2.4834793999999998E-8</v>
      </c>
      <c r="Q4299" s="20">
        <v>1.5666250000000001E-9</v>
      </c>
      <c r="R4299" s="20">
        <v>9.0814852000000017E-11</v>
      </c>
      <c r="S4299" s="20">
        <v>3.5736402E-3</v>
      </c>
      <c r="T4299" s="20">
        <v>2.9674454999999999E-5</v>
      </c>
      <c r="U4299" s="20">
        <v>1.1424287E-3</v>
      </c>
      <c r="V4299" s="20">
        <v>1.5242182E-2</v>
      </c>
      <c r="W4299" s="20">
        <v>1.7711593999999999</v>
      </c>
      <c r="X4299" s="20">
        <v>6.7868478999999997</v>
      </c>
      <c r="Y4299" s="20">
        <v>0.46972534999999999</v>
      </c>
      <c r="Z4299" s="20">
        <v>1.1144871000000001</v>
      </c>
      <c r="AA4299" s="22">
        <v>9.1836408E-7</v>
      </c>
    </row>
    <row r="4300" spans="1:27" x14ac:dyDescent="0.25">
      <c r="A4300" s="9">
        <v>24016</v>
      </c>
      <c r="B4300" s="1">
        <v>24016</v>
      </c>
      <c r="C4300" s="1" t="s">
        <v>89</v>
      </c>
      <c r="D4300" s="1" t="s">
        <v>183</v>
      </c>
      <c r="E4300" s="1" t="s">
        <v>204</v>
      </c>
      <c r="F4300" s="1" t="s">
        <v>205</v>
      </c>
      <c r="G4300" s="10" t="s">
        <v>3545</v>
      </c>
      <c r="H4300" s="18" t="s">
        <v>2313</v>
      </c>
      <c r="I4300" s="1" t="s">
        <v>89</v>
      </c>
      <c r="J4300" s="10" t="s">
        <v>183</v>
      </c>
      <c r="K4300" s="16">
        <v>5.6603968999999997E-2</v>
      </c>
      <c r="L4300" s="21">
        <v>0.39910518</v>
      </c>
      <c r="M4300" s="26">
        <v>5.9492727999999995E-8</v>
      </c>
      <c r="N4300" s="20">
        <v>0.51585382899999999</v>
      </c>
      <c r="O4300" s="20">
        <v>1.0938288499999999E-3</v>
      </c>
      <c r="P4300" s="20">
        <v>2.8144123799999997E-8</v>
      </c>
      <c r="Q4300" s="20">
        <v>7.1569272999999992E-9</v>
      </c>
      <c r="R4300" s="20">
        <v>2.3424815999999996E-10</v>
      </c>
      <c r="S4300" s="20">
        <v>2.1609221600000002E-3</v>
      </c>
      <c r="T4300" s="20">
        <v>9.0227932000000018E-5</v>
      </c>
      <c r="U4300" s="20">
        <v>1.3002928E-3</v>
      </c>
      <c r="V4300" s="20">
        <v>6.9759165999999997E-3</v>
      </c>
      <c r="W4300" s="20">
        <v>2.3110349100000001</v>
      </c>
      <c r="X4300" s="20">
        <v>9.0580339999999993</v>
      </c>
      <c r="Y4300" s="20">
        <v>0.144492856</v>
      </c>
      <c r="Z4300" s="20">
        <v>15.2692804</v>
      </c>
      <c r="AA4300" s="22">
        <v>2.3202285400000004E-6</v>
      </c>
    </row>
    <row r="4301" spans="1:27" x14ac:dyDescent="0.25">
      <c r="A4301" s="9">
        <v>24016</v>
      </c>
      <c r="B4301" s="1">
        <v>24016</v>
      </c>
      <c r="C4301" s="1" t="s">
        <v>89</v>
      </c>
      <c r="D4301" s="1" t="s">
        <v>183</v>
      </c>
      <c r="E4301" s="1" t="s">
        <v>204</v>
      </c>
      <c r="F4301" s="1" t="s">
        <v>205</v>
      </c>
      <c r="G4301" s="10" t="s">
        <v>0</v>
      </c>
      <c r="H4301" s="18" t="s">
        <v>2313</v>
      </c>
      <c r="I4301" s="1" t="s">
        <v>89</v>
      </c>
      <c r="J4301" s="10" t="s">
        <v>183</v>
      </c>
      <c r="K4301" s="16">
        <f t="shared" ref="K4301:Z4301" si="657">SUM(K4295:K4300)</f>
        <v>0.52417041799999997</v>
      </c>
      <c r="L4301" s="21">
        <f t="shared" si="657"/>
        <v>6.7388722700000008</v>
      </c>
      <c r="M4301" s="26">
        <v>1.6628701199999998E-7</v>
      </c>
      <c r="N4301" s="20">
        <f t="shared" si="657"/>
        <v>0.71826210060000006</v>
      </c>
      <c r="O4301" s="20">
        <v>1.23747066E-2</v>
      </c>
      <c r="P4301" s="20">
        <v>3.1449896179999997E-7</v>
      </c>
      <c r="Q4301" s="20">
        <v>7.5099558300000001E-8</v>
      </c>
      <c r="R4301" s="20">
        <v>4.6398277220000002E-9</v>
      </c>
      <c r="S4301" s="20">
        <f t="shared" si="657"/>
        <v>4.1515432460000001E-2</v>
      </c>
      <c r="T4301" s="20">
        <v>8.62408068E-4</v>
      </c>
      <c r="U4301" s="20">
        <v>2.1762949600000001E-2</v>
      </c>
      <c r="V4301" s="20">
        <f t="shared" si="657"/>
        <v>0.17480921259999999</v>
      </c>
      <c r="W4301" s="20">
        <f>SUM(W4295:W4300)</f>
        <v>43.487504110000003</v>
      </c>
      <c r="X4301" s="20">
        <f t="shared" si="657"/>
        <v>319.73309290000003</v>
      </c>
      <c r="Y4301" s="20">
        <f t="shared" si="657"/>
        <v>2.01120667</v>
      </c>
      <c r="Z4301" s="20">
        <f t="shared" si="657"/>
        <v>34.114325800000003</v>
      </c>
      <c r="AA4301" s="22">
        <v>1.1653669229999999E-5</v>
      </c>
    </row>
    <row r="4302" spans="1:27" x14ac:dyDescent="0.25">
      <c r="A4302" s="9">
        <v>24036</v>
      </c>
      <c r="B4302" s="1">
        <v>24036</v>
      </c>
      <c r="C4302" s="1" t="s">
        <v>89</v>
      </c>
      <c r="D4302" s="1" t="s">
        <v>183</v>
      </c>
      <c r="E4302" s="1" t="s">
        <v>226</v>
      </c>
      <c r="F4302" s="1" t="s">
        <v>227</v>
      </c>
      <c r="G4302" s="10" t="s">
        <v>3333</v>
      </c>
      <c r="H4302" s="18" t="s">
        <v>2324</v>
      </c>
      <c r="I4302" s="1" t="s">
        <v>89</v>
      </c>
      <c r="J4302" s="10" t="s">
        <v>183</v>
      </c>
      <c r="K4302" s="16">
        <v>0.17243458</v>
      </c>
      <c r="L4302" s="21">
        <v>1.8023054000000001</v>
      </c>
      <c r="M4302" s="26">
        <v>4.2541910000000002E-8</v>
      </c>
      <c r="N4302" s="20">
        <v>0.12480761</v>
      </c>
      <c r="O4302" s="20">
        <v>2.9126848999999999E-3</v>
      </c>
      <c r="P4302" s="20">
        <v>1.3657194999999999E-7</v>
      </c>
      <c r="Q4302" s="20">
        <v>4.3436880000000002E-8</v>
      </c>
      <c r="R4302" s="20">
        <v>1.1704577E-9</v>
      </c>
      <c r="S4302" s="20">
        <v>2.0275591999999999E-2</v>
      </c>
      <c r="T4302" s="20">
        <v>1.9837277999999999E-4</v>
      </c>
      <c r="U4302" s="20">
        <v>6.5466220999999998E-3</v>
      </c>
      <c r="V4302" s="20">
        <v>8.8089427999999997E-2</v>
      </c>
      <c r="W4302" s="20">
        <v>20.469574000000001</v>
      </c>
      <c r="X4302" s="20">
        <v>110.39103</v>
      </c>
      <c r="Y4302" s="20">
        <v>0.58174148000000003</v>
      </c>
      <c r="Z4302" s="20">
        <v>5.3921292000000003</v>
      </c>
      <c r="AA4302" s="22">
        <v>4.7728331999999996E-6</v>
      </c>
    </row>
    <row r="4303" spans="1:27" x14ac:dyDescent="0.25">
      <c r="A4303" s="9">
        <v>24036</v>
      </c>
      <c r="B4303" s="1">
        <v>24036</v>
      </c>
      <c r="C4303" s="1" t="s">
        <v>89</v>
      </c>
      <c r="D4303" s="1" t="s">
        <v>183</v>
      </c>
      <c r="E4303" s="1" t="s">
        <v>226</v>
      </c>
      <c r="F4303" s="1" t="s">
        <v>227</v>
      </c>
      <c r="G4303" s="10" t="s">
        <v>3368</v>
      </c>
      <c r="H4303" s="18" t="s">
        <v>2324</v>
      </c>
      <c r="I4303" s="1" t="s">
        <v>89</v>
      </c>
      <c r="J4303" s="10" t="s">
        <v>183</v>
      </c>
      <c r="K4303" s="16">
        <v>0.14871812000000001</v>
      </c>
      <c r="L4303" s="21">
        <v>3.1887173999999998</v>
      </c>
      <c r="M4303" s="26">
        <v>1.7842152999999998E-8</v>
      </c>
      <c r="N4303" s="20">
        <v>1.3080427E-2</v>
      </c>
      <c r="O4303" s="20">
        <v>4.8952941999999998E-3</v>
      </c>
      <c r="P4303" s="20">
        <v>3.1544058E-8</v>
      </c>
      <c r="Q4303" s="20">
        <v>3.6775744999999999E-9</v>
      </c>
      <c r="R4303" s="20">
        <v>1.3178016E-9</v>
      </c>
      <c r="S4303" s="20">
        <v>3.2930071000000002E-3</v>
      </c>
      <c r="T4303" s="20">
        <v>3.2383937000000001E-4</v>
      </c>
      <c r="U4303" s="20">
        <v>7.4257771999999998E-3</v>
      </c>
      <c r="V4303" s="20">
        <v>1.2830932999999999E-2</v>
      </c>
      <c r="W4303" s="20">
        <v>6.0730256000000002</v>
      </c>
      <c r="X4303" s="20">
        <v>123.61150000000001</v>
      </c>
      <c r="Y4303" s="20">
        <v>3.1650749999999998E-2</v>
      </c>
      <c r="Z4303" s="20">
        <v>6.2927752999999997</v>
      </c>
      <c r="AA4303" s="22">
        <v>1.1452861999999998E-6</v>
      </c>
    </row>
    <row r="4304" spans="1:27" x14ac:dyDescent="0.25">
      <c r="A4304" s="9">
        <v>24036</v>
      </c>
      <c r="B4304" s="1">
        <v>24036</v>
      </c>
      <c r="C4304" s="1" t="s">
        <v>89</v>
      </c>
      <c r="D4304" s="1" t="s">
        <v>183</v>
      </c>
      <c r="E4304" s="1" t="s">
        <v>226</v>
      </c>
      <c r="F4304" s="1" t="s">
        <v>227</v>
      </c>
      <c r="G4304" s="10" t="s">
        <v>3334</v>
      </c>
      <c r="H4304" s="18" t="s">
        <v>2324</v>
      </c>
      <c r="I4304" s="1" t="s">
        <v>89</v>
      </c>
      <c r="J4304" s="10" t="s">
        <v>183</v>
      </c>
      <c r="K4304" s="16">
        <v>2.9119483000000002E-2</v>
      </c>
      <c r="L4304" s="21">
        <v>0.16107469999999999</v>
      </c>
      <c r="M4304" s="26">
        <v>7.4910930000000006E-9</v>
      </c>
      <c r="N4304" s="20">
        <v>1.6747102999999999E-2</v>
      </c>
      <c r="O4304" s="20">
        <v>4.4439806000000007E-4</v>
      </c>
      <c r="P4304" s="20">
        <v>3.2309368E-8</v>
      </c>
      <c r="Q4304" s="20">
        <v>5.1350073999999992E-9</v>
      </c>
      <c r="R4304" s="20">
        <v>2.0115022999999999E-10</v>
      </c>
      <c r="S4304" s="20">
        <v>4.6345045E-3</v>
      </c>
      <c r="T4304" s="20">
        <v>4.2037652000000001E-5</v>
      </c>
      <c r="U4304" s="20">
        <v>1.0138968000000001E-3</v>
      </c>
      <c r="V4304" s="20">
        <v>2.0278854999999998E-2</v>
      </c>
      <c r="W4304" s="20">
        <v>4.4184495999999998</v>
      </c>
      <c r="X4304" s="20">
        <v>12.848136999999999</v>
      </c>
      <c r="Y4304" s="20">
        <v>0.23817398000000001</v>
      </c>
      <c r="Z4304" s="20">
        <v>0.91138580000000002</v>
      </c>
      <c r="AA4304" s="22">
        <v>5.7285537000000005E-7</v>
      </c>
    </row>
    <row r="4305" spans="1:27" x14ac:dyDescent="0.25">
      <c r="A4305" s="9">
        <v>24036</v>
      </c>
      <c r="B4305" s="1">
        <v>24036</v>
      </c>
      <c r="C4305" s="1" t="s">
        <v>89</v>
      </c>
      <c r="D4305" s="1" t="s">
        <v>183</v>
      </c>
      <c r="E4305" s="1" t="s">
        <v>226</v>
      </c>
      <c r="F4305" s="1" t="s">
        <v>227</v>
      </c>
      <c r="G4305" s="10" t="s">
        <v>3335</v>
      </c>
      <c r="H4305" s="18" t="s">
        <v>2324</v>
      </c>
      <c r="I4305" s="1" t="s">
        <v>89</v>
      </c>
      <c r="J4305" s="10" t="s">
        <v>183</v>
      </c>
      <c r="K4305" s="16">
        <v>3.5991681999999997E-2</v>
      </c>
      <c r="L4305" s="21">
        <v>0.25506474000000001</v>
      </c>
      <c r="M4305" s="26">
        <v>1.6313743E-8</v>
      </c>
      <c r="N4305" s="20">
        <v>2.6347433999999999E-2</v>
      </c>
      <c r="O4305" s="20">
        <v>7.7505183000000006E-4</v>
      </c>
      <c r="P4305" s="20">
        <v>2.5683962000000001E-8</v>
      </c>
      <c r="Q4305" s="20">
        <v>3.2370762000000002E-9</v>
      </c>
      <c r="R4305" s="20">
        <v>4.2377443000000001E-10</v>
      </c>
      <c r="S4305" s="20">
        <v>3.9659166999999997E-3</v>
      </c>
      <c r="T4305" s="20">
        <v>5.8661210000000001E-5</v>
      </c>
      <c r="U4305" s="20">
        <v>2.6695816000000001E-3</v>
      </c>
      <c r="V4305" s="20">
        <v>1.7124487000000001E-2</v>
      </c>
      <c r="W4305" s="20">
        <v>5.1087351999999999</v>
      </c>
      <c r="X4305" s="20">
        <v>34.719957999999998</v>
      </c>
      <c r="Y4305" s="20">
        <v>0.11558568</v>
      </c>
      <c r="Z4305" s="20">
        <v>1.8105263</v>
      </c>
      <c r="AA4305" s="22">
        <v>1.2039834E-6</v>
      </c>
    </row>
    <row r="4306" spans="1:27" x14ac:dyDescent="0.25">
      <c r="A4306" s="9">
        <v>24036</v>
      </c>
      <c r="B4306" s="1">
        <v>24036</v>
      </c>
      <c r="C4306" s="1" t="s">
        <v>89</v>
      </c>
      <c r="D4306" s="1" t="s">
        <v>183</v>
      </c>
      <c r="E4306" s="1" t="s">
        <v>226</v>
      </c>
      <c r="F4306" s="1" t="s">
        <v>227</v>
      </c>
      <c r="G4306" s="10" t="s">
        <v>1984</v>
      </c>
      <c r="H4306" s="18" t="s">
        <v>2324</v>
      </c>
      <c r="I4306" s="1" t="s">
        <v>89</v>
      </c>
      <c r="J4306" s="10" t="s">
        <v>183</v>
      </c>
      <c r="K4306" s="16">
        <v>2.5018039999999998E-2</v>
      </c>
      <c r="L4306" s="21">
        <v>0.11294644</v>
      </c>
      <c r="M4306" s="26">
        <v>8.5463910999999998E-9</v>
      </c>
      <c r="N4306" s="20">
        <v>6.8283060000000001E-3</v>
      </c>
      <c r="O4306" s="20">
        <v>4.4540058E-4</v>
      </c>
      <c r="P4306" s="20">
        <v>2.5415045999999998E-8</v>
      </c>
      <c r="Q4306" s="20">
        <v>1.6032283999999998E-9</v>
      </c>
      <c r="R4306" s="20">
        <v>9.2936693999999996E-11</v>
      </c>
      <c r="S4306" s="20">
        <v>3.6571364999999998E-3</v>
      </c>
      <c r="T4306" s="20">
        <v>3.0367783000000004E-5</v>
      </c>
      <c r="U4306" s="20">
        <v>1.1691209000000001E-3</v>
      </c>
      <c r="V4306" s="20">
        <v>1.5598307E-2</v>
      </c>
      <c r="W4306" s="20">
        <v>1.8125416000000001</v>
      </c>
      <c r="X4306" s="20">
        <v>6.9454190999999996</v>
      </c>
      <c r="Y4306" s="20">
        <v>0.48070024</v>
      </c>
      <c r="Z4306" s="20">
        <v>1.1405265</v>
      </c>
      <c r="AA4306" s="22">
        <v>9.3982117999999995E-7</v>
      </c>
    </row>
    <row r="4307" spans="1:27" x14ac:dyDescent="0.25">
      <c r="A4307" s="9">
        <v>24036</v>
      </c>
      <c r="B4307" s="1">
        <v>24036</v>
      </c>
      <c r="C4307" s="1" t="s">
        <v>89</v>
      </c>
      <c r="D4307" s="1" t="s">
        <v>183</v>
      </c>
      <c r="E4307" s="1" t="s">
        <v>226</v>
      </c>
      <c r="F4307" s="1" t="s">
        <v>227</v>
      </c>
      <c r="G4307" s="10" t="s">
        <v>3545</v>
      </c>
      <c r="H4307" s="18" t="s">
        <v>2324</v>
      </c>
      <c r="I4307" s="1" t="s">
        <v>89</v>
      </c>
      <c r="J4307" s="10" t="s">
        <v>183</v>
      </c>
      <c r="K4307" s="16">
        <v>5.6603968999999997E-2</v>
      </c>
      <c r="L4307" s="21">
        <v>0.39910518</v>
      </c>
      <c r="M4307" s="26">
        <v>5.9492727999999995E-8</v>
      </c>
      <c r="N4307" s="20">
        <v>0.51585382899999999</v>
      </c>
      <c r="O4307" s="20">
        <v>1.0938288499999999E-3</v>
      </c>
      <c r="P4307" s="20">
        <v>2.8144123799999997E-8</v>
      </c>
      <c r="Q4307" s="20">
        <v>7.1569272999999992E-9</v>
      </c>
      <c r="R4307" s="20">
        <v>2.3424815999999996E-10</v>
      </c>
      <c r="S4307" s="20">
        <v>2.1609221600000002E-3</v>
      </c>
      <c r="T4307" s="20">
        <v>9.0227932000000018E-5</v>
      </c>
      <c r="U4307" s="20">
        <v>1.3002928E-3</v>
      </c>
      <c r="V4307" s="20">
        <v>6.9759165999999997E-3</v>
      </c>
      <c r="W4307" s="20">
        <v>2.3110349100000001</v>
      </c>
      <c r="X4307" s="20">
        <v>9.0580339999999993</v>
      </c>
      <c r="Y4307" s="20">
        <v>0.144492856</v>
      </c>
      <c r="Z4307" s="20">
        <v>15.2692804</v>
      </c>
      <c r="AA4307" s="22">
        <v>2.3202285400000004E-6</v>
      </c>
    </row>
    <row r="4308" spans="1:27" x14ac:dyDescent="0.25">
      <c r="A4308" s="9">
        <v>24036</v>
      </c>
      <c r="B4308" s="1">
        <v>24036</v>
      </c>
      <c r="C4308" s="1" t="s">
        <v>89</v>
      </c>
      <c r="D4308" s="1" t="s">
        <v>183</v>
      </c>
      <c r="E4308" s="1" t="s">
        <v>226</v>
      </c>
      <c r="F4308" s="1" t="s">
        <v>227</v>
      </c>
      <c r="G4308" s="10" t="s">
        <v>0</v>
      </c>
      <c r="H4308" s="18" t="s">
        <v>2324</v>
      </c>
      <c r="I4308" s="1" t="s">
        <v>89</v>
      </c>
      <c r="J4308" s="10" t="s">
        <v>183</v>
      </c>
      <c r="K4308" s="16">
        <f t="shared" ref="K4308:Z4308" si="658">SUM(K4302:K4307)</f>
        <v>0.46788587399999998</v>
      </c>
      <c r="L4308" s="21">
        <f t="shared" si="658"/>
        <v>5.9192138600000002</v>
      </c>
      <c r="M4308" s="26">
        <v>1.5222801809999999E-7</v>
      </c>
      <c r="N4308" s="20">
        <f t="shared" si="658"/>
        <v>0.703664709</v>
      </c>
      <c r="O4308" s="20">
        <v>1.0566658419999998E-2</v>
      </c>
      <c r="P4308" s="20">
        <v>2.7966850779999996E-7</v>
      </c>
      <c r="Q4308" s="20">
        <v>6.4246693800000004E-8</v>
      </c>
      <c r="R4308" s="20">
        <v>3.4403688139999998E-9</v>
      </c>
      <c r="S4308" s="20">
        <f t="shared" si="658"/>
        <v>3.7987078959999997E-2</v>
      </c>
      <c r="T4308" s="20">
        <v>7.4350672700000003E-4</v>
      </c>
      <c r="U4308" s="20">
        <v>2.0125291399999998E-2</v>
      </c>
      <c r="V4308" s="20">
        <f t="shared" si="658"/>
        <v>0.16089792659999999</v>
      </c>
      <c r="W4308" s="20">
        <f>SUM(W4302:W4307)</f>
        <v>40.19336091000001</v>
      </c>
      <c r="X4308" s="20">
        <f t="shared" si="658"/>
        <v>297.57407810000001</v>
      </c>
      <c r="Y4308" s="20">
        <f t="shared" si="658"/>
        <v>1.5923449860000001</v>
      </c>
      <c r="Z4308" s="20">
        <f t="shared" si="658"/>
        <v>30.816623499999999</v>
      </c>
      <c r="AA4308" s="22">
        <v>1.095500789E-5</v>
      </c>
    </row>
    <row r="4309" spans="1:27" x14ac:dyDescent="0.25">
      <c r="A4309" s="9">
        <v>24051</v>
      </c>
      <c r="B4309" s="1">
        <v>24051</v>
      </c>
      <c r="C4309" s="1" t="s">
        <v>89</v>
      </c>
      <c r="D4309" s="1" t="s">
        <v>183</v>
      </c>
      <c r="E4309" s="1" t="s">
        <v>253</v>
      </c>
      <c r="F4309" s="1" t="s">
        <v>254</v>
      </c>
      <c r="G4309" s="10" t="s">
        <v>3333</v>
      </c>
      <c r="H4309" s="18" t="s">
        <v>2337</v>
      </c>
      <c r="I4309" s="1" t="s">
        <v>89</v>
      </c>
      <c r="J4309" s="10" t="s">
        <v>183</v>
      </c>
      <c r="K4309" s="16">
        <v>0.17243458</v>
      </c>
      <c r="L4309" s="21">
        <v>1.8023054000000001</v>
      </c>
      <c r="M4309" s="26">
        <v>4.2541910000000002E-8</v>
      </c>
      <c r="N4309" s="20">
        <v>0.12480761</v>
      </c>
      <c r="O4309" s="20">
        <v>2.9126848999999999E-3</v>
      </c>
      <c r="P4309" s="20">
        <v>1.3657194999999999E-7</v>
      </c>
      <c r="Q4309" s="20">
        <v>4.3436880000000002E-8</v>
      </c>
      <c r="R4309" s="20">
        <v>1.1704577E-9</v>
      </c>
      <c r="S4309" s="20">
        <v>2.0275591999999999E-2</v>
      </c>
      <c r="T4309" s="20">
        <v>1.9837277999999999E-4</v>
      </c>
      <c r="U4309" s="20">
        <v>6.5466220999999998E-3</v>
      </c>
      <c r="V4309" s="20">
        <v>8.8089427999999997E-2</v>
      </c>
      <c r="W4309" s="20">
        <v>20.469574000000001</v>
      </c>
      <c r="X4309" s="20">
        <v>110.39103</v>
      </c>
      <c r="Y4309" s="20">
        <v>0.58174148000000003</v>
      </c>
      <c r="Z4309" s="20">
        <v>5.3921292000000003</v>
      </c>
      <c r="AA4309" s="22">
        <v>4.7728331999999996E-6</v>
      </c>
    </row>
    <row r="4310" spans="1:27" x14ac:dyDescent="0.25">
      <c r="A4310" s="9">
        <v>24051</v>
      </c>
      <c r="B4310" s="1">
        <v>24051</v>
      </c>
      <c r="C4310" s="1" t="s">
        <v>89</v>
      </c>
      <c r="D4310" s="1" t="s">
        <v>183</v>
      </c>
      <c r="E4310" s="1" t="s">
        <v>253</v>
      </c>
      <c r="F4310" s="1" t="s">
        <v>254</v>
      </c>
      <c r="G4310" s="10" t="s">
        <v>3368</v>
      </c>
      <c r="H4310" s="18" t="s">
        <v>2337</v>
      </c>
      <c r="I4310" s="1" t="s">
        <v>89</v>
      </c>
      <c r="J4310" s="10" t="s">
        <v>183</v>
      </c>
      <c r="K4310" s="16">
        <v>0.14871812000000001</v>
      </c>
      <c r="L4310" s="21">
        <v>3.1887173999999998</v>
      </c>
      <c r="M4310" s="26">
        <v>1.7842152999999998E-8</v>
      </c>
      <c r="N4310" s="20">
        <v>1.3080427E-2</v>
      </c>
      <c r="O4310" s="20">
        <v>4.8952941999999998E-3</v>
      </c>
      <c r="P4310" s="20">
        <v>3.1544058E-8</v>
      </c>
      <c r="Q4310" s="20">
        <v>3.6775744999999999E-9</v>
      </c>
      <c r="R4310" s="20">
        <v>1.3178016E-9</v>
      </c>
      <c r="S4310" s="20">
        <v>3.2930071000000002E-3</v>
      </c>
      <c r="T4310" s="20">
        <v>3.2383937000000001E-4</v>
      </c>
      <c r="U4310" s="20">
        <v>7.4257771999999998E-3</v>
      </c>
      <c r="V4310" s="20">
        <v>1.2830932999999999E-2</v>
      </c>
      <c r="W4310" s="20">
        <v>6.0730256000000002</v>
      </c>
      <c r="X4310" s="20">
        <v>123.61150000000001</v>
      </c>
      <c r="Y4310" s="20">
        <v>3.1650749999999998E-2</v>
      </c>
      <c r="Z4310" s="20">
        <v>6.2927752999999997</v>
      </c>
      <c r="AA4310" s="22">
        <v>1.1452861999999998E-6</v>
      </c>
    </row>
    <row r="4311" spans="1:27" x14ac:dyDescent="0.25">
      <c r="A4311" s="9">
        <v>24051</v>
      </c>
      <c r="B4311" s="1">
        <v>24051</v>
      </c>
      <c r="C4311" s="1" t="s">
        <v>89</v>
      </c>
      <c r="D4311" s="1" t="s">
        <v>183</v>
      </c>
      <c r="E4311" s="1" t="s">
        <v>253</v>
      </c>
      <c r="F4311" s="1" t="s">
        <v>254</v>
      </c>
      <c r="G4311" s="10" t="s">
        <v>3334</v>
      </c>
      <c r="H4311" s="18" t="s">
        <v>2337</v>
      </c>
      <c r="I4311" s="1" t="s">
        <v>89</v>
      </c>
      <c r="J4311" s="10" t="s">
        <v>183</v>
      </c>
      <c r="K4311" s="16">
        <v>2.9119483000000002E-2</v>
      </c>
      <c r="L4311" s="21">
        <v>0.16107469999999999</v>
      </c>
      <c r="M4311" s="26">
        <v>7.4910930000000006E-9</v>
      </c>
      <c r="N4311" s="20">
        <v>1.6747102999999999E-2</v>
      </c>
      <c r="O4311" s="20">
        <v>4.4439806000000007E-4</v>
      </c>
      <c r="P4311" s="20">
        <v>3.2309368E-8</v>
      </c>
      <c r="Q4311" s="20">
        <v>5.1350073999999992E-9</v>
      </c>
      <c r="R4311" s="20">
        <v>2.0115022999999999E-10</v>
      </c>
      <c r="S4311" s="20">
        <v>4.6345045E-3</v>
      </c>
      <c r="T4311" s="20">
        <v>4.2037652000000001E-5</v>
      </c>
      <c r="U4311" s="20">
        <v>1.0138968000000001E-3</v>
      </c>
      <c r="V4311" s="20">
        <v>2.0278854999999998E-2</v>
      </c>
      <c r="W4311" s="20">
        <v>4.4184495999999998</v>
      </c>
      <c r="X4311" s="20">
        <v>12.848136999999999</v>
      </c>
      <c r="Y4311" s="20">
        <v>0.23817398000000001</v>
      </c>
      <c r="Z4311" s="20">
        <v>0.91138580000000002</v>
      </c>
      <c r="AA4311" s="22">
        <v>5.7285537000000005E-7</v>
      </c>
    </row>
    <row r="4312" spans="1:27" x14ac:dyDescent="0.25">
      <c r="A4312" s="9">
        <v>24051</v>
      </c>
      <c r="B4312" s="1">
        <v>24051</v>
      </c>
      <c r="C4312" s="1" t="s">
        <v>89</v>
      </c>
      <c r="D4312" s="1" t="s">
        <v>183</v>
      </c>
      <c r="E4312" s="1" t="s">
        <v>253</v>
      </c>
      <c r="F4312" s="1" t="s">
        <v>254</v>
      </c>
      <c r="G4312" s="10" t="s">
        <v>3335</v>
      </c>
      <c r="H4312" s="18" t="s">
        <v>2337</v>
      </c>
      <c r="I4312" s="1" t="s">
        <v>89</v>
      </c>
      <c r="J4312" s="10" t="s">
        <v>183</v>
      </c>
      <c r="K4312" s="16">
        <v>3.5991681999999997E-2</v>
      </c>
      <c r="L4312" s="21">
        <v>0.25506474000000001</v>
      </c>
      <c r="M4312" s="26">
        <v>1.6313743E-8</v>
      </c>
      <c r="N4312" s="20">
        <v>2.6347433999999999E-2</v>
      </c>
      <c r="O4312" s="20">
        <v>7.7505183000000006E-4</v>
      </c>
      <c r="P4312" s="20">
        <v>2.5683962000000001E-8</v>
      </c>
      <c r="Q4312" s="20">
        <v>3.2370762000000002E-9</v>
      </c>
      <c r="R4312" s="20">
        <v>4.2377443000000001E-10</v>
      </c>
      <c r="S4312" s="20">
        <v>3.9659166999999997E-3</v>
      </c>
      <c r="T4312" s="20">
        <v>5.8661210000000001E-5</v>
      </c>
      <c r="U4312" s="20">
        <v>2.6695816000000001E-3</v>
      </c>
      <c r="V4312" s="20">
        <v>1.7124487000000001E-2</v>
      </c>
      <c r="W4312" s="20">
        <v>5.1087351999999999</v>
      </c>
      <c r="X4312" s="20">
        <v>34.719957999999998</v>
      </c>
      <c r="Y4312" s="20">
        <v>0.11558568</v>
      </c>
      <c r="Z4312" s="20">
        <v>1.8105263</v>
      </c>
      <c r="AA4312" s="22">
        <v>1.2039834E-6</v>
      </c>
    </row>
    <row r="4313" spans="1:27" x14ac:dyDescent="0.25">
      <c r="A4313" s="9">
        <v>24051</v>
      </c>
      <c r="B4313" s="1">
        <v>24051</v>
      </c>
      <c r="C4313" s="1" t="s">
        <v>89</v>
      </c>
      <c r="D4313" s="1" t="s">
        <v>183</v>
      </c>
      <c r="E4313" s="1" t="s">
        <v>253</v>
      </c>
      <c r="F4313" s="1" t="s">
        <v>254</v>
      </c>
      <c r="G4313" s="10" t="s">
        <v>1984</v>
      </c>
      <c r="H4313" s="18" t="s">
        <v>2337</v>
      </c>
      <c r="I4313" s="1" t="s">
        <v>89</v>
      </c>
      <c r="J4313" s="10" t="s">
        <v>183</v>
      </c>
      <c r="K4313" s="16">
        <v>2.5018039999999998E-2</v>
      </c>
      <c r="L4313" s="21">
        <v>0.11294644</v>
      </c>
      <c r="M4313" s="26">
        <v>8.5463910999999998E-9</v>
      </c>
      <c r="N4313" s="20">
        <v>6.8283060000000001E-3</v>
      </c>
      <c r="O4313" s="20">
        <v>4.4540058E-4</v>
      </c>
      <c r="P4313" s="20">
        <v>2.5415045999999998E-8</v>
      </c>
      <c r="Q4313" s="20">
        <v>1.6032283999999998E-9</v>
      </c>
      <c r="R4313" s="20">
        <v>9.2936693999999996E-11</v>
      </c>
      <c r="S4313" s="20">
        <v>3.6571364999999998E-3</v>
      </c>
      <c r="T4313" s="20">
        <v>3.0367783000000004E-5</v>
      </c>
      <c r="U4313" s="20">
        <v>1.1691209000000001E-3</v>
      </c>
      <c r="V4313" s="20">
        <v>1.5598307E-2</v>
      </c>
      <c r="W4313" s="20">
        <v>1.8125416000000001</v>
      </c>
      <c r="X4313" s="20">
        <v>6.9454190999999996</v>
      </c>
      <c r="Y4313" s="20">
        <v>0.48070024</v>
      </c>
      <c r="Z4313" s="20">
        <v>1.1405265</v>
      </c>
      <c r="AA4313" s="22">
        <v>9.3982117999999995E-7</v>
      </c>
    </row>
    <row r="4314" spans="1:27" x14ac:dyDescent="0.25">
      <c r="A4314" s="9">
        <v>24051</v>
      </c>
      <c r="B4314" s="1">
        <v>24051</v>
      </c>
      <c r="C4314" s="1" t="s">
        <v>89</v>
      </c>
      <c r="D4314" s="1" t="s">
        <v>183</v>
      </c>
      <c r="E4314" s="1" t="s">
        <v>253</v>
      </c>
      <c r="F4314" s="1" t="s">
        <v>254</v>
      </c>
      <c r="G4314" s="10" t="s">
        <v>3545</v>
      </c>
      <c r="H4314" s="18" t="s">
        <v>2337</v>
      </c>
      <c r="I4314" s="1" t="s">
        <v>89</v>
      </c>
      <c r="J4314" s="10" t="s">
        <v>183</v>
      </c>
      <c r="K4314" s="16">
        <v>5.6603968999999997E-2</v>
      </c>
      <c r="L4314" s="21">
        <v>0.39910518</v>
      </c>
      <c r="M4314" s="26">
        <v>5.9492727999999995E-8</v>
      </c>
      <c r="N4314" s="20">
        <v>0.51585382899999999</v>
      </c>
      <c r="O4314" s="20">
        <v>1.0938288499999999E-3</v>
      </c>
      <c r="P4314" s="20">
        <v>2.8144123799999997E-8</v>
      </c>
      <c r="Q4314" s="20">
        <v>7.1569272999999992E-9</v>
      </c>
      <c r="R4314" s="20">
        <v>2.3424815999999996E-10</v>
      </c>
      <c r="S4314" s="20">
        <v>2.1609221600000002E-3</v>
      </c>
      <c r="T4314" s="20">
        <v>9.0227932000000018E-5</v>
      </c>
      <c r="U4314" s="20">
        <v>1.3002928E-3</v>
      </c>
      <c r="V4314" s="20">
        <v>6.9759165999999997E-3</v>
      </c>
      <c r="W4314" s="20">
        <v>2.3110349100000001</v>
      </c>
      <c r="X4314" s="20">
        <v>9.0580339999999993</v>
      </c>
      <c r="Y4314" s="20">
        <v>0.144492856</v>
      </c>
      <c r="Z4314" s="20">
        <v>15.2692804</v>
      </c>
      <c r="AA4314" s="22">
        <v>2.3202285400000004E-6</v>
      </c>
    </row>
    <row r="4315" spans="1:27" x14ac:dyDescent="0.25">
      <c r="A4315" s="9">
        <v>24051</v>
      </c>
      <c r="B4315" s="1">
        <v>24051</v>
      </c>
      <c r="C4315" s="1" t="s">
        <v>89</v>
      </c>
      <c r="D4315" s="1" t="s">
        <v>183</v>
      </c>
      <c r="E4315" s="1" t="s">
        <v>253</v>
      </c>
      <c r="F4315" s="1" t="s">
        <v>254</v>
      </c>
      <c r="G4315" s="10" t="s">
        <v>0</v>
      </c>
      <c r="H4315" s="18" t="s">
        <v>2337</v>
      </c>
      <c r="I4315" s="1" t="s">
        <v>89</v>
      </c>
      <c r="J4315" s="10" t="s">
        <v>183</v>
      </c>
      <c r="K4315" s="16">
        <f t="shared" ref="K4315:Z4315" si="659">SUM(K4309:K4314)</f>
        <v>0.46788587399999998</v>
      </c>
      <c r="L4315" s="21">
        <f t="shared" si="659"/>
        <v>5.9192138600000002</v>
      </c>
      <c r="M4315" s="26">
        <v>1.5222801809999999E-7</v>
      </c>
      <c r="N4315" s="20">
        <f t="shared" si="659"/>
        <v>0.703664709</v>
      </c>
      <c r="O4315" s="20">
        <v>1.0566658419999998E-2</v>
      </c>
      <c r="P4315" s="20">
        <v>2.7966850779999996E-7</v>
      </c>
      <c r="Q4315" s="20">
        <v>6.4246693800000004E-8</v>
      </c>
      <c r="R4315" s="20">
        <v>3.4403688139999998E-9</v>
      </c>
      <c r="S4315" s="20">
        <f t="shared" si="659"/>
        <v>3.7987078959999997E-2</v>
      </c>
      <c r="T4315" s="20">
        <v>7.4350672700000003E-4</v>
      </c>
      <c r="U4315" s="20">
        <v>2.0125291399999998E-2</v>
      </c>
      <c r="V4315" s="20">
        <f t="shared" si="659"/>
        <v>0.16089792659999999</v>
      </c>
      <c r="W4315" s="20">
        <f>SUM(W4309:W4314)</f>
        <v>40.19336091000001</v>
      </c>
      <c r="X4315" s="20">
        <f t="shared" si="659"/>
        <v>297.57407810000001</v>
      </c>
      <c r="Y4315" s="20">
        <f t="shared" si="659"/>
        <v>1.5923449860000001</v>
      </c>
      <c r="Z4315" s="20">
        <f t="shared" si="659"/>
        <v>30.816623499999999</v>
      </c>
      <c r="AA4315" s="22">
        <v>1.095500789E-5</v>
      </c>
    </row>
    <row r="4316" spans="1:27" x14ac:dyDescent="0.25">
      <c r="A4316" s="9">
        <v>24053</v>
      </c>
      <c r="B4316" s="1">
        <v>24053</v>
      </c>
      <c r="C4316" s="1" t="s">
        <v>89</v>
      </c>
      <c r="D4316" s="1" t="s">
        <v>183</v>
      </c>
      <c r="E4316" s="1" t="s">
        <v>247</v>
      </c>
      <c r="F4316" s="1" t="s">
        <v>248</v>
      </c>
      <c r="G4316" s="10" t="s">
        <v>3333</v>
      </c>
      <c r="H4316" s="18" t="s">
        <v>2334</v>
      </c>
      <c r="I4316" s="1" t="s">
        <v>89</v>
      </c>
      <c r="J4316" s="10" t="s">
        <v>183</v>
      </c>
      <c r="K4316" s="16">
        <v>0.17243458</v>
      </c>
      <c r="L4316" s="21">
        <v>1.8023054000000001</v>
      </c>
      <c r="M4316" s="26">
        <v>4.2541910000000002E-8</v>
      </c>
      <c r="N4316" s="20">
        <v>0.12480761</v>
      </c>
      <c r="O4316" s="20">
        <v>2.9126848999999999E-3</v>
      </c>
      <c r="P4316" s="20">
        <v>1.3657194999999999E-7</v>
      </c>
      <c r="Q4316" s="20">
        <v>4.3436880000000002E-8</v>
      </c>
      <c r="R4316" s="20">
        <v>1.1704577E-9</v>
      </c>
      <c r="S4316" s="20">
        <v>2.0275591999999999E-2</v>
      </c>
      <c r="T4316" s="20">
        <v>1.9837277999999999E-4</v>
      </c>
      <c r="U4316" s="20">
        <v>6.5466220999999998E-3</v>
      </c>
      <c r="V4316" s="20">
        <v>8.8089427999999997E-2</v>
      </c>
      <c r="W4316" s="20">
        <v>20.469574000000001</v>
      </c>
      <c r="X4316" s="20">
        <v>110.39103</v>
      </c>
      <c r="Y4316" s="20">
        <v>0.58174148000000003</v>
      </c>
      <c r="Z4316" s="20">
        <v>5.3921292000000003</v>
      </c>
      <c r="AA4316" s="22">
        <v>4.7728331999999996E-6</v>
      </c>
    </row>
    <row r="4317" spans="1:27" x14ac:dyDescent="0.25">
      <c r="A4317" s="9">
        <v>24053</v>
      </c>
      <c r="B4317" s="1">
        <v>24053</v>
      </c>
      <c r="C4317" s="1" t="s">
        <v>89</v>
      </c>
      <c r="D4317" s="1" t="s">
        <v>183</v>
      </c>
      <c r="E4317" s="1" t="s">
        <v>247</v>
      </c>
      <c r="F4317" s="1" t="s">
        <v>248</v>
      </c>
      <c r="G4317" s="10" t="s">
        <v>3368</v>
      </c>
      <c r="H4317" s="18" t="s">
        <v>2334</v>
      </c>
      <c r="I4317" s="1" t="s">
        <v>89</v>
      </c>
      <c r="J4317" s="10" t="s">
        <v>183</v>
      </c>
      <c r="K4317" s="16">
        <v>0.14871812000000001</v>
      </c>
      <c r="L4317" s="21">
        <v>3.1887173999999998</v>
      </c>
      <c r="M4317" s="26">
        <v>1.7842152999999998E-8</v>
      </c>
      <c r="N4317" s="20">
        <v>1.3080427E-2</v>
      </c>
      <c r="O4317" s="20">
        <v>4.8952941999999998E-3</v>
      </c>
      <c r="P4317" s="20">
        <v>3.1544058E-8</v>
      </c>
      <c r="Q4317" s="20">
        <v>3.6775744999999999E-9</v>
      </c>
      <c r="R4317" s="20">
        <v>1.3178016E-9</v>
      </c>
      <c r="S4317" s="20">
        <v>3.2930071000000002E-3</v>
      </c>
      <c r="T4317" s="20">
        <v>3.2383937000000001E-4</v>
      </c>
      <c r="U4317" s="20">
        <v>7.4257771999999998E-3</v>
      </c>
      <c r="V4317" s="20">
        <v>1.2830932999999999E-2</v>
      </c>
      <c r="W4317" s="20">
        <v>6.0730256000000002</v>
      </c>
      <c r="X4317" s="20">
        <v>123.61150000000001</v>
      </c>
      <c r="Y4317" s="20">
        <v>3.1650749999999998E-2</v>
      </c>
      <c r="Z4317" s="20">
        <v>6.2927752999999997</v>
      </c>
      <c r="AA4317" s="22">
        <v>1.1452861999999998E-6</v>
      </c>
    </row>
    <row r="4318" spans="1:27" x14ac:dyDescent="0.25">
      <c r="A4318" s="9">
        <v>24053</v>
      </c>
      <c r="B4318" s="1">
        <v>24053</v>
      </c>
      <c r="C4318" s="1" t="s">
        <v>89</v>
      </c>
      <c r="D4318" s="1" t="s">
        <v>183</v>
      </c>
      <c r="E4318" s="1" t="s">
        <v>247</v>
      </c>
      <c r="F4318" s="1" t="s">
        <v>248</v>
      </c>
      <c r="G4318" s="10" t="s">
        <v>3334</v>
      </c>
      <c r="H4318" s="18" t="s">
        <v>2334</v>
      </c>
      <c r="I4318" s="1" t="s">
        <v>89</v>
      </c>
      <c r="J4318" s="10" t="s">
        <v>183</v>
      </c>
      <c r="K4318" s="16">
        <v>2.9119483000000002E-2</v>
      </c>
      <c r="L4318" s="21">
        <v>0.16107469999999999</v>
      </c>
      <c r="M4318" s="26">
        <v>7.4910930000000006E-9</v>
      </c>
      <c r="N4318" s="20">
        <v>1.6747102999999999E-2</v>
      </c>
      <c r="O4318" s="20">
        <v>4.4439806000000007E-4</v>
      </c>
      <c r="P4318" s="20">
        <v>3.2309368E-8</v>
      </c>
      <c r="Q4318" s="20">
        <v>5.1350073999999992E-9</v>
      </c>
      <c r="R4318" s="20">
        <v>2.0115022999999999E-10</v>
      </c>
      <c r="S4318" s="20">
        <v>4.6345045E-3</v>
      </c>
      <c r="T4318" s="20">
        <v>4.2037652000000001E-5</v>
      </c>
      <c r="U4318" s="20">
        <v>1.0138968000000001E-3</v>
      </c>
      <c r="V4318" s="20">
        <v>2.0278854999999998E-2</v>
      </c>
      <c r="W4318" s="20">
        <v>4.4184495999999998</v>
      </c>
      <c r="X4318" s="20">
        <v>12.848136999999999</v>
      </c>
      <c r="Y4318" s="20">
        <v>0.23817398000000001</v>
      </c>
      <c r="Z4318" s="20">
        <v>0.91138580000000002</v>
      </c>
      <c r="AA4318" s="22">
        <v>5.7285537000000005E-7</v>
      </c>
    </row>
    <row r="4319" spans="1:27" x14ac:dyDescent="0.25">
      <c r="A4319" s="9">
        <v>24053</v>
      </c>
      <c r="B4319" s="1">
        <v>24053</v>
      </c>
      <c r="C4319" s="1" t="s">
        <v>89</v>
      </c>
      <c r="D4319" s="1" t="s">
        <v>183</v>
      </c>
      <c r="E4319" s="1" t="s">
        <v>247</v>
      </c>
      <c r="F4319" s="1" t="s">
        <v>248</v>
      </c>
      <c r="G4319" s="10" t="s">
        <v>3335</v>
      </c>
      <c r="H4319" s="18" t="s">
        <v>2334</v>
      </c>
      <c r="I4319" s="1" t="s">
        <v>89</v>
      </c>
      <c r="J4319" s="10" t="s">
        <v>183</v>
      </c>
      <c r="K4319" s="16">
        <v>3.5991681999999997E-2</v>
      </c>
      <c r="L4319" s="21">
        <v>0.25506474000000001</v>
      </c>
      <c r="M4319" s="26">
        <v>1.6313743E-8</v>
      </c>
      <c r="N4319" s="20">
        <v>2.6347433999999999E-2</v>
      </c>
      <c r="O4319" s="20">
        <v>7.7505183000000006E-4</v>
      </c>
      <c r="P4319" s="20">
        <v>2.5683962000000001E-8</v>
      </c>
      <c r="Q4319" s="20">
        <v>3.2370762000000002E-9</v>
      </c>
      <c r="R4319" s="20">
        <v>4.2377443000000001E-10</v>
      </c>
      <c r="S4319" s="20">
        <v>3.9659166999999997E-3</v>
      </c>
      <c r="T4319" s="20">
        <v>5.8661210000000001E-5</v>
      </c>
      <c r="U4319" s="20">
        <v>2.6695816000000001E-3</v>
      </c>
      <c r="V4319" s="20">
        <v>1.7124487000000001E-2</v>
      </c>
      <c r="W4319" s="20">
        <v>5.1087351999999999</v>
      </c>
      <c r="X4319" s="20">
        <v>34.719957999999998</v>
      </c>
      <c r="Y4319" s="20">
        <v>0.11558568</v>
      </c>
      <c r="Z4319" s="20">
        <v>1.8105263</v>
      </c>
      <c r="AA4319" s="22">
        <v>1.2039834E-6</v>
      </c>
    </row>
    <row r="4320" spans="1:27" x14ac:dyDescent="0.25">
      <c r="A4320" s="9">
        <v>24053</v>
      </c>
      <c r="B4320" s="1">
        <v>24053</v>
      </c>
      <c r="C4320" s="1" t="s">
        <v>89</v>
      </c>
      <c r="D4320" s="1" t="s">
        <v>183</v>
      </c>
      <c r="E4320" s="1" t="s">
        <v>247</v>
      </c>
      <c r="F4320" s="1" t="s">
        <v>248</v>
      </c>
      <c r="G4320" s="10" t="s">
        <v>1984</v>
      </c>
      <c r="H4320" s="18" t="s">
        <v>2334</v>
      </c>
      <c r="I4320" s="1" t="s">
        <v>89</v>
      </c>
      <c r="J4320" s="10" t="s">
        <v>183</v>
      </c>
      <c r="K4320" s="16">
        <v>2.5018039999999998E-2</v>
      </c>
      <c r="L4320" s="21">
        <v>0.11294644</v>
      </c>
      <c r="M4320" s="26">
        <v>8.5463910999999998E-9</v>
      </c>
      <c r="N4320" s="20">
        <v>6.8283060000000001E-3</v>
      </c>
      <c r="O4320" s="20">
        <v>4.4540058E-4</v>
      </c>
      <c r="P4320" s="20">
        <v>2.5415045999999998E-8</v>
      </c>
      <c r="Q4320" s="20">
        <v>1.6032283999999998E-9</v>
      </c>
      <c r="R4320" s="20">
        <v>9.2936693999999996E-11</v>
      </c>
      <c r="S4320" s="20">
        <v>3.6571364999999998E-3</v>
      </c>
      <c r="T4320" s="20">
        <v>3.0367783000000004E-5</v>
      </c>
      <c r="U4320" s="20">
        <v>1.1691209000000001E-3</v>
      </c>
      <c r="V4320" s="20">
        <v>1.5598307E-2</v>
      </c>
      <c r="W4320" s="20">
        <v>1.8125416000000001</v>
      </c>
      <c r="X4320" s="20">
        <v>6.9454190999999996</v>
      </c>
      <c r="Y4320" s="20">
        <v>0.48070024</v>
      </c>
      <c r="Z4320" s="20">
        <v>1.1405265</v>
      </c>
      <c r="AA4320" s="22">
        <v>9.3982117999999995E-7</v>
      </c>
    </row>
    <row r="4321" spans="1:27" x14ac:dyDescent="0.25">
      <c r="A4321" s="9">
        <v>24053</v>
      </c>
      <c r="B4321" s="1">
        <v>24053</v>
      </c>
      <c r="C4321" s="1" t="s">
        <v>89</v>
      </c>
      <c r="D4321" s="1" t="s">
        <v>183</v>
      </c>
      <c r="E4321" s="1" t="s">
        <v>247</v>
      </c>
      <c r="F4321" s="1" t="s">
        <v>248</v>
      </c>
      <c r="G4321" s="10" t="s">
        <v>3545</v>
      </c>
      <c r="H4321" s="18" t="s">
        <v>2334</v>
      </c>
      <c r="I4321" s="1" t="s">
        <v>89</v>
      </c>
      <c r="J4321" s="10" t="s">
        <v>183</v>
      </c>
      <c r="K4321" s="16">
        <v>5.6603968999999997E-2</v>
      </c>
      <c r="L4321" s="21">
        <v>0.39910518</v>
      </c>
      <c r="M4321" s="26">
        <v>5.9492727999999995E-8</v>
      </c>
      <c r="N4321" s="20">
        <v>0.51585382899999999</v>
      </c>
      <c r="O4321" s="20">
        <v>1.0938288499999999E-3</v>
      </c>
      <c r="P4321" s="20">
        <v>2.8144123799999997E-8</v>
      </c>
      <c r="Q4321" s="20">
        <v>7.1569272999999992E-9</v>
      </c>
      <c r="R4321" s="20">
        <v>2.3424815999999996E-10</v>
      </c>
      <c r="S4321" s="20">
        <v>2.1609221600000002E-3</v>
      </c>
      <c r="T4321" s="20">
        <v>9.0227932000000018E-5</v>
      </c>
      <c r="U4321" s="20">
        <v>1.3002928E-3</v>
      </c>
      <c r="V4321" s="20">
        <v>6.9759165999999997E-3</v>
      </c>
      <c r="W4321" s="20">
        <v>2.3110349100000001</v>
      </c>
      <c r="X4321" s="20">
        <v>9.0580339999999993</v>
      </c>
      <c r="Y4321" s="20">
        <v>0.144492856</v>
      </c>
      <c r="Z4321" s="20">
        <v>15.2692804</v>
      </c>
      <c r="AA4321" s="22">
        <v>2.3202285400000004E-6</v>
      </c>
    </row>
    <row r="4322" spans="1:27" x14ac:dyDescent="0.25">
      <c r="A4322" s="9">
        <v>24053</v>
      </c>
      <c r="B4322" s="1">
        <v>24053</v>
      </c>
      <c r="C4322" s="1" t="s">
        <v>89</v>
      </c>
      <c r="D4322" s="1" t="s">
        <v>183</v>
      </c>
      <c r="E4322" s="1" t="s">
        <v>247</v>
      </c>
      <c r="F4322" s="1" t="s">
        <v>248</v>
      </c>
      <c r="G4322" s="10" t="s">
        <v>0</v>
      </c>
      <c r="H4322" s="18" t="s">
        <v>2334</v>
      </c>
      <c r="I4322" s="1" t="s">
        <v>89</v>
      </c>
      <c r="J4322" s="10" t="s">
        <v>183</v>
      </c>
      <c r="K4322" s="16">
        <f t="shared" ref="K4322:Z4322" si="660">SUM(K4316:K4321)</f>
        <v>0.46788587399999998</v>
      </c>
      <c r="L4322" s="21">
        <f t="shared" si="660"/>
        <v>5.9192138600000002</v>
      </c>
      <c r="M4322" s="26">
        <v>1.5222801809999999E-7</v>
      </c>
      <c r="N4322" s="20">
        <f t="shared" si="660"/>
        <v>0.703664709</v>
      </c>
      <c r="O4322" s="20">
        <v>1.0566658419999998E-2</v>
      </c>
      <c r="P4322" s="20">
        <v>2.7966850779999996E-7</v>
      </c>
      <c r="Q4322" s="20">
        <v>6.4246693800000004E-8</v>
      </c>
      <c r="R4322" s="20">
        <v>3.4403688139999998E-9</v>
      </c>
      <c r="S4322" s="20">
        <f t="shared" si="660"/>
        <v>3.7987078959999997E-2</v>
      </c>
      <c r="T4322" s="20">
        <v>7.4350672700000003E-4</v>
      </c>
      <c r="U4322" s="20">
        <v>2.0125291399999998E-2</v>
      </c>
      <c r="V4322" s="20">
        <f t="shared" si="660"/>
        <v>0.16089792659999999</v>
      </c>
      <c r="W4322" s="20">
        <f>SUM(W4316:W4321)</f>
        <v>40.19336091000001</v>
      </c>
      <c r="X4322" s="20">
        <f t="shared" si="660"/>
        <v>297.57407810000001</v>
      </c>
      <c r="Y4322" s="20">
        <f t="shared" si="660"/>
        <v>1.5923449860000001</v>
      </c>
      <c r="Z4322" s="20">
        <f t="shared" si="660"/>
        <v>30.816623499999999</v>
      </c>
      <c r="AA4322" s="22">
        <v>1.095500789E-5</v>
      </c>
    </row>
    <row r="4323" spans="1:27" x14ac:dyDescent="0.25">
      <c r="A4323" s="9">
        <v>24052</v>
      </c>
      <c r="B4323" s="1">
        <v>24052</v>
      </c>
      <c r="C4323" s="1" t="s">
        <v>89</v>
      </c>
      <c r="D4323" s="1" t="s">
        <v>183</v>
      </c>
      <c r="E4323" s="1" t="s">
        <v>232</v>
      </c>
      <c r="F4323" s="1" t="s">
        <v>233</v>
      </c>
      <c r="G4323" s="10" t="s">
        <v>3333</v>
      </c>
      <c r="H4323" s="18" t="s">
        <v>2327</v>
      </c>
      <c r="I4323" s="1" t="s">
        <v>89</v>
      </c>
      <c r="J4323" s="10" t="s">
        <v>183</v>
      </c>
      <c r="K4323" s="16">
        <v>0.17243458</v>
      </c>
      <c r="L4323" s="21">
        <v>1.8023054000000001</v>
      </c>
      <c r="M4323" s="26">
        <v>4.2541910000000002E-8</v>
      </c>
      <c r="N4323" s="20">
        <v>0.12480761</v>
      </c>
      <c r="O4323" s="20">
        <v>2.9126848999999999E-3</v>
      </c>
      <c r="P4323" s="20">
        <v>1.3657194999999999E-7</v>
      </c>
      <c r="Q4323" s="20">
        <v>4.3436880000000002E-8</v>
      </c>
      <c r="R4323" s="20">
        <v>1.1704577E-9</v>
      </c>
      <c r="S4323" s="20">
        <v>2.0275591999999999E-2</v>
      </c>
      <c r="T4323" s="20">
        <v>1.9837277999999999E-4</v>
      </c>
      <c r="U4323" s="20">
        <v>6.5466220999999998E-3</v>
      </c>
      <c r="V4323" s="20">
        <v>8.8089427999999997E-2</v>
      </c>
      <c r="W4323" s="20">
        <v>20.469574000000001</v>
      </c>
      <c r="X4323" s="20">
        <v>110.39103</v>
      </c>
      <c r="Y4323" s="20">
        <v>0.58174148000000003</v>
      </c>
      <c r="Z4323" s="20">
        <v>5.3921292000000003</v>
      </c>
      <c r="AA4323" s="22">
        <v>4.7728331999999996E-6</v>
      </c>
    </row>
    <row r="4324" spans="1:27" x14ac:dyDescent="0.25">
      <c r="A4324" s="9">
        <v>24052</v>
      </c>
      <c r="B4324" s="1">
        <v>24052</v>
      </c>
      <c r="C4324" s="1" t="s">
        <v>89</v>
      </c>
      <c r="D4324" s="1" t="s">
        <v>183</v>
      </c>
      <c r="E4324" s="1" t="s">
        <v>232</v>
      </c>
      <c r="F4324" s="1" t="s">
        <v>233</v>
      </c>
      <c r="G4324" s="10" t="s">
        <v>3368</v>
      </c>
      <c r="H4324" s="18" t="s">
        <v>2327</v>
      </c>
      <c r="I4324" s="1" t="s">
        <v>89</v>
      </c>
      <c r="J4324" s="10" t="s">
        <v>183</v>
      </c>
      <c r="K4324" s="16">
        <v>0.14871812000000001</v>
      </c>
      <c r="L4324" s="21">
        <v>3.1887173999999998</v>
      </c>
      <c r="M4324" s="26">
        <v>1.7842152999999998E-8</v>
      </c>
      <c r="N4324" s="20">
        <v>1.3080427E-2</v>
      </c>
      <c r="O4324" s="20">
        <v>4.8952941999999998E-3</v>
      </c>
      <c r="P4324" s="20">
        <v>3.1544058E-8</v>
      </c>
      <c r="Q4324" s="20">
        <v>3.6775744999999999E-9</v>
      </c>
      <c r="R4324" s="20">
        <v>1.3178016E-9</v>
      </c>
      <c r="S4324" s="20">
        <v>3.2930071000000002E-3</v>
      </c>
      <c r="T4324" s="20">
        <v>3.2383937000000001E-4</v>
      </c>
      <c r="U4324" s="20">
        <v>7.4257771999999998E-3</v>
      </c>
      <c r="V4324" s="20">
        <v>1.2830932999999999E-2</v>
      </c>
      <c r="W4324" s="20">
        <v>6.0730256000000002</v>
      </c>
      <c r="X4324" s="20">
        <v>123.61150000000001</v>
      </c>
      <c r="Y4324" s="20">
        <v>3.1650749999999998E-2</v>
      </c>
      <c r="Z4324" s="20">
        <v>6.2927752999999997</v>
      </c>
      <c r="AA4324" s="22">
        <v>1.1452861999999998E-6</v>
      </c>
    </row>
    <row r="4325" spans="1:27" x14ac:dyDescent="0.25">
      <c r="A4325" s="9">
        <v>24052</v>
      </c>
      <c r="B4325" s="1">
        <v>24052</v>
      </c>
      <c r="C4325" s="1" t="s">
        <v>89</v>
      </c>
      <c r="D4325" s="1" t="s">
        <v>183</v>
      </c>
      <c r="E4325" s="1" t="s">
        <v>232</v>
      </c>
      <c r="F4325" s="1" t="s">
        <v>233</v>
      </c>
      <c r="G4325" s="10" t="s">
        <v>3334</v>
      </c>
      <c r="H4325" s="18" t="s">
        <v>2327</v>
      </c>
      <c r="I4325" s="1" t="s">
        <v>89</v>
      </c>
      <c r="J4325" s="10" t="s">
        <v>183</v>
      </c>
      <c r="K4325" s="16">
        <v>2.9119483000000002E-2</v>
      </c>
      <c r="L4325" s="21">
        <v>0.16107469999999999</v>
      </c>
      <c r="M4325" s="26">
        <v>7.4910930000000006E-9</v>
      </c>
      <c r="N4325" s="20">
        <v>1.6747102999999999E-2</v>
      </c>
      <c r="O4325" s="20">
        <v>4.4439806000000007E-4</v>
      </c>
      <c r="P4325" s="20">
        <v>3.2309368E-8</v>
      </c>
      <c r="Q4325" s="20">
        <v>5.1350073999999992E-9</v>
      </c>
      <c r="R4325" s="20">
        <v>2.0115022999999999E-10</v>
      </c>
      <c r="S4325" s="20">
        <v>4.6345045E-3</v>
      </c>
      <c r="T4325" s="20">
        <v>4.2037652000000001E-5</v>
      </c>
      <c r="U4325" s="20">
        <v>1.0138968000000001E-3</v>
      </c>
      <c r="V4325" s="20">
        <v>2.0278854999999998E-2</v>
      </c>
      <c r="W4325" s="20">
        <v>4.4184495999999998</v>
      </c>
      <c r="X4325" s="20">
        <v>12.848136999999999</v>
      </c>
      <c r="Y4325" s="20">
        <v>0.23817398000000001</v>
      </c>
      <c r="Z4325" s="20">
        <v>0.91138580000000002</v>
      </c>
      <c r="AA4325" s="22">
        <v>5.7285537000000005E-7</v>
      </c>
    </row>
    <row r="4326" spans="1:27" x14ac:dyDescent="0.25">
      <c r="A4326" s="9">
        <v>24052</v>
      </c>
      <c r="B4326" s="1">
        <v>24052</v>
      </c>
      <c r="C4326" s="1" t="s">
        <v>89</v>
      </c>
      <c r="D4326" s="1" t="s">
        <v>183</v>
      </c>
      <c r="E4326" s="1" t="s">
        <v>232</v>
      </c>
      <c r="F4326" s="1" t="s">
        <v>233</v>
      </c>
      <c r="G4326" s="10" t="s">
        <v>3335</v>
      </c>
      <c r="H4326" s="18" t="s">
        <v>2327</v>
      </c>
      <c r="I4326" s="1" t="s">
        <v>89</v>
      </c>
      <c r="J4326" s="10" t="s">
        <v>183</v>
      </c>
      <c r="K4326" s="16">
        <v>3.5991681999999997E-2</v>
      </c>
      <c r="L4326" s="21">
        <v>0.25506474000000001</v>
      </c>
      <c r="M4326" s="26">
        <v>1.6313743E-8</v>
      </c>
      <c r="N4326" s="20">
        <v>2.6347433999999999E-2</v>
      </c>
      <c r="O4326" s="20">
        <v>7.7505183000000006E-4</v>
      </c>
      <c r="P4326" s="20">
        <v>2.5683962000000001E-8</v>
      </c>
      <c r="Q4326" s="20">
        <v>3.2370762000000002E-9</v>
      </c>
      <c r="R4326" s="20">
        <v>4.2377443000000001E-10</v>
      </c>
      <c r="S4326" s="20">
        <v>3.9659166999999997E-3</v>
      </c>
      <c r="T4326" s="20">
        <v>5.8661210000000001E-5</v>
      </c>
      <c r="U4326" s="20">
        <v>2.6695816000000001E-3</v>
      </c>
      <c r="V4326" s="20">
        <v>1.7124487000000001E-2</v>
      </c>
      <c r="W4326" s="20">
        <v>5.1087351999999999</v>
      </c>
      <c r="X4326" s="20">
        <v>34.719957999999998</v>
      </c>
      <c r="Y4326" s="20">
        <v>0.11558568</v>
      </c>
      <c r="Z4326" s="20">
        <v>1.8105263</v>
      </c>
      <c r="AA4326" s="22">
        <v>1.2039834E-6</v>
      </c>
    </row>
    <row r="4327" spans="1:27" x14ac:dyDescent="0.25">
      <c r="A4327" s="9">
        <v>24052</v>
      </c>
      <c r="B4327" s="1">
        <v>24052</v>
      </c>
      <c r="C4327" s="1" t="s">
        <v>89</v>
      </c>
      <c r="D4327" s="1" t="s">
        <v>183</v>
      </c>
      <c r="E4327" s="1" t="s">
        <v>232</v>
      </c>
      <c r="F4327" s="1" t="s">
        <v>233</v>
      </c>
      <c r="G4327" s="10" t="s">
        <v>1984</v>
      </c>
      <c r="H4327" s="18" t="s">
        <v>2327</v>
      </c>
      <c r="I4327" s="1" t="s">
        <v>89</v>
      </c>
      <c r="J4327" s="10" t="s">
        <v>183</v>
      </c>
      <c r="K4327" s="16">
        <v>2.5018039999999998E-2</v>
      </c>
      <c r="L4327" s="21">
        <v>0.11294644</v>
      </c>
      <c r="M4327" s="26">
        <v>8.5463910999999998E-9</v>
      </c>
      <c r="N4327" s="20">
        <v>6.8283060000000001E-3</v>
      </c>
      <c r="O4327" s="20">
        <v>4.4540058E-4</v>
      </c>
      <c r="P4327" s="20">
        <v>2.5415045999999998E-8</v>
      </c>
      <c r="Q4327" s="20">
        <v>1.6032283999999998E-9</v>
      </c>
      <c r="R4327" s="20">
        <v>9.2936693999999996E-11</v>
      </c>
      <c r="S4327" s="20">
        <v>3.6571364999999998E-3</v>
      </c>
      <c r="T4327" s="20">
        <v>3.0367783000000004E-5</v>
      </c>
      <c r="U4327" s="20">
        <v>1.1691209000000001E-3</v>
      </c>
      <c r="V4327" s="20">
        <v>1.5598307E-2</v>
      </c>
      <c r="W4327" s="20">
        <v>1.8125416000000001</v>
      </c>
      <c r="X4327" s="20">
        <v>6.9454190999999996</v>
      </c>
      <c r="Y4327" s="20">
        <v>0.48070024</v>
      </c>
      <c r="Z4327" s="20">
        <v>1.1405265</v>
      </c>
      <c r="AA4327" s="22">
        <v>9.3982117999999995E-7</v>
      </c>
    </row>
    <row r="4328" spans="1:27" x14ac:dyDescent="0.25">
      <c r="A4328" s="9">
        <v>24052</v>
      </c>
      <c r="B4328" s="1">
        <v>24052</v>
      </c>
      <c r="C4328" s="1" t="s">
        <v>89</v>
      </c>
      <c r="D4328" s="1" t="s">
        <v>183</v>
      </c>
      <c r="E4328" s="1" t="s">
        <v>232</v>
      </c>
      <c r="F4328" s="1" t="s">
        <v>233</v>
      </c>
      <c r="G4328" s="10" t="s">
        <v>3545</v>
      </c>
      <c r="H4328" s="18" t="s">
        <v>2327</v>
      </c>
      <c r="I4328" s="1" t="s">
        <v>89</v>
      </c>
      <c r="J4328" s="10" t="s">
        <v>183</v>
      </c>
      <c r="K4328" s="16">
        <v>5.6603968999999997E-2</v>
      </c>
      <c r="L4328" s="21">
        <v>0.39910518</v>
      </c>
      <c r="M4328" s="26">
        <v>5.9492727999999995E-8</v>
      </c>
      <c r="N4328" s="20">
        <v>0.51585382899999999</v>
      </c>
      <c r="O4328" s="20">
        <v>1.0938288499999999E-3</v>
      </c>
      <c r="P4328" s="20">
        <v>2.8144123799999997E-8</v>
      </c>
      <c r="Q4328" s="20">
        <v>7.1569272999999992E-9</v>
      </c>
      <c r="R4328" s="20">
        <v>2.3424815999999996E-10</v>
      </c>
      <c r="S4328" s="20">
        <v>2.1609221600000002E-3</v>
      </c>
      <c r="T4328" s="20">
        <v>9.0227932000000018E-5</v>
      </c>
      <c r="U4328" s="20">
        <v>1.3002928E-3</v>
      </c>
      <c r="V4328" s="20">
        <v>6.9759165999999997E-3</v>
      </c>
      <c r="W4328" s="20">
        <v>2.3110349100000001</v>
      </c>
      <c r="X4328" s="20">
        <v>9.0580339999999993</v>
      </c>
      <c r="Y4328" s="20">
        <v>0.144492856</v>
      </c>
      <c r="Z4328" s="20">
        <v>15.2692804</v>
      </c>
      <c r="AA4328" s="22">
        <v>2.3202285400000004E-6</v>
      </c>
    </row>
    <row r="4329" spans="1:27" x14ac:dyDescent="0.25">
      <c r="A4329" s="9">
        <v>24052</v>
      </c>
      <c r="B4329" s="1">
        <v>24052</v>
      </c>
      <c r="C4329" s="1" t="s">
        <v>89</v>
      </c>
      <c r="D4329" s="1" t="s">
        <v>183</v>
      </c>
      <c r="E4329" s="1" t="s">
        <v>232</v>
      </c>
      <c r="F4329" s="1" t="s">
        <v>233</v>
      </c>
      <c r="G4329" s="10" t="s">
        <v>0</v>
      </c>
      <c r="H4329" s="18" t="s">
        <v>2327</v>
      </c>
      <c r="I4329" s="1" t="s">
        <v>89</v>
      </c>
      <c r="J4329" s="10" t="s">
        <v>183</v>
      </c>
      <c r="K4329" s="16">
        <f t="shared" ref="K4329:Z4329" si="661">SUM(K4323:K4328)</f>
        <v>0.46788587399999998</v>
      </c>
      <c r="L4329" s="21">
        <f t="shared" si="661"/>
        <v>5.9192138600000002</v>
      </c>
      <c r="M4329" s="26">
        <v>1.5222801809999999E-7</v>
      </c>
      <c r="N4329" s="20">
        <f t="shared" si="661"/>
        <v>0.703664709</v>
      </c>
      <c r="O4329" s="20">
        <v>1.0566658419999998E-2</v>
      </c>
      <c r="P4329" s="20">
        <v>2.7966850779999996E-7</v>
      </c>
      <c r="Q4329" s="20">
        <v>6.4246693800000004E-8</v>
      </c>
      <c r="R4329" s="20">
        <v>3.4403688139999998E-9</v>
      </c>
      <c r="S4329" s="20">
        <f t="shared" si="661"/>
        <v>3.7987078959999997E-2</v>
      </c>
      <c r="T4329" s="20">
        <v>7.4350672700000003E-4</v>
      </c>
      <c r="U4329" s="20">
        <v>2.0125291399999998E-2</v>
      </c>
      <c r="V4329" s="20">
        <f t="shared" si="661"/>
        <v>0.16089792659999999</v>
      </c>
      <c r="W4329" s="20">
        <f>SUM(W4323:W4328)</f>
        <v>40.19336091000001</v>
      </c>
      <c r="X4329" s="20">
        <f t="shared" si="661"/>
        <v>297.57407810000001</v>
      </c>
      <c r="Y4329" s="20">
        <f t="shared" si="661"/>
        <v>1.5923449860000001</v>
      </c>
      <c r="Z4329" s="20">
        <f t="shared" si="661"/>
        <v>30.816623499999999</v>
      </c>
      <c r="AA4329" s="22">
        <v>1.095500789E-5</v>
      </c>
    </row>
    <row r="4330" spans="1:27" x14ac:dyDescent="0.25">
      <c r="A4330" s="9">
        <v>24031</v>
      </c>
      <c r="B4330" s="1">
        <v>24031</v>
      </c>
      <c r="C4330" s="1" t="s">
        <v>89</v>
      </c>
      <c r="D4330" s="1" t="s">
        <v>183</v>
      </c>
      <c r="E4330" s="1" t="s">
        <v>687</v>
      </c>
      <c r="F4330" s="1" t="s">
        <v>688</v>
      </c>
      <c r="G4330" s="10" t="s">
        <v>3332</v>
      </c>
      <c r="H4330" s="18" t="s">
        <v>2546</v>
      </c>
      <c r="I4330" s="1" t="s">
        <v>89</v>
      </c>
      <c r="J4330" s="10" t="s">
        <v>183</v>
      </c>
      <c r="K4330" s="16">
        <v>0.16350959000000001</v>
      </c>
      <c r="L4330" s="21">
        <v>0.52089262999999997</v>
      </c>
      <c r="M4330" s="26">
        <v>4.4632225000000001E-8</v>
      </c>
      <c r="N4330" s="20">
        <v>1.7113016000000002E-2</v>
      </c>
      <c r="O4330" s="20">
        <v>3.6323936E-3</v>
      </c>
      <c r="P4330" s="20">
        <v>8.5691306999999985E-8</v>
      </c>
      <c r="Q4330" s="20">
        <v>2.1168459999999999E-8</v>
      </c>
      <c r="R4330" s="20">
        <v>9.339825499999999E-10</v>
      </c>
      <c r="S4330" s="20">
        <v>1.2768209000000001E-2</v>
      </c>
      <c r="T4330" s="20">
        <v>1.4518343E-4</v>
      </c>
      <c r="U4330" s="20">
        <v>5.9811960999999999E-3</v>
      </c>
      <c r="V4330" s="20">
        <v>5.3713739000000003E-2</v>
      </c>
      <c r="W4330" s="20">
        <v>59.290067000000001</v>
      </c>
      <c r="X4330" s="20">
        <v>85.143642</v>
      </c>
      <c r="Y4330" s="20">
        <v>6.9479991999999999</v>
      </c>
      <c r="Z4330" s="20">
        <v>4.1555263</v>
      </c>
      <c r="AA4330" s="22">
        <v>4.2748138000000002E-6</v>
      </c>
    </row>
    <row r="4331" spans="1:27" x14ac:dyDescent="0.25">
      <c r="A4331" s="9">
        <v>24031</v>
      </c>
      <c r="B4331" s="1">
        <v>24031</v>
      </c>
      <c r="C4331" s="1" t="s">
        <v>89</v>
      </c>
      <c r="D4331" s="1" t="s">
        <v>183</v>
      </c>
      <c r="E4331" s="1" t="s">
        <v>687</v>
      </c>
      <c r="F4331" s="1" t="s">
        <v>688</v>
      </c>
      <c r="G4331" s="10" t="s">
        <v>3333</v>
      </c>
      <c r="H4331" s="18" t="s">
        <v>2546</v>
      </c>
      <c r="I4331" s="1" t="s">
        <v>89</v>
      </c>
      <c r="J4331" s="10" t="s">
        <v>183</v>
      </c>
      <c r="K4331" s="16">
        <v>0.12576651</v>
      </c>
      <c r="L4331" s="21">
        <v>1.3145255</v>
      </c>
      <c r="M4331" s="26">
        <v>3.1028274E-8</v>
      </c>
      <c r="N4331" s="20">
        <v>9.1029405999999993E-2</v>
      </c>
      <c r="O4331" s="20">
        <v>2.1243894000000001E-3</v>
      </c>
      <c r="P4331" s="20">
        <v>9.9609817000000001E-8</v>
      </c>
      <c r="Q4331" s="20">
        <v>3.1681026999999996E-8</v>
      </c>
      <c r="R4331" s="20">
        <v>8.5368245000000015E-10</v>
      </c>
      <c r="S4331" s="20">
        <v>1.4788160999999999E-2</v>
      </c>
      <c r="T4331" s="20">
        <v>1.4468473E-4</v>
      </c>
      <c r="U4331" s="20">
        <v>4.7748299000000003E-3</v>
      </c>
      <c r="V4331" s="20">
        <v>6.4248711999999999E-2</v>
      </c>
      <c r="W4331" s="20">
        <v>14.929643</v>
      </c>
      <c r="X4331" s="20">
        <v>80.514561</v>
      </c>
      <c r="Y4331" s="20">
        <v>0.42429768000000001</v>
      </c>
      <c r="Z4331" s="20">
        <v>3.9327915</v>
      </c>
      <c r="AA4331" s="22">
        <v>3.4811030999999998E-6</v>
      </c>
    </row>
    <row r="4332" spans="1:27" x14ac:dyDescent="0.25">
      <c r="A4332" s="9">
        <v>24031</v>
      </c>
      <c r="B4332" s="1">
        <v>24031</v>
      </c>
      <c r="C4332" s="1" t="s">
        <v>89</v>
      </c>
      <c r="D4332" s="1" t="s">
        <v>183</v>
      </c>
      <c r="E4332" s="1" t="s">
        <v>687</v>
      </c>
      <c r="F4332" s="1" t="s">
        <v>688</v>
      </c>
      <c r="G4332" s="10" t="s">
        <v>3334</v>
      </c>
      <c r="H4332" s="18" t="s">
        <v>2546</v>
      </c>
      <c r="I4332" s="1" t="s">
        <v>89</v>
      </c>
      <c r="J4332" s="10" t="s">
        <v>183</v>
      </c>
      <c r="K4332" s="16">
        <v>0.10146160999999999</v>
      </c>
      <c r="L4332" s="21">
        <v>0.56123586999999997</v>
      </c>
      <c r="M4332" s="26">
        <v>2.6101368999999998E-8</v>
      </c>
      <c r="N4332" s="20">
        <v>5.8352277000000001E-2</v>
      </c>
      <c r="O4332" s="20">
        <v>1.5484253000000001E-3</v>
      </c>
      <c r="P4332" s="20">
        <v>1.125762E-7</v>
      </c>
      <c r="Q4332" s="20">
        <v>1.7892012E-8</v>
      </c>
      <c r="R4332" s="20">
        <v>7.0087187999999998E-10</v>
      </c>
      <c r="S4332" s="20">
        <v>1.6148098999999999E-2</v>
      </c>
      <c r="T4332" s="20">
        <v>1.4647265999999999E-4</v>
      </c>
      <c r="U4332" s="20">
        <v>3.5327415000000004E-3</v>
      </c>
      <c r="V4332" s="20">
        <v>7.0658030999999996E-2</v>
      </c>
      <c r="W4332" s="20">
        <v>15.395295000000001</v>
      </c>
      <c r="X4332" s="20">
        <v>44.767028000000003</v>
      </c>
      <c r="Y4332" s="20">
        <v>0.82987451000000001</v>
      </c>
      <c r="Z4332" s="20">
        <v>3.1755602999999999</v>
      </c>
      <c r="AA4332" s="22">
        <v>1.9960117000000001E-6</v>
      </c>
    </row>
    <row r="4333" spans="1:27" x14ac:dyDescent="0.25">
      <c r="A4333" s="9">
        <v>24031</v>
      </c>
      <c r="B4333" s="1">
        <v>24031</v>
      </c>
      <c r="C4333" s="1" t="s">
        <v>89</v>
      </c>
      <c r="D4333" s="1" t="s">
        <v>183</v>
      </c>
      <c r="E4333" s="1" t="s">
        <v>687</v>
      </c>
      <c r="F4333" s="1" t="s">
        <v>688</v>
      </c>
      <c r="G4333" s="10" t="s">
        <v>3335</v>
      </c>
      <c r="H4333" s="18" t="s">
        <v>2546</v>
      </c>
      <c r="I4333" s="1" t="s">
        <v>89</v>
      </c>
      <c r="J4333" s="10" t="s">
        <v>183</v>
      </c>
      <c r="K4333" s="16">
        <v>1.2087432E-2</v>
      </c>
      <c r="L4333" s="21">
        <v>8.5660840000000002E-2</v>
      </c>
      <c r="M4333" s="26">
        <v>5.4788008E-9</v>
      </c>
      <c r="N4333" s="20">
        <v>8.8485117000000005E-3</v>
      </c>
      <c r="O4333" s="20">
        <v>2.6029310000000002E-4</v>
      </c>
      <c r="P4333" s="20">
        <v>8.6256916999999999E-9</v>
      </c>
      <c r="Q4333" s="20">
        <v>1.0871383999999999E-9</v>
      </c>
      <c r="R4333" s="20">
        <v>1.4232023E-10</v>
      </c>
      <c r="S4333" s="20">
        <v>1.3319118999999999E-3</v>
      </c>
      <c r="T4333" s="20">
        <v>1.9700756999999999E-5</v>
      </c>
      <c r="U4333" s="20">
        <v>8.9655121999999998E-4</v>
      </c>
      <c r="V4333" s="20">
        <v>5.7510807999999998E-3</v>
      </c>
      <c r="W4333" s="20">
        <v>1.7157156</v>
      </c>
      <c r="X4333" s="20">
        <v>11.660337</v>
      </c>
      <c r="Y4333" s="20">
        <v>3.8818248999999999E-2</v>
      </c>
      <c r="Z4333" s="20">
        <v>0.60804641999999998</v>
      </c>
      <c r="AA4333" s="22">
        <v>4.0434532000000001E-7</v>
      </c>
    </row>
    <row r="4334" spans="1:27" x14ac:dyDescent="0.25">
      <c r="A4334" s="9">
        <v>24031</v>
      </c>
      <c r="B4334" s="1">
        <v>24031</v>
      </c>
      <c r="C4334" s="1" t="s">
        <v>89</v>
      </c>
      <c r="D4334" s="1" t="s">
        <v>183</v>
      </c>
      <c r="E4334" s="1" t="s">
        <v>687</v>
      </c>
      <c r="F4334" s="1" t="s">
        <v>688</v>
      </c>
      <c r="G4334" s="10" t="s">
        <v>1984</v>
      </c>
      <c r="H4334" s="18" t="s">
        <v>2546</v>
      </c>
      <c r="I4334" s="1" t="s">
        <v>89</v>
      </c>
      <c r="J4334" s="10" t="s">
        <v>183</v>
      </c>
      <c r="K4334" s="16">
        <v>3.4842475999999997E-2</v>
      </c>
      <c r="L4334" s="21">
        <v>0.15729984</v>
      </c>
      <c r="M4334" s="26">
        <v>1.1902507999999998E-8</v>
      </c>
      <c r="N4334" s="20">
        <v>9.5097411999999996E-3</v>
      </c>
      <c r="O4334" s="20">
        <v>6.2030674000000002E-4</v>
      </c>
      <c r="P4334" s="20">
        <v>3.539538399999999E-8</v>
      </c>
      <c r="Q4334" s="20">
        <v>2.2328066E-9</v>
      </c>
      <c r="R4334" s="20">
        <v>1.2943237999999999E-10</v>
      </c>
      <c r="S4334" s="20">
        <v>5.0932722999999999E-3</v>
      </c>
      <c r="T4334" s="20">
        <v>4.2293031000000001E-5</v>
      </c>
      <c r="U4334" s="20">
        <v>1.6282277999999999E-3</v>
      </c>
      <c r="V4334" s="20">
        <v>2.172367E-2</v>
      </c>
      <c r="W4334" s="20">
        <v>2.5243158999999999</v>
      </c>
      <c r="X4334" s="20">
        <v>9.6728439000000002</v>
      </c>
      <c r="Y4334" s="20">
        <v>0.66946837000000003</v>
      </c>
      <c r="Z4334" s="20">
        <v>1.5884043999999999</v>
      </c>
      <c r="AA4334" s="22">
        <v>1.3088834E-6</v>
      </c>
    </row>
    <row r="4335" spans="1:27" x14ac:dyDescent="0.25">
      <c r="A4335" s="9">
        <v>24031</v>
      </c>
      <c r="B4335" s="1">
        <v>24031</v>
      </c>
      <c r="C4335" s="1" t="s">
        <v>89</v>
      </c>
      <c r="D4335" s="1" t="s">
        <v>183</v>
      </c>
      <c r="E4335" s="1" t="s">
        <v>687</v>
      </c>
      <c r="F4335" s="1" t="s">
        <v>688</v>
      </c>
      <c r="G4335" s="10" t="s">
        <v>3545</v>
      </c>
      <c r="H4335" s="18" t="s">
        <v>2546</v>
      </c>
      <c r="I4335" s="1" t="s">
        <v>89</v>
      </c>
      <c r="J4335" s="10" t="s">
        <v>183</v>
      </c>
      <c r="K4335" s="16">
        <v>5.6603968999999997E-2</v>
      </c>
      <c r="L4335" s="21">
        <v>0.39910518</v>
      </c>
      <c r="M4335" s="26">
        <v>5.9492727999999995E-8</v>
      </c>
      <c r="N4335" s="20">
        <v>0.51585382899999999</v>
      </c>
      <c r="O4335" s="20">
        <v>1.0938288499999999E-3</v>
      </c>
      <c r="P4335" s="20">
        <v>2.8144123799999997E-8</v>
      </c>
      <c r="Q4335" s="20">
        <v>7.1569272999999992E-9</v>
      </c>
      <c r="R4335" s="20">
        <v>2.3424815999999996E-10</v>
      </c>
      <c r="S4335" s="20">
        <v>2.1609221600000002E-3</v>
      </c>
      <c r="T4335" s="20">
        <v>9.0227932000000018E-5</v>
      </c>
      <c r="U4335" s="20">
        <v>1.3002928E-3</v>
      </c>
      <c r="V4335" s="20">
        <v>6.9759165999999997E-3</v>
      </c>
      <c r="W4335" s="20">
        <v>2.3110349100000001</v>
      </c>
      <c r="X4335" s="20">
        <v>9.0580339999999993</v>
      </c>
      <c r="Y4335" s="20">
        <v>0.144492856</v>
      </c>
      <c r="Z4335" s="20">
        <v>15.2692804</v>
      </c>
      <c r="AA4335" s="22">
        <v>2.3202285400000004E-6</v>
      </c>
    </row>
    <row r="4336" spans="1:27" x14ac:dyDescent="0.25">
      <c r="A4336" s="9">
        <v>24031</v>
      </c>
      <c r="B4336" s="1">
        <v>24031</v>
      </c>
      <c r="C4336" s="1" t="s">
        <v>89</v>
      </c>
      <c r="D4336" s="1" t="s">
        <v>183</v>
      </c>
      <c r="E4336" s="1" t="s">
        <v>687</v>
      </c>
      <c r="F4336" s="1" t="s">
        <v>688</v>
      </c>
      <c r="G4336" s="10" t="s">
        <v>0</v>
      </c>
      <c r="H4336" s="18" t="s">
        <v>2546</v>
      </c>
      <c r="I4336" s="1" t="s">
        <v>89</v>
      </c>
      <c r="J4336" s="10" t="s">
        <v>183</v>
      </c>
      <c r="K4336" s="16">
        <f t="shared" ref="K4336:Z4336" si="662">SUM(K4330:K4335)</f>
        <v>0.49427158700000001</v>
      </c>
      <c r="L4336" s="21">
        <f t="shared" si="662"/>
        <v>3.0387198599999996</v>
      </c>
      <c r="M4336" s="26">
        <v>1.786359048E-7</v>
      </c>
      <c r="N4336" s="20">
        <f t="shared" si="662"/>
        <v>0.70070678090000005</v>
      </c>
      <c r="O4336" s="20">
        <v>9.2796369900000012E-3</v>
      </c>
      <c r="P4336" s="20">
        <v>3.7004252349999994E-7</v>
      </c>
      <c r="Q4336" s="20">
        <v>8.1218371300000001E-8</v>
      </c>
      <c r="R4336" s="20">
        <v>2.9945376500000004E-9</v>
      </c>
      <c r="S4336" s="20">
        <f t="shared" si="662"/>
        <v>5.2290575360000001E-2</v>
      </c>
      <c r="T4336" s="20">
        <v>5.8856253999999995E-4</v>
      </c>
      <c r="U4336" s="20">
        <v>1.8113839320000002E-2</v>
      </c>
      <c r="V4336" s="20">
        <f t="shared" si="662"/>
        <v>0.22307114939999997</v>
      </c>
      <c r="W4336" s="20">
        <f>SUM(W4330:W4335)</f>
        <v>96.166071410000015</v>
      </c>
      <c r="X4336" s="20">
        <f t="shared" si="662"/>
        <v>240.81644590000002</v>
      </c>
      <c r="Y4336" s="20">
        <f t="shared" si="662"/>
        <v>9.0549508650000003</v>
      </c>
      <c r="Z4336" s="20">
        <f t="shared" si="662"/>
        <v>28.729609320000002</v>
      </c>
      <c r="AA4336" s="22">
        <v>1.3785385859999999E-5</v>
      </c>
    </row>
    <row r="4337" spans="1:27" x14ac:dyDescent="0.25">
      <c r="A4337" s="9">
        <v>24007</v>
      </c>
      <c r="B4337" s="1">
        <v>24007</v>
      </c>
      <c r="C4337" s="1" t="s">
        <v>89</v>
      </c>
      <c r="D4337" s="1" t="s">
        <v>183</v>
      </c>
      <c r="E4337" s="1" t="s">
        <v>685</v>
      </c>
      <c r="F4337" s="1" t="s">
        <v>686</v>
      </c>
      <c r="G4337" s="10" t="s">
        <v>3333</v>
      </c>
      <c r="H4337" s="18" t="s">
        <v>2545</v>
      </c>
      <c r="I4337" s="1" t="s">
        <v>89</v>
      </c>
      <c r="J4337" s="10" t="s">
        <v>183</v>
      </c>
      <c r="K4337" s="16">
        <v>0.17243458</v>
      </c>
      <c r="L4337" s="21">
        <v>1.8023054000000001</v>
      </c>
      <c r="M4337" s="26">
        <v>4.2541910000000002E-8</v>
      </c>
      <c r="N4337" s="20">
        <v>0.12480761</v>
      </c>
      <c r="O4337" s="20">
        <v>2.9126848999999999E-3</v>
      </c>
      <c r="P4337" s="20">
        <v>1.3657194999999999E-7</v>
      </c>
      <c r="Q4337" s="20">
        <v>4.3436880000000002E-8</v>
      </c>
      <c r="R4337" s="20">
        <v>1.1704577E-9</v>
      </c>
      <c r="S4337" s="20">
        <v>2.0275591999999999E-2</v>
      </c>
      <c r="T4337" s="20">
        <v>1.9837277999999999E-4</v>
      </c>
      <c r="U4337" s="20">
        <v>6.5466220999999998E-3</v>
      </c>
      <c r="V4337" s="20">
        <v>8.8089427999999997E-2</v>
      </c>
      <c r="W4337" s="20">
        <v>20.469574000000001</v>
      </c>
      <c r="X4337" s="20">
        <v>110.39103</v>
      </c>
      <c r="Y4337" s="20">
        <v>0.58174148000000003</v>
      </c>
      <c r="Z4337" s="20">
        <v>5.3921292000000003</v>
      </c>
      <c r="AA4337" s="22">
        <v>4.7728331999999996E-6</v>
      </c>
    </row>
    <row r="4338" spans="1:27" x14ac:dyDescent="0.25">
      <c r="A4338" s="9">
        <v>24007</v>
      </c>
      <c r="B4338" s="1">
        <v>24007</v>
      </c>
      <c r="C4338" s="1" t="s">
        <v>89</v>
      </c>
      <c r="D4338" s="1" t="s">
        <v>183</v>
      </c>
      <c r="E4338" s="1" t="s">
        <v>685</v>
      </c>
      <c r="F4338" s="1" t="s">
        <v>686</v>
      </c>
      <c r="G4338" s="10" t="s">
        <v>3368</v>
      </c>
      <c r="H4338" s="18" t="s">
        <v>2545</v>
      </c>
      <c r="I4338" s="1" t="s">
        <v>89</v>
      </c>
      <c r="J4338" s="10" t="s">
        <v>183</v>
      </c>
      <c r="K4338" s="16">
        <v>0.14871812000000001</v>
      </c>
      <c r="L4338" s="21">
        <v>3.1887173999999998</v>
      </c>
      <c r="M4338" s="26">
        <v>1.7842152999999998E-8</v>
      </c>
      <c r="N4338" s="20">
        <v>1.3080427E-2</v>
      </c>
      <c r="O4338" s="20">
        <v>4.8952941999999998E-3</v>
      </c>
      <c r="P4338" s="20">
        <v>3.1544058E-8</v>
      </c>
      <c r="Q4338" s="20">
        <v>3.6775744999999999E-9</v>
      </c>
      <c r="R4338" s="20">
        <v>1.3178016E-9</v>
      </c>
      <c r="S4338" s="20">
        <v>3.2930071000000002E-3</v>
      </c>
      <c r="T4338" s="20">
        <v>3.2383937000000001E-4</v>
      </c>
      <c r="U4338" s="20">
        <v>7.4257771999999998E-3</v>
      </c>
      <c r="V4338" s="20">
        <v>1.2830932999999999E-2</v>
      </c>
      <c r="W4338" s="20">
        <v>6.0730256000000002</v>
      </c>
      <c r="X4338" s="20">
        <v>123.61150000000001</v>
      </c>
      <c r="Y4338" s="20">
        <v>3.1650749999999998E-2</v>
      </c>
      <c r="Z4338" s="20">
        <v>6.2927752999999997</v>
      </c>
      <c r="AA4338" s="22">
        <v>1.1452861999999998E-6</v>
      </c>
    </row>
    <row r="4339" spans="1:27" x14ac:dyDescent="0.25">
      <c r="A4339" s="9">
        <v>24007</v>
      </c>
      <c r="B4339" s="1">
        <v>24007</v>
      </c>
      <c r="C4339" s="1" t="s">
        <v>89</v>
      </c>
      <c r="D4339" s="1" t="s">
        <v>183</v>
      </c>
      <c r="E4339" s="1" t="s">
        <v>685</v>
      </c>
      <c r="F4339" s="1" t="s">
        <v>686</v>
      </c>
      <c r="G4339" s="10" t="s">
        <v>3334</v>
      </c>
      <c r="H4339" s="18" t="s">
        <v>2545</v>
      </c>
      <c r="I4339" s="1" t="s">
        <v>89</v>
      </c>
      <c r="J4339" s="10" t="s">
        <v>183</v>
      </c>
      <c r="K4339" s="16">
        <v>2.9119483000000002E-2</v>
      </c>
      <c r="L4339" s="21">
        <v>0.16107469999999999</v>
      </c>
      <c r="M4339" s="26">
        <v>7.4910930000000006E-9</v>
      </c>
      <c r="N4339" s="20">
        <v>1.6747102999999999E-2</v>
      </c>
      <c r="O4339" s="20">
        <v>4.4439806000000007E-4</v>
      </c>
      <c r="P4339" s="20">
        <v>3.2309368E-8</v>
      </c>
      <c r="Q4339" s="20">
        <v>5.1350073999999992E-9</v>
      </c>
      <c r="R4339" s="20">
        <v>2.0115022999999999E-10</v>
      </c>
      <c r="S4339" s="20">
        <v>4.6345045E-3</v>
      </c>
      <c r="T4339" s="20">
        <v>4.2037652000000001E-5</v>
      </c>
      <c r="U4339" s="20">
        <v>1.0138968000000001E-3</v>
      </c>
      <c r="V4339" s="20">
        <v>2.0278854999999998E-2</v>
      </c>
      <c r="W4339" s="20">
        <v>4.4184495999999998</v>
      </c>
      <c r="X4339" s="20">
        <v>12.848136999999999</v>
      </c>
      <c r="Y4339" s="20">
        <v>0.23817398000000001</v>
      </c>
      <c r="Z4339" s="20">
        <v>0.91138580000000002</v>
      </c>
      <c r="AA4339" s="22">
        <v>5.7285537000000005E-7</v>
      </c>
    </row>
    <row r="4340" spans="1:27" x14ac:dyDescent="0.25">
      <c r="A4340" s="9">
        <v>24007</v>
      </c>
      <c r="B4340" s="1">
        <v>24007</v>
      </c>
      <c r="C4340" s="1" t="s">
        <v>89</v>
      </c>
      <c r="D4340" s="1" t="s">
        <v>183</v>
      </c>
      <c r="E4340" s="1" t="s">
        <v>685</v>
      </c>
      <c r="F4340" s="1" t="s">
        <v>686</v>
      </c>
      <c r="G4340" s="10" t="s">
        <v>3335</v>
      </c>
      <c r="H4340" s="18" t="s">
        <v>2545</v>
      </c>
      <c r="I4340" s="1" t="s">
        <v>89</v>
      </c>
      <c r="J4340" s="10" t="s">
        <v>183</v>
      </c>
      <c r="K4340" s="16">
        <v>3.5991681999999997E-2</v>
      </c>
      <c r="L4340" s="21">
        <v>0.25506474000000001</v>
      </c>
      <c r="M4340" s="26">
        <v>1.6313743E-8</v>
      </c>
      <c r="N4340" s="20">
        <v>2.6347433999999999E-2</v>
      </c>
      <c r="O4340" s="20">
        <v>7.7505183000000006E-4</v>
      </c>
      <c r="P4340" s="20">
        <v>2.5683962000000001E-8</v>
      </c>
      <c r="Q4340" s="20">
        <v>3.2370762000000002E-9</v>
      </c>
      <c r="R4340" s="20">
        <v>4.2377443000000001E-10</v>
      </c>
      <c r="S4340" s="20">
        <v>3.9659166999999997E-3</v>
      </c>
      <c r="T4340" s="20">
        <v>5.8661210000000001E-5</v>
      </c>
      <c r="U4340" s="20">
        <v>2.6695816000000001E-3</v>
      </c>
      <c r="V4340" s="20">
        <v>1.7124487000000001E-2</v>
      </c>
      <c r="W4340" s="20">
        <v>5.1087351999999999</v>
      </c>
      <c r="X4340" s="20">
        <v>34.719957999999998</v>
      </c>
      <c r="Y4340" s="20">
        <v>0.11558568</v>
      </c>
      <c r="Z4340" s="20">
        <v>1.8105263</v>
      </c>
      <c r="AA4340" s="22">
        <v>1.2039834E-6</v>
      </c>
    </row>
    <row r="4341" spans="1:27" x14ac:dyDescent="0.25">
      <c r="A4341" s="9">
        <v>24007</v>
      </c>
      <c r="B4341" s="1">
        <v>24007</v>
      </c>
      <c r="C4341" s="1" t="s">
        <v>89</v>
      </c>
      <c r="D4341" s="1" t="s">
        <v>183</v>
      </c>
      <c r="E4341" s="1" t="s">
        <v>685</v>
      </c>
      <c r="F4341" s="1" t="s">
        <v>686</v>
      </c>
      <c r="G4341" s="10" t="s">
        <v>1984</v>
      </c>
      <c r="H4341" s="18" t="s">
        <v>2545</v>
      </c>
      <c r="I4341" s="1" t="s">
        <v>89</v>
      </c>
      <c r="J4341" s="10" t="s">
        <v>183</v>
      </c>
      <c r="K4341" s="16">
        <v>2.5018039999999998E-2</v>
      </c>
      <c r="L4341" s="21">
        <v>0.11294644</v>
      </c>
      <c r="M4341" s="26">
        <v>8.5463910999999998E-9</v>
      </c>
      <c r="N4341" s="20">
        <v>6.8283060000000001E-3</v>
      </c>
      <c r="O4341" s="20">
        <v>4.4540058E-4</v>
      </c>
      <c r="P4341" s="20">
        <v>2.5415045999999998E-8</v>
      </c>
      <c r="Q4341" s="20">
        <v>1.6032283999999998E-9</v>
      </c>
      <c r="R4341" s="20">
        <v>9.2936693999999996E-11</v>
      </c>
      <c r="S4341" s="20">
        <v>3.6571364999999998E-3</v>
      </c>
      <c r="T4341" s="20">
        <v>3.0367783000000004E-5</v>
      </c>
      <c r="U4341" s="20">
        <v>1.1691209000000001E-3</v>
      </c>
      <c r="V4341" s="20">
        <v>1.5598307E-2</v>
      </c>
      <c r="W4341" s="20">
        <v>1.8125416000000001</v>
      </c>
      <c r="X4341" s="20">
        <v>6.9454190999999996</v>
      </c>
      <c r="Y4341" s="20">
        <v>0.48070024</v>
      </c>
      <c r="Z4341" s="20">
        <v>1.1405265</v>
      </c>
      <c r="AA4341" s="22">
        <v>9.3982117999999995E-7</v>
      </c>
    </row>
    <row r="4342" spans="1:27" x14ac:dyDescent="0.25">
      <c r="A4342" s="9">
        <v>24007</v>
      </c>
      <c r="B4342" s="1">
        <v>24007</v>
      </c>
      <c r="C4342" s="1" t="s">
        <v>89</v>
      </c>
      <c r="D4342" s="1" t="s">
        <v>183</v>
      </c>
      <c r="E4342" s="1" t="s">
        <v>685</v>
      </c>
      <c r="F4342" s="1" t="s">
        <v>686</v>
      </c>
      <c r="G4342" s="10" t="s">
        <v>3545</v>
      </c>
      <c r="H4342" s="18" t="s">
        <v>2545</v>
      </c>
      <c r="I4342" s="1" t="s">
        <v>89</v>
      </c>
      <c r="J4342" s="10" t="s">
        <v>183</v>
      </c>
      <c r="K4342" s="16">
        <v>5.6603968999999997E-2</v>
      </c>
      <c r="L4342" s="21">
        <v>0.39910518</v>
      </c>
      <c r="M4342" s="26">
        <v>5.9492727999999995E-8</v>
      </c>
      <c r="N4342" s="20">
        <v>0.51585382899999999</v>
      </c>
      <c r="O4342" s="20">
        <v>1.0938288499999999E-3</v>
      </c>
      <c r="P4342" s="20">
        <v>2.8144123799999997E-8</v>
      </c>
      <c r="Q4342" s="20">
        <v>7.1569272999999992E-9</v>
      </c>
      <c r="R4342" s="20">
        <v>2.3424815999999996E-10</v>
      </c>
      <c r="S4342" s="20">
        <v>2.1609221600000002E-3</v>
      </c>
      <c r="T4342" s="20">
        <v>9.0227932000000018E-5</v>
      </c>
      <c r="U4342" s="20">
        <v>1.3002928E-3</v>
      </c>
      <c r="V4342" s="20">
        <v>6.9759165999999997E-3</v>
      </c>
      <c r="W4342" s="20">
        <v>2.3110349100000001</v>
      </c>
      <c r="X4342" s="20">
        <v>9.0580339999999993</v>
      </c>
      <c r="Y4342" s="20">
        <v>0.144492856</v>
      </c>
      <c r="Z4342" s="20">
        <v>15.2692804</v>
      </c>
      <c r="AA4342" s="22">
        <v>2.3202285400000004E-6</v>
      </c>
    </row>
    <row r="4343" spans="1:27" x14ac:dyDescent="0.25">
      <c r="A4343" s="9">
        <v>24007</v>
      </c>
      <c r="B4343" s="1">
        <v>24007</v>
      </c>
      <c r="C4343" s="1" t="s">
        <v>89</v>
      </c>
      <c r="D4343" s="1" t="s">
        <v>183</v>
      </c>
      <c r="E4343" s="1" t="s">
        <v>685</v>
      </c>
      <c r="F4343" s="1" t="s">
        <v>686</v>
      </c>
      <c r="G4343" s="10" t="s">
        <v>0</v>
      </c>
      <c r="H4343" s="18" t="s">
        <v>2545</v>
      </c>
      <c r="I4343" s="1" t="s">
        <v>89</v>
      </c>
      <c r="J4343" s="10" t="s">
        <v>183</v>
      </c>
      <c r="K4343" s="16">
        <f t="shared" ref="K4343:Z4343" si="663">SUM(K4337:K4342)</f>
        <v>0.46788587399999998</v>
      </c>
      <c r="L4343" s="21">
        <f t="shared" si="663"/>
        <v>5.9192138600000002</v>
      </c>
      <c r="M4343" s="26">
        <v>1.5222801809999999E-7</v>
      </c>
      <c r="N4343" s="20">
        <f t="shared" si="663"/>
        <v>0.703664709</v>
      </c>
      <c r="O4343" s="20">
        <v>1.0566658419999998E-2</v>
      </c>
      <c r="P4343" s="20">
        <v>2.7966850779999996E-7</v>
      </c>
      <c r="Q4343" s="20">
        <v>6.4246693800000004E-8</v>
      </c>
      <c r="R4343" s="20">
        <v>3.4403688139999998E-9</v>
      </c>
      <c r="S4343" s="20">
        <f t="shared" si="663"/>
        <v>3.7987078959999997E-2</v>
      </c>
      <c r="T4343" s="20">
        <v>7.4350672700000003E-4</v>
      </c>
      <c r="U4343" s="20">
        <v>2.0125291399999998E-2</v>
      </c>
      <c r="V4343" s="20">
        <f t="shared" si="663"/>
        <v>0.16089792659999999</v>
      </c>
      <c r="W4343" s="20">
        <f>SUM(W4337:W4342)</f>
        <v>40.19336091000001</v>
      </c>
      <c r="X4343" s="20">
        <f t="shared" si="663"/>
        <v>297.57407810000001</v>
      </c>
      <c r="Y4343" s="20">
        <f t="shared" si="663"/>
        <v>1.5923449860000001</v>
      </c>
      <c r="Z4343" s="20">
        <f t="shared" si="663"/>
        <v>30.816623499999999</v>
      </c>
      <c r="AA4343" s="22">
        <v>1.095500789E-5</v>
      </c>
    </row>
    <row r="4344" spans="1:27" x14ac:dyDescent="0.25">
      <c r="A4344" s="9">
        <v>24659</v>
      </c>
      <c r="B4344" s="1">
        <v>24659</v>
      </c>
      <c r="C4344" s="1" t="s">
        <v>89</v>
      </c>
      <c r="D4344" s="1" t="s">
        <v>183</v>
      </c>
      <c r="E4344" s="1" t="s">
        <v>241</v>
      </c>
      <c r="F4344" s="1" t="s">
        <v>242</v>
      </c>
      <c r="G4344" s="10" t="s">
        <v>3333</v>
      </c>
      <c r="H4344" s="18" t="s">
        <v>2331</v>
      </c>
      <c r="I4344" s="1" t="s">
        <v>89</v>
      </c>
      <c r="J4344" s="10" t="s">
        <v>183</v>
      </c>
      <c r="K4344" s="16">
        <v>0.20328297000000001</v>
      </c>
      <c r="L4344" s="21">
        <v>2.1247362000000001</v>
      </c>
      <c r="M4344" s="26">
        <v>5.0152619E-8</v>
      </c>
      <c r="N4344" s="20">
        <v>0.14713557999999999</v>
      </c>
      <c r="O4344" s="20">
        <v>3.4337615000000002E-3</v>
      </c>
      <c r="P4344" s="20">
        <v>1.6100454999999999E-7</v>
      </c>
      <c r="Q4344" s="20">
        <v>5.1207698000000001E-8</v>
      </c>
      <c r="R4344" s="20">
        <v>1.3798515E-9</v>
      </c>
      <c r="S4344" s="20">
        <v>2.3902876999999999E-2</v>
      </c>
      <c r="T4344" s="20">
        <v>2.3386149000000002E-4</v>
      </c>
      <c r="U4344" s="20">
        <v>7.7178066999999996E-3</v>
      </c>
      <c r="V4344" s="20">
        <v>0.10384855</v>
      </c>
      <c r="W4344" s="20">
        <v>24.131561999999999</v>
      </c>
      <c r="X4344" s="20">
        <v>130.13989000000001</v>
      </c>
      <c r="Y4344" s="20">
        <v>0.68581449000000005</v>
      </c>
      <c r="Z4344" s="20">
        <v>6.3567761999999997</v>
      </c>
      <c r="AA4344" s="22">
        <v>5.6266886999999999E-6</v>
      </c>
    </row>
    <row r="4345" spans="1:27" x14ac:dyDescent="0.25">
      <c r="A4345" s="9">
        <v>24659</v>
      </c>
      <c r="B4345" s="1">
        <v>24659</v>
      </c>
      <c r="C4345" s="1" t="s">
        <v>89</v>
      </c>
      <c r="D4345" s="1" t="s">
        <v>183</v>
      </c>
      <c r="E4345" s="1" t="s">
        <v>241</v>
      </c>
      <c r="F4345" s="1" t="s">
        <v>242</v>
      </c>
      <c r="G4345" s="10" t="s">
        <v>3335</v>
      </c>
      <c r="H4345" s="18" t="s">
        <v>2331</v>
      </c>
      <c r="I4345" s="1" t="s">
        <v>89</v>
      </c>
      <c r="J4345" s="10" t="s">
        <v>183</v>
      </c>
      <c r="K4345" s="16">
        <v>2.9136123999999999E-2</v>
      </c>
      <c r="L4345" s="21">
        <v>0.20648098000000001</v>
      </c>
      <c r="M4345" s="26">
        <v>1.3206362999999998E-8</v>
      </c>
      <c r="N4345" s="20">
        <v>2.1328875000000001E-2</v>
      </c>
      <c r="O4345" s="20">
        <v>6.2742291000000003E-4</v>
      </c>
      <c r="P4345" s="20">
        <v>2.0791778999999998E-8</v>
      </c>
      <c r="Q4345" s="20">
        <v>2.6204903E-9</v>
      </c>
      <c r="R4345" s="20">
        <v>3.4305549000000007E-10</v>
      </c>
      <c r="S4345" s="20">
        <v>3.2105039999999999E-3</v>
      </c>
      <c r="T4345" s="20">
        <v>4.7487646000000002E-5</v>
      </c>
      <c r="U4345" s="20">
        <v>2.1610899E-3</v>
      </c>
      <c r="V4345" s="20">
        <v>1.386268E-2</v>
      </c>
      <c r="W4345" s="20">
        <v>4.1356428000000003</v>
      </c>
      <c r="X4345" s="20">
        <v>28.106632000000001</v>
      </c>
      <c r="Y4345" s="20">
        <v>9.3569361000000004E-2</v>
      </c>
      <c r="Z4345" s="20">
        <v>1.4656640999999999</v>
      </c>
      <c r="AA4345" s="22">
        <v>9.7465327000000007E-7</v>
      </c>
    </row>
    <row r="4346" spans="1:27" x14ac:dyDescent="0.25">
      <c r="A4346" s="9">
        <v>24659</v>
      </c>
      <c r="B4346" s="1">
        <v>24659</v>
      </c>
      <c r="C4346" s="1" t="s">
        <v>89</v>
      </c>
      <c r="D4346" s="1" t="s">
        <v>183</v>
      </c>
      <c r="E4346" s="1" t="s">
        <v>241</v>
      </c>
      <c r="F4346" s="1" t="s">
        <v>242</v>
      </c>
      <c r="G4346" s="10" t="s">
        <v>1984</v>
      </c>
      <c r="H4346" s="18" t="s">
        <v>2331</v>
      </c>
      <c r="I4346" s="1" t="s">
        <v>89</v>
      </c>
      <c r="J4346" s="10" t="s">
        <v>183</v>
      </c>
      <c r="K4346" s="16">
        <v>2.7302792999999999E-2</v>
      </c>
      <c r="L4346" s="21">
        <v>0.12326118</v>
      </c>
      <c r="M4346" s="26">
        <v>9.3268834000000006E-9</v>
      </c>
      <c r="N4346" s="20">
        <v>7.4518956000000003E-3</v>
      </c>
      <c r="O4346" s="20">
        <v>4.8607643000000002E-4</v>
      </c>
      <c r="P4346" s="20">
        <v>2.7736054999999999E-8</v>
      </c>
      <c r="Q4346" s="20">
        <v>1.7496419E-9</v>
      </c>
      <c r="R4346" s="20">
        <v>1.0142406E-10</v>
      </c>
      <c r="S4346" s="20">
        <v>3.9911215999999996E-3</v>
      </c>
      <c r="T4346" s="20">
        <v>3.3141096999999999E-5</v>
      </c>
      <c r="U4346" s="20">
        <v>1.2758899E-3</v>
      </c>
      <c r="V4346" s="20">
        <v>1.7022809999999999E-2</v>
      </c>
      <c r="W4346" s="20">
        <v>1.9780705000000001</v>
      </c>
      <c r="X4346" s="20">
        <v>7.5797039000000002</v>
      </c>
      <c r="Y4346" s="20">
        <v>0.52459979999999995</v>
      </c>
      <c r="Z4346" s="20">
        <v>1.2446841</v>
      </c>
      <c r="AA4346" s="22">
        <v>1.0256495999999999E-6</v>
      </c>
    </row>
    <row r="4347" spans="1:27" x14ac:dyDescent="0.25">
      <c r="A4347" s="9">
        <v>24659</v>
      </c>
      <c r="B4347" s="1">
        <v>24659</v>
      </c>
      <c r="C4347" s="1" t="s">
        <v>89</v>
      </c>
      <c r="D4347" s="1" t="s">
        <v>183</v>
      </c>
      <c r="E4347" s="1" t="s">
        <v>241</v>
      </c>
      <c r="F4347" s="1" t="s">
        <v>242</v>
      </c>
      <c r="G4347" s="10" t="s">
        <v>3545</v>
      </c>
      <c r="H4347" s="18" t="s">
        <v>2331</v>
      </c>
      <c r="I4347" s="1" t="s">
        <v>89</v>
      </c>
      <c r="J4347" s="10" t="s">
        <v>183</v>
      </c>
      <c r="K4347" s="16">
        <v>5.6675468999999999E-2</v>
      </c>
      <c r="L4347" s="21">
        <v>0.39917079</v>
      </c>
      <c r="M4347" s="26">
        <v>5.9497163000000002E-8</v>
      </c>
      <c r="N4347" s="20">
        <v>0.51587755899999999</v>
      </c>
      <c r="O4347" s="20">
        <v>1.0940495600000001E-3</v>
      </c>
      <c r="P4347" s="20">
        <v>2.8147677899999997E-8</v>
      </c>
      <c r="Q4347" s="20">
        <v>7.1604921999999998E-9</v>
      </c>
      <c r="R4347" s="20">
        <v>2.3452644999999997E-10</v>
      </c>
      <c r="S4347" s="20">
        <v>2.1612913599999999E-3</v>
      </c>
      <c r="T4347" s="20">
        <v>9.0275769000000002E-5</v>
      </c>
      <c r="U4347" s="20">
        <v>1.3003640500000001E-3</v>
      </c>
      <c r="V4347" s="20">
        <v>6.9765924999999999E-3</v>
      </c>
      <c r="W4347" s="20">
        <v>2.31130944</v>
      </c>
      <c r="X4347" s="20">
        <v>9.0583037999999991</v>
      </c>
      <c r="Y4347" s="20">
        <v>0.15315510900000001</v>
      </c>
      <c r="Z4347" s="20">
        <v>15.270420400000001</v>
      </c>
      <c r="AA4347" s="22">
        <v>2.3205567300000002E-6</v>
      </c>
    </row>
    <row r="4348" spans="1:27" x14ac:dyDescent="0.25">
      <c r="A4348" s="9">
        <v>24659</v>
      </c>
      <c r="B4348" s="1">
        <v>24659</v>
      </c>
      <c r="C4348" s="1" t="s">
        <v>89</v>
      </c>
      <c r="D4348" s="1" t="s">
        <v>183</v>
      </c>
      <c r="E4348" s="1" t="s">
        <v>241</v>
      </c>
      <c r="F4348" s="1" t="s">
        <v>242</v>
      </c>
      <c r="G4348" s="10" t="s">
        <v>0</v>
      </c>
      <c r="H4348" s="18" t="s">
        <v>2331</v>
      </c>
      <c r="I4348" s="1" t="s">
        <v>89</v>
      </c>
      <c r="J4348" s="10" t="s">
        <v>183</v>
      </c>
      <c r="K4348" s="16">
        <f t="shared" ref="K4348:Z4348" si="664">SUM(K4344:K4347)</f>
        <v>0.31639735599999996</v>
      </c>
      <c r="L4348" s="21">
        <f t="shared" si="664"/>
        <v>2.8536491499999999</v>
      </c>
      <c r="M4348" s="26">
        <v>1.3218302840000002E-7</v>
      </c>
      <c r="N4348" s="20">
        <f t="shared" si="664"/>
        <v>0.69179390959999998</v>
      </c>
      <c r="O4348" s="20">
        <v>5.6413104000000002E-3</v>
      </c>
      <c r="P4348" s="20">
        <v>2.3768006190000001E-7</v>
      </c>
      <c r="Q4348" s="20">
        <v>6.2738322399999999E-8</v>
      </c>
      <c r="R4348" s="20">
        <v>2.0588574999999997E-9</v>
      </c>
      <c r="S4348" s="20">
        <f t="shared" si="664"/>
        <v>3.3265793959999998E-2</v>
      </c>
      <c r="T4348" s="20">
        <v>4.0476600200000003E-4</v>
      </c>
      <c r="U4348" s="20">
        <v>1.2455150549999999E-2</v>
      </c>
      <c r="V4348" s="20">
        <f t="shared" si="664"/>
        <v>0.14171063249999999</v>
      </c>
      <c r="W4348" s="20">
        <f>SUM(W4344:W4347)</f>
        <v>32.556584739999998</v>
      </c>
      <c r="X4348" s="20">
        <f t="shared" si="664"/>
        <v>174.8845297</v>
      </c>
      <c r="Y4348" s="20">
        <f t="shared" si="664"/>
        <v>1.4571387600000001</v>
      </c>
      <c r="Z4348" s="20">
        <f t="shared" si="664"/>
        <v>24.3375448</v>
      </c>
      <c r="AA4348" s="22">
        <v>9.9475482999999987E-6</v>
      </c>
    </row>
    <row r="4349" spans="1:27" x14ac:dyDescent="0.25">
      <c r="A4349" s="9">
        <v>24037</v>
      </c>
      <c r="B4349" s="1">
        <v>24037</v>
      </c>
      <c r="C4349" s="1" t="s">
        <v>89</v>
      </c>
      <c r="D4349" s="1" t="s">
        <v>183</v>
      </c>
      <c r="E4349" s="1" t="s">
        <v>186</v>
      </c>
      <c r="F4349" s="1" t="s">
        <v>187</v>
      </c>
      <c r="G4349" s="10" t="s">
        <v>3333</v>
      </c>
      <c r="H4349" s="18" t="s">
        <v>2304</v>
      </c>
      <c r="I4349" s="1" t="s">
        <v>89</v>
      </c>
      <c r="J4349" s="10" t="s">
        <v>183</v>
      </c>
      <c r="K4349" s="16">
        <v>0.11469273000000001</v>
      </c>
      <c r="L4349" s="21">
        <v>1.1987810999999999</v>
      </c>
      <c r="M4349" s="26">
        <v>2.8296225E-8</v>
      </c>
      <c r="N4349" s="20">
        <v>8.3014239000000004E-2</v>
      </c>
      <c r="O4349" s="20">
        <v>1.9373363000000001E-3</v>
      </c>
      <c r="P4349" s="20">
        <v>9.0839141000000006E-8</v>
      </c>
      <c r="Q4349" s="20">
        <v>2.8891502999999999E-8</v>
      </c>
      <c r="R4349" s="20">
        <v>7.7851543999999997E-10</v>
      </c>
      <c r="S4349" s="20">
        <v>1.3486059E-2</v>
      </c>
      <c r="T4349" s="20">
        <v>1.319452E-4</v>
      </c>
      <c r="U4349" s="20">
        <v>4.3544046000000003E-3</v>
      </c>
      <c r="V4349" s="20">
        <v>5.8591591999999998E-2</v>
      </c>
      <c r="W4349" s="20">
        <v>13.615084</v>
      </c>
      <c r="X4349" s="20">
        <v>73.425228000000004</v>
      </c>
      <c r="Y4349" s="20">
        <v>0.38693813999999999</v>
      </c>
      <c r="Z4349" s="20">
        <v>3.5865079999999998</v>
      </c>
      <c r="AA4349" s="22">
        <v>3.1745909000000001E-6</v>
      </c>
    </row>
    <row r="4350" spans="1:27" x14ac:dyDescent="0.25">
      <c r="A4350" s="9">
        <v>24037</v>
      </c>
      <c r="B4350" s="1">
        <v>24037</v>
      </c>
      <c r="C4350" s="1" t="s">
        <v>89</v>
      </c>
      <c r="D4350" s="1" t="s">
        <v>183</v>
      </c>
      <c r="E4350" s="1" t="s">
        <v>186</v>
      </c>
      <c r="F4350" s="1" t="s">
        <v>187</v>
      </c>
      <c r="G4350" s="10" t="s">
        <v>3334</v>
      </c>
      <c r="H4350" s="18" t="s">
        <v>2304</v>
      </c>
      <c r="I4350" s="1" t="s">
        <v>89</v>
      </c>
      <c r="J4350" s="10" t="s">
        <v>183</v>
      </c>
      <c r="K4350" s="16">
        <v>2.4858095E-2</v>
      </c>
      <c r="L4350" s="21">
        <v>0.13750279000000001</v>
      </c>
      <c r="M4350" s="26">
        <v>6.3948355E-9</v>
      </c>
      <c r="N4350" s="20">
        <v>1.4296308000000001E-2</v>
      </c>
      <c r="O4350" s="20">
        <v>3.7936418999999998E-4</v>
      </c>
      <c r="P4350" s="20">
        <v>2.7581167999999998E-8</v>
      </c>
      <c r="Q4350" s="20">
        <v>4.3835428999999996E-9</v>
      </c>
      <c r="R4350" s="20">
        <v>1.7171361E-10</v>
      </c>
      <c r="S4350" s="20">
        <v>3.9562842999999997E-3</v>
      </c>
      <c r="T4350" s="20">
        <v>3.5885800999999997E-5</v>
      </c>
      <c r="U4350" s="20">
        <v>8.6552167999999995E-4</v>
      </c>
      <c r="V4350" s="20">
        <v>1.7311218E-2</v>
      </c>
      <c r="W4350" s="20">
        <v>3.7718471999999998</v>
      </c>
      <c r="X4350" s="20">
        <v>10.967922</v>
      </c>
      <c r="Y4350" s="20">
        <v>0.20331926</v>
      </c>
      <c r="Z4350" s="20">
        <v>0.77801226999999995</v>
      </c>
      <c r="AA4350" s="22">
        <v>4.8902287999999999E-7</v>
      </c>
    </row>
    <row r="4351" spans="1:27" x14ac:dyDescent="0.25">
      <c r="A4351" s="9">
        <v>24037</v>
      </c>
      <c r="B4351" s="1">
        <v>24037</v>
      </c>
      <c r="C4351" s="1" t="s">
        <v>89</v>
      </c>
      <c r="D4351" s="1" t="s">
        <v>183</v>
      </c>
      <c r="E4351" s="1" t="s">
        <v>186</v>
      </c>
      <c r="F4351" s="1" t="s">
        <v>187</v>
      </c>
      <c r="G4351" s="10" t="s">
        <v>3328</v>
      </c>
      <c r="H4351" s="18" t="s">
        <v>2304</v>
      </c>
      <c r="I4351" s="1" t="s">
        <v>89</v>
      </c>
      <c r="J4351" s="10" t="s">
        <v>183</v>
      </c>
      <c r="K4351" s="16">
        <v>1.9782047000000001E-2</v>
      </c>
      <c r="L4351" s="21">
        <v>0.10942457999999999</v>
      </c>
      <c r="M4351" s="26">
        <v>5.0890035999999988E-9</v>
      </c>
      <c r="N4351" s="20">
        <v>1.1376987E-2</v>
      </c>
      <c r="O4351" s="20">
        <v>3.0189764000000002E-4</v>
      </c>
      <c r="P4351" s="20">
        <v>2.1949065999999998E-8</v>
      </c>
      <c r="Q4351" s="20">
        <v>3.4884189999999999E-9</v>
      </c>
      <c r="R4351" s="20">
        <v>1.3664952E-10</v>
      </c>
      <c r="S4351" s="20">
        <v>3.1484070000000002E-3</v>
      </c>
      <c r="T4351" s="20">
        <v>2.8557883999999999E-5</v>
      </c>
      <c r="U4351" s="20">
        <v>6.8878126999999997E-4</v>
      </c>
      <c r="V4351" s="20">
        <v>1.3776249000000001E-2</v>
      </c>
      <c r="W4351" s="20">
        <v>3.0016322</v>
      </c>
      <c r="X4351" s="20">
        <v>8.7282609999999998</v>
      </c>
      <c r="Y4351" s="20">
        <v>0.16180126</v>
      </c>
      <c r="Z4351" s="20">
        <v>0.61914137000000002</v>
      </c>
      <c r="AA4351" s="22">
        <v>3.8916390999999997E-7</v>
      </c>
    </row>
    <row r="4352" spans="1:27" x14ac:dyDescent="0.25">
      <c r="A4352" s="9">
        <v>24037</v>
      </c>
      <c r="B4352" s="1">
        <v>24037</v>
      </c>
      <c r="C4352" s="1" t="s">
        <v>89</v>
      </c>
      <c r="D4352" s="1" t="s">
        <v>183</v>
      </c>
      <c r="E4352" s="1" t="s">
        <v>186</v>
      </c>
      <c r="F4352" s="1" t="s">
        <v>187</v>
      </c>
      <c r="G4352" s="10" t="s">
        <v>3366</v>
      </c>
      <c r="H4352" s="18" t="s">
        <v>2304</v>
      </c>
      <c r="I4352" s="1" t="s">
        <v>89</v>
      </c>
      <c r="J4352" s="10" t="s">
        <v>183</v>
      </c>
      <c r="K4352" s="16">
        <v>3.4118743E-2</v>
      </c>
      <c r="L4352" s="21">
        <v>9.4253012999999997E-2</v>
      </c>
      <c r="M4352" s="26">
        <v>9.7016690000000002E-8</v>
      </c>
      <c r="N4352" s="20">
        <v>1.4998278E-2</v>
      </c>
      <c r="O4352" s="20">
        <v>5.5011019999999999E-4</v>
      </c>
      <c r="P4352" s="20">
        <v>1.4025884E-8</v>
      </c>
      <c r="Q4352" s="20">
        <v>6.8591693999999998E-9</v>
      </c>
      <c r="R4352" s="20">
        <v>2.4208761999999998E-10</v>
      </c>
      <c r="S4352" s="20">
        <v>1.287566E-3</v>
      </c>
      <c r="T4352" s="20">
        <v>1.9293345E-5</v>
      </c>
      <c r="U4352" s="20">
        <v>8.2137146000000011E-4</v>
      </c>
      <c r="V4352" s="20">
        <v>5.0844388000000004E-3</v>
      </c>
      <c r="W4352" s="20">
        <v>27.308122999999998</v>
      </c>
      <c r="X4352" s="20">
        <v>16.381267000000001</v>
      </c>
      <c r="Y4352" s="20">
        <v>1.2731857</v>
      </c>
      <c r="Z4352" s="20">
        <v>1.4379812000000001</v>
      </c>
      <c r="AA4352" s="22">
        <v>8.0733789E-7</v>
      </c>
    </row>
    <row r="4353" spans="1:27" x14ac:dyDescent="0.25">
      <c r="A4353" s="9">
        <v>24037</v>
      </c>
      <c r="B4353" s="1">
        <v>24037</v>
      </c>
      <c r="C4353" s="1" t="s">
        <v>89</v>
      </c>
      <c r="D4353" s="1" t="s">
        <v>183</v>
      </c>
      <c r="E4353" s="1" t="s">
        <v>186</v>
      </c>
      <c r="F4353" s="1" t="s">
        <v>187</v>
      </c>
      <c r="G4353" s="10" t="s">
        <v>3335</v>
      </c>
      <c r="H4353" s="18" t="s">
        <v>2304</v>
      </c>
      <c r="I4353" s="1" t="s">
        <v>89</v>
      </c>
      <c r="J4353" s="10" t="s">
        <v>183</v>
      </c>
      <c r="K4353" s="16">
        <v>2.7873258000000001E-2</v>
      </c>
      <c r="L4353" s="21">
        <v>0.19753134</v>
      </c>
      <c r="M4353" s="26">
        <v>1.2633951E-8</v>
      </c>
      <c r="N4353" s="20">
        <v>2.0404404000000001E-2</v>
      </c>
      <c r="O4353" s="20">
        <v>6.0022810999999995E-4</v>
      </c>
      <c r="P4353" s="20">
        <v>1.9890587E-8</v>
      </c>
      <c r="Q4353" s="20">
        <v>2.5069086999999996E-9</v>
      </c>
      <c r="R4353" s="20">
        <v>3.2818621E-10</v>
      </c>
      <c r="S4353" s="20">
        <v>3.0713490000000001E-3</v>
      </c>
      <c r="T4353" s="20">
        <v>4.5429358000000001E-5</v>
      </c>
      <c r="U4353" s="20">
        <v>2.0674204000000001E-3</v>
      </c>
      <c r="V4353" s="20">
        <v>1.3261821E-2</v>
      </c>
      <c r="W4353" s="20">
        <v>3.9563888999999999</v>
      </c>
      <c r="X4353" s="20">
        <v>26.888387999999999</v>
      </c>
      <c r="Y4353" s="20">
        <v>8.9513723000000003E-2</v>
      </c>
      <c r="Z4353" s="20">
        <v>1.4021368999999999</v>
      </c>
      <c r="AA4353" s="22">
        <v>9.3240822999999995E-7</v>
      </c>
    </row>
    <row r="4354" spans="1:27" x14ac:dyDescent="0.25">
      <c r="A4354" s="9">
        <v>24037</v>
      </c>
      <c r="B4354" s="1">
        <v>24037</v>
      </c>
      <c r="C4354" s="1" t="s">
        <v>89</v>
      </c>
      <c r="D4354" s="1" t="s">
        <v>183</v>
      </c>
      <c r="E4354" s="1" t="s">
        <v>186</v>
      </c>
      <c r="F4354" s="1" t="s">
        <v>187</v>
      </c>
      <c r="G4354" s="10" t="s">
        <v>1984</v>
      </c>
      <c r="H4354" s="18" t="s">
        <v>2304</v>
      </c>
      <c r="I4354" s="1" t="s">
        <v>89</v>
      </c>
      <c r="J4354" s="10" t="s">
        <v>183</v>
      </c>
      <c r="K4354" s="16">
        <v>3.4385525E-2</v>
      </c>
      <c r="L4354" s="21">
        <v>0.15523688999999999</v>
      </c>
      <c r="M4354" s="26">
        <v>1.174641E-8</v>
      </c>
      <c r="N4354" s="20">
        <v>9.3850232999999998E-3</v>
      </c>
      <c r="O4354" s="20">
        <v>6.1217157E-4</v>
      </c>
      <c r="P4354" s="20">
        <v>3.4931182999999999E-8</v>
      </c>
      <c r="Q4354" s="20">
        <v>2.2035238999999994E-9</v>
      </c>
      <c r="R4354" s="20">
        <v>1.2773491000000001E-10</v>
      </c>
      <c r="S4354" s="20">
        <v>5.0264753000000004E-3</v>
      </c>
      <c r="T4354" s="20">
        <v>4.1738369000000002E-5</v>
      </c>
      <c r="U4354" s="20">
        <v>1.6068739000000001E-3</v>
      </c>
      <c r="V4354" s="20">
        <v>2.1438769E-2</v>
      </c>
      <c r="W4354" s="20">
        <v>2.4912101</v>
      </c>
      <c r="X4354" s="20">
        <v>9.5459869000000008</v>
      </c>
      <c r="Y4354" s="20">
        <v>0.66068844999999998</v>
      </c>
      <c r="Z4354" s="20">
        <v>1.5675729</v>
      </c>
      <c r="AA4354" s="22">
        <v>1.2917177000000001E-6</v>
      </c>
    </row>
    <row r="4355" spans="1:27" x14ac:dyDescent="0.25">
      <c r="A4355" s="9">
        <v>24037</v>
      </c>
      <c r="B4355" s="1">
        <v>24037</v>
      </c>
      <c r="C4355" s="1" t="s">
        <v>89</v>
      </c>
      <c r="D4355" s="1" t="s">
        <v>183</v>
      </c>
      <c r="E4355" s="1" t="s">
        <v>186</v>
      </c>
      <c r="F4355" s="1" t="s">
        <v>187</v>
      </c>
      <c r="G4355" s="10" t="s">
        <v>3545</v>
      </c>
      <c r="H4355" s="18" t="s">
        <v>2304</v>
      </c>
      <c r="I4355" s="1" t="s">
        <v>89</v>
      </c>
      <c r="J4355" s="10" t="s">
        <v>183</v>
      </c>
      <c r="K4355" s="16">
        <v>5.6603968999999997E-2</v>
      </c>
      <c r="L4355" s="21">
        <v>0.39910518</v>
      </c>
      <c r="M4355" s="26">
        <v>5.9492727999999995E-8</v>
      </c>
      <c r="N4355" s="20">
        <v>0.51585382899999999</v>
      </c>
      <c r="O4355" s="20">
        <v>1.0938288499999999E-3</v>
      </c>
      <c r="P4355" s="20">
        <v>2.8144123799999997E-8</v>
      </c>
      <c r="Q4355" s="20">
        <v>7.1569272999999992E-9</v>
      </c>
      <c r="R4355" s="20">
        <v>2.3424815999999996E-10</v>
      </c>
      <c r="S4355" s="20">
        <v>2.1609221600000002E-3</v>
      </c>
      <c r="T4355" s="20">
        <v>9.0227932000000018E-5</v>
      </c>
      <c r="U4355" s="20">
        <v>1.3002928E-3</v>
      </c>
      <c r="V4355" s="20">
        <v>6.9759165999999997E-3</v>
      </c>
      <c r="W4355" s="20">
        <v>2.3110349100000001</v>
      </c>
      <c r="X4355" s="20">
        <v>9.0580339999999993</v>
      </c>
      <c r="Y4355" s="20">
        <v>0.144492856</v>
      </c>
      <c r="Z4355" s="20">
        <v>15.2692804</v>
      </c>
      <c r="AA4355" s="22">
        <v>2.3202285400000004E-6</v>
      </c>
    </row>
    <row r="4356" spans="1:27" x14ac:dyDescent="0.25">
      <c r="A4356" s="9">
        <v>24037</v>
      </c>
      <c r="B4356" s="1">
        <v>24037</v>
      </c>
      <c r="C4356" s="1" t="s">
        <v>89</v>
      </c>
      <c r="D4356" s="1" t="s">
        <v>183</v>
      </c>
      <c r="E4356" s="1" t="s">
        <v>186</v>
      </c>
      <c r="F4356" s="1" t="s">
        <v>187</v>
      </c>
      <c r="G4356" s="10" t="s">
        <v>0</v>
      </c>
      <c r="H4356" s="18" t="s">
        <v>2304</v>
      </c>
      <c r="I4356" s="1" t="s">
        <v>89</v>
      </c>
      <c r="J4356" s="10" t="s">
        <v>183</v>
      </c>
      <c r="K4356" s="16">
        <f t="shared" ref="K4356:Z4356" si="665">SUM(K4349:K4355)</f>
        <v>0.31231436700000004</v>
      </c>
      <c r="L4356" s="21">
        <f t="shared" si="665"/>
        <v>2.2918348929999999</v>
      </c>
      <c r="M4356" s="26">
        <v>2.2066984310000001E-7</v>
      </c>
      <c r="N4356" s="20">
        <f t="shared" si="665"/>
        <v>0.66932906829999994</v>
      </c>
      <c r="O4356" s="20">
        <v>5.4749368599999997E-3</v>
      </c>
      <c r="P4356" s="20">
        <v>2.3736115280000001E-7</v>
      </c>
      <c r="Q4356" s="20">
        <v>5.5489994199999991E-8</v>
      </c>
      <c r="R4356" s="20">
        <v>2.0191354699999996E-9</v>
      </c>
      <c r="S4356" s="20">
        <f t="shared" si="665"/>
        <v>3.2137062760000001E-2</v>
      </c>
      <c r="T4356" s="20">
        <v>3.93077889E-4</v>
      </c>
      <c r="U4356" s="20">
        <v>1.1704666109999999E-2</v>
      </c>
      <c r="V4356" s="20">
        <f t="shared" si="665"/>
        <v>0.13644000440000001</v>
      </c>
      <c r="W4356" s="20">
        <f>SUM(W4349:W4355)</f>
        <v>56.455320310000005</v>
      </c>
      <c r="X4356" s="20">
        <f t="shared" si="665"/>
        <v>154.99508689999999</v>
      </c>
      <c r="Y4356" s="20">
        <f t="shared" si="665"/>
        <v>2.9199393890000001</v>
      </c>
      <c r="Z4356" s="20">
        <f t="shared" si="665"/>
        <v>24.66063304</v>
      </c>
      <c r="AA4356" s="22">
        <v>9.4044700499999999E-6</v>
      </c>
    </row>
    <row r="4357" spans="1:27" x14ac:dyDescent="0.25">
      <c r="A4357" s="9">
        <v>24008</v>
      </c>
      <c r="B4357" s="1">
        <v>24008</v>
      </c>
      <c r="C4357" s="1" t="s">
        <v>89</v>
      </c>
      <c r="D4357" s="1" t="s">
        <v>183</v>
      </c>
      <c r="E4357" s="1" t="s">
        <v>188</v>
      </c>
      <c r="F4357" s="1" t="s">
        <v>189</v>
      </c>
      <c r="G4357" s="10" t="s">
        <v>3333</v>
      </c>
      <c r="H4357" s="18" t="s">
        <v>2305</v>
      </c>
      <c r="I4357" s="1" t="s">
        <v>89</v>
      </c>
      <c r="J4357" s="10" t="s">
        <v>183</v>
      </c>
      <c r="K4357" s="16">
        <v>0.11469273000000001</v>
      </c>
      <c r="L4357" s="21">
        <v>1.1987810999999999</v>
      </c>
      <c r="M4357" s="26">
        <v>2.8296225E-8</v>
      </c>
      <c r="N4357" s="20">
        <v>8.3014239000000004E-2</v>
      </c>
      <c r="O4357" s="20">
        <v>1.9373363000000001E-3</v>
      </c>
      <c r="P4357" s="20">
        <v>9.0839141000000006E-8</v>
      </c>
      <c r="Q4357" s="20">
        <v>2.8891502999999999E-8</v>
      </c>
      <c r="R4357" s="20">
        <v>7.7851543999999997E-10</v>
      </c>
      <c r="S4357" s="20">
        <v>1.3486059E-2</v>
      </c>
      <c r="T4357" s="20">
        <v>1.319452E-4</v>
      </c>
      <c r="U4357" s="20">
        <v>4.3544046000000003E-3</v>
      </c>
      <c r="V4357" s="20">
        <v>5.8591591999999998E-2</v>
      </c>
      <c r="W4357" s="20">
        <v>13.615084</v>
      </c>
      <c r="X4357" s="20">
        <v>73.425228000000004</v>
      </c>
      <c r="Y4357" s="20">
        <v>0.38693813999999999</v>
      </c>
      <c r="Z4357" s="20">
        <v>3.5865079999999998</v>
      </c>
      <c r="AA4357" s="22">
        <v>3.1745909000000001E-6</v>
      </c>
    </row>
    <row r="4358" spans="1:27" x14ac:dyDescent="0.25">
      <c r="A4358" s="9">
        <v>24008</v>
      </c>
      <c r="B4358" s="1">
        <v>24008</v>
      </c>
      <c r="C4358" s="1" t="s">
        <v>89</v>
      </c>
      <c r="D4358" s="1" t="s">
        <v>183</v>
      </c>
      <c r="E4358" s="1" t="s">
        <v>188</v>
      </c>
      <c r="F4358" s="1" t="s">
        <v>189</v>
      </c>
      <c r="G4358" s="10" t="s">
        <v>3334</v>
      </c>
      <c r="H4358" s="18" t="s">
        <v>2305</v>
      </c>
      <c r="I4358" s="1" t="s">
        <v>89</v>
      </c>
      <c r="J4358" s="10" t="s">
        <v>183</v>
      </c>
      <c r="K4358" s="16">
        <v>2.4858095E-2</v>
      </c>
      <c r="L4358" s="21">
        <v>0.13750279000000001</v>
      </c>
      <c r="M4358" s="26">
        <v>6.3948355E-9</v>
      </c>
      <c r="N4358" s="20">
        <v>1.4296308000000001E-2</v>
      </c>
      <c r="O4358" s="20">
        <v>3.7936418999999998E-4</v>
      </c>
      <c r="P4358" s="20">
        <v>2.7581167999999998E-8</v>
      </c>
      <c r="Q4358" s="20">
        <v>4.3835428999999996E-9</v>
      </c>
      <c r="R4358" s="20">
        <v>1.7171361E-10</v>
      </c>
      <c r="S4358" s="20">
        <v>3.9562842999999997E-3</v>
      </c>
      <c r="T4358" s="20">
        <v>3.5885800999999997E-5</v>
      </c>
      <c r="U4358" s="20">
        <v>8.6552167999999995E-4</v>
      </c>
      <c r="V4358" s="20">
        <v>1.7311218E-2</v>
      </c>
      <c r="W4358" s="20">
        <v>3.7718471999999998</v>
      </c>
      <c r="X4358" s="20">
        <v>10.967922</v>
      </c>
      <c r="Y4358" s="20">
        <v>0.20331926</v>
      </c>
      <c r="Z4358" s="20">
        <v>0.77801226999999995</v>
      </c>
      <c r="AA4358" s="22">
        <v>4.8902287999999999E-7</v>
      </c>
    </row>
    <row r="4359" spans="1:27" x14ac:dyDescent="0.25">
      <c r="A4359" s="9">
        <v>24008</v>
      </c>
      <c r="B4359" s="1">
        <v>24008</v>
      </c>
      <c r="C4359" s="1" t="s">
        <v>89</v>
      </c>
      <c r="D4359" s="1" t="s">
        <v>183</v>
      </c>
      <c r="E4359" s="1" t="s">
        <v>188</v>
      </c>
      <c r="F4359" s="1" t="s">
        <v>189</v>
      </c>
      <c r="G4359" s="10" t="s">
        <v>3328</v>
      </c>
      <c r="H4359" s="18" t="s">
        <v>2305</v>
      </c>
      <c r="I4359" s="1" t="s">
        <v>89</v>
      </c>
      <c r="J4359" s="10" t="s">
        <v>183</v>
      </c>
      <c r="K4359" s="16">
        <v>1.9782047000000001E-2</v>
      </c>
      <c r="L4359" s="21">
        <v>0.10942457999999999</v>
      </c>
      <c r="M4359" s="26">
        <v>5.0890035999999988E-9</v>
      </c>
      <c r="N4359" s="20">
        <v>1.1376987E-2</v>
      </c>
      <c r="O4359" s="20">
        <v>3.0189764000000002E-4</v>
      </c>
      <c r="P4359" s="20">
        <v>2.1949065999999998E-8</v>
      </c>
      <c r="Q4359" s="20">
        <v>3.4884189999999999E-9</v>
      </c>
      <c r="R4359" s="20">
        <v>1.3664952E-10</v>
      </c>
      <c r="S4359" s="20">
        <v>3.1484070000000002E-3</v>
      </c>
      <c r="T4359" s="20">
        <v>2.8557883999999999E-5</v>
      </c>
      <c r="U4359" s="20">
        <v>6.8878126999999997E-4</v>
      </c>
      <c r="V4359" s="20">
        <v>1.3776249000000001E-2</v>
      </c>
      <c r="W4359" s="20">
        <v>3.0016322</v>
      </c>
      <c r="X4359" s="20">
        <v>8.7282609999999998</v>
      </c>
      <c r="Y4359" s="20">
        <v>0.16180126</v>
      </c>
      <c r="Z4359" s="20">
        <v>0.61914137000000002</v>
      </c>
      <c r="AA4359" s="22">
        <v>3.8916390999999997E-7</v>
      </c>
    </row>
    <row r="4360" spans="1:27" x14ac:dyDescent="0.25">
      <c r="A4360" s="9">
        <v>24008</v>
      </c>
      <c r="B4360" s="1">
        <v>24008</v>
      </c>
      <c r="C4360" s="1" t="s">
        <v>89</v>
      </c>
      <c r="D4360" s="1" t="s">
        <v>183</v>
      </c>
      <c r="E4360" s="1" t="s">
        <v>188</v>
      </c>
      <c r="F4360" s="1" t="s">
        <v>189</v>
      </c>
      <c r="G4360" s="10" t="s">
        <v>3366</v>
      </c>
      <c r="H4360" s="18" t="s">
        <v>2305</v>
      </c>
      <c r="I4360" s="1" t="s">
        <v>89</v>
      </c>
      <c r="J4360" s="10" t="s">
        <v>183</v>
      </c>
      <c r="K4360" s="16">
        <v>3.4118743E-2</v>
      </c>
      <c r="L4360" s="21">
        <v>9.4253012999999997E-2</v>
      </c>
      <c r="M4360" s="26">
        <v>9.7016690000000002E-8</v>
      </c>
      <c r="N4360" s="20">
        <v>1.4998278E-2</v>
      </c>
      <c r="O4360" s="20">
        <v>5.5011019999999999E-4</v>
      </c>
      <c r="P4360" s="20">
        <v>1.4025884E-8</v>
      </c>
      <c r="Q4360" s="20">
        <v>6.8591693999999998E-9</v>
      </c>
      <c r="R4360" s="20">
        <v>2.4208761999999998E-10</v>
      </c>
      <c r="S4360" s="20">
        <v>1.287566E-3</v>
      </c>
      <c r="T4360" s="20">
        <v>1.9293345E-5</v>
      </c>
      <c r="U4360" s="20">
        <v>8.2137146000000011E-4</v>
      </c>
      <c r="V4360" s="20">
        <v>5.0844388000000004E-3</v>
      </c>
      <c r="W4360" s="20">
        <v>27.308122999999998</v>
      </c>
      <c r="X4360" s="20">
        <v>16.381267000000001</v>
      </c>
      <c r="Y4360" s="20">
        <v>1.2731857</v>
      </c>
      <c r="Z4360" s="20">
        <v>1.4379812000000001</v>
      </c>
      <c r="AA4360" s="22">
        <v>8.0733789E-7</v>
      </c>
    </row>
    <row r="4361" spans="1:27" x14ac:dyDescent="0.25">
      <c r="A4361" s="9">
        <v>24008</v>
      </c>
      <c r="B4361" s="1">
        <v>24008</v>
      </c>
      <c r="C4361" s="1" t="s">
        <v>89</v>
      </c>
      <c r="D4361" s="1" t="s">
        <v>183</v>
      </c>
      <c r="E4361" s="1" t="s">
        <v>188</v>
      </c>
      <c r="F4361" s="1" t="s">
        <v>189</v>
      </c>
      <c r="G4361" s="10" t="s">
        <v>3335</v>
      </c>
      <c r="H4361" s="18" t="s">
        <v>2305</v>
      </c>
      <c r="I4361" s="1" t="s">
        <v>89</v>
      </c>
      <c r="J4361" s="10" t="s">
        <v>183</v>
      </c>
      <c r="K4361" s="16">
        <v>2.7873258000000001E-2</v>
      </c>
      <c r="L4361" s="21">
        <v>0.19753134</v>
      </c>
      <c r="M4361" s="26">
        <v>1.2633951E-8</v>
      </c>
      <c r="N4361" s="20">
        <v>2.0404404000000001E-2</v>
      </c>
      <c r="O4361" s="20">
        <v>6.0022810999999995E-4</v>
      </c>
      <c r="P4361" s="20">
        <v>1.9890587E-8</v>
      </c>
      <c r="Q4361" s="20">
        <v>2.5069086999999996E-9</v>
      </c>
      <c r="R4361" s="20">
        <v>3.2818621E-10</v>
      </c>
      <c r="S4361" s="20">
        <v>3.0713490000000001E-3</v>
      </c>
      <c r="T4361" s="20">
        <v>4.5429358000000001E-5</v>
      </c>
      <c r="U4361" s="20">
        <v>2.0674204000000001E-3</v>
      </c>
      <c r="V4361" s="20">
        <v>1.3261821E-2</v>
      </c>
      <c r="W4361" s="20">
        <v>3.9563888999999999</v>
      </c>
      <c r="X4361" s="20">
        <v>26.888387999999999</v>
      </c>
      <c r="Y4361" s="20">
        <v>8.9513723000000003E-2</v>
      </c>
      <c r="Z4361" s="20">
        <v>1.4021368999999999</v>
      </c>
      <c r="AA4361" s="22">
        <v>9.3240822999999995E-7</v>
      </c>
    </row>
    <row r="4362" spans="1:27" x14ac:dyDescent="0.25">
      <c r="A4362" s="9">
        <v>24008</v>
      </c>
      <c r="B4362" s="1">
        <v>24008</v>
      </c>
      <c r="C4362" s="1" t="s">
        <v>89</v>
      </c>
      <c r="D4362" s="1" t="s">
        <v>183</v>
      </c>
      <c r="E4362" s="1" t="s">
        <v>188</v>
      </c>
      <c r="F4362" s="1" t="s">
        <v>189</v>
      </c>
      <c r="G4362" s="10" t="s">
        <v>1984</v>
      </c>
      <c r="H4362" s="18" t="s">
        <v>2305</v>
      </c>
      <c r="I4362" s="1" t="s">
        <v>89</v>
      </c>
      <c r="J4362" s="10" t="s">
        <v>183</v>
      </c>
      <c r="K4362" s="16">
        <v>3.4385525E-2</v>
      </c>
      <c r="L4362" s="21">
        <v>0.15523688999999999</v>
      </c>
      <c r="M4362" s="26">
        <v>1.174641E-8</v>
      </c>
      <c r="N4362" s="20">
        <v>9.3850232999999998E-3</v>
      </c>
      <c r="O4362" s="20">
        <v>6.1217157E-4</v>
      </c>
      <c r="P4362" s="20">
        <v>3.4931182999999999E-8</v>
      </c>
      <c r="Q4362" s="20">
        <v>2.2035238999999994E-9</v>
      </c>
      <c r="R4362" s="20">
        <v>1.2773491000000001E-10</v>
      </c>
      <c r="S4362" s="20">
        <v>5.0264753000000004E-3</v>
      </c>
      <c r="T4362" s="20">
        <v>4.1738369000000002E-5</v>
      </c>
      <c r="U4362" s="20">
        <v>1.6068739000000001E-3</v>
      </c>
      <c r="V4362" s="20">
        <v>2.1438769E-2</v>
      </c>
      <c r="W4362" s="20">
        <v>2.4912101</v>
      </c>
      <c r="X4362" s="20">
        <v>9.5459869000000008</v>
      </c>
      <c r="Y4362" s="20">
        <v>0.66068844999999998</v>
      </c>
      <c r="Z4362" s="20">
        <v>1.5675729</v>
      </c>
      <c r="AA4362" s="22">
        <v>1.2917177000000001E-6</v>
      </c>
    </row>
    <row r="4363" spans="1:27" x14ac:dyDescent="0.25">
      <c r="A4363" s="9">
        <v>24008</v>
      </c>
      <c r="B4363" s="1">
        <v>24008</v>
      </c>
      <c r="C4363" s="1" t="s">
        <v>89</v>
      </c>
      <c r="D4363" s="1" t="s">
        <v>183</v>
      </c>
      <c r="E4363" s="1" t="s">
        <v>188</v>
      </c>
      <c r="F4363" s="1" t="s">
        <v>189</v>
      </c>
      <c r="G4363" s="10" t="s">
        <v>3545</v>
      </c>
      <c r="H4363" s="18" t="s">
        <v>2305</v>
      </c>
      <c r="I4363" s="1" t="s">
        <v>89</v>
      </c>
      <c r="J4363" s="10" t="s">
        <v>183</v>
      </c>
      <c r="K4363" s="16">
        <v>5.6603968999999997E-2</v>
      </c>
      <c r="L4363" s="21">
        <v>0.39910518</v>
      </c>
      <c r="M4363" s="26">
        <v>5.9492727999999995E-8</v>
      </c>
      <c r="N4363" s="20">
        <v>0.51585382899999999</v>
      </c>
      <c r="O4363" s="20">
        <v>1.0938288499999999E-3</v>
      </c>
      <c r="P4363" s="20">
        <v>2.8144123799999997E-8</v>
      </c>
      <c r="Q4363" s="20">
        <v>7.1569272999999992E-9</v>
      </c>
      <c r="R4363" s="20">
        <v>2.3424815999999996E-10</v>
      </c>
      <c r="S4363" s="20">
        <v>2.1609221600000002E-3</v>
      </c>
      <c r="T4363" s="20">
        <v>9.0227932000000018E-5</v>
      </c>
      <c r="U4363" s="20">
        <v>1.3002928E-3</v>
      </c>
      <c r="V4363" s="20">
        <v>6.9759165999999997E-3</v>
      </c>
      <c r="W4363" s="20">
        <v>2.3110349100000001</v>
      </c>
      <c r="X4363" s="20">
        <v>9.0580339999999993</v>
      </c>
      <c r="Y4363" s="20">
        <v>0.144492856</v>
      </c>
      <c r="Z4363" s="20">
        <v>15.2692804</v>
      </c>
      <c r="AA4363" s="22">
        <v>2.3202285400000004E-6</v>
      </c>
    </row>
    <row r="4364" spans="1:27" x14ac:dyDescent="0.25">
      <c r="A4364" s="9">
        <v>24008</v>
      </c>
      <c r="B4364" s="1">
        <v>24008</v>
      </c>
      <c r="C4364" s="1" t="s">
        <v>89</v>
      </c>
      <c r="D4364" s="1" t="s">
        <v>183</v>
      </c>
      <c r="E4364" s="1" t="s">
        <v>188</v>
      </c>
      <c r="F4364" s="1" t="s">
        <v>189</v>
      </c>
      <c r="G4364" s="10" t="s">
        <v>0</v>
      </c>
      <c r="H4364" s="18" t="s">
        <v>2305</v>
      </c>
      <c r="I4364" s="1" t="s">
        <v>89</v>
      </c>
      <c r="J4364" s="10" t="s">
        <v>183</v>
      </c>
      <c r="K4364" s="16">
        <f t="shared" ref="K4364:Z4364" si="666">SUM(K4357:K4363)</f>
        <v>0.31231436700000004</v>
      </c>
      <c r="L4364" s="21">
        <f t="shared" si="666"/>
        <v>2.2918348929999999</v>
      </c>
      <c r="M4364" s="26">
        <v>2.2066984310000001E-7</v>
      </c>
      <c r="N4364" s="20">
        <f t="shared" si="666"/>
        <v>0.66932906829999994</v>
      </c>
      <c r="O4364" s="20">
        <v>5.4749368599999997E-3</v>
      </c>
      <c r="P4364" s="20">
        <v>2.3736115280000001E-7</v>
      </c>
      <c r="Q4364" s="20">
        <v>5.5489994199999991E-8</v>
      </c>
      <c r="R4364" s="20">
        <v>2.0191354699999996E-9</v>
      </c>
      <c r="S4364" s="20">
        <f t="shared" si="666"/>
        <v>3.2137062760000001E-2</v>
      </c>
      <c r="T4364" s="20">
        <v>3.93077889E-4</v>
      </c>
      <c r="U4364" s="20">
        <v>1.1704666109999999E-2</v>
      </c>
      <c r="V4364" s="20">
        <f t="shared" si="666"/>
        <v>0.13644000440000001</v>
      </c>
      <c r="W4364" s="20">
        <f>SUM(W4357:W4363)</f>
        <v>56.455320310000005</v>
      </c>
      <c r="X4364" s="20">
        <f t="shared" si="666"/>
        <v>154.99508689999999</v>
      </c>
      <c r="Y4364" s="20">
        <f t="shared" si="666"/>
        <v>2.9199393890000001</v>
      </c>
      <c r="Z4364" s="20">
        <f t="shared" si="666"/>
        <v>24.66063304</v>
      </c>
      <c r="AA4364" s="22">
        <v>9.4044700499999999E-6</v>
      </c>
    </row>
    <row r="4365" spans="1:27" x14ac:dyDescent="0.25">
      <c r="A4365" s="9">
        <v>24055</v>
      </c>
      <c r="B4365" s="1">
        <v>24055</v>
      </c>
      <c r="C4365" s="1" t="s">
        <v>89</v>
      </c>
      <c r="D4365" s="1" t="s">
        <v>183</v>
      </c>
      <c r="E4365" s="1" t="s">
        <v>196</v>
      </c>
      <c r="F4365" s="1" t="s">
        <v>197</v>
      </c>
      <c r="G4365" s="10" t="s">
        <v>3332</v>
      </c>
      <c r="H4365" s="18" t="s">
        <v>2309</v>
      </c>
      <c r="I4365" s="1" t="s">
        <v>89</v>
      </c>
      <c r="J4365" s="10" t="s">
        <v>183</v>
      </c>
      <c r="K4365" s="16">
        <v>0.16350959000000001</v>
      </c>
      <c r="L4365" s="21">
        <v>0.52089262999999997</v>
      </c>
      <c r="M4365" s="26">
        <v>4.4632225000000001E-8</v>
      </c>
      <c r="N4365" s="20">
        <v>1.7113016000000002E-2</v>
      </c>
      <c r="O4365" s="20">
        <v>3.6323936E-3</v>
      </c>
      <c r="P4365" s="20">
        <v>8.5691306999999985E-8</v>
      </c>
      <c r="Q4365" s="20">
        <v>2.1168459999999999E-8</v>
      </c>
      <c r="R4365" s="20">
        <v>9.339825499999999E-10</v>
      </c>
      <c r="S4365" s="20">
        <v>1.2768209000000001E-2</v>
      </c>
      <c r="T4365" s="20">
        <v>1.4518343E-4</v>
      </c>
      <c r="U4365" s="20">
        <v>5.9811960999999999E-3</v>
      </c>
      <c r="V4365" s="20">
        <v>5.3713739000000003E-2</v>
      </c>
      <c r="W4365" s="20">
        <v>59.290067000000001</v>
      </c>
      <c r="X4365" s="20">
        <v>85.143642</v>
      </c>
      <c r="Y4365" s="20">
        <v>6.9479991999999999</v>
      </c>
      <c r="Z4365" s="20">
        <v>4.1555263</v>
      </c>
      <c r="AA4365" s="22">
        <v>4.2748138000000002E-6</v>
      </c>
    </row>
    <row r="4366" spans="1:27" x14ac:dyDescent="0.25">
      <c r="A4366" s="9">
        <v>24055</v>
      </c>
      <c r="B4366" s="1">
        <v>24055</v>
      </c>
      <c r="C4366" s="1" t="s">
        <v>89</v>
      </c>
      <c r="D4366" s="1" t="s">
        <v>183</v>
      </c>
      <c r="E4366" s="1" t="s">
        <v>196</v>
      </c>
      <c r="F4366" s="1" t="s">
        <v>197</v>
      </c>
      <c r="G4366" s="10" t="s">
        <v>3333</v>
      </c>
      <c r="H4366" s="18" t="s">
        <v>2309</v>
      </c>
      <c r="I4366" s="1" t="s">
        <v>89</v>
      </c>
      <c r="J4366" s="10" t="s">
        <v>183</v>
      </c>
      <c r="K4366" s="16">
        <v>0.12576651</v>
      </c>
      <c r="L4366" s="21">
        <v>1.3145255</v>
      </c>
      <c r="M4366" s="26">
        <v>3.1028274E-8</v>
      </c>
      <c r="N4366" s="20">
        <v>9.1029407000000007E-2</v>
      </c>
      <c r="O4366" s="20">
        <v>2.1243894000000001E-3</v>
      </c>
      <c r="P4366" s="20">
        <v>9.9609817000000001E-8</v>
      </c>
      <c r="Q4366" s="20">
        <v>3.1681026999999996E-8</v>
      </c>
      <c r="R4366" s="20">
        <v>8.5368245000000015E-10</v>
      </c>
      <c r="S4366" s="20">
        <v>1.4788160999999999E-2</v>
      </c>
      <c r="T4366" s="20">
        <v>1.4468473E-4</v>
      </c>
      <c r="U4366" s="20">
        <v>4.7748299000000003E-3</v>
      </c>
      <c r="V4366" s="20">
        <v>6.4248711E-2</v>
      </c>
      <c r="W4366" s="20">
        <v>14.929643</v>
      </c>
      <c r="X4366" s="20">
        <v>80.514561</v>
      </c>
      <c r="Y4366" s="20">
        <v>0.42429768000000001</v>
      </c>
      <c r="Z4366" s="20">
        <v>3.9327915</v>
      </c>
      <c r="AA4366" s="22">
        <v>3.4811030999999998E-6</v>
      </c>
    </row>
    <row r="4367" spans="1:27" x14ac:dyDescent="0.25">
      <c r="A4367" s="9">
        <v>24055</v>
      </c>
      <c r="B4367" s="1">
        <v>24055</v>
      </c>
      <c r="C4367" s="1" t="s">
        <v>89</v>
      </c>
      <c r="D4367" s="1" t="s">
        <v>183</v>
      </c>
      <c r="E4367" s="1" t="s">
        <v>196</v>
      </c>
      <c r="F4367" s="1" t="s">
        <v>197</v>
      </c>
      <c r="G4367" s="10" t="s">
        <v>3334</v>
      </c>
      <c r="H4367" s="18" t="s">
        <v>2309</v>
      </c>
      <c r="I4367" s="1" t="s">
        <v>89</v>
      </c>
      <c r="J4367" s="10" t="s">
        <v>183</v>
      </c>
      <c r="K4367" s="16">
        <v>0.10146160999999999</v>
      </c>
      <c r="L4367" s="21">
        <v>0.56123586999999997</v>
      </c>
      <c r="M4367" s="26">
        <v>2.6101368999999998E-8</v>
      </c>
      <c r="N4367" s="20">
        <v>5.8352277000000001E-2</v>
      </c>
      <c r="O4367" s="20">
        <v>1.5484253000000001E-3</v>
      </c>
      <c r="P4367" s="20">
        <v>1.125762E-7</v>
      </c>
      <c r="Q4367" s="20">
        <v>1.7892012E-8</v>
      </c>
      <c r="R4367" s="20">
        <v>7.0087187999999998E-10</v>
      </c>
      <c r="S4367" s="20">
        <v>1.6148098999999999E-2</v>
      </c>
      <c r="T4367" s="20">
        <v>1.4647265999999999E-4</v>
      </c>
      <c r="U4367" s="20">
        <v>3.5327415000000004E-3</v>
      </c>
      <c r="V4367" s="20">
        <v>7.0658030999999996E-2</v>
      </c>
      <c r="W4367" s="20">
        <v>15.395295000000001</v>
      </c>
      <c r="X4367" s="20">
        <v>44.767028000000003</v>
      </c>
      <c r="Y4367" s="20">
        <v>0.82987451000000001</v>
      </c>
      <c r="Z4367" s="20">
        <v>3.1755602999999999</v>
      </c>
      <c r="AA4367" s="22">
        <v>1.9960117000000001E-6</v>
      </c>
    </row>
    <row r="4368" spans="1:27" x14ac:dyDescent="0.25">
      <c r="A4368" s="9">
        <v>24055</v>
      </c>
      <c r="B4368" s="1">
        <v>24055</v>
      </c>
      <c r="C4368" s="1" t="s">
        <v>89</v>
      </c>
      <c r="D4368" s="1" t="s">
        <v>183</v>
      </c>
      <c r="E4368" s="1" t="s">
        <v>196</v>
      </c>
      <c r="F4368" s="1" t="s">
        <v>197</v>
      </c>
      <c r="G4368" s="10" t="s">
        <v>3335</v>
      </c>
      <c r="H4368" s="18" t="s">
        <v>2309</v>
      </c>
      <c r="I4368" s="1" t="s">
        <v>89</v>
      </c>
      <c r="J4368" s="10" t="s">
        <v>183</v>
      </c>
      <c r="K4368" s="16">
        <v>1.2087432E-2</v>
      </c>
      <c r="L4368" s="21">
        <v>8.5660840000000002E-2</v>
      </c>
      <c r="M4368" s="26">
        <v>5.4788008E-9</v>
      </c>
      <c r="N4368" s="20">
        <v>8.8485118000000001E-3</v>
      </c>
      <c r="O4368" s="20">
        <v>2.6029310000000002E-4</v>
      </c>
      <c r="P4368" s="20">
        <v>8.6256916999999999E-9</v>
      </c>
      <c r="Q4368" s="20">
        <v>1.0871383999999999E-9</v>
      </c>
      <c r="R4368" s="20">
        <v>1.4232023E-10</v>
      </c>
      <c r="S4368" s="20">
        <v>1.3319118999999999E-3</v>
      </c>
      <c r="T4368" s="20">
        <v>1.9700756999999999E-5</v>
      </c>
      <c r="U4368" s="20">
        <v>8.9655121999999998E-4</v>
      </c>
      <c r="V4368" s="20">
        <v>5.7510807999999998E-3</v>
      </c>
      <c r="W4368" s="20">
        <v>1.7157156</v>
      </c>
      <c r="X4368" s="20">
        <v>11.660337</v>
      </c>
      <c r="Y4368" s="20">
        <v>3.8818248999999999E-2</v>
      </c>
      <c r="Z4368" s="20">
        <v>0.60804641999999998</v>
      </c>
      <c r="AA4368" s="22">
        <v>4.0434532000000001E-7</v>
      </c>
    </row>
    <row r="4369" spans="1:27" x14ac:dyDescent="0.25">
      <c r="A4369" s="9">
        <v>24055</v>
      </c>
      <c r="B4369" s="1">
        <v>24055</v>
      </c>
      <c r="C4369" s="1" t="s">
        <v>89</v>
      </c>
      <c r="D4369" s="1" t="s">
        <v>183</v>
      </c>
      <c r="E4369" s="1" t="s">
        <v>196</v>
      </c>
      <c r="F4369" s="1" t="s">
        <v>197</v>
      </c>
      <c r="G4369" s="10" t="s">
        <v>1984</v>
      </c>
      <c r="H4369" s="18" t="s">
        <v>2309</v>
      </c>
      <c r="I4369" s="1" t="s">
        <v>89</v>
      </c>
      <c r="J4369" s="10" t="s">
        <v>183</v>
      </c>
      <c r="K4369" s="16">
        <v>3.4842475999999997E-2</v>
      </c>
      <c r="L4369" s="21">
        <v>0.15729984</v>
      </c>
      <c r="M4369" s="26">
        <v>1.1902507999999998E-8</v>
      </c>
      <c r="N4369" s="20">
        <v>9.5097411999999996E-3</v>
      </c>
      <c r="O4369" s="20">
        <v>6.2030674000000002E-4</v>
      </c>
      <c r="P4369" s="20">
        <v>3.539538399999999E-8</v>
      </c>
      <c r="Q4369" s="20">
        <v>2.2328066E-9</v>
      </c>
      <c r="R4369" s="20">
        <v>1.2943237999999999E-10</v>
      </c>
      <c r="S4369" s="20">
        <v>5.0932722999999999E-3</v>
      </c>
      <c r="T4369" s="20">
        <v>4.2293031000000001E-5</v>
      </c>
      <c r="U4369" s="20">
        <v>1.6282277999999999E-3</v>
      </c>
      <c r="V4369" s="20">
        <v>2.172367E-2</v>
      </c>
      <c r="W4369" s="20">
        <v>2.5243158999999999</v>
      </c>
      <c r="X4369" s="20">
        <v>9.6728439000000002</v>
      </c>
      <c r="Y4369" s="20">
        <v>0.66946837000000003</v>
      </c>
      <c r="Z4369" s="20">
        <v>1.5884043999999999</v>
      </c>
      <c r="AA4369" s="22">
        <v>1.3088834E-6</v>
      </c>
    </row>
    <row r="4370" spans="1:27" x14ac:dyDescent="0.25">
      <c r="A4370" s="9">
        <v>24055</v>
      </c>
      <c r="B4370" s="1">
        <v>24055</v>
      </c>
      <c r="C4370" s="1" t="s">
        <v>89</v>
      </c>
      <c r="D4370" s="1" t="s">
        <v>183</v>
      </c>
      <c r="E4370" s="1" t="s">
        <v>196</v>
      </c>
      <c r="F4370" s="1" t="s">
        <v>197</v>
      </c>
      <c r="G4370" s="10" t="s">
        <v>3545</v>
      </c>
      <c r="H4370" s="18" t="s">
        <v>2309</v>
      </c>
      <c r="I4370" s="1" t="s">
        <v>89</v>
      </c>
      <c r="J4370" s="10" t="s">
        <v>183</v>
      </c>
      <c r="K4370" s="16">
        <v>5.6603968999999997E-2</v>
      </c>
      <c r="L4370" s="21">
        <v>0.39910518</v>
      </c>
      <c r="M4370" s="26">
        <v>5.9492727999999995E-8</v>
      </c>
      <c r="N4370" s="20">
        <v>0.51585382899999999</v>
      </c>
      <c r="O4370" s="20">
        <v>1.0938288499999999E-3</v>
      </c>
      <c r="P4370" s="20">
        <v>2.8144123799999997E-8</v>
      </c>
      <c r="Q4370" s="20">
        <v>7.1569272999999992E-9</v>
      </c>
      <c r="R4370" s="20">
        <v>2.3424815999999996E-10</v>
      </c>
      <c r="S4370" s="20">
        <v>2.1609221600000002E-3</v>
      </c>
      <c r="T4370" s="20">
        <v>9.0227932000000018E-5</v>
      </c>
      <c r="U4370" s="20">
        <v>1.3002928E-3</v>
      </c>
      <c r="V4370" s="20">
        <v>6.9759165999999997E-3</v>
      </c>
      <c r="W4370" s="20">
        <v>2.3110349100000001</v>
      </c>
      <c r="X4370" s="20">
        <v>9.0580339999999993</v>
      </c>
      <c r="Y4370" s="20">
        <v>0.144492856</v>
      </c>
      <c r="Z4370" s="20">
        <v>15.2692804</v>
      </c>
      <c r="AA4370" s="22">
        <v>2.3202285400000004E-6</v>
      </c>
    </row>
    <row r="4371" spans="1:27" x14ac:dyDescent="0.25">
      <c r="A4371" s="9">
        <v>24055</v>
      </c>
      <c r="B4371" s="1">
        <v>24055</v>
      </c>
      <c r="C4371" s="1" t="s">
        <v>89</v>
      </c>
      <c r="D4371" s="1" t="s">
        <v>183</v>
      </c>
      <c r="E4371" s="1" t="s">
        <v>196</v>
      </c>
      <c r="F4371" s="1" t="s">
        <v>197</v>
      </c>
      <c r="G4371" s="10" t="s">
        <v>0</v>
      </c>
      <c r="H4371" s="18" t="s">
        <v>2309</v>
      </c>
      <c r="I4371" s="1" t="s">
        <v>89</v>
      </c>
      <c r="J4371" s="10" t="s">
        <v>183</v>
      </c>
      <c r="K4371" s="16">
        <f t="shared" ref="K4371:Z4371" si="667">SUM(K4365:K4370)</f>
        <v>0.49427158700000001</v>
      </c>
      <c r="L4371" s="21">
        <f t="shared" si="667"/>
        <v>3.0387198599999996</v>
      </c>
      <c r="M4371" s="26">
        <v>1.786359048E-7</v>
      </c>
      <c r="N4371" s="20">
        <f t="shared" si="667"/>
        <v>0.70070678200000003</v>
      </c>
      <c r="O4371" s="20">
        <v>9.2796369900000012E-3</v>
      </c>
      <c r="P4371" s="20">
        <v>3.7004252349999994E-7</v>
      </c>
      <c r="Q4371" s="20">
        <v>8.1218371300000001E-8</v>
      </c>
      <c r="R4371" s="20">
        <v>2.9945376500000004E-9</v>
      </c>
      <c r="S4371" s="20">
        <f t="shared" si="667"/>
        <v>5.2290575360000001E-2</v>
      </c>
      <c r="T4371" s="20">
        <v>5.8856253999999995E-4</v>
      </c>
      <c r="U4371" s="20">
        <v>1.8113839320000002E-2</v>
      </c>
      <c r="V4371" s="20">
        <f t="shared" si="667"/>
        <v>0.2230711484</v>
      </c>
      <c r="W4371" s="20">
        <f>SUM(W4365:W4370)</f>
        <v>96.166071410000015</v>
      </c>
      <c r="X4371" s="20">
        <f t="shared" si="667"/>
        <v>240.81644590000002</v>
      </c>
      <c r="Y4371" s="20">
        <f t="shared" si="667"/>
        <v>9.0549508650000003</v>
      </c>
      <c r="Z4371" s="20">
        <f t="shared" si="667"/>
        <v>28.729609320000002</v>
      </c>
      <c r="AA4371" s="22">
        <v>1.3785385859999999E-5</v>
      </c>
    </row>
    <row r="4372" spans="1:27" x14ac:dyDescent="0.25">
      <c r="A4372" s="9">
        <v>24679</v>
      </c>
      <c r="B4372" s="1">
        <v>24679</v>
      </c>
      <c r="C4372" s="1" t="s">
        <v>89</v>
      </c>
      <c r="D4372" s="1" t="s">
        <v>183</v>
      </c>
      <c r="E4372" s="1" t="s">
        <v>234</v>
      </c>
      <c r="F4372" s="1" t="s">
        <v>235</v>
      </c>
      <c r="G4372" s="10" t="s">
        <v>3333</v>
      </c>
      <c r="H4372" s="18" t="s">
        <v>2328</v>
      </c>
      <c r="I4372" s="1" t="s">
        <v>89</v>
      </c>
      <c r="J4372" s="10" t="s">
        <v>183</v>
      </c>
      <c r="K4372" s="16">
        <v>0.11469273000000001</v>
      </c>
      <c r="L4372" s="21">
        <v>1.1987810999999999</v>
      </c>
      <c r="M4372" s="26">
        <v>2.8296225E-8</v>
      </c>
      <c r="N4372" s="20">
        <v>8.3014239000000004E-2</v>
      </c>
      <c r="O4372" s="20">
        <v>1.9373363000000001E-3</v>
      </c>
      <c r="P4372" s="20">
        <v>9.0839141000000006E-8</v>
      </c>
      <c r="Q4372" s="20">
        <v>2.8891502999999999E-8</v>
      </c>
      <c r="R4372" s="20">
        <v>7.7851543999999997E-10</v>
      </c>
      <c r="S4372" s="20">
        <v>1.3486059E-2</v>
      </c>
      <c r="T4372" s="20">
        <v>1.319452E-4</v>
      </c>
      <c r="U4372" s="20">
        <v>4.3544046000000003E-3</v>
      </c>
      <c r="V4372" s="20">
        <v>5.8591591999999998E-2</v>
      </c>
      <c r="W4372" s="20">
        <v>13.615084</v>
      </c>
      <c r="X4372" s="20">
        <v>73.425228000000004</v>
      </c>
      <c r="Y4372" s="20">
        <v>0.38693813999999999</v>
      </c>
      <c r="Z4372" s="20">
        <v>3.5865079999999998</v>
      </c>
      <c r="AA4372" s="22">
        <v>3.1745909000000001E-6</v>
      </c>
    </row>
    <row r="4373" spans="1:27" x14ac:dyDescent="0.25">
      <c r="A4373" s="9">
        <v>24679</v>
      </c>
      <c r="B4373" s="1">
        <v>24679</v>
      </c>
      <c r="C4373" s="1" t="s">
        <v>89</v>
      </c>
      <c r="D4373" s="1" t="s">
        <v>183</v>
      </c>
      <c r="E4373" s="1" t="s">
        <v>234</v>
      </c>
      <c r="F4373" s="1" t="s">
        <v>235</v>
      </c>
      <c r="G4373" s="10" t="s">
        <v>3334</v>
      </c>
      <c r="H4373" s="18" t="s">
        <v>2328</v>
      </c>
      <c r="I4373" s="1" t="s">
        <v>89</v>
      </c>
      <c r="J4373" s="10" t="s">
        <v>183</v>
      </c>
      <c r="K4373" s="16">
        <v>2.4858095E-2</v>
      </c>
      <c r="L4373" s="21">
        <v>0.13750279000000001</v>
      </c>
      <c r="M4373" s="26">
        <v>6.3948355E-9</v>
      </c>
      <c r="N4373" s="20">
        <v>1.4296308000000001E-2</v>
      </c>
      <c r="O4373" s="20">
        <v>3.7936418999999998E-4</v>
      </c>
      <c r="P4373" s="20">
        <v>2.7581167999999998E-8</v>
      </c>
      <c r="Q4373" s="20">
        <v>4.3835428999999996E-9</v>
      </c>
      <c r="R4373" s="20">
        <v>1.7171361E-10</v>
      </c>
      <c r="S4373" s="20">
        <v>3.9562842999999997E-3</v>
      </c>
      <c r="T4373" s="20">
        <v>3.5885800999999997E-5</v>
      </c>
      <c r="U4373" s="20">
        <v>8.6552167999999995E-4</v>
      </c>
      <c r="V4373" s="20">
        <v>1.7311218E-2</v>
      </c>
      <c r="W4373" s="20">
        <v>3.7718471999999998</v>
      </c>
      <c r="X4373" s="20">
        <v>10.967922</v>
      </c>
      <c r="Y4373" s="20">
        <v>0.20331926</v>
      </c>
      <c r="Z4373" s="20">
        <v>0.77801226999999995</v>
      </c>
      <c r="AA4373" s="22">
        <v>4.8902287999999999E-7</v>
      </c>
    </row>
    <row r="4374" spans="1:27" x14ac:dyDescent="0.25">
      <c r="A4374" s="9">
        <v>24679</v>
      </c>
      <c r="B4374" s="1">
        <v>24679</v>
      </c>
      <c r="C4374" s="1" t="s">
        <v>89</v>
      </c>
      <c r="D4374" s="1" t="s">
        <v>183</v>
      </c>
      <c r="E4374" s="1" t="s">
        <v>234</v>
      </c>
      <c r="F4374" s="1" t="s">
        <v>235</v>
      </c>
      <c r="G4374" s="10" t="s">
        <v>3328</v>
      </c>
      <c r="H4374" s="18" t="s">
        <v>2328</v>
      </c>
      <c r="I4374" s="1" t="s">
        <v>89</v>
      </c>
      <c r="J4374" s="10" t="s">
        <v>183</v>
      </c>
      <c r="K4374" s="16">
        <v>1.9782047000000001E-2</v>
      </c>
      <c r="L4374" s="21">
        <v>0.10942457999999999</v>
      </c>
      <c r="M4374" s="26">
        <v>5.0890035999999988E-9</v>
      </c>
      <c r="N4374" s="20">
        <v>1.1376987E-2</v>
      </c>
      <c r="O4374" s="20">
        <v>3.0189764000000002E-4</v>
      </c>
      <c r="P4374" s="20">
        <v>2.1949065999999998E-8</v>
      </c>
      <c r="Q4374" s="20">
        <v>3.4884189999999999E-9</v>
      </c>
      <c r="R4374" s="20">
        <v>1.3664952E-10</v>
      </c>
      <c r="S4374" s="20">
        <v>3.1484070000000002E-3</v>
      </c>
      <c r="T4374" s="20">
        <v>2.8557883999999999E-5</v>
      </c>
      <c r="U4374" s="20">
        <v>6.8878126999999997E-4</v>
      </c>
      <c r="V4374" s="20">
        <v>1.3776249000000001E-2</v>
      </c>
      <c r="W4374" s="20">
        <v>3.0016322</v>
      </c>
      <c r="X4374" s="20">
        <v>8.7282609999999998</v>
      </c>
      <c r="Y4374" s="20">
        <v>0.16180126</v>
      </c>
      <c r="Z4374" s="20">
        <v>0.61914137000000002</v>
      </c>
      <c r="AA4374" s="22">
        <v>3.8916390999999997E-7</v>
      </c>
    </row>
    <row r="4375" spans="1:27" x14ac:dyDescent="0.25">
      <c r="A4375" s="9">
        <v>24679</v>
      </c>
      <c r="B4375" s="1">
        <v>24679</v>
      </c>
      <c r="C4375" s="1" t="s">
        <v>89</v>
      </c>
      <c r="D4375" s="1" t="s">
        <v>183</v>
      </c>
      <c r="E4375" s="1" t="s">
        <v>234</v>
      </c>
      <c r="F4375" s="1" t="s">
        <v>235</v>
      </c>
      <c r="G4375" s="10" t="s">
        <v>3366</v>
      </c>
      <c r="H4375" s="18" t="s">
        <v>2328</v>
      </c>
      <c r="I4375" s="1" t="s">
        <v>89</v>
      </c>
      <c r="J4375" s="10" t="s">
        <v>183</v>
      </c>
      <c r="K4375" s="16">
        <v>3.4118743E-2</v>
      </c>
      <c r="L4375" s="21">
        <v>9.4253012999999997E-2</v>
      </c>
      <c r="M4375" s="26">
        <v>9.7016690000000002E-8</v>
      </c>
      <c r="N4375" s="20">
        <v>1.4998278E-2</v>
      </c>
      <c r="O4375" s="20">
        <v>5.5011019999999999E-4</v>
      </c>
      <c r="P4375" s="20">
        <v>1.4025884E-8</v>
      </c>
      <c r="Q4375" s="20">
        <v>6.8591693999999998E-9</v>
      </c>
      <c r="R4375" s="20">
        <v>2.4208761999999998E-10</v>
      </c>
      <c r="S4375" s="20">
        <v>1.287566E-3</v>
      </c>
      <c r="T4375" s="20">
        <v>1.9293345E-5</v>
      </c>
      <c r="U4375" s="20">
        <v>8.2137146000000011E-4</v>
      </c>
      <c r="V4375" s="20">
        <v>5.0844388000000004E-3</v>
      </c>
      <c r="W4375" s="20">
        <v>27.308122999999998</v>
      </c>
      <c r="X4375" s="20">
        <v>16.381267000000001</v>
      </c>
      <c r="Y4375" s="20">
        <v>1.2731857</v>
      </c>
      <c r="Z4375" s="20">
        <v>1.4379812000000001</v>
      </c>
      <c r="AA4375" s="22">
        <v>8.0733789E-7</v>
      </c>
    </row>
    <row r="4376" spans="1:27" x14ac:dyDescent="0.25">
      <c r="A4376" s="9">
        <v>24679</v>
      </c>
      <c r="B4376" s="1">
        <v>24679</v>
      </c>
      <c r="C4376" s="1" t="s">
        <v>89</v>
      </c>
      <c r="D4376" s="1" t="s">
        <v>183</v>
      </c>
      <c r="E4376" s="1" t="s">
        <v>234</v>
      </c>
      <c r="F4376" s="1" t="s">
        <v>235</v>
      </c>
      <c r="G4376" s="10" t="s">
        <v>3335</v>
      </c>
      <c r="H4376" s="18" t="s">
        <v>2328</v>
      </c>
      <c r="I4376" s="1" t="s">
        <v>89</v>
      </c>
      <c r="J4376" s="10" t="s">
        <v>183</v>
      </c>
      <c r="K4376" s="16">
        <v>2.7873258000000001E-2</v>
      </c>
      <c r="L4376" s="21">
        <v>0.19753134</v>
      </c>
      <c r="M4376" s="26">
        <v>1.2633951E-8</v>
      </c>
      <c r="N4376" s="20">
        <v>2.0404404000000001E-2</v>
      </c>
      <c r="O4376" s="20">
        <v>6.0022810999999995E-4</v>
      </c>
      <c r="P4376" s="20">
        <v>1.9890587E-8</v>
      </c>
      <c r="Q4376" s="20">
        <v>2.5069086999999996E-9</v>
      </c>
      <c r="R4376" s="20">
        <v>3.2818621E-10</v>
      </c>
      <c r="S4376" s="20">
        <v>3.0713490000000001E-3</v>
      </c>
      <c r="T4376" s="20">
        <v>4.5429358000000001E-5</v>
      </c>
      <c r="U4376" s="20">
        <v>2.0674204000000001E-3</v>
      </c>
      <c r="V4376" s="20">
        <v>1.3261821E-2</v>
      </c>
      <c r="W4376" s="20">
        <v>3.9563888999999999</v>
      </c>
      <c r="X4376" s="20">
        <v>26.888387999999999</v>
      </c>
      <c r="Y4376" s="20">
        <v>8.9513723000000003E-2</v>
      </c>
      <c r="Z4376" s="20">
        <v>1.4021368999999999</v>
      </c>
      <c r="AA4376" s="22">
        <v>9.3240822999999995E-7</v>
      </c>
    </row>
    <row r="4377" spans="1:27" x14ac:dyDescent="0.25">
      <c r="A4377" s="9">
        <v>24679</v>
      </c>
      <c r="B4377" s="1">
        <v>24679</v>
      </c>
      <c r="C4377" s="1" t="s">
        <v>89</v>
      </c>
      <c r="D4377" s="1" t="s">
        <v>183</v>
      </c>
      <c r="E4377" s="1" t="s">
        <v>234</v>
      </c>
      <c r="F4377" s="1" t="s">
        <v>235</v>
      </c>
      <c r="G4377" s="10" t="s">
        <v>1984</v>
      </c>
      <c r="H4377" s="18" t="s">
        <v>2328</v>
      </c>
      <c r="I4377" s="1" t="s">
        <v>89</v>
      </c>
      <c r="J4377" s="10" t="s">
        <v>183</v>
      </c>
      <c r="K4377" s="16">
        <v>3.4385525E-2</v>
      </c>
      <c r="L4377" s="21">
        <v>0.15523688999999999</v>
      </c>
      <c r="M4377" s="26">
        <v>1.174641E-8</v>
      </c>
      <c r="N4377" s="20">
        <v>9.3850232999999998E-3</v>
      </c>
      <c r="O4377" s="20">
        <v>6.1217157E-4</v>
      </c>
      <c r="P4377" s="20">
        <v>3.4931182999999999E-8</v>
      </c>
      <c r="Q4377" s="20">
        <v>2.2035238999999994E-9</v>
      </c>
      <c r="R4377" s="20">
        <v>1.2773491000000001E-10</v>
      </c>
      <c r="S4377" s="20">
        <v>5.0264753000000004E-3</v>
      </c>
      <c r="T4377" s="20">
        <v>4.1738369000000002E-5</v>
      </c>
      <c r="U4377" s="20">
        <v>1.6068739000000001E-3</v>
      </c>
      <c r="V4377" s="20">
        <v>2.1438769E-2</v>
      </c>
      <c r="W4377" s="20">
        <v>2.4912101</v>
      </c>
      <c r="X4377" s="20">
        <v>9.5459869000000008</v>
      </c>
      <c r="Y4377" s="20">
        <v>0.66068844999999998</v>
      </c>
      <c r="Z4377" s="20">
        <v>1.5675729</v>
      </c>
      <c r="AA4377" s="22">
        <v>1.2917177000000001E-6</v>
      </c>
    </row>
    <row r="4378" spans="1:27" x14ac:dyDescent="0.25">
      <c r="A4378" s="9">
        <v>24679</v>
      </c>
      <c r="B4378" s="1">
        <v>24679</v>
      </c>
      <c r="C4378" s="1" t="s">
        <v>89</v>
      </c>
      <c r="D4378" s="1" t="s">
        <v>183</v>
      </c>
      <c r="E4378" s="1" t="s">
        <v>234</v>
      </c>
      <c r="F4378" s="1" t="s">
        <v>235</v>
      </c>
      <c r="G4378" s="10" t="s">
        <v>3545</v>
      </c>
      <c r="H4378" s="18" t="s">
        <v>2328</v>
      </c>
      <c r="I4378" s="1" t="s">
        <v>89</v>
      </c>
      <c r="J4378" s="10" t="s">
        <v>183</v>
      </c>
      <c r="K4378" s="16">
        <v>5.6603968999999997E-2</v>
      </c>
      <c r="L4378" s="21">
        <v>0.39910518</v>
      </c>
      <c r="M4378" s="26">
        <v>5.9492727999999995E-8</v>
      </c>
      <c r="N4378" s="20">
        <v>0.51585382899999999</v>
      </c>
      <c r="O4378" s="20">
        <v>1.0938288499999999E-3</v>
      </c>
      <c r="P4378" s="20">
        <v>2.8144123799999997E-8</v>
      </c>
      <c r="Q4378" s="20">
        <v>7.1569272999999992E-9</v>
      </c>
      <c r="R4378" s="20">
        <v>2.3424815999999996E-10</v>
      </c>
      <c r="S4378" s="20">
        <v>2.1609221600000002E-3</v>
      </c>
      <c r="T4378" s="20">
        <v>9.0227932000000018E-5</v>
      </c>
      <c r="U4378" s="20">
        <v>1.3002928E-3</v>
      </c>
      <c r="V4378" s="20">
        <v>6.9759165999999997E-3</v>
      </c>
      <c r="W4378" s="20">
        <v>2.3110349100000001</v>
      </c>
      <c r="X4378" s="20">
        <v>9.0580339999999993</v>
      </c>
      <c r="Y4378" s="20">
        <v>0.144492856</v>
      </c>
      <c r="Z4378" s="20">
        <v>15.2692804</v>
      </c>
      <c r="AA4378" s="22">
        <v>2.3202285400000004E-6</v>
      </c>
    </row>
    <row r="4379" spans="1:27" x14ac:dyDescent="0.25">
      <c r="A4379" s="9">
        <v>24679</v>
      </c>
      <c r="B4379" s="1">
        <v>24679</v>
      </c>
      <c r="C4379" s="1" t="s">
        <v>89</v>
      </c>
      <c r="D4379" s="1" t="s">
        <v>183</v>
      </c>
      <c r="E4379" s="1" t="s">
        <v>234</v>
      </c>
      <c r="F4379" s="1" t="s">
        <v>235</v>
      </c>
      <c r="G4379" s="10" t="s">
        <v>0</v>
      </c>
      <c r="H4379" s="18" t="s">
        <v>2328</v>
      </c>
      <c r="I4379" s="1" t="s">
        <v>89</v>
      </c>
      <c r="J4379" s="10" t="s">
        <v>183</v>
      </c>
      <c r="K4379" s="16">
        <f t="shared" ref="K4379:Z4379" si="668">SUM(K4372:K4378)</f>
        <v>0.31231436700000004</v>
      </c>
      <c r="L4379" s="21">
        <f t="shared" si="668"/>
        <v>2.2918348929999999</v>
      </c>
      <c r="M4379" s="26">
        <v>2.2066984310000001E-7</v>
      </c>
      <c r="N4379" s="20">
        <f t="shared" si="668"/>
        <v>0.66932906829999994</v>
      </c>
      <c r="O4379" s="20">
        <v>5.4749368599999997E-3</v>
      </c>
      <c r="P4379" s="20">
        <v>2.3736115280000001E-7</v>
      </c>
      <c r="Q4379" s="20">
        <v>5.5489994199999991E-8</v>
      </c>
      <c r="R4379" s="20">
        <v>2.0191354699999996E-9</v>
      </c>
      <c r="S4379" s="20">
        <f t="shared" si="668"/>
        <v>3.2137062760000001E-2</v>
      </c>
      <c r="T4379" s="20">
        <v>3.93077889E-4</v>
      </c>
      <c r="U4379" s="20">
        <v>1.1704666109999999E-2</v>
      </c>
      <c r="V4379" s="20">
        <f t="shared" si="668"/>
        <v>0.13644000440000001</v>
      </c>
      <c r="W4379" s="20">
        <f>SUM(W4372:W4378)</f>
        <v>56.455320310000005</v>
      </c>
      <c r="X4379" s="20">
        <f t="shared" si="668"/>
        <v>154.99508689999999</v>
      </c>
      <c r="Y4379" s="20">
        <f t="shared" si="668"/>
        <v>2.9199393890000001</v>
      </c>
      <c r="Z4379" s="20">
        <f t="shared" si="668"/>
        <v>24.66063304</v>
      </c>
      <c r="AA4379" s="22">
        <v>9.4044700499999999E-6</v>
      </c>
    </row>
    <row r="4380" spans="1:27" x14ac:dyDescent="0.25">
      <c r="A4380" s="9">
        <v>24001</v>
      </c>
      <c r="B4380" s="1">
        <v>24001</v>
      </c>
      <c r="C4380" s="1" t="s">
        <v>89</v>
      </c>
      <c r="D4380" s="1" t="s">
        <v>183</v>
      </c>
      <c r="E4380" s="1" t="s">
        <v>206</v>
      </c>
      <c r="F4380" s="1" t="s">
        <v>207</v>
      </c>
      <c r="G4380" s="10" t="s">
        <v>3333</v>
      </c>
      <c r="H4380" s="18" t="s">
        <v>2314</v>
      </c>
      <c r="I4380" s="1" t="s">
        <v>89</v>
      </c>
      <c r="J4380" s="10" t="s">
        <v>183</v>
      </c>
      <c r="K4380" s="16">
        <v>0.16531572</v>
      </c>
      <c r="L4380" s="21">
        <v>1.7278983000000001</v>
      </c>
      <c r="M4380" s="26">
        <v>4.0785592999999991E-8</v>
      </c>
      <c r="N4380" s="20">
        <v>0.11965501000000001</v>
      </c>
      <c r="O4380" s="20">
        <v>2.7924363999999998E-3</v>
      </c>
      <c r="P4380" s="20">
        <v>1.3093366000000001E-7</v>
      </c>
      <c r="Q4380" s="20">
        <v>4.1643614999999999E-8</v>
      </c>
      <c r="R4380" s="20">
        <v>1.122136E-9</v>
      </c>
      <c r="S4380" s="20">
        <v>1.9438526000000001E-2</v>
      </c>
      <c r="T4380" s="20">
        <v>1.9018308E-4</v>
      </c>
      <c r="U4380" s="20">
        <v>6.2763487E-3</v>
      </c>
      <c r="V4380" s="20">
        <v>8.4452709000000001E-2</v>
      </c>
      <c r="W4380" s="20">
        <v>19.624500000000001</v>
      </c>
      <c r="X4380" s="20">
        <v>105.83360999999999</v>
      </c>
      <c r="Y4380" s="20">
        <v>0.55772463000000005</v>
      </c>
      <c r="Z4380" s="20">
        <v>5.1695184000000003</v>
      </c>
      <c r="AA4380" s="22">
        <v>4.5757896999999998E-6</v>
      </c>
    </row>
    <row r="4381" spans="1:27" x14ac:dyDescent="0.25">
      <c r="A4381" s="9">
        <v>24001</v>
      </c>
      <c r="B4381" s="1">
        <v>24001</v>
      </c>
      <c r="C4381" s="1" t="s">
        <v>89</v>
      </c>
      <c r="D4381" s="1" t="s">
        <v>183</v>
      </c>
      <c r="E4381" s="1" t="s">
        <v>206</v>
      </c>
      <c r="F4381" s="1" t="s">
        <v>207</v>
      </c>
      <c r="G4381" s="10" t="s">
        <v>3334</v>
      </c>
      <c r="H4381" s="18" t="s">
        <v>2314</v>
      </c>
      <c r="I4381" s="1" t="s">
        <v>89</v>
      </c>
      <c r="J4381" s="10" t="s">
        <v>183</v>
      </c>
      <c r="K4381" s="16">
        <v>3.5866679999999998E-2</v>
      </c>
      <c r="L4381" s="21">
        <v>0.19839688</v>
      </c>
      <c r="M4381" s="26">
        <v>9.2268341000000006E-9</v>
      </c>
      <c r="N4381" s="20">
        <v>2.0627530000000002E-2</v>
      </c>
      <c r="O4381" s="20">
        <v>5.4736833999999995E-4</v>
      </c>
      <c r="P4381" s="20">
        <v>3.9795686E-8</v>
      </c>
      <c r="Q4381" s="20">
        <v>6.3248262000000004E-9</v>
      </c>
      <c r="R4381" s="20">
        <v>2.4775821000000002E-10</v>
      </c>
      <c r="S4381" s="20">
        <v>5.7083530000000002E-3</v>
      </c>
      <c r="T4381" s="20">
        <v>5.1778084000000001E-5</v>
      </c>
      <c r="U4381" s="20">
        <v>1.2488241E-3</v>
      </c>
      <c r="V4381" s="20">
        <v>2.4977613999999999E-2</v>
      </c>
      <c r="W4381" s="20">
        <v>5.4422366999999996</v>
      </c>
      <c r="X4381" s="20">
        <v>15.825144</v>
      </c>
      <c r="Y4381" s="20">
        <v>0.29336064000000001</v>
      </c>
      <c r="Z4381" s="20">
        <v>1.1225605999999999</v>
      </c>
      <c r="AA4381" s="22">
        <v>7.0559015000000002E-7</v>
      </c>
    </row>
    <row r="4382" spans="1:27" x14ac:dyDescent="0.25">
      <c r="A4382" s="9">
        <v>24001</v>
      </c>
      <c r="B4382" s="1">
        <v>24001</v>
      </c>
      <c r="C4382" s="1" t="s">
        <v>89</v>
      </c>
      <c r="D4382" s="1" t="s">
        <v>183</v>
      </c>
      <c r="E4382" s="1" t="s">
        <v>206</v>
      </c>
      <c r="F4382" s="1" t="s">
        <v>207</v>
      </c>
      <c r="G4382" s="10" t="s">
        <v>3328</v>
      </c>
      <c r="H4382" s="18" t="s">
        <v>2314</v>
      </c>
      <c r="I4382" s="1" t="s">
        <v>89</v>
      </c>
      <c r="J4382" s="10" t="s">
        <v>183</v>
      </c>
      <c r="K4382" s="16">
        <v>2.8557159999999998E-2</v>
      </c>
      <c r="L4382" s="21">
        <v>0.1579642</v>
      </c>
      <c r="M4382" s="26">
        <v>7.3464334000000001E-9</v>
      </c>
      <c r="N4382" s="20">
        <v>1.6423701999999998E-2</v>
      </c>
      <c r="O4382" s="20">
        <v>4.3581634000000005E-4</v>
      </c>
      <c r="P4382" s="20">
        <v>3.1685445999999999E-8</v>
      </c>
      <c r="Q4382" s="20">
        <v>5.0358459000000001E-9</v>
      </c>
      <c r="R4382" s="20">
        <v>1.9726584000000001E-10</v>
      </c>
      <c r="S4382" s="20">
        <v>4.5450081000000002E-3</v>
      </c>
      <c r="T4382" s="20">
        <v>4.1225868E-5</v>
      </c>
      <c r="U4382" s="20">
        <v>9.9431758000000005E-4</v>
      </c>
      <c r="V4382" s="20">
        <v>1.9887252000000001E-2</v>
      </c>
      <c r="W4382" s="20">
        <v>4.3331255000000004</v>
      </c>
      <c r="X4382" s="20">
        <v>12.600028</v>
      </c>
      <c r="Y4382" s="20">
        <v>0.23357464</v>
      </c>
      <c r="Z4382" s="20">
        <v>0.89378614000000001</v>
      </c>
      <c r="AA4382" s="22">
        <v>5.6179302999999998E-7</v>
      </c>
    </row>
    <row r="4383" spans="1:27" x14ac:dyDescent="0.25">
      <c r="A4383" s="9">
        <v>24001</v>
      </c>
      <c r="B4383" s="1">
        <v>24001</v>
      </c>
      <c r="C4383" s="1" t="s">
        <v>89</v>
      </c>
      <c r="D4383" s="1" t="s">
        <v>183</v>
      </c>
      <c r="E4383" s="1" t="s">
        <v>206</v>
      </c>
      <c r="F4383" s="1" t="s">
        <v>207</v>
      </c>
      <c r="G4383" s="10" t="s">
        <v>3335</v>
      </c>
      <c r="H4383" s="18" t="s">
        <v>2314</v>
      </c>
      <c r="I4383" s="1" t="s">
        <v>89</v>
      </c>
      <c r="J4383" s="10" t="s">
        <v>183</v>
      </c>
      <c r="K4383" s="16">
        <v>4.0321508999999998E-2</v>
      </c>
      <c r="L4383" s="21">
        <v>0.28574922000000003</v>
      </c>
      <c r="M4383" s="26">
        <v>1.8276298E-8</v>
      </c>
      <c r="N4383" s="20">
        <v>2.951705E-2</v>
      </c>
      <c r="O4383" s="20">
        <v>8.6829115000000004E-4</v>
      </c>
      <c r="P4383" s="20">
        <v>2.8773762E-8</v>
      </c>
      <c r="Q4383" s="20">
        <v>3.6264989999999999E-9</v>
      </c>
      <c r="R4383" s="20">
        <v>4.7475480999999996E-10</v>
      </c>
      <c r="S4383" s="20">
        <v>4.4430193999999996E-3</v>
      </c>
      <c r="T4383" s="20">
        <v>6.5718196999999995E-5</v>
      </c>
      <c r="U4383" s="20">
        <v>2.9907343000000002E-3</v>
      </c>
      <c r="V4383" s="20">
        <v>1.9184575999999998E-2</v>
      </c>
      <c r="W4383" s="20">
        <v>5.7233198999999999</v>
      </c>
      <c r="X4383" s="20">
        <v>38.896794999999997</v>
      </c>
      <c r="Y4383" s="20">
        <v>0.12949073</v>
      </c>
      <c r="Z4383" s="20">
        <v>2.0283338999999998</v>
      </c>
      <c r="AA4383" s="22">
        <v>1.3488236E-6</v>
      </c>
    </row>
    <row r="4384" spans="1:27" x14ac:dyDescent="0.25">
      <c r="A4384" s="9">
        <v>24001</v>
      </c>
      <c r="B4384" s="1">
        <v>24001</v>
      </c>
      <c r="C4384" s="1" t="s">
        <v>89</v>
      </c>
      <c r="D4384" s="1" t="s">
        <v>183</v>
      </c>
      <c r="E4384" s="1" t="s">
        <v>206</v>
      </c>
      <c r="F4384" s="1" t="s">
        <v>207</v>
      </c>
      <c r="G4384" s="10" t="s">
        <v>1984</v>
      </c>
      <c r="H4384" s="18" t="s">
        <v>2314</v>
      </c>
      <c r="I4384" s="1" t="s">
        <v>89</v>
      </c>
      <c r="J4384" s="10" t="s">
        <v>183</v>
      </c>
      <c r="K4384" s="16">
        <v>2.5246515000000001E-2</v>
      </c>
      <c r="L4384" s="21">
        <v>0.11397791</v>
      </c>
      <c r="M4384" s="26">
        <v>8.6244402999999997E-9</v>
      </c>
      <c r="N4384" s="20">
        <v>6.8906649000000002E-3</v>
      </c>
      <c r="O4384" s="20">
        <v>4.4946816000000002E-4</v>
      </c>
      <c r="P4384" s="20">
        <v>2.5647146999999999E-8</v>
      </c>
      <c r="Q4384" s="20">
        <v>1.6178697E-9</v>
      </c>
      <c r="R4384" s="20">
        <v>9.3785430999999999E-11</v>
      </c>
      <c r="S4384" s="20">
        <v>3.690535E-3</v>
      </c>
      <c r="T4384" s="20">
        <v>3.0645114000000001E-5</v>
      </c>
      <c r="U4384" s="20">
        <v>1.1797978000000001E-3</v>
      </c>
      <c r="V4384" s="20">
        <v>1.5740758000000001E-2</v>
      </c>
      <c r="W4384" s="20">
        <v>1.8290945000000001</v>
      </c>
      <c r="X4384" s="20">
        <v>7.0088476000000002</v>
      </c>
      <c r="Y4384" s="20">
        <v>0.48509018999999998</v>
      </c>
      <c r="Z4384" s="20">
        <v>1.1509422</v>
      </c>
      <c r="AA4384" s="22">
        <v>9.4840401999999997E-7</v>
      </c>
    </row>
    <row r="4385" spans="1:27" x14ac:dyDescent="0.25">
      <c r="A4385" s="9">
        <v>24001</v>
      </c>
      <c r="B4385" s="1">
        <v>24001</v>
      </c>
      <c r="C4385" s="1" t="s">
        <v>89</v>
      </c>
      <c r="D4385" s="1" t="s">
        <v>183</v>
      </c>
      <c r="E4385" s="1" t="s">
        <v>206</v>
      </c>
      <c r="F4385" s="1" t="s">
        <v>207</v>
      </c>
      <c r="G4385" s="10" t="s">
        <v>3545</v>
      </c>
      <c r="H4385" s="18" t="s">
        <v>2314</v>
      </c>
      <c r="I4385" s="1" t="s">
        <v>89</v>
      </c>
      <c r="J4385" s="10" t="s">
        <v>183</v>
      </c>
      <c r="K4385" s="16">
        <v>5.6603968999999997E-2</v>
      </c>
      <c r="L4385" s="21">
        <v>0.39910518</v>
      </c>
      <c r="M4385" s="26">
        <v>5.9492727999999995E-8</v>
      </c>
      <c r="N4385" s="20">
        <v>0.51585382899999999</v>
      </c>
      <c r="O4385" s="20">
        <v>1.0938288499999999E-3</v>
      </c>
      <c r="P4385" s="20">
        <v>2.8144123799999997E-8</v>
      </c>
      <c r="Q4385" s="20">
        <v>7.1569272999999992E-9</v>
      </c>
      <c r="R4385" s="20">
        <v>2.3424815999999996E-10</v>
      </c>
      <c r="S4385" s="20">
        <v>2.1609221600000002E-3</v>
      </c>
      <c r="T4385" s="20">
        <v>9.0227932000000018E-5</v>
      </c>
      <c r="U4385" s="20">
        <v>1.3002928E-3</v>
      </c>
      <c r="V4385" s="20">
        <v>6.9759165999999997E-3</v>
      </c>
      <c r="W4385" s="20">
        <v>2.3110349100000001</v>
      </c>
      <c r="X4385" s="20">
        <v>9.0580339999999993</v>
      </c>
      <c r="Y4385" s="20">
        <v>0.144492856</v>
      </c>
      <c r="Z4385" s="20">
        <v>15.2692804</v>
      </c>
      <c r="AA4385" s="22">
        <v>2.3202285400000004E-6</v>
      </c>
    </row>
    <row r="4386" spans="1:27" x14ac:dyDescent="0.25">
      <c r="A4386" s="9">
        <v>24001</v>
      </c>
      <c r="B4386" s="1">
        <v>24001</v>
      </c>
      <c r="C4386" s="1" t="s">
        <v>89</v>
      </c>
      <c r="D4386" s="1" t="s">
        <v>183</v>
      </c>
      <c r="E4386" s="1" t="s">
        <v>206</v>
      </c>
      <c r="F4386" s="1" t="s">
        <v>207</v>
      </c>
      <c r="G4386" s="10" t="s">
        <v>0</v>
      </c>
      <c r="H4386" s="18" t="s">
        <v>2314</v>
      </c>
      <c r="I4386" s="1" t="s">
        <v>89</v>
      </c>
      <c r="J4386" s="10" t="s">
        <v>183</v>
      </c>
      <c r="K4386" s="16">
        <f t="shared" ref="K4386:Z4386" si="669">SUM(K4380:K4385)</f>
        <v>0.35191155299999999</v>
      </c>
      <c r="L4386" s="21">
        <f t="shared" si="669"/>
        <v>2.8830916900000001</v>
      </c>
      <c r="M4386" s="26">
        <v>1.4375232679999998E-7</v>
      </c>
      <c r="N4386" s="20">
        <f t="shared" si="669"/>
        <v>0.70896778589999998</v>
      </c>
      <c r="O4386" s="20">
        <v>6.1872092399999998E-3</v>
      </c>
      <c r="P4386" s="20">
        <v>2.8497982480000001E-7</v>
      </c>
      <c r="Q4386" s="20">
        <v>6.5405583100000015E-8</v>
      </c>
      <c r="R4386" s="20">
        <v>2.3699484509999997E-9</v>
      </c>
      <c r="S4386" s="20">
        <f t="shared" si="669"/>
        <v>3.9986363660000003E-2</v>
      </c>
      <c r="T4386" s="20">
        <v>4.6977827500000005E-4</v>
      </c>
      <c r="U4386" s="20">
        <v>1.3990315279999999E-2</v>
      </c>
      <c r="V4386" s="20">
        <f t="shared" si="669"/>
        <v>0.17121882559999999</v>
      </c>
      <c r="W4386" s="20">
        <f>SUM(W4380:W4385)</f>
        <v>39.263311510000008</v>
      </c>
      <c r="X4386" s="20">
        <f t="shared" si="669"/>
        <v>189.22245859999998</v>
      </c>
      <c r="Y4386" s="20">
        <f t="shared" si="669"/>
        <v>1.8437336860000002</v>
      </c>
      <c r="Z4386" s="20">
        <f t="shared" si="669"/>
        <v>25.634421639999999</v>
      </c>
      <c r="AA4386" s="22">
        <v>1.046062904E-5</v>
      </c>
    </row>
    <row r="4387" spans="1:27" x14ac:dyDescent="0.25">
      <c r="A4387" s="9">
        <v>24615</v>
      </c>
      <c r="B4387" s="1">
        <v>24615</v>
      </c>
      <c r="C4387" s="1" t="s">
        <v>89</v>
      </c>
      <c r="D4387" s="1" t="s">
        <v>183</v>
      </c>
      <c r="E4387" s="1" t="s">
        <v>220</v>
      </c>
      <c r="F4387" s="1" t="s">
        <v>221</v>
      </c>
      <c r="G4387" s="10" t="s">
        <v>3332</v>
      </c>
      <c r="H4387" s="18" t="s">
        <v>2321</v>
      </c>
      <c r="I4387" s="1" t="s">
        <v>89</v>
      </c>
      <c r="J4387" s="10" t="s">
        <v>183</v>
      </c>
      <c r="K4387" s="16">
        <v>0.16350959000000001</v>
      </c>
      <c r="L4387" s="21">
        <v>0.52089262999999997</v>
      </c>
      <c r="M4387" s="26">
        <v>4.4632225000000001E-8</v>
      </c>
      <c r="N4387" s="20">
        <v>1.7113016000000002E-2</v>
      </c>
      <c r="O4387" s="20">
        <v>3.6323936E-3</v>
      </c>
      <c r="P4387" s="20">
        <v>8.5691306999999985E-8</v>
      </c>
      <c r="Q4387" s="20">
        <v>2.1168459999999999E-8</v>
      </c>
      <c r="R4387" s="20">
        <v>9.339825499999999E-10</v>
      </c>
      <c r="S4387" s="20">
        <v>1.2768209000000001E-2</v>
      </c>
      <c r="T4387" s="20">
        <v>1.4518343E-4</v>
      </c>
      <c r="U4387" s="20">
        <v>5.9811960999999999E-3</v>
      </c>
      <c r="V4387" s="20">
        <v>5.3713739000000003E-2</v>
      </c>
      <c r="W4387" s="20">
        <v>59.290067000000001</v>
      </c>
      <c r="X4387" s="20">
        <v>85.143642</v>
      </c>
      <c r="Y4387" s="20">
        <v>6.9479991999999999</v>
      </c>
      <c r="Z4387" s="20">
        <v>4.1555263</v>
      </c>
      <c r="AA4387" s="22">
        <v>4.2748138000000002E-6</v>
      </c>
    </row>
    <row r="4388" spans="1:27" x14ac:dyDescent="0.25">
      <c r="A4388" s="9">
        <v>24615</v>
      </c>
      <c r="B4388" s="1">
        <v>24615</v>
      </c>
      <c r="C4388" s="1" t="s">
        <v>89</v>
      </c>
      <c r="D4388" s="1" t="s">
        <v>183</v>
      </c>
      <c r="E4388" s="1" t="s">
        <v>220</v>
      </c>
      <c r="F4388" s="1" t="s">
        <v>221</v>
      </c>
      <c r="G4388" s="10" t="s">
        <v>3333</v>
      </c>
      <c r="H4388" s="18" t="s">
        <v>2321</v>
      </c>
      <c r="I4388" s="1" t="s">
        <v>89</v>
      </c>
      <c r="J4388" s="10" t="s">
        <v>183</v>
      </c>
      <c r="K4388" s="16">
        <v>0.12576651</v>
      </c>
      <c r="L4388" s="21">
        <v>1.3145255</v>
      </c>
      <c r="M4388" s="26">
        <v>3.1028274E-8</v>
      </c>
      <c r="N4388" s="20">
        <v>9.1029407000000007E-2</v>
      </c>
      <c r="O4388" s="20">
        <v>2.1243894000000001E-3</v>
      </c>
      <c r="P4388" s="20">
        <v>9.9609817000000001E-8</v>
      </c>
      <c r="Q4388" s="20">
        <v>3.1681026999999996E-8</v>
      </c>
      <c r="R4388" s="20">
        <v>8.5368245000000015E-10</v>
      </c>
      <c r="S4388" s="20">
        <v>1.4788160999999999E-2</v>
      </c>
      <c r="T4388" s="20">
        <v>1.4468473E-4</v>
      </c>
      <c r="U4388" s="20">
        <v>4.7748299000000003E-3</v>
      </c>
      <c r="V4388" s="20">
        <v>6.4248711E-2</v>
      </c>
      <c r="W4388" s="20">
        <v>14.929643</v>
      </c>
      <c r="X4388" s="20">
        <v>80.514561</v>
      </c>
      <c r="Y4388" s="20">
        <v>0.42429768000000001</v>
      </c>
      <c r="Z4388" s="20">
        <v>3.9327915</v>
      </c>
      <c r="AA4388" s="22">
        <v>3.4811030999999998E-6</v>
      </c>
    </row>
    <row r="4389" spans="1:27" x14ac:dyDescent="0.25">
      <c r="A4389" s="9">
        <v>24615</v>
      </c>
      <c r="B4389" s="1">
        <v>24615</v>
      </c>
      <c r="C4389" s="1" t="s">
        <v>89</v>
      </c>
      <c r="D4389" s="1" t="s">
        <v>183</v>
      </c>
      <c r="E4389" s="1" t="s">
        <v>220</v>
      </c>
      <c r="F4389" s="1" t="s">
        <v>221</v>
      </c>
      <c r="G4389" s="10" t="s">
        <v>3334</v>
      </c>
      <c r="H4389" s="18" t="s">
        <v>2321</v>
      </c>
      <c r="I4389" s="1" t="s">
        <v>89</v>
      </c>
      <c r="J4389" s="10" t="s">
        <v>183</v>
      </c>
      <c r="K4389" s="16">
        <v>0.10146160999999999</v>
      </c>
      <c r="L4389" s="21">
        <v>0.56123586999999997</v>
      </c>
      <c r="M4389" s="26">
        <v>2.6101368999999998E-8</v>
      </c>
      <c r="N4389" s="20">
        <v>5.8352277000000001E-2</v>
      </c>
      <c r="O4389" s="20">
        <v>1.5484253000000001E-3</v>
      </c>
      <c r="P4389" s="20">
        <v>1.125762E-7</v>
      </c>
      <c r="Q4389" s="20">
        <v>1.7892012E-8</v>
      </c>
      <c r="R4389" s="20">
        <v>7.0087187999999998E-10</v>
      </c>
      <c r="S4389" s="20">
        <v>1.6148098999999999E-2</v>
      </c>
      <c r="T4389" s="20">
        <v>1.4647265999999999E-4</v>
      </c>
      <c r="U4389" s="20">
        <v>3.5327415000000004E-3</v>
      </c>
      <c r="V4389" s="20">
        <v>7.0658030999999996E-2</v>
      </c>
      <c r="W4389" s="20">
        <v>15.395295000000001</v>
      </c>
      <c r="X4389" s="20">
        <v>44.767028000000003</v>
      </c>
      <c r="Y4389" s="20">
        <v>0.82987451000000001</v>
      </c>
      <c r="Z4389" s="20">
        <v>3.1755602999999999</v>
      </c>
      <c r="AA4389" s="22">
        <v>1.9960117000000001E-6</v>
      </c>
    </row>
    <row r="4390" spans="1:27" x14ac:dyDescent="0.25">
      <c r="A4390" s="9">
        <v>24615</v>
      </c>
      <c r="B4390" s="1">
        <v>24615</v>
      </c>
      <c r="C4390" s="1" t="s">
        <v>89</v>
      </c>
      <c r="D4390" s="1" t="s">
        <v>183</v>
      </c>
      <c r="E4390" s="1" t="s">
        <v>220</v>
      </c>
      <c r="F4390" s="1" t="s">
        <v>221</v>
      </c>
      <c r="G4390" s="10" t="s">
        <v>3335</v>
      </c>
      <c r="H4390" s="18" t="s">
        <v>2321</v>
      </c>
      <c r="I4390" s="1" t="s">
        <v>89</v>
      </c>
      <c r="J4390" s="10" t="s">
        <v>183</v>
      </c>
      <c r="K4390" s="16">
        <v>1.2087432E-2</v>
      </c>
      <c r="L4390" s="21">
        <v>8.5660840000000002E-2</v>
      </c>
      <c r="M4390" s="26">
        <v>5.4788008E-9</v>
      </c>
      <c r="N4390" s="20">
        <v>8.8485118000000001E-3</v>
      </c>
      <c r="O4390" s="20">
        <v>2.6029310000000002E-4</v>
      </c>
      <c r="P4390" s="20">
        <v>8.6256916999999999E-9</v>
      </c>
      <c r="Q4390" s="20">
        <v>1.0871383999999999E-9</v>
      </c>
      <c r="R4390" s="20">
        <v>1.4232023E-10</v>
      </c>
      <c r="S4390" s="20">
        <v>1.3319118999999999E-3</v>
      </c>
      <c r="T4390" s="20">
        <v>1.9700756999999999E-5</v>
      </c>
      <c r="U4390" s="20">
        <v>8.9655121999999998E-4</v>
      </c>
      <c r="V4390" s="20">
        <v>5.7510807999999998E-3</v>
      </c>
      <c r="W4390" s="20">
        <v>1.7157156</v>
      </c>
      <c r="X4390" s="20">
        <v>11.660337</v>
      </c>
      <c r="Y4390" s="20">
        <v>3.8818248999999999E-2</v>
      </c>
      <c r="Z4390" s="20">
        <v>0.60804641999999998</v>
      </c>
      <c r="AA4390" s="22">
        <v>4.0434532000000001E-7</v>
      </c>
    </row>
    <row r="4391" spans="1:27" x14ac:dyDescent="0.25">
      <c r="A4391" s="9">
        <v>24615</v>
      </c>
      <c r="B4391" s="1">
        <v>24615</v>
      </c>
      <c r="C4391" s="1" t="s">
        <v>89</v>
      </c>
      <c r="D4391" s="1" t="s">
        <v>183</v>
      </c>
      <c r="E4391" s="1" t="s">
        <v>220</v>
      </c>
      <c r="F4391" s="1" t="s">
        <v>221</v>
      </c>
      <c r="G4391" s="10" t="s">
        <v>1984</v>
      </c>
      <c r="H4391" s="18" t="s">
        <v>2321</v>
      </c>
      <c r="I4391" s="1" t="s">
        <v>89</v>
      </c>
      <c r="J4391" s="10" t="s">
        <v>183</v>
      </c>
      <c r="K4391" s="16">
        <v>3.4842475999999997E-2</v>
      </c>
      <c r="L4391" s="21">
        <v>0.15729984</v>
      </c>
      <c r="M4391" s="26">
        <v>1.1902507999999998E-8</v>
      </c>
      <c r="N4391" s="20">
        <v>9.5097411999999996E-3</v>
      </c>
      <c r="O4391" s="20">
        <v>6.2030674000000002E-4</v>
      </c>
      <c r="P4391" s="20">
        <v>3.539538399999999E-8</v>
      </c>
      <c r="Q4391" s="20">
        <v>2.2328066E-9</v>
      </c>
      <c r="R4391" s="20">
        <v>1.2943237999999999E-10</v>
      </c>
      <c r="S4391" s="20">
        <v>5.0932722999999999E-3</v>
      </c>
      <c r="T4391" s="20">
        <v>4.2293031000000001E-5</v>
      </c>
      <c r="U4391" s="20">
        <v>1.6282277999999999E-3</v>
      </c>
      <c r="V4391" s="20">
        <v>2.172367E-2</v>
      </c>
      <c r="W4391" s="20">
        <v>2.5243158999999999</v>
      </c>
      <c r="X4391" s="20">
        <v>9.6728439000000002</v>
      </c>
      <c r="Y4391" s="20">
        <v>0.66946837000000003</v>
      </c>
      <c r="Z4391" s="20">
        <v>1.5884043999999999</v>
      </c>
      <c r="AA4391" s="22">
        <v>1.3088834E-6</v>
      </c>
    </row>
    <row r="4392" spans="1:27" x14ac:dyDescent="0.25">
      <c r="A4392" s="9">
        <v>24615</v>
      </c>
      <c r="B4392" s="1">
        <v>24615</v>
      </c>
      <c r="C4392" s="1" t="s">
        <v>89</v>
      </c>
      <c r="D4392" s="1" t="s">
        <v>183</v>
      </c>
      <c r="E4392" s="1" t="s">
        <v>220</v>
      </c>
      <c r="F4392" s="1" t="s">
        <v>221</v>
      </c>
      <c r="G4392" s="10" t="s">
        <v>3545</v>
      </c>
      <c r="H4392" s="18" t="s">
        <v>2321</v>
      </c>
      <c r="I4392" s="1" t="s">
        <v>89</v>
      </c>
      <c r="J4392" s="10" t="s">
        <v>183</v>
      </c>
      <c r="K4392" s="16">
        <v>5.6603968999999997E-2</v>
      </c>
      <c r="L4392" s="21">
        <v>0.39910518</v>
      </c>
      <c r="M4392" s="26">
        <v>5.9492727999999995E-8</v>
      </c>
      <c r="N4392" s="20">
        <v>0.51585382899999999</v>
      </c>
      <c r="O4392" s="20">
        <v>1.0938288499999999E-3</v>
      </c>
      <c r="P4392" s="20">
        <v>2.8144123799999997E-8</v>
      </c>
      <c r="Q4392" s="20">
        <v>7.1569272999999992E-9</v>
      </c>
      <c r="R4392" s="20">
        <v>2.3424815999999996E-10</v>
      </c>
      <c r="S4392" s="20">
        <v>2.1609221600000002E-3</v>
      </c>
      <c r="T4392" s="20">
        <v>9.0227932000000018E-5</v>
      </c>
      <c r="U4392" s="20">
        <v>1.3002928E-3</v>
      </c>
      <c r="V4392" s="20">
        <v>6.9759165999999997E-3</v>
      </c>
      <c r="W4392" s="20">
        <v>2.3110349100000001</v>
      </c>
      <c r="X4392" s="20">
        <v>9.0580339999999993</v>
      </c>
      <c r="Y4392" s="20">
        <v>0.144492856</v>
      </c>
      <c r="Z4392" s="20">
        <v>15.2692804</v>
      </c>
      <c r="AA4392" s="22">
        <v>2.3202285400000004E-6</v>
      </c>
    </row>
    <row r="4393" spans="1:27" x14ac:dyDescent="0.25">
      <c r="A4393" s="9">
        <v>24615</v>
      </c>
      <c r="B4393" s="1">
        <v>24615</v>
      </c>
      <c r="C4393" s="1" t="s">
        <v>89</v>
      </c>
      <c r="D4393" s="1" t="s">
        <v>183</v>
      </c>
      <c r="E4393" s="1" t="s">
        <v>220</v>
      </c>
      <c r="F4393" s="1" t="s">
        <v>221</v>
      </c>
      <c r="G4393" s="10" t="s">
        <v>0</v>
      </c>
      <c r="H4393" s="18" t="s">
        <v>2321</v>
      </c>
      <c r="I4393" s="1" t="s">
        <v>89</v>
      </c>
      <c r="J4393" s="10" t="s">
        <v>183</v>
      </c>
      <c r="K4393" s="16">
        <f t="shared" ref="K4393:Z4393" si="670">SUM(K4387:K4392)</f>
        <v>0.49427158700000001</v>
      </c>
      <c r="L4393" s="21">
        <f t="shared" si="670"/>
        <v>3.0387198599999996</v>
      </c>
      <c r="M4393" s="26">
        <v>1.786359048E-7</v>
      </c>
      <c r="N4393" s="20">
        <f t="shared" si="670"/>
        <v>0.70070678200000003</v>
      </c>
      <c r="O4393" s="20">
        <v>9.2796369900000012E-3</v>
      </c>
      <c r="P4393" s="20">
        <v>3.7004252349999994E-7</v>
      </c>
      <c r="Q4393" s="20">
        <v>8.1218371300000001E-8</v>
      </c>
      <c r="R4393" s="20">
        <v>2.9945376500000004E-9</v>
      </c>
      <c r="S4393" s="20">
        <f t="shared" si="670"/>
        <v>5.2290575360000001E-2</v>
      </c>
      <c r="T4393" s="20">
        <v>5.8856253999999995E-4</v>
      </c>
      <c r="U4393" s="20">
        <v>1.8113839320000002E-2</v>
      </c>
      <c r="V4393" s="20">
        <f t="shared" si="670"/>
        <v>0.2230711484</v>
      </c>
      <c r="W4393" s="20">
        <f>SUM(W4387:W4392)</f>
        <v>96.166071410000015</v>
      </c>
      <c r="X4393" s="20">
        <f t="shared" si="670"/>
        <v>240.81644590000002</v>
      </c>
      <c r="Y4393" s="20">
        <f t="shared" si="670"/>
        <v>9.0549508650000003</v>
      </c>
      <c r="Z4393" s="20">
        <f t="shared" si="670"/>
        <v>28.729609320000002</v>
      </c>
      <c r="AA4393" s="22">
        <v>1.3785385859999999E-5</v>
      </c>
    </row>
    <row r="4394" spans="1:27" x14ac:dyDescent="0.25">
      <c r="A4394" s="9">
        <v>24690</v>
      </c>
      <c r="B4394" s="1">
        <v>24690</v>
      </c>
      <c r="C4394" s="1" t="s">
        <v>89</v>
      </c>
      <c r="D4394" s="1" t="s">
        <v>183</v>
      </c>
      <c r="E4394" s="1" t="s">
        <v>210</v>
      </c>
      <c r="F4394" s="1" t="s">
        <v>211</v>
      </c>
      <c r="G4394" s="10" t="s">
        <v>3333</v>
      </c>
      <c r="H4394" s="18" t="s">
        <v>2316</v>
      </c>
      <c r="I4394" s="1" t="s">
        <v>89</v>
      </c>
      <c r="J4394" s="10" t="s">
        <v>183</v>
      </c>
      <c r="K4394" s="16">
        <v>0.16531572</v>
      </c>
      <c r="L4394" s="21">
        <v>1.7278983000000001</v>
      </c>
      <c r="M4394" s="26">
        <v>4.0785592999999991E-8</v>
      </c>
      <c r="N4394" s="20">
        <v>0.11965501000000001</v>
      </c>
      <c r="O4394" s="20">
        <v>2.7924363999999998E-3</v>
      </c>
      <c r="P4394" s="20">
        <v>1.3093366000000001E-7</v>
      </c>
      <c r="Q4394" s="20">
        <v>4.1643614999999999E-8</v>
      </c>
      <c r="R4394" s="20">
        <v>1.122136E-9</v>
      </c>
      <c r="S4394" s="20">
        <v>1.9438526000000001E-2</v>
      </c>
      <c r="T4394" s="20">
        <v>1.9018308E-4</v>
      </c>
      <c r="U4394" s="20">
        <v>6.2763487E-3</v>
      </c>
      <c r="V4394" s="20">
        <v>8.4452709000000001E-2</v>
      </c>
      <c r="W4394" s="20">
        <v>19.624500000000001</v>
      </c>
      <c r="X4394" s="20">
        <v>105.83360999999999</v>
      </c>
      <c r="Y4394" s="20">
        <v>0.55772463000000005</v>
      </c>
      <c r="Z4394" s="20">
        <v>5.1695184000000003</v>
      </c>
      <c r="AA4394" s="22">
        <v>4.5757896999999998E-6</v>
      </c>
    </row>
    <row r="4395" spans="1:27" x14ac:dyDescent="0.25">
      <c r="A4395" s="9">
        <v>24690</v>
      </c>
      <c r="B4395" s="1">
        <v>24690</v>
      </c>
      <c r="C4395" s="1" t="s">
        <v>89</v>
      </c>
      <c r="D4395" s="1" t="s">
        <v>183</v>
      </c>
      <c r="E4395" s="1" t="s">
        <v>210</v>
      </c>
      <c r="F4395" s="1" t="s">
        <v>211</v>
      </c>
      <c r="G4395" s="10" t="s">
        <v>3334</v>
      </c>
      <c r="H4395" s="18" t="s">
        <v>2316</v>
      </c>
      <c r="I4395" s="1" t="s">
        <v>89</v>
      </c>
      <c r="J4395" s="10" t="s">
        <v>183</v>
      </c>
      <c r="K4395" s="16">
        <v>3.5866679999999998E-2</v>
      </c>
      <c r="L4395" s="21">
        <v>0.19839688</v>
      </c>
      <c r="M4395" s="26">
        <v>9.2268341000000006E-9</v>
      </c>
      <c r="N4395" s="20">
        <v>2.0627530000000002E-2</v>
      </c>
      <c r="O4395" s="20">
        <v>5.4736833999999995E-4</v>
      </c>
      <c r="P4395" s="20">
        <v>3.9795686E-8</v>
      </c>
      <c r="Q4395" s="20">
        <v>6.3248262000000004E-9</v>
      </c>
      <c r="R4395" s="20">
        <v>2.4775821000000002E-10</v>
      </c>
      <c r="S4395" s="20">
        <v>5.7083530000000002E-3</v>
      </c>
      <c r="T4395" s="20">
        <v>5.1778084000000001E-5</v>
      </c>
      <c r="U4395" s="20">
        <v>1.2488241E-3</v>
      </c>
      <c r="V4395" s="20">
        <v>2.4977613999999999E-2</v>
      </c>
      <c r="W4395" s="20">
        <v>5.4422366999999996</v>
      </c>
      <c r="X4395" s="20">
        <v>15.825144</v>
      </c>
      <c r="Y4395" s="20">
        <v>0.29336064000000001</v>
      </c>
      <c r="Z4395" s="20">
        <v>1.1225605999999999</v>
      </c>
      <c r="AA4395" s="22">
        <v>7.0559015000000002E-7</v>
      </c>
    </row>
    <row r="4396" spans="1:27" x14ac:dyDescent="0.25">
      <c r="A4396" s="9">
        <v>24690</v>
      </c>
      <c r="B4396" s="1">
        <v>24690</v>
      </c>
      <c r="C4396" s="1" t="s">
        <v>89</v>
      </c>
      <c r="D4396" s="1" t="s">
        <v>183</v>
      </c>
      <c r="E4396" s="1" t="s">
        <v>210</v>
      </c>
      <c r="F4396" s="1" t="s">
        <v>211</v>
      </c>
      <c r="G4396" s="10" t="s">
        <v>3328</v>
      </c>
      <c r="H4396" s="18" t="s">
        <v>2316</v>
      </c>
      <c r="I4396" s="1" t="s">
        <v>89</v>
      </c>
      <c r="J4396" s="10" t="s">
        <v>183</v>
      </c>
      <c r="K4396" s="16">
        <v>2.8557159999999998E-2</v>
      </c>
      <c r="L4396" s="21">
        <v>0.1579642</v>
      </c>
      <c r="M4396" s="26">
        <v>7.3464334000000001E-9</v>
      </c>
      <c r="N4396" s="20">
        <v>1.6423701999999998E-2</v>
      </c>
      <c r="O4396" s="20">
        <v>4.3581634000000005E-4</v>
      </c>
      <c r="P4396" s="20">
        <v>3.1685445999999999E-8</v>
      </c>
      <c r="Q4396" s="20">
        <v>5.0358459000000001E-9</v>
      </c>
      <c r="R4396" s="20">
        <v>1.9726584000000001E-10</v>
      </c>
      <c r="S4396" s="20">
        <v>4.5450081000000002E-3</v>
      </c>
      <c r="T4396" s="20">
        <v>4.1225868E-5</v>
      </c>
      <c r="U4396" s="20">
        <v>9.9431758000000005E-4</v>
      </c>
      <c r="V4396" s="20">
        <v>1.9887252000000001E-2</v>
      </c>
      <c r="W4396" s="20">
        <v>4.3331255000000004</v>
      </c>
      <c r="X4396" s="20">
        <v>12.600028</v>
      </c>
      <c r="Y4396" s="20">
        <v>0.23357464</v>
      </c>
      <c r="Z4396" s="20">
        <v>0.89378614000000001</v>
      </c>
      <c r="AA4396" s="22">
        <v>5.6179302999999998E-7</v>
      </c>
    </row>
    <row r="4397" spans="1:27" x14ac:dyDescent="0.25">
      <c r="A4397" s="9">
        <v>24690</v>
      </c>
      <c r="B4397" s="1">
        <v>24690</v>
      </c>
      <c r="C4397" s="1" t="s">
        <v>89</v>
      </c>
      <c r="D4397" s="1" t="s">
        <v>183</v>
      </c>
      <c r="E4397" s="1" t="s">
        <v>210</v>
      </c>
      <c r="F4397" s="1" t="s">
        <v>211</v>
      </c>
      <c r="G4397" s="10" t="s">
        <v>3335</v>
      </c>
      <c r="H4397" s="18" t="s">
        <v>2316</v>
      </c>
      <c r="I4397" s="1" t="s">
        <v>89</v>
      </c>
      <c r="J4397" s="10" t="s">
        <v>183</v>
      </c>
      <c r="K4397" s="16">
        <v>4.0321508999999998E-2</v>
      </c>
      <c r="L4397" s="21">
        <v>0.28574922000000003</v>
      </c>
      <c r="M4397" s="26">
        <v>1.8276298E-8</v>
      </c>
      <c r="N4397" s="20">
        <v>2.951705E-2</v>
      </c>
      <c r="O4397" s="20">
        <v>8.6829115000000004E-4</v>
      </c>
      <c r="P4397" s="20">
        <v>2.8773762E-8</v>
      </c>
      <c r="Q4397" s="20">
        <v>3.6264989999999999E-9</v>
      </c>
      <c r="R4397" s="20">
        <v>4.7475480999999996E-10</v>
      </c>
      <c r="S4397" s="20">
        <v>4.4430193999999996E-3</v>
      </c>
      <c r="T4397" s="20">
        <v>6.5718196999999995E-5</v>
      </c>
      <c r="U4397" s="20">
        <v>2.9907343000000002E-3</v>
      </c>
      <c r="V4397" s="20">
        <v>1.9184575999999998E-2</v>
      </c>
      <c r="W4397" s="20">
        <v>5.7233198999999999</v>
      </c>
      <c r="X4397" s="20">
        <v>38.896794999999997</v>
      </c>
      <c r="Y4397" s="20">
        <v>0.12949073</v>
      </c>
      <c r="Z4397" s="20">
        <v>2.0283338999999998</v>
      </c>
      <c r="AA4397" s="22">
        <v>1.3488236E-6</v>
      </c>
    </row>
    <row r="4398" spans="1:27" x14ac:dyDescent="0.25">
      <c r="A4398" s="9">
        <v>24690</v>
      </c>
      <c r="B4398" s="1">
        <v>24690</v>
      </c>
      <c r="C4398" s="1" t="s">
        <v>89</v>
      </c>
      <c r="D4398" s="1" t="s">
        <v>183</v>
      </c>
      <c r="E4398" s="1" t="s">
        <v>210</v>
      </c>
      <c r="F4398" s="1" t="s">
        <v>211</v>
      </c>
      <c r="G4398" s="10" t="s">
        <v>1984</v>
      </c>
      <c r="H4398" s="18" t="s">
        <v>2316</v>
      </c>
      <c r="I4398" s="1" t="s">
        <v>89</v>
      </c>
      <c r="J4398" s="10" t="s">
        <v>183</v>
      </c>
      <c r="K4398" s="16">
        <v>2.5246515000000001E-2</v>
      </c>
      <c r="L4398" s="21">
        <v>0.11397791</v>
      </c>
      <c r="M4398" s="26">
        <v>8.6244402999999997E-9</v>
      </c>
      <c r="N4398" s="20">
        <v>6.8906649000000002E-3</v>
      </c>
      <c r="O4398" s="20">
        <v>4.4946816000000002E-4</v>
      </c>
      <c r="P4398" s="20">
        <v>2.5647146999999999E-8</v>
      </c>
      <c r="Q4398" s="20">
        <v>1.6178697E-9</v>
      </c>
      <c r="R4398" s="20">
        <v>9.3785430999999999E-11</v>
      </c>
      <c r="S4398" s="20">
        <v>3.690535E-3</v>
      </c>
      <c r="T4398" s="20">
        <v>3.0645114000000001E-5</v>
      </c>
      <c r="U4398" s="20">
        <v>1.1797978000000001E-3</v>
      </c>
      <c r="V4398" s="20">
        <v>1.5740758000000001E-2</v>
      </c>
      <c r="W4398" s="20">
        <v>1.8290945000000001</v>
      </c>
      <c r="X4398" s="20">
        <v>7.0088476000000002</v>
      </c>
      <c r="Y4398" s="20">
        <v>0.48509018999999998</v>
      </c>
      <c r="Z4398" s="20">
        <v>1.1509422</v>
      </c>
      <c r="AA4398" s="22">
        <v>9.4840401999999997E-7</v>
      </c>
    </row>
    <row r="4399" spans="1:27" x14ac:dyDescent="0.25">
      <c r="A4399" s="9">
        <v>24690</v>
      </c>
      <c r="B4399" s="1">
        <v>24690</v>
      </c>
      <c r="C4399" s="1" t="s">
        <v>89</v>
      </c>
      <c r="D4399" s="1" t="s">
        <v>183</v>
      </c>
      <c r="E4399" s="1" t="s">
        <v>210</v>
      </c>
      <c r="F4399" s="1" t="s">
        <v>211</v>
      </c>
      <c r="G4399" s="10" t="s">
        <v>3545</v>
      </c>
      <c r="H4399" s="18" t="s">
        <v>2316</v>
      </c>
      <c r="I4399" s="1" t="s">
        <v>89</v>
      </c>
      <c r="J4399" s="10" t="s">
        <v>183</v>
      </c>
      <c r="K4399" s="16">
        <v>5.6603968999999997E-2</v>
      </c>
      <c r="L4399" s="21">
        <v>0.39910518</v>
      </c>
      <c r="M4399" s="26">
        <v>5.9492727999999995E-8</v>
      </c>
      <c r="N4399" s="20">
        <v>0.51585382899999999</v>
      </c>
      <c r="O4399" s="20">
        <v>1.0938288499999999E-3</v>
      </c>
      <c r="P4399" s="20">
        <v>2.8144123799999997E-8</v>
      </c>
      <c r="Q4399" s="20">
        <v>7.1569272999999992E-9</v>
      </c>
      <c r="R4399" s="20">
        <v>2.3424815999999996E-10</v>
      </c>
      <c r="S4399" s="20">
        <v>2.1609221600000002E-3</v>
      </c>
      <c r="T4399" s="20">
        <v>9.0227932000000018E-5</v>
      </c>
      <c r="U4399" s="20">
        <v>1.3002928E-3</v>
      </c>
      <c r="V4399" s="20">
        <v>6.9759165999999997E-3</v>
      </c>
      <c r="W4399" s="20">
        <v>2.3110349100000001</v>
      </c>
      <c r="X4399" s="20">
        <v>9.0580339999999993</v>
      </c>
      <c r="Y4399" s="20">
        <v>0.144492856</v>
      </c>
      <c r="Z4399" s="20">
        <v>15.2692804</v>
      </c>
      <c r="AA4399" s="22">
        <v>2.3202285400000004E-6</v>
      </c>
    </row>
    <row r="4400" spans="1:27" x14ac:dyDescent="0.25">
      <c r="A4400" s="9">
        <v>24690</v>
      </c>
      <c r="B4400" s="1">
        <v>24690</v>
      </c>
      <c r="C4400" s="1" t="s">
        <v>89</v>
      </c>
      <c r="D4400" s="1" t="s">
        <v>183</v>
      </c>
      <c r="E4400" s="1" t="s">
        <v>210</v>
      </c>
      <c r="F4400" s="1" t="s">
        <v>211</v>
      </c>
      <c r="G4400" s="10" t="s">
        <v>0</v>
      </c>
      <c r="H4400" s="18" t="s">
        <v>2316</v>
      </c>
      <c r="I4400" s="1" t="s">
        <v>89</v>
      </c>
      <c r="J4400" s="10" t="s">
        <v>183</v>
      </c>
      <c r="K4400" s="16">
        <f t="shared" ref="K4400:Z4400" si="671">SUM(K4394:K4399)</f>
        <v>0.35191155299999999</v>
      </c>
      <c r="L4400" s="21">
        <f t="shared" si="671"/>
        <v>2.8830916900000001</v>
      </c>
      <c r="M4400" s="26">
        <v>1.4375232679999998E-7</v>
      </c>
      <c r="N4400" s="20">
        <f t="shared" si="671"/>
        <v>0.70896778589999998</v>
      </c>
      <c r="O4400" s="20">
        <v>6.1872092399999998E-3</v>
      </c>
      <c r="P4400" s="20">
        <v>2.8497982480000001E-7</v>
      </c>
      <c r="Q4400" s="20">
        <v>6.5405583100000015E-8</v>
      </c>
      <c r="R4400" s="20">
        <v>2.3699484509999997E-9</v>
      </c>
      <c r="S4400" s="20">
        <f t="shared" si="671"/>
        <v>3.9986363660000003E-2</v>
      </c>
      <c r="T4400" s="20">
        <v>4.6977827500000005E-4</v>
      </c>
      <c r="U4400" s="20">
        <v>1.3990315279999999E-2</v>
      </c>
      <c r="V4400" s="20">
        <f t="shared" si="671"/>
        <v>0.17121882559999999</v>
      </c>
      <c r="W4400" s="20">
        <f>SUM(W4394:W4399)</f>
        <v>39.263311510000008</v>
      </c>
      <c r="X4400" s="20">
        <f t="shared" si="671"/>
        <v>189.22245859999998</v>
      </c>
      <c r="Y4400" s="20">
        <f t="shared" si="671"/>
        <v>1.8437336860000002</v>
      </c>
      <c r="Z4400" s="20">
        <f t="shared" si="671"/>
        <v>25.634421639999999</v>
      </c>
      <c r="AA4400" s="22">
        <v>1.046062904E-5</v>
      </c>
    </row>
    <row r="4401" spans="1:27" x14ac:dyDescent="0.25">
      <c r="A4401" s="9">
        <v>24015</v>
      </c>
      <c r="B4401" s="1">
        <v>24015</v>
      </c>
      <c r="C4401" s="1" t="s">
        <v>89</v>
      </c>
      <c r="D4401" s="1" t="s">
        <v>183</v>
      </c>
      <c r="E4401" s="1" t="s">
        <v>415</v>
      </c>
      <c r="F4401" s="1" t="s">
        <v>416</v>
      </c>
      <c r="G4401" s="10" t="s">
        <v>3333</v>
      </c>
      <c r="H4401" s="18" t="s">
        <v>2416</v>
      </c>
      <c r="I4401" s="1" t="s">
        <v>89</v>
      </c>
      <c r="J4401" s="10" t="s">
        <v>183</v>
      </c>
      <c r="K4401" s="16">
        <v>0.13367635</v>
      </c>
      <c r="L4401" s="21">
        <v>1.3972001000000001</v>
      </c>
      <c r="M4401" s="26">
        <v>3.2979737999999991E-8</v>
      </c>
      <c r="N4401" s="20">
        <v>9.6754525999999993E-2</v>
      </c>
      <c r="O4401" s="20">
        <v>2.2579988E-3</v>
      </c>
      <c r="P4401" s="20">
        <v>1.0587457999999999E-7</v>
      </c>
      <c r="Q4401" s="20">
        <v>3.3673544999999998E-8</v>
      </c>
      <c r="R4401" s="20">
        <v>9.0737317E-10</v>
      </c>
      <c r="S4401" s="20">
        <v>1.5718234000000001E-2</v>
      </c>
      <c r="T4401" s="20">
        <v>1.5378439999999999E-4</v>
      </c>
      <c r="U4401" s="20">
        <v>5.0751336000000001E-3</v>
      </c>
      <c r="V4401" s="20">
        <v>6.8289510999999997E-2</v>
      </c>
      <c r="W4401" s="20">
        <v>15.868615</v>
      </c>
      <c r="X4401" s="20">
        <v>85.578370000000007</v>
      </c>
      <c r="Y4401" s="20">
        <v>0.45098306999999999</v>
      </c>
      <c r="Z4401" s="20">
        <v>4.1801368999999999</v>
      </c>
      <c r="AA4401" s="22">
        <v>3.7000404000000002E-6</v>
      </c>
    </row>
    <row r="4402" spans="1:27" x14ac:dyDescent="0.25">
      <c r="A4402" s="9">
        <v>24015</v>
      </c>
      <c r="B4402" s="1">
        <v>24015</v>
      </c>
      <c r="C4402" s="1" t="s">
        <v>89</v>
      </c>
      <c r="D4402" s="1" t="s">
        <v>183</v>
      </c>
      <c r="E4402" s="1" t="s">
        <v>415</v>
      </c>
      <c r="F4402" s="1" t="s">
        <v>416</v>
      </c>
      <c r="G4402" s="10" t="s">
        <v>3335</v>
      </c>
      <c r="H4402" s="18" t="s">
        <v>2416</v>
      </c>
      <c r="I4402" s="1" t="s">
        <v>89</v>
      </c>
      <c r="J4402" s="10" t="s">
        <v>183</v>
      </c>
      <c r="K4402" s="16">
        <v>4.7628091000000004E-2</v>
      </c>
      <c r="L4402" s="21">
        <v>0.33752927999999999</v>
      </c>
      <c r="M4402" s="26">
        <v>2.1588111E-8</v>
      </c>
      <c r="N4402" s="20">
        <v>3.4865778E-2</v>
      </c>
      <c r="O4402" s="20">
        <v>1.0256325E-3</v>
      </c>
      <c r="P4402" s="20">
        <v>3.3987800000000002E-8</v>
      </c>
      <c r="Q4402" s="20">
        <v>4.2836497999999997E-9</v>
      </c>
      <c r="R4402" s="20">
        <v>5.6078421000000004E-10</v>
      </c>
      <c r="S4402" s="20">
        <v>5.2481302999999998E-3</v>
      </c>
      <c r="T4402" s="20">
        <v>7.7626863999999995E-5</v>
      </c>
      <c r="U4402" s="20">
        <v>3.5326794000000001E-3</v>
      </c>
      <c r="V4402" s="20">
        <v>2.2660975E-2</v>
      </c>
      <c r="W4402" s="20">
        <v>6.7604316000000004</v>
      </c>
      <c r="X4402" s="20">
        <v>45.945207000000003</v>
      </c>
      <c r="Y4402" s="20">
        <v>0.15295549</v>
      </c>
      <c r="Z4402" s="20">
        <v>2.3958843999999999</v>
      </c>
      <c r="AA4402" s="22">
        <v>1.5932412E-6</v>
      </c>
    </row>
    <row r="4403" spans="1:27" x14ac:dyDescent="0.25">
      <c r="A4403" s="9">
        <v>24015</v>
      </c>
      <c r="B4403" s="1">
        <v>24015</v>
      </c>
      <c r="C4403" s="1" t="s">
        <v>89</v>
      </c>
      <c r="D4403" s="1" t="s">
        <v>183</v>
      </c>
      <c r="E4403" s="1" t="s">
        <v>415</v>
      </c>
      <c r="F4403" s="1" t="s">
        <v>416</v>
      </c>
      <c r="G4403" s="10" t="s">
        <v>1984</v>
      </c>
      <c r="H4403" s="18" t="s">
        <v>2416</v>
      </c>
      <c r="I4403" s="1" t="s">
        <v>89</v>
      </c>
      <c r="J4403" s="10" t="s">
        <v>183</v>
      </c>
      <c r="K4403" s="16">
        <v>1.9534634000000002E-2</v>
      </c>
      <c r="L4403" s="21">
        <v>8.8191055000000004E-2</v>
      </c>
      <c r="M4403" s="26">
        <v>6.6732094999999994E-9</v>
      </c>
      <c r="N4403" s="20">
        <v>5.3316910000000004E-3</v>
      </c>
      <c r="O4403" s="20">
        <v>3.4777853000000003E-4</v>
      </c>
      <c r="P4403" s="20">
        <v>1.9844625E-8</v>
      </c>
      <c r="Q4403" s="20">
        <v>1.2518358E-9</v>
      </c>
      <c r="R4403" s="20">
        <v>7.2567008000000006E-11</v>
      </c>
      <c r="S4403" s="20">
        <v>2.8555722999999999E-3</v>
      </c>
      <c r="T4403" s="20">
        <v>2.3711831E-5</v>
      </c>
      <c r="U4403" s="20">
        <v>9.1287523000000001E-4</v>
      </c>
      <c r="V4403" s="20">
        <v>1.2179499999999999E-2</v>
      </c>
      <c r="W4403" s="20">
        <v>1.4152722</v>
      </c>
      <c r="X4403" s="20">
        <v>5.4231353999999996</v>
      </c>
      <c r="Y4403" s="20">
        <v>0.37534128</v>
      </c>
      <c r="Z4403" s="20">
        <v>0.89054807000000002</v>
      </c>
      <c r="AA4403" s="22">
        <v>7.3383297999999996E-7</v>
      </c>
    </row>
    <row r="4404" spans="1:27" x14ac:dyDescent="0.25">
      <c r="A4404" s="9">
        <v>24015</v>
      </c>
      <c r="B4404" s="1">
        <v>24015</v>
      </c>
      <c r="C4404" s="1" t="s">
        <v>89</v>
      </c>
      <c r="D4404" s="1" t="s">
        <v>183</v>
      </c>
      <c r="E4404" s="1" t="s">
        <v>415</v>
      </c>
      <c r="F4404" s="1" t="s">
        <v>416</v>
      </c>
      <c r="G4404" s="10" t="s">
        <v>3545</v>
      </c>
      <c r="H4404" s="18" t="s">
        <v>2416</v>
      </c>
      <c r="I4404" s="1" t="s">
        <v>89</v>
      </c>
      <c r="J4404" s="10" t="s">
        <v>183</v>
      </c>
      <c r="K4404" s="16">
        <v>5.6656112000000002E-2</v>
      </c>
      <c r="L4404" s="21">
        <v>0.39915303000000002</v>
      </c>
      <c r="M4404" s="26">
        <v>5.9495962E-8</v>
      </c>
      <c r="N4404" s="20">
        <v>0.51587112899999998</v>
      </c>
      <c r="O4404" s="20">
        <v>1.0939898100000001E-3</v>
      </c>
      <c r="P4404" s="20">
        <v>2.8146715699999998E-8</v>
      </c>
      <c r="Q4404" s="20">
        <v>7.1595270999999999E-9</v>
      </c>
      <c r="R4404" s="20">
        <v>2.3445110999999998E-10</v>
      </c>
      <c r="S4404" s="20">
        <v>2.1611913600000001E-3</v>
      </c>
      <c r="T4404" s="20">
        <v>9.0262818000000009E-5</v>
      </c>
      <c r="U4404" s="20">
        <v>1.3003447599999999E-3</v>
      </c>
      <c r="V4404" s="20">
        <v>6.9764095E-3</v>
      </c>
      <c r="W4404" s="20">
        <v>2.3112351200000001</v>
      </c>
      <c r="X4404" s="20">
        <v>9.0582308000000005</v>
      </c>
      <c r="Y4404" s="20">
        <v>0.15081008000000001</v>
      </c>
      <c r="Z4404" s="20">
        <v>15.270111399999999</v>
      </c>
      <c r="AA4404" s="22">
        <v>2.32046788E-6</v>
      </c>
    </row>
    <row r="4405" spans="1:27" x14ac:dyDescent="0.25">
      <c r="A4405" s="9">
        <v>24015</v>
      </c>
      <c r="B4405" s="1">
        <v>24015</v>
      </c>
      <c r="C4405" s="1" t="s">
        <v>89</v>
      </c>
      <c r="D4405" s="1" t="s">
        <v>183</v>
      </c>
      <c r="E4405" s="1" t="s">
        <v>415</v>
      </c>
      <c r="F4405" s="1" t="s">
        <v>416</v>
      </c>
      <c r="G4405" s="10" t="s">
        <v>0</v>
      </c>
      <c r="H4405" s="18" t="s">
        <v>2416</v>
      </c>
      <c r="I4405" s="1" t="s">
        <v>89</v>
      </c>
      <c r="J4405" s="10" t="s">
        <v>183</v>
      </c>
      <c r="K4405" s="16">
        <f t="shared" ref="K4405:Z4405" si="672">SUM(K4401:K4404)</f>
        <v>0.25749518700000001</v>
      </c>
      <c r="L4405" s="21">
        <f t="shared" si="672"/>
        <v>2.2220734650000002</v>
      </c>
      <c r="M4405" s="26">
        <v>1.2073702049999997E-7</v>
      </c>
      <c r="N4405" s="20">
        <f t="shared" si="672"/>
        <v>0.65282312399999998</v>
      </c>
      <c r="O4405" s="20">
        <v>4.72539964E-3</v>
      </c>
      <c r="P4405" s="20">
        <v>1.8785372069999999E-7</v>
      </c>
      <c r="Q4405" s="20">
        <v>4.6368557699999996E-8</v>
      </c>
      <c r="R4405" s="20">
        <v>1.7751754979999998E-9</v>
      </c>
      <c r="S4405" s="20">
        <f t="shared" si="672"/>
        <v>2.5983127960000005E-2</v>
      </c>
      <c r="T4405" s="20">
        <v>3.4538591300000001E-4</v>
      </c>
      <c r="U4405" s="20">
        <v>1.0821032990000002E-2</v>
      </c>
      <c r="V4405" s="20">
        <f t="shared" si="672"/>
        <v>0.1101063955</v>
      </c>
      <c r="W4405" s="20">
        <f>SUM(W4401:W4404)</f>
        <v>26.355553920000002</v>
      </c>
      <c r="X4405" s="20">
        <f t="shared" si="672"/>
        <v>146.00494320000001</v>
      </c>
      <c r="Y4405" s="20">
        <f t="shared" si="672"/>
        <v>1.1300899200000001</v>
      </c>
      <c r="Z4405" s="20">
        <f t="shared" si="672"/>
        <v>22.73668077</v>
      </c>
      <c r="AA4405" s="22">
        <v>8.347582459999999E-6</v>
      </c>
    </row>
    <row r="4406" spans="1:27" x14ac:dyDescent="0.25">
      <c r="A4406" s="9">
        <v>24017</v>
      </c>
      <c r="B4406" s="1">
        <v>24017</v>
      </c>
      <c r="C4406" s="1" t="s">
        <v>89</v>
      </c>
      <c r="D4406" s="1" t="s">
        <v>183</v>
      </c>
      <c r="E4406" s="1" t="s">
        <v>417</v>
      </c>
      <c r="F4406" s="1" t="s">
        <v>418</v>
      </c>
      <c r="G4406" s="10" t="s">
        <v>3333</v>
      </c>
      <c r="H4406" s="18" t="s">
        <v>2417</v>
      </c>
      <c r="I4406" s="1" t="s">
        <v>89</v>
      </c>
      <c r="J4406" s="10" t="s">
        <v>183</v>
      </c>
      <c r="K4406" s="16">
        <v>0.17243458</v>
      </c>
      <c r="L4406" s="21">
        <v>1.8023054000000001</v>
      </c>
      <c r="M4406" s="26">
        <v>4.2541910000000002E-8</v>
      </c>
      <c r="N4406" s="20">
        <v>0.12480761</v>
      </c>
      <c r="O4406" s="20">
        <v>2.9126848999999999E-3</v>
      </c>
      <c r="P4406" s="20">
        <v>1.3657194999999999E-7</v>
      </c>
      <c r="Q4406" s="20">
        <v>4.3436880000000002E-8</v>
      </c>
      <c r="R4406" s="20">
        <v>1.1704577E-9</v>
      </c>
      <c r="S4406" s="20">
        <v>2.0275591999999999E-2</v>
      </c>
      <c r="T4406" s="20">
        <v>1.9837277999999999E-4</v>
      </c>
      <c r="U4406" s="20">
        <v>6.5466220999999998E-3</v>
      </c>
      <c r="V4406" s="20">
        <v>8.8089427999999997E-2</v>
      </c>
      <c r="W4406" s="20">
        <v>20.469574000000001</v>
      </c>
      <c r="X4406" s="20">
        <v>110.39103</v>
      </c>
      <c r="Y4406" s="20">
        <v>0.58174148000000003</v>
      </c>
      <c r="Z4406" s="20">
        <v>5.3921292000000003</v>
      </c>
      <c r="AA4406" s="22">
        <v>4.7728331999999996E-6</v>
      </c>
    </row>
    <row r="4407" spans="1:27" x14ac:dyDescent="0.25">
      <c r="A4407" s="9">
        <v>24017</v>
      </c>
      <c r="B4407" s="1">
        <v>24017</v>
      </c>
      <c r="C4407" s="1" t="s">
        <v>89</v>
      </c>
      <c r="D4407" s="1" t="s">
        <v>183</v>
      </c>
      <c r="E4407" s="1" t="s">
        <v>417</v>
      </c>
      <c r="F4407" s="1" t="s">
        <v>418</v>
      </c>
      <c r="G4407" s="10" t="s">
        <v>3368</v>
      </c>
      <c r="H4407" s="18" t="s">
        <v>2417</v>
      </c>
      <c r="I4407" s="1" t="s">
        <v>89</v>
      </c>
      <c r="J4407" s="10" t="s">
        <v>183</v>
      </c>
      <c r="K4407" s="16">
        <v>0.14871812000000001</v>
      </c>
      <c r="L4407" s="21">
        <v>3.1887173999999998</v>
      </c>
      <c r="M4407" s="26">
        <v>1.7842152999999998E-8</v>
      </c>
      <c r="N4407" s="20">
        <v>1.3080427E-2</v>
      </c>
      <c r="O4407" s="20">
        <v>4.8952941999999998E-3</v>
      </c>
      <c r="P4407" s="20">
        <v>3.1544058E-8</v>
      </c>
      <c r="Q4407" s="20">
        <v>3.6775744999999999E-9</v>
      </c>
      <c r="R4407" s="20">
        <v>1.3178016E-9</v>
      </c>
      <c r="S4407" s="20">
        <v>3.2930071000000002E-3</v>
      </c>
      <c r="T4407" s="20">
        <v>3.2383937000000001E-4</v>
      </c>
      <c r="U4407" s="20">
        <v>7.4257771999999998E-3</v>
      </c>
      <c r="V4407" s="20">
        <v>1.2830932999999999E-2</v>
      </c>
      <c r="W4407" s="20">
        <v>6.0730256000000002</v>
      </c>
      <c r="X4407" s="20">
        <v>123.61150000000001</v>
      </c>
      <c r="Y4407" s="20">
        <v>3.1650749999999998E-2</v>
      </c>
      <c r="Z4407" s="20">
        <v>6.2927752999999997</v>
      </c>
      <c r="AA4407" s="22">
        <v>1.1452861999999998E-6</v>
      </c>
    </row>
    <row r="4408" spans="1:27" x14ac:dyDescent="0.25">
      <c r="A4408" s="9">
        <v>24017</v>
      </c>
      <c r="B4408" s="1">
        <v>24017</v>
      </c>
      <c r="C4408" s="1" t="s">
        <v>89</v>
      </c>
      <c r="D4408" s="1" t="s">
        <v>183</v>
      </c>
      <c r="E4408" s="1" t="s">
        <v>417</v>
      </c>
      <c r="F4408" s="1" t="s">
        <v>418</v>
      </c>
      <c r="G4408" s="10" t="s">
        <v>3334</v>
      </c>
      <c r="H4408" s="18" t="s">
        <v>2417</v>
      </c>
      <c r="I4408" s="1" t="s">
        <v>89</v>
      </c>
      <c r="J4408" s="10" t="s">
        <v>183</v>
      </c>
      <c r="K4408" s="16">
        <v>2.9119483000000002E-2</v>
      </c>
      <c r="L4408" s="21">
        <v>0.16107469999999999</v>
      </c>
      <c r="M4408" s="26">
        <v>7.4910930000000006E-9</v>
      </c>
      <c r="N4408" s="20">
        <v>1.6747102999999999E-2</v>
      </c>
      <c r="O4408" s="20">
        <v>4.4439806000000007E-4</v>
      </c>
      <c r="P4408" s="20">
        <v>3.2309368E-8</v>
      </c>
      <c r="Q4408" s="20">
        <v>5.1350073999999992E-9</v>
      </c>
      <c r="R4408" s="20">
        <v>2.0115022999999999E-10</v>
      </c>
      <c r="S4408" s="20">
        <v>4.6345045E-3</v>
      </c>
      <c r="T4408" s="20">
        <v>4.2037652000000001E-5</v>
      </c>
      <c r="U4408" s="20">
        <v>1.0138968000000001E-3</v>
      </c>
      <c r="V4408" s="20">
        <v>2.0278854999999998E-2</v>
      </c>
      <c r="W4408" s="20">
        <v>4.4184495999999998</v>
      </c>
      <c r="X4408" s="20">
        <v>12.848136999999999</v>
      </c>
      <c r="Y4408" s="20">
        <v>0.23817398000000001</v>
      </c>
      <c r="Z4408" s="20">
        <v>0.91138580000000002</v>
      </c>
      <c r="AA4408" s="22">
        <v>5.7285537000000005E-7</v>
      </c>
    </row>
    <row r="4409" spans="1:27" x14ac:dyDescent="0.25">
      <c r="A4409" s="9">
        <v>24017</v>
      </c>
      <c r="B4409" s="1">
        <v>24017</v>
      </c>
      <c r="C4409" s="1" t="s">
        <v>89</v>
      </c>
      <c r="D4409" s="1" t="s">
        <v>183</v>
      </c>
      <c r="E4409" s="1" t="s">
        <v>417</v>
      </c>
      <c r="F4409" s="1" t="s">
        <v>418</v>
      </c>
      <c r="G4409" s="10" t="s">
        <v>3335</v>
      </c>
      <c r="H4409" s="18" t="s">
        <v>2417</v>
      </c>
      <c r="I4409" s="1" t="s">
        <v>89</v>
      </c>
      <c r="J4409" s="10" t="s">
        <v>183</v>
      </c>
      <c r="K4409" s="16">
        <v>3.5991681999999997E-2</v>
      </c>
      <c r="L4409" s="21">
        <v>0.25506474000000001</v>
      </c>
      <c r="M4409" s="26">
        <v>1.6313743E-8</v>
      </c>
      <c r="N4409" s="20">
        <v>2.6347433999999999E-2</v>
      </c>
      <c r="O4409" s="20">
        <v>7.7505183000000006E-4</v>
      </c>
      <c r="P4409" s="20">
        <v>2.5683962000000001E-8</v>
      </c>
      <c r="Q4409" s="20">
        <v>3.2370762000000002E-9</v>
      </c>
      <c r="R4409" s="20">
        <v>4.2377443000000001E-10</v>
      </c>
      <c r="S4409" s="20">
        <v>3.9659166999999997E-3</v>
      </c>
      <c r="T4409" s="20">
        <v>5.8661210000000001E-5</v>
      </c>
      <c r="U4409" s="20">
        <v>2.6695816000000001E-3</v>
      </c>
      <c r="V4409" s="20">
        <v>1.7124487000000001E-2</v>
      </c>
      <c r="W4409" s="20">
        <v>5.1087351999999999</v>
      </c>
      <c r="X4409" s="20">
        <v>34.719957999999998</v>
      </c>
      <c r="Y4409" s="20">
        <v>0.11558568</v>
      </c>
      <c r="Z4409" s="20">
        <v>1.8105263</v>
      </c>
      <c r="AA4409" s="22">
        <v>1.2039834E-6</v>
      </c>
    </row>
    <row r="4410" spans="1:27" x14ac:dyDescent="0.25">
      <c r="A4410" s="9">
        <v>24017</v>
      </c>
      <c r="B4410" s="1">
        <v>24017</v>
      </c>
      <c r="C4410" s="1" t="s">
        <v>89</v>
      </c>
      <c r="D4410" s="1" t="s">
        <v>183</v>
      </c>
      <c r="E4410" s="1" t="s">
        <v>417</v>
      </c>
      <c r="F4410" s="1" t="s">
        <v>418</v>
      </c>
      <c r="G4410" s="10" t="s">
        <v>1984</v>
      </c>
      <c r="H4410" s="18" t="s">
        <v>2417</v>
      </c>
      <c r="I4410" s="1" t="s">
        <v>89</v>
      </c>
      <c r="J4410" s="10" t="s">
        <v>183</v>
      </c>
      <c r="K4410" s="16">
        <v>2.5018039999999998E-2</v>
      </c>
      <c r="L4410" s="21">
        <v>0.11294644</v>
      </c>
      <c r="M4410" s="26">
        <v>8.5463910999999998E-9</v>
      </c>
      <c r="N4410" s="20">
        <v>6.8283060000000001E-3</v>
      </c>
      <c r="O4410" s="20">
        <v>4.4540058E-4</v>
      </c>
      <c r="P4410" s="20">
        <v>2.5415045999999998E-8</v>
      </c>
      <c r="Q4410" s="20">
        <v>1.6032283999999998E-9</v>
      </c>
      <c r="R4410" s="20">
        <v>9.2936693999999996E-11</v>
      </c>
      <c r="S4410" s="20">
        <v>3.6571364999999998E-3</v>
      </c>
      <c r="T4410" s="20">
        <v>3.0367783000000004E-5</v>
      </c>
      <c r="U4410" s="20">
        <v>1.1691209000000001E-3</v>
      </c>
      <c r="V4410" s="20">
        <v>1.5598307E-2</v>
      </c>
      <c r="W4410" s="20">
        <v>1.8125416000000001</v>
      </c>
      <c r="X4410" s="20">
        <v>6.9454190999999996</v>
      </c>
      <c r="Y4410" s="20">
        <v>0.48070024</v>
      </c>
      <c r="Z4410" s="20">
        <v>1.1405265</v>
      </c>
      <c r="AA4410" s="22">
        <v>9.3982117999999995E-7</v>
      </c>
    </row>
    <row r="4411" spans="1:27" x14ac:dyDescent="0.25">
      <c r="A4411" s="9">
        <v>24017</v>
      </c>
      <c r="B4411" s="1">
        <v>24017</v>
      </c>
      <c r="C4411" s="1" t="s">
        <v>89</v>
      </c>
      <c r="D4411" s="1" t="s">
        <v>183</v>
      </c>
      <c r="E4411" s="1" t="s">
        <v>417</v>
      </c>
      <c r="F4411" s="1" t="s">
        <v>418</v>
      </c>
      <c r="G4411" s="10" t="s">
        <v>3545</v>
      </c>
      <c r="H4411" s="18" t="s">
        <v>2417</v>
      </c>
      <c r="I4411" s="1" t="s">
        <v>89</v>
      </c>
      <c r="J4411" s="10" t="s">
        <v>183</v>
      </c>
      <c r="K4411" s="16">
        <v>5.6603968999999997E-2</v>
      </c>
      <c r="L4411" s="21">
        <v>0.39910518</v>
      </c>
      <c r="M4411" s="26">
        <v>5.9492727999999995E-8</v>
      </c>
      <c r="N4411" s="20">
        <v>0.51585382899999999</v>
      </c>
      <c r="O4411" s="20">
        <v>1.0938288499999999E-3</v>
      </c>
      <c r="P4411" s="20">
        <v>2.8144123799999997E-8</v>
      </c>
      <c r="Q4411" s="20">
        <v>7.1569272999999992E-9</v>
      </c>
      <c r="R4411" s="20">
        <v>2.3424815999999996E-10</v>
      </c>
      <c r="S4411" s="20">
        <v>2.1609221600000002E-3</v>
      </c>
      <c r="T4411" s="20">
        <v>9.0227932000000018E-5</v>
      </c>
      <c r="U4411" s="20">
        <v>1.3002928E-3</v>
      </c>
      <c r="V4411" s="20">
        <v>6.9759165999999997E-3</v>
      </c>
      <c r="W4411" s="20">
        <v>2.3110349100000001</v>
      </c>
      <c r="X4411" s="20">
        <v>9.0580339999999993</v>
      </c>
      <c r="Y4411" s="20">
        <v>0.144492856</v>
      </c>
      <c r="Z4411" s="20">
        <v>15.2692804</v>
      </c>
      <c r="AA4411" s="22">
        <v>2.3202285400000004E-6</v>
      </c>
    </row>
    <row r="4412" spans="1:27" x14ac:dyDescent="0.25">
      <c r="A4412" s="9">
        <v>24017</v>
      </c>
      <c r="B4412" s="1">
        <v>24017</v>
      </c>
      <c r="C4412" s="1" t="s">
        <v>89</v>
      </c>
      <c r="D4412" s="1" t="s">
        <v>183</v>
      </c>
      <c r="E4412" s="1" t="s">
        <v>417</v>
      </c>
      <c r="F4412" s="1" t="s">
        <v>418</v>
      </c>
      <c r="G4412" s="10" t="s">
        <v>0</v>
      </c>
      <c r="H4412" s="18" t="s">
        <v>2417</v>
      </c>
      <c r="I4412" s="1" t="s">
        <v>89</v>
      </c>
      <c r="J4412" s="10" t="s">
        <v>183</v>
      </c>
      <c r="K4412" s="16">
        <f t="shared" ref="K4412:Z4412" si="673">SUM(K4406:K4411)</f>
        <v>0.46788587399999998</v>
      </c>
      <c r="L4412" s="21">
        <f t="shared" si="673"/>
        <v>5.9192138600000002</v>
      </c>
      <c r="M4412" s="26">
        <v>1.5222801809999999E-7</v>
      </c>
      <c r="N4412" s="20">
        <f t="shared" si="673"/>
        <v>0.703664709</v>
      </c>
      <c r="O4412" s="20">
        <v>1.0566658419999998E-2</v>
      </c>
      <c r="P4412" s="20">
        <v>2.7966850779999996E-7</v>
      </c>
      <c r="Q4412" s="20">
        <v>6.4246693800000004E-8</v>
      </c>
      <c r="R4412" s="20">
        <v>3.4403688139999998E-9</v>
      </c>
      <c r="S4412" s="20">
        <f t="shared" si="673"/>
        <v>3.7987078959999997E-2</v>
      </c>
      <c r="T4412" s="20">
        <v>7.4350672700000003E-4</v>
      </c>
      <c r="U4412" s="20">
        <v>2.0125291399999998E-2</v>
      </c>
      <c r="V4412" s="20">
        <f t="shared" si="673"/>
        <v>0.16089792659999999</v>
      </c>
      <c r="W4412" s="20">
        <f>SUM(W4406:W4411)</f>
        <v>40.19336091000001</v>
      </c>
      <c r="X4412" s="20">
        <f t="shared" si="673"/>
        <v>297.57407810000001</v>
      </c>
      <c r="Y4412" s="20">
        <f t="shared" si="673"/>
        <v>1.5923449860000001</v>
      </c>
      <c r="Z4412" s="20">
        <f t="shared" si="673"/>
        <v>30.816623499999999</v>
      </c>
      <c r="AA4412" s="22">
        <v>1.095500789E-5</v>
      </c>
    </row>
    <row r="4413" spans="1:27" x14ac:dyDescent="0.25">
      <c r="A4413" s="9">
        <v>24034</v>
      </c>
      <c r="B4413" s="1">
        <v>24034</v>
      </c>
      <c r="C4413" s="1" t="s">
        <v>89</v>
      </c>
      <c r="D4413" s="1" t="s">
        <v>183</v>
      </c>
      <c r="E4413" s="1" t="s">
        <v>305</v>
      </c>
      <c r="F4413" s="1" t="s">
        <v>306</v>
      </c>
      <c r="G4413" s="10" t="s">
        <v>3333</v>
      </c>
      <c r="H4413" s="18" t="s">
        <v>2362</v>
      </c>
      <c r="I4413" s="1" t="s">
        <v>89</v>
      </c>
      <c r="J4413" s="10" t="s">
        <v>183</v>
      </c>
      <c r="K4413" s="16">
        <v>0.16531572</v>
      </c>
      <c r="L4413" s="21">
        <v>1.7278983000000001</v>
      </c>
      <c r="M4413" s="26">
        <v>4.0785592999999991E-8</v>
      </c>
      <c r="N4413" s="20">
        <v>0.11965501000000001</v>
      </c>
      <c r="O4413" s="20">
        <v>2.7924363999999998E-3</v>
      </c>
      <c r="P4413" s="20">
        <v>1.3093366000000001E-7</v>
      </c>
      <c r="Q4413" s="20">
        <v>4.1643614999999999E-8</v>
      </c>
      <c r="R4413" s="20">
        <v>1.122136E-9</v>
      </c>
      <c r="S4413" s="20">
        <v>1.9438526000000001E-2</v>
      </c>
      <c r="T4413" s="20">
        <v>1.9018308E-4</v>
      </c>
      <c r="U4413" s="20">
        <v>6.2763487E-3</v>
      </c>
      <c r="V4413" s="20">
        <v>8.4452709000000001E-2</v>
      </c>
      <c r="W4413" s="20">
        <v>19.624500000000001</v>
      </c>
      <c r="X4413" s="20">
        <v>105.83360999999999</v>
      </c>
      <c r="Y4413" s="20">
        <v>0.55772463000000005</v>
      </c>
      <c r="Z4413" s="20">
        <v>5.1695184000000003</v>
      </c>
      <c r="AA4413" s="22">
        <v>4.5757896999999998E-6</v>
      </c>
    </row>
    <row r="4414" spans="1:27" x14ac:dyDescent="0.25">
      <c r="A4414" s="9">
        <v>24034</v>
      </c>
      <c r="B4414" s="1">
        <v>24034</v>
      </c>
      <c r="C4414" s="1" t="s">
        <v>89</v>
      </c>
      <c r="D4414" s="1" t="s">
        <v>183</v>
      </c>
      <c r="E4414" s="1" t="s">
        <v>305</v>
      </c>
      <c r="F4414" s="1" t="s">
        <v>306</v>
      </c>
      <c r="G4414" s="10" t="s">
        <v>3334</v>
      </c>
      <c r="H4414" s="18" t="s">
        <v>2362</v>
      </c>
      <c r="I4414" s="1" t="s">
        <v>89</v>
      </c>
      <c r="J4414" s="10" t="s">
        <v>183</v>
      </c>
      <c r="K4414" s="16">
        <v>3.5866679999999998E-2</v>
      </c>
      <c r="L4414" s="21">
        <v>0.19839688</v>
      </c>
      <c r="M4414" s="26">
        <v>9.2268341000000006E-9</v>
      </c>
      <c r="N4414" s="20">
        <v>2.0627530000000002E-2</v>
      </c>
      <c r="O4414" s="20">
        <v>5.4736833999999995E-4</v>
      </c>
      <c r="P4414" s="20">
        <v>3.9795686E-8</v>
      </c>
      <c r="Q4414" s="20">
        <v>6.3248262000000004E-9</v>
      </c>
      <c r="R4414" s="20">
        <v>2.4775821000000002E-10</v>
      </c>
      <c r="S4414" s="20">
        <v>5.7083530000000002E-3</v>
      </c>
      <c r="T4414" s="20">
        <v>5.1778084000000001E-5</v>
      </c>
      <c r="U4414" s="20">
        <v>1.2488241E-3</v>
      </c>
      <c r="V4414" s="20">
        <v>2.4977613999999999E-2</v>
      </c>
      <c r="W4414" s="20">
        <v>5.4422366999999996</v>
      </c>
      <c r="X4414" s="20">
        <v>15.825144</v>
      </c>
      <c r="Y4414" s="20">
        <v>0.29336064000000001</v>
      </c>
      <c r="Z4414" s="20">
        <v>1.1225605999999999</v>
      </c>
      <c r="AA4414" s="22">
        <v>7.0559015000000002E-7</v>
      </c>
    </row>
    <row r="4415" spans="1:27" x14ac:dyDescent="0.25">
      <c r="A4415" s="9">
        <v>24034</v>
      </c>
      <c r="B4415" s="1">
        <v>24034</v>
      </c>
      <c r="C4415" s="1" t="s">
        <v>89</v>
      </c>
      <c r="D4415" s="1" t="s">
        <v>183</v>
      </c>
      <c r="E4415" s="1" t="s">
        <v>305</v>
      </c>
      <c r="F4415" s="1" t="s">
        <v>306</v>
      </c>
      <c r="G4415" s="10" t="s">
        <v>3328</v>
      </c>
      <c r="H4415" s="18" t="s">
        <v>2362</v>
      </c>
      <c r="I4415" s="1" t="s">
        <v>89</v>
      </c>
      <c r="J4415" s="10" t="s">
        <v>183</v>
      </c>
      <c r="K4415" s="16">
        <v>2.8557159999999998E-2</v>
      </c>
      <c r="L4415" s="21">
        <v>0.1579642</v>
      </c>
      <c r="M4415" s="26">
        <v>7.3464334000000001E-9</v>
      </c>
      <c r="N4415" s="20">
        <v>1.6423701999999998E-2</v>
      </c>
      <c r="O4415" s="20">
        <v>4.3581634000000005E-4</v>
      </c>
      <c r="P4415" s="20">
        <v>3.1685445999999999E-8</v>
      </c>
      <c r="Q4415" s="20">
        <v>5.0358459000000001E-9</v>
      </c>
      <c r="R4415" s="20">
        <v>1.9726584000000001E-10</v>
      </c>
      <c r="S4415" s="20">
        <v>4.5450081000000002E-3</v>
      </c>
      <c r="T4415" s="20">
        <v>4.1225868E-5</v>
      </c>
      <c r="U4415" s="20">
        <v>9.9431758000000005E-4</v>
      </c>
      <c r="V4415" s="20">
        <v>1.9887252000000001E-2</v>
      </c>
      <c r="W4415" s="20">
        <v>4.3331255000000004</v>
      </c>
      <c r="X4415" s="20">
        <v>12.600028</v>
      </c>
      <c r="Y4415" s="20">
        <v>0.23357464</v>
      </c>
      <c r="Z4415" s="20">
        <v>0.89378614000000001</v>
      </c>
      <c r="AA4415" s="22">
        <v>5.6179302999999998E-7</v>
      </c>
    </row>
    <row r="4416" spans="1:27" x14ac:dyDescent="0.25">
      <c r="A4416" s="9">
        <v>24034</v>
      </c>
      <c r="B4416" s="1">
        <v>24034</v>
      </c>
      <c r="C4416" s="1" t="s">
        <v>89</v>
      </c>
      <c r="D4416" s="1" t="s">
        <v>183</v>
      </c>
      <c r="E4416" s="1" t="s">
        <v>305</v>
      </c>
      <c r="F4416" s="1" t="s">
        <v>306</v>
      </c>
      <c r="G4416" s="10" t="s">
        <v>3335</v>
      </c>
      <c r="H4416" s="18" t="s">
        <v>2362</v>
      </c>
      <c r="I4416" s="1" t="s">
        <v>89</v>
      </c>
      <c r="J4416" s="10" t="s">
        <v>183</v>
      </c>
      <c r="K4416" s="16">
        <v>4.0321508999999998E-2</v>
      </c>
      <c r="L4416" s="21">
        <v>0.28574922000000003</v>
      </c>
      <c r="M4416" s="26">
        <v>1.8276298E-8</v>
      </c>
      <c r="N4416" s="20">
        <v>2.951705E-2</v>
      </c>
      <c r="O4416" s="20">
        <v>8.6829115000000004E-4</v>
      </c>
      <c r="P4416" s="20">
        <v>2.8773762E-8</v>
      </c>
      <c r="Q4416" s="20">
        <v>3.6264989999999999E-9</v>
      </c>
      <c r="R4416" s="20">
        <v>4.7475480999999996E-10</v>
      </c>
      <c r="S4416" s="20">
        <v>4.4430193999999996E-3</v>
      </c>
      <c r="T4416" s="20">
        <v>6.5718196999999995E-5</v>
      </c>
      <c r="U4416" s="20">
        <v>2.9907343000000002E-3</v>
      </c>
      <c r="V4416" s="20">
        <v>1.9184575999999998E-2</v>
      </c>
      <c r="W4416" s="20">
        <v>5.7233198999999999</v>
      </c>
      <c r="X4416" s="20">
        <v>38.896794999999997</v>
      </c>
      <c r="Y4416" s="20">
        <v>0.12949073</v>
      </c>
      <c r="Z4416" s="20">
        <v>2.0283338999999998</v>
      </c>
      <c r="AA4416" s="22">
        <v>1.3488236E-6</v>
      </c>
    </row>
    <row r="4417" spans="1:27" x14ac:dyDescent="0.25">
      <c r="A4417" s="9">
        <v>24034</v>
      </c>
      <c r="B4417" s="1">
        <v>24034</v>
      </c>
      <c r="C4417" s="1" t="s">
        <v>89</v>
      </c>
      <c r="D4417" s="1" t="s">
        <v>183</v>
      </c>
      <c r="E4417" s="1" t="s">
        <v>305</v>
      </c>
      <c r="F4417" s="1" t="s">
        <v>306</v>
      </c>
      <c r="G4417" s="10" t="s">
        <v>1984</v>
      </c>
      <c r="H4417" s="18" t="s">
        <v>2362</v>
      </c>
      <c r="I4417" s="1" t="s">
        <v>89</v>
      </c>
      <c r="J4417" s="10" t="s">
        <v>183</v>
      </c>
      <c r="K4417" s="16">
        <v>2.5246515000000001E-2</v>
      </c>
      <c r="L4417" s="21">
        <v>0.11397791</v>
      </c>
      <c r="M4417" s="26">
        <v>8.6244402999999997E-9</v>
      </c>
      <c r="N4417" s="20">
        <v>6.8906649000000002E-3</v>
      </c>
      <c r="O4417" s="20">
        <v>4.4946816000000002E-4</v>
      </c>
      <c r="P4417" s="20">
        <v>2.5647146999999999E-8</v>
      </c>
      <c r="Q4417" s="20">
        <v>1.6178697E-9</v>
      </c>
      <c r="R4417" s="20">
        <v>9.3785430999999999E-11</v>
      </c>
      <c r="S4417" s="20">
        <v>3.690535E-3</v>
      </c>
      <c r="T4417" s="20">
        <v>3.0645114000000001E-5</v>
      </c>
      <c r="U4417" s="20">
        <v>1.1797978000000001E-3</v>
      </c>
      <c r="V4417" s="20">
        <v>1.5740758000000001E-2</v>
      </c>
      <c r="W4417" s="20">
        <v>1.8290945000000001</v>
      </c>
      <c r="X4417" s="20">
        <v>7.0088476000000002</v>
      </c>
      <c r="Y4417" s="20">
        <v>0.48509018999999998</v>
      </c>
      <c r="Z4417" s="20">
        <v>1.1509422</v>
      </c>
      <c r="AA4417" s="22">
        <v>9.4840401999999997E-7</v>
      </c>
    </row>
    <row r="4418" spans="1:27" x14ac:dyDescent="0.25">
      <c r="A4418" s="9">
        <v>24034</v>
      </c>
      <c r="B4418" s="1">
        <v>24034</v>
      </c>
      <c r="C4418" s="1" t="s">
        <v>89</v>
      </c>
      <c r="D4418" s="1" t="s">
        <v>183</v>
      </c>
      <c r="E4418" s="1" t="s">
        <v>305</v>
      </c>
      <c r="F4418" s="1" t="s">
        <v>306</v>
      </c>
      <c r="G4418" s="10" t="s">
        <v>3545</v>
      </c>
      <c r="H4418" s="18" t="s">
        <v>2362</v>
      </c>
      <c r="I4418" s="1" t="s">
        <v>89</v>
      </c>
      <c r="J4418" s="10" t="s">
        <v>183</v>
      </c>
      <c r="K4418" s="16">
        <v>5.6603968999999997E-2</v>
      </c>
      <c r="L4418" s="21">
        <v>0.39910518</v>
      </c>
      <c r="M4418" s="26">
        <v>5.9492727999999995E-8</v>
      </c>
      <c r="N4418" s="20">
        <v>0.51585382899999999</v>
      </c>
      <c r="O4418" s="20">
        <v>1.0938288499999999E-3</v>
      </c>
      <c r="P4418" s="20">
        <v>2.8144123799999997E-8</v>
      </c>
      <c r="Q4418" s="20">
        <v>7.1569272999999992E-9</v>
      </c>
      <c r="R4418" s="20">
        <v>2.3424815999999996E-10</v>
      </c>
      <c r="S4418" s="20">
        <v>2.1609221600000002E-3</v>
      </c>
      <c r="T4418" s="20">
        <v>9.0227932000000018E-5</v>
      </c>
      <c r="U4418" s="20">
        <v>1.3002928E-3</v>
      </c>
      <c r="V4418" s="20">
        <v>6.9759165999999997E-3</v>
      </c>
      <c r="W4418" s="20">
        <v>2.3110349100000001</v>
      </c>
      <c r="X4418" s="20">
        <v>9.0580339999999993</v>
      </c>
      <c r="Y4418" s="20">
        <v>0.144492856</v>
      </c>
      <c r="Z4418" s="20">
        <v>15.2692804</v>
      </c>
      <c r="AA4418" s="22">
        <v>2.3202285400000004E-6</v>
      </c>
    </row>
    <row r="4419" spans="1:27" x14ac:dyDescent="0.25">
      <c r="A4419" s="9">
        <v>24034</v>
      </c>
      <c r="B4419" s="1">
        <v>24034</v>
      </c>
      <c r="C4419" s="1" t="s">
        <v>89</v>
      </c>
      <c r="D4419" s="1" t="s">
        <v>183</v>
      </c>
      <c r="E4419" s="1" t="s">
        <v>305</v>
      </c>
      <c r="F4419" s="1" t="s">
        <v>306</v>
      </c>
      <c r="G4419" s="10" t="s">
        <v>0</v>
      </c>
      <c r="H4419" s="18" t="s">
        <v>2362</v>
      </c>
      <c r="I4419" s="1" t="s">
        <v>89</v>
      </c>
      <c r="J4419" s="10" t="s">
        <v>183</v>
      </c>
      <c r="K4419" s="16">
        <f t="shared" ref="K4419:Z4419" si="674">SUM(K4413:K4418)</f>
        <v>0.35191155299999999</v>
      </c>
      <c r="L4419" s="21">
        <f t="shared" si="674"/>
        <v>2.8830916900000001</v>
      </c>
      <c r="M4419" s="26">
        <v>1.4375232679999998E-7</v>
      </c>
      <c r="N4419" s="20">
        <f t="shared" si="674"/>
        <v>0.70896778589999998</v>
      </c>
      <c r="O4419" s="20">
        <v>6.1872092399999998E-3</v>
      </c>
      <c r="P4419" s="20">
        <v>2.8497982480000001E-7</v>
      </c>
      <c r="Q4419" s="20">
        <v>6.5405583100000015E-8</v>
      </c>
      <c r="R4419" s="20">
        <v>2.3699484509999997E-9</v>
      </c>
      <c r="S4419" s="20">
        <f t="shared" si="674"/>
        <v>3.9986363660000003E-2</v>
      </c>
      <c r="T4419" s="20">
        <v>4.6977827500000005E-4</v>
      </c>
      <c r="U4419" s="20">
        <v>1.3990315279999999E-2</v>
      </c>
      <c r="V4419" s="20">
        <f t="shared" si="674"/>
        <v>0.17121882559999999</v>
      </c>
      <c r="W4419" s="20">
        <f>SUM(W4413:W4418)</f>
        <v>39.263311510000008</v>
      </c>
      <c r="X4419" s="20">
        <f t="shared" si="674"/>
        <v>189.22245859999998</v>
      </c>
      <c r="Y4419" s="20">
        <f t="shared" si="674"/>
        <v>1.8437336860000002</v>
      </c>
      <c r="Z4419" s="20">
        <f t="shared" si="674"/>
        <v>25.634421639999999</v>
      </c>
      <c r="AA4419" s="22">
        <v>1.046062904E-5</v>
      </c>
    </row>
    <row r="4420" spans="1:27" x14ac:dyDescent="0.25">
      <c r="A4420" s="9">
        <v>24035</v>
      </c>
      <c r="B4420" s="1">
        <v>24035</v>
      </c>
      <c r="C4420" s="1" t="s">
        <v>89</v>
      </c>
      <c r="D4420" s="1" t="s">
        <v>183</v>
      </c>
      <c r="E4420" s="1" t="s">
        <v>307</v>
      </c>
      <c r="F4420" s="1" t="s">
        <v>308</v>
      </c>
      <c r="G4420" s="10" t="s">
        <v>3333</v>
      </c>
      <c r="H4420" s="18" t="s">
        <v>2363</v>
      </c>
      <c r="I4420" s="1" t="s">
        <v>89</v>
      </c>
      <c r="J4420" s="10" t="s">
        <v>183</v>
      </c>
      <c r="K4420" s="16">
        <v>0.16531572</v>
      </c>
      <c r="L4420" s="21">
        <v>1.7278983000000001</v>
      </c>
      <c r="M4420" s="26">
        <v>4.0785592999999991E-8</v>
      </c>
      <c r="N4420" s="20">
        <v>0.11965501000000001</v>
      </c>
      <c r="O4420" s="20">
        <v>2.7924363999999998E-3</v>
      </c>
      <c r="P4420" s="20">
        <v>1.3093366000000001E-7</v>
      </c>
      <c r="Q4420" s="20">
        <v>4.1643614999999999E-8</v>
      </c>
      <c r="R4420" s="20">
        <v>1.122136E-9</v>
      </c>
      <c r="S4420" s="20">
        <v>1.9438526000000001E-2</v>
      </c>
      <c r="T4420" s="20">
        <v>1.9018308E-4</v>
      </c>
      <c r="U4420" s="20">
        <v>6.2763487E-3</v>
      </c>
      <c r="V4420" s="20">
        <v>8.4452709000000001E-2</v>
      </c>
      <c r="W4420" s="20">
        <v>19.624500000000001</v>
      </c>
      <c r="X4420" s="20">
        <v>105.83360999999999</v>
      </c>
      <c r="Y4420" s="20">
        <v>0.55772463000000005</v>
      </c>
      <c r="Z4420" s="20">
        <v>5.1695184000000003</v>
      </c>
      <c r="AA4420" s="22">
        <v>4.5757896999999998E-6</v>
      </c>
    </row>
    <row r="4421" spans="1:27" x14ac:dyDescent="0.25">
      <c r="A4421" s="9">
        <v>24035</v>
      </c>
      <c r="B4421" s="1">
        <v>24035</v>
      </c>
      <c r="C4421" s="1" t="s">
        <v>89</v>
      </c>
      <c r="D4421" s="1" t="s">
        <v>183</v>
      </c>
      <c r="E4421" s="1" t="s">
        <v>307</v>
      </c>
      <c r="F4421" s="1" t="s">
        <v>308</v>
      </c>
      <c r="G4421" s="10" t="s">
        <v>3334</v>
      </c>
      <c r="H4421" s="18" t="s">
        <v>2363</v>
      </c>
      <c r="I4421" s="1" t="s">
        <v>89</v>
      </c>
      <c r="J4421" s="10" t="s">
        <v>183</v>
      </c>
      <c r="K4421" s="16">
        <v>3.5866679999999998E-2</v>
      </c>
      <c r="L4421" s="21">
        <v>0.19839688</v>
      </c>
      <c r="M4421" s="26">
        <v>9.2268341000000006E-9</v>
      </c>
      <c r="N4421" s="20">
        <v>2.0627530000000002E-2</v>
      </c>
      <c r="O4421" s="20">
        <v>5.4736833999999995E-4</v>
      </c>
      <c r="P4421" s="20">
        <v>3.9795686E-8</v>
      </c>
      <c r="Q4421" s="20">
        <v>6.3248262000000004E-9</v>
      </c>
      <c r="R4421" s="20">
        <v>2.4775821000000002E-10</v>
      </c>
      <c r="S4421" s="20">
        <v>5.7083530000000002E-3</v>
      </c>
      <c r="T4421" s="20">
        <v>5.1778084000000001E-5</v>
      </c>
      <c r="U4421" s="20">
        <v>1.2488241E-3</v>
      </c>
      <c r="V4421" s="20">
        <v>2.4977613999999999E-2</v>
      </c>
      <c r="W4421" s="20">
        <v>5.4422366999999996</v>
      </c>
      <c r="X4421" s="20">
        <v>15.825144</v>
      </c>
      <c r="Y4421" s="20">
        <v>0.29336064000000001</v>
      </c>
      <c r="Z4421" s="20">
        <v>1.1225605999999999</v>
      </c>
      <c r="AA4421" s="22">
        <v>7.0559015000000002E-7</v>
      </c>
    </row>
    <row r="4422" spans="1:27" x14ac:dyDescent="0.25">
      <c r="A4422" s="9">
        <v>24035</v>
      </c>
      <c r="B4422" s="1">
        <v>24035</v>
      </c>
      <c r="C4422" s="1" t="s">
        <v>89</v>
      </c>
      <c r="D4422" s="1" t="s">
        <v>183</v>
      </c>
      <c r="E4422" s="1" t="s">
        <v>307</v>
      </c>
      <c r="F4422" s="1" t="s">
        <v>308</v>
      </c>
      <c r="G4422" s="10" t="s">
        <v>3328</v>
      </c>
      <c r="H4422" s="18" t="s">
        <v>2363</v>
      </c>
      <c r="I4422" s="1" t="s">
        <v>89</v>
      </c>
      <c r="J4422" s="10" t="s">
        <v>183</v>
      </c>
      <c r="K4422" s="16">
        <v>2.8557159999999998E-2</v>
      </c>
      <c r="L4422" s="21">
        <v>0.1579642</v>
      </c>
      <c r="M4422" s="26">
        <v>7.3464334000000001E-9</v>
      </c>
      <c r="N4422" s="20">
        <v>1.6423701999999998E-2</v>
      </c>
      <c r="O4422" s="20">
        <v>4.3581634000000005E-4</v>
      </c>
      <c r="P4422" s="20">
        <v>3.1685445999999999E-8</v>
      </c>
      <c r="Q4422" s="20">
        <v>5.0358459000000001E-9</v>
      </c>
      <c r="R4422" s="20">
        <v>1.9726584000000001E-10</v>
      </c>
      <c r="S4422" s="20">
        <v>4.5450081000000002E-3</v>
      </c>
      <c r="T4422" s="20">
        <v>4.1225868E-5</v>
      </c>
      <c r="U4422" s="20">
        <v>9.9431758000000005E-4</v>
      </c>
      <c r="V4422" s="20">
        <v>1.9887252000000001E-2</v>
      </c>
      <c r="W4422" s="20">
        <v>4.3331255000000004</v>
      </c>
      <c r="X4422" s="20">
        <v>12.600028</v>
      </c>
      <c r="Y4422" s="20">
        <v>0.23357464</v>
      </c>
      <c r="Z4422" s="20">
        <v>0.89378614000000001</v>
      </c>
      <c r="AA4422" s="22">
        <v>5.6179302999999998E-7</v>
      </c>
    </row>
    <row r="4423" spans="1:27" x14ac:dyDescent="0.25">
      <c r="A4423" s="9">
        <v>24035</v>
      </c>
      <c r="B4423" s="1">
        <v>24035</v>
      </c>
      <c r="C4423" s="1" t="s">
        <v>89</v>
      </c>
      <c r="D4423" s="1" t="s">
        <v>183</v>
      </c>
      <c r="E4423" s="1" t="s">
        <v>307</v>
      </c>
      <c r="F4423" s="1" t="s">
        <v>308</v>
      </c>
      <c r="G4423" s="10" t="s">
        <v>3335</v>
      </c>
      <c r="H4423" s="18" t="s">
        <v>2363</v>
      </c>
      <c r="I4423" s="1" t="s">
        <v>89</v>
      </c>
      <c r="J4423" s="10" t="s">
        <v>183</v>
      </c>
      <c r="K4423" s="16">
        <v>4.0321508999999998E-2</v>
      </c>
      <c r="L4423" s="21">
        <v>0.28574922000000003</v>
      </c>
      <c r="M4423" s="26">
        <v>1.8276298E-8</v>
      </c>
      <c r="N4423" s="20">
        <v>2.951705E-2</v>
      </c>
      <c r="O4423" s="20">
        <v>8.6829115000000004E-4</v>
      </c>
      <c r="P4423" s="20">
        <v>2.8773762E-8</v>
      </c>
      <c r="Q4423" s="20">
        <v>3.6264989999999999E-9</v>
      </c>
      <c r="R4423" s="20">
        <v>4.7475480999999996E-10</v>
      </c>
      <c r="S4423" s="20">
        <v>4.4430193999999996E-3</v>
      </c>
      <c r="T4423" s="20">
        <v>6.5718196999999995E-5</v>
      </c>
      <c r="U4423" s="20">
        <v>2.9907343000000002E-3</v>
      </c>
      <c r="V4423" s="20">
        <v>1.9184575999999998E-2</v>
      </c>
      <c r="W4423" s="20">
        <v>5.7233198999999999</v>
      </c>
      <c r="X4423" s="20">
        <v>38.896794999999997</v>
      </c>
      <c r="Y4423" s="20">
        <v>0.12949073</v>
      </c>
      <c r="Z4423" s="20">
        <v>2.0283338999999998</v>
      </c>
      <c r="AA4423" s="22">
        <v>1.3488236E-6</v>
      </c>
    </row>
    <row r="4424" spans="1:27" x14ac:dyDescent="0.25">
      <c r="A4424" s="9">
        <v>24035</v>
      </c>
      <c r="B4424" s="1">
        <v>24035</v>
      </c>
      <c r="C4424" s="1" t="s">
        <v>89</v>
      </c>
      <c r="D4424" s="1" t="s">
        <v>183</v>
      </c>
      <c r="E4424" s="1" t="s">
        <v>307</v>
      </c>
      <c r="F4424" s="1" t="s">
        <v>308</v>
      </c>
      <c r="G4424" s="10" t="s">
        <v>1984</v>
      </c>
      <c r="H4424" s="18" t="s">
        <v>2363</v>
      </c>
      <c r="I4424" s="1" t="s">
        <v>89</v>
      </c>
      <c r="J4424" s="10" t="s">
        <v>183</v>
      </c>
      <c r="K4424" s="16">
        <v>2.5246515000000001E-2</v>
      </c>
      <c r="L4424" s="21">
        <v>0.11397791</v>
      </c>
      <c r="M4424" s="26">
        <v>8.6244402999999997E-9</v>
      </c>
      <c r="N4424" s="20">
        <v>6.8906649000000002E-3</v>
      </c>
      <c r="O4424" s="20">
        <v>4.4946816000000002E-4</v>
      </c>
      <c r="P4424" s="20">
        <v>2.5647146999999999E-8</v>
      </c>
      <c r="Q4424" s="20">
        <v>1.6178697E-9</v>
      </c>
      <c r="R4424" s="20">
        <v>9.3785430999999999E-11</v>
      </c>
      <c r="S4424" s="20">
        <v>3.690535E-3</v>
      </c>
      <c r="T4424" s="20">
        <v>3.0645114000000001E-5</v>
      </c>
      <c r="U4424" s="20">
        <v>1.1797978000000001E-3</v>
      </c>
      <c r="V4424" s="20">
        <v>1.5740758000000001E-2</v>
      </c>
      <c r="W4424" s="20">
        <v>1.8290945000000001</v>
      </c>
      <c r="X4424" s="20">
        <v>7.0088476000000002</v>
      </c>
      <c r="Y4424" s="20">
        <v>0.48509018999999998</v>
      </c>
      <c r="Z4424" s="20">
        <v>1.1509422</v>
      </c>
      <c r="AA4424" s="22">
        <v>9.4840401999999997E-7</v>
      </c>
    </row>
    <row r="4425" spans="1:27" x14ac:dyDescent="0.25">
      <c r="A4425" s="9">
        <v>24035</v>
      </c>
      <c r="B4425" s="1">
        <v>24035</v>
      </c>
      <c r="C4425" s="1" t="s">
        <v>89</v>
      </c>
      <c r="D4425" s="1" t="s">
        <v>183</v>
      </c>
      <c r="E4425" s="1" t="s">
        <v>307</v>
      </c>
      <c r="F4425" s="1" t="s">
        <v>308</v>
      </c>
      <c r="G4425" s="10" t="s">
        <v>3545</v>
      </c>
      <c r="H4425" s="18" t="s">
        <v>2363</v>
      </c>
      <c r="I4425" s="1" t="s">
        <v>89</v>
      </c>
      <c r="J4425" s="10" t="s">
        <v>183</v>
      </c>
      <c r="K4425" s="16">
        <v>5.6603968999999997E-2</v>
      </c>
      <c r="L4425" s="21">
        <v>0.39910518</v>
      </c>
      <c r="M4425" s="26">
        <v>5.9492727999999995E-8</v>
      </c>
      <c r="N4425" s="20">
        <v>0.51585382899999999</v>
      </c>
      <c r="O4425" s="20">
        <v>1.0938288499999999E-3</v>
      </c>
      <c r="P4425" s="20">
        <v>2.8144123799999997E-8</v>
      </c>
      <c r="Q4425" s="20">
        <v>7.1569272999999992E-9</v>
      </c>
      <c r="R4425" s="20">
        <v>2.3424815999999996E-10</v>
      </c>
      <c r="S4425" s="20">
        <v>2.1609221600000002E-3</v>
      </c>
      <c r="T4425" s="20">
        <v>9.0227932000000018E-5</v>
      </c>
      <c r="U4425" s="20">
        <v>1.3002928E-3</v>
      </c>
      <c r="V4425" s="20">
        <v>6.9759165999999997E-3</v>
      </c>
      <c r="W4425" s="20">
        <v>2.3110349100000001</v>
      </c>
      <c r="X4425" s="20">
        <v>9.0580339999999993</v>
      </c>
      <c r="Y4425" s="20">
        <v>0.144492856</v>
      </c>
      <c r="Z4425" s="20">
        <v>15.2692804</v>
      </c>
      <c r="AA4425" s="22">
        <v>2.3202285400000004E-6</v>
      </c>
    </row>
    <row r="4426" spans="1:27" x14ac:dyDescent="0.25">
      <c r="A4426" s="9">
        <v>24035</v>
      </c>
      <c r="B4426" s="1">
        <v>24035</v>
      </c>
      <c r="C4426" s="1" t="s">
        <v>89</v>
      </c>
      <c r="D4426" s="1" t="s">
        <v>183</v>
      </c>
      <c r="E4426" s="1" t="s">
        <v>307</v>
      </c>
      <c r="F4426" s="1" t="s">
        <v>308</v>
      </c>
      <c r="G4426" s="10" t="s">
        <v>0</v>
      </c>
      <c r="H4426" s="18" t="s">
        <v>2363</v>
      </c>
      <c r="I4426" s="1" t="s">
        <v>89</v>
      </c>
      <c r="J4426" s="10" t="s">
        <v>183</v>
      </c>
      <c r="K4426" s="16">
        <f t="shared" ref="K4426:Z4426" si="675">SUM(K4420:K4425)</f>
        <v>0.35191155299999999</v>
      </c>
      <c r="L4426" s="21">
        <f t="shared" si="675"/>
        <v>2.8830916900000001</v>
      </c>
      <c r="M4426" s="26">
        <v>1.4375232679999998E-7</v>
      </c>
      <c r="N4426" s="20">
        <f t="shared" si="675"/>
        <v>0.70896778589999998</v>
      </c>
      <c r="O4426" s="20">
        <v>6.1872092399999998E-3</v>
      </c>
      <c r="P4426" s="20">
        <v>2.8497982480000001E-7</v>
      </c>
      <c r="Q4426" s="20">
        <v>6.5405583100000015E-8</v>
      </c>
      <c r="R4426" s="20">
        <v>2.3699484509999997E-9</v>
      </c>
      <c r="S4426" s="20">
        <f t="shared" si="675"/>
        <v>3.9986363660000003E-2</v>
      </c>
      <c r="T4426" s="20">
        <v>4.6977827500000005E-4</v>
      </c>
      <c r="U4426" s="20">
        <v>1.3990315279999999E-2</v>
      </c>
      <c r="V4426" s="20">
        <f t="shared" si="675"/>
        <v>0.17121882559999999</v>
      </c>
      <c r="W4426" s="20">
        <f>SUM(W4420:W4425)</f>
        <v>39.263311510000008</v>
      </c>
      <c r="X4426" s="20">
        <f t="shared" si="675"/>
        <v>189.22245859999998</v>
      </c>
      <c r="Y4426" s="20">
        <f t="shared" si="675"/>
        <v>1.8437336860000002</v>
      </c>
      <c r="Z4426" s="20">
        <f t="shared" si="675"/>
        <v>25.634421639999999</v>
      </c>
      <c r="AA4426" s="22">
        <v>1.046062904E-5</v>
      </c>
    </row>
    <row r="4427" spans="1:27" x14ac:dyDescent="0.25">
      <c r="A4427" s="9">
        <v>24040</v>
      </c>
      <c r="B4427" s="1">
        <v>24040</v>
      </c>
      <c r="C4427" s="1" t="s">
        <v>89</v>
      </c>
      <c r="D4427" s="1" t="s">
        <v>183</v>
      </c>
      <c r="E4427" s="1" t="s">
        <v>309</v>
      </c>
      <c r="F4427" s="1" t="s">
        <v>310</v>
      </c>
      <c r="G4427" s="10" t="s">
        <v>3333</v>
      </c>
      <c r="H4427" s="18" t="s">
        <v>2364</v>
      </c>
      <c r="I4427" s="1" t="s">
        <v>89</v>
      </c>
      <c r="J4427" s="10" t="s">
        <v>183</v>
      </c>
      <c r="K4427" s="16">
        <v>0.17243458</v>
      </c>
      <c r="L4427" s="21">
        <v>1.8023054000000001</v>
      </c>
      <c r="M4427" s="26">
        <v>4.2541910000000002E-8</v>
      </c>
      <c r="N4427" s="20">
        <v>0.12480761</v>
      </c>
      <c r="O4427" s="20">
        <v>2.9126848999999999E-3</v>
      </c>
      <c r="P4427" s="20">
        <v>1.3657194999999999E-7</v>
      </c>
      <c r="Q4427" s="20">
        <v>4.3436880000000002E-8</v>
      </c>
      <c r="R4427" s="20">
        <v>1.1704577E-9</v>
      </c>
      <c r="S4427" s="20">
        <v>2.0275591999999999E-2</v>
      </c>
      <c r="T4427" s="20">
        <v>1.9837277999999999E-4</v>
      </c>
      <c r="U4427" s="20">
        <v>6.5466220999999998E-3</v>
      </c>
      <c r="V4427" s="20">
        <v>8.8089427999999997E-2</v>
      </c>
      <c r="W4427" s="20">
        <v>20.469574000000001</v>
      </c>
      <c r="X4427" s="20">
        <v>110.39103</v>
      </c>
      <c r="Y4427" s="20">
        <v>0.58174148000000003</v>
      </c>
      <c r="Z4427" s="20">
        <v>5.3921292000000003</v>
      </c>
      <c r="AA4427" s="22">
        <v>4.7728331999999996E-6</v>
      </c>
    </row>
    <row r="4428" spans="1:27" x14ac:dyDescent="0.25">
      <c r="A4428" s="9">
        <v>24040</v>
      </c>
      <c r="B4428" s="1">
        <v>24040</v>
      </c>
      <c r="C4428" s="1" t="s">
        <v>89</v>
      </c>
      <c r="D4428" s="1" t="s">
        <v>183</v>
      </c>
      <c r="E4428" s="1" t="s">
        <v>309</v>
      </c>
      <c r="F4428" s="1" t="s">
        <v>310</v>
      </c>
      <c r="G4428" s="10" t="s">
        <v>3368</v>
      </c>
      <c r="H4428" s="18" t="s">
        <v>2364</v>
      </c>
      <c r="I4428" s="1" t="s">
        <v>89</v>
      </c>
      <c r="J4428" s="10" t="s">
        <v>183</v>
      </c>
      <c r="K4428" s="16">
        <v>0.14871812000000001</v>
      </c>
      <c r="L4428" s="21">
        <v>3.1887173999999998</v>
      </c>
      <c r="M4428" s="26">
        <v>1.7842152999999998E-8</v>
      </c>
      <c r="N4428" s="20">
        <v>1.3080427E-2</v>
      </c>
      <c r="O4428" s="20">
        <v>4.8952941999999998E-3</v>
      </c>
      <c r="P4428" s="20">
        <v>3.1544058E-8</v>
      </c>
      <c r="Q4428" s="20">
        <v>3.6775744999999999E-9</v>
      </c>
      <c r="R4428" s="20">
        <v>1.3178016E-9</v>
      </c>
      <c r="S4428" s="20">
        <v>3.2930071000000002E-3</v>
      </c>
      <c r="T4428" s="20">
        <v>3.2383937000000001E-4</v>
      </c>
      <c r="U4428" s="20">
        <v>7.4257771999999998E-3</v>
      </c>
      <c r="V4428" s="20">
        <v>1.2830932999999999E-2</v>
      </c>
      <c r="W4428" s="20">
        <v>6.0730256000000002</v>
      </c>
      <c r="X4428" s="20">
        <v>123.61150000000001</v>
      </c>
      <c r="Y4428" s="20">
        <v>3.1650749999999998E-2</v>
      </c>
      <c r="Z4428" s="20">
        <v>6.2927752999999997</v>
      </c>
      <c r="AA4428" s="22">
        <v>1.1452861999999998E-6</v>
      </c>
    </row>
    <row r="4429" spans="1:27" x14ac:dyDescent="0.25">
      <c r="A4429" s="9">
        <v>24040</v>
      </c>
      <c r="B4429" s="1">
        <v>24040</v>
      </c>
      <c r="C4429" s="1" t="s">
        <v>89</v>
      </c>
      <c r="D4429" s="1" t="s">
        <v>183</v>
      </c>
      <c r="E4429" s="1" t="s">
        <v>309</v>
      </c>
      <c r="F4429" s="1" t="s">
        <v>310</v>
      </c>
      <c r="G4429" s="10" t="s">
        <v>3334</v>
      </c>
      <c r="H4429" s="18" t="s">
        <v>2364</v>
      </c>
      <c r="I4429" s="1" t="s">
        <v>89</v>
      </c>
      <c r="J4429" s="10" t="s">
        <v>183</v>
      </c>
      <c r="K4429" s="16">
        <v>2.9119483000000002E-2</v>
      </c>
      <c r="L4429" s="21">
        <v>0.16107469999999999</v>
      </c>
      <c r="M4429" s="26">
        <v>7.4910930000000006E-9</v>
      </c>
      <c r="N4429" s="20">
        <v>1.6747102999999999E-2</v>
      </c>
      <c r="O4429" s="20">
        <v>4.4439806000000007E-4</v>
      </c>
      <c r="P4429" s="20">
        <v>3.2309368E-8</v>
      </c>
      <c r="Q4429" s="20">
        <v>5.1350073999999992E-9</v>
      </c>
      <c r="R4429" s="20">
        <v>2.0115022999999999E-10</v>
      </c>
      <c r="S4429" s="20">
        <v>4.6345045E-3</v>
      </c>
      <c r="T4429" s="20">
        <v>4.2037652000000001E-5</v>
      </c>
      <c r="U4429" s="20">
        <v>1.0138968000000001E-3</v>
      </c>
      <c r="V4429" s="20">
        <v>2.0278854999999998E-2</v>
      </c>
      <c r="W4429" s="20">
        <v>4.4184495999999998</v>
      </c>
      <c r="X4429" s="20">
        <v>12.848136999999999</v>
      </c>
      <c r="Y4429" s="20">
        <v>0.23817398000000001</v>
      </c>
      <c r="Z4429" s="20">
        <v>0.91138580000000002</v>
      </c>
      <c r="AA4429" s="22">
        <v>5.7285537000000005E-7</v>
      </c>
    </row>
    <row r="4430" spans="1:27" x14ac:dyDescent="0.25">
      <c r="A4430" s="9">
        <v>24040</v>
      </c>
      <c r="B4430" s="1">
        <v>24040</v>
      </c>
      <c r="C4430" s="1" t="s">
        <v>89</v>
      </c>
      <c r="D4430" s="1" t="s">
        <v>183</v>
      </c>
      <c r="E4430" s="1" t="s">
        <v>309</v>
      </c>
      <c r="F4430" s="1" t="s">
        <v>310</v>
      </c>
      <c r="G4430" s="10" t="s">
        <v>3335</v>
      </c>
      <c r="H4430" s="18" t="s">
        <v>2364</v>
      </c>
      <c r="I4430" s="1" t="s">
        <v>89</v>
      </c>
      <c r="J4430" s="10" t="s">
        <v>183</v>
      </c>
      <c r="K4430" s="16">
        <v>3.5991681999999997E-2</v>
      </c>
      <c r="L4430" s="21">
        <v>0.25506474000000001</v>
      </c>
      <c r="M4430" s="26">
        <v>1.6313743E-8</v>
      </c>
      <c r="N4430" s="20">
        <v>2.6347433999999999E-2</v>
      </c>
      <c r="O4430" s="20">
        <v>7.7505183000000006E-4</v>
      </c>
      <c r="P4430" s="20">
        <v>2.5683962000000001E-8</v>
      </c>
      <c r="Q4430" s="20">
        <v>3.2370762000000002E-9</v>
      </c>
      <c r="R4430" s="20">
        <v>4.2377443000000001E-10</v>
      </c>
      <c r="S4430" s="20">
        <v>3.9659166999999997E-3</v>
      </c>
      <c r="T4430" s="20">
        <v>5.8661210000000001E-5</v>
      </c>
      <c r="U4430" s="20">
        <v>2.6695816000000001E-3</v>
      </c>
      <c r="V4430" s="20">
        <v>1.7124487000000001E-2</v>
      </c>
      <c r="W4430" s="20">
        <v>5.1087351999999999</v>
      </c>
      <c r="X4430" s="20">
        <v>34.719957999999998</v>
      </c>
      <c r="Y4430" s="20">
        <v>0.11558568</v>
      </c>
      <c r="Z4430" s="20">
        <v>1.8105263</v>
      </c>
      <c r="AA4430" s="22">
        <v>1.2039834E-6</v>
      </c>
    </row>
    <row r="4431" spans="1:27" x14ac:dyDescent="0.25">
      <c r="A4431" s="9">
        <v>24040</v>
      </c>
      <c r="B4431" s="1">
        <v>24040</v>
      </c>
      <c r="C4431" s="1" t="s">
        <v>89</v>
      </c>
      <c r="D4431" s="1" t="s">
        <v>183</v>
      </c>
      <c r="E4431" s="1" t="s">
        <v>309</v>
      </c>
      <c r="F4431" s="1" t="s">
        <v>310</v>
      </c>
      <c r="G4431" s="10" t="s">
        <v>1984</v>
      </c>
      <c r="H4431" s="18" t="s">
        <v>2364</v>
      </c>
      <c r="I4431" s="1" t="s">
        <v>89</v>
      </c>
      <c r="J4431" s="10" t="s">
        <v>183</v>
      </c>
      <c r="K4431" s="16">
        <v>2.5018039999999998E-2</v>
      </c>
      <c r="L4431" s="21">
        <v>0.11294644</v>
      </c>
      <c r="M4431" s="26">
        <v>8.5463910999999998E-9</v>
      </c>
      <c r="N4431" s="20">
        <v>6.8283060000000001E-3</v>
      </c>
      <c r="O4431" s="20">
        <v>4.4540058E-4</v>
      </c>
      <c r="P4431" s="20">
        <v>2.5415045999999998E-8</v>
      </c>
      <c r="Q4431" s="20">
        <v>1.6032283999999998E-9</v>
      </c>
      <c r="R4431" s="20">
        <v>9.2936693999999996E-11</v>
      </c>
      <c r="S4431" s="20">
        <v>3.6571364999999998E-3</v>
      </c>
      <c r="T4431" s="20">
        <v>3.0367783000000004E-5</v>
      </c>
      <c r="U4431" s="20">
        <v>1.1691209000000001E-3</v>
      </c>
      <c r="V4431" s="20">
        <v>1.5598307E-2</v>
      </c>
      <c r="W4431" s="20">
        <v>1.8125416000000001</v>
      </c>
      <c r="X4431" s="20">
        <v>6.9454190999999996</v>
      </c>
      <c r="Y4431" s="20">
        <v>0.48070024</v>
      </c>
      <c r="Z4431" s="20">
        <v>1.1405265</v>
      </c>
      <c r="AA4431" s="22">
        <v>9.3982117999999995E-7</v>
      </c>
    </row>
    <row r="4432" spans="1:27" x14ac:dyDescent="0.25">
      <c r="A4432" s="9">
        <v>24040</v>
      </c>
      <c r="B4432" s="1">
        <v>24040</v>
      </c>
      <c r="C4432" s="1" t="s">
        <v>89</v>
      </c>
      <c r="D4432" s="1" t="s">
        <v>183</v>
      </c>
      <c r="E4432" s="1" t="s">
        <v>309</v>
      </c>
      <c r="F4432" s="1" t="s">
        <v>310</v>
      </c>
      <c r="G4432" s="10" t="s">
        <v>3545</v>
      </c>
      <c r="H4432" s="18" t="s">
        <v>2364</v>
      </c>
      <c r="I4432" s="1" t="s">
        <v>89</v>
      </c>
      <c r="J4432" s="10" t="s">
        <v>183</v>
      </c>
      <c r="K4432" s="16">
        <v>5.6603968999999997E-2</v>
      </c>
      <c r="L4432" s="21">
        <v>0.39910518</v>
      </c>
      <c r="M4432" s="26">
        <v>5.9492727999999995E-8</v>
      </c>
      <c r="N4432" s="20">
        <v>0.51585382899999999</v>
      </c>
      <c r="O4432" s="20">
        <v>1.0938288499999999E-3</v>
      </c>
      <c r="P4432" s="20">
        <v>2.8144123799999997E-8</v>
      </c>
      <c r="Q4432" s="20">
        <v>7.1569272999999992E-9</v>
      </c>
      <c r="R4432" s="20">
        <v>2.3424815999999996E-10</v>
      </c>
      <c r="S4432" s="20">
        <v>2.1609221600000002E-3</v>
      </c>
      <c r="T4432" s="20">
        <v>9.0227932000000018E-5</v>
      </c>
      <c r="U4432" s="20">
        <v>1.3002928E-3</v>
      </c>
      <c r="V4432" s="20">
        <v>6.9759165999999997E-3</v>
      </c>
      <c r="W4432" s="20">
        <v>2.3110349100000001</v>
      </c>
      <c r="X4432" s="20">
        <v>9.0580339999999993</v>
      </c>
      <c r="Y4432" s="20">
        <v>0.144492856</v>
      </c>
      <c r="Z4432" s="20">
        <v>15.2692804</v>
      </c>
      <c r="AA4432" s="22">
        <v>2.3202285400000004E-6</v>
      </c>
    </row>
    <row r="4433" spans="1:27" x14ac:dyDescent="0.25">
      <c r="A4433" s="9">
        <v>24040</v>
      </c>
      <c r="B4433" s="1">
        <v>24040</v>
      </c>
      <c r="C4433" s="1" t="s">
        <v>89</v>
      </c>
      <c r="D4433" s="1" t="s">
        <v>183</v>
      </c>
      <c r="E4433" s="1" t="s">
        <v>309</v>
      </c>
      <c r="F4433" s="1" t="s">
        <v>310</v>
      </c>
      <c r="G4433" s="10" t="s">
        <v>0</v>
      </c>
      <c r="H4433" s="18" t="s">
        <v>2364</v>
      </c>
      <c r="I4433" s="1" t="s">
        <v>89</v>
      </c>
      <c r="J4433" s="10" t="s">
        <v>183</v>
      </c>
      <c r="K4433" s="16">
        <f t="shared" ref="K4433:Z4433" si="676">SUM(K4427:K4432)</f>
        <v>0.46788587399999998</v>
      </c>
      <c r="L4433" s="21">
        <f t="shared" si="676"/>
        <v>5.9192138600000002</v>
      </c>
      <c r="M4433" s="26">
        <v>1.5222801809999999E-7</v>
      </c>
      <c r="N4433" s="20">
        <f t="shared" si="676"/>
        <v>0.703664709</v>
      </c>
      <c r="O4433" s="20">
        <v>1.0566658419999998E-2</v>
      </c>
      <c r="P4433" s="20">
        <v>2.7966850779999996E-7</v>
      </c>
      <c r="Q4433" s="20">
        <v>6.4246693800000004E-8</v>
      </c>
      <c r="R4433" s="20">
        <v>3.4403688139999998E-9</v>
      </c>
      <c r="S4433" s="20">
        <f t="shared" si="676"/>
        <v>3.7987078959999997E-2</v>
      </c>
      <c r="T4433" s="20">
        <v>7.4350672700000003E-4</v>
      </c>
      <c r="U4433" s="20">
        <v>2.0125291399999998E-2</v>
      </c>
      <c r="V4433" s="20">
        <f t="shared" si="676"/>
        <v>0.16089792659999999</v>
      </c>
      <c r="W4433" s="20">
        <f>SUM(W4427:W4432)</f>
        <v>40.19336091000001</v>
      </c>
      <c r="X4433" s="20">
        <f t="shared" si="676"/>
        <v>297.57407810000001</v>
      </c>
      <c r="Y4433" s="20">
        <f t="shared" si="676"/>
        <v>1.5923449860000001</v>
      </c>
      <c r="Z4433" s="20">
        <f t="shared" si="676"/>
        <v>30.816623499999999</v>
      </c>
      <c r="AA4433" s="22">
        <v>1.095500789E-5</v>
      </c>
    </row>
    <row r="4434" spans="1:27" x14ac:dyDescent="0.25">
      <c r="A4434" s="9">
        <v>24441</v>
      </c>
      <c r="B4434" s="1">
        <v>24441</v>
      </c>
      <c r="C4434" s="1" t="s">
        <v>89</v>
      </c>
      <c r="D4434" s="1" t="s">
        <v>183</v>
      </c>
      <c r="E4434" s="1" t="s">
        <v>200</v>
      </c>
      <c r="F4434" s="1" t="s">
        <v>201</v>
      </c>
      <c r="G4434" s="10" t="s">
        <v>3333</v>
      </c>
      <c r="H4434" s="18" t="s">
        <v>2311</v>
      </c>
      <c r="I4434" s="1" t="s">
        <v>89</v>
      </c>
      <c r="J4434" s="10" t="s">
        <v>183</v>
      </c>
      <c r="K4434" s="16">
        <v>0.20011903</v>
      </c>
      <c r="L4434" s="21">
        <v>2.0916663999999998</v>
      </c>
      <c r="M4434" s="26">
        <v>4.9372033000000001E-8</v>
      </c>
      <c r="N4434" s="20">
        <v>0.14484553</v>
      </c>
      <c r="O4434" s="20">
        <v>3.3803178000000001E-3</v>
      </c>
      <c r="P4434" s="20">
        <v>1.5849864000000001E-7</v>
      </c>
      <c r="Q4434" s="20">
        <v>5.0410690999999998E-8</v>
      </c>
      <c r="R4434" s="20">
        <v>1.3583751999999999E-9</v>
      </c>
      <c r="S4434" s="20">
        <v>2.3530848E-2</v>
      </c>
      <c r="T4434" s="20">
        <v>2.3022162000000003E-4</v>
      </c>
      <c r="U4434" s="20">
        <v>7.5976851999999999E-3</v>
      </c>
      <c r="V4434" s="20">
        <v>0.10223222999999999</v>
      </c>
      <c r="W4434" s="20">
        <v>23.755973000000001</v>
      </c>
      <c r="X4434" s="20">
        <v>128.11436</v>
      </c>
      <c r="Y4434" s="20">
        <v>0.67514034000000001</v>
      </c>
      <c r="Z4434" s="20">
        <v>6.2578379999999996</v>
      </c>
      <c r="AA4434" s="22">
        <v>5.5391138000000001E-6</v>
      </c>
    </row>
    <row r="4435" spans="1:27" x14ac:dyDescent="0.25">
      <c r="A4435" s="9">
        <v>24441</v>
      </c>
      <c r="B4435" s="1">
        <v>24441</v>
      </c>
      <c r="C4435" s="1" t="s">
        <v>89</v>
      </c>
      <c r="D4435" s="1" t="s">
        <v>183</v>
      </c>
      <c r="E4435" s="1" t="s">
        <v>200</v>
      </c>
      <c r="F4435" s="1" t="s">
        <v>201</v>
      </c>
      <c r="G4435" s="10" t="s">
        <v>3334</v>
      </c>
      <c r="H4435" s="18" t="s">
        <v>2311</v>
      </c>
      <c r="I4435" s="1" t="s">
        <v>89</v>
      </c>
      <c r="J4435" s="10" t="s">
        <v>183</v>
      </c>
      <c r="K4435" s="16">
        <v>0.11566624</v>
      </c>
      <c r="L4435" s="21">
        <v>0.63980890000000001</v>
      </c>
      <c r="M4435" s="26">
        <v>2.9755560999999998E-8</v>
      </c>
      <c r="N4435" s="20">
        <v>6.6521595000000003E-2</v>
      </c>
      <c r="O4435" s="20">
        <v>1.7652048000000001E-3</v>
      </c>
      <c r="P4435" s="20">
        <v>1.2833685999999999E-7</v>
      </c>
      <c r="Q4435" s="20">
        <v>2.0396893999999997E-8</v>
      </c>
      <c r="R4435" s="20">
        <v>7.9899394999999997E-10</v>
      </c>
      <c r="S4435" s="20">
        <v>1.8408832999999999E-2</v>
      </c>
      <c r="T4435" s="20">
        <v>1.6697882999999999E-4</v>
      </c>
      <c r="U4435" s="20">
        <v>4.027325400000001E-3</v>
      </c>
      <c r="V4435" s="20">
        <v>8.0550154999999998E-2</v>
      </c>
      <c r="W4435" s="20">
        <v>17.550636000000001</v>
      </c>
      <c r="X4435" s="20">
        <v>51.034410999999999</v>
      </c>
      <c r="Y4435" s="20">
        <v>0.94605693999999996</v>
      </c>
      <c r="Z4435" s="20">
        <v>3.6201387</v>
      </c>
      <c r="AA4435" s="22">
        <v>2.2754534E-6</v>
      </c>
    </row>
    <row r="4436" spans="1:27" x14ac:dyDescent="0.25">
      <c r="A4436" s="9">
        <v>24441</v>
      </c>
      <c r="B4436" s="1">
        <v>24441</v>
      </c>
      <c r="C4436" s="1" t="s">
        <v>89</v>
      </c>
      <c r="D4436" s="1" t="s">
        <v>183</v>
      </c>
      <c r="E4436" s="1" t="s">
        <v>200</v>
      </c>
      <c r="F4436" s="1" t="s">
        <v>201</v>
      </c>
      <c r="G4436" s="10" t="s">
        <v>3335</v>
      </c>
      <c r="H4436" s="18" t="s">
        <v>2311</v>
      </c>
      <c r="I4436" s="1" t="s">
        <v>89</v>
      </c>
      <c r="J4436" s="10" t="s">
        <v>183</v>
      </c>
      <c r="K4436" s="16">
        <v>2.3814044999999999E-2</v>
      </c>
      <c r="L4436" s="21">
        <v>0.16876463999999999</v>
      </c>
      <c r="M4436" s="26">
        <v>1.0794055E-8</v>
      </c>
      <c r="N4436" s="20">
        <v>1.7432889E-2</v>
      </c>
      <c r="O4436" s="20">
        <v>5.1281625000000001E-4</v>
      </c>
      <c r="P4436" s="20">
        <v>1.6993900000000001E-8</v>
      </c>
      <c r="Q4436" s="20">
        <v>2.1418248999999999E-9</v>
      </c>
      <c r="R4436" s="20">
        <v>2.803921E-10</v>
      </c>
      <c r="S4436" s="20">
        <v>2.6240652000000001E-3</v>
      </c>
      <c r="T4436" s="20">
        <v>3.8813431999999998E-5</v>
      </c>
      <c r="U4436" s="20">
        <v>1.7663397E-3</v>
      </c>
      <c r="V4436" s="20">
        <v>1.1330488E-2</v>
      </c>
      <c r="W4436" s="20">
        <v>3.3802158000000002</v>
      </c>
      <c r="X4436" s="20">
        <v>22.972604</v>
      </c>
      <c r="Y4436" s="20">
        <v>7.6477744E-2</v>
      </c>
      <c r="Z4436" s="20">
        <v>1.1979422</v>
      </c>
      <c r="AA4436" s="22">
        <v>7.9662063E-7</v>
      </c>
    </row>
    <row r="4437" spans="1:27" x14ac:dyDescent="0.25">
      <c r="A4437" s="9">
        <v>24441</v>
      </c>
      <c r="B4437" s="1">
        <v>24441</v>
      </c>
      <c r="C4437" s="1" t="s">
        <v>89</v>
      </c>
      <c r="D4437" s="1" t="s">
        <v>183</v>
      </c>
      <c r="E4437" s="1" t="s">
        <v>200</v>
      </c>
      <c r="F4437" s="1" t="s">
        <v>201</v>
      </c>
      <c r="G4437" s="10" t="s">
        <v>1984</v>
      </c>
      <c r="H4437" s="18" t="s">
        <v>2311</v>
      </c>
      <c r="I4437" s="1" t="s">
        <v>89</v>
      </c>
      <c r="J4437" s="10" t="s">
        <v>183</v>
      </c>
      <c r="K4437" s="16">
        <v>2.9816019999999999E-2</v>
      </c>
      <c r="L4437" s="21">
        <v>0.13460739999999999</v>
      </c>
      <c r="M4437" s="26">
        <v>1.0185425E-8</v>
      </c>
      <c r="N4437" s="20">
        <v>8.1378440999999996E-3</v>
      </c>
      <c r="O4437" s="20">
        <v>5.3081986999999997E-4</v>
      </c>
      <c r="P4437" s="20">
        <v>3.0289164999999997E-8</v>
      </c>
      <c r="Q4437" s="20">
        <v>1.9106967999999998E-9</v>
      </c>
      <c r="R4437" s="20">
        <v>1.1076017E-10</v>
      </c>
      <c r="S4437" s="20">
        <v>4.3585051E-3</v>
      </c>
      <c r="T4437" s="20">
        <v>3.6191742000000009E-5</v>
      </c>
      <c r="U4437" s="20">
        <v>1.3933359000000002E-3</v>
      </c>
      <c r="V4437" s="20">
        <v>1.8589762999999999E-2</v>
      </c>
      <c r="W4437" s="20">
        <v>2.1601523</v>
      </c>
      <c r="X4437" s="20">
        <v>8.2774172000000004</v>
      </c>
      <c r="Y4437" s="20">
        <v>0.57288932000000004</v>
      </c>
      <c r="Z4437" s="20">
        <v>1.3592576000000001</v>
      </c>
      <c r="AA4437" s="22">
        <v>1.1200608999999999E-6</v>
      </c>
    </row>
    <row r="4438" spans="1:27" x14ac:dyDescent="0.25">
      <c r="A4438" s="9">
        <v>24441</v>
      </c>
      <c r="B4438" s="1">
        <v>24441</v>
      </c>
      <c r="C4438" s="1" t="s">
        <v>89</v>
      </c>
      <c r="D4438" s="1" t="s">
        <v>183</v>
      </c>
      <c r="E4438" s="1" t="s">
        <v>200</v>
      </c>
      <c r="F4438" s="1" t="s">
        <v>201</v>
      </c>
      <c r="G4438" s="10" t="s">
        <v>3545</v>
      </c>
      <c r="H4438" s="18" t="s">
        <v>2311</v>
      </c>
      <c r="I4438" s="1" t="s">
        <v>89</v>
      </c>
      <c r="J4438" s="10" t="s">
        <v>183</v>
      </c>
      <c r="K4438" s="16">
        <v>5.6603968999999997E-2</v>
      </c>
      <c r="L4438" s="21">
        <v>0.39910518</v>
      </c>
      <c r="M4438" s="26">
        <v>5.9492727999999995E-8</v>
      </c>
      <c r="N4438" s="20">
        <v>0.51585382899999999</v>
      </c>
      <c r="O4438" s="20">
        <v>1.0938288499999999E-3</v>
      </c>
      <c r="P4438" s="20">
        <v>2.8144123799999997E-8</v>
      </c>
      <c r="Q4438" s="20">
        <v>7.1569272999999992E-9</v>
      </c>
      <c r="R4438" s="20">
        <v>2.3424815999999996E-10</v>
      </c>
      <c r="S4438" s="20">
        <v>2.1609221600000002E-3</v>
      </c>
      <c r="T4438" s="20">
        <v>9.0227932000000018E-5</v>
      </c>
      <c r="U4438" s="20">
        <v>1.3002928E-3</v>
      </c>
      <c r="V4438" s="20">
        <v>6.9759165999999997E-3</v>
      </c>
      <c r="W4438" s="20">
        <v>2.3110349100000001</v>
      </c>
      <c r="X4438" s="20">
        <v>9.0580339999999993</v>
      </c>
      <c r="Y4438" s="20">
        <v>0.144492856</v>
      </c>
      <c r="Z4438" s="20">
        <v>15.2692804</v>
      </c>
      <c r="AA4438" s="22">
        <v>2.3202285400000004E-6</v>
      </c>
    </row>
    <row r="4439" spans="1:27" x14ac:dyDescent="0.25">
      <c r="A4439" s="9">
        <v>24441</v>
      </c>
      <c r="B4439" s="1">
        <v>24441</v>
      </c>
      <c r="C4439" s="1" t="s">
        <v>89</v>
      </c>
      <c r="D4439" s="1" t="s">
        <v>183</v>
      </c>
      <c r="E4439" s="1" t="s">
        <v>200</v>
      </c>
      <c r="F4439" s="1" t="s">
        <v>201</v>
      </c>
      <c r="G4439" s="10" t="s">
        <v>0</v>
      </c>
      <c r="H4439" s="18" t="s">
        <v>2311</v>
      </c>
      <c r="I4439" s="1" t="s">
        <v>89</v>
      </c>
      <c r="J4439" s="10" t="s">
        <v>183</v>
      </c>
      <c r="K4439" s="16">
        <f t="shared" ref="K4439:Z4439" si="677">SUM(K4434:K4438)</f>
        <v>0.42601930399999999</v>
      </c>
      <c r="L4439" s="21">
        <f t="shared" si="677"/>
        <v>3.4339525199999996</v>
      </c>
      <c r="M4439" s="26">
        <v>1.5959980199999997E-7</v>
      </c>
      <c r="N4439" s="20">
        <f t="shared" si="677"/>
        <v>0.7527916871</v>
      </c>
      <c r="O4439" s="20">
        <v>7.2829875700000015E-3</v>
      </c>
      <c r="P4439" s="20">
        <v>3.6226268879999999E-7</v>
      </c>
      <c r="Q4439" s="20">
        <v>8.2017034000000017E-8</v>
      </c>
      <c r="R4439" s="20">
        <v>2.7827695800000001E-9</v>
      </c>
      <c r="S4439" s="20">
        <f t="shared" si="677"/>
        <v>5.1083173459999999E-2</v>
      </c>
      <c r="T4439" s="20">
        <v>5.6243355600000004E-4</v>
      </c>
      <c r="U4439" s="20">
        <v>1.6084978999999999E-2</v>
      </c>
      <c r="V4439" s="20">
        <f t="shared" si="677"/>
        <v>0.21967855259999999</v>
      </c>
      <c r="W4439" s="20">
        <f>SUM(W4434:W4438)</f>
        <v>49.158012010000007</v>
      </c>
      <c r="X4439" s="20">
        <f t="shared" si="677"/>
        <v>219.45682619999999</v>
      </c>
      <c r="Y4439" s="20">
        <f t="shared" si="677"/>
        <v>2.4150572000000001</v>
      </c>
      <c r="Z4439" s="20">
        <f t="shared" si="677"/>
        <v>27.704456899999997</v>
      </c>
      <c r="AA4439" s="22">
        <v>1.205147727E-5</v>
      </c>
    </row>
    <row r="4440" spans="1:27" x14ac:dyDescent="0.25">
      <c r="A4440" s="9">
        <v>24616</v>
      </c>
      <c r="B4440" s="1">
        <v>24616</v>
      </c>
      <c r="C4440" s="1" t="s">
        <v>89</v>
      </c>
      <c r="D4440" s="1" t="s">
        <v>183</v>
      </c>
      <c r="E4440" s="1" t="s">
        <v>222</v>
      </c>
      <c r="F4440" s="1" t="s">
        <v>223</v>
      </c>
      <c r="G4440" s="10" t="s">
        <v>3333</v>
      </c>
      <c r="H4440" s="18" t="s">
        <v>2322</v>
      </c>
      <c r="I4440" s="1" t="s">
        <v>89</v>
      </c>
      <c r="J4440" s="10" t="s">
        <v>183</v>
      </c>
      <c r="K4440" s="16">
        <v>0.17006162999999999</v>
      </c>
      <c r="L4440" s="21">
        <v>1.7775030999999999</v>
      </c>
      <c r="M4440" s="26">
        <v>4.1956471000000003E-8</v>
      </c>
      <c r="N4440" s="20">
        <v>0.12309008</v>
      </c>
      <c r="O4440" s="20">
        <v>2.8726021000000006E-3</v>
      </c>
      <c r="P4440" s="20">
        <v>1.3469252000000001E-7</v>
      </c>
      <c r="Q4440" s="20">
        <v>4.2839124999999994E-8</v>
      </c>
      <c r="R4440" s="20">
        <v>1.1543505E-9</v>
      </c>
      <c r="S4440" s="20">
        <v>1.9996570000000002E-2</v>
      </c>
      <c r="T4440" s="20">
        <v>1.9564288E-4</v>
      </c>
      <c r="U4440" s="20">
        <v>6.4565309000000001E-3</v>
      </c>
      <c r="V4440" s="20">
        <v>8.6877187999999994E-2</v>
      </c>
      <c r="W4440" s="20">
        <v>20.187882999999999</v>
      </c>
      <c r="X4440" s="20">
        <v>108.87188999999999</v>
      </c>
      <c r="Y4440" s="20">
        <v>0.57373585999999999</v>
      </c>
      <c r="Z4440" s="20">
        <v>5.3179255999999997</v>
      </c>
      <c r="AA4440" s="22">
        <v>4.7071520999999999E-6</v>
      </c>
    </row>
    <row r="4441" spans="1:27" x14ac:dyDescent="0.25">
      <c r="A4441" s="9">
        <v>24616</v>
      </c>
      <c r="B4441" s="1">
        <v>24616</v>
      </c>
      <c r="C4441" s="1" t="s">
        <v>89</v>
      </c>
      <c r="D4441" s="1" t="s">
        <v>183</v>
      </c>
      <c r="E4441" s="1" t="s">
        <v>222</v>
      </c>
      <c r="F4441" s="1" t="s">
        <v>223</v>
      </c>
      <c r="G4441" s="10" t="s">
        <v>3334</v>
      </c>
      <c r="H4441" s="18" t="s">
        <v>2322</v>
      </c>
      <c r="I4441" s="1" t="s">
        <v>89</v>
      </c>
      <c r="J4441" s="10" t="s">
        <v>183</v>
      </c>
      <c r="K4441" s="16">
        <v>0.10805662000000001</v>
      </c>
      <c r="L4441" s="21">
        <v>0.59771620000000003</v>
      </c>
      <c r="M4441" s="26">
        <v>2.7797957999999995E-8</v>
      </c>
      <c r="N4441" s="20">
        <v>6.2145174999999997E-2</v>
      </c>
      <c r="O4441" s="20">
        <v>1.6490729E-3</v>
      </c>
      <c r="P4441" s="20">
        <v>1.1989365E-7</v>
      </c>
      <c r="Q4441" s="20">
        <v>1.9054992999999999E-8</v>
      </c>
      <c r="R4441" s="20">
        <v>7.4642855999999997E-10</v>
      </c>
      <c r="S4441" s="20">
        <v>1.7197726E-2</v>
      </c>
      <c r="T4441" s="20">
        <v>1.5599337999999999E-4</v>
      </c>
      <c r="U4441" s="20">
        <v>3.7623697E-3</v>
      </c>
      <c r="V4441" s="20">
        <v>7.5250803000000005E-2</v>
      </c>
      <c r="W4441" s="20">
        <v>16.395989</v>
      </c>
      <c r="X4441" s="20">
        <v>47.676884000000001</v>
      </c>
      <c r="Y4441" s="20">
        <v>0.88381635000000003</v>
      </c>
      <c r="Z4441" s="20">
        <v>3.3819716999999998</v>
      </c>
      <c r="AA4441" s="22">
        <v>2.1257524999999997E-6</v>
      </c>
    </row>
    <row r="4442" spans="1:27" x14ac:dyDescent="0.25">
      <c r="A4442" s="9">
        <v>24616</v>
      </c>
      <c r="B4442" s="1">
        <v>24616</v>
      </c>
      <c r="C4442" s="1" t="s">
        <v>89</v>
      </c>
      <c r="D4442" s="1" t="s">
        <v>183</v>
      </c>
      <c r="E4442" s="1" t="s">
        <v>222</v>
      </c>
      <c r="F4442" s="1" t="s">
        <v>223</v>
      </c>
      <c r="G4442" s="10" t="s">
        <v>3335</v>
      </c>
      <c r="H4442" s="18" t="s">
        <v>2322</v>
      </c>
      <c r="I4442" s="1" t="s">
        <v>89</v>
      </c>
      <c r="J4442" s="10" t="s">
        <v>183</v>
      </c>
      <c r="K4442" s="16">
        <v>1.9574424E-2</v>
      </c>
      <c r="L4442" s="21">
        <v>0.13871942000000001</v>
      </c>
      <c r="M4442" s="26">
        <v>8.8723864000000007E-9</v>
      </c>
      <c r="N4442" s="20">
        <v>1.4329306E-2</v>
      </c>
      <c r="O4442" s="20">
        <v>4.2151941999999998E-4</v>
      </c>
      <c r="P4442" s="20">
        <v>1.3968470999999999E-8</v>
      </c>
      <c r="Q4442" s="20">
        <v>1.7605151999999997E-9</v>
      </c>
      <c r="R4442" s="20">
        <v>2.3047381E-10</v>
      </c>
      <c r="S4442" s="20">
        <v>2.156902E-3</v>
      </c>
      <c r="T4442" s="20">
        <v>3.1903465000000001E-5</v>
      </c>
      <c r="U4442" s="20">
        <v>1.4518777000000001E-3</v>
      </c>
      <c r="V4442" s="20">
        <v>9.3133174999999995E-3</v>
      </c>
      <c r="W4442" s="20">
        <v>2.7784349000000002</v>
      </c>
      <c r="X4442" s="20">
        <v>18.882784000000001</v>
      </c>
      <c r="Y4442" s="20">
        <v>6.2862388000000005E-2</v>
      </c>
      <c r="Z4442" s="20">
        <v>0.98467218000000001</v>
      </c>
      <c r="AA4442" s="22">
        <v>6.5479801000000005E-7</v>
      </c>
    </row>
    <row r="4443" spans="1:27" x14ac:dyDescent="0.25">
      <c r="A4443" s="9">
        <v>24616</v>
      </c>
      <c r="B4443" s="1">
        <v>24616</v>
      </c>
      <c r="C4443" s="1" t="s">
        <v>89</v>
      </c>
      <c r="D4443" s="1" t="s">
        <v>183</v>
      </c>
      <c r="E4443" s="1" t="s">
        <v>222</v>
      </c>
      <c r="F4443" s="1" t="s">
        <v>223</v>
      </c>
      <c r="G4443" s="10" t="s">
        <v>1984</v>
      </c>
      <c r="H4443" s="18" t="s">
        <v>2322</v>
      </c>
      <c r="I4443" s="1" t="s">
        <v>89</v>
      </c>
      <c r="J4443" s="10" t="s">
        <v>183</v>
      </c>
      <c r="K4443" s="16">
        <v>4.1239782999999995E-2</v>
      </c>
      <c r="L4443" s="21">
        <v>0.18618112000000001</v>
      </c>
      <c r="M4443" s="26">
        <v>1.4087886999999999E-8</v>
      </c>
      <c r="N4443" s="20">
        <v>1.1255792000000001E-2</v>
      </c>
      <c r="O4443" s="20">
        <v>7.3419912999999996E-4</v>
      </c>
      <c r="P4443" s="20">
        <v>4.1894209000000002E-8</v>
      </c>
      <c r="Q4443" s="20">
        <v>2.6427645999999999E-9</v>
      </c>
      <c r="R4443" s="20">
        <v>1.5319702000000001E-10</v>
      </c>
      <c r="S4443" s="20">
        <v>6.0284305000000002E-3</v>
      </c>
      <c r="T4443" s="20">
        <v>5.0058309000000006E-5</v>
      </c>
      <c r="U4443" s="20">
        <v>1.927181E-3</v>
      </c>
      <c r="V4443" s="20">
        <v>2.5712278000000002E-2</v>
      </c>
      <c r="W4443" s="20">
        <v>2.9877969000000002</v>
      </c>
      <c r="X4443" s="20">
        <v>11.448841</v>
      </c>
      <c r="Y4443" s="20">
        <v>0.79238715000000004</v>
      </c>
      <c r="Z4443" s="20">
        <v>1.8800459</v>
      </c>
      <c r="AA4443" s="22">
        <v>1.5492029000000001E-6</v>
      </c>
    </row>
    <row r="4444" spans="1:27" x14ac:dyDescent="0.25">
      <c r="A4444" s="9">
        <v>24616</v>
      </c>
      <c r="B4444" s="1">
        <v>24616</v>
      </c>
      <c r="C4444" s="1" t="s">
        <v>89</v>
      </c>
      <c r="D4444" s="1" t="s">
        <v>183</v>
      </c>
      <c r="E4444" s="1" t="s">
        <v>222</v>
      </c>
      <c r="F4444" s="1" t="s">
        <v>223</v>
      </c>
      <c r="G4444" s="10" t="s">
        <v>3545</v>
      </c>
      <c r="H4444" s="18" t="s">
        <v>2322</v>
      </c>
      <c r="I4444" s="1" t="s">
        <v>89</v>
      </c>
      <c r="J4444" s="10" t="s">
        <v>183</v>
      </c>
      <c r="K4444" s="16">
        <v>5.6603968999999997E-2</v>
      </c>
      <c r="L4444" s="21">
        <v>0.39910518</v>
      </c>
      <c r="M4444" s="26">
        <v>5.9492727999999995E-8</v>
      </c>
      <c r="N4444" s="20">
        <v>0.51585382899999999</v>
      </c>
      <c r="O4444" s="20">
        <v>1.0938288499999999E-3</v>
      </c>
      <c r="P4444" s="20">
        <v>2.8144123799999997E-8</v>
      </c>
      <c r="Q4444" s="20">
        <v>7.1569272999999992E-9</v>
      </c>
      <c r="R4444" s="20">
        <v>2.3424815999999996E-10</v>
      </c>
      <c r="S4444" s="20">
        <v>2.1609221600000002E-3</v>
      </c>
      <c r="T4444" s="20">
        <v>9.0227932000000018E-5</v>
      </c>
      <c r="U4444" s="20">
        <v>1.3002928E-3</v>
      </c>
      <c r="V4444" s="20">
        <v>6.9759165999999997E-3</v>
      </c>
      <c r="W4444" s="20">
        <v>2.3110349100000001</v>
      </c>
      <c r="X4444" s="20">
        <v>9.0580339999999993</v>
      </c>
      <c r="Y4444" s="20">
        <v>0.144492856</v>
      </c>
      <c r="Z4444" s="20">
        <v>15.2692804</v>
      </c>
      <c r="AA4444" s="22">
        <v>2.3202285400000004E-6</v>
      </c>
    </row>
    <row r="4445" spans="1:27" x14ac:dyDescent="0.25">
      <c r="A4445" s="9">
        <v>24616</v>
      </c>
      <c r="B4445" s="1">
        <v>24616</v>
      </c>
      <c r="C4445" s="1" t="s">
        <v>89</v>
      </c>
      <c r="D4445" s="1" t="s">
        <v>183</v>
      </c>
      <c r="E4445" s="1" t="s">
        <v>222</v>
      </c>
      <c r="F4445" s="1" t="s">
        <v>223</v>
      </c>
      <c r="G4445" s="10" t="s">
        <v>0</v>
      </c>
      <c r="H4445" s="18" t="s">
        <v>2322</v>
      </c>
      <c r="I4445" s="1" t="s">
        <v>89</v>
      </c>
      <c r="J4445" s="10" t="s">
        <v>183</v>
      </c>
      <c r="K4445" s="16">
        <f t="shared" ref="K4445:Z4445" si="678">SUM(K4440:K4444)</f>
        <v>0.39553642599999994</v>
      </c>
      <c r="L4445" s="21">
        <f t="shared" si="678"/>
        <v>3.09922502</v>
      </c>
      <c r="M4445" s="26">
        <v>1.5220743040000001E-7</v>
      </c>
      <c r="N4445" s="20">
        <f t="shared" si="678"/>
        <v>0.726674182</v>
      </c>
      <c r="O4445" s="20">
        <v>6.7712223999999996E-3</v>
      </c>
      <c r="P4445" s="20">
        <v>3.3859297379999996E-7</v>
      </c>
      <c r="Q4445" s="20">
        <v>7.34543251E-8</v>
      </c>
      <c r="R4445" s="20">
        <v>2.5186980500000002E-9</v>
      </c>
      <c r="S4445" s="20">
        <f t="shared" si="678"/>
        <v>4.7540550660000007E-2</v>
      </c>
      <c r="T4445" s="20">
        <v>5.2382596599999994E-4</v>
      </c>
      <c r="U4445" s="20">
        <v>1.4898252099999999E-2</v>
      </c>
      <c r="V4445" s="20">
        <f t="shared" si="678"/>
        <v>0.2041295031</v>
      </c>
      <c r="W4445" s="20">
        <f>SUM(W4440:W4444)</f>
        <v>44.661138710000003</v>
      </c>
      <c r="X4445" s="20">
        <f t="shared" si="678"/>
        <v>195.93843299999997</v>
      </c>
      <c r="Y4445" s="20">
        <f t="shared" si="678"/>
        <v>2.4572946039999999</v>
      </c>
      <c r="Z4445" s="20">
        <f t="shared" si="678"/>
        <v>26.833895779999999</v>
      </c>
      <c r="AA4445" s="22">
        <v>1.1357134050000001E-5</v>
      </c>
    </row>
    <row r="4446" spans="1:27" x14ac:dyDescent="0.25">
      <c r="A4446" s="9">
        <v>24010</v>
      </c>
      <c r="B4446" s="1">
        <v>24010</v>
      </c>
      <c r="C4446" s="1" t="s">
        <v>89</v>
      </c>
      <c r="D4446" s="1" t="s">
        <v>183</v>
      </c>
      <c r="E4446" s="1" t="s">
        <v>230</v>
      </c>
      <c r="F4446" s="1" t="s">
        <v>231</v>
      </c>
      <c r="G4446" s="10" t="s">
        <v>3331</v>
      </c>
      <c r="H4446" s="18" t="s">
        <v>2326</v>
      </c>
      <c r="I4446" s="1" t="s">
        <v>89</v>
      </c>
      <c r="J4446" s="10" t="s">
        <v>183</v>
      </c>
      <c r="K4446" s="16">
        <v>1.3012650000000001E-2</v>
      </c>
      <c r="L4446" s="21">
        <v>1.7023047999999999E-2</v>
      </c>
      <c r="M4446" s="26">
        <v>4.835674299999999E-9</v>
      </c>
      <c r="N4446" s="20">
        <v>3.1337763000000001E-3</v>
      </c>
      <c r="O4446" s="20">
        <v>2.4427508999999998E-4</v>
      </c>
      <c r="P4446" s="20">
        <v>7.2462814999999996E-9</v>
      </c>
      <c r="Q4446" s="20">
        <v>5.621382399999999E-9</v>
      </c>
      <c r="R4446" s="20">
        <v>1.1466801E-10</v>
      </c>
      <c r="S4446" s="20">
        <v>1.0348518000000001E-3</v>
      </c>
      <c r="T4446" s="20">
        <v>1.4168967000000001E-5</v>
      </c>
      <c r="U4446" s="20">
        <v>4.7696674000000002E-4</v>
      </c>
      <c r="V4446" s="20">
        <v>4.3236398000000001E-3</v>
      </c>
      <c r="W4446" s="20">
        <v>1.5299455</v>
      </c>
      <c r="X4446" s="20">
        <v>14.892186000000001</v>
      </c>
      <c r="Y4446" s="20">
        <v>0.53361893999999999</v>
      </c>
      <c r="Z4446" s="20">
        <v>0.47200768999999998</v>
      </c>
      <c r="AA4446" s="22">
        <v>5.1937975999999991E-7</v>
      </c>
    </row>
    <row r="4447" spans="1:27" x14ac:dyDescent="0.25">
      <c r="A4447" s="9">
        <v>24010</v>
      </c>
      <c r="B4447" s="1">
        <v>24010</v>
      </c>
      <c r="C4447" s="1" t="s">
        <v>89</v>
      </c>
      <c r="D4447" s="1" t="s">
        <v>183</v>
      </c>
      <c r="E4447" s="1" t="s">
        <v>230</v>
      </c>
      <c r="F4447" s="1" t="s">
        <v>231</v>
      </c>
      <c r="G4447" s="10" t="s">
        <v>3369</v>
      </c>
      <c r="H4447" s="18" t="s">
        <v>2326</v>
      </c>
      <c r="I4447" s="1" t="s">
        <v>89</v>
      </c>
      <c r="J4447" s="10" t="s">
        <v>183</v>
      </c>
      <c r="K4447" s="16">
        <v>1.5801378E-3</v>
      </c>
      <c r="L4447" s="21">
        <v>1.6818642000000002E-2</v>
      </c>
      <c r="M4447" s="26">
        <v>4.6157727999999995E-10</v>
      </c>
      <c r="N4447" s="20">
        <v>9.2474880999999999E-4</v>
      </c>
      <c r="O4447" s="20">
        <v>2.6712369E-5</v>
      </c>
      <c r="P4447" s="20">
        <v>1.2625725999999999E-9</v>
      </c>
      <c r="Q4447" s="20">
        <v>3.9570022999999998E-10</v>
      </c>
      <c r="R4447" s="20">
        <v>1.0737113000000001E-11</v>
      </c>
      <c r="S4447" s="20">
        <v>1.8609749E-4</v>
      </c>
      <c r="T4447" s="20">
        <v>1.8030225E-6</v>
      </c>
      <c r="U4447" s="20">
        <v>5.9891535000000003E-5</v>
      </c>
      <c r="V4447" s="20">
        <v>8.0613883999999998E-4</v>
      </c>
      <c r="W4447" s="20">
        <v>0.18838572000000001</v>
      </c>
      <c r="X4447" s="20">
        <v>1.0118265</v>
      </c>
      <c r="Y4447" s="20">
        <v>5.2738081000000001E-3</v>
      </c>
      <c r="Z4447" s="20">
        <v>4.9140023999999997E-2</v>
      </c>
      <c r="AA4447" s="22">
        <v>3.8235878E-8</v>
      </c>
    </row>
    <row r="4448" spans="1:27" x14ac:dyDescent="0.25">
      <c r="A4448" s="9">
        <v>24010</v>
      </c>
      <c r="B4448" s="1">
        <v>24010</v>
      </c>
      <c r="C4448" s="1" t="s">
        <v>89</v>
      </c>
      <c r="D4448" s="1" t="s">
        <v>183</v>
      </c>
      <c r="E4448" s="1" t="s">
        <v>230</v>
      </c>
      <c r="F4448" s="1" t="s">
        <v>231</v>
      </c>
      <c r="G4448" s="10" t="s">
        <v>3335</v>
      </c>
      <c r="H4448" s="18" t="s">
        <v>2326</v>
      </c>
      <c r="I4448" s="1" t="s">
        <v>89</v>
      </c>
      <c r="J4448" s="10" t="s">
        <v>183</v>
      </c>
      <c r="K4448" s="16">
        <v>6.7112309999999994E-2</v>
      </c>
      <c r="L4448" s="21">
        <v>0.47560943999999999</v>
      </c>
      <c r="M4448" s="26">
        <v>3.0419609999999999E-8</v>
      </c>
      <c r="N4448" s="20">
        <v>4.912905E-2</v>
      </c>
      <c r="O4448" s="20">
        <v>1.4452094E-3</v>
      </c>
      <c r="P4448" s="20">
        <v>4.7891899999999991E-8</v>
      </c>
      <c r="Q4448" s="20">
        <v>6.0360519000000002E-9</v>
      </c>
      <c r="R4448" s="20">
        <v>7.9019592999999999E-10</v>
      </c>
      <c r="S4448" s="20">
        <v>7.3950926999999996E-3</v>
      </c>
      <c r="T4448" s="20">
        <v>1.0938331E-4</v>
      </c>
      <c r="U4448" s="20">
        <v>4.9778665000000007E-3</v>
      </c>
      <c r="V4448" s="20">
        <v>3.1931373999999998E-2</v>
      </c>
      <c r="W4448" s="20">
        <v>9.5260627000000007</v>
      </c>
      <c r="X4448" s="20">
        <v>64.740973999999994</v>
      </c>
      <c r="Y4448" s="20">
        <v>0.21552819000000001</v>
      </c>
      <c r="Z4448" s="20">
        <v>3.3760189</v>
      </c>
      <c r="AA4448" s="22">
        <v>2.2450218E-6</v>
      </c>
    </row>
    <row r="4449" spans="1:27" x14ac:dyDescent="0.25">
      <c r="A4449" s="9">
        <v>24010</v>
      </c>
      <c r="B4449" s="1">
        <v>24010</v>
      </c>
      <c r="C4449" s="1" t="s">
        <v>89</v>
      </c>
      <c r="D4449" s="1" t="s">
        <v>183</v>
      </c>
      <c r="E4449" s="1" t="s">
        <v>230</v>
      </c>
      <c r="F4449" s="1" t="s">
        <v>231</v>
      </c>
      <c r="G4449" s="10" t="s">
        <v>1984</v>
      </c>
      <c r="H4449" s="18" t="s">
        <v>2326</v>
      </c>
      <c r="I4449" s="1" t="s">
        <v>89</v>
      </c>
      <c r="J4449" s="10" t="s">
        <v>183</v>
      </c>
      <c r="K4449" s="16">
        <v>2.0448535E-2</v>
      </c>
      <c r="L4449" s="21">
        <v>9.2316952999999993E-2</v>
      </c>
      <c r="M4449" s="26">
        <v>6.985406399999999E-9</v>
      </c>
      <c r="N4449" s="20">
        <v>5.5811267999999999E-3</v>
      </c>
      <c r="O4449" s="20">
        <v>3.6404888000000002E-4</v>
      </c>
      <c r="P4449" s="20">
        <v>2.0773028999999996E-8</v>
      </c>
      <c r="Q4449" s="20">
        <v>1.3104012999999999E-9</v>
      </c>
      <c r="R4449" s="20">
        <v>7.5961955999999994E-11</v>
      </c>
      <c r="S4449" s="20">
        <v>2.9891663999999998E-3</v>
      </c>
      <c r="T4449" s="20">
        <v>2.4821155999999998E-5</v>
      </c>
      <c r="U4449" s="20">
        <v>9.5558285000000003E-4</v>
      </c>
      <c r="V4449" s="20">
        <v>1.2749300999999999E-2</v>
      </c>
      <c r="W4449" s="20">
        <v>1.4814837999999999</v>
      </c>
      <c r="X4449" s="20">
        <v>5.6768494</v>
      </c>
      <c r="Y4449" s="20">
        <v>0.39290111</v>
      </c>
      <c r="Z4449" s="20">
        <v>0.93221113</v>
      </c>
      <c r="AA4449" s="22">
        <v>7.6816433999999993E-7</v>
      </c>
    </row>
    <row r="4450" spans="1:27" x14ac:dyDescent="0.25">
      <c r="A4450" s="9">
        <v>24010</v>
      </c>
      <c r="B4450" s="1">
        <v>24010</v>
      </c>
      <c r="C4450" s="1" t="s">
        <v>89</v>
      </c>
      <c r="D4450" s="1" t="s">
        <v>183</v>
      </c>
      <c r="E4450" s="1" t="s">
        <v>230</v>
      </c>
      <c r="F4450" s="1" t="s">
        <v>231</v>
      </c>
      <c r="G4450" s="10" t="s">
        <v>3370</v>
      </c>
      <c r="H4450" s="18" t="s">
        <v>2326</v>
      </c>
      <c r="I4450" s="1" t="s">
        <v>89</v>
      </c>
      <c r="J4450" s="10" t="s">
        <v>183</v>
      </c>
      <c r="K4450" s="16">
        <v>1.6365952999999999E-2</v>
      </c>
      <c r="L4450" s="21">
        <v>0.22107425</v>
      </c>
      <c r="M4450" s="26">
        <v>2.8647925999999999E-8</v>
      </c>
      <c r="N4450" s="20">
        <v>2.8673042999999999E-3</v>
      </c>
      <c r="O4450" s="20">
        <v>3.5701964000000002E-4</v>
      </c>
      <c r="P4450" s="20">
        <v>2.6551228999999999E-9</v>
      </c>
      <c r="Q4450" s="20">
        <v>1.8204687E-9</v>
      </c>
      <c r="R4450" s="20">
        <v>4.1078041000000002E-11</v>
      </c>
      <c r="S4450" s="20">
        <v>4.7913988999999998E-4</v>
      </c>
      <c r="T4450" s="20">
        <v>2.7503739999999998E-5</v>
      </c>
      <c r="U4450" s="20">
        <v>6.3758236999999997E-4</v>
      </c>
      <c r="V4450" s="20">
        <v>1.5378785000000001E-3</v>
      </c>
      <c r="W4450" s="20">
        <v>3.9484241999999998</v>
      </c>
      <c r="X4450" s="20">
        <v>9.5836796999999994</v>
      </c>
      <c r="Y4450" s="20">
        <v>1.4174974E-2</v>
      </c>
      <c r="Z4450" s="20">
        <v>3.2125463999999999</v>
      </c>
      <c r="AA4450" s="22">
        <v>1.8335599999999999E-7</v>
      </c>
    </row>
    <row r="4451" spans="1:27" x14ac:dyDescent="0.25">
      <c r="A4451" s="9">
        <v>24010</v>
      </c>
      <c r="B4451" s="1">
        <v>24010</v>
      </c>
      <c r="C4451" s="1" t="s">
        <v>89</v>
      </c>
      <c r="D4451" s="1" t="s">
        <v>183</v>
      </c>
      <c r="E4451" s="1" t="s">
        <v>230</v>
      </c>
      <c r="F4451" s="1" t="s">
        <v>231</v>
      </c>
      <c r="G4451" s="10" t="s">
        <v>3545</v>
      </c>
      <c r="H4451" s="18" t="s">
        <v>2326</v>
      </c>
      <c r="I4451" s="1" t="s">
        <v>89</v>
      </c>
      <c r="J4451" s="10" t="s">
        <v>183</v>
      </c>
      <c r="K4451" s="16">
        <v>5.6603968999999997E-2</v>
      </c>
      <c r="L4451" s="21">
        <v>0.39910518</v>
      </c>
      <c r="M4451" s="26">
        <v>5.9492727999999995E-8</v>
      </c>
      <c r="N4451" s="20">
        <v>0.51585382899999999</v>
      </c>
      <c r="O4451" s="20">
        <v>1.0938288499999999E-3</v>
      </c>
      <c r="P4451" s="20">
        <v>2.8144123799999997E-8</v>
      </c>
      <c r="Q4451" s="20">
        <v>7.1569272999999992E-9</v>
      </c>
      <c r="R4451" s="20">
        <v>2.3424815999999996E-10</v>
      </c>
      <c r="S4451" s="20">
        <v>2.1609221600000002E-3</v>
      </c>
      <c r="T4451" s="20">
        <v>9.0227932000000018E-5</v>
      </c>
      <c r="U4451" s="20">
        <v>1.3002928E-3</v>
      </c>
      <c r="V4451" s="20">
        <v>6.9759165999999997E-3</v>
      </c>
      <c r="W4451" s="20">
        <v>2.3110349100000001</v>
      </c>
      <c r="X4451" s="20">
        <v>9.0580339999999993</v>
      </c>
      <c r="Y4451" s="20">
        <v>0.144492856</v>
      </c>
      <c r="Z4451" s="20">
        <v>15.2692804</v>
      </c>
      <c r="AA4451" s="22">
        <v>2.3202285400000004E-6</v>
      </c>
    </row>
    <row r="4452" spans="1:27" x14ac:dyDescent="0.25">
      <c r="A4452" s="9">
        <v>24010</v>
      </c>
      <c r="B4452" s="1">
        <v>24010</v>
      </c>
      <c r="C4452" s="1" t="s">
        <v>89</v>
      </c>
      <c r="D4452" s="1" t="s">
        <v>183</v>
      </c>
      <c r="E4452" s="1" t="s">
        <v>230</v>
      </c>
      <c r="F4452" s="1" t="s">
        <v>231</v>
      </c>
      <c r="G4452" s="10" t="s">
        <v>0</v>
      </c>
      <c r="H4452" s="18" t="s">
        <v>2326</v>
      </c>
      <c r="I4452" s="1" t="s">
        <v>89</v>
      </c>
      <c r="J4452" s="10" t="s">
        <v>183</v>
      </c>
      <c r="K4452" s="16">
        <f t="shared" ref="K4452:Z4452" si="679">SUM(K4446:K4451)</f>
        <v>0.1751235548</v>
      </c>
      <c r="L4452" s="21">
        <f t="shared" si="679"/>
        <v>1.2219475129999999</v>
      </c>
      <c r="M4452" s="26">
        <v>1.3084292198E-7</v>
      </c>
      <c r="N4452" s="20">
        <f t="shared" si="679"/>
        <v>0.57748983520999997</v>
      </c>
      <c r="O4452" s="20">
        <v>3.5310942289999998E-3</v>
      </c>
      <c r="P4452" s="20">
        <v>1.0797302979999997E-7</v>
      </c>
      <c r="Q4452" s="20">
        <v>2.2340931829999997E-8</v>
      </c>
      <c r="R4452" s="20">
        <v>1.26688921E-9</v>
      </c>
      <c r="S4452" s="20">
        <f t="shared" si="679"/>
        <v>1.4245270440000001E-2</v>
      </c>
      <c r="T4452" s="20">
        <v>2.679081275E-4</v>
      </c>
      <c r="U4452" s="20">
        <v>8.408182795E-3</v>
      </c>
      <c r="V4452" s="20">
        <f t="shared" si="679"/>
        <v>5.8324248739999994E-2</v>
      </c>
      <c r="W4452" s="20">
        <f>SUM(W4446:W4451)</f>
        <v>18.985336829999998</v>
      </c>
      <c r="X4452" s="20">
        <f t="shared" si="679"/>
        <v>104.96354959999999</v>
      </c>
      <c r="Y4452" s="20">
        <f t="shared" si="679"/>
        <v>1.3059898780999999</v>
      </c>
      <c r="Z4452" s="20">
        <f t="shared" si="679"/>
        <v>23.311204543999999</v>
      </c>
      <c r="AA4452" s="22">
        <v>6.0743863179999995E-6</v>
      </c>
    </row>
    <row r="4453" spans="1:27" x14ac:dyDescent="0.25">
      <c r="A4453" s="9">
        <v>24011</v>
      </c>
      <c r="B4453" s="1">
        <v>24011</v>
      </c>
      <c r="C4453" s="1" t="s">
        <v>89</v>
      </c>
      <c r="D4453" s="1" t="s">
        <v>183</v>
      </c>
      <c r="E4453" s="1" t="s">
        <v>198</v>
      </c>
      <c r="F4453" s="1" t="s">
        <v>199</v>
      </c>
      <c r="G4453" s="10" t="s">
        <v>3333</v>
      </c>
      <c r="H4453" s="18" t="s">
        <v>2310</v>
      </c>
      <c r="I4453" s="1" t="s">
        <v>89</v>
      </c>
      <c r="J4453" s="10" t="s">
        <v>183</v>
      </c>
      <c r="K4453" s="16">
        <v>0.20011903</v>
      </c>
      <c r="L4453" s="21">
        <v>2.0916663999999998</v>
      </c>
      <c r="M4453" s="26">
        <v>4.9372033000000001E-8</v>
      </c>
      <c r="N4453" s="20">
        <v>0.14484553</v>
      </c>
      <c r="O4453" s="20">
        <v>3.3803178000000001E-3</v>
      </c>
      <c r="P4453" s="20">
        <v>1.5849864000000001E-7</v>
      </c>
      <c r="Q4453" s="20">
        <v>5.0410690999999998E-8</v>
      </c>
      <c r="R4453" s="20">
        <v>1.3583751999999999E-9</v>
      </c>
      <c r="S4453" s="20">
        <v>2.3530848E-2</v>
      </c>
      <c r="T4453" s="20">
        <v>2.3022162000000003E-4</v>
      </c>
      <c r="U4453" s="20">
        <v>7.5976851999999999E-3</v>
      </c>
      <c r="V4453" s="20">
        <v>0.10223222999999999</v>
      </c>
      <c r="W4453" s="20">
        <v>23.755973000000001</v>
      </c>
      <c r="X4453" s="20">
        <v>128.11436</v>
      </c>
      <c r="Y4453" s="20">
        <v>0.67514034000000001</v>
      </c>
      <c r="Z4453" s="20">
        <v>6.2578379999999996</v>
      </c>
      <c r="AA4453" s="22">
        <v>5.5391138000000001E-6</v>
      </c>
    </row>
    <row r="4454" spans="1:27" x14ac:dyDescent="0.25">
      <c r="A4454" s="9">
        <v>24011</v>
      </c>
      <c r="B4454" s="1">
        <v>24011</v>
      </c>
      <c r="C4454" s="1" t="s">
        <v>89</v>
      </c>
      <c r="D4454" s="1" t="s">
        <v>183</v>
      </c>
      <c r="E4454" s="1" t="s">
        <v>198</v>
      </c>
      <c r="F4454" s="1" t="s">
        <v>199</v>
      </c>
      <c r="G4454" s="10" t="s">
        <v>3334</v>
      </c>
      <c r="H4454" s="18" t="s">
        <v>2310</v>
      </c>
      <c r="I4454" s="1" t="s">
        <v>89</v>
      </c>
      <c r="J4454" s="10" t="s">
        <v>183</v>
      </c>
      <c r="K4454" s="16">
        <v>0.11566624</v>
      </c>
      <c r="L4454" s="21">
        <v>0.63980890000000001</v>
      </c>
      <c r="M4454" s="26">
        <v>2.9755560999999998E-8</v>
      </c>
      <c r="N4454" s="20">
        <v>6.6521595000000003E-2</v>
      </c>
      <c r="O4454" s="20">
        <v>1.7652048000000001E-3</v>
      </c>
      <c r="P4454" s="20">
        <v>1.2833685999999999E-7</v>
      </c>
      <c r="Q4454" s="20">
        <v>2.0396893999999997E-8</v>
      </c>
      <c r="R4454" s="20">
        <v>7.9899394999999997E-10</v>
      </c>
      <c r="S4454" s="20">
        <v>1.8408832999999999E-2</v>
      </c>
      <c r="T4454" s="20">
        <v>1.6697882999999999E-4</v>
      </c>
      <c r="U4454" s="20">
        <v>4.027325400000001E-3</v>
      </c>
      <c r="V4454" s="20">
        <v>8.0550154999999998E-2</v>
      </c>
      <c r="W4454" s="20">
        <v>17.550636000000001</v>
      </c>
      <c r="X4454" s="20">
        <v>51.034410999999999</v>
      </c>
      <c r="Y4454" s="20">
        <v>0.94605693999999996</v>
      </c>
      <c r="Z4454" s="20">
        <v>3.6201387</v>
      </c>
      <c r="AA4454" s="22">
        <v>2.2754534E-6</v>
      </c>
    </row>
    <row r="4455" spans="1:27" x14ac:dyDescent="0.25">
      <c r="A4455" s="9">
        <v>24011</v>
      </c>
      <c r="B4455" s="1">
        <v>24011</v>
      </c>
      <c r="C4455" s="1" t="s">
        <v>89</v>
      </c>
      <c r="D4455" s="1" t="s">
        <v>183</v>
      </c>
      <c r="E4455" s="1" t="s">
        <v>198</v>
      </c>
      <c r="F4455" s="1" t="s">
        <v>199</v>
      </c>
      <c r="G4455" s="10" t="s">
        <v>3335</v>
      </c>
      <c r="H4455" s="18" t="s">
        <v>2310</v>
      </c>
      <c r="I4455" s="1" t="s">
        <v>89</v>
      </c>
      <c r="J4455" s="10" t="s">
        <v>183</v>
      </c>
      <c r="K4455" s="16">
        <v>2.3814044999999999E-2</v>
      </c>
      <c r="L4455" s="21">
        <v>0.16876463999999999</v>
      </c>
      <c r="M4455" s="26">
        <v>1.0794055E-8</v>
      </c>
      <c r="N4455" s="20">
        <v>1.7432889E-2</v>
      </c>
      <c r="O4455" s="20">
        <v>5.1281625000000001E-4</v>
      </c>
      <c r="P4455" s="20">
        <v>1.6993900000000001E-8</v>
      </c>
      <c r="Q4455" s="20">
        <v>2.1418248999999999E-9</v>
      </c>
      <c r="R4455" s="20">
        <v>2.803921E-10</v>
      </c>
      <c r="S4455" s="20">
        <v>2.6240652000000001E-3</v>
      </c>
      <c r="T4455" s="20">
        <v>3.8813431999999998E-5</v>
      </c>
      <c r="U4455" s="20">
        <v>1.7663397E-3</v>
      </c>
      <c r="V4455" s="20">
        <v>1.1330488E-2</v>
      </c>
      <c r="W4455" s="20">
        <v>3.3802158000000002</v>
      </c>
      <c r="X4455" s="20">
        <v>22.972604</v>
      </c>
      <c r="Y4455" s="20">
        <v>7.6477744E-2</v>
      </c>
      <c r="Z4455" s="20">
        <v>1.1979422</v>
      </c>
      <c r="AA4455" s="22">
        <v>7.9662063E-7</v>
      </c>
    </row>
    <row r="4456" spans="1:27" x14ac:dyDescent="0.25">
      <c r="A4456" s="9">
        <v>24011</v>
      </c>
      <c r="B4456" s="1">
        <v>24011</v>
      </c>
      <c r="C4456" s="1" t="s">
        <v>89</v>
      </c>
      <c r="D4456" s="1" t="s">
        <v>183</v>
      </c>
      <c r="E4456" s="1" t="s">
        <v>198</v>
      </c>
      <c r="F4456" s="1" t="s">
        <v>199</v>
      </c>
      <c r="G4456" s="10" t="s">
        <v>1984</v>
      </c>
      <c r="H4456" s="18" t="s">
        <v>2310</v>
      </c>
      <c r="I4456" s="1" t="s">
        <v>89</v>
      </c>
      <c r="J4456" s="10" t="s">
        <v>183</v>
      </c>
      <c r="K4456" s="16">
        <v>2.9816019999999999E-2</v>
      </c>
      <c r="L4456" s="21">
        <v>0.13460739999999999</v>
      </c>
      <c r="M4456" s="26">
        <v>1.0185425E-8</v>
      </c>
      <c r="N4456" s="20">
        <v>8.1378440999999996E-3</v>
      </c>
      <c r="O4456" s="20">
        <v>5.3081986999999997E-4</v>
      </c>
      <c r="P4456" s="20">
        <v>3.0289164999999997E-8</v>
      </c>
      <c r="Q4456" s="20">
        <v>1.9106967999999998E-9</v>
      </c>
      <c r="R4456" s="20">
        <v>1.1076017E-10</v>
      </c>
      <c r="S4456" s="20">
        <v>4.3585051E-3</v>
      </c>
      <c r="T4456" s="20">
        <v>3.6191742000000009E-5</v>
      </c>
      <c r="U4456" s="20">
        <v>1.3933359000000002E-3</v>
      </c>
      <c r="V4456" s="20">
        <v>1.8589762999999999E-2</v>
      </c>
      <c r="W4456" s="20">
        <v>2.1601523</v>
      </c>
      <c r="X4456" s="20">
        <v>8.2774172000000004</v>
      </c>
      <c r="Y4456" s="20">
        <v>0.57288932000000004</v>
      </c>
      <c r="Z4456" s="20">
        <v>1.3592576000000001</v>
      </c>
      <c r="AA4456" s="22">
        <v>1.1200608999999999E-6</v>
      </c>
    </row>
    <row r="4457" spans="1:27" x14ac:dyDescent="0.25">
      <c r="A4457" s="9">
        <v>24011</v>
      </c>
      <c r="B4457" s="1">
        <v>24011</v>
      </c>
      <c r="C4457" s="1" t="s">
        <v>89</v>
      </c>
      <c r="D4457" s="1" t="s">
        <v>183</v>
      </c>
      <c r="E4457" s="1" t="s">
        <v>198</v>
      </c>
      <c r="F4457" s="1" t="s">
        <v>199</v>
      </c>
      <c r="G4457" s="10" t="s">
        <v>3545</v>
      </c>
      <c r="H4457" s="18" t="s">
        <v>2310</v>
      </c>
      <c r="I4457" s="1" t="s">
        <v>89</v>
      </c>
      <c r="J4457" s="10" t="s">
        <v>183</v>
      </c>
      <c r="K4457" s="16">
        <v>5.6603968999999997E-2</v>
      </c>
      <c r="L4457" s="21">
        <v>0.39910518</v>
      </c>
      <c r="M4457" s="26">
        <v>5.9492727999999995E-8</v>
      </c>
      <c r="N4457" s="20">
        <v>0.51585382899999999</v>
      </c>
      <c r="O4457" s="20">
        <v>1.0938288499999999E-3</v>
      </c>
      <c r="P4457" s="20">
        <v>2.8144123799999997E-8</v>
      </c>
      <c r="Q4457" s="20">
        <v>7.1569272999999992E-9</v>
      </c>
      <c r="R4457" s="20">
        <v>2.3424815999999996E-10</v>
      </c>
      <c r="S4457" s="20">
        <v>2.1609221600000002E-3</v>
      </c>
      <c r="T4457" s="20">
        <v>9.0227932000000018E-5</v>
      </c>
      <c r="U4457" s="20">
        <v>1.3002928E-3</v>
      </c>
      <c r="V4457" s="20">
        <v>6.9759165999999997E-3</v>
      </c>
      <c r="W4457" s="20">
        <v>2.3110349100000001</v>
      </c>
      <c r="X4457" s="20">
        <v>9.0580339999999993</v>
      </c>
      <c r="Y4457" s="20">
        <v>0.144492856</v>
      </c>
      <c r="Z4457" s="20">
        <v>15.2692804</v>
      </c>
      <c r="AA4457" s="22">
        <v>2.3202285400000004E-6</v>
      </c>
    </row>
    <row r="4458" spans="1:27" x14ac:dyDescent="0.25">
      <c r="A4458" s="9">
        <v>24011</v>
      </c>
      <c r="B4458" s="1">
        <v>24011</v>
      </c>
      <c r="C4458" s="1" t="s">
        <v>89</v>
      </c>
      <c r="D4458" s="1" t="s">
        <v>183</v>
      </c>
      <c r="E4458" s="1" t="s">
        <v>198</v>
      </c>
      <c r="F4458" s="1" t="s">
        <v>199</v>
      </c>
      <c r="G4458" s="10" t="s">
        <v>0</v>
      </c>
      <c r="H4458" s="18" t="s">
        <v>2310</v>
      </c>
      <c r="I4458" s="1" t="s">
        <v>89</v>
      </c>
      <c r="J4458" s="10" t="s">
        <v>183</v>
      </c>
      <c r="K4458" s="16">
        <f t="shared" ref="K4458:Z4458" si="680">SUM(K4453:K4457)</f>
        <v>0.42601930399999999</v>
      </c>
      <c r="L4458" s="21">
        <f t="shared" si="680"/>
        <v>3.4339525199999996</v>
      </c>
      <c r="M4458" s="26">
        <v>1.5959980199999997E-7</v>
      </c>
      <c r="N4458" s="20">
        <f t="shared" si="680"/>
        <v>0.7527916871</v>
      </c>
      <c r="O4458" s="20">
        <v>7.2829875700000015E-3</v>
      </c>
      <c r="P4458" s="20">
        <v>3.6226268879999999E-7</v>
      </c>
      <c r="Q4458" s="20">
        <v>8.2017034000000017E-8</v>
      </c>
      <c r="R4458" s="20">
        <v>2.7827695800000001E-9</v>
      </c>
      <c r="S4458" s="20">
        <f t="shared" si="680"/>
        <v>5.1083173459999999E-2</v>
      </c>
      <c r="T4458" s="20">
        <v>5.6243355600000004E-4</v>
      </c>
      <c r="U4458" s="20">
        <v>1.6084978999999999E-2</v>
      </c>
      <c r="V4458" s="20">
        <f t="shared" si="680"/>
        <v>0.21967855259999999</v>
      </c>
      <c r="W4458" s="20">
        <f>SUM(W4453:W4457)</f>
        <v>49.158012010000007</v>
      </c>
      <c r="X4458" s="20">
        <f t="shared" si="680"/>
        <v>219.45682619999999</v>
      </c>
      <c r="Y4458" s="20">
        <f t="shared" si="680"/>
        <v>2.4150572000000001</v>
      </c>
      <c r="Z4458" s="20">
        <f t="shared" si="680"/>
        <v>27.704456899999997</v>
      </c>
      <c r="AA4458" s="22">
        <v>1.205147727E-5</v>
      </c>
    </row>
    <row r="4459" spans="1:27" x14ac:dyDescent="0.25">
      <c r="A4459" s="9">
        <v>24054</v>
      </c>
      <c r="B4459" s="1">
        <v>24054</v>
      </c>
      <c r="C4459" s="1" t="s">
        <v>89</v>
      </c>
      <c r="D4459" s="1" t="s">
        <v>183</v>
      </c>
      <c r="E4459" s="1" t="s">
        <v>249</v>
      </c>
      <c r="F4459" s="1" t="s">
        <v>250</v>
      </c>
      <c r="G4459" s="10" t="s">
        <v>3333</v>
      </c>
      <c r="H4459" s="18" t="s">
        <v>2335</v>
      </c>
      <c r="I4459" s="1" t="s">
        <v>89</v>
      </c>
      <c r="J4459" s="10" t="s">
        <v>183</v>
      </c>
      <c r="K4459" s="16">
        <v>0.11469273000000001</v>
      </c>
      <c r="L4459" s="21">
        <v>1.1987810999999999</v>
      </c>
      <c r="M4459" s="26">
        <v>2.8296225E-8</v>
      </c>
      <c r="N4459" s="20">
        <v>8.3014239000000004E-2</v>
      </c>
      <c r="O4459" s="20">
        <v>1.9373363000000001E-3</v>
      </c>
      <c r="P4459" s="20">
        <v>9.0839141000000006E-8</v>
      </c>
      <c r="Q4459" s="20">
        <v>2.8891502999999999E-8</v>
      </c>
      <c r="R4459" s="20">
        <v>7.7851543999999997E-10</v>
      </c>
      <c r="S4459" s="20">
        <v>1.3486059E-2</v>
      </c>
      <c r="T4459" s="20">
        <v>1.319452E-4</v>
      </c>
      <c r="U4459" s="20">
        <v>4.3544046000000003E-3</v>
      </c>
      <c r="V4459" s="20">
        <v>5.8591591999999998E-2</v>
      </c>
      <c r="W4459" s="20">
        <v>13.615084</v>
      </c>
      <c r="X4459" s="20">
        <v>73.425228000000004</v>
      </c>
      <c r="Y4459" s="20">
        <v>0.38693813999999999</v>
      </c>
      <c r="Z4459" s="20">
        <v>3.5865079999999998</v>
      </c>
      <c r="AA4459" s="22">
        <v>3.1745909000000001E-6</v>
      </c>
    </row>
    <row r="4460" spans="1:27" x14ac:dyDescent="0.25">
      <c r="A4460" s="9">
        <v>24054</v>
      </c>
      <c r="B4460" s="1">
        <v>24054</v>
      </c>
      <c r="C4460" s="1" t="s">
        <v>89</v>
      </c>
      <c r="D4460" s="1" t="s">
        <v>183</v>
      </c>
      <c r="E4460" s="1" t="s">
        <v>249</v>
      </c>
      <c r="F4460" s="1" t="s">
        <v>250</v>
      </c>
      <c r="G4460" s="10" t="s">
        <v>3334</v>
      </c>
      <c r="H4460" s="18" t="s">
        <v>2335</v>
      </c>
      <c r="I4460" s="1" t="s">
        <v>89</v>
      </c>
      <c r="J4460" s="10" t="s">
        <v>183</v>
      </c>
      <c r="K4460" s="16">
        <v>2.4858095E-2</v>
      </c>
      <c r="L4460" s="21">
        <v>0.13750279000000001</v>
      </c>
      <c r="M4460" s="26">
        <v>6.3948355E-9</v>
      </c>
      <c r="N4460" s="20">
        <v>1.4296308000000001E-2</v>
      </c>
      <c r="O4460" s="20">
        <v>3.7936418999999998E-4</v>
      </c>
      <c r="P4460" s="20">
        <v>2.7581167999999998E-8</v>
      </c>
      <c r="Q4460" s="20">
        <v>4.3835428999999996E-9</v>
      </c>
      <c r="R4460" s="20">
        <v>1.7171361E-10</v>
      </c>
      <c r="S4460" s="20">
        <v>3.9562842999999997E-3</v>
      </c>
      <c r="T4460" s="20">
        <v>3.5885800999999997E-5</v>
      </c>
      <c r="U4460" s="20">
        <v>8.6552167999999995E-4</v>
      </c>
      <c r="V4460" s="20">
        <v>1.7311218E-2</v>
      </c>
      <c r="W4460" s="20">
        <v>3.7718471999999998</v>
      </c>
      <c r="X4460" s="20">
        <v>10.967922</v>
      </c>
      <c r="Y4460" s="20">
        <v>0.20331926</v>
      </c>
      <c r="Z4460" s="20">
        <v>0.77801226999999995</v>
      </c>
      <c r="AA4460" s="22">
        <v>4.8902287999999999E-7</v>
      </c>
    </row>
    <row r="4461" spans="1:27" x14ac:dyDescent="0.25">
      <c r="A4461" s="9">
        <v>24054</v>
      </c>
      <c r="B4461" s="1">
        <v>24054</v>
      </c>
      <c r="C4461" s="1" t="s">
        <v>89</v>
      </c>
      <c r="D4461" s="1" t="s">
        <v>183</v>
      </c>
      <c r="E4461" s="1" t="s">
        <v>249</v>
      </c>
      <c r="F4461" s="1" t="s">
        <v>250</v>
      </c>
      <c r="G4461" s="10" t="s">
        <v>3328</v>
      </c>
      <c r="H4461" s="18" t="s">
        <v>2335</v>
      </c>
      <c r="I4461" s="1" t="s">
        <v>89</v>
      </c>
      <c r="J4461" s="10" t="s">
        <v>183</v>
      </c>
      <c r="K4461" s="16">
        <v>1.9782047000000001E-2</v>
      </c>
      <c r="L4461" s="21">
        <v>0.10942457999999999</v>
      </c>
      <c r="M4461" s="26">
        <v>5.0890035999999988E-9</v>
      </c>
      <c r="N4461" s="20">
        <v>1.1376987E-2</v>
      </c>
      <c r="O4461" s="20">
        <v>3.0189764000000002E-4</v>
      </c>
      <c r="P4461" s="20">
        <v>2.1949065999999998E-8</v>
      </c>
      <c r="Q4461" s="20">
        <v>3.4884189999999999E-9</v>
      </c>
      <c r="R4461" s="20">
        <v>1.3664952E-10</v>
      </c>
      <c r="S4461" s="20">
        <v>3.1484070000000002E-3</v>
      </c>
      <c r="T4461" s="20">
        <v>2.8557883999999999E-5</v>
      </c>
      <c r="U4461" s="20">
        <v>6.8878126999999997E-4</v>
      </c>
      <c r="V4461" s="20">
        <v>1.3776249000000001E-2</v>
      </c>
      <c r="W4461" s="20">
        <v>3.0016322</v>
      </c>
      <c r="X4461" s="20">
        <v>8.7282609999999998</v>
      </c>
      <c r="Y4461" s="20">
        <v>0.16180126</v>
      </c>
      <c r="Z4461" s="20">
        <v>0.61914137000000002</v>
      </c>
      <c r="AA4461" s="22">
        <v>3.8916390999999997E-7</v>
      </c>
    </row>
    <row r="4462" spans="1:27" x14ac:dyDescent="0.25">
      <c r="A4462" s="9">
        <v>24054</v>
      </c>
      <c r="B4462" s="1">
        <v>24054</v>
      </c>
      <c r="C4462" s="1" t="s">
        <v>89</v>
      </c>
      <c r="D4462" s="1" t="s">
        <v>183</v>
      </c>
      <c r="E4462" s="1" t="s">
        <v>249</v>
      </c>
      <c r="F4462" s="1" t="s">
        <v>250</v>
      </c>
      <c r="G4462" s="10" t="s">
        <v>3366</v>
      </c>
      <c r="H4462" s="18" t="s">
        <v>2335</v>
      </c>
      <c r="I4462" s="1" t="s">
        <v>89</v>
      </c>
      <c r="J4462" s="10" t="s">
        <v>183</v>
      </c>
      <c r="K4462" s="16">
        <v>3.4118743E-2</v>
      </c>
      <c r="L4462" s="21">
        <v>9.4253012999999997E-2</v>
      </c>
      <c r="M4462" s="26">
        <v>9.7016690000000002E-8</v>
      </c>
      <c r="N4462" s="20">
        <v>1.4998278E-2</v>
      </c>
      <c r="O4462" s="20">
        <v>5.5011019999999999E-4</v>
      </c>
      <c r="P4462" s="20">
        <v>1.4025884E-8</v>
      </c>
      <c r="Q4462" s="20">
        <v>6.8591693999999998E-9</v>
      </c>
      <c r="R4462" s="20">
        <v>2.4208761999999998E-10</v>
      </c>
      <c r="S4462" s="20">
        <v>1.287566E-3</v>
      </c>
      <c r="T4462" s="20">
        <v>1.9293345E-5</v>
      </c>
      <c r="U4462" s="20">
        <v>8.2137146000000011E-4</v>
      </c>
      <c r="V4462" s="20">
        <v>5.0844388000000004E-3</v>
      </c>
      <c r="W4462" s="20">
        <v>27.308122999999998</v>
      </c>
      <c r="X4462" s="20">
        <v>16.381267000000001</v>
      </c>
      <c r="Y4462" s="20">
        <v>1.2731857</v>
      </c>
      <c r="Z4462" s="20">
        <v>1.4379812000000001</v>
      </c>
      <c r="AA4462" s="22">
        <v>8.0733789E-7</v>
      </c>
    </row>
    <row r="4463" spans="1:27" x14ac:dyDescent="0.25">
      <c r="A4463" s="9">
        <v>24054</v>
      </c>
      <c r="B4463" s="1">
        <v>24054</v>
      </c>
      <c r="C4463" s="1" t="s">
        <v>89</v>
      </c>
      <c r="D4463" s="1" t="s">
        <v>183</v>
      </c>
      <c r="E4463" s="1" t="s">
        <v>249</v>
      </c>
      <c r="F4463" s="1" t="s">
        <v>250</v>
      </c>
      <c r="G4463" s="10" t="s">
        <v>3335</v>
      </c>
      <c r="H4463" s="18" t="s">
        <v>2335</v>
      </c>
      <c r="I4463" s="1" t="s">
        <v>89</v>
      </c>
      <c r="J4463" s="10" t="s">
        <v>183</v>
      </c>
      <c r="K4463" s="16">
        <v>2.7873258000000001E-2</v>
      </c>
      <c r="L4463" s="21">
        <v>0.19753134</v>
      </c>
      <c r="M4463" s="26">
        <v>1.2633951E-8</v>
      </c>
      <c r="N4463" s="20">
        <v>2.0404404000000001E-2</v>
      </c>
      <c r="O4463" s="20">
        <v>6.0022810999999995E-4</v>
      </c>
      <c r="P4463" s="20">
        <v>1.9890587E-8</v>
      </c>
      <c r="Q4463" s="20">
        <v>2.5069086999999996E-9</v>
      </c>
      <c r="R4463" s="20">
        <v>3.2818621E-10</v>
      </c>
      <c r="S4463" s="20">
        <v>3.0713490000000001E-3</v>
      </c>
      <c r="T4463" s="20">
        <v>4.5429358000000001E-5</v>
      </c>
      <c r="U4463" s="20">
        <v>2.0674204000000001E-3</v>
      </c>
      <c r="V4463" s="20">
        <v>1.3261821E-2</v>
      </c>
      <c r="W4463" s="20">
        <v>3.9563888999999999</v>
      </c>
      <c r="X4463" s="20">
        <v>26.888387999999999</v>
      </c>
      <c r="Y4463" s="20">
        <v>8.9513723000000003E-2</v>
      </c>
      <c r="Z4463" s="20">
        <v>1.4021368999999999</v>
      </c>
      <c r="AA4463" s="22">
        <v>9.3240822999999995E-7</v>
      </c>
    </row>
    <row r="4464" spans="1:27" x14ac:dyDescent="0.25">
      <c r="A4464" s="9">
        <v>24054</v>
      </c>
      <c r="B4464" s="1">
        <v>24054</v>
      </c>
      <c r="C4464" s="1" t="s">
        <v>89</v>
      </c>
      <c r="D4464" s="1" t="s">
        <v>183</v>
      </c>
      <c r="E4464" s="1" t="s">
        <v>249</v>
      </c>
      <c r="F4464" s="1" t="s">
        <v>250</v>
      </c>
      <c r="G4464" s="10" t="s">
        <v>1984</v>
      </c>
      <c r="H4464" s="18" t="s">
        <v>2335</v>
      </c>
      <c r="I4464" s="1" t="s">
        <v>89</v>
      </c>
      <c r="J4464" s="10" t="s">
        <v>183</v>
      </c>
      <c r="K4464" s="16">
        <v>3.4385525E-2</v>
      </c>
      <c r="L4464" s="21">
        <v>0.15523688999999999</v>
      </c>
      <c r="M4464" s="26">
        <v>1.174641E-8</v>
      </c>
      <c r="N4464" s="20">
        <v>9.3850232999999998E-3</v>
      </c>
      <c r="O4464" s="20">
        <v>6.1217157E-4</v>
      </c>
      <c r="P4464" s="20">
        <v>3.4931182999999999E-8</v>
      </c>
      <c r="Q4464" s="20">
        <v>2.2035238999999994E-9</v>
      </c>
      <c r="R4464" s="20">
        <v>1.2773491000000001E-10</v>
      </c>
      <c r="S4464" s="20">
        <v>5.0264753000000004E-3</v>
      </c>
      <c r="T4464" s="20">
        <v>4.1738369000000002E-5</v>
      </c>
      <c r="U4464" s="20">
        <v>1.6068739000000001E-3</v>
      </c>
      <c r="V4464" s="20">
        <v>2.1438769E-2</v>
      </c>
      <c r="W4464" s="20">
        <v>2.4912101</v>
      </c>
      <c r="X4464" s="20">
        <v>9.5459869000000008</v>
      </c>
      <c r="Y4464" s="20">
        <v>0.66068844999999998</v>
      </c>
      <c r="Z4464" s="20">
        <v>1.5675729</v>
      </c>
      <c r="AA4464" s="22">
        <v>1.2917177000000001E-6</v>
      </c>
    </row>
    <row r="4465" spans="1:27" x14ac:dyDescent="0.25">
      <c r="A4465" s="9">
        <v>24054</v>
      </c>
      <c r="B4465" s="1">
        <v>24054</v>
      </c>
      <c r="C4465" s="1" t="s">
        <v>89</v>
      </c>
      <c r="D4465" s="1" t="s">
        <v>183</v>
      </c>
      <c r="E4465" s="1" t="s">
        <v>249</v>
      </c>
      <c r="F4465" s="1" t="s">
        <v>250</v>
      </c>
      <c r="G4465" s="10" t="s">
        <v>3545</v>
      </c>
      <c r="H4465" s="18" t="s">
        <v>2335</v>
      </c>
      <c r="I4465" s="1" t="s">
        <v>89</v>
      </c>
      <c r="J4465" s="10" t="s">
        <v>183</v>
      </c>
      <c r="K4465" s="16">
        <v>5.6603968999999997E-2</v>
      </c>
      <c r="L4465" s="21">
        <v>0.39910518</v>
      </c>
      <c r="M4465" s="26">
        <v>5.9492727999999995E-8</v>
      </c>
      <c r="N4465" s="20">
        <v>0.51585382899999999</v>
      </c>
      <c r="O4465" s="20">
        <v>1.0938288499999999E-3</v>
      </c>
      <c r="P4465" s="20">
        <v>2.8144123799999997E-8</v>
      </c>
      <c r="Q4465" s="20">
        <v>7.1569272999999992E-9</v>
      </c>
      <c r="R4465" s="20">
        <v>2.3424815999999996E-10</v>
      </c>
      <c r="S4465" s="20">
        <v>2.1609221600000002E-3</v>
      </c>
      <c r="T4465" s="20">
        <v>9.0227932000000018E-5</v>
      </c>
      <c r="U4465" s="20">
        <v>1.3002928E-3</v>
      </c>
      <c r="V4465" s="20">
        <v>6.9759165999999997E-3</v>
      </c>
      <c r="W4465" s="20">
        <v>2.3110349100000001</v>
      </c>
      <c r="X4465" s="20">
        <v>9.0580339999999993</v>
      </c>
      <c r="Y4465" s="20">
        <v>0.144492856</v>
      </c>
      <c r="Z4465" s="20">
        <v>15.2692804</v>
      </c>
      <c r="AA4465" s="22">
        <v>2.3202285400000004E-6</v>
      </c>
    </row>
    <row r="4466" spans="1:27" x14ac:dyDescent="0.25">
      <c r="A4466" s="9">
        <v>24054</v>
      </c>
      <c r="B4466" s="1">
        <v>24054</v>
      </c>
      <c r="C4466" s="1" t="s">
        <v>89</v>
      </c>
      <c r="D4466" s="1" t="s">
        <v>183</v>
      </c>
      <c r="E4466" s="1" t="s">
        <v>249</v>
      </c>
      <c r="F4466" s="1" t="s">
        <v>250</v>
      </c>
      <c r="G4466" s="10" t="s">
        <v>0</v>
      </c>
      <c r="H4466" s="18" t="s">
        <v>2335</v>
      </c>
      <c r="I4466" s="1" t="s">
        <v>89</v>
      </c>
      <c r="J4466" s="10" t="s">
        <v>183</v>
      </c>
      <c r="K4466" s="16">
        <f t="shared" ref="K4466:Z4466" si="681">SUM(K4459:K4465)</f>
        <v>0.31231436700000004</v>
      </c>
      <c r="L4466" s="21">
        <f t="shared" si="681"/>
        <v>2.2918348929999999</v>
      </c>
      <c r="M4466" s="26">
        <v>2.2066984310000001E-7</v>
      </c>
      <c r="N4466" s="20">
        <f t="shared" si="681"/>
        <v>0.66932906829999994</v>
      </c>
      <c r="O4466" s="20">
        <v>5.4749368599999997E-3</v>
      </c>
      <c r="P4466" s="20">
        <v>2.3736115280000001E-7</v>
      </c>
      <c r="Q4466" s="20">
        <v>5.5489994199999991E-8</v>
      </c>
      <c r="R4466" s="20">
        <v>2.0191354699999996E-9</v>
      </c>
      <c r="S4466" s="20">
        <f t="shared" si="681"/>
        <v>3.2137062760000001E-2</v>
      </c>
      <c r="T4466" s="20">
        <v>3.93077889E-4</v>
      </c>
      <c r="U4466" s="20">
        <v>1.1704666109999999E-2</v>
      </c>
      <c r="V4466" s="20">
        <f t="shared" si="681"/>
        <v>0.13644000440000001</v>
      </c>
      <c r="W4466" s="20">
        <f>SUM(W4459:W4465)</f>
        <v>56.455320310000005</v>
      </c>
      <c r="X4466" s="20">
        <f t="shared" si="681"/>
        <v>154.99508689999999</v>
      </c>
      <c r="Y4466" s="20">
        <f t="shared" si="681"/>
        <v>2.9199393890000001</v>
      </c>
      <c r="Z4466" s="20">
        <f t="shared" si="681"/>
        <v>24.66063304</v>
      </c>
      <c r="AA4466" s="22">
        <v>9.4044700499999999E-6</v>
      </c>
    </row>
    <row r="4467" spans="1:27" x14ac:dyDescent="0.25">
      <c r="A4467" s="9">
        <v>24000</v>
      </c>
      <c r="B4467" s="1">
        <v>24000</v>
      </c>
      <c r="C4467" s="1" t="s">
        <v>89</v>
      </c>
      <c r="D4467" s="1" t="s">
        <v>183</v>
      </c>
      <c r="E4467" s="1" t="s">
        <v>208</v>
      </c>
      <c r="F4467" s="1" t="s">
        <v>209</v>
      </c>
      <c r="G4467" s="10" t="s">
        <v>3333</v>
      </c>
      <c r="H4467" s="18" t="s">
        <v>2315</v>
      </c>
      <c r="I4467" s="1" t="s">
        <v>89</v>
      </c>
      <c r="J4467" s="10" t="s">
        <v>183</v>
      </c>
      <c r="K4467" s="16">
        <v>0.16531572</v>
      </c>
      <c r="L4467" s="21">
        <v>1.7278983000000001</v>
      </c>
      <c r="M4467" s="26">
        <v>4.0785592999999991E-8</v>
      </c>
      <c r="N4467" s="20">
        <v>0.11965501000000001</v>
      </c>
      <c r="O4467" s="20">
        <v>2.7924363999999998E-3</v>
      </c>
      <c r="P4467" s="20">
        <v>1.3093366000000001E-7</v>
      </c>
      <c r="Q4467" s="20">
        <v>4.1643614999999999E-8</v>
      </c>
      <c r="R4467" s="20">
        <v>1.122136E-9</v>
      </c>
      <c r="S4467" s="20">
        <v>1.9438526000000001E-2</v>
      </c>
      <c r="T4467" s="20">
        <v>1.9018308E-4</v>
      </c>
      <c r="U4467" s="20">
        <v>6.2763487E-3</v>
      </c>
      <c r="V4467" s="20">
        <v>8.4452709000000001E-2</v>
      </c>
      <c r="W4467" s="20">
        <v>19.624500000000001</v>
      </c>
      <c r="X4467" s="20">
        <v>105.83360999999999</v>
      </c>
      <c r="Y4467" s="20">
        <v>0.55772463000000005</v>
      </c>
      <c r="Z4467" s="20">
        <v>5.1695184000000003</v>
      </c>
      <c r="AA4467" s="22">
        <v>4.5757896999999998E-6</v>
      </c>
    </row>
    <row r="4468" spans="1:27" x14ac:dyDescent="0.25">
      <c r="A4468" s="9">
        <v>24000</v>
      </c>
      <c r="B4468" s="1">
        <v>24000</v>
      </c>
      <c r="C4468" s="1" t="s">
        <v>89</v>
      </c>
      <c r="D4468" s="1" t="s">
        <v>183</v>
      </c>
      <c r="E4468" s="1" t="s">
        <v>208</v>
      </c>
      <c r="F4468" s="1" t="s">
        <v>209</v>
      </c>
      <c r="G4468" s="10" t="s">
        <v>3334</v>
      </c>
      <c r="H4468" s="18" t="s">
        <v>2315</v>
      </c>
      <c r="I4468" s="1" t="s">
        <v>89</v>
      </c>
      <c r="J4468" s="10" t="s">
        <v>183</v>
      </c>
      <c r="K4468" s="16">
        <v>3.5866679999999998E-2</v>
      </c>
      <c r="L4468" s="21">
        <v>0.19839688</v>
      </c>
      <c r="M4468" s="26">
        <v>9.2268341000000006E-9</v>
      </c>
      <c r="N4468" s="20">
        <v>2.0627530000000002E-2</v>
      </c>
      <c r="O4468" s="20">
        <v>5.4736833999999995E-4</v>
      </c>
      <c r="P4468" s="20">
        <v>3.9795686E-8</v>
      </c>
      <c r="Q4468" s="20">
        <v>6.3248262000000004E-9</v>
      </c>
      <c r="R4468" s="20">
        <v>2.4775821000000002E-10</v>
      </c>
      <c r="S4468" s="20">
        <v>5.7083530000000002E-3</v>
      </c>
      <c r="T4468" s="20">
        <v>5.1778084000000001E-5</v>
      </c>
      <c r="U4468" s="20">
        <v>1.2488241E-3</v>
      </c>
      <c r="V4468" s="20">
        <v>2.4977613999999999E-2</v>
      </c>
      <c r="W4468" s="20">
        <v>5.4422366999999996</v>
      </c>
      <c r="X4468" s="20">
        <v>15.825144</v>
      </c>
      <c r="Y4468" s="20">
        <v>0.29336064000000001</v>
      </c>
      <c r="Z4468" s="20">
        <v>1.1225605999999999</v>
      </c>
      <c r="AA4468" s="22">
        <v>7.0559015000000002E-7</v>
      </c>
    </row>
    <row r="4469" spans="1:27" x14ac:dyDescent="0.25">
      <c r="A4469" s="9">
        <v>24000</v>
      </c>
      <c r="B4469" s="1">
        <v>24000</v>
      </c>
      <c r="C4469" s="1" t="s">
        <v>89</v>
      </c>
      <c r="D4469" s="1" t="s">
        <v>183</v>
      </c>
      <c r="E4469" s="1" t="s">
        <v>208</v>
      </c>
      <c r="F4469" s="1" t="s">
        <v>209</v>
      </c>
      <c r="G4469" s="10" t="s">
        <v>3328</v>
      </c>
      <c r="H4469" s="18" t="s">
        <v>2315</v>
      </c>
      <c r="I4469" s="1" t="s">
        <v>89</v>
      </c>
      <c r="J4469" s="10" t="s">
        <v>183</v>
      </c>
      <c r="K4469" s="16">
        <v>2.8557159999999998E-2</v>
      </c>
      <c r="L4469" s="21">
        <v>0.1579642</v>
      </c>
      <c r="M4469" s="26">
        <v>7.3464334000000001E-9</v>
      </c>
      <c r="N4469" s="20">
        <v>1.6423701999999998E-2</v>
      </c>
      <c r="O4469" s="20">
        <v>4.3581634000000005E-4</v>
      </c>
      <c r="P4469" s="20">
        <v>3.1685445999999999E-8</v>
      </c>
      <c r="Q4469" s="20">
        <v>5.0358459000000001E-9</v>
      </c>
      <c r="R4469" s="20">
        <v>1.9726584000000001E-10</v>
      </c>
      <c r="S4469" s="20">
        <v>4.5450081000000002E-3</v>
      </c>
      <c r="T4469" s="20">
        <v>4.1225868E-5</v>
      </c>
      <c r="U4469" s="20">
        <v>9.9431758000000005E-4</v>
      </c>
      <c r="V4469" s="20">
        <v>1.9887252000000001E-2</v>
      </c>
      <c r="W4469" s="20">
        <v>4.3331255000000004</v>
      </c>
      <c r="X4469" s="20">
        <v>12.600028</v>
      </c>
      <c r="Y4469" s="20">
        <v>0.23357464</v>
      </c>
      <c r="Z4469" s="20">
        <v>0.89378614000000001</v>
      </c>
      <c r="AA4469" s="22">
        <v>5.6179302999999998E-7</v>
      </c>
    </row>
    <row r="4470" spans="1:27" x14ac:dyDescent="0.25">
      <c r="A4470" s="9">
        <v>24000</v>
      </c>
      <c r="B4470" s="1">
        <v>24000</v>
      </c>
      <c r="C4470" s="1" t="s">
        <v>89</v>
      </c>
      <c r="D4470" s="1" t="s">
        <v>183</v>
      </c>
      <c r="E4470" s="1" t="s">
        <v>208</v>
      </c>
      <c r="F4470" s="1" t="s">
        <v>209</v>
      </c>
      <c r="G4470" s="10" t="s">
        <v>3335</v>
      </c>
      <c r="H4470" s="18" t="s">
        <v>2315</v>
      </c>
      <c r="I4470" s="1" t="s">
        <v>89</v>
      </c>
      <c r="J4470" s="10" t="s">
        <v>183</v>
      </c>
      <c r="K4470" s="16">
        <v>4.0321508999999998E-2</v>
      </c>
      <c r="L4470" s="21">
        <v>0.28574922000000003</v>
      </c>
      <c r="M4470" s="26">
        <v>1.8276298E-8</v>
      </c>
      <c r="N4470" s="20">
        <v>2.951705E-2</v>
      </c>
      <c r="O4470" s="20">
        <v>8.6829115000000004E-4</v>
      </c>
      <c r="P4470" s="20">
        <v>2.8773762E-8</v>
      </c>
      <c r="Q4470" s="20">
        <v>3.6264989999999999E-9</v>
      </c>
      <c r="R4470" s="20">
        <v>4.7475480999999996E-10</v>
      </c>
      <c r="S4470" s="20">
        <v>4.4430193999999996E-3</v>
      </c>
      <c r="T4470" s="20">
        <v>6.5718196999999995E-5</v>
      </c>
      <c r="U4470" s="20">
        <v>2.9907343000000002E-3</v>
      </c>
      <c r="V4470" s="20">
        <v>1.9184575999999998E-2</v>
      </c>
      <c r="W4470" s="20">
        <v>5.7233198999999999</v>
      </c>
      <c r="X4470" s="20">
        <v>38.896794999999997</v>
      </c>
      <c r="Y4470" s="20">
        <v>0.12949073</v>
      </c>
      <c r="Z4470" s="20">
        <v>2.0283338999999998</v>
      </c>
      <c r="AA4470" s="22">
        <v>1.3488236E-6</v>
      </c>
    </row>
    <row r="4471" spans="1:27" x14ac:dyDescent="0.25">
      <c r="A4471" s="9">
        <v>24000</v>
      </c>
      <c r="B4471" s="1">
        <v>24000</v>
      </c>
      <c r="C4471" s="1" t="s">
        <v>89</v>
      </c>
      <c r="D4471" s="1" t="s">
        <v>183</v>
      </c>
      <c r="E4471" s="1" t="s">
        <v>208</v>
      </c>
      <c r="F4471" s="1" t="s">
        <v>209</v>
      </c>
      <c r="G4471" s="10" t="s">
        <v>1984</v>
      </c>
      <c r="H4471" s="18" t="s">
        <v>2315</v>
      </c>
      <c r="I4471" s="1" t="s">
        <v>89</v>
      </c>
      <c r="J4471" s="10" t="s">
        <v>183</v>
      </c>
      <c r="K4471" s="16">
        <v>2.5246515000000001E-2</v>
      </c>
      <c r="L4471" s="21">
        <v>0.11397791</v>
      </c>
      <c r="M4471" s="26">
        <v>8.6244402999999997E-9</v>
      </c>
      <c r="N4471" s="20">
        <v>6.8906649000000002E-3</v>
      </c>
      <c r="O4471" s="20">
        <v>4.4946816000000002E-4</v>
      </c>
      <c r="P4471" s="20">
        <v>2.5647146999999999E-8</v>
      </c>
      <c r="Q4471" s="20">
        <v>1.6178697E-9</v>
      </c>
      <c r="R4471" s="20">
        <v>9.3785430999999999E-11</v>
      </c>
      <c r="S4471" s="20">
        <v>3.690535E-3</v>
      </c>
      <c r="T4471" s="20">
        <v>3.0645114000000001E-5</v>
      </c>
      <c r="U4471" s="20">
        <v>1.1797978000000001E-3</v>
      </c>
      <c r="V4471" s="20">
        <v>1.5740758000000001E-2</v>
      </c>
      <c r="W4471" s="20">
        <v>1.8290945000000001</v>
      </c>
      <c r="X4471" s="20">
        <v>7.0088476000000002</v>
      </c>
      <c r="Y4471" s="20">
        <v>0.48509018999999998</v>
      </c>
      <c r="Z4471" s="20">
        <v>1.1509422</v>
      </c>
      <c r="AA4471" s="22">
        <v>9.4840401999999997E-7</v>
      </c>
    </row>
    <row r="4472" spans="1:27" x14ac:dyDescent="0.25">
      <c r="A4472" s="9">
        <v>24000</v>
      </c>
      <c r="B4472" s="1">
        <v>24000</v>
      </c>
      <c r="C4472" s="1" t="s">
        <v>89</v>
      </c>
      <c r="D4472" s="1" t="s">
        <v>183</v>
      </c>
      <c r="E4472" s="1" t="s">
        <v>208</v>
      </c>
      <c r="F4472" s="1" t="s">
        <v>209</v>
      </c>
      <c r="G4472" s="10" t="s">
        <v>3545</v>
      </c>
      <c r="H4472" s="18" t="s">
        <v>2315</v>
      </c>
      <c r="I4472" s="1" t="s">
        <v>89</v>
      </c>
      <c r="J4472" s="10" t="s">
        <v>183</v>
      </c>
      <c r="K4472" s="16">
        <v>5.6603968999999997E-2</v>
      </c>
      <c r="L4472" s="21">
        <v>0.39910518</v>
      </c>
      <c r="M4472" s="26">
        <v>5.9492727999999995E-8</v>
      </c>
      <c r="N4472" s="20">
        <v>0.51585382899999999</v>
      </c>
      <c r="O4472" s="20">
        <v>1.0938288499999999E-3</v>
      </c>
      <c r="P4472" s="20">
        <v>2.8144123799999997E-8</v>
      </c>
      <c r="Q4472" s="20">
        <v>7.1569272999999992E-9</v>
      </c>
      <c r="R4472" s="20">
        <v>2.3424815999999996E-10</v>
      </c>
      <c r="S4472" s="20">
        <v>2.1609221600000002E-3</v>
      </c>
      <c r="T4472" s="20">
        <v>9.0227932000000018E-5</v>
      </c>
      <c r="U4472" s="20">
        <v>1.3002928E-3</v>
      </c>
      <c r="V4472" s="20">
        <v>6.9759165999999997E-3</v>
      </c>
      <c r="W4472" s="20">
        <v>2.3110349100000001</v>
      </c>
      <c r="X4472" s="20">
        <v>9.0580339999999993</v>
      </c>
      <c r="Y4472" s="20">
        <v>0.144492856</v>
      </c>
      <c r="Z4472" s="20">
        <v>15.2692804</v>
      </c>
      <c r="AA4472" s="22">
        <v>2.3202285400000004E-6</v>
      </c>
    </row>
    <row r="4473" spans="1:27" x14ac:dyDescent="0.25">
      <c r="A4473" s="9">
        <v>24000</v>
      </c>
      <c r="B4473" s="1">
        <v>24000</v>
      </c>
      <c r="C4473" s="1" t="s">
        <v>89</v>
      </c>
      <c r="D4473" s="1" t="s">
        <v>183</v>
      </c>
      <c r="E4473" s="1" t="s">
        <v>208</v>
      </c>
      <c r="F4473" s="1" t="s">
        <v>209</v>
      </c>
      <c r="G4473" s="10" t="s">
        <v>0</v>
      </c>
      <c r="H4473" s="18" t="s">
        <v>2315</v>
      </c>
      <c r="I4473" s="1" t="s">
        <v>89</v>
      </c>
      <c r="J4473" s="10" t="s">
        <v>183</v>
      </c>
      <c r="K4473" s="16">
        <f t="shared" ref="K4473:Z4473" si="682">SUM(K4467:K4472)</f>
        <v>0.35191155299999999</v>
      </c>
      <c r="L4473" s="21">
        <f t="shared" si="682"/>
        <v>2.8830916900000001</v>
      </c>
      <c r="M4473" s="26">
        <v>1.4375232679999998E-7</v>
      </c>
      <c r="N4473" s="20">
        <f t="shared" si="682"/>
        <v>0.70896778589999998</v>
      </c>
      <c r="O4473" s="20">
        <v>6.1872092399999998E-3</v>
      </c>
      <c r="P4473" s="20">
        <v>2.8497982480000001E-7</v>
      </c>
      <c r="Q4473" s="20">
        <v>6.5405583100000015E-8</v>
      </c>
      <c r="R4473" s="20">
        <v>2.3699484509999997E-9</v>
      </c>
      <c r="S4473" s="20">
        <f t="shared" si="682"/>
        <v>3.9986363660000003E-2</v>
      </c>
      <c r="T4473" s="20">
        <v>4.6977827500000005E-4</v>
      </c>
      <c r="U4473" s="20">
        <v>1.3990315279999999E-2</v>
      </c>
      <c r="V4473" s="20">
        <f t="shared" si="682"/>
        <v>0.17121882559999999</v>
      </c>
      <c r="W4473" s="20">
        <f>SUM(W4467:W4472)</f>
        <v>39.263311510000008</v>
      </c>
      <c r="X4473" s="20">
        <f t="shared" si="682"/>
        <v>189.22245859999998</v>
      </c>
      <c r="Y4473" s="20">
        <f t="shared" si="682"/>
        <v>1.8437336860000002</v>
      </c>
      <c r="Z4473" s="20">
        <f t="shared" si="682"/>
        <v>25.634421639999999</v>
      </c>
      <c r="AA4473" s="22">
        <v>1.046062904E-5</v>
      </c>
    </row>
    <row r="4474" spans="1:27" x14ac:dyDescent="0.25">
      <c r="A4474" s="9">
        <v>23805</v>
      </c>
      <c r="B4474" s="1">
        <v>23805</v>
      </c>
      <c r="C4474" s="1" t="s">
        <v>89</v>
      </c>
      <c r="D4474" s="1" t="s">
        <v>113</v>
      </c>
      <c r="E4474" s="1" t="s">
        <v>274</v>
      </c>
      <c r="F4474" s="1" t="s">
        <v>275</v>
      </c>
      <c r="G4474" s="10" t="s">
        <v>3340</v>
      </c>
      <c r="H4474" s="18" t="s">
        <v>2347</v>
      </c>
      <c r="I4474" s="1" t="s">
        <v>89</v>
      </c>
      <c r="J4474" s="10" t="s">
        <v>113</v>
      </c>
      <c r="K4474" s="16">
        <v>7.5077838999999993E-2</v>
      </c>
      <c r="L4474" s="21">
        <v>0.41529378</v>
      </c>
      <c r="M4474" s="26">
        <v>1.9314047999999999E-8</v>
      </c>
      <c r="N4474" s="20">
        <v>4.3178526000000002E-2</v>
      </c>
      <c r="O4474" s="20">
        <v>1.1457774000000001E-3</v>
      </c>
      <c r="P4474" s="20">
        <v>8.3302220000000004E-8</v>
      </c>
      <c r="Q4474" s="20">
        <v>1.3239427000000001E-8</v>
      </c>
      <c r="R4474" s="20">
        <v>5.1861926000000003E-10</v>
      </c>
      <c r="S4474" s="20">
        <v>1.1948996E-2</v>
      </c>
      <c r="T4474" s="20">
        <v>1.0838435E-4</v>
      </c>
      <c r="U4474" s="20">
        <v>2.614098E-3</v>
      </c>
      <c r="V4474" s="20">
        <v>5.2284328999999997E-2</v>
      </c>
      <c r="W4474" s="20">
        <v>11.391949</v>
      </c>
      <c r="X4474" s="20">
        <v>33.125943999999997</v>
      </c>
      <c r="Y4474" s="20">
        <v>0.61407643000000001</v>
      </c>
      <c r="Z4474" s="20">
        <v>2.3497971</v>
      </c>
      <c r="AA4474" s="22">
        <v>1.4769748000000001E-6</v>
      </c>
    </row>
    <row r="4475" spans="1:27" x14ac:dyDescent="0.25">
      <c r="A4475" s="9">
        <v>23805</v>
      </c>
      <c r="B4475" s="1">
        <v>23805</v>
      </c>
      <c r="C4475" s="1" t="s">
        <v>89</v>
      </c>
      <c r="D4475" s="1" t="s">
        <v>113</v>
      </c>
      <c r="E4475" s="1" t="s">
        <v>274</v>
      </c>
      <c r="F4475" s="1" t="s">
        <v>275</v>
      </c>
      <c r="G4475" s="10" t="s">
        <v>3349</v>
      </c>
      <c r="H4475" s="18" t="s">
        <v>2347</v>
      </c>
      <c r="I4475" s="1" t="s">
        <v>89</v>
      </c>
      <c r="J4475" s="10" t="s">
        <v>113</v>
      </c>
      <c r="K4475" s="16">
        <v>5.744084E-2</v>
      </c>
      <c r="L4475" s="21">
        <v>0.61177552000000002</v>
      </c>
      <c r="M4475" s="26">
        <v>1.664787E-8</v>
      </c>
      <c r="N4475" s="20">
        <v>3.2092820000000001E-2</v>
      </c>
      <c r="O4475" s="20">
        <v>9.7115720999999997E-4</v>
      </c>
      <c r="P4475" s="20">
        <v>4.5943021E-8</v>
      </c>
      <c r="Q4475" s="20">
        <v>1.4413672000000001E-8</v>
      </c>
      <c r="R4475" s="20">
        <v>3.9087335E-10</v>
      </c>
      <c r="S4475" s="20">
        <v>6.7762949999999999E-3</v>
      </c>
      <c r="T4475" s="20">
        <v>6.5619921000000002E-5</v>
      </c>
      <c r="U4475" s="20">
        <v>2.1815926999999998E-3</v>
      </c>
      <c r="V4475" s="20">
        <v>2.9367167999999999E-2</v>
      </c>
      <c r="W4475" s="20">
        <v>6.8622677000000003</v>
      </c>
      <c r="X4475" s="20">
        <v>36.864806999999999</v>
      </c>
      <c r="Y4475" s="20">
        <v>0.19207045</v>
      </c>
      <c r="Z4475" s="20">
        <v>1.7436779</v>
      </c>
      <c r="AA4475" s="22">
        <v>1.3905662000000001E-6</v>
      </c>
    </row>
    <row r="4476" spans="1:27" x14ac:dyDescent="0.25">
      <c r="A4476" s="9">
        <v>23805</v>
      </c>
      <c r="B4476" s="1">
        <v>23805</v>
      </c>
      <c r="C4476" s="1" t="s">
        <v>89</v>
      </c>
      <c r="D4476" s="1" t="s">
        <v>113</v>
      </c>
      <c r="E4476" s="1" t="s">
        <v>274</v>
      </c>
      <c r="F4476" s="1" t="s">
        <v>275</v>
      </c>
      <c r="G4476" s="10" t="s">
        <v>3335</v>
      </c>
      <c r="H4476" s="18" t="s">
        <v>2347</v>
      </c>
      <c r="I4476" s="1" t="s">
        <v>89</v>
      </c>
      <c r="J4476" s="10" t="s">
        <v>113</v>
      </c>
      <c r="K4476" s="16">
        <v>2.5798549E-2</v>
      </c>
      <c r="L4476" s="21">
        <v>0.18282836</v>
      </c>
      <c r="M4476" s="26">
        <v>1.1693559999999999E-8</v>
      </c>
      <c r="N4476" s="20">
        <v>1.888563E-2</v>
      </c>
      <c r="O4476" s="20">
        <v>5.5555093999999996E-4</v>
      </c>
      <c r="P4476" s="20">
        <v>1.8410057999999999E-8</v>
      </c>
      <c r="Q4476" s="20">
        <v>2.3203102999999999E-9</v>
      </c>
      <c r="R4476" s="20">
        <v>3.0375811E-10</v>
      </c>
      <c r="S4476" s="20">
        <v>2.8427372999999998E-3</v>
      </c>
      <c r="T4476" s="20">
        <v>4.2047885E-5</v>
      </c>
      <c r="U4476" s="20">
        <v>1.9135347000000002E-3</v>
      </c>
      <c r="V4476" s="20">
        <v>1.2274695E-2</v>
      </c>
      <c r="W4476" s="20">
        <v>3.6619003999999999</v>
      </c>
      <c r="X4476" s="20">
        <v>24.886987000000001</v>
      </c>
      <c r="Y4476" s="20">
        <v>8.2850889999999996E-2</v>
      </c>
      <c r="Z4476" s="20">
        <v>1.2977707000000001</v>
      </c>
      <c r="AA4476" s="22">
        <v>8.6300568E-7</v>
      </c>
    </row>
    <row r="4477" spans="1:27" x14ac:dyDescent="0.25">
      <c r="A4477" s="9">
        <v>23805</v>
      </c>
      <c r="B4477" s="1">
        <v>23805</v>
      </c>
      <c r="C4477" s="1" t="s">
        <v>89</v>
      </c>
      <c r="D4477" s="1" t="s">
        <v>113</v>
      </c>
      <c r="E4477" s="1" t="s">
        <v>274</v>
      </c>
      <c r="F4477" s="1" t="s">
        <v>275</v>
      </c>
      <c r="G4477" s="10" t="s">
        <v>3545</v>
      </c>
      <c r="H4477" s="18" t="s">
        <v>2347</v>
      </c>
      <c r="I4477" s="1" t="s">
        <v>89</v>
      </c>
      <c r="J4477" s="10" t="s">
        <v>113</v>
      </c>
      <c r="K4477" s="16">
        <v>6.0048355999999997E-2</v>
      </c>
      <c r="L4477" s="21">
        <v>0.55709542999999995</v>
      </c>
      <c r="M4477" s="26">
        <v>4.6458657999999996E-8</v>
      </c>
      <c r="N4477" s="20">
        <v>0.441131147</v>
      </c>
      <c r="O4477" s="20">
        <v>1.3196138200000001E-3</v>
      </c>
      <c r="P4477" s="20">
        <v>2.65252868E-8</v>
      </c>
      <c r="Q4477" s="20">
        <v>6.1268751999999991E-9</v>
      </c>
      <c r="R4477" s="20">
        <v>2.0208409099999998E-10</v>
      </c>
      <c r="S4477" s="20">
        <v>2.2838353000000002E-3</v>
      </c>
      <c r="T4477" s="20">
        <v>4.3483248000000002E-5</v>
      </c>
      <c r="U4477" s="20">
        <v>1.13105939E-3</v>
      </c>
      <c r="V4477" s="20">
        <v>6.3634048999999995E-3</v>
      </c>
      <c r="W4477" s="20">
        <v>2.0004104100000002</v>
      </c>
      <c r="X4477" s="20">
        <v>4.2735880000000002</v>
      </c>
      <c r="Y4477" s="20">
        <v>0.235527452</v>
      </c>
      <c r="Z4477" s="20">
        <v>16.924767899999999</v>
      </c>
      <c r="AA4477" s="22">
        <v>1.42797195E-6</v>
      </c>
    </row>
    <row r="4478" spans="1:27" x14ac:dyDescent="0.25">
      <c r="A4478" s="9">
        <v>23805</v>
      </c>
      <c r="B4478" s="1">
        <v>23805</v>
      </c>
      <c r="C4478" s="1" t="s">
        <v>89</v>
      </c>
      <c r="D4478" s="1" t="s">
        <v>113</v>
      </c>
      <c r="E4478" s="1" t="s">
        <v>274</v>
      </c>
      <c r="F4478" s="1" t="s">
        <v>275</v>
      </c>
      <c r="G4478" s="10" t="s">
        <v>0</v>
      </c>
      <c r="H4478" s="18" t="s">
        <v>2347</v>
      </c>
      <c r="I4478" s="1" t="s">
        <v>89</v>
      </c>
      <c r="J4478" s="10" t="s">
        <v>113</v>
      </c>
      <c r="K4478" s="16">
        <f t="shared" ref="K4478:Z4478" si="683">SUM(K4474:K4477)</f>
        <v>0.218365584</v>
      </c>
      <c r="L4478" s="21">
        <f t="shared" si="683"/>
        <v>1.7669930899999999</v>
      </c>
      <c r="M4478" s="26">
        <v>9.4114135999999982E-8</v>
      </c>
      <c r="N4478" s="20">
        <f t="shared" si="683"/>
        <v>0.53528812299999995</v>
      </c>
      <c r="O4478" s="20">
        <v>3.9920993700000001E-3</v>
      </c>
      <c r="P4478" s="20">
        <v>1.7418058580000001E-7</v>
      </c>
      <c r="Q4478" s="20">
        <v>3.6100284499999992E-8</v>
      </c>
      <c r="R4478" s="20">
        <v>1.415334811E-9</v>
      </c>
      <c r="S4478" s="20">
        <f t="shared" si="683"/>
        <v>2.3851863599999995E-2</v>
      </c>
      <c r="T4478" s="20">
        <v>2.5953540399999999E-4</v>
      </c>
      <c r="U4478" s="20">
        <v>7.8402847899999989E-3</v>
      </c>
      <c r="V4478" s="20">
        <f t="shared" si="683"/>
        <v>0.10028959689999999</v>
      </c>
      <c r="W4478" s="20">
        <f>SUM(W4474:W4477)</f>
        <v>23.916527510000002</v>
      </c>
      <c r="X4478" s="20">
        <f t="shared" si="683"/>
        <v>99.151325999999997</v>
      </c>
      <c r="Y4478" s="20">
        <f t="shared" si="683"/>
        <v>1.1245252219999999</v>
      </c>
      <c r="Z4478" s="20">
        <f t="shared" si="683"/>
        <v>22.316013599999998</v>
      </c>
      <c r="AA4478" s="22">
        <v>5.1585186300000007E-6</v>
      </c>
    </row>
    <row r="4479" spans="1:27" x14ac:dyDescent="0.25">
      <c r="A4479" s="9">
        <v>32129</v>
      </c>
      <c r="B4479" s="1">
        <v>32129</v>
      </c>
      <c r="C4479" s="1" t="s">
        <v>89</v>
      </c>
      <c r="D4479" s="1" t="s">
        <v>183</v>
      </c>
      <c r="E4479" s="1" t="s">
        <v>351</v>
      </c>
      <c r="F4479" s="1" t="s">
        <v>352</v>
      </c>
      <c r="G4479" s="10" t="s">
        <v>3383</v>
      </c>
      <c r="H4479" s="18" t="s">
        <v>2385</v>
      </c>
      <c r="I4479" s="1" t="s">
        <v>89</v>
      </c>
      <c r="J4479" s="10" t="s">
        <v>183</v>
      </c>
      <c r="K4479" s="16">
        <v>1.5671170000000002E-2</v>
      </c>
      <c r="L4479" s="21">
        <v>0.16939311000000001</v>
      </c>
      <c r="M4479" s="26">
        <v>2.4180762E-8</v>
      </c>
      <c r="N4479" s="20">
        <v>4.1814758E-2</v>
      </c>
      <c r="O4479" s="20">
        <v>3.5887005999999999E-4</v>
      </c>
      <c r="P4479" s="20">
        <v>7.4647975999999993E-9</v>
      </c>
      <c r="Q4479" s="20">
        <v>1.1907118000000001E-9</v>
      </c>
      <c r="R4479" s="20">
        <v>6.7382098999999994E-11</v>
      </c>
      <c r="S4479" s="20">
        <v>5.9779296000000005E-4</v>
      </c>
      <c r="T4479" s="20">
        <v>3.7167501000000009E-5</v>
      </c>
      <c r="U4479" s="20">
        <v>2.9832793E-4</v>
      </c>
      <c r="V4479" s="20">
        <v>1.6649385000000001E-3</v>
      </c>
      <c r="W4479" s="20">
        <v>2.6393314000000001</v>
      </c>
      <c r="X4479" s="20">
        <v>2.9571217999999999</v>
      </c>
      <c r="Y4479" s="20">
        <v>0.14962955999999999</v>
      </c>
      <c r="Z4479" s="20">
        <v>2.8698394</v>
      </c>
      <c r="AA4479" s="22">
        <v>4.5800199000000002E-7</v>
      </c>
    </row>
    <row r="4480" spans="1:27" x14ac:dyDescent="0.25">
      <c r="A4480" s="9">
        <v>32129</v>
      </c>
      <c r="B4480" s="1">
        <v>32129</v>
      </c>
      <c r="C4480" s="1" t="s">
        <v>89</v>
      </c>
      <c r="D4480" s="1" t="s">
        <v>183</v>
      </c>
      <c r="E4480" s="1" t="s">
        <v>351</v>
      </c>
      <c r="F4480" s="1" t="s">
        <v>352</v>
      </c>
      <c r="G4480" s="10" t="s">
        <v>3350</v>
      </c>
      <c r="H4480" s="18" t="s">
        <v>2385</v>
      </c>
      <c r="I4480" s="1" t="s">
        <v>89</v>
      </c>
      <c r="J4480" s="10" t="s">
        <v>183</v>
      </c>
      <c r="K4480" s="16">
        <v>4.1034888999999998E-2</v>
      </c>
      <c r="L4480" s="21">
        <v>0.24451607</v>
      </c>
      <c r="M4480" s="26">
        <v>2.3361262000000001E-8</v>
      </c>
      <c r="N4480" s="20">
        <v>1.6155076000000001E-2</v>
      </c>
      <c r="O4480" s="20">
        <v>9.4479901000000003E-4</v>
      </c>
      <c r="P4480" s="20">
        <v>2.618935E-8</v>
      </c>
      <c r="Q4480" s="20">
        <v>1.6596026E-8</v>
      </c>
      <c r="R4480" s="20">
        <v>4.8472761999999999E-10</v>
      </c>
      <c r="S4480" s="20">
        <v>3.5463197999999999E-3</v>
      </c>
      <c r="T4480" s="20">
        <v>6.8833393999999994E-5</v>
      </c>
      <c r="U4480" s="20">
        <v>2.3527654999999999E-3</v>
      </c>
      <c r="V4480" s="20">
        <v>1.5963999999999999E-2</v>
      </c>
      <c r="W4480" s="20">
        <v>5.2927686999999999</v>
      </c>
      <c r="X4480" s="20">
        <v>42.010325999999999</v>
      </c>
      <c r="Y4480" s="20">
        <v>0.49138357999999999</v>
      </c>
      <c r="Z4480" s="20">
        <v>2.0382017000000001</v>
      </c>
      <c r="AA4480" s="22">
        <v>1.5039454999999998E-6</v>
      </c>
    </row>
    <row r="4481" spans="1:27" x14ac:dyDescent="0.25">
      <c r="A4481" s="9">
        <v>32129</v>
      </c>
      <c r="B4481" s="1">
        <v>32129</v>
      </c>
      <c r="C4481" s="1" t="s">
        <v>89</v>
      </c>
      <c r="D4481" s="1" t="s">
        <v>183</v>
      </c>
      <c r="E4481" s="1" t="s">
        <v>351</v>
      </c>
      <c r="F4481" s="1" t="s">
        <v>352</v>
      </c>
      <c r="G4481" s="10" t="s">
        <v>3371</v>
      </c>
      <c r="H4481" s="18" t="s">
        <v>2385</v>
      </c>
      <c r="I4481" s="1" t="s">
        <v>89</v>
      </c>
      <c r="J4481" s="10" t="s">
        <v>183</v>
      </c>
      <c r="K4481" s="16">
        <v>8.4889866000000008E-2</v>
      </c>
      <c r="L4481" s="21">
        <v>0.82307246999999994</v>
      </c>
      <c r="M4481" s="26">
        <v>1.3991581999999998E-8</v>
      </c>
      <c r="N4481" s="20">
        <v>1.3748376E-2</v>
      </c>
      <c r="O4481" s="20">
        <v>1.8185136000000001E-3</v>
      </c>
      <c r="P4481" s="20">
        <v>5.8646633000000001E-8</v>
      </c>
      <c r="Q4481" s="20">
        <v>1.7592862E-8</v>
      </c>
      <c r="R4481" s="20">
        <v>6.7261499000000002E-11</v>
      </c>
      <c r="S4481" s="20">
        <v>9.3231274000000006E-3</v>
      </c>
      <c r="T4481" s="20">
        <v>6.4045407000000001E-5</v>
      </c>
      <c r="U4481" s="20">
        <v>1.1684404000000001E-2</v>
      </c>
      <c r="V4481" s="20">
        <v>4.0813714000000001E-2</v>
      </c>
      <c r="W4481" s="20">
        <v>0.54364447999999999</v>
      </c>
      <c r="X4481" s="20">
        <v>84.605654000000001</v>
      </c>
      <c r="Y4481" s="20">
        <v>1.8950337000000001E-2</v>
      </c>
      <c r="Z4481" s="20">
        <v>1.4469831</v>
      </c>
      <c r="AA4481" s="22">
        <v>2.6194852E-8</v>
      </c>
    </row>
    <row r="4482" spans="1:27" x14ac:dyDescent="0.25">
      <c r="A4482" s="9">
        <v>32129</v>
      </c>
      <c r="B4482" s="1">
        <v>32129</v>
      </c>
      <c r="C4482" s="1" t="s">
        <v>89</v>
      </c>
      <c r="D4482" s="1" t="s">
        <v>183</v>
      </c>
      <c r="E4482" s="1" t="s">
        <v>351</v>
      </c>
      <c r="F4482" s="1" t="s">
        <v>352</v>
      </c>
      <c r="G4482" s="10" t="s">
        <v>3384</v>
      </c>
      <c r="H4482" s="18" t="s">
        <v>2385</v>
      </c>
      <c r="I4482" s="1" t="s">
        <v>89</v>
      </c>
      <c r="J4482" s="10" t="s">
        <v>183</v>
      </c>
      <c r="K4482" s="16">
        <v>3.2542098000000005E-2</v>
      </c>
      <c r="L4482" s="21">
        <v>0.53870715000000002</v>
      </c>
      <c r="M4482" s="26">
        <v>7.8047935999999998E-9</v>
      </c>
      <c r="N4482" s="20">
        <v>1.0365213999999999E-2</v>
      </c>
      <c r="O4482" s="20">
        <v>9.0805732000000011E-4</v>
      </c>
      <c r="P4482" s="20">
        <v>1.4997966999999999E-8</v>
      </c>
      <c r="Q4482" s="20">
        <v>4.5663785E-9</v>
      </c>
      <c r="R4482" s="20">
        <v>4.0224457999999998E-10</v>
      </c>
      <c r="S4482" s="20">
        <v>1.8210474E-3</v>
      </c>
      <c r="T4482" s="20">
        <v>6.0315519999999997E-5</v>
      </c>
      <c r="U4482" s="20">
        <v>1.3825959000000002E-3</v>
      </c>
      <c r="V4482" s="20">
        <v>7.5215458000000004E-3</v>
      </c>
      <c r="W4482" s="20">
        <v>2.1497171000000002</v>
      </c>
      <c r="X4482" s="20">
        <v>22.216016</v>
      </c>
      <c r="Y4482" s="20">
        <v>9.0740652000000005E-2</v>
      </c>
      <c r="Z4482" s="20">
        <v>1.5568957999999999</v>
      </c>
      <c r="AA4482" s="22">
        <v>5.1103055999999985E-7</v>
      </c>
    </row>
    <row r="4483" spans="1:27" x14ac:dyDescent="0.25">
      <c r="A4483" s="9">
        <v>32129</v>
      </c>
      <c r="B4483" s="1">
        <v>32129</v>
      </c>
      <c r="C4483" s="1" t="s">
        <v>89</v>
      </c>
      <c r="D4483" s="1" t="s">
        <v>183</v>
      </c>
      <c r="E4483" s="1" t="s">
        <v>351</v>
      </c>
      <c r="F4483" s="1" t="s">
        <v>352</v>
      </c>
      <c r="G4483" s="10" t="s">
        <v>1555</v>
      </c>
      <c r="H4483" s="18" t="s">
        <v>2385</v>
      </c>
      <c r="I4483" s="1" t="s">
        <v>89</v>
      </c>
      <c r="J4483" s="10" t="s">
        <v>183</v>
      </c>
      <c r="K4483" s="16">
        <v>0.32637819000000001</v>
      </c>
      <c r="L4483" s="21">
        <v>0.84576896000000001</v>
      </c>
      <c r="M4483" s="26">
        <v>4.3998943999999998E-8</v>
      </c>
      <c r="N4483" s="20">
        <v>3.4620088E-2</v>
      </c>
      <c r="O4483" s="20">
        <v>3.0726586E-3</v>
      </c>
      <c r="P4483" s="20">
        <v>5.9151449999999996E-8</v>
      </c>
      <c r="Q4483" s="20">
        <v>2.3757569999999998E-7</v>
      </c>
      <c r="R4483" s="20">
        <v>4.5610142000000003E-10</v>
      </c>
      <c r="S4483" s="20">
        <v>9.7085359000000006E-3</v>
      </c>
      <c r="T4483" s="20">
        <v>1.6543142000000004E-4</v>
      </c>
      <c r="U4483" s="20">
        <v>7.4299541000000012E-3</v>
      </c>
      <c r="V4483" s="20">
        <v>3.7529777E-2</v>
      </c>
      <c r="W4483" s="20">
        <v>20.52036</v>
      </c>
      <c r="X4483" s="20">
        <v>21.889012999999998</v>
      </c>
      <c r="Y4483" s="20">
        <v>27.055145</v>
      </c>
      <c r="Z4483" s="20">
        <v>5.5851562000000001</v>
      </c>
      <c r="AA4483" s="22">
        <v>4.6171332000000004E-6</v>
      </c>
    </row>
    <row r="4484" spans="1:27" x14ac:dyDescent="0.25">
      <c r="A4484" s="9">
        <v>32129</v>
      </c>
      <c r="B4484" s="1">
        <v>32129</v>
      </c>
      <c r="C4484" s="1" t="s">
        <v>89</v>
      </c>
      <c r="D4484" s="1" t="s">
        <v>183</v>
      </c>
      <c r="E4484" s="1" t="s">
        <v>351</v>
      </c>
      <c r="F4484" s="1" t="s">
        <v>352</v>
      </c>
      <c r="G4484" s="10" t="s">
        <v>3385</v>
      </c>
      <c r="H4484" s="18" t="s">
        <v>2385</v>
      </c>
      <c r="I4484" s="1" t="s">
        <v>89</v>
      </c>
      <c r="J4484" s="10" t="s">
        <v>183</v>
      </c>
      <c r="K4484" s="16">
        <v>5.2644826999999998E-3</v>
      </c>
      <c r="L4484" s="21">
        <v>6.4684071999999995E-2</v>
      </c>
      <c r="M4484" s="26">
        <v>2.6123876E-9</v>
      </c>
      <c r="N4484" s="20">
        <v>1.5524413E-3</v>
      </c>
      <c r="O4484" s="20">
        <v>2.1808795E-4</v>
      </c>
      <c r="P4484" s="20">
        <v>1.6706195E-9</v>
      </c>
      <c r="Q4484" s="20">
        <v>3.3811219999999998E-9</v>
      </c>
      <c r="R4484" s="20">
        <v>6.8828449999999994E-11</v>
      </c>
      <c r="S4484" s="20">
        <v>2.2862836000000001E-4</v>
      </c>
      <c r="T4484" s="20">
        <v>1.9705091000000001E-5</v>
      </c>
      <c r="U4484" s="20">
        <v>2.4662570000000001E-4</v>
      </c>
      <c r="V4484" s="20">
        <v>7.8972044999999999E-4</v>
      </c>
      <c r="W4484" s="20">
        <v>1.1980006000000001</v>
      </c>
      <c r="X4484" s="20">
        <v>3.6725557000000002</v>
      </c>
      <c r="Y4484" s="20">
        <v>4.3953860999999999E-3</v>
      </c>
      <c r="Z4484" s="20">
        <v>0.20902293999999999</v>
      </c>
      <c r="AA4484" s="22">
        <v>1.3751239999999996E-7</v>
      </c>
    </row>
    <row r="4485" spans="1:27" x14ac:dyDescent="0.25">
      <c r="A4485" s="9">
        <v>32129</v>
      </c>
      <c r="B4485" s="1">
        <v>32129</v>
      </c>
      <c r="C4485" s="1" t="s">
        <v>89</v>
      </c>
      <c r="D4485" s="1" t="s">
        <v>183</v>
      </c>
      <c r="E4485" s="1" t="s">
        <v>351</v>
      </c>
      <c r="F4485" s="1" t="s">
        <v>352</v>
      </c>
      <c r="G4485" s="10" t="s">
        <v>3335</v>
      </c>
      <c r="H4485" s="18" t="s">
        <v>2385</v>
      </c>
      <c r="I4485" s="1" t="s">
        <v>89</v>
      </c>
      <c r="J4485" s="10" t="s">
        <v>183</v>
      </c>
      <c r="K4485" s="16">
        <v>2.2100155999999999E-2</v>
      </c>
      <c r="L4485" s="21">
        <v>0.1566187</v>
      </c>
      <c r="M4485" s="26">
        <v>1.001721E-8</v>
      </c>
      <c r="N4485" s="20">
        <v>1.6178248999999999E-2</v>
      </c>
      <c r="O4485" s="20">
        <v>4.7590901999999997E-4</v>
      </c>
      <c r="P4485" s="20">
        <v>1.5770853999999999E-8</v>
      </c>
      <c r="Q4485" s="20">
        <v>1.9876783999999998E-9</v>
      </c>
      <c r="R4485" s="20">
        <v>2.6021236999999998E-10</v>
      </c>
      <c r="S4485" s="20">
        <v>2.435212E-3</v>
      </c>
      <c r="T4485" s="20">
        <v>3.6020041000000003E-5</v>
      </c>
      <c r="U4485" s="20">
        <v>1.6392168E-3</v>
      </c>
      <c r="V4485" s="20">
        <v>1.0515036E-2</v>
      </c>
      <c r="W4485" s="20">
        <v>3.1369427000000001</v>
      </c>
      <c r="X4485" s="20">
        <v>21.319272000000002</v>
      </c>
      <c r="Y4485" s="20">
        <v>7.0973664000000006E-2</v>
      </c>
      <c r="Z4485" s="20">
        <v>1.1117267</v>
      </c>
      <c r="AA4485" s="22">
        <v>7.3928808000000002E-7</v>
      </c>
    </row>
    <row r="4486" spans="1:27" x14ac:dyDescent="0.25">
      <c r="A4486" s="9">
        <v>32129</v>
      </c>
      <c r="B4486" s="1">
        <v>32129</v>
      </c>
      <c r="C4486" s="1" t="s">
        <v>89</v>
      </c>
      <c r="D4486" s="1" t="s">
        <v>183</v>
      </c>
      <c r="E4486" s="1" t="s">
        <v>351</v>
      </c>
      <c r="F4486" s="1" t="s">
        <v>352</v>
      </c>
      <c r="G4486" s="10" t="s">
        <v>1984</v>
      </c>
      <c r="H4486" s="18" t="s">
        <v>2385</v>
      </c>
      <c r="I4486" s="1" t="s">
        <v>89</v>
      </c>
      <c r="J4486" s="10" t="s">
        <v>183</v>
      </c>
      <c r="K4486" s="16">
        <v>2.4515394999999999E-2</v>
      </c>
      <c r="L4486" s="21">
        <v>0.1106772</v>
      </c>
      <c r="M4486" s="26">
        <v>8.3746827999999987E-9</v>
      </c>
      <c r="N4486" s="20">
        <v>6.6911163000000001E-3</v>
      </c>
      <c r="O4486" s="20">
        <v>4.3645188999999999E-4</v>
      </c>
      <c r="P4486" s="20">
        <v>2.4904423999999995E-8</v>
      </c>
      <c r="Q4486" s="20">
        <v>1.5710174E-9</v>
      </c>
      <c r="R4486" s="20">
        <v>9.1069473000000001E-11</v>
      </c>
      <c r="S4486" s="20">
        <v>3.5836598000000002E-3</v>
      </c>
      <c r="T4486" s="20">
        <v>2.9757653999999999E-5</v>
      </c>
      <c r="U4486" s="20">
        <v>1.1456317000000001E-3</v>
      </c>
      <c r="V4486" s="20">
        <v>1.5284917E-2</v>
      </c>
      <c r="W4486" s="20">
        <v>1.7761252000000001</v>
      </c>
      <c r="X4486" s="20">
        <v>6.8058763999999998</v>
      </c>
      <c r="Y4486" s="20">
        <v>0.47104233000000001</v>
      </c>
      <c r="Z4486" s="20">
        <v>1.1176117999999999</v>
      </c>
      <c r="AA4486" s="22">
        <v>9.2093893000000002E-7</v>
      </c>
    </row>
    <row r="4487" spans="1:27" x14ac:dyDescent="0.25">
      <c r="A4487" s="9">
        <v>32129</v>
      </c>
      <c r="B4487" s="1">
        <v>32129</v>
      </c>
      <c r="C4487" s="1" t="s">
        <v>89</v>
      </c>
      <c r="D4487" s="1" t="s">
        <v>183</v>
      </c>
      <c r="E4487" s="1" t="s">
        <v>351</v>
      </c>
      <c r="F4487" s="1" t="s">
        <v>352</v>
      </c>
      <c r="G4487" s="10" t="s">
        <v>3545</v>
      </c>
      <c r="H4487" s="18" t="s">
        <v>2385</v>
      </c>
      <c r="I4487" s="1" t="s">
        <v>89</v>
      </c>
      <c r="J4487" s="10" t="s">
        <v>183</v>
      </c>
      <c r="K4487" s="16">
        <v>7.9938190999999992E-2</v>
      </c>
      <c r="L4487" s="21">
        <v>0.61068029000000001</v>
      </c>
      <c r="M4487" s="26">
        <v>5.5336308999999996E-8</v>
      </c>
      <c r="N4487" s="20">
        <v>0.5365415</v>
      </c>
      <c r="O4487" s="20">
        <v>1.6488990500000003E-3</v>
      </c>
      <c r="P4487" s="20">
        <v>3.2131048999999997E-8</v>
      </c>
      <c r="Q4487" s="20">
        <v>7.9867880000000009E-9</v>
      </c>
      <c r="R4487" s="20">
        <v>4.4545826999999998E-10</v>
      </c>
      <c r="S4487" s="20">
        <v>3.2233430999999996E-3</v>
      </c>
      <c r="T4487" s="20">
        <v>1.4916601700000001E-4</v>
      </c>
      <c r="U4487" s="20">
        <v>4.0118769E-3</v>
      </c>
      <c r="V4487" s="20">
        <v>1.00101576E-2</v>
      </c>
      <c r="W4487" s="20">
        <v>2.5815413999999999</v>
      </c>
      <c r="X4487" s="20">
        <v>14.9389003</v>
      </c>
      <c r="Y4487" s="20">
        <v>0.37145820000000002</v>
      </c>
      <c r="Z4487" s="20">
        <v>19.483479199999998</v>
      </c>
      <c r="AA4487" s="22">
        <v>3.0496305000000001E-6</v>
      </c>
    </row>
    <row r="4488" spans="1:27" x14ac:dyDescent="0.25">
      <c r="A4488" s="9">
        <v>32129</v>
      </c>
      <c r="B4488" s="1">
        <v>32129</v>
      </c>
      <c r="C4488" s="1" t="s">
        <v>89</v>
      </c>
      <c r="D4488" s="1" t="s">
        <v>183</v>
      </c>
      <c r="E4488" s="1" t="s">
        <v>351</v>
      </c>
      <c r="F4488" s="1" t="s">
        <v>352</v>
      </c>
      <c r="G4488" s="10" t="s">
        <v>0</v>
      </c>
      <c r="H4488" s="18" t="s">
        <v>2385</v>
      </c>
      <c r="I4488" s="1" t="s">
        <v>89</v>
      </c>
      <c r="J4488" s="10" t="s">
        <v>183</v>
      </c>
      <c r="K4488" s="16">
        <f t="shared" ref="K4488:Z4488" si="684">SUM(K4479:K4487)</f>
        <v>0.63233443770000008</v>
      </c>
      <c r="L4488" s="21">
        <f t="shared" si="684"/>
        <v>3.5641180220000002</v>
      </c>
      <c r="M4488" s="26">
        <v>1.8967793300000001E-7</v>
      </c>
      <c r="N4488" s="20">
        <f t="shared" si="684"/>
        <v>0.6776668186</v>
      </c>
      <c r="O4488" s="20">
        <v>9.8822465000000005E-3</v>
      </c>
      <c r="P4488" s="20">
        <v>2.4092714409999996E-7</v>
      </c>
      <c r="Q4488" s="20">
        <v>2.9244828410000005E-7</v>
      </c>
      <c r="R4488" s="20">
        <v>2.3432857809999996E-9</v>
      </c>
      <c r="S4488" s="20">
        <f t="shared" si="684"/>
        <v>3.4467666719999998E-2</v>
      </c>
      <c r="T4488" s="20">
        <v>6.3044204499999998E-4</v>
      </c>
      <c r="U4488" s="20">
        <v>3.019139853E-2</v>
      </c>
      <c r="V4488" s="20">
        <f t="shared" si="684"/>
        <v>0.14009380635000002</v>
      </c>
      <c r="W4488" s="20">
        <f>SUM(W4479:W4487)</f>
        <v>39.838431579999998</v>
      </c>
      <c r="X4488" s="20">
        <f t="shared" si="684"/>
        <v>220.41473520000002</v>
      </c>
      <c r="Y4488" s="20">
        <f t="shared" si="684"/>
        <v>28.723718709099998</v>
      </c>
      <c r="Z4488" s="20">
        <f t="shared" si="684"/>
        <v>35.418916840000001</v>
      </c>
      <c r="AA4488" s="22">
        <v>1.1963676012E-5</v>
      </c>
    </row>
    <row r="4489" spans="1:27" x14ac:dyDescent="0.25">
      <c r="A4489" s="9">
        <v>32133</v>
      </c>
      <c r="B4489" s="1">
        <v>32133</v>
      </c>
      <c r="C4489" s="1" t="s">
        <v>89</v>
      </c>
      <c r="D4489" s="1" t="s">
        <v>183</v>
      </c>
      <c r="E4489" s="1" t="s">
        <v>353</v>
      </c>
      <c r="F4489" s="1" t="s">
        <v>354</v>
      </c>
      <c r="G4489" s="10" t="s">
        <v>3383</v>
      </c>
      <c r="H4489" s="18" t="s">
        <v>2386</v>
      </c>
      <c r="I4489" s="1" t="s">
        <v>89</v>
      </c>
      <c r="J4489" s="10" t="s">
        <v>183</v>
      </c>
      <c r="K4489" s="16">
        <v>1.5671170000000002E-2</v>
      </c>
      <c r="L4489" s="21">
        <v>0.16939311000000001</v>
      </c>
      <c r="M4489" s="26">
        <v>2.4180762E-8</v>
      </c>
      <c r="N4489" s="20">
        <v>4.1814758E-2</v>
      </c>
      <c r="O4489" s="20">
        <v>3.5887005999999999E-4</v>
      </c>
      <c r="P4489" s="20">
        <v>7.4647975999999993E-9</v>
      </c>
      <c r="Q4489" s="20">
        <v>1.1907118000000001E-9</v>
      </c>
      <c r="R4489" s="20">
        <v>6.7382098999999994E-11</v>
      </c>
      <c r="S4489" s="20">
        <v>5.9779296000000005E-4</v>
      </c>
      <c r="T4489" s="20">
        <v>3.7167501000000009E-5</v>
      </c>
      <c r="U4489" s="20">
        <v>2.9832793E-4</v>
      </c>
      <c r="V4489" s="20">
        <v>1.6649385000000001E-3</v>
      </c>
      <c r="W4489" s="20">
        <v>2.6393314000000001</v>
      </c>
      <c r="X4489" s="20">
        <v>2.9571217999999999</v>
      </c>
      <c r="Y4489" s="20">
        <v>0.14962955999999999</v>
      </c>
      <c r="Z4489" s="20">
        <v>2.8698394</v>
      </c>
      <c r="AA4489" s="22">
        <v>4.5800199000000002E-7</v>
      </c>
    </row>
    <row r="4490" spans="1:27" x14ac:dyDescent="0.25">
      <c r="A4490" s="9">
        <v>32133</v>
      </c>
      <c r="B4490" s="1">
        <v>32133</v>
      </c>
      <c r="C4490" s="1" t="s">
        <v>89</v>
      </c>
      <c r="D4490" s="1" t="s">
        <v>183</v>
      </c>
      <c r="E4490" s="1" t="s">
        <v>353</v>
      </c>
      <c r="F4490" s="1" t="s">
        <v>354</v>
      </c>
      <c r="G4490" s="10" t="s">
        <v>3350</v>
      </c>
      <c r="H4490" s="18" t="s">
        <v>2386</v>
      </c>
      <c r="I4490" s="1" t="s">
        <v>89</v>
      </c>
      <c r="J4490" s="10" t="s">
        <v>183</v>
      </c>
      <c r="K4490" s="16">
        <v>4.1034888999999998E-2</v>
      </c>
      <c r="L4490" s="21">
        <v>0.24451607</v>
      </c>
      <c r="M4490" s="26">
        <v>2.3361262000000001E-8</v>
      </c>
      <c r="N4490" s="20">
        <v>1.6155076000000001E-2</v>
      </c>
      <c r="O4490" s="20">
        <v>9.4479901000000003E-4</v>
      </c>
      <c r="P4490" s="20">
        <v>2.618935E-8</v>
      </c>
      <c r="Q4490" s="20">
        <v>1.6596026E-8</v>
      </c>
      <c r="R4490" s="20">
        <v>4.8472761999999999E-10</v>
      </c>
      <c r="S4490" s="20">
        <v>3.5463197999999999E-3</v>
      </c>
      <c r="T4490" s="20">
        <v>6.8833393999999994E-5</v>
      </c>
      <c r="U4490" s="20">
        <v>2.3527654999999999E-3</v>
      </c>
      <c r="V4490" s="20">
        <v>1.5963999999999999E-2</v>
      </c>
      <c r="W4490" s="20">
        <v>5.2927686999999999</v>
      </c>
      <c r="X4490" s="20">
        <v>42.010325999999999</v>
      </c>
      <c r="Y4490" s="20">
        <v>0.49138357999999999</v>
      </c>
      <c r="Z4490" s="20">
        <v>2.0382017000000001</v>
      </c>
      <c r="AA4490" s="22">
        <v>1.5039454999999998E-6</v>
      </c>
    </row>
    <row r="4491" spans="1:27" x14ac:dyDescent="0.25">
      <c r="A4491" s="9">
        <v>32133</v>
      </c>
      <c r="B4491" s="1">
        <v>32133</v>
      </c>
      <c r="C4491" s="1" t="s">
        <v>89</v>
      </c>
      <c r="D4491" s="1" t="s">
        <v>183</v>
      </c>
      <c r="E4491" s="1" t="s">
        <v>353</v>
      </c>
      <c r="F4491" s="1" t="s">
        <v>354</v>
      </c>
      <c r="G4491" s="10" t="s">
        <v>3371</v>
      </c>
      <c r="H4491" s="18" t="s">
        <v>2386</v>
      </c>
      <c r="I4491" s="1" t="s">
        <v>89</v>
      </c>
      <c r="J4491" s="10" t="s">
        <v>183</v>
      </c>
      <c r="K4491" s="16">
        <v>8.4889866000000008E-2</v>
      </c>
      <c r="L4491" s="21">
        <v>0.82307246999999994</v>
      </c>
      <c r="M4491" s="26">
        <v>1.3991581999999998E-8</v>
      </c>
      <c r="N4491" s="20">
        <v>1.3748376E-2</v>
      </c>
      <c r="O4491" s="20">
        <v>1.8185136000000001E-3</v>
      </c>
      <c r="P4491" s="20">
        <v>5.8646633000000001E-8</v>
      </c>
      <c r="Q4491" s="20">
        <v>1.7592862E-8</v>
      </c>
      <c r="R4491" s="20">
        <v>6.7261499000000002E-11</v>
      </c>
      <c r="S4491" s="20">
        <v>9.3231274000000006E-3</v>
      </c>
      <c r="T4491" s="20">
        <v>6.4045407000000001E-5</v>
      </c>
      <c r="U4491" s="20">
        <v>1.1684404000000001E-2</v>
      </c>
      <c r="V4491" s="20">
        <v>4.0813714000000001E-2</v>
      </c>
      <c r="W4491" s="20">
        <v>0.54364447999999999</v>
      </c>
      <c r="X4491" s="20">
        <v>84.605654000000001</v>
      </c>
      <c r="Y4491" s="20">
        <v>1.8950337000000001E-2</v>
      </c>
      <c r="Z4491" s="20">
        <v>1.4469831</v>
      </c>
      <c r="AA4491" s="22">
        <v>2.6194852E-8</v>
      </c>
    </row>
    <row r="4492" spans="1:27" x14ac:dyDescent="0.25">
      <c r="A4492" s="9">
        <v>32133</v>
      </c>
      <c r="B4492" s="1">
        <v>32133</v>
      </c>
      <c r="C4492" s="1" t="s">
        <v>89</v>
      </c>
      <c r="D4492" s="1" t="s">
        <v>183</v>
      </c>
      <c r="E4492" s="1" t="s">
        <v>353</v>
      </c>
      <c r="F4492" s="1" t="s">
        <v>354</v>
      </c>
      <c r="G4492" s="10" t="s">
        <v>3384</v>
      </c>
      <c r="H4492" s="18" t="s">
        <v>2386</v>
      </c>
      <c r="I4492" s="1" t="s">
        <v>89</v>
      </c>
      <c r="J4492" s="10" t="s">
        <v>183</v>
      </c>
      <c r="K4492" s="16">
        <v>3.2542098000000005E-2</v>
      </c>
      <c r="L4492" s="21">
        <v>0.53870715000000002</v>
      </c>
      <c r="M4492" s="26">
        <v>7.8047935999999998E-9</v>
      </c>
      <c r="N4492" s="20">
        <v>1.0365213999999999E-2</v>
      </c>
      <c r="O4492" s="20">
        <v>9.0805732000000011E-4</v>
      </c>
      <c r="P4492" s="20">
        <v>1.4997966999999999E-8</v>
      </c>
      <c r="Q4492" s="20">
        <v>4.5663785E-9</v>
      </c>
      <c r="R4492" s="20">
        <v>4.0224457999999998E-10</v>
      </c>
      <c r="S4492" s="20">
        <v>1.8210474E-3</v>
      </c>
      <c r="T4492" s="20">
        <v>6.0315519999999997E-5</v>
      </c>
      <c r="U4492" s="20">
        <v>1.3825959000000002E-3</v>
      </c>
      <c r="V4492" s="20">
        <v>7.5215458000000004E-3</v>
      </c>
      <c r="W4492" s="20">
        <v>2.1497171000000002</v>
      </c>
      <c r="X4492" s="20">
        <v>22.216016</v>
      </c>
      <c r="Y4492" s="20">
        <v>9.0740652000000005E-2</v>
      </c>
      <c r="Z4492" s="20">
        <v>1.5568957999999999</v>
      </c>
      <c r="AA4492" s="22">
        <v>5.1103055999999985E-7</v>
      </c>
    </row>
    <row r="4493" spans="1:27" x14ac:dyDescent="0.25">
      <c r="A4493" s="9">
        <v>32133</v>
      </c>
      <c r="B4493" s="1">
        <v>32133</v>
      </c>
      <c r="C4493" s="1" t="s">
        <v>89</v>
      </c>
      <c r="D4493" s="1" t="s">
        <v>183</v>
      </c>
      <c r="E4493" s="1" t="s">
        <v>353</v>
      </c>
      <c r="F4493" s="1" t="s">
        <v>354</v>
      </c>
      <c r="G4493" s="10" t="s">
        <v>1555</v>
      </c>
      <c r="H4493" s="18" t="s">
        <v>2386</v>
      </c>
      <c r="I4493" s="1" t="s">
        <v>89</v>
      </c>
      <c r="J4493" s="10" t="s">
        <v>183</v>
      </c>
      <c r="K4493" s="16">
        <v>0.32637819000000001</v>
      </c>
      <c r="L4493" s="21">
        <v>0.84576896000000001</v>
      </c>
      <c r="M4493" s="26">
        <v>4.3998943999999998E-8</v>
      </c>
      <c r="N4493" s="20">
        <v>3.4620088E-2</v>
      </c>
      <c r="O4493" s="20">
        <v>3.0726586E-3</v>
      </c>
      <c r="P4493" s="20">
        <v>5.9151449999999996E-8</v>
      </c>
      <c r="Q4493" s="20">
        <v>2.3757569999999998E-7</v>
      </c>
      <c r="R4493" s="20">
        <v>4.5610142000000003E-10</v>
      </c>
      <c r="S4493" s="20">
        <v>9.7085359000000006E-3</v>
      </c>
      <c r="T4493" s="20">
        <v>1.6543142000000004E-4</v>
      </c>
      <c r="U4493" s="20">
        <v>7.4299541000000012E-3</v>
      </c>
      <c r="V4493" s="20">
        <v>3.7529777E-2</v>
      </c>
      <c r="W4493" s="20">
        <v>20.52036</v>
      </c>
      <c r="X4493" s="20">
        <v>21.889012999999998</v>
      </c>
      <c r="Y4493" s="20">
        <v>27.055145</v>
      </c>
      <c r="Z4493" s="20">
        <v>5.5851562000000001</v>
      </c>
      <c r="AA4493" s="22">
        <v>4.6171332000000004E-6</v>
      </c>
    </row>
    <row r="4494" spans="1:27" x14ac:dyDescent="0.25">
      <c r="A4494" s="9">
        <v>32133</v>
      </c>
      <c r="B4494" s="1">
        <v>32133</v>
      </c>
      <c r="C4494" s="1" t="s">
        <v>89</v>
      </c>
      <c r="D4494" s="1" t="s">
        <v>183</v>
      </c>
      <c r="E4494" s="1" t="s">
        <v>353</v>
      </c>
      <c r="F4494" s="1" t="s">
        <v>354</v>
      </c>
      <c r="G4494" s="10" t="s">
        <v>3385</v>
      </c>
      <c r="H4494" s="18" t="s">
        <v>2386</v>
      </c>
      <c r="I4494" s="1" t="s">
        <v>89</v>
      </c>
      <c r="J4494" s="10" t="s">
        <v>183</v>
      </c>
      <c r="K4494" s="16">
        <v>5.2644826999999998E-3</v>
      </c>
      <c r="L4494" s="21">
        <v>6.4684071999999995E-2</v>
      </c>
      <c r="M4494" s="26">
        <v>2.6123876E-9</v>
      </c>
      <c r="N4494" s="20">
        <v>1.5524413E-3</v>
      </c>
      <c r="O4494" s="20">
        <v>2.1808795E-4</v>
      </c>
      <c r="P4494" s="20">
        <v>1.6706195E-9</v>
      </c>
      <c r="Q4494" s="20">
        <v>3.3811219999999998E-9</v>
      </c>
      <c r="R4494" s="20">
        <v>6.8828449999999994E-11</v>
      </c>
      <c r="S4494" s="20">
        <v>2.2862836000000001E-4</v>
      </c>
      <c r="T4494" s="20">
        <v>1.9705091000000001E-5</v>
      </c>
      <c r="U4494" s="20">
        <v>2.4662570000000001E-4</v>
      </c>
      <c r="V4494" s="20">
        <v>7.8972044999999999E-4</v>
      </c>
      <c r="W4494" s="20">
        <v>1.1980006000000001</v>
      </c>
      <c r="X4494" s="20">
        <v>3.6725557000000002</v>
      </c>
      <c r="Y4494" s="20">
        <v>4.3953860999999999E-3</v>
      </c>
      <c r="Z4494" s="20">
        <v>0.20902293999999999</v>
      </c>
      <c r="AA4494" s="22">
        <v>1.3751239999999996E-7</v>
      </c>
    </row>
    <row r="4495" spans="1:27" x14ac:dyDescent="0.25">
      <c r="A4495" s="9">
        <v>32133</v>
      </c>
      <c r="B4495" s="1">
        <v>32133</v>
      </c>
      <c r="C4495" s="1" t="s">
        <v>89</v>
      </c>
      <c r="D4495" s="1" t="s">
        <v>183</v>
      </c>
      <c r="E4495" s="1" t="s">
        <v>353</v>
      </c>
      <c r="F4495" s="1" t="s">
        <v>354</v>
      </c>
      <c r="G4495" s="10" t="s">
        <v>3335</v>
      </c>
      <c r="H4495" s="18" t="s">
        <v>2386</v>
      </c>
      <c r="I4495" s="1" t="s">
        <v>89</v>
      </c>
      <c r="J4495" s="10" t="s">
        <v>183</v>
      </c>
      <c r="K4495" s="16">
        <v>2.2100155999999999E-2</v>
      </c>
      <c r="L4495" s="21">
        <v>0.1566187</v>
      </c>
      <c r="M4495" s="26">
        <v>1.001721E-8</v>
      </c>
      <c r="N4495" s="20">
        <v>1.6178248999999999E-2</v>
      </c>
      <c r="O4495" s="20">
        <v>4.7590901999999997E-4</v>
      </c>
      <c r="P4495" s="20">
        <v>1.5770853999999999E-8</v>
      </c>
      <c r="Q4495" s="20">
        <v>1.9876783999999998E-9</v>
      </c>
      <c r="R4495" s="20">
        <v>2.6021236999999998E-10</v>
      </c>
      <c r="S4495" s="20">
        <v>2.435212E-3</v>
      </c>
      <c r="T4495" s="20">
        <v>3.6020041000000003E-5</v>
      </c>
      <c r="U4495" s="20">
        <v>1.6392168E-3</v>
      </c>
      <c r="V4495" s="20">
        <v>1.0515036E-2</v>
      </c>
      <c r="W4495" s="20">
        <v>3.1369427000000001</v>
      </c>
      <c r="X4495" s="20">
        <v>21.319272000000002</v>
      </c>
      <c r="Y4495" s="20">
        <v>7.0973664000000006E-2</v>
      </c>
      <c r="Z4495" s="20">
        <v>1.1117267</v>
      </c>
      <c r="AA4495" s="22">
        <v>7.3928808000000002E-7</v>
      </c>
    </row>
    <row r="4496" spans="1:27" x14ac:dyDescent="0.25">
      <c r="A4496" s="9">
        <v>32133</v>
      </c>
      <c r="B4496" s="1">
        <v>32133</v>
      </c>
      <c r="C4496" s="1" t="s">
        <v>89</v>
      </c>
      <c r="D4496" s="1" t="s">
        <v>183</v>
      </c>
      <c r="E4496" s="1" t="s">
        <v>353</v>
      </c>
      <c r="F4496" s="1" t="s">
        <v>354</v>
      </c>
      <c r="G4496" s="10" t="s">
        <v>1984</v>
      </c>
      <c r="H4496" s="18" t="s">
        <v>2386</v>
      </c>
      <c r="I4496" s="1" t="s">
        <v>89</v>
      </c>
      <c r="J4496" s="10" t="s">
        <v>183</v>
      </c>
      <c r="K4496" s="16">
        <v>2.4515394999999999E-2</v>
      </c>
      <c r="L4496" s="21">
        <v>0.1106772</v>
      </c>
      <c r="M4496" s="26">
        <v>8.3746827999999987E-9</v>
      </c>
      <c r="N4496" s="20">
        <v>6.6911163000000001E-3</v>
      </c>
      <c r="O4496" s="20">
        <v>4.3645188999999999E-4</v>
      </c>
      <c r="P4496" s="20">
        <v>2.4904423999999995E-8</v>
      </c>
      <c r="Q4496" s="20">
        <v>1.5710174E-9</v>
      </c>
      <c r="R4496" s="20">
        <v>9.1069473000000001E-11</v>
      </c>
      <c r="S4496" s="20">
        <v>3.5836598000000002E-3</v>
      </c>
      <c r="T4496" s="20">
        <v>2.9757653999999999E-5</v>
      </c>
      <c r="U4496" s="20">
        <v>1.1456317000000001E-3</v>
      </c>
      <c r="V4496" s="20">
        <v>1.5284917E-2</v>
      </c>
      <c r="W4496" s="20">
        <v>1.7761252000000001</v>
      </c>
      <c r="X4496" s="20">
        <v>6.8058763999999998</v>
      </c>
      <c r="Y4496" s="20">
        <v>0.47104233000000001</v>
      </c>
      <c r="Z4496" s="20">
        <v>1.1176117999999999</v>
      </c>
      <c r="AA4496" s="22">
        <v>9.2093893000000002E-7</v>
      </c>
    </row>
    <row r="4497" spans="1:27" x14ac:dyDescent="0.25">
      <c r="A4497" s="9">
        <v>32133</v>
      </c>
      <c r="B4497" s="1">
        <v>32133</v>
      </c>
      <c r="C4497" s="1" t="s">
        <v>89</v>
      </c>
      <c r="D4497" s="1" t="s">
        <v>183</v>
      </c>
      <c r="E4497" s="1" t="s">
        <v>353</v>
      </c>
      <c r="F4497" s="1" t="s">
        <v>354</v>
      </c>
      <c r="G4497" s="10" t="s">
        <v>3545</v>
      </c>
      <c r="H4497" s="18" t="s">
        <v>2386</v>
      </c>
      <c r="I4497" s="1" t="s">
        <v>89</v>
      </c>
      <c r="J4497" s="10" t="s">
        <v>183</v>
      </c>
      <c r="K4497" s="16">
        <v>7.9938190999999992E-2</v>
      </c>
      <c r="L4497" s="21">
        <v>0.61068029000000001</v>
      </c>
      <c r="M4497" s="26">
        <v>5.5336308999999996E-8</v>
      </c>
      <c r="N4497" s="20">
        <v>0.5365415</v>
      </c>
      <c r="O4497" s="20">
        <v>1.6488990500000003E-3</v>
      </c>
      <c r="P4497" s="20">
        <v>3.2131048999999997E-8</v>
      </c>
      <c r="Q4497" s="20">
        <v>7.9867880000000009E-9</v>
      </c>
      <c r="R4497" s="20">
        <v>4.4545826999999998E-10</v>
      </c>
      <c r="S4497" s="20">
        <v>3.2233430999999996E-3</v>
      </c>
      <c r="T4497" s="20">
        <v>1.4916601700000001E-4</v>
      </c>
      <c r="U4497" s="20">
        <v>4.0118769E-3</v>
      </c>
      <c r="V4497" s="20">
        <v>1.00101576E-2</v>
      </c>
      <c r="W4497" s="20">
        <v>2.5815413999999999</v>
      </c>
      <c r="X4497" s="20">
        <v>14.9389003</v>
      </c>
      <c r="Y4497" s="20">
        <v>0.37145820000000002</v>
      </c>
      <c r="Z4497" s="20">
        <v>19.483479199999998</v>
      </c>
      <c r="AA4497" s="22">
        <v>3.0496305000000001E-6</v>
      </c>
    </row>
    <row r="4498" spans="1:27" x14ac:dyDescent="0.25">
      <c r="A4498" s="9">
        <v>32133</v>
      </c>
      <c r="B4498" s="1">
        <v>32133</v>
      </c>
      <c r="C4498" s="1" t="s">
        <v>89</v>
      </c>
      <c r="D4498" s="1" t="s">
        <v>183</v>
      </c>
      <c r="E4498" s="1" t="s">
        <v>353</v>
      </c>
      <c r="F4498" s="1" t="s">
        <v>354</v>
      </c>
      <c r="G4498" s="10" t="s">
        <v>0</v>
      </c>
      <c r="H4498" s="18" t="s">
        <v>2386</v>
      </c>
      <c r="I4498" s="1" t="s">
        <v>89</v>
      </c>
      <c r="J4498" s="10" t="s">
        <v>183</v>
      </c>
      <c r="K4498" s="16">
        <f t="shared" ref="K4498:Z4498" si="685">SUM(K4489:K4497)</f>
        <v>0.63233443770000008</v>
      </c>
      <c r="L4498" s="21">
        <f t="shared" si="685"/>
        <v>3.5641180220000002</v>
      </c>
      <c r="M4498" s="26">
        <v>1.8967793300000001E-7</v>
      </c>
      <c r="N4498" s="20">
        <f t="shared" si="685"/>
        <v>0.6776668186</v>
      </c>
      <c r="O4498" s="20">
        <v>9.8822465000000005E-3</v>
      </c>
      <c r="P4498" s="20">
        <v>2.4092714409999996E-7</v>
      </c>
      <c r="Q4498" s="20">
        <v>2.9244828410000005E-7</v>
      </c>
      <c r="R4498" s="20">
        <v>2.3432857809999996E-9</v>
      </c>
      <c r="S4498" s="20">
        <f t="shared" si="685"/>
        <v>3.4467666719999998E-2</v>
      </c>
      <c r="T4498" s="20">
        <v>6.3044204499999998E-4</v>
      </c>
      <c r="U4498" s="20">
        <v>3.019139853E-2</v>
      </c>
      <c r="V4498" s="20">
        <f t="shared" si="685"/>
        <v>0.14009380635000002</v>
      </c>
      <c r="W4498" s="20">
        <f>SUM(W4489:W4497)</f>
        <v>39.838431579999998</v>
      </c>
      <c r="X4498" s="20">
        <f t="shared" si="685"/>
        <v>220.41473520000002</v>
      </c>
      <c r="Y4498" s="20">
        <f t="shared" si="685"/>
        <v>28.723718709099998</v>
      </c>
      <c r="Z4498" s="20">
        <f t="shared" si="685"/>
        <v>35.418916840000001</v>
      </c>
      <c r="AA4498" s="22">
        <v>1.1963676012E-5</v>
      </c>
    </row>
    <row r="4499" spans="1:27" x14ac:dyDescent="0.25">
      <c r="A4499" s="9">
        <v>7735</v>
      </c>
      <c r="B4499" s="1">
        <v>7735</v>
      </c>
      <c r="C4499" s="1" t="s">
        <v>89</v>
      </c>
      <c r="D4499" s="1" t="s">
        <v>113</v>
      </c>
      <c r="E4499" s="1" t="s">
        <v>375</v>
      </c>
      <c r="F4499" s="1" t="s">
        <v>376</v>
      </c>
      <c r="G4499" s="10" t="s">
        <v>3333</v>
      </c>
      <c r="H4499" s="18" t="s">
        <v>2397</v>
      </c>
      <c r="I4499" s="1" t="s">
        <v>89</v>
      </c>
      <c r="J4499" s="10" t="s">
        <v>113</v>
      </c>
      <c r="K4499" s="16">
        <v>6.6126288999999991E-2</v>
      </c>
      <c r="L4499" s="21">
        <v>0.69115932999999996</v>
      </c>
      <c r="M4499" s="26">
        <v>1.6314236999999999E-8</v>
      </c>
      <c r="N4499" s="20">
        <v>4.7862002000000001E-2</v>
      </c>
      <c r="O4499" s="20">
        <v>1.1169746000000002E-3</v>
      </c>
      <c r="P4499" s="20">
        <v>5.2373463000000001E-8</v>
      </c>
      <c r="Q4499" s="20">
        <v>1.6657446000000001E-8</v>
      </c>
      <c r="R4499" s="20">
        <v>4.4885442E-10</v>
      </c>
      <c r="S4499" s="20">
        <v>7.7754106000000002E-3</v>
      </c>
      <c r="T4499" s="20">
        <v>7.6073231999999996E-5</v>
      </c>
      <c r="U4499" s="20">
        <v>2.5105395000000002E-3</v>
      </c>
      <c r="V4499" s="20">
        <v>3.3781084000000003E-2</v>
      </c>
      <c r="W4499" s="20">
        <v>7.8497998999999998</v>
      </c>
      <c r="X4499" s="20">
        <v>42.333441999999998</v>
      </c>
      <c r="Y4499" s="20">
        <v>0.22308985000000001</v>
      </c>
      <c r="Z4499" s="20">
        <v>2.0678074</v>
      </c>
      <c r="AA4499" s="22">
        <v>1.8303158999999999E-6</v>
      </c>
    </row>
    <row r="4500" spans="1:27" x14ac:dyDescent="0.25">
      <c r="A4500" s="9">
        <v>7735</v>
      </c>
      <c r="B4500" s="1">
        <v>7735</v>
      </c>
      <c r="C4500" s="1" t="s">
        <v>89</v>
      </c>
      <c r="D4500" s="1" t="s">
        <v>113</v>
      </c>
      <c r="E4500" s="1" t="s">
        <v>375</v>
      </c>
      <c r="F4500" s="1" t="s">
        <v>376</v>
      </c>
      <c r="G4500" s="10" t="s">
        <v>3367</v>
      </c>
      <c r="H4500" s="18" t="s">
        <v>2397</v>
      </c>
      <c r="I4500" s="1" t="s">
        <v>89</v>
      </c>
      <c r="J4500" s="10" t="s">
        <v>113</v>
      </c>
      <c r="K4500" s="16">
        <v>8.4451082999999996E-2</v>
      </c>
      <c r="L4500" s="21">
        <v>1.6479056000000001</v>
      </c>
      <c r="M4500" s="26">
        <v>1.4414129000000001E-8</v>
      </c>
      <c r="N4500" s="20">
        <v>1.4740776000000001E-2</v>
      </c>
      <c r="O4500" s="20">
        <v>2.7462703E-3</v>
      </c>
      <c r="P4500" s="20">
        <v>2.5630865999999997E-8</v>
      </c>
      <c r="Q4500" s="20">
        <v>6.4531162999999998E-9</v>
      </c>
      <c r="R4500" s="20">
        <v>1.0414985999999999E-9</v>
      </c>
      <c r="S4500" s="20">
        <v>2.6787185999999998E-3</v>
      </c>
      <c r="T4500" s="20">
        <v>1.7862731E-4</v>
      </c>
      <c r="U4500" s="20">
        <v>3.9257970999999996E-3</v>
      </c>
      <c r="V4500" s="20">
        <v>1.0430477E-2</v>
      </c>
      <c r="W4500" s="20">
        <v>3.9058405999999999</v>
      </c>
      <c r="X4500" s="20">
        <v>63.217081999999998</v>
      </c>
      <c r="Y4500" s="20">
        <v>0.14746205000000001</v>
      </c>
      <c r="Z4500" s="20">
        <v>3.9965269000000001</v>
      </c>
      <c r="AA4500" s="22">
        <v>9.2946811999999993E-7</v>
      </c>
    </row>
    <row r="4501" spans="1:27" x14ac:dyDescent="0.25">
      <c r="A4501" s="9">
        <v>7735</v>
      </c>
      <c r="B4501" s="1">
        <v>7735</v>
      </c>
      <c r="C4501" s="1" t="s">
        <v>89</v>
      </c>
      <c r="D4501" s="1" t="s">
        <v>113</v>
      </c>
      <c r="E4501" s="1" t="s">
        <v>375</v>
      </c>
      <c r="F4501" s="1" t="s">
        <v>376</v>
      </c>
      <c r="G4501" s="10" t="s">
        <v>3334</v>
      </c>
      <c r="H4501" s="18" t="s">
        <v>2397</v>
      </c>
      <c r="I4501" s="1" t="s">
        <v>89</v>
      </c>
      <c r="J4501" s="10" t="s">
        <v>113</v>
      </c>
      <c r="K4501" s="16">
        <v>2.6380019000000001E-2</v>
      </c>
      <c r="L4501" s="21">
        <v>0.14592132999999999</v>
      </c>
      <c r="M4501" s="26">
        <v>6.7863559999999989E-9</v>
      </c>
      <c r="N4501" s="20">
        <v>1.5171591999999999E-2</v>
      </c>
      <c r="O4501" s="20">
        <v>4.0259056999999998E-4</v>
      </c>
      <c r="P4501" s="20">
        <v>2.9269810999999999E-8</v>
      </c>
      <c r="Q4501" s="20">
        <v>4.6519230999999995E-9</v>
      </c>
      <c r="R4501" s="20">
        <v>1.8222669000000002E-10</v>
      </c>
      <c r="S4501" s="20">
        <v>4.1985058000000002E-3</v>
      </c>
      <c r="T4501" s="20">
        <v>3.8082891000000003E-5</v>
      </c>
      <c r="U4501" s="20">
        <v>9.1851280000000007E-4</v>
      </c>
      <c r="V4501" s="20">
        <v>1.8371088000000001E-2</v>
      </c>
      <c r="W4501" s="20">
        <v>4.0027767000000001</v>
      </c>
      <c r="X4501" s="20">
        <v>11.639427</v>
      </c>
      <c r="Y4501" s="20">
        <v>0.21576737000000001</v>
      </c>
      <c r="Z4501" s="20">
        <v>0.82564567</v>
      </c>
      <c r="AA4501" s="22">
        <v>5.1896304999999993E-7</v>
      </c>
    </row>
    <row r="4502" spans="1:27" x14ac:dyDescent="0.25">
      <c r="A4502" s="9">
        <v>7735</v>
      </c>
      <c r="B4502" s="1">
        <v>7735</v>
      </c>
      <c r="C4502" s="1" t="s">
        <v>89</v>
      </c>
      <c r="D4502" s="1" t="s">
        <v>113</v>
      </c>
      <c r="E4502" s="1" t="s">
        <v>375</v>
      </c>
      <c r="F4502" s="1" t="s">
        <v>376</v>
      </c>
      <c r="G4502" s="10" t="s">
        <v>3349</v>
      </c>
      <c r="H4502" s="18" t="s">
        <v>2397</v>
      </c>
      <c r="I4502" s="1" t="s">
        <v>89</v>
      </c>
      <c r="J4502" s="10" t="s">
        <v>113</v>
      </c>
      <c r="K4502" s="16">
        <v>4.2727923000000001E-2</v>
      </c>
      <c r="L4502" s="21">
        <v>0.45507512</v>
      </c>
      <c r="M4502" s="26">
        <v>1.2383678999999999E-8</v>
      </c>
      <c r="N4502" s="20">
        <v>2.3872553000000001E-2</v>
      </c>
      <c r="O4502" s="20">
        <v>7.2240466000000002E-4</v>
      </c>
      <c r="P4502" s="20">
        <v>3.4175159000000001E-8</v>
      </c>
      <c r="Q4502" s="20">
        <v>1.0721748999999999E-8</v>
      </c>
      <c r="R4502" s="20">
        <v>2.9075491000000001E-10</v>
      </c>
      <c r="S4502" s="20">
        <v>5.0406124E-3</v>
      </c>
      <c r="T4502" s="20">
        <v>4.8812011000000003E-5</v>
      </c>
      <c r="U4502" s="20">
        <v>1.6227988E-3</v>
      </c>
      <c r="V4502" s="20">
        <v>2.1845051000000001E-2</v>
      </c>
      <c r="W4502" s="20">
        <v>5.1045641000000002</v>
      </c>
      <c r="X4502" s="20">
        <v>27.422242000000001</v>
      </c>
      <c r="Y4502" s="20">
        <v>0.14287345000000001</v>
      </c>
      <c r="Z4502" s="20">
        <v>1.2970516000000001</v>
      </c>
      <c r="AA4502" s="22">
        <v>1.0343860999999998E-6</v>
      </c>
    </row>
    <row r="4503" spans="1:27" x14ac:dyDescent="0.25">
      <c r="A4503" s="9">
        <v>7735</v>
      </c>
      <c r="B4503" s="1">
        <v>7735</v>
      </c>
      <c r="C4503" s="1" t="s">
        <v>89</v>
      </c>
      <c r="D4503" s="1" t="s">
        <v>113</v>
      </c>
      <c r="E4503" s="1" t="s">
        <v>375</v>
      </c>
      <c r="F4503" s="1" t="s">
        <v>376</v>
      </c>
      <c r="G4503" s="10" t="s">
        <v>3335</v>
      </c>
      <c r="H4503" s="18" t="s">
        <v>2397</v>
      </c>
      <c r="I4503" s="1" t="s">
        <v>89</v>
      </c>
      <c r="J4503" s="10" t="s">
        <v>113</v>
      </c>
      <c r="K4503" s="16">
        <v>2.2641384000000001E-2</v>
      </c>
      <c r="L4503" s="21">
        <v>0.16045425999999999</v>
      </c>
      <c r="M4503" s="26">
        <v>1.0262529999999998E-8</v>
      </c>
      <c r="N4503" s="20">
        <v>1.6574451E-2</v>
      </c>
      <c r="O4503" s="20">
        <v>4.8756393999999998E-4</v>
      </c>
      <c r="P4503" s="20">
        <v>1.6157078999999996E-8</v>
      </c>
      <c r="Q4503" s="20">
        <v>2.0363561999999994E-9</v>
      </c>
      <c r="R4503" s="20">
        <v>2.6658492000000002E-10</v>
      </c>
      <c r="S4503" s="20">
        <v>2.4948498000000002E-3</v>
      </c>
      <c r="T4503" s="20">
        <v>3.6902164000000002E-5</v>
      </c>
      <c r="U4503" s="20">
        <v>1.6793609000000001E-3</v>
      </c>
      <c r="V4503" s="20">
        <v>1.0772547E-2</v>
      </c>
      <c r="W4503" s="20">
        <v>3.2137658</v>
      </c>
      <c r="X4503" s="20">
        <v>21.841377000000001</v>
      </c>
      <c r="Y4503" s="20">
        <v>7.2711794999999996E-2</v>
      </c>
      <c r="Z4503" s="20">
        <v>1.1389526000000001</v>
      </c>
      <c r="AA4503" s="22">
        <v>7.573931E-7</v>
      </c>
    </row>
    <row r="4504" spans="1:27" x14ac:dyDescent="0.25">
      <c r="A4504" s="9">
        <v>7735</v>
      </c>
      <c r="B4504" s="1">
        <v>7735</v>
      </c>
      <c r="C4504" s="1" t="s">
        <v>89</v>
      </c>
      <c r="D4504" s="1" t="s">
        <v>113</v>
      </c>
      <c r="E4504" s="1" t="s">
        <v>375</v>
      </c>
      <c r="F4504" s="1" t="s">
        <v>376</v>
      </c>
      <c r="G4504" s="10" t="s">
        <v>1984</v>
      </c>
      <c r="H4504" s="18" t="s">
        <v>2397</v>
      </c>
      <c r="I4504" s="1" t="s">
        <v>89</v>
      </c>
      <c r="J4504" s="10" t="s">
        <v>113</v>
      </c>
      <c r="K4504" s="16">
        <v>1.1298101000000001E-2</v>
      </c>
      <c r="L4504" s="21">
        <v>5.1006405999999997E-2</v>
      </c>
      <c r="M4504" s="26">
        <v>3.8595346E-9</v>
      </c>
      <c r="N4504" s="20">
        <v>3.0836505E-3</v>
      </c>
      <c r="O4504" s="20">
        <v>2.0114209000000004E-4</v>
      </c>
      <c r="P4504" s="20">
        <v>1.1477389000000001E-8</v>
      </c>
      <c r="Q4504" s="20">
        <v>7.2401500000000001E-10</v>
      </c>
      <c r="R4504" s="20">
        <v>4.1970041000000003E-11</v>
      </c>
      <c r="S4504" s="20">
        <v>1.6515562000000001E-3</v>
      </c>
      <c r="T4504" s="20">
        <v>1.3714035E-5</v>
      </c>
      <c r="U4504" s="20">
        <v>5.2797287000000003E-4</v>
      </c>
      <c r="V4504" s="20">
        <v>7.0441671000000001E-3</v>
      </c>
      <c r="W4504" s="20">
        <v>0.81854048000000001</v>
      </c>
      <c r="X4504" s="20">
        <v>3.1365386000000002</v>
      </c>
      <c r="Y4504" s="20">
        <v>0.21708335000000001</v>
      </c>
      <c r="Z4504" s="20">
        <v>0.51505966999999997</v>
      </c>
      <c r="AA4504" s="22">
        <v>4.2442152999999998E-7</v>
      </c>
    </row>
    <row r="4505" spans="1:27" x14ac:dyDescent="0.25">
      <c r="A4505" s="9">
        <v>7735</v>
      </c>
      <c r="B4505" s="1">
        <v>7735</v>
      </c>
      <c r="C4505" s="1" t="s">
        <v>89</v>
      </c>
      <c r="D4505" s="1" t="s">
        <v>113</v>
      </c>
      <c r="E4505" s="1" t="s">
        <v>375</v>
      </c>
      <c r="F4505" s="1" t="s">
        <v>376</v>
      </c>
      <c r="G4505" s="10" t="s">
        <v>3545</v>
      </c>
      <c r="H4505" s="18" t="s">
        <v>2397</v>
      </c>
      <c r="I4505" s="1" t="s">
        <v>89</v>
      </c>
      <c r="J4505" s="10" t="s">
        <v>113</v>
      </c>
      <c r="K4505" s="16">
        <v>6.4849108999999988E-2</v>
      </c>
      <c r="L4505" s="21">
        <v>0.55050974000000008</v>
      </c>
      <c r="M4505" s="26">
        <v>5.0219429999999993E-8</v>
      </c>
      <c r="N4505" s="20">
        <v>0.46977702500000001</v>
      </c>
      <c r="O4505" s="20">
        <v>1.4499692799999999E-3</v>
      </c>
      <c r="P4505" s="20">
        <v>2.61318788E-8</v>
      </c>
      <c r="Q4505" s="20">
        <v>7.2144495999999995E-9</v>
      </c>
      <c r="R4505" s="20">
        <v>2.4020782E-10</v>
      </c>
      <c r="S4505" s="20">
        <v>2.4499470999999997E-3</v>
      </c>
      <c r="T4505" s="20">
        <v>1.0902796300000001E-4</v>
      </c>
      <c r="U4505" s="20">
        <v>1.1913463600000001E-3</v>
      </c>
      <c r="V4505" s="20">
        <v>6.9355770000000001E-3</v>
      </c>
      <c r="W4505" s="20">
        <v>2.0241911099999998</v>
      </c>
      <c r="X4505" s="20">
        <v>5.4168760000000002</v>
      </c>
      <c r="Y4505" s="20">
        <v>0.31215108199999997</v>
      </c>
      <c r="Z4505" s="20">
        <v>17.6742849</v>
      </c>
      <c r="AA4505" s="22">
        <v>2.4041472399999998E-6</v>
      </c>
    </row>
    <row r="4506" spans="1:27" x14ac:dyDescent="0.25">
      <c r="A4506" s="9">
        <v>7735</v>
      </c>
      <c r="B4506" s="1">
        <v>7735</v>
      </c>
      <c r="C4506" s="1" t="s">
        <v>89</v>
      </c>
      <c r="D4506" s="1" t="s">
        <v>113</v>
      </c>
      <c r="E4506" s="1" t="s">
        <v>375</v>
      </c>
      <c r="F4506" s="1" t="s">
        <v>376</v>
      </c>
      <c r="G4506" s="10" t="s">
        <v>0</v>
      </c>
      <c r="H4506" s="18" t="s">
        <v>2397</v>
      </c>
      <c r="I4506" s="1" t="s">
        <v>89</v>
      </c>
      <c r="J4506" s="10" t="s">
        <v>113</v>
      </c>
      <c r="K4506" s="16">
        <f t="shared" ref="K4506:Z4506" si="686">SUM(K4499:K4505)</f>
        <v>0.31847390799999997</v>
      </c>
      <c r="L4506" s="21">
        <f t="shared" si="686"/>
        <v>3.702031786</v>
      </c>
      <c r="M4506" s="26">
        <v>1.142398956E-7</v>
      </c>
      <c r="N4506" s="20">
        <f t="shared" si="686"/>
        <v>0.59108204949999998</v>
      </c>
      <c r="O4506" s="20">
        <v>7.1269154399999993E-3</v>
      </c>
      <c r="P4506" s="20">
        <v>1.9521564579999999E-7</v>
      </c>
      <c r="Q4506" s="20">
        <v>4.8459055199999995E-8</v>
      </c>
      <c r="R4506" s="20">
        <v>2.5120974010000002E-9</v>
      </c>
      <c r="S4506" s="20">
        <f t="shared" si="686"/>
        <v>2.6289600500000003E-2</v>
      </c>
      <c r="T4506" s="20">
        <v>5.0123960600000008E-4</v>
      </c>
      <c r="U4506" s="20">
        <v>1.2376328330000002E-2</v>
      </c>
      <c r="V4506" s="20">
        <f t="shared" si="686"/>
        <v>0.10917999110000001</v>
      </c>
      <c r="W4506" s="20">
        <f>SUM(W4499:W4505)</f>
        <v>26.919478690000002</v>
      </c>
      <c r="X4506" s="20">
        <f t="shared" si="686"/>
        <v>175.00698459999998</v>
      </c>
      <c r="Y4506" s="20">
        <f t="shared" si="686"/>
        <v>1.3311389470000001</v>
      </c>
      <c r="Z4506" s="20">
        <f t="shared" si="686"/>
        <v>27.515328740000001</v>
      </c>
      <c r="AA4506" s="22">
        <v>7.899095040000001E-6</v>
      </c>
    </row>
    <row r="4507" spans="1:27" x14ac:dyDescent="0.25">
      <c r="A4507" s="9">
        <v>7737</v>
      </c>
      <c r="B4507" s="1">
        <v>7737</v>
      </c>
      <c r="C4507" s="1" t="s">
        <v>89</v>
      </c>
      <c r="D4507" s="1" t="s">
        <v>113</v>
      </c>
      <c r="E4507" s="1" t="s">
        <v>377</v>
      </c>
      <c r="F4507" s="1" t="s">
        <v>378</v>
      </c>
      <c r="G4507" s="10" t="s">
        <v>3333</v>
      </c>
      <c r="H4507" s="18" t="s">
        <v>2398</v>
      </c>
      <c r="I4507" s="1" t="s">
        <v>89</v>
      </c>
      <c r="J4507" s="10" t="s">
        <v>113</v>
      </c>
      <c r="K4507" s="16">
        <v>0.14949604</v>
      </c>
      <c r="L4507" s="21">
        <v>1.5625492000000001</v>
      </c>
      <c r="M4507" s="26">
        <v>3.6882665000000003E-8</v>
      </c>
      <c r="N4507" s="20">
        <v>0.10820477000000001</v>
      </c>
      <c r="O4507" s="20">
        <v>2.5252175999999999E-3</v>
      </c>
      <c r="P4507" s="20">
        <v>1.1840411999999999E-7</v>
      </c>
      <c r="Q4507" s="20">
        <v>3.7658579999999998E-8</v>
      </c>
      <c r="R4507" s="20">
        <v>1.0147546000000001E-9</v>
      </c>
      <c r="S4507" s="20">
        <v>1.7578380000000001E-2</v>
      </c>
      <c r="T4507" s="20">
        <v>1.7198374000000001E-4</v>
      </c>
      <c r="U4507" s="20">
        <v>5.6757411000000011E-3</v>
      </c>
      <c r="V4507" s="20">
        <v>7.6371110000000006E-2</v>
      </c>
      <c r="W4507" s="20">
        <v>17.746556999999999</v>
      </c>
      <c r="X4507" s="20">
        <v>95.705986999999993</v>
      </c>
      <c r="Y4507" s="20">
        <v>0.50435384999999999</v>
      </c>
      <c r="Z4507" s="20">
        <v>4.6748276000000004</v>
      </c>
      <c r="AA4507" s="22">
        <v>4.1379150999999999E-6</v>
      </c>
    </row>
    <row r="4508" spans="1:27" x14ac:dyDescent="0.25">
      <c r="A4508" s="9">
        <v>7737</v>
      </c>
      <c r="B4508" s="1">
        <v>7737</v>
      </c>
      <c r="C4508" s="1" t="s">
        <v>89</v>
      </c>
      <c r="D4508" s="1" t="s">
        <v>113</v>
      </c>
      <c r="E4508" s="1" t="s">
        <v>377</v>
      </c>
      <c r="F4508" s="1" t="s">
        <v>378</v>
      </c>
      <c r="G4508" s="10" t="s">
        <v>3340</v>
      </c>
      <c r="H4508" s="18" t="s">
        <v>2398</v>
      </c>
      <c r="I4508" s="1" t="s">
        <v>89</v>
      </c>
      <c r="J4508" s="10" t="s">
        <v>113</v>
      </c>
      <c r="K4508" s="16">
        <v>8.6238057999999992E-2</v>
      </c>
      <c r="L4508" s="21">
        <v>0.47702664</v>
      </c>
      <c r="M4508" s="26">
        <v>2.2185055000000001E-8</v>
      </c>
      <c r="N4508" s="20">
        <v>4.9596954999999998E-2</v>
      </c>
      <c r="O4508" s="20">
        <v>1.3160957E-3</v>
      </c>
      <c r="P4508" s="20">
        <v>9.5684982999999991E-8</v>
      </c>
      <c r="Q4508" s="20">
        <v>1.520745E-8</v>
      </c>
      <c r="R4508" s="20">
        <v>5.9571131000000005E-10</v>
      </c>
      <c r="S4508" s="20">
        <v>1.3725197999999999E-2</v>
      </c>
      <c r="T4508" s="20">
        <v>1.2449552999999999E-4</v>
      </c>
      <c r="U4508" s="20">
        <v>3.0026801999999998E-3</v>
      </c>
      <c r="V4508" s="20">
        <v>6.0056323000000002E-2</v>
      </c>
      <c r="W4508" s="20">
        <v>13.085345999999999</v>
      </c>
      <c r="X4508" s="20">
        <v>38.050071000000003</v>
      </c>
      <c r="Y4508" s="20">
        <v>0.70535806999999995</v>
      </c>
      <c r="Z4508" s="20">
        <v>2.6990913000000001</v>
      </c>
      <c r="AA4508" s="22">
        <v>1.6965251999999999E-6</v>
      </c>
    </row>
    <row r="4509" spans="1:27" x14ac:dyDescent="0.25">
      <c r="A4509" s="9">
        <v>7737</v>
      </c>
      <c r="B4509" s="1">
        <v>7737</v>
      </c>
      <c r="C4509" s="1" t="s">
        <v>89</v>
      </c>
      <c r="D4509" s="1" t="s">
        <v>113</v>
      </c>
      <c r="E4509" s="1" t="s">
        <v>377</v>
      </c>
      <c r="F4509" s="1" t="s">
        <v>378</v>
      </c>
      <c r="G4509" s="10" t="s">
        <v>3367</v>
      </c>
      <c r="H4509" s="18" t="s">
        <v>2398</v>
      </c>
      <c r="I4509" s="1" t="s">
        <v>89</v>
      </c>
      <c r="J4509" s="10" t="s">
        <v>113</v>
      </c>
      <c r="K4509" s="16">
        <v>0.10499324</v>
      </c>
      <c r="L4509" s="21">
        <v>2.0487475000000002</v>
      </c>
      <c r="M4509" s="26">
        <v>1.7920268E-8</v>
      </c>
      <c r="N4509" s="20">
        <v>1.8326370000000002E-2</v>
      </c>
      <c r="O4509" s="20">
        <v>3.4142820000000003E-3</v>
      </c>
      <c r="P4509" s="20">
        <v>3.1865401E-8</v>
      </c>
      <c r="Q4509" s="20">
        <v>8.0227932000000004E-9</v>
      </c>
      <c r="R4509" s="20">
        <v>1.2948361E-9</v>
      </c>
      <c r="S4509" s="20">
        <v>3.3302988E-3</v>
      </c>
      <c r="T4509" s="20">
        <v>2.2207720000000001E-4</v>
      </c>
      <c r="U4509" s="20">
        <v>4.8807208000000001E-3</v>
      </c>
      <c r="V4509" s="20">
        <v>1.2967619999999999E-2</v>
      </c>
      <c r="W4509" s="20">
        <v>4.8559099000000003</v>
      </c>
      <c r="X4509" s="20">
        <v>78.594210000000004</v>
      </c>
      <c r="Y4509" s="20">
        <v>0.1833312</v>
      </c>
      <c r="Z4509" s="20">
        <v>4.9686551000000003</v>
      </c>
      <c r="AA4509" s="22">
        <v>1.155555E-6</v>
      </c>
    </row>
    <row r="4510" spans="1:27" x14ac:dyDescent="0.25">
      <c r="A4510" s="9">
        <v>7737</v>
      </c>
      <c r="B4510" s="1">
        <v>7737</v>
      </c>
      <c r="C4510" s="1" t="s">
        <v>89</v>
      </c>
      <c r="D4510" s="1" t="s">
        <v>113</v>
      </c>
      <c r="E4510" s="1" t="s">
        <v>377</v>
      </c>
      <c r="F4510" s="1" t="s">
        <v>378</v>
      </c>
      <c r="G4510" s="10" t="s">
        <v>3349</v>
      </c>
      <c r="H4510" s="18" t="s">
        <v>2398</v>
      </c>
      <c r="I4510" s="1" t="s">
        <v>89</v>
      </c>
      <c r="J4510" s="10" t="s">
        <v>113</v>
      </c>
      <c r="K4510" s="16">
        <v>1.2193582E-2</v>
      </c>
      <c r="L4510" s="21">
        <v>0.12986813999999999</v>
      </c>
      <c r="M4510" s="26">
        <v>3.5340215999999999E-9</v>
      </c>
      <c r="N4510" s="20">
        <v>6.8126862000000002E-3</v>
      </c>
      <c r="O4510" s="20">
        <v>2.0615793E-4</v>
      </c>
      <c r="P4510" s="20">
        <v>9.7528166999999992E-9</v>
      </c>
      <c r="Q4510" s="20">
        <v>3.0597444999999998E-9</v>
      </c>
      <c r="R4510" s="20">
        <v>8.2974868999999998E-11</v>
      </c>
      <c r="S4510" s="20">
        <v>1.4384767E-3</v>
      </c>
      <c r="T4510" s="20">
        <v>1.3929842999999999E-5</v>
      </c>
      <c r="U4510" s="20">
        <v>4.6311003000000002E-4</v>
      </c>
      <c r="V4510" s="20">
        <v>6.2340829999999996E-3</v>
      </c>
      <c r="W4510" s="20">
        <v>1.4567270000000001</v>
      </c>
      <c r="X4510" s="20">
        <v>7.8256870000000003</v>
      </c>
      <c r="Y4510" s="20">
        <v>4.0772849E-2</v>
      </c>
      <c r="Z4510" s="20">
        <v>0.37014915999999998</v>
      </c>
      <c r="AA4510" s="22">
        <v>2.9519036999999995E-7</v>
      </c>
    </row>
    <row r="4511" spans="1:27" x14ac:dyDescent="0.25">
      <c r="A4511" s="9">
        <v>7737</v>
      </c>
      <c r="B4511" s="1">
        <v>7737</v>
      </c>
      <c r="C4511" s="1" t="s">
        <v>89</v>
      </c>
      <c r="D4511" s="1" t="s">
        <v>113</v>
      </c>
      <c r="E4511" s="1" t="s">
        <v>377</v>
      </c>
      <c r="F4511" s="1" t="s">
        <v>378</v>
      </c>
      <c r="G4511" s="10" t="s">
        <v>3335</v>
      </c>
      <c r="H4511" s="18" t="s">
        <v>2398</v>
      </c>
      <c r="I4511" s="1" t="s">
        <v>89</v>
      </c>
      <c r="J4511" s="10" t="s">
        <v>113</v>
      </c>
      <c r="K4511" s="16">
        <v>3.3014926999999999E-2</v>
      </c>
      <c r="L4511" s="21">
        <v>0.23396916000000001</v>
      </c>
      <c r="M4511" s="26">
        <v>1.4964486E-8</v>
      </c>
      <c r="N4511" s="20">
        <v>2.4168322999999999E-2</v>
      </c>
      <c r="O4511" s="20">
        <v>7.1094979999999995E-4</v>
      </c>
      <c r="P4511" s="20">
        <v>2.3559724999999999E-8</v>
      </c>
      <c r="Q4511" s="20">
        <v>2.9693481000000001E-9</v>
      </c>
      <c r="R4511" s="20">
        <v>3.8872540999999999E-10</v>
      </c>
      <c r="S4511" s="20">
        <v>3.6379085000000002E-3</v>
      </c>
      <c r="T4511" s="20">
        <v>5.3809530999999998E-5</v>
      </c>
      <c r="U4511" s="20">
        <v>2.4487891999999999E-3</v>
      </c>
      <c r="V4511" s="20">
        <v>1.5708176000000001E-2</v>
      </c>
      <c r="W4511" s="20">
        <v>4.6862082999999997</v>
      </c>
      <c r="X4511" s="20">
        <v>31.848382000000001</v>
      </c>
      <c r="Y4511" s="20">
        <v>0.10602596</v>
      </c>
      <c r="Z4511" s="20">
        <v>1.6607835</v>
      </c>
      <c r="AA4511" s="22">
        <v>1.1044059E-6</v>
      </c>
    </row>
    <row r="4512" spans="1:27" x14ac:dyDescent="0.25">
      <c r="A4512" s="9">
        <v>7737</v>
      </c>
      <c r="B4512" s="1">
        <v>7737</v>
      </c>
      <c r="C4512" s="1" t="s">
        <v>89</v>
      </c>
      <c r="D4512" s="1" t="s">
        <v>113</v>
      </c>
      <c r="E4512" s="1" t="s">
        <v>377</v>
      </c>
      <c r="F4512" s="1" t="s">
        <v>378</v>
      </c>
      <c r="G4512" s="10" t="s">
        <v>1984</v>
      </c>
      <c r="H4512" s="18" t="s">
        <v>2398</v>
      </c>
      <c r="I4512" s="1" t="s">
        <v>89</v>
      </c>
      <c r="J4512" s="10" t="s">
        <v>113</v>
      </c>
      <c r="K4512" s="16">
        <v>4.8208278E-3</v>
      </c>
      <c r="L4512" s="21">
        <v>2.1764108000000001E-2</v>
      </c>
      <c r="M4512" s="26">
        <v>1.6468387999999999E-9</v>
      </c>
      <c r="N4512" s="20">
        <v>1.315774E-3</v>
      </c>
      <c r="O4512" s="20">
        <v>8.5826047999999999E-5</v>
      </c>
      <c r="P4512" s="20">
        <v>4.8973285999999996E-9</v>
      </c>
      <c r="Q4512" s="20">
        <v>3.0893259E-10</v>
      </c>
      <c r="R4512" s="20">
        <v>1.7908349E-11</v>
      </c>
      <c r="S4512" s="20">
        <v>7.0470848999999996E-4</v>
      </c>
      <c r="T4512" s="20">
        <v>5.8516915000000003E-6</v>
      </c>
      <c r="U4512" s="20">
        <v>2.2528266000000001E-4</v>
      </c>
      <c r="V4512" s="20">
        <v>3.0057012E-3</v>
      </c>
      <c r="W4512" s="20">
        <v>0.34926601000000002</v>
      </c>
      <c r="X4512" s="20">
        <v>1.338341</v>
      </c>
      <c r="Y4512" s="20">
        <v>9.2628082E-2</v>
      </c>
      <c r="Z4512" s="20">
        <v>0.21977268</v>
      </c>
      <c r="AA4512" s="22">
        <v>1.8109795999999999E-7</v>
      </c>
    </row>
    <row r="4513" spans="1:27" x14ac:dyDescent="0.25">
      <c r="A4513" s="9">
        <v>7737</v>
      </c>
      <c r="B4513" s="1">
        <v>7737</v>
      </c>
      <c r="C4513" s="1" t="s">
        <v>89</v>
      </c>
      <c r="D4513" s="1" t="s">
        <v>113</v>
      </c>
      <c r="E4513" s="1" t="s">
        <v>377</v>
      </c>
      <c r="F4513" s="1" t="s">
        <v>378</v>
      </c>
      <c r="G4513" s="10" t="s">
        <v>3545</v>
      </c>
      <c r="H4513" s="18" t="s">
        <v>2398</v>
      </c>
      <c r="I4513" s="1" t="s">
        <v>89</v>
      </c>
      <c r="J4513" s="10" t="s">
        <v>113</v>
      </c>
      <c r="K4513" s="16">
        <v>6.4849108999999988E-2</v>
      </c>
      <c r="L4513" s="21">
        <v>0.55050974000000008</v>
      </c>
      <c r="M4513" s="26">
        <v>5.0219429999999993E-8</v>
      </c>
      <c r="N4513" s="20">
        <v>0.46977702500000001</v>
      </c>
      <c r="O4513" s="20">
        <v>1.4499692799999999E-3</v>
      </c>
      <c r="P4513" s="20">
        <v>2.61318788E-8</v>
      </c>
      <c r="Q4513" s="20">
        <v>7.2144495999999995E-9</v>
      </c>
      <c r="R4513" s="20">
        <v>2.4020782E-10</v>
      </c>
      <c r="S4513" s="20">
        <v>2.4499470999999997E-3</v>
      </c>
      <c r="T4513" s="20">
        <v>1.0902796300000001E-4</v>
      </c>
      <c r="U4513" s="20">
        <v>1.1913463600000001E-3</v>
      </c>
      <c r="V4513" s="20">
        <v>6.9355770000000001E-3</v>
      </c>
      <c r="W4513" s="20">
        <v>2.0241911099999998</v>
      </c>
      <c r="X4513" s="20">
        <v>5.4168760000000002</v>
      </c>
      <c r="Y4513" s="20">
        <v>0.31215108199999997</v>
      </c>
      <c r="Z4513" s="20">
        <v>17.6742849</v>
      </c>
      <c r="AA4513" s="22">
        <v>2.4041472399999998E-6</v>
      </c>
    </row>
    <row r="4514" spans="1:27" x14ac:dyDescent="0.25">
      <c r="A4514" s="9">
        <v>7737</v>
      </c>
      <c r="B4514" s="1">
        <v>7737</v>
      </c>
      <c r="C4514" s="1" t="s">
        <v>89</v>
      </c>
      <c r="D4514" s="1" t="s">
        <v>113</v>
      </c>
      <c r="E4514" s="1" t="s">
        <v>377</v>
      </c>
      <c r="F4514" s="1" t="s">
        <v>378</v>
      </c>
      <c r="G4514" s="10" t="s">
        <v>0</v>
      </c>
      <c r="H4514" s="18" t="s">
        <v>2398</v>
      </c>
      <c r="I4514" s="1" t="s">
        <v>89</v>
      </c>
      <c r="J4514" s="10" t="s">
        <v>113</v>
      </c>
      <c r="K4514" s="16">
        <f t="shared" ref="K4514:Z4514" si="687">SUM(K4507:K4513)</f>
        <v>0.45560578379999994</v>
      </c>
      <c r="L4514" s="21">
        <f t="shared" si="687"/>
        <v>5.0244344880000007</v>
      </c>
      <c r="M4514" s="26">
        <v>1.4735276440000001E-7</v>
      </c>
      <c r="N4514" s="20">
        <f t="shared" si="687"/>
        <v>0.67820190319999996</v>
      </c>
      <c r="O4514" s="20">
        <v>9.7084983579999989E-3</v>
      </c>
      <c r="P4514" s="20">
        <v>3.1029625309999995E-7</v>
      </c>
      <c r="Q4514" s="20">
        <v>7.4441297990000015E-8</v>
      </c>
      <c r="R4514" s="20">
        <v>3.635118458E-9</v>
      </c>
      <c r="S4514" s="20">
        <f t="shared" si="687"/>
        <v>4.2864917590000003E-2</v>
      </c>
      <c r="T4514" s="20">
        <v>7.011754984999998E-4</v>
      </c>
      <c r="U4514" s="20">
        <v>1.7887670350000003E-2</v>
      </c>
      <c r="V4514" s="20">
        <f t="shared" si="687"/>
        <v>0.18127859019999998</v>
      </c>
      <c r="W4514" s="20">
        <f>SUM(W4507:W4513)</f>
        <v>44.204205319999993</v>
      </c>
      <c r="X4514" s="20">
        <f t="shared" si="687"/>
        <v>258.77955400000002</v>
      </c>
      <c r="Y4514" s="20">
        <f t="shared" si="687"/>
        <v>1.9446210929999999</v>
      </c>
      <c r="Z4514" s="20">
        <f t="shared" si="687"/>
        <v>32.267564239999999</v>
      </c>
      <c r="AA4514" s="22">
        <v>1.0974836770000001E-5</v>
      </c>
    </row>
    <row r="4515" spans="1:27" x14ac:dyDescent="0.25">
      <c r="A4515" s="9">
        <v>7738</v>
      </c>
      <c r="B4515" s="1">
        <v>7738</v>
      </c>
      <c r="C4515" s="1" t="s">
        <v>89</v>
      </c>
      <c r="D4515" s="1" t="s">
        <v>113</v>
      </c>
      <c r="E4515" s="1" t="s">
        <v>381</v>
      </c>
      <c r="F4515" s="1" t="s">
        <v>382</v>
      </c>
      <c r="G4515" s="10" t="s">
        <v>3333</v>
      </c>
      <c r="H4515" s="18" t="s">
        <v>2400</v>
      </c>
      <c r="I4515" s="1" t="s">
        <v>89</v>
      </c>
      <c r="J4515" s="10" t="s">
        <v>113</v>
      </c>
      <c r="K4515" s="16">
        <v>0.14949604</v>
      </c>
      <c r="L4515" s="21">
        <v>1.5625492000000001</v>
      </c>
      <c r="M4515" s="26">
        <v>3.6882665000000003E-8</v>
      </c>
      <c r="N4515" s="20">
        <v>0.10820477000000001</v>
      </c>
      <c r="O4515" s="20">
        <v>2.5252175999999999E-3</v>
      </c>
      <c r="P4515" s="20">
        <v>1.1840411999999999E-7</v>
      </c>
      <c r="Q4515" s="20">
        <v>3.7658579999999998E-8</v>
      </c>
      <c r="R4515" s="20">
        <v>1.0147546000000001E-9</v>
      </c>
      <c r="S4515" s="20">
        <v>1.7578380000000001E-2</v>
      </c>
      <c r="T4515" s="20">
        <v>1.7198374000000001E-4</v>
      </c>
      <c r="U4515" s="20">
        <v>5.6757411000000011E-3</v>
      </c>
      <c r="V4515" s="20">
        <v>7.6371110000000006E-2</v>
      </c>
      <c r="W4515" s="20">
        <v>17.746556999999999</v>
      </c>
      <c r="X4515" s="20">
        <v>95.705986999999993</v>
      </c>
      <c r="Y4515" s="20">
        <v>0.50435384999999999</v>
      </c>
      <c r="Z4515" s="20">
        <v>4.6748276000000004</v>
      </c>
      <c r="AA4515" s="22">
        <v>4.1379150999999999E-6</v>
      </c>
    </row>
    <row r="4516" spans="1:27" x14ac:dyDescent="0.25">
      <c r="A4516" s="9">
        <v>7738</v>
      </c>
      <c r="B4516" s="1">
        <v>7738</v>
      </c>
      <c r="C4516" s="1" t="s">
        <v>89</v>
      </c>
      <c r="D4516" s="1" t="s">
        <v>113</v>
      </c>
      <c r="E4516" s="1" t="s">
        <v>381</v>
      </c>
      <c r="F4516" s="1" t="s">
        <v>382</v>
      </c>
      <c r="G4516" s="10" t="s">
        <v>3340</v>
      </c>
      <c r="H4516" s="18" t="s">
        <v>2400</v>
      </c>
      <c r="I4516" s="1" t="s">
        <v>89</v>
      </c>
      <c r="J4516" s="10" t="s">
        <v>113</v>
      </c>
      <c r="K4516" s="16">
        <v>8.6238057999999992E-2</v>
      </c>
      <c r="L4516" s="21">
        <v>0.47702664</v>
      </c>
      <c r="M4516" s="26">
        <v>2.2185055000000001E-8</v>
      </c>
      <c r="N4516" s="20">
        <v>4.9596954999999998E-2</v>
      </c>
      <c r="O4516" s="20">
        <v>1.3160957E-3</v>
      </c>
      <c r="P4516" s="20">
        <v>9.5684982999999991E-8</v>
      </c>
      <c r="Q4516" s="20">
        <v>1.520745E-8</v>
      </c>
      <c r="R4516" s="20">
        <v>5.9571131000000005E-10</v>
      </c>
      <c r="S4516" s="20">
        <v>1.3725197999999999E-2</v>
      </c>
      <c r="T4516" s="20">
        <v>1.2449552999999999E-4</v>
      </c>
      <c r="U4516" s="20">
        <v>3.0026801999999998E-3</v>
      </c>
      <c r="V4516" s="20">
        <v>6.0056323000000002E-2</v>
      </c>
      <c r="W4516" s="20">
        <v>13.085345999999999</v>
      </c>
      <c r="X4516" s="20">
        <v>38.050071000000003</v>
      </c>
      <c r="Y4516" s="20">
        <v>0.70535806999999995</v>
      </c>
      <c r="Z4516" s="20">
        <v>2.6990913000000001</v>
      </c>
      <c r="AA4516" s="22">
        <v>1.6965251999999999E-6</v>
      </c>
    </row>
    <row r="4517" spans="1:27" x14ac:dyDescent="0.25">
      <c r="A4517" s="9">
        <v>7738</v>
      </c>
      <c r="B4517" s="1">
        <v>7738</v>
      </c>
      <c r="C4517" s="1" t="s">
        <v>89</v>
      </c>
      <c r="D4517" s="1" t="s">
        <v>113</v>
      </c>
      <c r="E4517" s="1" t="s">
        <v>381</v>
      </c>
      <c r="F4517" s="1" t="s">
        <v>382</v>
      </c>
      <c r="G4517" s="10" t="s">
        <v>3367</v>
      </c>
      <c r="H4517" s="18" t="s">
        <v>2400</v>
      </c>
      <c r="I4517" s="1" t="s">
        <v>89</v>
      </c>
      <c r="J4517" s="10" t="s">
        <v>113</v>
      </c>
      <c r="K4517" s="16">
        <v>0.10499324</v>
      </c>
      <c r="L4517" s="21">
        <v>2.0487475000000002</v>
      </c>
      <c r="M4517" s="26">
        <v>1.7920268E-8</v>
      </c>
      <c r="N4517" s="20">
        <v>1.8326370000000002E-2</v>
      </c>
      <c r="O4517" s="20">
        <v>3.4142820000000003E-3</v>
      </c>
      <c r="P4517" s="20">
        <v>3.1865401E-8</v>
      </c>
      <c r="Q4517" s="20">
        <v>8.0227932000000004E-9</v>
      </c>
      <c r="R4517" s="20">
        <v>1.2948361E-9</v>
      </c>
      <c r="S4517" s="20">
        <v>3.3302988E-3</v>
      </c>
      <c r="T4517" s="20">
        <v>2.2207720000000001E-4</v>
      </c>
      <c r="U4517" s="20">
        <v>4.8807208000000001E-3</v>
      </c>
      <c r="V4517" s="20">
        <v>1.2967619999999999E-2</v>
      </c>
      <c r="W4517" s="20">
        <v>4.8559099000000003</v>
      </c>
      <c r="X4517" s="20">
        <v>78.594210000000004</v>
      </c>
      <c r="Y4517" s="20">
        <v>0.1833312</v>
      </c>
      <c r="Z4517" s="20">
        <v>4.9686551000000003</v>
      </c>
      <c r="AA4517" s="22">
        <v>1.155555E-6</v>
      </c>
    </row>
    <row r="4518" spans="1:27" x14ac:dyDescent="0.25">
      <c r="A4518" s="9">
        <v>7738</v>
      </c>
      <c r="B4518" s="1">
        <v>7738</v>
      </c>
      <c r="C4518" s="1" t="s">
        <v>89</v>
      </c>
      <c r="D4518" s="1" t="s">
        <v>113</v>
      </c>
      <c r="E4518" s="1" t="s">
        <v>381</v>
      </c>
      <c r="F4518" s="1" t="s">
        <v>382</v>
      </c>
      <c r="G4518" s="10" t="s">
        <v>3349</v>
      </c>
      <c r="H4518" s="18" t="s">
        <v>2400</v>
      </c>
      <c r="I4518" s="1" t="s">
        <v>89</v>
      </c>
      <c r="J4518" s="10" t="s">
        <v>113</v>
      </c>
      <c r="K4518" s="16">
        <v>1.2193582E-2</v>
      </c>
      <c r="L4518" s="21">
        <v>0.12986813999999999</v>
      </c>
      <c r="M4518" s="26">
        <v>3.5340215999999999E-9</v>
      </c>
      <c r="N4518" s="20">
        <v>6.8126862000000002E-3</v>
      </c>
      <c r="O4518" s="20">
        <v>2.0615793E-4</v>
      </c>
      <c r="P4518" s="20">
        <v>9.7528166999999992E-9</v>
      </c>
      <c r="Q4518" s="20">
        <v>3.0597444999999998E-9</v>
      </c>
      <c r="R4518" s="20">
        <v>8.2974868999999998E-11</v>
      </c>
      <c r="S4518" s="20">
        <v>1.4384767E-3</v>
      </c>
      <c r="T4518" s="20">
        <v>1.3929842999999999E-5</v>
      </c>
      <c r="U4518" s="20">
        <v>4.6311003000000002E-4</v>
      </c>
      <c r="V4518" s="20">
        <v>6.2340829999999996E-3</v>
      </c>
      <c r="W4518" s="20">
        <v>1.4567270000000001</v>
      </c>
      <c r="X4518" s="20">
        <v>7.8256870000000003</v>
      </c>
      <c r="Y4518" s="20">
        <v>4.0772849E-2</v>
      </c>
      <c r="Z4518" s="20">
        <v>0.37014915999999998</v>
      </c>
      <c r="AA4518" s="22">
        <v>2.9519036999999995E-7</v>
      </c>
    </row>
    <row r="4519" spans="1:27" x14ac:dyDescent="0.25">
      <c r="A4519" s="9">
        <v>7738</v>
      </c>
      <c r="B4519" s="1">
        <v>7738</v>
      </c>
      <c r="C4519" s="1" t="s">
        <v>89</v>
      </c>
      <c r="D4519" s="1" t="s">
        <v>113</v>
      </c>
      <c r="E4519" s="1" t="s">
        <v>381</v>
      </c>
      <c r="F4519" s="1" t="s">
        <v>382</v>
      </c>
      <c r="G4519" s="10" t="s">
        <v>3335</v>
      </c>
      <c r="H4519" s="18" t="s">
        <v>2400</v>
      </c>
      <c r="I4519" s="1" t="s">
        <v>89</v>
      </c>
      <c r="J4519" s="10" t="s">
        <v>113</v>
      </c>
      <c r="K4519" s="16">
        <v>3.3014926999999999E-2</v>
      </c>
      <c r="L4519" s="21">
        <v>0.23396916000000001</v>
      </c>
      <c r="M4519" s="26">
        <v>1.4964486E-8</v>
      </c>
      <c r="N4519" s="20">
        <v>2.4168322999999999E-2</v>
      </c>
      <c r="O4519" s="20">
        <v>7.1094979999999995E-4</v>
      </c>
      <c r="P4519" s="20">
        <v>2.3559724999999999E-8</v>
      </c>
      <c r="Q4519" s="20">
        <v>2.9693481000000001E-9</v>
      </c>
      <c r="R4519" s="20">
        <v>3.8872540999999999E-10</v>
      </c>
      <c r="S4519" s="20">
        <v>3.6379085000000002E-3</v>
      </c>
      <c r="T4519" s="20">
        <v>5.3809530999999998E-5</v>
      </c>
      <c r="U4519" s="20">
        <v>2.4487891999999999E-3</v>
      </c>
      <c r="V4519" s="20">
        <v>1.5708176000000001E-2</v>
      </c>
      <c r="W4519" s="20">
        <v>4.6862082999999997</v>
      </c>
      <c r="X4519" s="20">
        <v>31.848382000000001</v>
      </c>
      <c r="Y4519" s="20">
        <v>0.10602596</v>
      </c>
      <c r="Z4519" s="20">
        <v>1.6607835</v>
      </c>
      <c r="AA4519" s="22">
        <v>1.1044059E-6</v>
      </c>
    </row>
    <row r="4520" spans="1:27" x14ac:dyDescent="0.25">
      <c r="A4520" s="9">
        <v>7738</v>
      </c>
      <c r="B4520" s="1">
        <v>7738</v>
      </c>
      <c r="C4520" s="1" t="s">
        <v>89</v>
      </c>
      <c r="D4520" s="1" t="s">
        <v>113</v>
      </c>
      <c r="E4520" s="1" t="s">
        <v>381</v>
      </c>
      <c r="F4520" s="1" t="s">
        <v>382</v>
      </c>
      <c r="G4520" s="10" t="s">
        <v>1984</v>
      </c>
      <c r="H4520" s="18" t="s">
        <v>2400</v>
      </c>
      <c r="I4520" s="1" t="s">
        <v>89</v>
      </c>
      <c r="J4520" s="10" t="s">
        <v>113</v>
      </c>
      <c r="K4520" s="16">
        <v>4.8208278E-3</v>
      </c>
      <c r="L4520" s="21">
        <v>2.1764108000000001E-2</v>
      </c>
      <c r="M4520" s="26">
        <v>1.6468387999999999E-9</v>
      </c>
      <c r="N4520" s="20">
        <v>1.315774E-3</v>
      </c>
      <c r="O4520" s="20">
        <v>8.5826047999999999E-5</v>
      </c>
      <c r="P4520" s="20">
        <v>4.8973285999999996E-9</v>
      </c>
      <c r="Q4520" s="20">
        <v>3.0893259E-10</v>
      </c>
      <c r="R4520" s="20">
        <v>1.7908349E-11</v>
      </c>
      <c r="S4520" s="20">
        <v>7.0470848999999996E-4</v>
      </c>
      <c r="T4520" s="20">
        <v>5.8516915000000003E-6</v>
      </c>
      <c r="U4520" s="20">
        <v>2.2528266000000001E-4</v>
      </c>
      <c r="V4520" s="20">
        <v>3.0057012E-3</v>
      </c>
      <c r="W4520" s="20">
        <v>0.34926601000000002</v>
      </c>
      <c r="X4520" s="20">
        <v>1.338341</v>
      </c>
      <c r="Y4520" s="20">
        <v>9.2628082E-2</v>
      </c>
      <c r="Z4520" s="20">
        <v>0.21977268</v>
      </c>
      <c r="AA4520" s="22">
        <v>1.8109795999999999E-7</v>
      </c>
    </row>
    <row r="4521" spans="1:27" x14ac:dyDescent="0.25">
      <c r="A4521" s="9">
        <v>7738</v>
      </c>
      <c r="B4521" s="1">
        <v>7738</v>
      </c>
      <c r="C4521" s="1" t="s">
        <v>89</v>
      </c>
      <c r="D4521" s="1" t="s">
        <v>113</v>
      </c>
      <c r="E4521" s="1" t="s">
        <v>381</v>
      </c>
      <c r="F4521" s="1" t="s">
        <v>382</v>
      </c>
      <c r="G4521" s="10" t="s">
        <v>3545</v>
      </c>
      <c r="H4521" s="18" t="s">
        <v>2400</v>
      </c>
      <c r="I4521" s="1" t="s">
        <v>89</v>
      </c>
      <c r="J4521" s="10" t="s">
        <v>113</v>
      </c>
      <c r="K4521" s="16">
        <v>6.4849108999999988E-2</v>
      </c>
      <c r="L4521" s="21">
        <v>0.55050974000000008</v>
      </c>
      <c r="M4521" s="26">
        <v>5.0219429999999993E-8</v>
      </c>
      <c r="N4521" s="20">
        <v>0.46977702500000001</v>
      </c>
      <c r="O4521" s="20">
        <v>1.4499692799999999E-3</v>
      </c>
      <c r="P4521" s="20">
        <v>2.61318788E-8</v>
      </c>
      <c r="Q4521" s="20">
        <v>7.2144495999999995E-9</v>
      </c>
      <c r="R4521" s="20">
        <v>2.4020782E-10</v>
      </c>
      <c r="S4521" s="20">
        <v>2.4499470999999997E-3</v>
      </c>
      <c r="T4521" s="20">
        <v>1.0902796300000001E-4</v>
      </c>
      <c r="U4521" s="20">
        <v>1.1913463600000001E-3</v>
      </c>
      <c r="V4521" s="20">
        <v>6.9355770000000001E-3</v>
      </c>
      <c r="W4521" s="20">
        <v>2.0241911099999998</v>
      </c>
      <c r="X4521" s="20">
        <v>5.4168760000000002</v>
      </c>
      <c r="Y4521" s="20">
        <v>0.31215108199999997</v>
      </c>
      <c r="Z4521" s="20">
        <v>17.6742849</v>
      </c>
      <c r="AA4521" s="22">
        <v>2.4041472399999998E-6</v>
      </c>
    </row>
    <row r="4522" spans="1:27" x14ac:dyDescent="0.25">
      <c r="A4522" s="9">
        <v>7738</v>
      </c>
      <c r="B4522" s="1">
        <v>7738</v>
      </c>
      <c r="C4522" s="1" t="s">
        <v>89</v>
      </c>
      <c r="D4522" s="1" t="s">
        <v>113</v>
      </c>
      <c r="E4522" s="1" t="s">
        <v>381</v>
      </c>
      <c r="F4522" s="1" t="s">
        <v>382</v>
      </c>
      <c r="G4522" s="10" t="s">
        <v>0</v>
      </c>
      <c r="H4522" s="18" t="s">
        <v>2400</v>
      </c>
      <c r="I4522" s="1" t="s">
        <v>89</v>
      </c>
      <c r="J4522" s="10" t="s">
        <v>113</v>
      </c>
      <c r="K4522" s="16">
        <f t="shared" ref="K4522:Z4522" si="688">SUM(K4515:K4521)</f>
        <v>0.45560578379999994</v>
      </c>
      <c r="L4522" s="21">
        <f t="shared" si="688"/>
        <v>5.0244344880000007</v>
      </c>
      <c r="M4522" s="26">
        <v>1.4735276440000001E-7</v>
      </c>
      <c r="N4522" s="20">
        <f t="shared" si="688"/>
        <v>0.67820190319999996</v>
      </c>
      <c r="O4522" s="20">
        <v>9.7084983579999989E-3</v>
      </c>
      <c r="P4522" s="20">
        <v>3.1029625309999995E-7</v>
      </c>
      <c r="Q4522" s="20">
        <v>7.4441297990000015E-8</v>
      </c>
      <c r="R4522" s="20">
        <v>3.635118458E-9</v>
      </c>
      <c r="S4522" s="20">
        <f t="shared" si="688"/>
        <v>4.2864917590000003E-2</v>
      </c>
      <c r="T4522" s="20">
        <v>7.011754984999998E-4</v>
      </c>
      <c r="U4522" s="20">
        <v>1.7887670350000003E-2</v>
      </c>
      <c r="V4522" s="20">
        <f t="shared" si="688"/>
        <v>0.18127859019999998</v>
      </c>
      <c r="W4522" s="20">
        <f>SUM(W4515:W4521)</f>
        <v>44.204205319999993</v>
      </c>
      <c r="X4522" s="20">
        <f t="shared" si="688"/>
        <v>258.77955400000002</v>
      </c>
      <c r="Y4522" s="20">
        <f t="shared" si="688"/>
        <v>1.9446210929999999</v>
      </c>
      <c r="Z4522" s="20">
        <f t="shared" si="688"/>
        <v>32.267564239999999</v>
      </c>
      <c r="AA4522" s="22">
        <v>1.0974836770000001E-5</v>
      </c>
    </row>
    <row r="4523" spans="1:27" x14ac:dyDescent="0.25">
      <c r="A4523" s="9">
        <v>7739</v>
      </c>
      <c r="B4523" s="1">
        <v>7739</v>
      </c>
      <c r="C4523" s="1" t="s">
        <v>89</v>
      </c>
      <c r="D4523" s="1" t="s">
        <v>113</v>
      </c>
      <c r="E4523" s="1" t="s">
        <v>379</v>
      </c>
      <c r="F4523" s="1" t="s">
        <v>380</v>
      </c>
      <c r="G4523" s="10" t="s">
        <v>3333</v>
      </c>
      <c r="H4523" s="18" t="s">
        <v>2399</v>
      </c>
      <c r="I4523" s="1" t="s">
        <v>89</v>
      </c>
      <c r="J4523" s="10" t="s">
        <v>113</v>
      </c>
      <c r="K4523" s="16">
        <v>0.11390174</v>
      </c>
      <c r="L4523" s="21">
        <v>1.1905136999999999</v>
      </c>
      <c r="M4523" s="26">
        <v>2.8101077999999996E-8</v>
      </c>
      <c r="N4523" s="20">
        <v>8.2441727000000006E-2</v>
      </c>
      <c r="O4523" s="20">
        <v>1.9239753E-3</v>
      </c>
      <c r="P4523" s="20">
        <v>9.0212663999999987E-8</v>
      </c>
      <c r="Q4523" s="20">
        <v>2.8692251E-8</v>
      </c>
      <c r="R4523" s="20">
        <v>7.7314637000000002E-10</v>
      </c>
      <c r="S4523" s="20">
        <v>1.3393052000000001E-2</v>
      </c>
      <c r="T4523" s="20">
        <v>1.3103523E-4</v>
      </c>
      <c r="U4523" s="20">
        <v>4.3243741999999998E-3</v>
      </c>
      <c r="V4523" s="20">
        <v>5.8187511999999997E-2</v>
      </c>
      <c r="W4523" s="20">
        <v>13.521186</v>
      </c>
      <c r="X4523" s="20">
        <v>72.918847</v>
      </c>
      <c r="Y4523" s="20">
        <v>0.38426959999999999</v>
      </c>
      <c r="Z4523" s="20">
        <v>3.5617733999999999</v>
      </c>
      <c r="AA4523" s="22">
        <v>3.1526971999999999E-6</v>
      </c>
    </row>
    <row r="4524" spans="1:27" x14ac:dyDescent="0.25">
      <c r="A4524" s="9">
        <v>7739</v>
      </c>
      <c r="B4524" s="1">
        <v>7739</v>
      </c>
      <c r="C4524" s="1" t="s">
        <v>89</v>
      </c>
      <c r="D4524" s="1" t="s">
        <v>113</v>
      </c>
      <c r="E4524" s="1" t="s">
        <v>379</v>
      </c>
      <c r="F4524" s="1" t="s">
        <v>380</v>
      </c>
      <c r="G4524" s="10" t="s">
        <v>3340</v>
      </c>
      <c r="H4524" s="18" t="s">
        <v>2399</v>
      </c>
      <c r="I4524" s="1" t="s">
        <v>89</v>
      </c>
      <c r="J4524" s="10" t="s">
        <v>113</v>
      </c>
      <c r="K4524" s="16">
        <v>6.5439468000000001E-2</v>
      </c>
      <c r="L4524" s="21">
        <v>0.36197903999999997</v>
      </c>
      <c r="M4524" s="26">
        <v>1.6834542000000001E-8</v>
      </c>
      <c r="N4524" s="20">
        <v>3.7635336999999998E-2</v>
      </c>
      <c r="O4524" s="20">
        <v>9.9868436999999994E-4</v>
      </c>
      <c r="P4524" s="20">
        <v>7.2608015999999989E-8</v>
      </c>
      <c r="Q4524" s="20">
        <v>1.1539770999999999E-8</v>
      </c>
      <c r="R4524" s="20">
        <v>4.5203975999999999E-10</v>
      </c>
      <c r="S4524" s="20">
        <v>1.0415003000000001E-2</v>
      </c>
      <c r="T4524" s="20">
        <v>9.4470140000000005E-5</v>
      </c>
      <c r="U4524" s="20">
        <v>2.2785044000000003E-3</v>
      </c>
      <c r="V4524" s="20">
        <v>4.5572150999999998E-2</v>
      </c>
      <c r="W4524" s="20">
        <v>9.9294686999999993</v>
      </c>
      <c r="X4524" s="20">
        <v>28.873289</v>
      </c>
      <c r="Y4524" s="20">
        <v>0.53524229999999995</v>
      </c>
      <c r="Z4524" s="20">
        <v>2.0481340000000001</v>
      </c>
      <c r="AA4524" s="22">
        <v>1.2873632000000001E-6</v>
      </c>
    </row>
    <row r="4525" spans="1:27" x14ac:dyDescent="0.25">
      <c r="A4525" s="9">
        <v>7739</v>
      </c>
      <c r="B4525" s="1">
        <v>7739</v>
      </c>
      <c r="C4525" s="1" t="s">
        <v>89</v>
      </c>
      <c r="D4525" s="1" t="s">
        <v>113</v>
      </c>
      <c r="E4525" s="1" t="s">
        <v>379</v>
      </c>
      <c r="F4525" s="1" t="s">
        <v>380</v>
      </c>
      <c r="G4525" s="10" t="s">
        <v>3382</v>
      </c>
      <c r="H4525" s="18" t="s">
        <v>2399</v>
      </c>
      <c r="I4525" s="1" t="s">
        <v>89</v>
      </c>
      <c r="J4525" s="10" t="s">
        <v>113</v>
      </c>
      <c r="K4525" s="16">
        <v>3.2173298000000004E-3</v>
      </c>
      <c r="L4525" s="21">
        <v>1.9107722000000001E-2</v>
      </c>
      <c r="M4525" s="26">
        <v>1.5745938E-9</v>
      </c>
      <c r="N4525" s="20">
        <v>1.158828E-3</v>
      </c>
      <c r="O4525" s="20">
        <v>5.7140414000000004E-5</v>
      </c>
      <c r="P4525" s="20">
        <v>2.6869051999999999E-9</v>
      </c>
      <c r="Q4525" s="20">
        <v>6.7004834999999986E-10</v>
      </c>
      <c r="R4525" s="20">
        <v>2.2330819E-11</v>
      </c>
      <c r="S4525" s="20">
        <v>3.556543E-4</v>
      </c>
      <c r="T4525" s="20">
        <v>6.0211960000000008E-6</v>
      </c>
      <c r="U4525" s="20">
        <v>1.2964437000000001E-4</v>
      </c>
      <c r="V4525" s="20">
        <v>1.4102595E-3</v>
      </c>
      <c r="W4525" s="20">
        <v>0.55983035000000003</v>
      </c>
      <c r="X4525" s="20">
        <v>0.94276539000000004</v>
      </c>
      <c r="Y4525" s="20">
        <v>8.3772093000000006E-3</v>
      </c>
      <c r="Z4525" s="20">
        <v>0.21439003000000001</v>
      </c>
      <c r="AA4525" s="22">
        <v>3.8964526999999999E-7</v>
      </c>
    </row>
    <row r="4526" spans="1:27" x14ac:dyDescent="0.25">
      <c r="A4526" s="9">
        <v>7739</v>
      </c>
      <c r="B4526" s="1">
        <v>7739</v>
      </c>
      <c r="C4526" s="1" t="s">
        <v>89</v>
      </c>
      <c r="D4526" s="1" t="s">
        <v>113</v>
      </c>
      <c r="E4526" s="1" t="s">
        <v>379</v>
      </c>
      <c r="F4526" s="1" t="s">
        <v>380</v>
      </c>
      <c r="G4526" s="10" t="s">
        <v>3349</v>
      </c>
      <c r="H4526" s="18" t="s">
        <v>2399</v>
      </c>
      <c r="I4526" s="1" t="s">
        <v>89</v>
      </c>
      <c r="J4526" s="10" t="s">
        <v>113</v>
      </c>
      <c r="K4526" s="16">
        <v>3.3053675999999997E-2</v>
      </c>
      <c r="L4526" s="21">
        <v>0.35203925000000003</v>
      </c>
      <c r="M4526" s="26">
        <v>9.5798269999999982E-9</v>
      </c>
      <c r="N4526" s="20">
        <v>1.8467447000000001E-2</v>
      </c>
      <c r="O4526" s="20">
        <v>5.5884133999999997E-4</v>
      </c>
      <c r="P4526" s="20">
        <v>2.6437386999999998E-8</v>
      </c>
      <c r="Q4526" s="20">
        <v>8.2941834000000002E-9</v>
      </c>
      <c r="R4526" s="20">
        <v>2.2492360999999999E-10</v>
      </c>
      <c r="S4526" s="20">
        <v>3.8993417E-3</v>
      </c>
      <c r="T4526" s="20">
        <v>3.7760235000000001E-5</v>
      </c>
      <c r="U4526" s="20">
        <v>1.2553726E-3</v>
      </c>
      <c r="V4526" s="20">
        <v>1.6899002E-2</v>
      </c>
      <c r="W4526" s="20">
        <v>3.9488137000000001</v>
      </c>
      <c r="X4526" s="20">
        <v>21.213432999999998</v>
      </c>
      <c r="Y4526" s="20">
        <v>0.11052475</v>
      </c>
      <c r="Z4526" s="20">
        <v>1.0033795000000001</v>
      </c>
      <c r="AA4526" s="22">
        <v>8.0018546999999989E-7</v>
      </c>
    </row>
    <row r="4527" spans="1:27" x14ac:dyDescent="0.25">
      <c r="A4527" s="9">
        <v>7739</v>
      </c>
      <c r="B4527" s="1">
        <v>7739</v>
      </c>
      <c r="C4527" s="1" t="s">
        <v>89</v>
      </c>
      <c r="D4527" s="1" t="s">
        <v>113</v>
      </c>
      <c r="E4527" s="1" t="s">
        <v>379</v>
      </c>
      <c r="F4527" s="1" t="s">
        <v>380</v>
      </c>
      <c r="G4527" s="10" t="s">
        <v>3335</v>
      </c>
      <c r="H4527" s="18" t="s">
        <v>2399</v>
      </c>
      <c r="I4527" s="1" t="s">
        <v>89</v>
      </c>
      <c r="J4527" s="10" t="s">
        <v>113</v>
      </c>
      <c r="K4527" s="16">
        <v>2.7151620000000001E-2</v>
      </c>
      <c r="L4527" s="21">
        <v>0.19241726000000001</v>
      </c>
      <c r="M4527" s="26">
        <v>1.2306858999999999E-8</v>
      </c>
      <c r="N4527" s="20">
        <v>1.9876135E-2</v>
      </c>
      <c r="O4527" s="20">
        <v>5.8468823000000004E-4</v>
      </c>
      <c r="P4527" s="20">
        <v>1.9375620999999999E-8</v>
      </c>
      <c r="Q4527" s="20">
        <v>2.4420049E-9</v>
      </c>
      <c r="R4527" s="20">
        <v>3.1968948000000007E-10</v>
      </c>
      <c r="S4527" s="20">
        <v>2.9918318999999998E-3</v>
      </c>
      <c r="T4527" s="20">
        <v>4.4253192999999999E-5</v>
      </c>
      <c r="U4527" s="20">
        <v>2.0138948999999999E-3</v>
      </c>
      <c r="V4527" s="20">
        <v>1.2918473E-2</v>
      </c>
      <c r="W4527" s="20">
        <v>3.8539582000000001</v>
      </c>
      <c r="X4527" s="20">
        <v>26.192249</v>
      </c>
      <c r="Y4527" s="20">
        <v>8.7196215999999993E-2</v>
      </c>
      <c r="Z4527" s="20">
        <v>1.3658356</v>
      </c>
      <c r="AA4527" s="22">
        <v>9.0826820999999993E-7</v>
      </c>
    </row>
    <row r="4528" spans="1:27" x14ac:dyDescent="0.25">
      <c r="A4528" s="9">
        <v>7739</v>
      </c>
      <c r="B4528" s="1">
        <v>7739</v>
      </c>
      <c r="C4528" s="1" t="s">
        <v>89</v>
      </c>
      <c r="D4528" s="1" t="s">
        <v>113</v>
      </c>
      <c r="E4528" s="1" t="s">
        <v>379</v>
      </c>
      <c r="F4528" s="1" t="s">
        <v>380</v>
      </c>
      <c r="G4528" s="10" t="s">
        <v>1984</v>
      </c>
      <c r="H4528" s="18" t="s">
        <v>2399</v>
      </c>
      <c r="I4528" s="1" t="s">
        <v>89</v>
      </c>
      <c r="J4528" s="10" t="s">
        <v>113</v>
      </c>
      <c r="K4528" s="16">
        <v>9.1618576E-3</v>
      </c>
      <c r="L4528" s="21">
        <v>4.1362121000000002E-2</v>
      </c>
      <c r="M4528" s="26">
        <v>3.1297743000000002E-9</v>
      </c>
      <c r="N4528" s="20">
        <v>2.5005942000000001E-3</v>
      </c>
      <c r="O4528" s="20">
        <v>1.6311017E-4</v>
      </c>
      <c r="P4528" s="20">
        <v>9.3072453000000007E-9</v>
      </c>
      <c r="Q4528" s="20">
        <v>5.8711833000000004E-10</v>
      </c>
      <c r="R4528" s="20">
        <v>3.4034351000000002E-11</v>
      </c>
      <c r="S4528" s="20">
        <v>1.3392801E-3</v>
      </c>
      <c r="T4528" s="20">
        <v>1.1120987E-5</v>
      </c>
      <c r="U4528" s="20">
        <v>4.2814382E-4</v>
      </c>
      <c r="V4528" s="20">
        <v>5.7122568E-3</v>
      </c>
      <c r="W4528" s="20">
        <v>0.66377094000000003</v>
      </c>
      <c r="X4528" s="20">
        <v>2.5434822000000001</v>
      </c>
      <c r="Y4528" s="20">
        <v>0.17603726</v>
      </c>
      <c r="Z4528" s="20">
        <v>0.41767225000000002</v>
      </c>
      <c r="AA4528" s="22">
        <v>3.4417196000000001E-7</v>
      </c>
    </row>
    <row r="4529" spans="1:27" x14ac:dyDescent="0.25">
      <c r="A4529" s="9">
        <v>7739</v>
      </c>
      <c r="B4529" s="1">
        <v>7739</v>
      </c>
      <c r="C4529" s="1" t="s">
        <v>89</v>
      </c>
      <c r="D4529" s="1" t="s">
        <v>113</v>
      </c>
      <c r="E4529" s="1" t="s">
        <v>379</v>
      </c>
      <c r="F4529" s="1" t="s">
        <v>380</v>
      </c>
      <c r="G4529" s="10" t="s">
        <v>3545</v>
      </c>
      <c r="H4529" s="18" t="s">
        <v>2399</v>
      </c>
      <c r="I4529" s="1" t="s">
        <v>89</v>
      </c>
      <c r="J4529" s="10" t="s">
        <v>113</v>
      </c>
      <c r="K4529" s="16">
        <v>6.4849108999999988E-2</v>
      </c>
      <c r="L4529" s="21">
        <v>0.55050974000000008</v>
      </c>
      <c r="M4529" s="26">
        <v>5.0219429999999993E-8</v>
      </c>
      <c r="N4529" s="20">
        <v>0.46977702500000001</v>
      </c>
      <c r="O4529" s="20">
        <v>1.4499692799999999E-3</v>
      </c>
      <c r="P4529" s="20">
        <v>2.61318788E-8</v>
      </c>
      <c r="Q4529" s="20">
        <v>7.2144495999999995E-9</v>
      </c>
      <c r="R4529" s="20">
        <v>2.4020782E-10</v>
      </c>
      <c r="S4529" s="20">
        <v>2.4499470999999997E-3</v>
      </c>
      <c r="T4529" s="20">
        <v>1.0902796300000001E-4</v>
      </c>
      <c r="U4529" s="20">
        <v>1.1913463600000001E-3</v>
      </c>
      <c r="V4529" s="20">
        <v>6.9355770000000001E-3</v>
      </c>
      <c r="W4529" s="20">
        <v>2.0241911099999998</v>
      </c>
      <c r="X4529" s="20">
        <v>5.4168760000000002</v>
      </c>
      <c r="Y4529" s="20">
        <v>0.31215108199999997</v>
      </c>
      <c r="Z4529" s="20">
        <v>17.6742849</v>
      </c>
      <c r="AA4529" s="22">
        <v>2.4041472399999998E-6</v>
      </c>
    </row>
    <row r="4530" spans="1:27" x14ac:dyDescent="0.25">
      <c r="A4530" s="9">
        <v>7739</v>
      </c>
      <c r="B4530" s="1">
        <v>7739</v>
      </c>
      <c r="C4530" s="1" t="s">
        <v>89</v>
      </c>
      <c r="D4530" s="1" t="s">
        <v>113</v>
      </c>
      <c r="E4530" s="1" t="s">
        <v>379</v>
      </c>
      <c r="F4530" s="1" t="s">
        <v>380</v>
      </c>
      <c r="G4530" s="10" t="s">
        <v>0</v>
      </c>
      <c r="H4530" s="18" t="s">
        <v>2399</v>
      </c>
      <c r="I4530" s="1" t="s">
        <v>89</v>
      </c>
      <c r="J4530" s="10" t="s">
        <v>113</v>
      </c>
      <c r="K4530" s="16">
        <f t="shared" ref="K4530:Z4530" si="689">SUM(K4523:K4529)</f>
        <v>0.31677480039999995</v>
      </c>
      <c r="L4530" s="21">
        <f t="shared" si="689"/>
        <v>2.7079288330000004</v>
      </c>
      <c r="M4530" s="26">
        <v>1.2174610409999999E-7</v>
      </c>
      <c r="N4530" s="20">
        <f t="shared" si="689"/>
        <v>0.63185709320000005</v>
      </c>
      <c r="O4530" s="20">
        <v>5.7364091040000001E-3</v>
      </c>
      <c r="P4530" s="20">
        <v>2.4675971730000001E-7</v>
      </c>
      <c r="Q4530" s="20">
        <v>5.943982658E-8</v>
      </c>
      <c r="R4530" s="20">
        <v>2.0663722099999999E-9</v>
      </c>
      <c r="S4530" s="20">
        <f t="shared" si="689"/>
        <v>3.4844110100000006E-2</v>
      </c>
      <c r="T4530" s="20">
        <v>4.3368894400000002E-4</v>
      </c>
      <c r="U4530" s="20">
        <v>1.1621280650000001E-2</v>
      </c>
      <c r="V4530" s="20">
        <f t="shared" si="689"/>
        <v>0.1476352313</v>
      </c>
      <c r="W4530" s="20">
        <f>SUM(W4523:W4529)</f>
        <v>34.501218999999999</v>
      </c>
      <c r="X4530" s="20">
        <f t="shared" si="689"/>
        <v>158.10094158999999</v>
      </c>
      <c r="Y4530" s="20">
        <f t="shared" si="689"/>
        <v>1.6137984172999997</v>
      </c>
      <c r="Z4530" s="20">
        <f t="shared" si="689"/>
        <v>26.285469679999999</v>
      </c>
      <c r="AA4530" s="22">
        <v>9.2864785500000003E-6</v>
      </c>
    </row>
    <row r="4531" spans="1:27" x14ac:dyDescent="0.25">
      <c r="A4531" s="9">
        <v>7745</v>
      </c>
      <c r="B4531" s="1">
        <v>7745</v>
      </c>
      <c r="C4531" s="1" t="s">
        <v>89</v>
      </c>
      <c r="D4531" s="1" t="s">
        <v>113</v>
      </c>
      <c r="E4531" s="1" t="s">
        <v>389</v>
      </c>
      <c r="F4531" s="1" t="s">
        <v>390</v>
      </c>
      <c r="G4531" s="10" t="s">
        <v>3333</v>
      </c>
      <c r="H4531" s="18" t="s">
        <v>2404</v>
      </c>
      <c r="I4531" s="1" t="s">
        <v>89</v>
      </c>
      <c r="J4531" s="10" t="s">
        <v>113</v>
      </c>
      <c r="K4531" s="16">
        <v>0.16452474</v>
      </c>
      <c r="L4531" s="21">
        <v>1.7196309000000001</v>
      </c>
      <c r="M4531" s="26">
        <v>4.0590445999999991E-8</v>
      </c>
      <c r="N4531" s="20">
        <v>0.11908249</v>
      </c>
      <c r="O4531" s="20">
        <v>2.7790754999999999E-3</v>
      </c>
      <c r="P4531" s="20">
        <v>1.3030717999999999E-7</v>
      </c>
      <c r="Q4531" s="20">
        <v>4.1444362999999997E-8</v>
      </c>
      <c r="R4531" s="20">
        <v>1.1167669999999999E-9</v>
      </c>
      <c r="S4531" s="20">
        <v>1.9345518999999999E-2</v>
      </c>
      <c r="T4531" s="20">
        <v>1.8927311E-4</v>
      </c>
      <c r="U4531" s="20">
        <v>6.2463183000000004E-3</v>
      </c>
      <c r="V4531" s="20">
        <v>8.4048629E-2</v>
      </c>
      <c r="W4531" s="20">
        <v>19.530602999999999</v>
      </c>
      <c r="X4531" s="20">
        <v>105.32722</v>
      </c>
      <c r="Y4531" s="20">
        <v>0.55505609</v>
      </c>
      <c r="Z4531" s="20">
        <v>5.1447837999999999</v>
      </c>
      <c r="AA4531" s="22">
        <v>4.5538958999999997E-6</v>
      </c>
    </row>
    <row r="4532" spans="1:27" x14ac:dyDescent="0.25">
      <c r="A4532" s="9">
        <v>7745</v>
      </c>
      <c r="B4532" s="1">
        <v>7745</v>
      </c>
      <c r="C4532" s="1" t="s">
        <v>89</v>
      </c>
      <c r="D4532" s="1" t="s">
        <v>113</v>
      </c>
      <c r="E4532" s="1" t="s">
        <v>389</v>
      </c>
      <c r="F4532" s="1" t="s">
        <v>390</v>
      </c>
      <c r="G4532" s="10" t="s">
        <v>3340</v>
      </c>
      <c r="H4532" s="18" t="s">
        <v>2404</v>
      </c>
      <c r="I4532" s="1" t="s">
        <v>89</v>
      </c>
      <c r="J4532" s="10" t="s">
        <v>113</v>
      </c>
      <c r="K4532" s="16">
        <v>9.5369147000000001E-2</v>
      </c>
      <c r="L4532" s="21">
        <v>0.52753534000000002</v>
      </c>
      <c r="M4532" s="26">
        <v>2.4534060999999999E-8</v>
      </c>
      <c r="N4532" s="20">
        <v>5.4848398E-2</v>
      </c>
      <c r="O4532" s="20">
        <v>1.4554469999999999E-3</v>
      </c>
      <c r="P4532" s="20">
        <v>1.0581632999999999E-7</v>
      </c>
      <c r="Q4532" s="20">
        <v>1.681765E-8</v>
      </c>
      <c r="R4532" s="20">
        <v>6.5878663000000004E-10</v>
      </c>
      <c r="S4532" s="20">
        <v>1.5178453999999999E-2</v>
      </c>
      <c r="T4532" s="20">
        <v>1.3767740999999999E-4</v>
      </c>
      <c r="U4532" s="20">
        <v>3.3206110000000002E-3</v>
      </c>
      <c r="V4532" s="20">
        <v>6.6415228000000007E-2</v>
      </c>
      <c r="W4532" s="20">
        <v>14.470853999999999</v>
      </c>
      <c r="X4532" s="20">
        <v>42.078901999999999</v>
      </c>
      <c r="Y4532" s="20">
        <v>0.78004304000000002</v>
      </c>
      <c r="Z4532" s="20">
        <v>2.9848773999999998</v>
      </c>
      <c r="AA4532" s="22">
        <v>1.8761572000000001E-6</v>
      </c>
    </row>
    <row r="4533" spans="1:27" x14ac:dyDescent="0.25">
      <c r="A4533" s="9">
        <v>7745</v>
      </c>
      <c r="B4533" s="1">
        <v>7745</v>
      </c>
      <c r="C4533" s="1" t="s">
        <v>89</v>
      </c>
      <c r="D4533" s="1" t="s">
        <v>113</v>
      </c>
      <c r="E4533" s="1" t="s">
        <v>389</v>
      </c>
      <c r="F4533" s="1" t="s">
        <v>390</v>
      </c>
      <c r="G4533" s="10" t="s">
        <v>3349</v>
      </c>
      <c r="H4533" s="18" t="s">
        <v>2404</v>
      </c>
      <c r="I4533" s="1" t="s">
        <v>89</v>
      </c>
      <c r="J4533" s="10" t="s">
        <v>113</v>
      </c>
      <c r="K4533" s="16">
        <v>1.3503636000000001E-2</v>
      </c>
      <c r="L4533" s="21">
        <v>0.14382091</v>
      </c>
      <c r="M4533" s="26">
        <v>3.9137097999999996E-9</v>
      </c>
      <c r="N4533" s="20">
        <v>7.5446276999999997E-3</v>
      </c>
      <c r="O4533" s="20">
        <v>2.2830712999999999E-4</v>
      </c>
      <c r="P4533" s="20">
        <v>1.080064E-8</v>
      </c>
      <c r="Q4533" s="20">
        <v>3.3884773999999994E-9</v>
      </c>
      <c r="R4533" s="20">
        <v>9.1889524999999996E-11</v>
      </c>
      <c r="S4533" s="20">
        <v>1.5930237000000001E-3</v>
      </c>
      <c r="T4533" s="20">
        <v>1.5426437999999999E-5</v>
      </c>
      <c r="U4533" s="20">
        <v>5.1286565000000005E-4</v>
      </c>
      <c r="V4533" s="20">
        <v>6.9038605999999997E-3</v>
      </c>
      <c r="W4533" s="20">
        <v>1.6132348999999999</v>
      </c>
      <c r="X4533" s="20">
        <v>8.6664633000000002</v>
      </c>
      <c r="Y4533" s="20">
        <v>4.5153403000000002E-2</v>
      </c>
      <c r="Z4533" s="20">
        <v>0.40991725000000001</v>
      </c>
      <c r="AA4533" s="22">
        <v>3.2690504000000001E-7</v>
      </c>
    </row>
    <row r="4534" spans="1:27" x14ac:dyDescent="0.25">
      <c r="A4534" s="9">
        <v>7745</v>
      </c>
      <c r="B4534" s="1">
        <v>7745</v>
      </c>
      <c r="C4534" s="1" t="s">
        <v>89</v>
      </c>
      <c r="D4534" s="1" t="s">
        <v>113</v>
      </c>
      <c r="E4534" s="1" t="s">
        <v>389</v>
      </c>
      <c r="F4534" s="1" t="s">
        <v>390</v>
      </c>
      <c r="G4534" s="10" t="s">
        <v>3335</v>
      </c>
      <c r="H4534" s="18" t="s">
        <v>2404</v>
      </c>
      <c r="I4534" s="1" t="s">
        <v>89</v>
      </c>
      <c r="J4534" s="10" t="s">
        <v>113</v>
      </c>
      <c r="K4534" s="16">
        <v>3.6442705999999998E-2</v>
      </c>
      <c r="L4534" s="21">
        <v>0.25826104</v>
      </c>
      <c r="M4534" s="26">
        <v>1.6518175999999999E-8</v>
      </c>
      <c r="N4534" s="20">
        <v>2.6677603000000001E-2</v>
      </c>
      <c r="O4534" s="20">
        <v>7.8476426000000001E-4</v>
      </c>
      <c r="P4534" s="20">
        <v>2.6005816999999999E-8</v>
      </c>
      <c r="Q4534" s="20">
        <v>3.2776410999999998E-9</v>
      </c>
      <c r="R4534" s="20">
        <v>4.2908488000000001E-10</v>
      </c>
      <c r="S4534" s="20">
        <v>4.0156148999999997E-3</v>
      </c>
      <c r="T4534" s="20">
        <v>5.9396311999999999E-5</v>
      </c>
      <c r="U4534" s="20">
        <v>2.7030349999999999E-3</v>
      </c>
      <c r="V4534" s="20">
        <v>1.7339079E-2</v>
      </c>
      <c r="W4534" s="20">
        <v>5.1727544999999999</v>
      </c>
      <c r="X4534" s="20">
        <v>35.155045000000001</v>
      </c>
      <c r="Y4534" s="20">
        <v>0.11703412000000001</v>
      </c>
      <c r="Z4534" s="20">
        <v>1.8332146</v>
      </c>
      <c r="AA4534" s="22">
        <v>1.2190709999999999E-6</v>
      </c>
    </row>
    <row r="4535" spans="1:27" x14ac:dyDescent="0.25">
      <c r="A4535" s="9">
        <v>7745</v>
      </c>
      <c r="B4535" s="1">
        <v>7745</v>
      </c>
      <c r="C4535" s="1" t="s">
        <v>89</v>
      </c>
      <c r="D4535" s="1" t="s">
        <v>113</v>
      </c>
      <c r="E4535" s="1" t="s">
        <v>389</v>
      </c>
      <c r="F4535" s="1" t="s">
        <v>390</v>
      </c>
      <c r="G4535" s="10" t="s">
        <v>1984</v>
      </c>
      <c r="H4535" s="18" t="s">
        <v>2404</v>
      </c>
      <c r="I4535" s="1" t="s">
        <v>89</v>
      </c>
      <c r="J4535" s="10" t="s">
        <v>113</v>
      </c>
      <c r="K4535" s="16">
        <v>5.3234733999999997E-3</v>
      </c>
      <c r="L4535" s="21">
        <v>2.4033352000000001E-2</v>
      </c>
      <c r="M4535" s="26">
        <v>1.8185471E-9</v>
      </c>
      <c r="N4535" s="20">
        <v>1.4529637000000001E-3</v>
      </c>
      <c r="O4535" s="20">
        <v>9.4774735000000002E-5</v>
      </c>
      <c r="P4535" s="20">
        <v>5.4079505000000003E-9</v>
      </c>
      <c r="Q4535" s="20">
        <v>3.4114357E-10</v>
      </c>
      <c r="R4535" s="20">
        <v>1.9775571000000001E-11</v>
      </c>
      <c r="S4535" s="20">
        <v>7.7818520999999995E-4</v>
      </c>
      <c r="T4535" s="20">
        <v>6.4618204999999999E-6</v>
      </c>
      <c r="U4535" s="20">
        <v>2.4877185000000003E-4</v>
      </c>
      <c r="V4535" s="20">
        <v>3.3190919E-3</v>
      </c>
      <c r="W4535" s="20">
        <v>0.38568237</v>
      </c>
      <c r="X4535" s="20">
        <v>1.4778837</v>
      </c>
      <c r="Y4535" s="20">
        <v>0.10228598999999999</v>
      </c>
      <c r="Z4535" s="20">
        <v>0.24268737000000001</v>
      </c>
      <c r="AA4535" s="22">
        <v>1.9998020999999999E-7</v>
      </c>
    </row>
    <row r="4536" spans="1:27" x14ac:dyDescent="0.25">
      <c r="A4536" s="9">
        <v>7745</v>
      </c>
      <c r="B4536" s="1">
        <v>7745</v>
      </c>
      <c r="C4536" s="1" t="s">
        <v>89</v>
      </c>
      <c r="D4536" s="1" t="s">
        <v>113</v>
      </c>
      <c r="E4536" s="1" t="s">
        <v>389</v>
      </c>
      <c r="F4536" s="1" t="s">
        <v>390</v>
      </c>
      <c r="G4536" s="10" t="s">
        <v>3370</v>
      </c>
      <c r="H4536" s="18" t="s">
        <v>2404</v>
      </c>
      <c r="I4536" s="1" t="s">
        <v>89</v>
      </c>
      <c r="J4536" s="10" t="s">
        <v>113</v>
      </c>
      <c r="K4536" s="16">
        <v>1.0836915000000001E-2</v>
      </c>
      <c r="L4536" s="21">
        <v>0.14638701000000001</v>
      </c>
      <c r="M4536" s="26">
        <v>1.8969572E-8</v>
      </c>
      <c r="N4536" s="20">
        <v>1.8986204000000001E-3</v>
      </c>
      <c r="O4536" s="20">
        <v>2.3640489E-4</v>
      </c>
      <c r="P4536" s="20">
        <v>1.7581218999999999E-9</v>
      </c>
      <c r="Q4536" s="20">
        <v>1.2054455E-9</v>
      </c>
      <c r="R4536" s="20">
        <v>2.7200325000000001E-11</v>
      </c>
      <c r="S4536" s="20">
        <v>3.1726831000000001E-4</v>
      </c>
      <c r="T4536" s="20">
        <v>1.8211935999999999E-5</v>
      </c>
      <c r="U4536" s="20">
        <v>4.2218292000000001E-4</v>
      </c>
      <c r="V4536" s="20">
        <v>1.0183249E-3</v>
      </c>
      <c r="W4536" s="20">
        <v>2.6144970999999999</v>
      </c>
      <c r="X4536" s="20">
        <v>6.3459500999999996</v>
      </c>
      <c r="Y4536" s="20">
        <v>9.3861311999999999E-3</v>
      </c>
      <c r="Z4536" s="20">
        <v>2.1272267</v>
      </c>
      <c r="AA4536" s="22">
        <v>1.214114E-7</v>
      </c>
    </row>
    <row r="4537" spans="1:27" x14ac:dyDescent="0.25">
      <c r="A4537" s="9">
        <v>7745</v>
      </c>
      <c r="B4537" s="1">
        <v>7745</v>
      </c>
      <c r="C4537" s="1" t="s">
        <v>89</v>
      </c>
      <c r="D4537" s="1" t="s">
        <v>113</v>
      </c>
      <c r="E4537" s="1" t="s">
        <v>389</v>
      </c>
      <c r="F4537" s="1" t="s">
        <v>390</v>
      </c>
      <c r="G4537" s="10" t="s">
        <v>3545</v>
      </c>
      <c r="H4537" s="18" t="s">
        <v>2404</v>
      </c>
      <c r="I4537" s="1" t="s">
        <v>89</v>
      </c>
      <c r="J4537" s="10" t="s">
        <v>113</v>
      </c>
      <c r="K4537" s="16">
        <v>6.4849108999999988E-2</v>
      </c>
      <c r="L4537" s="21">
        <v>0.55050974000000008</v>
      </c>
      <c r="M4537" s="26">
        <v>5.0219429999999993E-8</v>
      </c>
      <c r="N4537" s="20">
        <v>0.46977702500000001</v>
      </c>
      <c r="O4537" s="20">
        <v>1.4499692799999999E-3</v>
      </c>
      <c r="P4537" s="20">
        <v>2.61318788E-8</v>
      </c>
      <c r="Q4537" s="20">
        <v>7.2144495999999995E-9</v>
      </c>
      <c r="R4537" s="20">
        <v>2.4020782E-10</v>
      </c>
      <c r="S4537" s="20">
        <v>2.4499470999999997E-3</v>
      </c>
      <c r="T4537" s="20">
        <v>1.0902796300000001E-4</v>
      </c>
      <c r="U4537" s="20">
        <v>1.1913463600000001E-3</v>
      </c>
      <c r="V4537" s="20">
        <v>6.9355770000000001E-3</v>
      </c>
      <c r="W4537" s="20">
        <v>2.0241911099999998</v>
      </c>
      <c r="X4537" s="20">
        <v>5.4168760000000002</v>
      </c>
      <c r="Y4537" s="20">
        <v>0.31215108199999997</v>
      </c>
      <c r="Z4537" s="20">
        <v>17.6742849</v>
      </c>
      <c r="AA4537" s="22">
        <v>2.4041472399999998E-6</v>
      </c>
    </row>
    <row r="4538" spans="1:27" x14ac:dyDescent="0.25">
      <c r="A4538" s="9">
        <v>7745</v>
      </c>
      <c r="B4538" s="1">
        <v>7745</v>
      </c>
      <c r="C4538" s="1" t="s">
        <v>89</v>
      </c>
      <c r="D4538" s="1" t="s">
        <v>113</v>
      </c>
      <c r="E4538" s="1" t="s">
        <v>389</v>
      </c>
      <c r="F4538" s="1" t="s">
        <v>390</v>
      </c>
      <c r="G4538" s="10" t="s">
        <v>0</v>
      </c>
      <c r="H4538" s="18" t="s">
        <v>2404</v>
      </c>
      <c r="I4538" s="1" t="s">
        <v>89</v>
      </c>
      <c r="J4538" s="10" t="s">
        <v>113</v>
      </c>
      <c r="K4538" s="16">
        <f t="shared" ref="K4538:Z4538" si="690">SUM(K4531:K4537)</f>
        <v>0.39084972639999993</v>
      </c>
      <c r="L4538" s="21">
        <f t="shared" si="690"/>
        <v>3.3701782920000003</v>
      </c>
      <c r="M4538" s="26">
        <v>1.565639419E-7</v>
      </c>
      <c r="N4538" s="20">
        <f t="shared" si="690"/>
        <v>0.68128172780000007</v>
      </c>
      <c r="O4538" s="20">
        <v>7.028742795E-3</v>
      </c>
      <c r="P4538" s="20">
        <v>3.0622791819999996E-7</v>
      </c>
      <c r="Q4538" s="20">
        <v>7.3689170169999989E-8</v>
      </c>
      <c r="R4538" s="20">
        <v>2.5837117509999998E-9</v>
      </c>
      <c r="S4538" s="20">
        <f t="shared" si="690"/>
        <v>4.367801222E-2</v>
      </c>
      <c r="T4538" s="20">
        <v>5.3547498949999993E-4</v>
      </c>
      <c r="U4538" s="20">
        <v>1.4645131080000002E-2</v>
      </c>
      <c r="V4538" s="20">
        <f t="shared" si="690"/>
        <v>0.18597979040000001</v>
      </c>
      <c r="W4538" s="20">
        <f>SUM(W4531:W4537)</f>
        <v>45.811816980000003</v>
      </c>
      <c r="X4538" s="20">
        <f t="shared" si="690"/>
        <v>204.46834010000001</v>
      </c>
      <c r="Y4538" s="20">
        <f t="shared" si="690"/>
        <v>1.9211098562000002</v>
      </c>
      <c r="Z4538" s="20">
        <f t="shared" si="690"/>
        <v>30.416992019999999</v>
      </c>
      <c r="AA4538" s="22">
        <v>1.0701567989999999E-5</v>
      </c>
    </row>
    <row r="4539" spans="1:27" x14ac:dyDescent="0.25">
      <c r="A4539" s="9">
        <v>7742</v>
      </c>
      <c r="B4539" s="1">
        <v>7742</v>
      </c>
      <c r="C4539" s="1" t="s">
        <v>89</v>
      </c>
      <c r="D4539" s="1" t="s">
        <v>113</v>
      </c>
      <c r="E4539" s="1" t="s">
        <v>383</v>
      </c>
      <c r="F4539" s="1" t="s">
        <v>384</v>
      </c>
      <c r="G4539" s="10" t="s">
        <v>3333</v>
      </c>
      <c r="H4539" s="18" t="s">
        <v>2401</v>
      </c>
      <c r="I4539" s="1" t="s">
        <v>89</v>
      </c>
      <c r="J4539" s="10" t="s">
        <v>113</v>
      </c>
      <c r="K4539" s="16">
        <v>0.16452474</v>
      </c>
      <c r="L4539" s="21">
        <v>1.7196309000000001</v>
      </c>
      <c r="M4539" s="26">
        <v>4.0590445999999991E-8</v>
      </c>
      <c r="N4539" s="20">
        <v>0.11908249</v>
      </c>
      <c r="O4539" s="20">
        <v>2.7790754999999999E-3</v>
      </c>
      <c r="P4539" s="20">
        <v>1.3030717999999999E-7</v>
      </c>
      <c r="Q4539" s="20">
        <v>4.1444362999999997E-8</v>
      </c>
      <c r="R4539" s="20">
        <v>1.1167669999999999E-9</v>
      </c>
      <c r="S4539" s="20">
        <v>1.9345518999999999E-2</v>
      </c>
      <c r="T4539" s="20">
        <v>1.8927311E-4</v>
      </c>
      <c r="U4539" s="20">
        <v>6.2463183000000004E-3</v>
      </c>
      <c r="V4539" s="20">
        <v>8.4048629E-2</v>
      </c>
      <c r="W4539" s="20">
        <v>19.530602999999999</v>
      </c>
      <c r="X4539" s="20">
        <v>105.32722</v>
      </c>
      <c r="Y4539" s="20">
        <v>0.55505609</v>
      </c>
      <c r="Z4539" s="20">
        <v>5.1447837999999999</v>
      </c>
      <c r="AA4539" s="22">
        <v>4.5538958999999997E-6</v>
      </c>
    </row>
    <row r="4540" spans="1:27" x14ac:dyDescent="0.25">
      <c r="A4540" s="9">
        <v>7742</v>
      </c>
      <c r="B4540" s="1">
        <v>7742</v>
      </c>
      <c r="C4540" s="1" t="s">
        <v>89</v>
      </c>
      <c r="D4540" s="1" t="s">
        <v>113</v>
      </c>
      <c r="E4540" s="1" t="s">
        <v>383</v>
      </c>
      <c r="F4540" s="1" t="s">
        <v>384</v>
      </c>
      <c r="G4540" s="10" t="s">
        <v>3340</v>
      </c>
      <c r="H4540" s="18" t="s">
        <v>2401</v>
      </c>
      <c r="I4540" s="1" t="s">
        <v>89</v>
      </c>
      <c r="J4540" s="10" t="s">
        <v>113</v>
      </c>
      <c r="K4540" s="16">
        <v>9.5369147000000001E-2</v>
      </c>
      <c r="L4540" s="21">
        <v>0.52753534000000002</v>
      </c>
      <c r="M4540" s="26">
        <v>2.4534060999999999E-8</v>
      </c>
      <c r="N4540" s="20">
        <v>5.4848398E-2</v>
      </c>
      <c r="O4540" s="20">
        <v>1.4554469999999999E-3</v>
      </c>
      <c r="P4540" s="20">
        <v>1.0581632999999999E-7</v>
      </c>
      <c r="Q4540" s="20">
        <v>1.681765E-8</v>
      </c>
      <c r="R4540" s="20">
        <v>6.5878663000000004E-10</v>
      </c>
      <c r="S4540" s="20">
        <v>1.5178453999999999E-2</v>
      </c>
      <c r="T4540" s="20">
        <v>1.3767740999999999E-4</v>
      </c>
      <c r="U4540" s="20">
        <v>3.3206110000000002E-3</v>
      </c>
      <c r="V4540" s="20">
        <v>6.6415228000000007E-2</v>
      </c>
      <c r="W4540" s="20">
        <v>14.470853999999999</v>
      </c>
      <c r="X4540" s="20">
        <v>42.078901999999999</v>
      </c>
      <c r="Y4540" s="20">
        <v>0.78004304000000002</v>
      </c>
      <c r="Z4540" s="20">
        <v>2.9848773999999998</v>
      </c>
      <c r="AA4540" s="22">
        <v>1.8761572000000001E-6</v>
      </c>
    </row>
    <row r="4541" spans="1:27" x14ac:dyDescent="0.25">
      <c r="A4541" s="9">
        <v>7742</v>
      </c>
      <c r="B4541" s="1">
        <v>7742</v>
      </c>
      <c r="C4541" s="1" t="s">
        <v>89</v>
      </c>
      <c r="D4541" s="1" t="s">
        <v>113</v>
      </c>
      <c r="E4541" s="1" t="s">
        <v>383</v>
      </c>
      <c r="F4541" s="1" t="s">
        <v>384</v>
      </c>
      <c r="G4541" s="10" t="s">
        <v>3349</v>
      </c>
      <c r="H4541" s="18" t="s">
        <v>2401</v>
      </c>
      <c r="I4541" s="1" t="s">
        <v>89</v>
      </c>
      <c r="J4541" s="10" t="s">
        <v>113</v>
      </c>
      <c r="K4541" s="16">
        <v>1.3503636000000001E-2</v>
      </c>
      <c r="L4541" s="21">
        <v>0.14382091</v>
      </c>
      <c r="M4541" s="26">
        <v>3.9137097999999996E-9</v>
      </c>
      <c r="N4541" s="20">
        <v>7.5446276999999997E-3</v>
      </c>
      <c r="O4541" s="20">
        <v>2.2830712999999999E-4</v>
      </c>
      <c r="P4541" s="20">
        <v>1.080064E-8</v>
      </c>
      <c r="Q4541" s="20">
        <v>3.3884773999999994E-9</v>
      </c>
      <c r="R4541" s="20">
        <v>9.1889524999999996E-11</v>
      </c>
      <c r="S4541" s="20">
        <v>1.5930237000000001E-3</v>
      </c>
      <c r="T4541" s="20">
        <v>1.5426437999999999E-5</v>
      </c>
      <c r="U4541" s="20">
        <v>5.1286565000000005E-4</v>
      </c>
      <c r="V4541" s="20">
        <v>6.9038605999999997E-3</v>
      </c>
      <c r="W4541" s="20">
        <v>1.6132348999999999</v>
      </c>
      <c r="X4541" s="20">
        <v>8.6664633000000002</v>
      </c>
      <c r="Y4541" s="20">
        <v>4.5153403000000002E-2</v>
      </c>
      <c r="Z4541" s="20">
        <v>0.40991725000000001</v>
      </c>
      <c r="AA4541" s="22">
        <v>3.2690504000000001E-7</v>
      </c>
    </row>
    <row r="4542" spans="1:27" x14ac:dyDescent="0.25">
      <c r="A4542" s="9">
        <v>7742</v>
      </c>
      <c r="B4542" s="1">
        <v>7742</v>
      </c>
      <c r="C4542" s="1" t="s">
        <v>89</v>
      </c>
      <c r="D4542" s="1" t="s">
        <v>113</v>
      </c>
      <c r="E4542" s="1" t="s">
        <v>383</v>
      </c>
      <c r="F4542" s="1" t="s">
        <v>384</v>
      </c>
      <c r="G4542" s="10" t="s">
        <v>3335</v>
      </c>
      <c r="H4542" s="18" t="s">
        <v>2401</v>
      </c>
      <c r="I4542" s="1" t="s">
        <v>89</v>
      </c>
      <c r="J4542" s="10" t="s">
        <v>113</v>
      </c>
      <c r="K4542" s="16">
        <v>3.6442705999999998E-2</v>
      </c>
      <c r="L4542" s="21">
        <v>0.25826104</v>
      </c>
      <c r="M4542" s="26">
        <v>1.6518175999999999E-8</v>
      </c>
      <c r="N4542" s="20">
        <v>2.6677603000000001E-2</v>
      </c>
      <c r="O4542" s="20">
        <v>7.8476426000000001E-4</v>
      </c>
      <c r="P4542" s="20">
        <v>2.6005816999999999E-8</v>
      </c>
      <c r="Q4542" s="20">
        <v>3.2776410999999998E-9</v>
      </c>
      <c r="R4542" s="20">
        <v>4.2908488000000001E-10</v>
      </c>
      <c r="S4542" s="20">
        <v>4.0156148999999997E-3</v>
      </c>
      <c r="T4542" s="20">
        <v>5.9396311999999999E-5</v>
      </c>
      <c r="U4542" s="20">
        <v>2.7030349999999999E-3</v>
      </c>
      <c r="V4542" s="20">
        <v>1.7339079E-2</v>
      </c>
      <c r="W4542" s="20">
        <v>5.1727544999999999</v>
      </c>
      <c r="X4542" s="20">
        <v>35.155045000000001</v>
      </c>
      <c r="Y4542" s="20">
        <v>0.11703412000000001</v>
      </c>
      <c r="Z4542" s="20">
        <v>1.8332146</v>
      </c>
      <c r="AA4542" s="22">
        <v>1.2190709999999999E-6</v>
      </c>
    </row>
    <row r="4543" spans="1:27" x14ac:dyDescent="0.25">
      <c r="A4543" s="9">
        <v>7742</v>
      </c>
      <c r="B4543" s="1">
        <v>7742</v>
      </c>
      <c r="C4543" s="1" t="s">
        <v>89</v>
      </c>
      <c r="D4543" s="1" t="s">
        <v>113</v>
      </c>
      <c r="E4543" s="1" t="s">
        <v>383</v>
      </c>
      <c r="F4543" s="1" t="s">
        <v>384</v>
      </c>
      <c r="G4543" s="10" t="s">
        <v>1984</v>
      </c>
      <c r="H4543" s="18" t="s">
        <v>2401</v>
      </c>
      <c r="I4543" s="1" t="s">
        <v>89</v>
      </c>
      <c r="J4543" s="10" t="s">
        <v>113</v>
      </c>
      <c r="K4543" s="16">
        <v>5.3234733999999997E-3</v>
      </c>
      <c r="L4543" s="21">
        <v>2.4033352000000001E-2</v>
      </c>
      <c r="M4543" s="26">
        <v>1.8185471E-9</v>
      </c>
      <c r="N4543" s="20">
        <v>1.4529637000000001E-3</v>
      </c>
      <c r="O4543" s="20">
        <v>9.4774735000000002E-5</v>
      </c>
      <c r="P4543" s="20">
        <v>5.4079505000000003E-9</v>
      </c>
      <c r="Q4543" s="20">
        <v>3.4114357E-10</v>
      </c>
      <c r="R4543" s="20">
        <v>1.9775571000000001E-11</v>
      </c>
      <c r="S4543" s="20">
        <v>7.7818520999999995E-4</v>
      </c>
      <c r="T4543" s="20">
        <v>6.4618204999999999E-6</v>
      </c>
      <c r="U4543" s="20">
        <v>2.4877185000000003E-4</v>
      </c>
      <c r="V4543" s="20">
        <v>3.3190919E-3</v>
      </c>
      <c r="W4543" s="20">
        <v>0.38568237</v>
      </c>
      <c r="X4543" s="20">
        <v>1.4778837</v>
      </c>
      <c r="Y4543" s="20">
        <v>0.10228598999999999</v>
      </c>
      <c r="Z4543" s="20">
        <v>0.24268737000000001</v>
      </c>
      <c r="AA4543" s="22">
        <v>1.9998020999999999E-7</v>
      </c>
    </row>
    <row r="4544" spans="1:27" x14ac:dyDescent="0.25">
      <c r="A4544" s="9">
        <v>7742</v>
      </c>
      <c r="B4544" s="1">
        <v>7742</v>
      </c>
      <c r="C4544" s="1" t="s">
        <v>89</v>
      </c>
      <c r="D4544" s="1" t="s">
        <v>113</v>
      </c>
      <c r="E4544" s="1" t="s">
        <v>383</v>
      </c>
      <c r="F4544" s="1" t="s">
        <v>384</v>
      </c>
      <c r="G4544" s="10" t="s">
        <v>3370</v>
      </c>
      <c r="H4544" s="18" t="s">
        <v>2401</v>
      </c>
      <c r="I4544" s="1" t="s">
        <v>89</v>
      </c>
      <c r="J4544" s="10" t="s">
        <v>113</v>
      </c>
      <c r="K4544" s="16">
        <v>1.0836915000000001E-2</v>
      </c>
      <c r="L4544" s="21">
        <v>0.14638701000000001</v>
      </c>
      <c r="M4544" s="26">
        <v>1.8969572E-8</v>
      </c>
      <c r="N4544" s="20">
        <v>1.8986204000000001E-3</v>
      </c>
      <c r="O4544" s="20">
        <v>2.3640489E-4</v>
      </c>
      <c r="P4544" s="20">
        <v>1.7581218999999999E-9</v>
      </c>
      <c r="Q4544" s="20">
        <v>1.2054455E-9</v>
      </c>
      <c r="R4544" s="20">
        <v>2.7200325000000001E-11</v>
      </c>
      <c r="S4544" s="20">
        <v>3.1726831000000001E-4</v>
      </c>
      <c r="T4544" s="20">
        <v>1.8211935999999999E-5</v>
      </c>
      <c r="U4544" s="20">
        <v>4.2218292000000001E-4</v>
      </c>
      <c r="V4544" s="20">
        <v>1.0183249E-3</v>
      </c>
      <c r="W4544" s="20">
        <v>2.6144970999999999</v>
      </c>
      <c r="X4544" s="20">
        <v>6.3459500999999996</v>
      </c>
      <c r="Y4544" s="20">
        <v>9.3861311999999999E-3</v>
      </c>
      <c r="Z4544" s="20">
        <v>2.1272267</v>
      </c>
      <c r="AA4544" s="22">
        <v>1.214114E-7</v>
      </c>
    </row>
    <row r="4545" spans="1:27" x14ac:dyDescent="0.25">
      <c r="A4545" s="9">
        <v>7742</v>
      </c>
      <c r="B4545" s="1">
        <v>7742</v>
      </c>
      <c r="C4545" s="1" t="s">
        <v>89</v>
      </c>
      <c r="D4545" s="1" t="s">
        <v>113</v>
      </c>
      <c r="E4545" s="1" t="s">
        <v>383</v>
      </c>
      <c r="F4545" s="1" t="s">
        <v>384</v>
      </c>
      <c r="G4545" s="10" t="s">
        <v>3545</v>
      </c>
      <c r="H4545" s="18" t="s">
        <v>2401</v>
      </c>
      <c r="I4545" s="1" t="s">
        <v>89</v>
      </c>
      <c r="J4545" s="10" t="s">
        <v>113</v>
      </c>
      <c r="K4545" s="16">
        <v>6.4849108999999988E-2</v>
      </c>
      <c r="L4545" s="21">
        <v>0.55050974000000008</v>
      </c>
      <c r="M4545" s="26">
        <v>5.0219429999999993E-8</v>
      </c>
      <c r="N4545" s="20">
        <v>0.46977702500000001</v>
      </c>
      <c r="O4545" s="20">
        <v>1.4499692799999999E-3</v>
      </c>
      <c r="P4545" s="20">
        <v>2.61318788E-8</v>
      </c>
      <c r="Q4545" s="20">
        <v>7.2144495999999995E-9</v>
      </c>
      <c r="R4545" s="20">
        <v>2.4020782E-10</v>
      </c>
      <c r="S4545" s="20">
        <v>2.4499470999999997E-3</v>
      </c>
      <c r="T4545" s="20">
        <v>1.0902796300000001E-4</v>
      </c>
      <c r="U4545" s="20">
        <v>1.1913463600000001E-3</v>
      </c>
      <c r="V4545" s="20">
        <v>6.9355770000000001E-3</v>
      </c>
      <c r="W4545" s="20">
        <v>2.0241911099999998</v>
      </c>
      <c r="X4545" s="20">
        <v>5.4168760000000002</v>
      </c>
      <c r="Y4545" s="20">
        <v>0.31215108199999997</v>
      </c>
      <c r="Z4545" s="20">
        <v>17.6742849</v>
      </c>
      <c r="AA4545" s="22">
        <v>2.4041472399999998E-6</v>
      </c>
    </row>
    <row r="4546" spans="1:27" x14ac:dyDescent="0.25">
      <c r="A4546" s="9">
        <v>7742</v>
      </c>
      <c r="B4546" s="1">
        <v>7742</v>
      </c>
      <c r="C4546" s="1" t="s">
        <v>89</v>
      </c>
      <c r="D4546" s="1" t="s">
        <v>113</v>
      </c>
      <c r="E4546" s="1" t="s">
        <v>383</v>
      </c>
      <c r="F4546" s="1" t="s">
        <v>384</v>
      </c>
      <c r="G4546" s="10" t="s">
        <v>0</v>
      </c>
      <c r="H4546" s="18" t="s">
        <v>2401</v>
      </c>
      <c r="I4546" s="1" t="s">
        <v>89</v>
      </c>
      <c r="J4546" s="10" t="s">
        <v>113</v>
      </c>
      <c r="K4546" s="16">
        <f t="shared" ref="K4546:Z4546" si="691">SUM(K4539:K4545)</f>
        <v>0.39084972639999993</v>
      </c>
      <c r="L4546" s="21">
        <f t="shared" si="691"/>
        <v>3.3701782920000003</v>
      </c>
      <c r="M4546" s="26">
        <v>1.565639419E-7</v>
      </c>
      <c r="N4546" s="20">
        <f t="shared" si="691"/>
        <v>0.68128172780000007</v>
      </c>
      <c r="O4546" s="20">
        <v>7.028742795E-3</v>
      </c>
      <c r="P4546" s="20">
        <v>3.0622791819999996E-7</v>
      </c>
      <c r="Q4546" s="20">
        <v>7.3689170169999989E-8</v>
      </c>
      <c r="R4546" s="20">
        <v>2.5837117509999998E-9</v>
      </c>
      <c r="S4546" s="20">
        <f t="shared" si="691"/>
        <v>4.367801222E-2</v>
      </c>
      <c r="T4546" s="20">
        <v>5.3547498949999993E-4</v>
      </c>
      <c r="U4546" s="20">
        <v>1.4645131080000002E-2</v>
      </c>
      <c r="V4546" s="20">
        <f t="shared" si="691"/>
        <v>0.18597979040000001</v>
      </c>
      <c r="W4546" s="20">
        <f>SUM(W4539:W4545)</f>
        <v>45.811816980000003</v>
      </c>
      <c r="X4546" s="20">
        <f t="shared" si="691"/>
        <v>204.46834010000001</v>
      </c>
      <c r="Y4546" s="20">
        <f t="shared" si="691"/>
        <v>1.9211098562000002</v>
      </c>
      <c r="Z4546" s="20">
        <f t="shared" si="691"/>
        <v>30.416992019999999</v>
      </c>
      <c r="AA4546" s="22">
        <v>1.0701567989999999E-5</v>
      </c>
    </row>
    <row r="4547" spans="1:27" x14ac:dyDescent="0.25">
      <c r="A4547" s="9">
        <v>7740</v>
      </c>
      <c r="B4547" s="1">
        <v>7740</v>
      </c>
      <c r="C4547" s="1" t="s">
        <v>89</v>
      </c>
      <c r="D4547" s="1" t="s">
        <v>113</v>
      </c>
      <c r="E4547" s="1" t="s">
        <v>385</v>
      </c>
      <c r="F4547" s="1" t="s">
        <v>386</v>
      </c>
      <c r="G4547" s="10" t="s">
        <v>3333</v>
      </c>
      <c r="H4547" s="18" t="s">
        <v>2402</v>
      </c>
      <c r="I4547" s="1" t="s">
        <v>89</v>
      </c>
      <c r="J4547" s="10" t="s">
        <v>113</v>
      </c>
      <c r="K4547" s="16">
        <v>0.16452474</v>
      </c>
      <c r="L4547" s="21">
        <v>1.7196309000000001</v>
      </c>
      <c r="M4547" s="26">
        <v>4.0590445999999991E-8</v>
      </c>
      <c r="N4547" s="20">
        <v>0.11908249</v>
      </c>
      <c r="O4547" s="20">
        <v>2.7790754999999999E-3</v>
      </c>
      <c r="P4547" s="20">
        <v>1.3030717999999999E-7</v>
      </c>
      <c r="Q4547" s="20">
        <v>4.1444362999999997E-8</v>
      </c>
      <c r="R4547" s="20">
        <v>1.1167669999999999E-9</v>
      </c>
      <c r="S4547" s="20">
        <v>1.9345518999999999E-2</v>
      </c>
      <c r="T4547" s="20">
        <v>1.8927311E-4</v>
      </c>
      <c r="U4547" s="20">
        <v>6.2463183000000004E-3</v>
      </c>
      <c r="V4547" s="20">
        <v>8.4048629E-2</v>
      </c>
      <c r="W4547" s="20">
        <v>19.530602999999999</v>
      </c>
      <c r="X4547" s="20">
        <v>105.32722</v>
      </c>
      <c r="Y4547" s="20">
        <v>0.55505609</v>
      </c>
      <c r="Z4547" s="20">
        <v>5.1447837999999999</v>
      </c>
      <c r="AA4547" s="22">
        <v>4.5538958999999997E-6</v>
      </c>
    </row>
    <row r="4548" spans="1:27" x14ac:dyDescent="0.25">
      <c r="A4548" s="9">
        <v>7740</v>
      </c>
      <c r="B4548" s="1">
        <v>7740</v>
      </c>
      <c r="C4548" s="1" t="s">
        <v>89</v>
      </c>
      <c r="D4548" s="1" t="s">
        <v>113</v>
      </c>
      <c r="E4548" s="1" t="s">
        <v>385</v>
      </c>
      <c r="F4548" s="1" t="s">
        <v>386</v>
      </c>
      <c r="G4548" s="10" t="s">
        <v>3340</v>
      </c>
      <c r="H4548" s="18" t="s">
        <v>2402</v>
      </c>
      <c r="I4548" s="1" t="s">
        <v>89</v>
      </c>
      <c r="J4548" s="10" t="s">
        <v>113</v>
      </c>
      <c r="K4548" s="16">
        <v>9.5369147000000001E-2</v>
      </c>
      <c r="L4548" s="21">
        <v>0.52753534000000002</v>
      </c>
      <c r="M4548" s="26">
        <v>2.4534060999999999E-8</v>
      </c>
      <c r="N4548" s="20">
        <v>5.4848398E-2</v>
      </c>
      <c r="O4548" s="20">
        <v>1.4554469999999999E-3</v>
      </c>
      <c r="P4548" s="20">
        <v>1.0581632999999999E-7</v>
      </c>
      <c r="Q4548" s="20">
        <v>1.681765E-8</v>
      </c>
      <c r="R4548" s="20">
        <v>6.5878663000000004E-10</v>
      </c>
      <c r="S4548" s="20">
        <v>1.5178453999999999E-2</v>
      </c>
      <c r="T4548" s="20">
        <v>1.3767740999999999E-4</v>
      </c>
      <c r="U4548" s="20">
        <v>3.3206110000000002E-3</v>
      </c>
      <c r="V4548" s="20">
        <v>6.6415228000000007E-2</v>
      </c>
      <c r="W4548" s="20">
        <v>14.470853999999999</v>
      </c>
      <c r="X4548" s="20">
        <v>42.078901999999999</v>
      </c>
      <c r="Y4548" s="20">
        <v>0.78004304000000002</v>
      </c>
      <c r="Z4548" s="20">
        <v>2.9848773999999998</v>
      </c>
      <c r="AA4548" s="22">
        <v>1.8761572000000001E-6</v>
      </c>
    </row>
    <row r="4549" spans="1:27" x14ac:dyDescent="0.25">
      <c r="A4549" s="9">
        <v>7740</v>
      </c>
      <c r="B4549" s="1">
        <v>7740</v>
      </c>
      <c r="C4549" s="1" t="s">
        <v>89</v>
      </c>
      <c r="D4549" s="1" t="s">
        <v>113</v>
      </c>
      <c r="E4549" s="1" t="s">
        <v>385</v>
      </c>
      <c r="F4549" s="1" t="s">
        <v>386</v>
      </c>
      <c r="G4549" s="10" t="s">
        <v>3349</v>
      </c>
      <c r="H4549" s="18" t="s">
        <v>2402</v>
      </c>
      <c r="I4549" s="1" t="s">
        <v>89</v>
      </c>
      <c r="J4549" s="10" t="s">
        <v>113</v>
      </c>
      <c r="K4549" s="16">
        <v>1.3503636000000001E-2</v>
      </c>
      <c r="L4549" s="21">
        <v>0.14382091</v>
      </c>
      <c r="M4549" s="26">
        <v>3.9137097999999996E-9</v>
      </c>
      <c r="N4549" s="20">
        <v>7.5446276999999997E-3</v>
      </c>
      <c r="O4549" s="20">
        <v>2.2830712999999999E-4</v>
      </c>
      <c r="P4549" s="20">
        <v>1.080064E-8</v>
      </c>
      <c r="Q4549" s="20">
        <v>3.3884773999999994E-9</v>
      </c>
      <c r="R4549" s="20">
        <v>9.1889524999999996E-11</v>
      </c>
      <c r="S4549" s="20">
        <v>1.5930237000000001E-3</v>
      </c>
      <c r="T4549" s="20">
        <v>1.5426437999999999E-5</v>
      </c>
      <c r="U4549" s="20">
        <v>5.1286565000000005E-4</v>
      </c>
      <c r="V4549" s="20">
        <v>6.9038605999999997E-3</v>
      </c>
      <c r="W4549" s="20">
        <v>1.6132348999999999</v>
      </c>
      <c r="X4549" s="20">
        <v>8.6664633000000002</v>
      </c>
      <c r="Y4549" s="20">
        <v>4.5153403000000002E-2</v>
      </c>
      <c r="Z4549" s="20">
        <v>0.40991725000000001</v>
      </c>
      <c r="AA4549" s="22">
        <v>3.2690504000000001E-7</v>
      </c>
    </row>
    <row r="4550" spans="1:27" x14ac:dyDescent="0.25">
      <c r="A4550" s="9">
        <v>7740</v>
      </c>
      <c r="B4550" s="1">
        <v>7740</v>
      </c>
      <c r="C4550" s="1" t="s">
        <v>89</v>
      </c>
      <c r="D4550" s="1" t="s">
        <v>113</v>
      </c>
      <c r="E4550" s="1" t="s">
        <v>385</v>
      </c>
      <c r="F4550" s="1" t="s">
        <v>386</v>
      </c>
      <c r="G4550" s="10" t="s">
        <v>3335</v>
      </c>
      <c r="H4550" s="18" t="s">
        <v>2402</v>
      </c>
      <c r="I4550" s="1" t="s">
        <v>89</v>
      </c>
      <c r="J4550" s="10" t="s">
        <v>113</v>
      </c>
      <c r="K4550" s="16">
        <v>3.6442705999999998E-2</v>
      </c>
      <c r="L4550" s="21">
        <v>0.25826104</v>
      </c>
      <c r="M4550" s="26">
        <v>1.6518175999999999E-8</v>
      </c>
      <c r="N4550" s="20">
        <v>2.6677603000000001E-2</v>
      </c>
      <c r="O4550" s="20">
        <v>7.8476426000000001E-4</v>
      </c>
      <c r="P4550" s="20">
        <v>2.6005816999999999E-8</v>
      </c>
      <c r="Q4550" s="20">
        <v>3.2776410999999998E-9</v>
      </c>
      <c r="R4550" s="20">
        <v>4.2908488000000001E-10</v>
      </c>
      <c r="S4550" s="20">
        <v>4.0156148999999997E-3</v>
      </c>
      <c r="T4550" s="20">
        <v>5.9396311999999999E-5</v>
      </c>
      <c r="U4550" s="20">
        <v>2.7030349999999999E-3</v>
      </c>
      <c r="V4550" s="20">
        <v>1.7339079E-2</v>
      </c>
      <c r="W4550" s="20">
        <v>5.1727544999999999</v>
      </c>
      <c r="X4550" s="20">
        <v>35.155045000000001</v>
      </c>
      <c r="Y4550" s="20">
        <v>0.11703412000000001</v>
      </c>
      <c r="Z4550" s="20">
        <v>1.8332146</v>
      </c>
      <c r="AA4550" s="22">
        <v>1.2190709999999999E-6</v>
      </c>
    </row>
    <row r="4551" spans="1:27" x14ac:dyDescent="0.25">
      <c r="A4551" s="9">
        <v>7740</v>
      </c>
      <c r="B4551" s="1">
        <v>7740</v>
      </c>
      <c r="C4551" s="1" t="s">
        <v>89</v>
      </c>
      <c r="D4551" s="1" t="s">
        <v>113</v>
      </c>
      <c r="E4551" s="1" t="s">
        <v>385</v>
      </c>
      <c r="F4551" s="1" t="s">
        <v>386</v>
      </c>
      <c r="G4551" s="10" t="s">
        <v>1984</v>
      </c>
      <c r="H4551" s="18" t="s">
        <v>2402</v>
      </c>
      <c r="I4551" s="1" t="s">
        <v>89</v>
      </c>
      <c r="J4551" s="10" t="s">
        <v>113</v>
      </c>
      <c r="K4551" s="16">
        <v>5.3234733999999997E-3</v>
      </c>
      <c r="L4551" s="21">
        <v>2.4033352000000001E-2</v>
      </c>
      <c r="M4551" s="26">
        <v>1.8185471E-9</v>
      </c>
      <c r="N4551" s="20">
        <v>1.4529637000000001E-3</v>
      </c>
      <c r="O4551" s="20">
        <v>9.4774735000000002E-5</v>
      </c>
      <c r="P4551" s="20">
        <v>5.4079505000000003E-9</v>
      </c>
      <c r="Q4551" s="20">
        <v>3.4114357E-10</v>
      </c>
      <c r="R4551" s="20">
        <v>1.9775571000000001E-11</v>
      </c>
      <c r="S4551" s="20">
        <v>7.7818520999999995E-4</v>
      </c>
      <c r="T4551" s="20">
        <v>6.4618204999999999E-6</v>
      </c>
      <c r="U4551" s="20">
        <v>2.4877185000000003E-4</v>
      </c>
      <c r="V4551" s="20">
        <v>3.3190919E-3</v>
      </c>
      <c r="W4551" s="20">
        <v>0.38568237</v>
      </c>
      <c r="X4551" s="20">
        <v>1.4778837</v>
      </c>
      <c r="Y4551" s="20">
        <v>0.10228598999999999</v>
      </c>
      <c r="Z4551" s="20">
        <v>0.24268737000000001</v>
      </c>
      <c r="AA4551" s="22">
        <v>1.9998020999999999E-7</v>
      </c>
    </row>
    <row r="4552" spans="1:27" x14ac:dyDescent="0.25">
      <c r="A4552" s="9">
        <v>7740</v>
      </c>
      <c r="B4552" s="1">
        <v>7740</v>
      </c>
      <c r="C4552" s="1" t="s">
        <v>89</v>
      </c>
      <c r="D4552" s="1" t="s">
        <v>113</v>
      </c>
      <c r="E4552" s="1" t="s">
        <v>385</v>
      </c>
      <c r="F4552" s="1" t="s">
        <v>386</v>
      </c>
      <c r="G4552" s="10" t="s">
        <v>3370</v>
      </c>
      <c r="H4552" s="18" t="s">
        <v>2402</v>
      </c>
      <c r="I4552" s="1" t="s">
        <v>89</v>
      </c>
      <c r="J4552" s="10" t="s">
        <v>113</v>
      </c>
      <c r="K4552" s="16">
        <v>1.0836915000000001E-2</v>
      </c>
      <c r="L4552" s="21">
        <v>0.14638701000000001</v>
      </c>
      <c r="M4552" s="26">
        <v>1.8969572E-8</v>
      </c>
      <c r="N4552" s="20">
        <v>1.8986204000000001E-3</v>
      </c>
      <c r="O4552" s="20">
        <v>2.3640489E-4</v>
      </c>
      <c r="P4552" s="20">
        <v>1.7581218999999999E-9</v>
      </c>
      <c r="Q4552" s="20">
        <v>1.2054455E-9</v>
      </c>
      <c r="R4552" s="20">
        <v>2.7200325000000001E-11</v>
      </c>
      <c r="S4552" s="20">
        <v>3.1726831000000001E-4</v>
      </c>
      <c r="T4552" s="20">
        <v>1.8211935999999999E-5</v>
      </c>
      <c r="U4552" s="20">
        <v>4.2218292000000001E-4</v>
      </c>
      <c r="V4552" s="20">
        <v>1.0183249E-3</v>
      </c>
      <c r="W4552" s="20">
        <v>2.6144970999999999</v>
      </c>
      <c r="X4552" s="20">
        <v>6.3459500999999996</v>
      </c>
      <c r="Y4552" s="20">
        <v>9.3861311999999999E-3</v>
      </c>
      <c r="Z4552" s="20">
        <v>2.1272267</v>
      </c>
      <c r="AA4552" s="22">
        <v>1.214114E-7</v>
      </c>
    </row>
    <row r="4553" spans="1:27" x14ac:dyDescent="0.25">
      <c r="A4553" s="9">
        <v>7740</v>
      </c>
      <c r="B4553" s="1">
        <v>7740</v>
      </c>
      <c r="C4553" s="1" t="s">
        <v>89</v>
      </c>
      <c r="D4553" s="1" t="s">
        <v>113</v>
      </c>
      <c r="E4553" s="1" t="s">
        <v>385</v>
      </c>
      <c r="F4553" s="1" t="s">
        <v>386</v>
      </c>
      <c r="G4553" s="10" t="s">
        <v>3545</v>
      </c>
      <c r="H4553" s="18" t="s">
        <v>2402</v>
      </c>
      <c r="I4553" s="1" t="s">
        <v>89</v>
      </c>
      <c r="J4553" s="10" t="s">
        <v>113</v>
      </c>
      <c r="K4553" s="16">
        <v>6.4849108999999988E-2</v>
      </c>
      <c r="L4553" s="21">
        <v>0.55050974000000008</v>
      </c>
      <c r="M4553" s="26">
        <v>5.0219429999999993E-8</v>
      </c>
      <c r="N4553" s="20">
        <v>0.46977702500000001</v>
      </c>
      <c r="O4553" s="20">
        <v>1.4499692799999999E-3</v>
      </c>
      <c r="P4553" s="20">
        <v>2.61318788E-8</v>
      </c>
      <c r="Q4553" s="20">
        <v>7.2144495999999995E-9</v>
      </c>
      <c r="R4553" s="20">
        <v>2.4020782E-10</v>
      </c>
      <c r="S4553" s="20">
        <v>2.4499470999999997E-3</v>
      </c>
      <c r="T4553" s="20">
        <v>1.0902796300000001E-4</v>
      </c>
      <c r="U4553" s="20">
        <v>1.1913463600000001E-3</v>
      </c>
      <c r="V4553" s="20">
        <v>6.9355770000000001E-3</v>
      </c>
      <c r="W4553" s="20">
        <v>2.0241911099999998</v>
      </c>
      <c r="X4553" s="20">
        <v>5.4168760000000002</v>
      </c>
      <c r="Y4553" s="20">
        <v>0.31215108199999997</v>
      </c>
      <c r="Z4553" s="20">
        <v>17.6742849</v>
      </c>
      <c r="AA4553" s="22">
        <v>2.4041472399999998E-6</v>
      </c>
    </row>
    <row r="4554" spans="1:27" x14ac:dyDescent="0.25">
      <c r="A4554" s="9">
        <v>7740</v>
      </c>
      <c r="B4554" s="1">
        <v>7740</v>
      </c>
      <c r="C4554" s="1" t="s">
        <v>89</v>
      </c>
      <c r="D4554" s="1" t="s">
        <v>113</v>
      </c>
      <c r="E4554" s="1" t="s">
        <v>385</v>
      </c>
      <c r="F4554" s="1" t="s">
        <v>386</v>
      </c>
      <c r="G4554" s="10" t="s">
        <v>0</v>
      </c>
      <c r="H4554" s="18" t="s">
        <v>2402</v>
      </c>
      <c r="I4554" s="1" t="s">
        <v>89</v>
      </c>
      <c r="J4554" s="10" t="s">
        <v>113</v>
      </c>
      <c r="K4554" s="16">
        <f t="shared" ref="K4554:Z4554" si="692">SUM(K4547:K4553)</f>
        <v>0.39084972639999993</v>
      </c>
      <c r="L4554" s="21">
        <f t="shared" si="692"/>
        <v>3.3701782920000003</v>
      </c>
      <c r="M4554" s="26">
        <v>1.565639419E-7</v>
      </c>
      <c r="N4554" s="20">
        <f t="shared" si="692"/>
        <v>0.68128172780000007</v>
      </c>
      <c r="O4554" s="20">
        <v>7.028742795E-3</v>
      </c>
      <c r="P4554" s="20">
        <v>3.0622791819999996E-7</v>
      </c>
      <c r="Q4554" s="20">
        <v>7.3689170169999989E-8</v>
      </c>
      <c r="R4554" s="20">
        <v>2.5837117509999998E-9</v>
      </c>
      <c r="S4554" s="20">
        <f t="shared" si="692"/>
        <v>4.367801222E-2</v>
      </c>
      <c r="T4554" s="20">
        <v>5.3547498949999993E-4</v>
      </c>
      <c r="U4554" s="20">
        <v>1.4645131080000002E-2</v>
      </c>
      <c r="V4554" s="20">
        <f t="shared" si="692"/>
        <v>0.18597979040000001</v>
      </c>
      <c r="W4554" s="20">
        <f>SUM(W4547:W4553)</f>
        <v>45.811816980000003</v>
      </c>
      <c r="X4554" s="20">
        <f t="shared" si="692"/>
        <v>204.46834010000001</v>
      </c>
      <c r="Y4554" s="20">
        <f t="shared" si="692"/>
        <v>1.9211098562000002</v>
      </c>
      <c r="Z4554" s="20">
        <f t="shared" si="692"/>
        <v>30.416992019999999</v>
      </c>
      <c r="AA4554" s="22">
        <v>1.0701567989999999E-5</v>
      </c>
    </row>
    <row r="4555" spans="1:27" x14ac:dyDescent="0.25">
      <c r="A4555" s="9">
        <v>7741</v>
      </c>
      <c r="B4555" s="1">
        <v>7741</v>
      </c>
      <c r="C4555" s="1" t="s">
        <v>89</v>
      </c>
      <c r="D4555" s="1" t="s">
        <v>113</v>
      </c>
      <c r="E4555" s="1" t="s">
        <v>387</v>
      </c>
      <c r="F4555" s="1" t="s">
        <v>388</v>
      </c>
      <c r="G4555" s="10" t="s">
        <v>3333</v>
      </c>
      <c r="H4555" s="18" t="s">
        <v>2403</v>
      </c>
      <c r="I4555" s="1" t="s">
        <v>89</v>
      </c>
      <c r="J4555" s="10" t="s">
        <v>113</v>
      </c>
      <c r="K4555" s="16">
        <v>0.16452474</v>
      </c>
      <c r="L4555" s="21">
        <v>1.7196309000000001</v>
      </c>
      <c r="M4555" s="26">
        <v>4.0590445999999991E-8</v>
      </c>
      <c r="N4555" s="20">
        <v>0.11908249</v>
      </c>
      <c r="O4555" s="20">
        <v>2.7790754999999999E-3</v>
      </c>
      <c r="P4555" s="20">
        <v>1.3030717999999999E-7</v>
      </c>
      <c r="Q4555" s="20">
        <v>4.1444362999999997E-8</v>
      </c>
      <c r="R4555" s="20">
        <v>1.1167669999999999E-9</v>
      </c>
      <c r="S4555" s="20">
        <v>1.9345518999999999E-2</v>
      </c>
      <c r="T4555" s="20">
        <v>1.8927311E-4</v>
      </c>
      <c r="U4555" s="20">
        <v>6.2463183000000004E-3</v>
      </c>
      <c r="V4555" s="20">
        <v>8.4048629E-2</v>
      </c>
      <c r="W4555" s="20">
        <v>19.530602999999999</v>
      </c>
      <c r="X4555" s="20">
        <v>105.32722</v>
      </c>
      <c r="Y4555" s="20">
        <v>0.55505609</v>
      </c>
      <c r="Z4555" s="20">
        <v>5.1447837999999999</v>
      </c>
      <c r="AA4555" s="22">
        <v>4.5538958999999997E-6</v>
      </c>
    </row>
    <row r="4556" spans="1:27" x14ac:dyDescent="0.25">
      <c r="A4556" s="9">
        <v>7741</v>
      </c>
      <c r="B4556" s="1">
        <v>7741</v>
      </c>
      <c r="C4556" s="1" t="s">
        <v>89</v>
      </c>
      <c r="D4556" s="1" t="s">
        <v>113</v>
      </c>
      <c r="E4556" s="1" t="s">
        <v>387</v>
      </c>
      <c r="F4556" s="1" t="s">
        <v>388</v>
      </c>
      <c r="G4556" s="10" t="s">
        <v>3340</v>
      </c>
      <c r="H4556" s="18" t="s">
        <v>2403</v>
      </c>
      <c r="I4556" s="1" t="s">
        <v>89</v>
      </c>
      <c r="J4556" s="10" t="s">
        <v>113</v>
      </c>
      <c r="K4556" s="16">
        <v>9.5369147000000001E-2</v>
      </c>
      <c r="L4556" s="21">
        <v>0.52753534000000002</v>
      </c>
      <c r="M4556" s="26">
        <v>2.4534060999999999E-8</v>
      </c>
      <c r="N4556" s="20">
        <v>5.4848398E-2</v>
      </c>
      <c r="O4556" s="20">
        <v>1.4554469999999999E-3</v>
      </c>
      <c r="P4556" s="20">
        <v>1.0581632999999999E-7</v>
      </c>
      <c r="Q4556" s="20">
        <v>1.681765E-8</v>
      </c>
      <c r="R4556" s="20">
        <v>6.5878663000000004E-10</v>
      </c>
      <c r="S4556" s="20">
        <v>1.5178453999999999E-2</v>
      </c>
      <c r="T4556" s="20">
        <v>1.3767740999999999E-4</v>
      </c>
      <c r="U4556" s="20">
        <v>3.3206110000000002E-3</v>
      </c>
      <c r="V4556" s="20">
        <v>6.6415228000000007E-2</v>
      </c>
      <c r="W4556" s="20">
        <v>14.470853999999999</v>
      </c>
      <c r="X4556" s="20">
        <v>42.078901999999999</v>
      </c>
      <c r="Y4556" s="20">
        <v>0.78004304000000002</v>
      </c>
      <c r="Z4556" s="20">
        <v>2.9848773999999998</v>
      </c>
      <c r="AA4556" s="22">
        <v>1.8761572000000001E-6</v>
      </c>
    </row>
    <row r="4557" spans="1:27" x14ac:dyDescent="0.25">
      <c r="A4557" s="9">
        <v>7741</v>
      </c>
      <c r="B4557" s="1">
        <v>7741</v>
      </c>
      <c r="C4557" s="1" t="s">
        <v>89</v>
      </c>
      <c r="D4557" s="1" t="s">
        <v>113</v>
      </c>
      <c r="E4557" s="1" t="s">
        <v>387</v>
      </c>
      <c r="F4557" s="1" t="s">
        <v>388</v>
      </c>
      <c r="G4557" s="10" t="s">
        <v>3349</v>
      </c>
      <c r="H4557" s="18" t="s">
        <v>2403</v>
      </c>
      <c r="I4557" s="1" t="s">
        <v>89</v>
      </c>
      <c r="J4557" s="10" t="s">
        <v>113</v>
      </c>
      <c r="K4557" s="16">
        <v>1.3503636000000001E-2</v>
      </c>
      <c r="L4557" s="21">
        <v>0.14382091</v>
      </c>
      <c r="M4557" s="26">
        <v>3.9137097999999996E-9</v>
      </c>
      <c r="N4557" s="20">
        <v>7.5446276999999997E-3</v>
      </c>
      <c r="O4557" s="20">
        <v>2.2830712999999999E-4</v>
      </c>
      <c r="P4557" s="20">
        <v>1.080064E-8</v>
      </c>
      <c r="Q4557" s="20">
        <v>3.3884773999999994E-9</v>
      </c>
      <c r="R4557" s="20">
        <v>9.1889524999999996E-11</v>
      </c>
      <c r="S4557" s="20">
        <v>1.5930237000000001E-3</v>
      </c>
      <c r="T4557" s="20">
        <v>1.5426437999999999E-5</v>
      </c>
      <c r="U4557" s="20">
        <v>5.1286565000000005E-4</v>
      </c>
      <c r="V4557" s="20">
        <v>6.9038605999999997E-3</v>
      </c>
      <c r="W4557" s="20">
        <v>1.6132348999999999</v>
      </c>
      <c r="X4557" s="20">
        <v>8.6664633000000002</v>
      </c>
      <c r="Y4557" s="20">
        <v>4.5153403000000002E-2</v>
      </c>
      <c r="Z4557" s="20">
        <v>0.40991725000000001</v>
      </c>
      <c r="AA4557" s="22">
        <v>3.2690504000000001E-7</v>
      </c>
    </row>
    <row r="4558" spans="1:27" x14ac:dyDescent="0.25">
      <c r="A4558" s="9">
        <v>7741</v>
      </c>
      <c r="B4558" s="1">
        <v>7741</v>
      </c>
      <c r="C4558" s="1" t="s">
        <v>89</v>
      </c>
      <c r="D4558" s="1" t="s">
        <v>113</v>
      </c>
      <c r="E4558" s="1" t="s">
        <v>387</v>
      </c>
      <c r="F4558" s="1" t="s">
        <v>388</v>
      </c>
      <c r="G4558" s="10" t="s">
        <v>3335</v>
      </c>
      <c r="H4558" s="18" t="s">
        <v>2403</v>
      </c>
      <c r="I4558" s="1" t="s">
        <v>89</v>
      </c>
      <c r="J4558" s="10" t="s">
        <v>113</v>
      </c>
      <c r="K4558" s="16">
        <v>3.6442705999999998E-2</v>
      </c>
      <c r="L4558" s="21">
        <v>0.25826104</v>
      </c>
      <c r="M4558" s="26">
        <v>1.6518175999999999E-8</v>
      </c>
      <c r="N4558" s="20">
        <v>2.6677603000000001E-2</v>
      </c>
      <c r="O4558" s="20">
        <v>7.8476426000000001E-4</v>
      </c>
      <c r="P4558" s="20">
        <v>2.6005816999999999E-8</v>
      </c>
      <c r="Q4558" s="20">
        <v>3.2776410999999998E-9</v>
      </c>
      <c r="R4558" s="20">
        <v>4.2908488000000001E-10</v>
      </c>
      <c r="S4558" s="20">
        <v>4.0156148999999997E-3</v>
      </c>
      <c r="T4558" s="20">
        <v>5.9396311999999999E-5</v>
      </c>
      <c r="U4558" s="20">
        <v>2.7030349999999999E-3</v>
      </c>
      <c r="V4558" s="20">
        <v>1.7339079E-2</v>
      </c>
      <c r="W4558" s="20">
        <v>5.1727544999999999</v>
      </c>
      <c r="X4558" s="20">
        <v>35.155045000000001</v>
      </c>
      <c r="Y4558" s="20">
        <v>0.11703412000000001</v>
      </c>
      <c r="Z4558" s="20">
        <v>1.8332146</v>
      </c>
      <c r="AA4558" s="22">
        <v>1.2190709999999999E-6</v>
      </c>
    </row>
    <row r="4559" spans="1:27" x14ac:dyDescent="0.25">
      <c r="A4559" s="9">
        <v>7741</v>
      </c>
      <c r="B4559" s="1">
        <v>7741</v>
      </c>
      <c r="C4559" s="1" t="s">
        <v>89</v>
      </c>
      <c r="D4559" s="1" t="s">
        <v>113</v>
      </c>
      <c r="E4559" s="1" t="s">
        <v>387</v>
      </c>
      <c r="F4559" s="1" t="s">
        <v>388</v>
      </c>
      <c r="G4559" s="10" t="s">
        <v>1984</v>
      </c>
      <c r="H4559" s="18" t="s">
        <v>2403</v>
      </c>
      <c r="I4559" s="1" t="s">
        <v>89</v>
      </c>
      <c r="J4559" s="10" t="s">
        <v>113</v>
      </c>
      <c r="K4559" s="16">
        <v>5.3234733999999997E-3</v>
      </c>
      <c r="L4559" s="21">
        <v>2.4033352000000001E-2</v>
      </c>
      <c r="M4559" s="26">
        <v>1.8185471E-9</v>
      </c>
      <c r="N4559" s="20">
        <v>1.4529637000000001E-3</v>
      </c>
      <c r="O4559" s="20">
        <v>9.4774735000000002E-5</v>
      </c>
      <c r="P4559" s="20">
        <v>5.4079505000000003E-9</v>
      </c>
      <c r="Q4559" s="20">
        <v>3.4114357E-10</v>
      </c>
      <c r="R4559" s="20">
        <v>1.9775571000000001E-11</v>
      </c>
      <c r="S4559" s="20">
        <v>7.7818520999999995E-4</v>
      </c>
      <c r="T4559" s="20">
        <v>6.4618204999999999E-6</v>
      </c>
      <c r="U4559" s="20">
        <v>2.4877185000000003E-4</v>
      </c>
      <c r="V4559" s="20">
        <v>3.3190919E-3</v>
      </c>
      <c r="W4559" s="20">
        <v>0.38568237</v>
      </c>
      <c r="X4559" s="20">
        <v>1.4778837</v>
      </c>
      <c r="Y4559" s="20">
        <v>0.10228598999999999</v>
      </c>
      <c r="Z4559" s="20">
        <v>0.24268737000000001</v>
      </c>
      <c r="AA4559" s="22">
        <v>1.9998020999999999E-7</v>
      </c>
    </row>
    <row r="4560" spans="1:27" x14ac:dyDescent="0.25">
      <c r="A4560" s="9">
        <v>7741</v>
      </c>
      <c r="B4560" s="1">
        <v>7741</v>
      </c>
      <c r="C4560" s="1" t="s">
        <v>89</v>
      </c>
      <c r="D4560" s="1" t="s">
        <v>113</v>
      </c>
      <c r="E4560" s="1" t="s">
        <v>387</v>
      </c>
      <c r="F4560" s="1" t="s">
        <v>388</v>
      </c>
      <c r="G4560" s="10" t="s">
        <v>3370</v>
      </c>
      <c r="H4560" s="18" t="s">
        <v>2403</v>
      </c>
      <c r="I4560" s="1" t="s">
        <v>89</v>
      </c>
      <c r="J4560" s="10" t="s">
        <v>113</v>
      </c>
      <c r="K4560" s="16">
        <v>1.0836915000000001E-2</v>
      </c>
      <c r="L4560" s="21">
        <v>0.14638701000000001</v>
      </c>
      <c r="M4560" s="26">
        <v>1.8969572E-8</v>
      </c>
      <c r="N4560" s="20">
        <v>1.8986204000000001E-3</v>
      </c>
      <c r="O4560" s="20">
        <v>2.3640489E-4</v>
      </c>
      <c r="P4560" s="20">
        <v>1.7581218999999999E-9</v>
      </c>
      <c r="Q4560" s="20">
        <v>1.2054455E-9</v>
      </c>
      <c r="R4560" s="20">
        <v>2.7200325000000001E-11</v>
      </c>
      <c r="S4560" s="20">
        <v>3.1726831000000001E-4</v>
      </c>
      <c r="T4560" s="20">
        <v>1.8211935999999999E-5</v>
      </c>
      <c r="U4560" s="20">
        <v>4.2218292000000001E-4</v>
      </c>
      <c r="V4560" s="20">
        <v>1.0183249E-3</v>
      </c>
      <c r="W4560" s="20">
        <v>2.6144970999999999</v>
      </c>
      <c r="X4560" s="20">
        <v>6.3459500999999996</v>
      </c>
      <c r="Y4560" s="20">
        <v>9.3861311999999999E-3</v>
      </c>
      <c r="Z4560" s="20">
        <v>2.1272267</v>
      </c>
      <c r="AA4560" s="22">
        <v>1.214114E-7</v>
      </c>
    </row>
    <row r="4561" spans="1:27" x14ac:dyDescent="0.25">
      <c r="A4561" s="9">
        <v>7741</v>
      </c>
      <c r="B4561" s="1">
        <v>7741</v>
      </c>
      <c r="C4561" s="1" t="s">
        <v>89</v>
      </c>
      <c r="D4561" s="1" t="s">
        <v>113</v>
      </c>
      <c r="E4561" s="1" t="s">
        <v>387</v>
      </c>
      <c r="F4561" s="1" t="s">
        <v>388</v>
      </c>
      <c r="G4561" s="10" t="s">
        <v>3545</v>
      </c>
      <c r="H4561" s="18" t="s">
        <v>2403</v>
      </c>
      <c r="I4561" s="1" t="s">
        <v>89</v>
      </c>
      <c r="J4561" s="10" t="s">
        <v>113</v>
      </c>
      <c r="K4561" s="16">
        <v>6.4849108999999988E-2</v>
      </c>
      <c r="L4561" s="21">
        <v>0.55050974000000008</v>
      </c>
      <c r="M4561" s="26">
        <v>5.0219429999999993E-8</v>
      </c>
      <c r="N4561" s="20">
        <v>0.46977702500000001</v>
      </c>
      <c r="O4561" s="20">
        <v>1.4499692799999999E-3</v>
      </c>
      <c r="P4561" s="20">
        <v>2.61318788E-8</v>
      </c>
      <c r="Q4561" s="20">
        <v>7.2144495999999995E-9</v>
      </c>
      <c r="R4561" s="20">
        <v>2.4020782E-10</v>
      </c>
      <c r="S4561" s="20">
        <v>2.4499470999999997E-3</v>
      </c>
      <c r="T4561" s="20">
        <v>1.0902796300000001E-4</v>
      </c>
      <c r="U4561" s="20">
        <v>1.1913463600000001E-3</v>
      </c>
      <c r="V4561" s="20">
        <v>6.9355770000000001E-3</v>
      </c>
      <c r="W4561" s="20">
        <v>2.0241911099999998</v>
      </c>
      <c r="X4561" s="20">
        <v>5.4168760000000002</v>
      </c>
      <c r="Y4561" s="20">
        <v>0.31215108199999997</v>
      </c>
      <c r="Z4561" s="20">
        <v>17.6742849</v>
      </c>
      <c r="AA4561" s="22">
        <v>2.4041472399999998E-6</v>
      </c>
    </row>
    <row r="4562" spans="1:27" x14ac:dyDescent="0.25">
      <c r="A4562" s="9">
        <v>7741</v>
      </c>
      <c r="B4562" s="1">
        <v>7741</v>
      </c>
      <c r="C4562" s="1" t="s">
        <v>89</v>
      </c>
      <c r="D4562" s="1" t="s">
        <v>113</v>
      </c>
      <c r="E4562" s="1" t="s">
        <v>387</v>
      </c>
      <c r="F4562" s="1" t="s">
        <v>388</v>
      </c>
      <c r="G4562" s="10" t="s">
        <v>0</v>
      </c>
      <c r="H4562" s="18" t="s">
        <v>2403</v>
      </c>
      <c r="I4562" s="1" t="s">
        <v>89</v>
      </c>
      <c r="J4562" s="10" t="s">
        <v>113</v>
      </c>
      <c r="K4562" s="16">
        <f t="shared" ref="K4562:Z4562" si="693">SUM(K4555:K4561)</f>
        <v>0.39084972639999993</v>
      </c>
      <c r="L4562" s="21">
        <f t="shared" si="693"/>
        <v>3.3701782920000003</v>
      </c>
      <c r="M4562" s="26">
        <v>1.565639419E-7</v>
      </c>
      <c r="N4562" s="20">
        <f t="shared" si="693"/>
        <v>0.68128172780000007</v>
      </c>
      <c r="O4562" s="20">
        <v>7.028742795E-3</v>
      </c>
      <c r="P4562" s="20">
        <v>3.0622791819999996E-7</v>
      </c>
      <c r="Q4562" s="20">
        <v>7.3689170169999989E-8</v>
      </c>
      <c r="R4562" s="20">
        <v>2.5837117509999998E-9</v>
      </c>
      <c r="S4562" s="20">
        <f t="shared" si="693"/>
        <v>4.367801222E-2</v>
      </c>
      <c r="T4562" s="20">
        <v>5.3547498949999993E-4</v>
      </c>
      <c r="U4562" s="20">
        <v>1.4645131080000002E-2</v>
      </c>
      <c r="V4562" s="20">
        <f t="shared" si="693"/>
        <v>0.18597979040000001</v>
      </c>
      <c r="W4562" s="20">
        <f>SUM(W4555:W4561)</f>
        <v>45.811816980000003</v>
      </c>
      <c r="X4562" s="20">
        <f t="shared" si="693"/>
        <v>204.46834010000001</v>
      </c>
      <c r="Y4562" s="20">
        <f t="shared" si="693"/>
        <v>1.9211098562000002</v>
      </c>
      <c r="Z4562" s="20">
        <f t="shared" si="693"/>
        <v>30.416992019999999</v>
      </c>
      <c r="AA4562" s="22">
        <v>1.0701567989999999E-5</v>
      </c>
    </row>
    <row r="4563" spans="1:27" x14ac:dyDescent="0.25">
      <c r="A4563" s="9">
        <v>23032</v>
      </c>
      <c r="B4563" s="1">
        <v>23032</v>
      </c>
      <c r="C4563" s="1" t="s">
        <v>89</v>
      </c>
      <c r="D4563" s="1" t="s">
        <v>90</v>
      </c>
      <c r="E4563" s="1" t="s">
        <v>400</v>
      </c>
      <c r="F4563" s="1" t="s">
        <v>401</v>
      </c>
      <c r="G4563" s="10" t="s">
        <v>3333</v>
      </c>
      <c r="H4563" s="18" t="s">
        <v>2409</v>
      </c>
      <c r="I4563" s="1" t="s">
        <v>89</v>
      </c>
      <c r="J4563" s="10" t="s">
        <v>90</v>
      </c>
      <c r="K4563" s="16">
        <v>0.14633209999999999</v>
      </c>
      <c r="L4563" s="21">
        <v>1.5294794</v>
      </c>
      <c r="M4563" s="26">
        <v>3.610208E-8</v>
      </c>
      <c r="N4563" s="20">
        <v>0.10591472</v>
      </c>
      <c r="O4563" s="20">
        <v>2.4717739000000003E-3</v>
      </c>
      <c r="P4563" s="20">
        <v>1.1589820999999999E-7</v>
      </c>
      <c r="Q4563" s="20">
        <v>3.6861573000000002E-8</v>
      </c>
      <c r="R4563" s="20">
        <v>9.9327832000000007E-10</v>
      </c>
      <c r="S4563" s="20">
        <v>1.7206351000000002E-2</v>
      </c>
      <c r="T4563" s="20">
        <v>1.6834386999999999E-4</v>
      </c>
      <c r="U4563" s="20">
        <v>5.5556195999999997E-3</v>
      </c>
      <c r="V4563" s="20">
        <v>7.4754790000000002E-2</v>
      </c>
      <c r="W4563" s="20">
        <v>17.370968999999999</v>
      </c>
      <c r="X4563" s="20">
        <v>93.680464000000001</v>
      </c>
      <c r="Y4563" s="20">
        <v>0.4936797</v>
      </c>
      <c r="Z4563" s="20">
        <v>4.5758894999999997</v>
      </c>
      <c r="AA4563" s="22">
        <v>4.0503401000000002E-6</v>
      </c>
    </row>
    <row r="4564" spans="1:27" x14ac:dyDescent="0.25">
      <c r="A4564" s="9">
        <v>23032</v>
      </c>
      <c r="B4564" s="1">
        <v>23032</v>
      </c>
      <c r="C4564" s="1" t="s">
        <v>89</v>
      </c>
      <c r="D4564" s="1" t="s">
        <v>90</v>
      </c>
      <c r="E4564" s="1" t="s">
        <v>400</v>
      </c>
      <c r="F4564" s="1" t="s">
        <v>401</v>
      </c>
      <c r="G4564" s="10" t="s">
        <v>3340</v>
      </c>
      <c r="H4564" s="18" t="s">
        <v>2409</v>
      </c>
      <c r="I4564" s="1" t="s">
        <v>89</v>
      </c>
      <c r="J4564" s="10" t="s">
        <v>90</v>
      </c>
      <c r="K4564" s="16">
        <v>8.6238057999999992E-2</v>
      </c>
      <c r="L4564" s="21">
        <v>0.47702664</v>
      </c>
      <c r="M4564" s="26">
        <v>2.2185055000000001E-8</v>
      </c>
      <c r="N4564" s="20">
        <v>4.9596954999999998E-2</v>
      </c>
      <c r="O4564" s="20">
        <v>1.3160957E-3</v>
      </c>
      <c r="P4564" s="20">
        <v>9.5684982999999991E-8</v>
      </c>
      <c r="Q4564" s="20">
        <v>1.520745E-8</v>
      </c>
      <c r="R4564" s="20">
        <v>5.9571131000000005E-10</v>
      </c>
      <c r="S4564" s="20">
        <v>1.3725197999999999E-2</v>
      </c>
      <c r="T4564" s="20">
        <v>1.2449552999999999E-4</v>
      </c>
      <c r="U4564" s="20">
        <v>3.0026801999999998E-3</v>
      </c>
      <c r="V4564" s="20">
        <v>6.0056323000000002E-2</v>
      </c>
      <c r="W4564" s="20">
        <v>13.085345999999999</v>
      </c>
      <c r="X4564" s="20">
        <v>38.050071000000003</v>
      </c>
      <c r="Y4564" s="20">
        <v>0.70535806999999995</v>
      </c>
      <c r="Z4564" s="20">
        <v>2.6990913000000001</v>
      </c>
      <c r="AA4564" s="22">
        <v>1.6965251999999999E-6</v>
      </c>
    </row>
    <row r="4565" spans="1:27" x14ac:dyDescent="0.25">
      <c r="A4565" s="9">
        <v>23032</v>
      </c>
      <c r="B4565" s="1">
        <v>23032</v>
      </c>
      <c r="C4565" s="1" t="s">
        <v>89</v>
      </c>
      <c r="D4565" s="1" t="s">
        <v>90</v>
      </c>
      <c r="E4565" s="1" t="s">
        <v>400</v>
      </c>
      <c r="F4565" s="1" t="s">
        <v>401</v>
      </c>
      <c r="G4565" s="10" t="s">
        <v>3367</v>
      </c>
      <c r="H4565" s="18" t="s">
        <v>2409</v>
      </c>
      <c r="I4565" s="1" t="s">
        <v>89</v>
      </c>
      <c r="J4565" s="10" t="s">
        <v>90</v>
      </c>
      <c r="K4565" s="16">
        <v>0.20907349</v>
      </c>
      <c r="L4565" s="21">
        <v>4.0796796999999998</v>
      </c>
      <c r="M4565" s="26">
        <v>3.5684707999999991E-8</v>
      </c>
      <c r="N4565" s="20">
        <v>3.6493379999999999E-2</v>
      </c>
      <c r="O4565" s="20">
        <v>6.798874600000001E-3</v>
      </c>
      <c r="P4565" s="20">
        <v>6.3453711999999995E-8</v>
      </c>
      <c r="Q4565" s="20">
        <v>1.5975823E-8</v>
      </c>
      <c r="R4565" s="20">
        <v>2.5784127E-9</v>
      </c>
      <c r="S4565" s="20">
        <v>6.6316385000000002E-3</v>
      </c>
      <c r="T4565" s="20">
        <v>4.4222328999999998E-4</v>
      </c>
      <c r="U4565" s="20">
        <v>9.7190004999999999E-3</v>
      </c>
      <c r="V4565" s="20">
        <v>2.5822477999999999E-2</v>
      </c>
      <c r="W4565" s="20">
        <v>9.6695945000000005</v>
      </c>
      <c r="X4565" s="20">
        <v>156.50498999999999</v>
      </c>
      <c r="Y4565" s="20">
        <v>0.36506822</v>
      </c>
      <c r="Z4565" s="20">
        <v>9.8941044999999992</v>
      </c>
      <c r="AA4565" s="22">
        <v>2.3010615999999995E-6</v>
      </c>
    </row>
    <row r="4566" spans="1:27" x14ac:dyDescent="0.25">
      <c r="A4566" s="9">
        <v>23032</v>
      </c>
      <c r="B4566" s="1">
        <v>23032</v>
      </c>
      <c r="C4566" s="1" t="s">
        <v>89</v>
      </c>
      <c r="D4566" s="1" t="s">
        <v>90</v>
      </c>
      <c r="E4566" s="1" t="s">
        <v>400</v>
      </c>
      <c r="F4566" s="1" t="s">
        <v>401</v>
      </c>
      <c r="G4566" s="10" t="s">
        <v>3391</v>
      </c>
      <c r="H4566" s="18" t="s">
        <v>2409</v>
      </c>
      <c r="I4566" s="1" t="s">
        <v>89</v>
      </c>
      <c r="J4566" s="10" t="s">
        <v>90</v>
      </c>
      <c r="K4566" s="16">
        <v>0.12326793000000001</v>
      </c>
      <c r="L4566" s="21">
        <v>0.45801491</v>
      </c>
      <c r="M4566" s="26">
        <v>5.9772187999999995E-8</v>
      </c>
      <c r="N4566" s="20">
        <v>4.3252222999999999E-2</v>
      </c>
      <c r="O4566" s="20">
        <v>2.0715748999999999E-3</v>
      </c>
      <c r="P4566" s="20">
        <v>3.7585636E-8</v>
      </c>
      <c r="Q4566" s="20">
        <v>9.5247923999999993E-9</v>
      </c>
      <c r="R4566" s="20">
        <v>3.0870474E-10</v>
      </c>
      <c r="S4566" s="20">
        <v>6.3079496000000004E-3</v>
      </c>
      <c r="T4566" s="20">
        <v>8.3345182E-5</v>
      </c>
      <c r="U4566" s="20">
        <v>2.2387238E-3</v>
      </c>
      <c r="V4566" s="20">
        <v>2.5662388000000001E-2</v>
      </c>
      <c r="W4566" s="20">
        <v>6.0044331</v>
      </c>
      <c r="X4566" s="20">
        <v>88.895889999999994</v>
      </c>
      <c r="Y4566" s="20">
        <v>7.0413455000000003</v>
      </c>
      <c r="Z4566" s="20">
        <v>5.0176601999999999</v>
      </c>
      <c r="AA4566" s="22">
        <v>1.1373335000000001E-5</v>
      </c>
    </row>
    <row r="4567" spans="1:27" x14ac:dyDescent="0.25">
      <c r="A4567" s="9">
        <v>23032</v>
      </c>
      <c r="B4567" s="1">
        <v>23032</v>
      </c>
      <c r="C4567" s="1" t="s">
        <v>89</v>
      </c>
      <c r="D4567" s="1" t="s">
        <v>90</v>
      </c>
      <c r="E4567" s="1" t="s">
        <v>400</v>
      </c>
      <c r="F4567" s="1" t="s">
        <v>401</v>
      </c>
      <c r="G4567" s="10" t="s">
        <v>3335</v>
      </c>
      <c r="H4567" s="18" t="s">
        <v>2409</v>
      </c>
      <c r="I4567" s="1" t="s">
        <v>89</v>
      </c>
      <c r="J4567" s="10" t="s">
        <v>90</v>
      </c>
      <c r="K4567" s="16">
        <v>7.9019333000000004E-3</v>
      </c>
      <c r="L4567" s="21">
        <v>5.5999175999999998E-2</v>
      </c>
      <c r="M4567" s="26">
        <v>3.5816638000000002E-9</v>
      </c>
      <c r="N4567" s="20">
        <v>5.7845494999999997E-3</v>
      </c>
      <c r="O4567" s="20">
        <v>1.7016176E-4</v>
      </c>
      <c r="P4567" s="20">
        <v>5.6388849999999998E-9</v>
      </c>
      <c r="Q4567" s="20">
        <v>7.1069644E-10</v>
      </c>
      <c r="R4567" s="20">
        <v>9.3039197999999998E-11</v>
      </c>
      <c r="S4567" s="20">
        <v>8.7071252999999999E-4</v>
      </c>
      <c r="T4567" s="20">
        <v>1.2879002E-5</v>
      </c>
      <c r="U4567" s="20">
        <v>5.8610363000000001E-4</v>
      </c>
      <c r="V4567" s="20">
        <v>3.7596617999999999E-3</v>
      </c>
      <c r="W4567" s="20">
        <v>1.1216170999999999</v>
      </c>
      <c r="X4567" s="20">
        <v>7.6227276000000002</v>
      </c>
      <c r="Y4567" s="20">
        <v>2.5376705999999999E-2</v>
      </c>
      <c r="Z4567" s="20">
        <v>0.39749899999999999</v>
      </c>
      <c r="AA4567" s="22">
        <v>2.6433320999999998E-7</v>
      </c>
    </row>
    <row r="4568" spans="1:27" x14ac:dyDescent="0.25">
      <c r="A4568" s="9">
        <v>23032</v>
      </c>
      <c r="B4568" s="1">
        <v>23032</v>
      </c>
      <c r="C4568" s="1" t="s">
        <v>89</v>
      </c>
      <c r="D4568" s="1" t="s">
        <v>90</v>
      </c>
      <c r="E4568" s="1" t="s">
        <v>400</v>
      </c>
      <c r="F4568" s="1" t="s">
        <v>401</v>
      </c>
      <c r="G4568" s="10" t="s">
        <v>1984</v>
      </c>
      <c r="H4568" s="18" t="s">
        <v>2409</v>
      </c>
      <c r="I4568" s="1" t="s">
        <v>89</v>
      </c>
      <c r="J4568" s="10" t="s">
        <v>90</v>
      </c>
      <c r="K4568" s="16">
        <v>2.3304476000000001E-2</v>
      </c>
      <c r="L4568" s="21">
        <v>0.10521038000000001</v>
      </c>
      <c r="M4568" s="26">
        <v>7.961021799999998E-9</v>
      </c>
      <c r="N4568" s="20">
        <v>6.3606137999999996E-3</v>
      </c>
      <c r="O4568" s="20">
        <v>4.1489369000000001E-4</v>
      </c>
      <c r="P4568" s="20">
        <v>2.3674290000000001E-8</v>
      </c>
      <c r="Q4568" s="20">
        <v>1.4934182E-9</v>
      </c>
      <c r="R4568" s="20">
        <v>8.6571167E-11</v>
      </c>
      <c r="S4568" s="20">
        <v>3.4066476999999999E-3</v>
      </c>
      <c r="T4568" s="20">
        <v>2.8287798000000005E-5</v>
      </c>
      <c r="U4568" s="20">
        <v>1.0890441E-3</v>
      </c>
      <c r="V4568" s="20">
        <v>1.452993E-2</v>
      </c>
      <c r="W4568" s="20">
        <v>1.6883949</v>
      </c>
      <c r="X4568" s="20">
        <v>6.4697053999999996</v>
      </c>
      <c r="Y4568" s="20">
        <v>0.44777556000000002</v>
      </c>
      <c r="Z4568" s="20">
        <v>1.0624081999999999</v>
      </c>
      <c r="AA4568" s="22">
        <v>8.7544986999999997E-7</v>
      </c>
    </row>
    <row r="4569" spans="1:27" x14ac:dyDescent="0.25">
      <c r="A4569" s="9">
        <v>23032</v>
      </c>
      <c r="B4569" s="1">
        <v>23032</v>
      </c>
      <c r="C4569" s="1" t="s">
        <v>89</v>
      </c>
      <c r="D4569" s="1" t="s">
        <v>90</v>
      </c>
      <c r="E4569" s="1" t="s">
        <v>400</v>
      </c>
      <c r="F4569" s="1" t="s">
        <v>401</v>
      </c>
      <c r="G4569" s="10" t="s">
        <v>3545</v>
      </c>
      <c r="H4569" s="18" t="s">
        <v>2409</v>
      </c>
      <c r="I4569" s="1" t="s">
        <v>89</v>
      </c>
      <c r="J4569" s="10" t="s">
        <v>90</v>
      </c>
      <c r="K4569" s="16">
        <v>6.4122688999999997E-2</v>
      </c>
      <c r="L4569" s="21">
        <v>0.57177153000000003</v>
      </c>
      <c r="M4569" s="26">
        <v>4.8020688000000003E-8</v>
      </c>
      <c r="N4569" s="20">
        <v>0.50384087399999999</v>
      </c>
      <c r="O4569" s="20">
        <v>1.3535115800000002E-3</v>
      </c>
      <c r="P4569" s="20">
        <v>2.7164605799999995E-8</v>
      </c>
      <c r="Q4569" s="20">
        <v>6.4111654999999993E-9</v>
      </c>
      <c r="R4569" s="20">
        <v>2.1531525E-10</v>
      </c>
      <c r="S4569" s="20">
        <v>2.3502000999999998E-3</v>
      </c>
      <c r="T4569" s="20">
        <v>4.7162522000000001E-5</v>
      </c>
      <c r="U4569" s="20">
        <v>1.1454130000000001E-3</v>
      </c>
      <c r="V4569" s="20">
        <v>6.4783347999999991E-3</v>
      </c>
      <c r="W4569" s="20">
        <v>2.0640894099999998</v>
      </c>
      <c r="X4569" s="20">
        <v>4.3432452999999995</v>
      </c>
      <c r="Y4569" s="20">
        <v>0.261851522</v>
      </c>
      <c r="Z4569" s="20">
        <v>18.3685203</v>
      </c>
      <c r="AA4569" s="22">
        <v>1.8244844100000001E-6</v>
      </c>
    </row>
    <row r="4570" spans="1:27" x14ac:dyDescent="0.25">
      <c r="A4570" s="9">
        <v>23032</v>
      </c>
      <c r="B4570" s="1">
        <v>23032</v>
      </c>
      <c r="C4570" s="1" t="s">
        <v>89</v>
      </c>
      <c r="D4570" s="1" t="s">
        <v>90</v>
      </c>
      <c r="E4570" s="1" t="s">
        <v>400</v>
      </c>
      <c r="F4570" s="1" t="s">
        <v>401</v>
      </c>
      <c r="G4570" s="10" t="s">
        <v>0</v>
      </c>
      <c r="H4570" s="18" t="s">
        <v>2409</v>
      </c>
      <c r="I4570" s="1" t="s">
        <v>89</v>
      </c>
      <c r="J4570" s="10" t="s">
        <v>90</v>
      </c>
      <c r="K4570" s="16">
        <f t="shared" ref="K4570:Z4570" si="694">SUM(K4563:K4569)</f>
        <v>0.66024067629999994</v>
      </c>
      <c r="L4570" s="21">
        <f t="shared" si="694"/>
        <v>7.2771817360000002</v>
      </c>
      <c r="M4570" s="26">
        <v>2.133074046E-7</v>
      </c>
      <c r="N4570" s="20">
        <f t="shared" si="694"/>
        <v>0.75124331529999999</v>
      </c>
      <c r="O4570" s="20">
        <v>1.4596886129999999E-2</v>
      </c>
      <c r="P4570" s="20">
        <v>3.6910032179999995E-7</v>
      </c>
      <c r="Q4570" s="20">
        <v>8.6184918539999989E-8</v>
      </c>
      <c r="R4570" s="20">
        <v>4.8710326850000002E-9</v>
      </c>
      <c r="S4570" s="20">
        <f t="shared" si="694"/>
        <v>5.0498697430000003E-2</v>
      </c>
      <c r="T4570" s="20">
        <v>9.06737194E-4</v>
      </c>
      <c r="U4570" s="20">
        <v>2.333658483E-2</v>
      </c>
      <c r="V4570" s="20">
        <f t="shared" si="694"/>
        <v>0.21106390560000005</v>
      </c>
      <c r="W4570" s="20">
        <f>SUM(W4563:W4569)</f>
        <v>51.00444401</v>
      </c>
      <c r="X4570" s="20">
        <f t="shared" si="694"/>
        <v>395.56709330000001</v>
      </c>
      <c r="Y4570" s="20">
        <f t="shared" si="694"/>
        <v>9.3404552780000003</v>
      </c>
      <c r="Z4570" s="20">
        <f t="shared" si="694"/>
        <v>42.015173000000004</v>
      </c>
      <c r="AA4570" s="22">
        <v>2.238552939E-5</v>
      </c>
    </row>
    <row r="4571" spans="1:27" x14ac:dyDescent="0.25">
      <c r="A4571" s="9">
        <v>23030</v>
      </c>
      <c r="B4571" s="1">
        <v>23030</v>
      </c>
      <c r="C4571" s="1" t="s">
        <v>89</v>
      </c>
      <c r="D4571" s="1" t="s">
        <v>90</v>
      </c>
      <c r="E4571" s="1" t="s">
        <v>569</v>
      </c>
      <c r="F4571" s="1" t="s">
        <v>570</v>
      </c>
      <c r="G4571" s="10" t="s">
        <v>3333</v>
      </c>
      <c r="H4571" s="18" t="s">
        <v>2488</v>
      </c>
      <c r="I4571" s="1" t="s">
        <v>89</v>
      </c>
      <c r="J4571" s="10" t="s">
        <v>90</v>
      </c>
      <c r="K4571" s="16">
        <v>3.6701671999999998E-2</v>
      </c>
      <c r="L4571" s="21">
        <v>0.38360996000000003</v>
      </c>
      <c r="M4571" s="26">
        <v>9.0547919000000005E-9</v>
      </c>
      <c r="N4571" s="20">
        <v>2.6564556E-2</v>
      </c>
      <c r="O4571" s="20">
        <v>6.1994760999999998E-4</v>
      </c>
      <c r="P4571" s="20">
        <v>2.9068525000000001E-8</v>
      </c>
      <c r="Q4571" s="20">
        <v>9.2452809999999996E-9</v>
      </c>
      <c r="R4571" s="20">
        <v>2.4912494E-10</v>
      </c>
      <c r="S4571" s="20">
        <v>4.3155388999999997E-3</v>
      </c>
      <c r="T4571" s="20">
        <v>4.2222463000000003E-5</v>
      </c>
      <c r="U4571" s="20">
        <v>1.3934094999999999E-3</v>
      </c>
      <c r="V4571" s="20">
        <v>1.8749310000000002E-2</v>
      </c>
      <c r="W4571" s="20">
        <v>4.3568267000000001</v>
      </c>
      <c r="X4571" s="20">
        <v>23.496072999999999</v>
      </c>
      <c r="Y4571" s="20">
        <v>0.12382020000000001</v>
      </c>
      <c r="Z4571" s="20">
        <v>1.1476824999999999</v>
      </c>
      <c r="AA4571" s="22">
        <v>1.0158691E-6</v>
      </c>
    </row>
    <row r="4572" spans="1:27" x14ac:dyDescent="0.25">
      <c r="A4572" s="9">
        <v>23030</v>
      </c>
      <c r="B4572" s="1">
        <v>23030</v>
      </c>
      <c r="C4572" s="1" t="s">
        <v>89</v>
      </c>
      <c r="D4572" s="1" t="s">
        <v>90</v>
      </c>
      <c r="E4572" s="1" t="s">
        <v>569</v>
      </c>
      <c r="F4572" s="1" t="s">
        <v>570</v>
      </c>
      <c r="G4572" s="10" t="s">
        <v>3340</v>
      </c>
      <c r="H4572" s="18" t="s">
        <v>2488</v>
      </c>
      <c r="I4572" s="1" t="s">
        <v>89</v>
      </c>
      <c r="J4572" s="10" t="s">
        <v>90</v>
      </c>
      <c r="K4572" s="16">
        <v>8.7252624000000001E-2</v>
      </c>
      <c r="L4572" s="21">
        <v>0.48263872000000002</v>
      </c>
      <c r="M4572" s="26">
        <v>2.2446054999999999E-8</v>
      </c>
      <c r="N4572" s="20">
        <v>5.0180449000000002E-2</v>
      </c>
      <c r="O4572" s="20">
        <v>1.3315791999999999E-3</v>
      </c>
      <c r="P4572" s="20">
        <v>9.6810689000000003E-8</v>
      </c>
      <c r="Q4572" s="20">
        <v>1.5386360999999999E-8</v>
      </c>
      <c r="R4572" s="20">
        <v>6.0271967999999998E-10</v>
      </c>
      <c r="S4572" s="20">
        <v>1.3886671E-2</v>
      </c>
      <c r="T4572" s="20">
        <v>1.2596018999999999E-4</v>
      </c>
      <c r="U4572" s="20">
        <v>3.0380058000000001E-3</v>
      </c>
      <c r="V4572" s="20">
        <v>6.0762867999999998E-2</v>
      </c>
      <c r="W4572" s="20">
        <v>13.239292000000001</v>
      </c>
      <c r="X4572" s="20">
        <v>38.497718999999996</v>
      </c>
      <c r="Y4572" s="20">
        <v>0.71365639999999997</v>
      </c>
      <c r="Z4572" s="20">
        <v>2.7308452999999999</v>
      </c>
      <c r="AA4572" s="22">
        <v>1.7164843E-6</v>
      </c>
    </row>
    <row r="4573" spans="1:27" x14ac:dyDescent="0.25">
      <c r="A4573" s="9">
        <v>23030</v>
      </c>
      <c r="B4573" s="1">
        <v>23030</v>
      </c>
      <c r="C4573" s="1" t="s">
        <v>89</v>
      </c>
      <c r="D4573" s="1" t="s">
        <v>90</v>
      </c>
      <c r="E4573" s="1" t="s">
        <v>569</v>
      </c>
      <c r="F4573" s="1" t="s">
        <v>570</v>
      </c>
      <c r="G4573" s="10" t="s">
        <v>3367</v>
      </c>
      <c r="H4573" s="18" t="s">
        <v>2488</v>
      </c>
      <c r="I4573" s="1" t="s">
        <v>89</v>
      </c>
      <c r="J4573" s="10" t="s">
        <v>90</v>
      </c>
      <c r="K4573" s="16">
        <v>0.28302525000000001</v>
      </c>
      <c r="L4573" s="21">
        <v>5.5227105999999999</v>
      </c>
      <c r="M4573" s="26">
        <v>4.8306810000000003E-8</v>
      </c>
      <c r="N4573" s="20">
        <v>4.9401518999999998E-2</v>
      </c>
      <c r="O4573" s="20">
        <v>9.2037166999999996E-3</v>
      </c>
      <c r="P4573" s="20">
        <v>8.5898037999999998E-8</v>
      </c>
      <c r="Q4573" s="20">
        <v>2.1626659999999997E-8</v>
      </c>
      <c r="R4573" s="20">
        <v>3.4904277E-9</v>
      </c>
      <c r="S4573" s="20">
        <v>8.9773273000000008E-3</v>
      </c>
      <c r="T4573" s="20">
        <v>5.9864287999999999E-4</v>
      </c>
      <c r="U4573" s="20">
        <v>1.3156726000000001E-2</v>
      </c>
      <c r="V4573" s="20">
        <v>3.4956193000000003E-2</v>
      </c>
      <c r="W4573" s="20">
        <v>13.089843999999999</v>
      </c>
      <c r="X4573" s="20">
        <v>211.86265</v>
      </c>
      <c r="Y4573" s="20">
        <v>0.49419714999999997</v>
      </c>
      <c r="Z4573" s="20">
        <v>13.393765999999999</v>
      </c>
      <c r="AA4573" s="22">
        <v>3.1149741999999998E-6</v>
      </c>
    </row>
    <row r="4574" spans="1:27" x14ac:dyDescent="0.25">
      <c r="A4574" s="9">
        <v>23030</v>
      </c>
      <c r="B4574" s="1">
        <v>23030</v>
      </c>
      <c r="C4574" s="1" t="s">
        <v>89</v>
      </c>
      <c r="D4574" s="1" t="s">
        <v>90</v>
      </c>
      <c r="E4574" s="1" t="s">
        <v>569</v>
      </c>
      <c r="F4574" s="1" t="s">
        <v>570</v>
      </c>
      <c r="G4574" s="10" t="s">
        <v>3341</v>
      </c>
      <c r="H4574" s="18" t="s">
        <v>2488</v>
      </c>
      <c r="I4574" s="1" t="s">
        <v>89</v>
      </c>
      <c r="J4574" s="10" t="s">
        <v>90</v>
      </c>
      <c r="K4574" s="16">
        <v>3.8170808000000001E-2</v>
      </c>
      <c r="L4574" s="21">
        <v>0.36364776999999998</v>
      </c>
      <c r="M4574" s="26">
        <v>1.0530067999999999E-8</v>
      </c>
      <c r="N4574" s="20">
        <v>4.9182722999999998E-2</v>
      </c>
      <c r="O4574" s="20">
        <v>6.1512723000000009E-4</v>
      </c>
      <c r="P4574" s="20">
        <v>2.6754858999999998E-8</v>
      </c>
      <c r="Q4574" s="20">
        <v>9.3566078999999981E-9</v>
      </c>
      <c r="R4574" s="20">
        <v>2.8489103000000002E-10</v>
      </c>
      <c r="S4574" s="20">
        <v>3.9534313999999996E-3</v>
      </c>
      <c r="T4574" s="20">
        <v>5.1052123999999998E-5</v>
      </c>
      <c r="U4574" s="20">
        <v>1.2477428000000001E-3</v>
      </c>
      <c r="V4574" s="20">
        <v>1.6631023000000002E-2</v>
      </c>
      <c r="W4574" s="20">
        <v>4.0342981</v>
      </c>
      <c r="X4574" s="20">
        <v>20.727101999999999</v>
      </c>
      <c r="Y4574" s="20">
        <v>7.1320067000000001E-2</v>
      </c>
      <c r="Z4574" s="20">
        <v>1.8611196999999999</v>
      </c>
      <c r="AA4574" s="22">
        <v>3.3926100000000002E-6</v>
      </c>
    </row>
    <row r="4575" spans="1:27" x14ac:dyDescent="0.25">
      <c r="A4575" s="9">
        <v>23030</v>
      </c>
      <c r="B4575" s="1">
        <v>23030</v>
      </c>
      <c r="C4575" s="1" t="s">
        <v>89</v>
      </c>
      <c r="D4575" s="1" t="s">
        <v>90</v>
      </c>
      <c r="E4575" s="1" t="s">
        <v>569</v>
      </c>
      <c r="F4575" s="1" t="s">
        <v>570</v>
      </c>
      <c r="G4575" s="10" t="s">
        <v>3335</v>
      </c>
      <c r="H4575" s="18" t="s">
        <v>2488</v>
      </c>
      <c r="I4575" s="1" t="s">
        <v>89</v>
      </c>
      <c r="J4575" s="10" t="s">
        <v>90</v>
      </c>
      <c r="K4575" s="16">
        <v>1.109518E-2</v>
      </c>
      <c r="L4575" s="21">
        <v>7.8628980000000001E-2</v>
      </c>
      <c r="M4575" s="26">
        <v>5.0290484999999988E-9</v>
      </c>
      <c r="N4575" s="20">
        <v>8.1221413999999995E-3</v>
      </c>
      <c r="O4575" s="20">
        <v>2.3892575000000001E-4</v>
      </c>
      <c r="P4575" s="20">
        <v>7.9176125000000007E-9</v>
      </c>
      <c r="Q4575" s="20">
        <v>9.9789568000000003E-10</v>
      </c>
      <c r="R4575" s="20">
        <v>1.3063722999999999E-10</v>
      </c>
      <c r="S4575" s="20">
        <v>1.2225758000000001E-3</v>
      </c>
      <c r="T4575" s="20">
        <v>1.8083530999999999E-5</v>
      </c>
      <c r="U4575" s="20">
        <v>8.2295372999999998E-4</v>
      </c>
      <c r="V4575" s="20">
        <v>5.2789771999999999E-3</v>
      </c>
      <c r="W4575" s="20">
        <v>1.5748732999999999</v>
      </c>
      <c r="X4575" s="20">
        <v>10.703144999999999</v>
      </c>
      <c r="Y4575" s="20">
        <v>3.5631676000000001E-2</v>
      </c>
      <c r="Z4575" s="20">
        <v>0.55813215999999999</v>
      </c>
      <c r="AA4575" s="22">
        <v>3.7115278999999999E-7</v>
      </c>
    </row>
    <row r="4576" spans="1:27" x14ac:dyDescent="0.25">
      <c r="A4576" s="9">
        <v>23030</v>
      </c>
      <c r="B4576" s="1">
        <v>23030</v>
      </c>
      <c r="C4576" s="1" t="s">
        <v>89</v>
      </c>
      <c r="D4576" s="1" t="s">
        <v>90</v>
      </c>
      <c r="E4576" s="1" t="s">
        <v>569</v>
      </c>
      <c r="F4576" s="1" t="s">
        <v>570</v>
      </c>
      <c r="G4576" s="10" t="s">
        <v>1984</v>
      </c>
      <c r="H4576" s="18" t="s">
        <v>2488</v>
      </c>
      <c r="I4576" s="1" t="s">
        <v>89</v>
      </c>
      <c r="J4576" s="10" t="s">
        <v>90</v>
      </c>
      <c r="K4576" s="16">
        <v>1.4051228000000001E-2</v>
      </c>
      <c r="L4576" s="21">
        <v>6.3435670999999999E-2</v>
      </c>
      <c r="M4576" s="26">
        <v>4.8000278999999998E-9</v>
      </c>
      <c r="N4576" s="20">
        <v>3.8350760000000002E-3</v>
      </c>
      <c r="O4576" s="20">
        <v>2.5015649000000002E-4</v>
      </c>
      <c r="P4576" s="20">
        <v>1.4274204E-8</v>
      </c>
      <c r="Q4576" s="20">
        <v>9.0044332999999999E-10</v>
      </c>
      <c r="R4576" s="20">
        <v>5.2197321000000003E-11</v>
      </c>
      <c r="S4576" s="20">
        <v>2.0540082E-3</v>
      </c>
      <c r="T4576" s="20">
        <v>1.7055878E-5</v>
      </c>
      <c r="U4576" s="20">
        <v>6.5662955000000002E-4</v>
      </c>
      <c r="V4576" s="20">
        <v>8.7606930999999996E-3</v>
      </c>
      <c r="W4576" s="20">
        <v>1.0180028000000001</v>
      </c>
      <c r="X4576" s="20">
        <v>3.9008517999999999</v>
      </c>
      <c r="Y4576" s="20">
        <v>0.26998232</v>
      </c>
      <c r="Z4576" s="20">
        <v>0.64056966000000004</v>
      </c>
      <c r="AA4576" s="22">
        <v>5.2784477000000004E-7</v>
      </c>
    </row>
    <row r="4577" spans="1:27" x14ac:dyDescent="0.25">
      <c r="A4577" s="9">
        <v>23030</v>
      </c>
      <c r="B4577" s="1">
        <v>23030</v>
      </c>
      <c r="C4577" s="1" t="s">
        <v>89</v>
      </c>
      <c r="D4577" s="1" t="s">
        <v>90</v>
      </c>
      <c r="E4577" s="1" t="s">
        <v>569</v>
      </c>
      <c r="F4577" s="1" t="s">
        <v>570</v>
      </c>
      <c r="G4577" s="10" t="s">
        <v>3545</v>
      </c>
      <c r="H4577" s="18" t="s">
        <v>2488</v>
      </c>
      <c r="I4577" s="1" t="s">
        <v>89</v>
      </c>
      <c r="J4577" s="10" t="s">
        <v>90</v>
      </c>
      <c r="K4577" s="16">
        <v>6.4122688999999997E-2</v>
      </c>
      <c r="L4577" s="21">
        <v>0.57177153000000003</v>
      </c>
      <c r="M4577" s="26">
        <v>4.8020688000000003E-8</v>
      </c>
      <c r="N4577" s="20">
        <v>0.50384087399999999</v>
      </c>
      <c r="O4577" s="20">
        <v>1.3535115800000002E-3</v>
      </c>
      <c r="P4577" s="20">
        <v>2.7164605799999995E-8</v>
      </c>
      <c r="Q4577" s="20">
        <v>6.4111654999999993E-9</v>
      </c>
      <c r="R4577" s="20">
        <v>2.1531525E-10</v>
      </c>
      <c r="S4577" s="20">
        <v>2.3502000999999998E-3</v>
      </c>
      <c r="T4577" s="20">
        <v>4.7162522000000001E-5</v>
      </c>
      <c r="U4577" s="20">
        <v>1.1454130000000001E-3</v>
      </c>
      <c r="V4577" s="20">
        <v>6.4783347999999991E-3</v>
      </c>
      <c r="W4577" s="20">
        <v>2.0640894099999998</v>
      </c>
      <c r="X4577" s="20">
        <v>4.3432452999999995</v>
      </c>
      <c r="Y4577" s="20">
        <v>0.261851522</v>
      </c>
      <c r="Z4577" s="20">
        <v>18.3685203</v>
      </c>
      <c r="AA4577" s="22">
        <v>1.8244844100000001E-6</v>
      </c>
    </row>
    <row r="4578" spans="1:27" x14ac:dyDescent="0.25">
      <c r="A4578" s="9">
        <v>23030</v>
      </c>
      <c r="B4578" s="1">
        <v>23030</v>
      </c>
      <c r="C4578" s="1" t="s">
        <v>89</v>
      </c>
      <c r="D4578" s="1" t="s">
        <v>90</v>
      </c>
      <c r="E4578" s="1" t="s">
        <v>569</v>
      </c>
      <c r="F4578" s="1" t="s">
        <v>570</v>
      </c>
      <c r="G4578" s="10" t="s">
        <v>0</v>
      </c>
      <c r="H4578" s="18" t="s">
        <v>2488</v>
      </c>
      <c r="I4578" s="1" t="s">
        <v>89</v>
      </c>
      <c r="J4578" s="10" t="s">
        <v>90</v>
      </c>
      <c r="K4578" s="16">
        <f t="shared" ref="K4578:Z4578" si="695">SUM(K4571:K4577)</f>
        <v>0.53441945099999999</v>
      </c>
      <c r="L4578" s="21">
        <f t="shared" si="695"/>
        <v>7.4664432310000004</v>
      </c>
      <c r="M4578" s="26">
        <v>1.4818748930000001E-7</v>
      </c>
      <c r="N4578" s="20">
        <f t="shared" si="695"/>
        <v>0.69112733840000007</v>
      </c>
      <c r="O4578" s="20">
        <v>1.3612964559999998E-2</v>
      </c>
      <c r="P4578" s="20">
        <v>2.878885333E-7</v>
      </c>
      <c r="Q4578" s="20">
        <v>6.3924414410000002E-8</v>
      </c>
      <c r="R4578" s="20">
        <v>5.0253131510000002E-9</v>
      </c>
      <c r="S4578" s="20">
        <f t="shared" si="695"/>
        <v>3.6759752699999995E-2</v>
      </c>
      <c r="T4578" s="20">
        <v>9.0017958800000012E-4</v>
      </c>
      <c r="U4578" s="20">
        <v>2.1460880380000002E-2</v>
      </c>
      <c r="V4578" s="20">
        <f t="shared" si="695"/>
        <v>0.15161739909999999</v>
      </c>
      <c r="W4578" s="20">
        <f>SUM(W4571:W4577)</f>
        <v>39.377226309999998</v>
      </c>
      <c r="X4578" s="20">
        <f t="shared" si="695"/>
        <v>313.5307861</v>
      </c>
      <c r="Y4578" s="20">
        <f t="shared" si="695"/>
        <v>1.9704593349999999</v>
      </c>
      <c r="Z4578" s="20">
        <f t="shared" si="695"/>
        <v>38.70063562</v>
      </c>
      <c r="AA4578" s="22">
        <v>1.196341957E-5</v>
      </c>
    </row>
    <row r="4579" spans="1:27" x14ac:dyDescent="0.25">
      <c r="A4579" s="9">
        <v>38406</v>
      </c>
      <c r="B4579" s="1">
        <v>38406</v>
      </c>
      <c r="C4579" s="1" t="s">
        <v>89</v>
      </c>
      <c r="D4579" s="1" t="s">
        <v>183</v>
      </c>
      <c r="E4579" s="1" t="s">
        <v>573</v>
      </c>
      <c r="F4579" s="1" t="s">
        <v>574</v>
      </c>
      <c r="G4579" s="10" t="s">
        <v>919</v>
      </c>
      <c r="H4579" s="18" t="s">
        <v>2490</v>
      </c>
      <c r="I4579" s="1" t="s">
        <v>89</v>
      </c>
      <c r="J4579" s="10" t="s">
        <v>183</v>
      </c>
      <c r="K4579" s="16">
        <v>4.1133801999999999E-3</v>
      </c>
      <c r="L4579" s="21">
        <v>2.7225599E-2</v>
      </c>
      <c r="M4579" s="26">
        <v>1.9975638999999999E-9</v>
      </c>
      <c r="N4579" s="20">
        <v>2.1970281000000002E-3</v>
      </c>
      <c r="O4579" s="20">
        <v>7.685703800000001E-5</v>
      </c>
      <c r="P4579" s="20">
        <v>2.7627963000000001E-9</v>
      </c>
      <c r="Q4579" s="20">
        <v>7.8575509999999997E-10</v>
      </c>
      <c r="R4579" s="20">
        <v>2.8191928000000003E-11</v>
      </c>
      <c r="S4579" s="20">
        <v>3.6689611000000001E-4</v>
      </c>
      <c r="T4579" s="20">
        <v>9.8478625000000001E-6</v>
      </c>
      <c r="U4579" s="20">
        <v>1.2355600999999999E-4</v>
      </c>
      <c r="V4579" s="20">
        <v>1.3367972000000001E-3</v>
      </c>
      <c r="W4579" s="20">
        <v>0.54084166</v>
      </c>
      <c r="X4579" s="20">
        <v>0.86880752999999999</v>
      </c>
      <c r="Y4579" s="20">
        <v>2.4824163E-2</v>
      </c>
      <c r="Z4579" s="20">
        <v>0.33137432999999999</v>
      </c>
      <c r="AA4579" s="22">
        <v>6.3047933000000002E-7</v>
      </c>
    </row>
    <row r="4580" spans="1:27" x14ac:dyDescent="0.25">
      <c r="A4580" s="9">
        <v>38406</v>
      </c>
      <c r="B4580" s="1">
        <v>38406</v>
      </c>
      <c r="C4580" s="1" t="s">
        <v>89</v>
      </c>
      <c r="D4580" s="1" t="s">
        <v>183</v>
      </c>
      <c r="E4580" s="1" t="s">
        <v>573</v>
      </c>
      <c r="F4580" s="1" t="s">
        <v>574</v>
      </c>
      <c r="G4580" s="10" t="s">
        <v>3420</v>
      </c>
      <c r="H4580" s="18" t="s">
        <v>2490</v>
      </c>
      <c r="I4580" s="1" t="s">
        <v>89</v>
      </c>
      <c r="J4580" s="10" t="s">
        <v>183</v>
      </c>
      <c r="K4580" s="16">
        <v>0.30921231999999998</v>
      </c>
      <c r="L4580" s="21">
        <v>2.1378289000000001</v>
      </c>
      <c r="M4580" s="26">
        <v>9.6141082999999997E-8</v>
      </c>
      <c r="N4580" s="20">
        <v>3.7439340000000002E-2</v>
      </c>
      <c r="O4580" s="20">
        <v>5.1371689999999996E-3</v>
      </c>
      <c r="P4580" s="20">
        <v>2.4315552000000002E-7</v>
      </c>
      <c r="Q4580" s="20">
        <v>5.8173015999999999E-8</v>
      </c>
      <c r="R4580" s="20">
        <v>2.5605550000000002E-9</v>
      </c>
      <c r="S4580" s="20">
        <v>3.5817571999999999E-2</v>
      </c>
      <c r="T4580" s="20">
        <v>6.5833500999999998E-4</v>
      </c>
      <c r="U4580" s="20">
        <v>2.2702943999999999E-2</v>
      </c>
      <c r="V4580" s="20">
        <v>0.15619857000000001</v>
      </c>
      <c r="W4580" s="20">
        <v>14.209002</v>
      </c>
      <c r="X4580" s="20">
        <v>302.58546000000001</v>
      </c>
      <c r="Y4580" s="20">
        <v>2.6801689</v>
      </c>
      <c r="Z4580" s="20">
        <v>8.2038264000000005</v>
      </c>
      <c r="AA4580" s="22">
        <v>9.9318504999999985E-6</v>
      </c>
    </row>
    <row r="4581" spans="1:27" x14ac:dyDescent="0.25">
      <c r="A4581" s="9">
        <v>38406</v>
      </c>
      <c r="B4581" s="1">
        <v>38406</v>
      </c>
      <c r="C4581" s="1" t="s">
        <v>89</v>
      </c>
      <c r="D4581" s="1" t="s">
        <v>183</v>
      </c>
      <c r="E4581" s="1" t="s">
        <v>573</v>
      </c>
      <c r="F4581" s="1" t="s">
        <v>574</v>
      </c>
      <c r="G4581" s="10" t="s">
        <v>3388</v>
      </c>
      <c r="H4581" s="18" t="s">
        <v>2490</v>
      </c>
      <c r="I4581" s="1" t="s">
        <v>89</v>
      </c>
      <c r="J4581" s="10" t="s">
        <v>183</v>
      </c>
      <c r="K4581" s="16">
        <v>6.0293293999999997E-2</v>
      </c>
      <c r="L4581" s="21">
        <v>0.27720843000000001</v>
      </c>
      <c r="M4581" s="26">
        <v>3.6289549999999998E-8</v>
      </c>
      <c r="N4581" s="20">
        <v>1.6028614E-2</v>
      </c>
      <c r="O4581" s="20">
        <v>1.4298252000000001E-3</v>
      </c>
      <c r="P4581" s="20">
        <v>3.9441684999999992E-8</v>
      </c>
      <c r="Q4581" s="20">
        <v>1.6585319999999995E-8</v>
      </c>
      <c r="R4581" s="20">
        <v>4.5847204000000001E-10</v>
      </c>
      <c r="S4581" s="20">
        <v>5.1649419999999996E-3</v>
      </c>
      <c r="T4581" s="20">
        <v>1.5992406000000001E-4</v>
      </c>
      <c r="U4581" s="20">
        <v>2.6773970000000002E-3</v>
      </c>
      <c r="V4581" s="20">
        <v>2.0854490999999999E-2</v>
      </c>
      <c r="W4581" s="20">
        <v>11.889308</v>
      </c>
      <c r="X4581" s="20">
        <v>16.421624000000001</v>
      </c>
      <c r="Y4581" s="20">
        <v>1.3717237</v>
      </c>
      <c r="Z4581" s="20">
        <v>2.9133886000000002</v>
      </c>
      <c r="AA4581" s="22">
        <v>4.4404515999999999E-6</v>
      </c>
    </row>
    <row r="4582" spans="1:27" x14ac:dyDescent="0.25">
      <c r="A4582" s="9">
        <v>38406</v>
      </c>
      <c r="B4582" s="1">
        <v>38406</v>
      </c>
      <c r="C4582" s="1" t="s">
        <v>89</v>
      </c>
      <c r="D4582" s="1" t="s">
        <v>183</v>
      </c>
      <c r="E4582" s="1" t="s">
        <v>573</v>
      </c>
      <c r="F4582" s="1" t="s">
        <v>574</v>
      </c>
      <c r="G4582" s="10" t="s">
        <v>3338</v>
      </c>
      <c r="H4582" s="18" t="s">
        <v>2490</v>
      </c>
      <c r="I4582" s="1" t="s">
        <v>89</v>
      </c>
      <c r="J4582" s="10" t="s">
        <v>183</v>
      </c>
      <c r="K4582" s="16">
        <v>9.3414155000000007E-4</v>
      </c>
      <c r="L4582" s="21">
        <v>6.0206749999999996E-3</v>
      </c>
      <c r="M4582" s="26">
        <v>3.9885134999999999E-10</v>
      </c>
      <c r="N4582" s="20">
        <v>6.6564556999999997E-4</v>
      </c>
      <c r="O4582" s="20">
        <v>2.3925908999999999E-5</v>
      </c>
      <c r="P4582" s="20">
        <v>4.3004289E-10</v>
      </c>
      <c r="Q4582" s="20">
        <v>1.9154574E-10</v>
      </c>
      <c r="R4582" s="20">
        <v>8.9586380999999996E-12</v>
      </c>
      <c r="S4582" s="20">
        <v>4.4370786E-5</v>
      </c>
      <c r="T4582" s="20">
        <v>3.1615127000000005E-6</v>
      </c>
      <c r="U4582" s="20">
        <v>1.0182549E-5</v>
      </c>
      <c r="V4582" s="20">
        <v>8.8874015999999994E-5</v>
      </c>
      <c r="W4582" s="20">
        <v>4.8510294000000002E-2</v>
      </c>
      <c r="X4582" s="20">
        <v>4.4773142000000002E-2</v>
      </c>
      <c r="Y4582" s="20">
        <v>3.3964554999999998E-3</v>
      </c>
      <c r="Z4582" s="20">
        <v>7.3222955000000006E-2</v>
      </c>
      <c r="AA4582" s="22">
        <v>2.9352473999999999E-7</v>
      </c>
    </row>
    <row r="4583" spans="1:27" x14ac:dyDescent="0.25">
      <c r="A4583" s="9">
        <v>38406</v>
      </c>
      <c r="B4583" s="1">
        <v>38406</v>
      </c>
      <c r="C4583" s="1" t="s">
        <v>89</v>
      </c>
      <c r="D4583" s="1" t="s">
        <v>183</v>
      </c>
      <c r="E4583" s="1" t="s">
        <v>573</v>
      </c>
      <c r="F4583" s="1" t="s">
        <v>574</v>
      </c>
      <c r="G4583" s="10" t="s">
        <v>1987</v>
      </c>
      <c r="H4583" s="18" t="s">
        <v>2490</v>
      </c>
      <c r="I4583" s="1" t="s">
        <v>89</v>
      </c>
      <c r="J4583" s="10" t="s">
        <v>183</v>
      </c>
      <c r="K4583" s="16">
        <v>5.9836124999999999E-3</v>
      </c>
      <c r="L4583" s="21">
        <v>3.8143338999999998E-2</v>
      </c>
      <c r="M4583" s="26">
        <v>3.4800284999999995E-9</v>
      </c>
      <c r="N4583" s="20">
        <v>2.7858702999999999E-3</v>
      </c>
      <c r="O4583" s="20">
        <v>1.4304633000000001E-4</v>
      </c>
      <c r="P4583" s="20">
        <v>2.4628190000000001E-9</v>
      </c>
      <c r="Q4583" s="20">
        <v>2.2009319E-9</v>
      </c>
      <c r="R4583" s="20">
        <v>1.4977396E-10</v>
      </c>
      <c r="S4583" s="20">
        <v>3.4056719000000001E-4</v>
      </c>
      <c r="T4583" s="20">
        <v>2.2090119999999998E-5</v>
      </c>
      <c r="U4583" s="20">
        <v>4.8354395000000001E-4</v>
      </c>
      <c r="V4583" s="20">
        <v>1.5934033000000001E-3</v>
      </c>
      <c r="W4583" s="20">
        <v>1.4962088</v>
      </c>
      <c r="X4583" s="20">
        <v>9.2485204000000003</v>
      </c>
      <c r="Y4583" s="20">
        <v>1.9439609E-2</v>
      </c>
      <c r="Z4583" s="20">
        <v>0.25605251000000001</v>
      </c>
      <c r="AA4583" s="22">
        <v>1.1627152999999999E-7</v>
      </c>
    </row>
    <row r="4584" spans="1:27" x14ac:dyDescent="0.25">
      <c r="A4584" s="9">
        <v>38406</v>
      </c>
      <c r="B4584" s="1">
        <v>38406</v>
      </c>
      <c r="C4584" s="1" t="s">
        <v>89</v>
      </c>
      <c r="D4584" s="1" t="s">
        <v>183</v>
      </c>
      <c r="E4584" s="1" t="s">
        <v>573</v>
      </c>
      <c r="F4584" s="1" t="s">
        <v>574</v>
      </c>
      <c r="G4584" s="10" t="s">
        <v>3335</v>
      </c>
      <c r="H4584" s="18" t="s">
        <v>2490</v>
      </c>
      <c r="I4584" s="1" t="s">
        <v>89</v>
      </c>
      <c r="J4584" s="10" t="s">
        <v>183</v>
      </c>
      <c r="K4584" s="16">
        <v>2.1378518000000003E-2</v>
      </c>
      <c r="L4584" s="21">
        <v>0.15150462000000001</v>
      </c>
      <c r="M4584" s="26">
        <v>9.6901177999999989E-9</v>
      </c>
      <c r="N4584" s="20">
        <v>1.5649980000000001E-2</v>
      </c>
      <c r="O4584" s="20">
        <v>4.6036913000000005E-4</v>
      </c>
      <c r="P4584" s="20">
        <v>1.5255887000000001E-8</v>
      </c>
      <c r="Q4584" s="20">
        <v>1.9227746000000002E-9</v>
      </c>
      <c r="R4584" s="20">
        <v>2.5171564E-10</v>
      </c>
      <c r="S4584" s="20">
        <v>2.3556949000000001E-3</v>
      </c>
      <c r="T4584" s="20">
        <v>3.4843876000000001E-5</v>
      </c>
      <c r="U4584" s="20">
        <v>1.5856913000000001E-3</v>
      </c>
      <c r="V4584" s="20">
        <v>1.0171688E-2</v>
      </c>
      <c r="W4584" s="20">
        <v>3.0345119</v>
      </c>
      <c r="X4584" s="20">
        <v>20.623132999999999</v>
      </c>
      <c r="Y4584" s="20">
        <v>6.8656156999999995E-2</v>
      </c>
      <c r="Z4584" s="20">
        <v>1.0754254000000001</v>
      </c>
      <c r="AA4584" s="22">
        <v>7.1514805999999989E-7</v>
      </c>
    </row>
    <row r="4585" spans="1:27" x14ac:dyDescent="0.25">
      <c r="A4585" s="9">
        <v>38406</v>
      </c>
      <c r="B4585" s="1">
        <v>38406</v>
      </c>
      <c r="C4585" s="1" t="s">
        <v>89</v>
      </c>
      <c r="D4585" s="1" t="s">
        <v>183</v>
      </c>
      <c r="E4585" s="1" t="s">
        <v>573</v>
      </c>
      <c r="F4585" s="1" t="s">
        <v>574</v>
      </c>
      <c r="G4585" s="10" t="s">
        <v>1984</v>
      </c>
      <c r="H4585" s="18" t="s">
        <v>2490</v>
      </c>
      <c r="I4585" s="1" t="s">
        <v>89</v>
      </c>
      <c r="J4585" s="10" t="s">
        <v>183</v>
      </c>
      <c r="K4585" s="16">
        <v>3.4614000999999999E-3</v>
      </c>
      <c r="L4585" s="21">
        <v>1.5626836000000002E-2</v>
      </c>
      <c r="M4585" s="26">
        <v>1.1824458999999999E-9</v>
      </c>
      <c r="N4585" s="20">
        <v>9.4473821999999997E-4</v>
      </c>
      <c r="O4585" s="20">
        <v>6.1623916000000002E-5</v>
      </c>
      <c r="P4585" s="20">
        <v>3.5163282999999995E-9</v>
      </c>
      <c r="Q4585" s="20">
        <v>2.2181652999999999E-10</v>
      </c>
      <c r="R4585" s="20">
        <v>1.2858365000000001E-11</v>
      </c>
      <c r="S4585" s="20">
        <v>5.0598737999999995E-4</v>
      </c>
      <c r="T4585" s="20">
        <v>4.2015700000000002E-6</v>
      </c>
      <c r="U4585" s="20">
        <v>1.6175508999999999E-4</v>
      </c>
      <c r="V4585" s="20">
        <v>2.1581220000000002E-3</v>
      </c>
      <c r="W4585" s="20">
        <v>0.25077630000000001</v>
      </c>
      <c r="X4585" s="20">
        <v>0.96094153999999998</v>
      </c>
      <c r="Y4585" s="20">
        <v>6.6507840999999998E-2</v>
      </c>
      <c r="Z4585" s="20">
        <v>0.15779887000000001</v>
      </c>
      <c r="AA4585" s="22">
        <v>1.3003005E-7</v>
      </c>
    </row>
    <row r="4586" spans="1:27" x14ac:dyDescent="0.25">
      <c r="A4586" s="9">
        <v>38406</v>
      </c>
      <c r="B4586" s="1">
        <v>38406</v>
      </c>
      <c r="C4586" s="1" t="s">
        <v>89</v>
      </c>
      <c r="D4586" s="1" t="s">
        <v>183</v>
      </c>
      <c r="E4586" s="1" t="s">
        <v>573</v>
      </c>
      <c r="F4586" s="1" t="s">
        <v>574</v>
      </c>
      <c r="G4586" s="10" t="s">
        <v>3545</v>
      </c>
      <c r="H4586" s="18" t="s">
        <v>2490</v>
      </c>
      <c r="I4586" s="1" t="s">
        <v>89</v>
      </c>
      <c r="J4586" s="10" t="s">
        <v>183</v>
      </c>
      <c r="K4586" s="16">
        <v>6.8923442000000001E-2</v>
      </c>
      <c r="L4586" s="21">
        <v>0.56518584000000005</v>
      </c>
      <c r="M4586" s="26">
        <v>5.178146E-8</v>
      </c>
      <c r="N4586" s="20">
        <v>0.53248675000000001</v>
      </c>
      <c r="O4586" s="20">
        <v>1.4838670799999999E-3</v>
      </c>
      <c r="P4586" s="20">
        <v>2.6771197799999999E-8</v>
      </c>
      <c r="Q4586" s="20">
        <v>7.4987398999999997E-9</v>
      </c>
      <c r="R4586" s="20">
        <v>2.5343899E-10</v>
      </c>
      <c r="S4586" s="20">
        <v>2.5163119000000001E-3</v>
      </c>
      <c r="T4586" s="20">
        <v>1.1270723700000002E-4</v>
      </c>
      <c r="U4586" s="20">
        <v>1.20569996E-3</v>
      </c>
      <c r="V4586" s="20">
        <v>7.0505068999999997E-3</v>
      </c>
      <c r="W4586" s="20">
        <v>2.0878700100000001</v>
      </c>
      <c r="X4586" s="20">
        <v>5.4865332000000002</v>
      </c>
      <c r="Y4586" s="20">
        <v>0.338475152</v>
      </c>
      <c r="Z4586" s="20">
        <v>19.1180372</v>
      </c>
      <c r="AA4586" s="22">
        <v>2.8006597400000002E-6</v>
      </c>
    </row>
    <row r="4587" spans="1:27" x14ac:dyDescent="0.25">
      <c r="A4587" s="9">
        <v>38406</v>
      </c>
      <c r="B4587" s="1">
        <v>38406</v>
      </c>
      <c r="C4587" s="1" t="s">
        <v>89</v>
      </c>
      <c r="D4587" s="1" t="s">
        <v>183</v>
      </c>
      <c r="E4587" s="1" t="s">
        <v>573</v>
      </c>
      <c r="F4587" s="1" t="s">
        <v>574</v>
      </c>
      <c r="G4587" s="10" t="s">
        <v>0</v>
      </c>
      <c r="H4587" s="18" t="s">
        <v>2490</v>
      </c>
      <c r="I4587" s="1" t="s">
        <v>89</v>
      </c>
      <c r="J4587" s="10" t="s">
        <v>183</v>
      </c>
      <c r="K4587" s="16">
        <f t="shared" ref="K4587:Z4587" si="696">SUM(K4579:K4586)</f>
        <v>0.47430010835000003</v>
      </c>
      <c r="L4587" s="21">
        <f t="shared" si="696"/>
        <v>3.2187442389999994</v>
      </c>
      <c r="M4587" s="26">
        <v>2.0096110045000001E-7</v>
      </c>
      <c r="N4587" s="20">
        <f t="shared" si="696"/>
        <v>0.60819796618999999</v>
      </c>
      <c r="O4587" s="20">
        <v>8.8166836029999994E-3</v>
      </c>
      <c r="P4587" s="20">
        <v>3.3379627628999997E-7</v>
      </c>
      <c r="Q4587" s="20">
        <v>8.7579899769999984E-8</v>
      </c>
      <c r="R4587" s="20">
        <v>3.7239645610999993E-9</v>
      </c>
      <c r="S4587" s="20">
        <f t="shared" si="696"/>
        <v>4.7112342266000001E-2</v>
      </c>
      <c r="T4587" s="20">
        <v>1.0051112482E-3</v>
      </c>
      <c r="U4587" s="20">
        <v>2.8950769859000001E-2</v>
      </c>
      <c r="V4587" s="20">
        <f t="shared" si="696"/>
        <v>0.19945245241600001</v>
      </c>
      <c r="W4587" s="20">
        <f>SUM(W4579:W4586)</f>
        <v>33.557028964000004</v>
      </c>
      <c r="X4587" s="20">
        <f t="shared" si="696"/>
        <v>356.23979281200008</v>
      </c>
      <c r="Y4587" s="20">
        <f t="shared" si="696"/>
        <v>4.5731919775000005</v>
      </c>
      <c r="Z4587" s="20">
        <f t="shared" si="696"/>
        <v>32.129126265000004</v>
      </c>
      <c r="AA4587" s="22">
        <v>1.9058415549999999E-5</v>
      </c>
    </row>
    <row r="4588" spans="1:27" x14ac:dyDescent="0.25">
      <c r="A4588" s="9">
        <v>23909</v>
      </c>
      <c r="B4588" s="1">
        <v>23909</v>
      </c>
      <c r="C4588" s="1" t="s">
        <v>89</v>
      </c>
      <c r="D4588" s="1" t="s">
        <v>90</v>
      </c>
      <c r="E4588" s="1" t="s">
        <v>920</v>
      </c>
      <c r="F4588" s="1" t="s">
        <v>921</v>
      </c>
      <c r="G4588" s="10" t="s">
        <v>3333</v>
      </c>
      <c r="H4588" s="18" t="s">
        <v>2661</v>
      </c>
      <c r="I4588" s="1" t="s">
        <v>89</v>
      </c>
      <c r="J4588" s="10" t="s">
        <v>90</v>
      </c>
      <c r="K4588" s="16">
        <v>0.11943862999999999</v>
      </c>
      <c r="L4588" s="21">
        <v>1.2483858999999999</v>
      </c>
      <c r="M4588" s="26">
        <v>2.9467103000000001E-8</v>
      </c>
      <c r="N4588" s="20">
        <v>8.6449311000000001E-2</v>
      </c>
      <c r="O4588" s="20">
        <v>2.0175019E-3</v>
      </c>
      <c r="P4588" s="20">
        <v>9.4598001999999992E-8</v>
      </c>
      <c r="Q4588" s="20">
        <v>3.0087012999999998E-8</v>
      </c>
      <c r="R4588" s="20">
        <v>8.1072986999999999E-10</v>
      </c>
      <c r="S4588" s="20">
        <v>1.4044103E-2</v>
      </c>
      <c r="T4588" s="20">
        <v>1.37405E-4</v>
      </c>
      <c r="U4588" s="20">
        <v>4.5345867999999996E-3</v>
      </c>
      <c r="V4588" s="20">
        <v>6.1016071999999998E-2</v>
      </c>
      <c r="W4588" s="20">
        <v>14.178466</v>
      </c>
      <c r="X4588" s="20">
        <v>76.463514000000004</v>
      </c>
      <c r="Y4588" s="20">
        <v>0.40294936999999997</v>
      </c>
      <c r="Z4588" s="20">
        <v>3.7349152000000001</v>
      </c>
      <c r="AA4588" s="22">
        <v>3.3059532999999998E-6</v>
      </c>
    </row>
    <row r="4589" spans="1:27" x14ac:dyDescent="0.25">
      <c r="A4589" s="9">
        <v>23909</v>
      </c>
      <c r="B4589" s="1">
        <v>23909</v>
      </c>
      <c r="C4589" s="1" t="s">
        <v>89</v>
      </c>
      <c r="D4589" s="1" t="s">
        <v>90</v>
      </c>
      <c r="E4589" s="1" t="s">
        <v>920</v>
      </c>
      <c r="F4589" s="1" t="s">
        <v>921</v>
      </c>
      <c r="G4589" s="10" t="s">
        <v>3340</v>
      </c>
      <c r="H4589" s="18" t="s">
        <v>2661</v>
      </c>
      <c r="I4589" s="1" t="s">
        <v>89</v>
      </c>
      <c r="J4589" s="10" t="s">
        <v>90</v>
      </c>
      <c r="K4589" s="16">
        <v>7.7106969999999997E-2</v>
      </c>
      <c r="L4589" s="21">
        <v>0.42651793999999998</v>
      </c>
      <c r="M4589" s="26">
        <v>1.9836048999999996E-8</v>
      </c>
      <c r="N4589" s="20">
        <v>4.4345513000000003E-2</v>
      </c>
      <c r="O4589" s="20">
        <v>1.1767444000000001E-3</v>
      </c>
      <c r="P4589" s="20">
        <v>8.5553632000000001E-8</v>
      </c>
      <c r="Q4589" s="20">
        <v>1.3597248999999998E-8</v>
      </c>
      <c r="R4589" s="20">
        <v>5.32636E-10</v>
      </c>
      <c r="S4589" s="20">
        <v>1.2271941999999999E-2</v>
      </c>
      <c r="T4589" s="20">
        <v>1.1131365E-4</v>
      </c>
      <c r="U4589" s="20">
        <v>2.6847493000000003E-3</v>
      </c>
      <c r="V4589" s="20">
        <v>5.3697419000000003E-2</v>
      </c>
      <c r="W4589" s="20">
        <v>11.699839000000001</v>
      </c>
      <c r="X4589" s="20">
        <v>34.021239999999999</v>
      </c>
      <c r="Y4589" s="20">
        <v>0.63067309000000005</v>
      </c>
      <c r="Z4589" s="20">
        <v>2.4133051000000001</v>
      </c>
      <c r="AA4589" s="22">
        <v>1.5168931E-6</v>
      </c>
    </row>
    <row r="4590" spans="1:27" x14ac:dyDescent="0.25">
      <c r="A4590" s="9">
        <v>23909</v>
      </c>
      <c r="B4590" s="1">
        <v>23909</v>
      </c>
      <c r="C4590" s="1" t="s">
        <v>89</v>
      </c>
      <c r="D4590" s="1" t="s">
        <v>90</v>
      </c>
      <c r="E4590" s="1" t="s">
        <v>920</v>
      </c>
      <c r="F4590" s="1" t="s">
        <v>921</v>
      </c>
      <c r="G4590" s="10" t="s">
        <v>3339</v>
      </c>
      <c r="H4590" s="18" t="s">
        <v>2661</v>
      </c>
      <c r="I4590" s="1" t="s">
        <v>89</v>
      </c>
      <c r="J4590" s="10" t="s">
        <v>90</v>
      </c>
      <c r="K4590" s="16">
        <v>1.5022553000000001E-2</v>
      </c>
      <c r="L4590" s="21">
        <v>5.3505904999999999E-2</v>
      </c>
      <c r="M4590" s="26">
        <v>9.6747237000000002E-9</v>
      </c>
      <c r="N4590" s="20">
        <v>7.5064499E-3</v>
      </c>
      <c r="O4590" s="20">
        <v>2.6508736999999999E-4</v>
      </c>
      <c r="P4590" s="20">
        <v>4.2693964999999999E-9</v>
      </c>
      <c r="Q4590" s="20">
        <v>2.4107352999999996E-9</v>
      </c>
      <c r="R4590" s="20">
        <v>9.9733968000000017E-11</v>
      </c>
      <c r="S4590" s="20">
        <v>4.5437766000000002E-4</v>
      </c>
      <c r="T4590" s="20">
        <v>8.1984949999999992E-6</v>
      </c>
      <c r="U4590" s="20">
        <v>1.9572483999999999E-4</v>
      </c>
      <c r="V4590" s="20">
        <v>2.2307516000000002E-3</v>
      </c>
      <c r="W4590" s="20">
        <v>2.9328202000000001</v>
      </c>
      <c r="X4590" s="20">
        <v>4.8998283000000002</v>
      </c>
      <c r="Y4590" s="20">
        <v>1.0233213999999999</v>
      </c>
      <c r="Z4590" s="20">
        <v>0.61964909999999995</v>
      </c>
      <c r="AA4590" s="22">
        <v>6.2329600999999985E-7</v>
      </c>
    </row>
    <row r="4591" spans="1:27" x14ac:dyDescent="0.25">
      <c r="A4591" s="9">
        <v>23909</v>
      </c>
      <c r="B4591" s="1">
        <v>23909</v>
      </c>
      <c r="C4591" s="1" t="s">
        <v>89</v>
      </c>
      <c r="D4591" s="1" t="s">
        <v>90</v>
      </c>
      <c r="E4591" s="1" t="s">
        <v>920</v>
      </c>
      <c r="F4591" s="1" t="s">
        <v>921</v>
      </c>
      <c r="G4591" s="10" t="s">
        <v>3335</v>
      </c>
      <c r="H4591" s="18" t="s">
        <v>2661</v>
      </c>
      <c r="I4591" s="1" t="s">
        <v>89</v>
      </c>
      <c r="J4591" s="10" t="s">
        <v>90</v>
      </c>
      <c r="K4591" s="16">
        <v>1.8040944E-2</v>
      </c>
      <c r="L4591" s="21">
        <v>0.12785199999999999</v>
      </c>
      <c r="M4591" s="26">
        <v>8.1773146000000004E-9</v>
      </c>
      <c r="N4591" s="20">
        <v>1.3206733999999999E-2</v>
      </c>
      <c r="O4591" s="20">
        <v>3.8849715999999997E-4</v>
      </c>
      <c r="P4591" s="20">
        <v>1.2874167E-8</v>
      </c>
      <c r="Q4591" s="20">
        <v>1.6225946000000001E-9</v>
      </c>
      <c r="R4591" s="20">
        <v>2.1241826000000003E-10</v>
      </c>
      <c r="S4591" s="20">
        <v>1.9879282E-3</v>
      </c>
      <c r="T4591" s="20">
        <v>2.9404115E-5</v>
      </c>
      <c r="U4591" s="20">
        <v>1.3381362E-3</v>
      </c>
      <c r="V4591" s="20">
        <v>8.5837026999999993E-3</v>
      </c>
      <c r="W4591" s="20">
        <v>2.5607695000000001</v>
      </c>
      <c r="X4591" s="20">
        <v>17.403487999999999</v>
      </c>
      <c r="Y4591" s="20">
        <v>5.7937685000000003E-2</v>
      </c>
      <c r="Z4591" s="20">
        <v>0.90753196000000003</v>
      </c>
      <c r="AA4591" s="22">
        <v>6.0350047000000003E-7</v>
      </c>
    </row>
    <row r="4592" spans="1:27" x14ac:dyDescent="0.25">
      <c r="A4592" s="9">
        <v>23909</v>
      </c>
      <c r="B4592" s="1">
        <v>23909</v>
      </c>
      <c r="C4592" s="1" t="s">
        <v>89</v>
      </c>
      <c r="D4592" s="1" t="s">
        <v>90</v>
      </c>
      <c r="E4592" s="1" t="s">
        <v>920</v>
      </c>
      <c r="F4592" s="1" t="s">
        <v>921</v>
      </c>
      <c r="G4592" s="10" t="s">
        <v>1984</v>
      </c>
      <c r="H4592" s="18" t="s">
        <v>2661</v>
      </c>
      <c r="I4592" s="1" t="s">
        <v>89</v>
      </c>
      <c r="J4592" s="10" t="s">
        <v>90</v>
      </c>
      <c r="K4592" s="16">
        <v>2.0105821999999999E-2</v>
      </c>
      <c r="L4592" s="21">
        <v>9.0769741000000001E-2</v>
      </c>
      <c r="M4592" s="26">
        <v>6.8683325999999992E-9</v>
      </c>
      <c r="N4592" s="20">
        <v>5.4875884E-3</v>
      </c>
      <c r="O4592" s="20">
        <v>3.5794750000000001E-4</v>
      </c>
      <c r="P4592" s="20">
        <v>2.0424877E-8</v>
      </c>
      <c r="Q4592" s="20">
        <v>1.2884391999999997E-9</v>
      </c>
      <c r="R4592" s="20">
        <v>7.4688849999999998E-11</v>
      </c>
      <c r="S4592" s="20">
        <v>2.9390686000000002E-3</v>
      </c>
      <c r="T4592" s="20">
        <v>2.4405158999999999E-5</v>
      </c>
      <c r="U4592" s="20">
        <v>9.3956748999999998E-4</v>
      </c>
      <c r="V4592" s="20">
        <v>1.2535625999999999E-2</v>
      </c>
      <c r="W4592" s="20">
        <v>1.4566543999999999</v>
      </c>
      <c r="X4592" s="20">
        <v>5.5817066000000004</v>
      </c>
      <c r="Y4592" s="20">
        <v>0.38631617000000001</v>
      </c>
      <c r="Z4592" s="20">
        <v>0.91658748000000001</v>
      </c>
      <c r="AA4592" s="22">
        <v>7.552900799999999E-7</v>
      </c>
    </row>
    <row r="4593" spans="1:27" x14ac:dyDescent="0.25">
      <c r="A4593" s="9">
        <v>23909</v>
      </c>
      <c r="B4593" s="1">
        <v>23909</v>
      </c>
      <c r="C4593" s="1" t="s">
        <v>89</v>
      </c>
      <c r="D4593" s="1" t="s">
        <v>90</v>
      </c>
      <c r="E4593" s="1" t="s">
        <v>920</v>
      </c>
      <c r="F4593" s="1" t="s">
        <v>921</v>
      </c>
      <c r="G4593" s="10" t="s">
        <v>3545</v>
      </c>
      <c r="H4593" s="18" t="s">
        <v>2661</v>
      </c>
      <c r="I4593" s="1" t="s">
        <v>89</v>
      </c>
      <c r="J4593" s="10" t="s">
        <v>90</v>
      </c>
      <c r="K4593" s="16">
        <v>6.8923442000000001E-2</v>
      </c>
      <c r="L4593" s="21">
        <v>0.56518584000000005</v>
      </c>
      <c r="M4593" s="26">
        <v>5.178146E-8</v>
      </c>
      <c r="N4593" s="20">
        <v>0.53248675000000001</v>
      </c>
      <c r="O4593" s="20">
        <v>1.4838670799999999E-3</v>
      </c>
      <c r="P4593" s="20">
        <v>2.6771197799999999E-8</v>
      </c>
      <c r="Q4593" s="20">
        <v>7.4987398999999997E-9</v>
      </c>
      <c r="R4593" s="20">
        <v>2.5343899E-10</v>
      </c>
      <c r="S4593" s="20">
        <v>2.5163119000000001E-3</v>
      </c>
      <c r="T4593" s="20">
        <v>1.1270723700000002E-4</v>
      </c>
      <c r="U4593" s="20">
        <v>1.20569996E-3</v>
      </c>
      <c r="V4593" s="20">
        <v>7.0505068999999997E-3</v>
      </c>
      <c r="W4593" s="20">
        <v>2.0878700100000001</v>
      </c>
      <c r="X4593" s="20">
        <v>5.4865332000000002</v>
      </c>
      <c r="Y4593" s="20">
        <v>0.338475152</v>
      </c>
      <c r="Z4593" s="20">
        <v>19.1180372</v>
      </c>
      <c r="AA4593" s="22">
        <v>2.8006597400000002E-6</v>
      </c>
    </row>
    <row r="4594" spans="1:27" x14ac:dyDescent="0.25">
      <c r="A4594" s="9">
        <v>23909</v>
      </c>
      <c r="B4594" s="1">
        <v>23909</v>
      </c>
      <c r="C4594" s="1" t="s">
        <v>89</v>
      </c>
      <c r="D4594" s="1" t="s">
        <v>90</v>
      </c>
      <c r="E4594" s="1" t="s">
        <v>920</v>
      </c>
      <c r="F4594" s="1" t="s">
        <v>921</v>
      </c>
      <c r="G4594" s="10" t="s">
        <v>0</v>
      </c>
      <c r="H4594" s="18" t="s">
        <v>2661</v>
      </c>
      <c r="I4594" s="1" t="s">
        <v>89</v>
      </c>
      <c r="J4594" s="10" t="s">
        <v>90</v>
      </c>
      <c r="K4594" s="16">
        <f t="shared" ref="K4594:Z4594" si="697">SUM(K4588:K4593)</f>
        <v>0.31863836099999998</v>
      </c>
      <c r="L4594" s="21">
        <f t="shared" si="697"/>
        <v>2.512217326</v>
      </c>
      <c r="M4594" s="26">
        <v>1.258049829E-7</v>
      </c>
      <c r="N4594" s="20">
        <f t="shared" si="697"/>
        <v>0.68948234629999994</v>
      </c>
      <c r="O4594" s="20">
        <v>5.6896454100000011E-3</v>
      </c>
      <c r="P4594" s="20">
        <v>2.4449127230000001E-7</v>
      </c>
      <c r="Q4594" s="20">
        <v>5.6504770999999999E-8</v>
      </c>
      <c r="R4594" s="20">
        <v>1.9836459380000001E-9</v>
      </c>
      <c r="S4594" s="20">
        <f t="shared" si="697"/>
        <v>3.4213731359999999E-2</v>
      </c>
      <c r="T4594" s="20">
        <v>4.23433656E-4</v>
      </c>
      <c r="U4594" s="20">
        <v>1.089846459E-2</v>
      </c>
      <c r="V4594" s="20">
        <f t="shared" si="697"/>
        <v>0.1451140782</v>
      </c>
      <c r="W4594" s="20">
        <f>SUM(W4588:W4593)</f>
        <v>34.91641911</v>
      </c>
      <c r="X4594" s="20">
        <f t="shared" si="697"/>
        <v>143.8563101</v>
      </c>
      <c r="Y4594" s="20">
        <f t="shared" si="697"/>
        <v>2.8396728670000004</v>
      </c>
      <c r="Z4594" s="20">
        <f t="shared" si="697"/>
        <v>27.710026040000002</v>
      </c>
      <c r="AA4594" s="22">
        <v>9.605592700000001E-6</v>
      </c>
    </row>
    <row r="4595" spans="1:27" x14ac:dyDescent="0.25">
      <c r="A4595" s="9">
        <v>23022</v>
      </c>
      <c r="B4595" s="1">
        <v>23022</v>
      </c>
      <c r="C4595" s="1" t="s">
        <v>89</v>
      </c>
      <c r="D4595" s="1" t="s">
        <v>90</v>
      </c>
      <c r="E4595" s="1" t="s">
        <v>438</v>
      </c>
      <c r="F4595" s="1" t="s">
        <v>439</v>
      </c>
      <c r="G4595" s="10" t="s">
        <v>3333</v>
      </c>
      <c r="H4595" s="18" t="s">
        <v>2425</v>
      </c>
      <c r="I4595" s="1" t="s">
        <v>89</v>
      </c>
      <c r="J4595" s="10" t="s">
        <v>90</v>
      </c>
      <c r="K4595" s="16">
        <v>3.3616832999999999E-2</v>
      </c>
      <c r="L4595" s="21">
        <v>0.35136687999999999</v>
      </c>
      <c r="M4595" s="26">
        <v>8.2937210000000001E-9</v>
      </c>
      <c r="N4595" s="20">
        <v>2.4331760000000001E-2</v>
      </c>
      <c r="O4595" s="20">
        <v>5.6783994000000003E-4</v>
      </c>
      <c r="P4595" s="20">
        <v>2.6625264999999997E-8</v>
      </c>
      <c r="Q4595" s="20">
        <v>8.4681991999999991E-9</v>
      </c>
      <c r="R4595" s="20">
        <v>2.2818556000000001E-10</v>
      </c>
      <c r="S4595" s="20">
        <v>3.9528104000000003E-3</v>
      </c>
      <c r="T4595" s="20">
        <v>3.867359300000001E-5</v>
      </c>
      <c r="U4595" s="20">
        <v>1.2762909999999999E-3</v>
      </c>
      <c r="V4595" s="20">
        <v>1.7173397999999999E-2</v>
      </c>
      <c r="W4595" s="20">
        <v>3.9906278999999998</v>
      </c>
      <c r="X4595" s="20">
        <v>21.521187999999999</v>
      </c>
      <c r="Y4595" s="20">
        <v>0.1134129</v>
      </c>
      <c r="Z4595" s="20">
        <v>1.0512178999999999</v>
      </c>
      <c r="AA4595" s="22">
        <v>9.3048353999999993E-7</v>
      </c>
    </row>
    <row r="4596" spans="1:27" x14ac:dyDescent="0.25">
      <c r="A4596" s="9">
        <v>23022</v>
      </c>
      <c r="B4596" s="1">
        <v>23022</v>
      </c>
      <c r="C4596" s="1" t="s">
        <v>89</v>
      </c>
      <c r="D4596" s="1" t="s">
        <v>90</v>
      </c>
      <c r="E4596" s="1" t="s">
        <v>438</v>
      </c>
      <c r="F4596" s="1" t="s">
        <v>439</v>
      </c>
      <c r="G4596" s="10" t="s">
        <v>3334</v>
      </c>
      <c r="H4596" s="18" t="s">
        <v>2425</v>
      </c>
      <c r="I4596" s="1" t="s">
        <v>89</v>
      </c>
      <c r="J4596" s="10" t="s">
        <v>90</v>
      </c>
      <c r="K4596" s="16">
        <v>3.1300907000000003E-2</v>
      </c>
      <c r="L4596" s="21">
        <v>0.17314127000000001</v>
      </c>
      <c r="M4596" s="26">
        <v>8.0522725000000007E-9</v>
      </c>
      <c r="N4596" s="20">
        <v>1.8001677000000001E-2</v>
      </c>
      <c r="O4596" s="20">
        <v>4.7768920000000007E-4</v>
      </c>
      <c r="P4596" s="20">
        <v>3.4729756999999999E-8</v>
      </c>
      <c r="Q4596" s="20">
        <v>5.519685699999999E-9</v>
      </c>
      <c r="R4596" s="20">
        <v>2.1621898000000001E-10</v>
      </c>
      <c r="S4596" s="20">
        <v>4.9816885999999999E-3</v>
      </c>
      <c r="T4596" s="20">
        <v>4.5186813999999997E-5</v>
      </c>
      <c r="U4596" s="20">
        <v>1.0898508000000001E-3</v>
      </c>
      <c r="V4596" s="20">
        <v>2.1798003E-2</v>
      </c>
      <c r="W4596" s="20">
        <v>4.7494484999999997</v>
      </c>
      <c r="X4596" s="20">
        <v>13.810627999999999</v>
      </c>
      <c r="Y4596" s="20">
        <v>0.25601628999999998</v>
      </c>
      <c r="Z4596" s="20">
        <v>0.97966034999999996</v>
      </c>
      <c r="AA4596" s="22">
        <v>6.1576962000000001E-7</v>
      </c>
    </row>
    <row r="4597" spans="1:27" x14ac:dyDescent="0.25">
      <c r="A4597" s="9">
        <v>23022</v>
      </c>
      <c r="B4597" s="1">
        <v>23022</v>
      </c>
      <c r="C4597" s="1" t="s">
        <v>89</v>
      </c>
      <c r="D4597" s="1" t="s">
        <v>90</v>
      </c>
      <c r="E4597" s="1" t="s">
        <v>438</v>
      </c>
      <c r="F4597" s="1" t="s">
        <v>439</v>
      </c>
      <c r="G4597" s="10" t="s">
        <v>3328</v>
      </c>
      <c r="H4597" s="18" t="s">
        <v>2425</v>
      </c>
      <c r="I4597" s="1" t="s">
        <v>89</v>
      </c>
      <c r="J4597" s="10" t="s">
        <v>90</v>
      </c>
      <c r="K4597" s="16">
        <v>2.3738455999999998E-2</v>
      </c>
      <c r="L4597" s="21">
        <v>0.1313095</v>
      </c>
      <c r="M4597" s="26">
        <v>6.1068043000000002E-9</v>
      </c>
      <c r="N4597" s="20">
        <v>1.3652385E-2</v>
      </c>
      <c r="O4597" s="20">
        <v>3.6227717000000007E-4</v>
      </c>
      <c r="P4597" s="20">
        <v>2.6338878999999996E-8</v>
      </c>
      <c r="Q4597" s="20">
        <v>4.1861027999999999E-9</v>
      </c>
      <c r="R4597" s="20">
        <v>1.6397941999999999E-10</v>
      </c>
      <c r="S4597" s="20">
        <v>3.7780883999999999E-3</v>
      </c>
      <c r="T4597" s="20">
        <v>3.4269461000000001E-5</v>
      </c>
      <c r="U4597" s="20">
        <v>8.2653752999999996E-4</v>
      </c>
      <c r="V4597" s="20">
        <v>1.6531499000000002E-2</v>
      </c>
      <c r="W4597" s="20">
        <v>3.6019586000000001</v>
      </c>
      <c r="X4597" s="20">
        <v>10.473913</v>
      </c>
      <c r="Y4597" s="20">
        <v>0.19416151000000001</v>
      </c>
      <c r="Z4597" s="20">
        <v>0.74296965000000004</v>
      </c>
      <c r="AA4597" s="22">
        <v>4.6699669E-7</v>
      </c>
    </row>
    <row r="4598" spans="1:27" x14ac:dyDescent="0.25">
      <c r="A4598" s="9">
        <v>23022</v>
      </c>
      <c r="B4598" s="1">
        <v>23022</v>
      </c>
      <c r="C4598" s="1" t="s">
        <v>89</v>
      </c>
      <c r="D4598" s="1" t="s">
        <v>90</v>
      </c>
      <c r="E4598" s="1" t="s">
        <v>438</v>
      </c>
      <c r="F4598" s="1" t="s">
        <v>439</v>
      </c>
      <c r="G4598" s="10" t="s">
        <v>3349</v>
      </c>
      <c r="H4598" s="18" t="s">
        <v>2425</v>
      </c>
      <c r="I4598" s="1" t="s">
        <v>89</v>
      </c>
      <c r="J4598" s="10" t="s">
        <v>90</v>
      </c>
      <c r="K4598" s="16">
        <v>5.0084380999999997E-2</v>
      </c>
      <c r="L4598" s="21">
        <v>0.53342531999999998</v>
      </c>
      <c r="M4598" s="26">
        <v>1.4515774E-8</v>
      </c>
      <c r="N4598" s="20">
        <v>2.7982686E-2</v>
      </c>
      <c r="O4598" s="20">
        <v>8.4678094000000003E-4</v>
      </c>
      <c r="P4598" s="20">
        <v>4.0059089999999997E-8</v>
      </c>
      <c r="Q4598" s="20">
        <v>1.2567710999999998E-8</v>
      </c>
      <c r="R4598" s="20">
        <v>3.4081412999999998E-10</v>
      </c>
      <c r="S4598" s="20">
        <v>5.9084536999999999E-3</v>
      </c>
      <c r="T4598" s="20">
        <v>5.7215966000000003E-5</v>
      </c>
      <c r="U4598" s="20">
        <v>1.9021957E-3</v>
      </c>
      <c r="V4598" s="20">
        <v>2.5606110000000001E-2</v>
      </c>
      <c r="W4598" s="20">
        <v>5.9834158999999998</v>
      </c>
      <c r="X4598" s="20">
        <v>32.143523999999999</v>
      </c>
      <c r="Y4598" s="20">
        <v>0.16747195000000001</v>
      </c>
      <c r="Z4598" s="20">
        <v>1.5203647</v>
      </c>
      <c r="AA4598" s="22">
        <v>1.2124761999999999E-6</v>
      </c>
    </row>
    <row r="4599" spans="1:27" x14ac:dyDescent="0.25">
      <c r="A4599" s="9">
        <v>23022</v>
      </c>
      <c r="B4599" s="1">
        <v>23022</v>
      </c>
      <c r="C4599" s="1" t="s">
        <v>89</v>
      </c>
      <c r="D4599" s="1" t="s">
        <v>90</v>
      </c>
      <c r="E4599" s="1" t="s">
        <v>438</v>
      </c>
      <c r="F4599" s="1" t="s">
        <v>439</v>
      </c>
      <c r="G4599" s="10" t="s">
        <v>3335</v>
      </c>
      <c r="H4599" s="18" t="s">
        <v>2425</v>
      </c>
      <c r="I4599" s="1" t="s">
        <v>89</v>
      </c>
      <c r="J4599" s="10" t="s">
        <v>90</v>
      </c>
      <c r="K4599" s="16">
        <v>1.0914771E-2</v>
      </c>
      <c r="L4599" s="21">
        <v>7.7350459999999996E-2</v>
      </c>
      <c r="M4599" s="26">
        <v>4.9472753999999988E-9</v>
      </c>
      <c r="N4599" s="20">
        <v>7.9900739999999998E-3</v>
      </c>
      <c r="O4599" s="20">
        <v>2.3504078E-4</v>
      </c>
      <c r="P4599" s="20">
        <v>7.7888707999999996E-9</v>
      </c>
      <c r="Q4599" s="20">
        <v>9.8166973999999986E-10</v>
      </c>
      <c r="R4599" s="20">
        <v>1.2851304999999999E-10</v>
      </c>
      <c r="S4599" s="20">
        <v>1.2026965E-3</v>
      </c>
      <c r="T4599" s="20">
        <v>1.7789489999999999E-5</v>
      </c>
      <c r="U4599" s="20">
        <v>8.0957236999999998E-4</v>
      </c>
      <c r="V4599" s="20">
        <v>5.1931401000000002E-3</v>
      </c>
      <c r="W4599" s="20">
        <v>1.5492656</v>
      </c>
      <c r="X4599" s="20">
        <v>10.529109999999999</v>
      </c>
      <c r="Y4599" s="20">
        <v>3.5052299000000002E-2</v>
      </c>
      <c r="Z4599" s="20">
        <v>0.54905683999999999</v>
      </c>
      <c r="AA4599" s="22">
        <v>3.6511779000000001E-7</v>
      </c>
    </row>
    <row r="4600" spans="1:27" x14ac:dyDescent="0.25">
      <c r="A4600" s="9">
        <v>23022</v>
      </c>
      <c r="B4600" s="1">
        <v>23022</v>
      </c>
      <c r="C4600" s="1" t="s">
        <v>89</v>
      </c>
      <c r="D4600" s="1" t="s">
        <v>90</v>
      </c>
      <c r="E4600" s="1" t="s">
        <v>438</v>
      </c>
      <c r="F4600" s="1" t="s">
        <v>439</v>
      </c>
      <c r="G4600" s="10" t="s">
        <v>1984</v>
      </c>
      <c r="H4600" s="18" t="s">
        <v>2425</v>
      </c>
      <c r="I4600" s="1" t="s">
        <v>89</v>
      </c>
      <c r="J4600" s="10" t="s">
        <v>90</v>
      </c>
      <c r="K4600" s="16">
        <v>2.6731604000000003E-2</v>
      </c>
      <c r="L4600" s="21">
        <v>0.1206825</v>
      </c>
      <c r="M4600" s="26">
        <v>9.1317603E-9</v>
      </c>
      <c r="N4600" s="20">
        <v>7.2959981999999998E-3</v>
      </c>
      <c r="O4600" s="20">
        <v>4.7590746999999999E-4</v>
      </c>
      <c r="P4600" s="20">
        <v>2.7155802999999999E-8</v>
      </c>
      <c r="Q4600" s="20">
        <v>1.7130384999999998E-9</v>
      </c>
      <c r="R4600" s="20">
        <v>9.9302221000000005E-11</v>
      </c>
      <c r="S4600" s="20">
        <v>3.9076253000000002E-3</v>
      </c>
      <c r="T4600" s="20">
        <v>3.2447767999999997E-5</v>
      </c>
      <c r="U4600" s="20">
        <v>1.2491977000000001E-3</v>
      </c>
      <c r="V4600" s="20">
        <v>1.6666684000000001E-2</v>
      </c>
      <c r="W4600" s="20">
        <v>1.9366882999999999</v>
      </c>
      <c r="X4600" s="20">
        <v>7.4211327000000002</v>
      </c>
      <c r="Y4600" s="20">
        <v>0.51362490999999999</v>
      </c>
      <c r="Z4600" s="20">
        <v>1.2186447</v>
      </c>
      <c r="AA4600" s="22">
        <v>1.0041925E-6</v>
      </c>
    </row>
    <row r="4601" spans="1:27" x14ac:dyDescent="0.25">
      <c r="A4601" s="9">
        <v>23022</v>
      </c>
      <c r="B4601" s="1">
        <v>23022</v>
      </c>
      <c r="C4601" s="1" t="s">
        <v>89</v>
      </c>
      <c r="D4601" s="1" t="s">
        <v>90</v>
      </c>
      <c r="E4601" s="1" t="s">
        <v>438</v>
      </c>
      <c r="F4601" s="1" t="s">
        <v>439</v>
      </c>
      <c r="G4601" s="10" t="s">
        <v>3545</v>
      </c>
      <c r="H4601" s="18" t="s">
        <v>2425</v>
      </c>
      <c r="I4601" s="1" t="s">
        <v>89</v>
      </c>
      <c r="J4601" s="10" t="s">
        <v>90</v>
      </c>
      <c r="K4601" s="16">
        <v>6.4122688999999997E-2</v>
      </c>
      <c r="L4601" s="21">
        <v>0.57177153000000003</v>
      </c>
      <c r="M4601" s="26">
        <v>4.8020688000000003E-8</v>
      </c>
      <c r="N4601" s="20">
        <v>0.50384087399999999</v>
      </c>
      <c r="O4601" s="20">
        <v>1.3535115800000002E-3</v>
      </c>
      <c r="P4601" s="20">
        <v>2.7164605799999995E-8</v>
      </c>
      <c r="Q4601" s="20">
        <v>6.4111654999999993E-9</v>
      </c>
      <c r="R4601" s="20">
        <v>2.1531525E-10</v>
      </c>
      <c r="S4601" s="20">
        <v>2.3502000999999998E-3</v>
      </c>
      <c r="T4601" s="20">
        <v>4.7162522000000001E-5</v>
      </c>
      <c r="U4601" s="20">
        <v>1.1454130000000001E-3</v>
      </c>
      <c r="V4601" s="20">
        <v>6.4783347999999991E-3</v>
      </c>
      <c r="W4601" s="20">
        <v>2.0640894099999998</v>
      </c>
      <c r="X4601" s="20">
        <v>4.3432452999999995</v>
      </c>
      <c r="Y4601" s="20">
        <v>0.261851522</v>
      </c>
      <c r="Z4601" s="20">
        <v>18.3685203</v>
      </c>
      <c r="AA4601" s="22">
        <v>1.8244844100000001E-6</v>
      </c>
    </row>
    <row r="4602" spans="1:27" x14ac:dyDescent="0.25">
      <c r="A4602" s="9">
        <v>23022</v>
      </c>
      <c r="B4602" s="1">
        <v>23022</v>
      </c>
      <c r="C4602" s="1" t="s">
        <v>89</v>
      </c>
      <c r="D4602" s="1" t="s">
        <v>90</v>
      </c>
      <c r="E4602" s="1" t="s">
        <v>438</v>
      </c>
      <c r="F4602" s="1" t="s">
        <v>439</v>
      </c>
      <c r="G4602" s="10" t="s">
        <v>0</v>
      </c>
      <c r="H4602" s="18" t="s">
        <v>2425</v>
      </c>
      <c r="I4602" s="1" t="s">
        <v>89</v>
      </c>
      <c r="J4602" s="10" t="s">
        <v>90</v>
      </c>
      <c r="K4602" s="16">
        <f t="shared" ref="K4602:Z4602" si="698">SUM(K4595:K4601)</f>
        <v>0.24050964099999994</v>
      </c>
      <c r="L4602" s="21">
        <f t="shared" si="698"/>
        <v>1.9590474599999999</v>
      </c>
      <c r="M4602" s="26">
        <v>9.9068295500000011E-8</v>
      </c>
      <c r="N4602" s="20">
        <f t="shared" si="698"/>
        <v>0.60309545419999999</v>
      </c>
      <c r="O4602" s="20">
        <v>4.3190470800000009E-3</v>
      </c>
      <c r="P4602" s="20">
        <v>1.8986227059999995E-7</v>
      </c>
      <c r="Q4602" s="20">
        <v>3.9847572440000003E-8</v>
      </c>
      <c r="R4602" s="20">
        <v>1.392328611E-9</v>
      </c>
      <c r="S4602" s="20">
        <f t="shared" si="698"/>
        <v>2.6081562999999995E-2</v>
      </c>
      <c r="T4602" s="20">
        <v>2.7274561399999995E-4</v>
      </c>
      <c r="U4602" s="20">
        <v>8.2990580999999994E-3</v>
      </c>
      <c r="V4602" s="20">
        <f t="shared" si="698"/>
        <v>0.1094471689</v>
      </c>
      <c r="W4602" s="20">
        <f>SUM(W4595:W4601)</f>
        <v>23.875494209999999</v>
      </c>
      <c r="X4602" s="20">
        <f t="shared" si="698"/>
        <v>100.242741</v>
      </c>
      <c r="Y4602" s="20">
        <f t="shared" si="698"/>
        <v>1.5415913809999999</v>
      </c>
      <c r="Z4602" s="20">
        <f t="shared" si="698"/>
        <v>24.430434439999999</v>
      </c>
      <c r="AA4602" s="22">
        <v>6.4195207500000011E-6</v>
      </c>
    </row>
    <row r="4603" spans="1:27" x14ac:dyDescent="0.25">
      <c r="A4603" s="9">
        <v>32013</v>
      </c>
      <c r="B4603" s="1">
        <v>32013</v>
      </c>
      <c r="C4603" s="1" t="s">
        <v>89</v>
      </c>
      <c r="D4603" s="1" t="s">
        <v>183</v>
      </c>
      <c r="E4603" s="1" t="s">
        <v>363</v>
      </c>
      <c r="F4603" s="1" t="s">
        <v>364</v>
      </c>
      <c r="G4603" s="10" t="s">
        <v>3383</v>
      </c>
      <c r="H4603" s="18" t="s">
        <v>2391</v>
      </c>
      <c r="I4603" s="1" t="s">
        <v>89</v>
      </c>
      <c r="J4603" s="10" t="s">
        <v>183</v>
      </c>
      <c r="K4603" s="16">
        <v>1.5671170000000002E-2</v>
      </c>
      <c r="L4603" s="21">
        <v>0.16939311000000001</v>
      </c>
      <c r="M4603" s="26">
        <v>2.4180762E-8</v>
      </c>
      <c r="N4603" s="20">
        <v>4.1814758E-2</v>
      </c>
      <c r="O4603" s="20">
        <v>3.5887005999999999E-4</v>
      </c>
      <c r="P4603" s="20">
        <v>7.4647975999999993E-9</v>
      </c>
      <c r="Q4603" s="20">
        <v>1.1907118000000001E-9</v>
      </c>
      <c r="R4603" s="20">
        <v>6.7382098999999994E-11</v>
      </c>
      <c r="S4603" s="20">
        <v>5.9779296000000005E-4</v>
      </c>
      <c r="T4603" s="20">
        <v>3.7167501000000009E-5</v>
      </c>
      <c r="U4603" s="20">
        <v>2.9832793E-4</v>
      </c>
      <c r="V4603" s="20">
        <v>1.6649385000000001E-3</v>
      </c>
      <c r="W4603" s="20">
        <v>2.6393314000000001</v>
      </c>
      <c r="X4603" s="20">
        <v>2.9571217999999999</v>
      </c>
      <c r="Y4603" s="20">
        <v>0.14962955999999999</v>
      </c>
      <c r="Z4603" s="20">
        <v>2.8698394</v>
      </c>
      <c r="AA4603" s="22">
        <v>4.5800199000000002E-7</v>
      </c>
    </row>
    <row r="4604" spans="1:27" x14ac:dyDescent="0.25">
      <c r="A4604" s="9">
        <v>32013</v>
      </c>
      <c r="B4604" s="1">
        <v>32013</v>
      </c>
      <c r="C4604" s="1" t="s">
        <v>89</v>
      </c>
      <c r="D4604" s="1" t="s">
        <v>183</v>
      </c>
      <c r="E4604" s="1" t="s">
        <v>363</v>
      </c>
      <c r="F4604" s="1" t="s">
        <v>364</v>
      </c>
      <c r="G4604" s="10" t="s">
        <v>3350</v>
      </c>
      <c r="H4604" s="18" t="s">
        <v>2391</v>
      </c>
      <c r="I4604" s="1" t="s">
        <v>89</v>
      </c>
      <c r="J4604" s="10" t="s">
        <v>183</v>
      </c>
      <c r="K4604" s="16">
        <v>4.1034888999999998E-2</v>
      </c>
      <c r="L4604" s="21">
        <v>0.24451607</v>
      </c>
      <c r="M4604" s="26">
        <v>2.3361262000000001E-8</v>
      </c>
      <c r="N4604" s="20">
        <v>1.6155076000000001E-2</v>
      </c>
      <c r="O4604" s="20">
        <v>9.4479901000000003E-4</v>
      </c>
      <c r="P4604" s="20">
        <v>2.618935E-8</v>
      </c>
      <c r="Q4604" s="20">
        <v>1.6596026E-8</v>
      </c>
      <c r="R4604" s="20">
        <v>4.8472761999999999E-10</v>
      </c>
      <c r="S4604" s="20">
        <v>3.5463197999999999E-3</v>
      </c>
      <c r="T4604" s="20">
        <v>6.8833393999999994E-5</v>
      </c>
      <c r="U4604" s="20">
        <v>2.3527654999999999E-3</v>
      </c>
      <c r="V4604" s="20">
        <v>1.5963999999999999E-2</v>
      </c>
      <c r="W4604" s="20">
        <v>5.2927686999999999</v>
      </c>
      <c r="X4604" s="20">
        <v>42.010325999999999</v>
      </c>
      <c r="Y4604" s="20">
        <v>0.49138357999999999</v>
      </c>
      <c r="Z4604" s="20">
        <v>2.0382017000000001</v>
      </c>
      <c r="AA4604" s="22">
        <v>1.5039454999999998E-6</v>
      </c>
    </row>
    <row r="4605" spans="1:27" x14ac:dyDescent="0.25">
      <c r="A4605" s="9">
        <v>32013</v>
      </c>
      <c r="B4605" s="1">
        <v>32013</v>
      </c>
      <c r="C4605" s="1" t="s">
        <v>89</v>
      </c>
      <c r="D4605" s="1" t="s">
        <v>183</v>
      </c>
      <c r="E4605" s="1" t="s">
        <v>363</v>
      </c>
      <c r="F4605" s="1" t="s">
        <v>364</v>
      </c>
      <c r="G4605" s="10" t="s">
        <v>3371</v>
      </c>
      <c r="H4605" s="18" t="s">
        <v>2391</v>
      </c>
      <c r="I4605" s="1" t="s">
        <v>89</v>
      </c>
      <c r="J4605" s="10" t="s">
        <v>183</v>
      </c>
      <c r="K4605" s="16">
        <v>8.4889866000000008E-2</v>
      </c>
      <c r="L4605" s="21">
        <v>0.82307246999999994</v>
      </c>
      <c r="M4605" s="26">
        <v>1.3991581999999998E-8</v>
      </c>
      <c r="N4605" s="20">
        <v>1.3748376E-2</v>
      </c>
      <c r="O4605" s="20">
        <v>1.8185136000000001E-3</v>
      </c>
      <c r="P4605" s="20">
        <v>5.8646633000000001E-8</v>
      </c>
      <c r="Q4605" s="20">
        <v>1.7592862E-8</v>
      </c>
      <c r="R4605" s="20">
        <v>6.7261499000000002E-11</v>
      </c>
      <c r="S4605" s="20">
        <v>9.3231274000000006E-3</v>
      </c>
      <c r="T4605" s="20">
        <v>6.4045407000000001E-5</v>
      </c>
      <c r="U4605" s="20">
        <v>1.1684404000000001E-2</v>
      </c>
      <c r="V4605" s="20">
        <v>4.0813714000000001E-2</v>
      </c>
      <c r="W4605" s="20">
        <v>0.54364447999999999</v>
      </c>
      <c r="X4605" s="20">
        <v>84.605654000000001</v>
      </c>
      <c r="Y4605" s="20">
        <v>1.8950337000000001E-2</v>
      </c>
      <c r="Z4605" s="20">
        <v>1.4469831</v>
      </c>
      <c r="AA4605" s="22">
        <v>2.6194852E-8</v>
      </c>
    </row>
    <row r="4606" spans="1:27" x14ac:dyDescent="0.25">
      <c r="A4606" s="9">
        <v>32013</v>
      </c>
      <c r="B4606" s="1">
        <v>32013</v>
      </c>
      <c r="C4606" s="1" t="s">
        <v>89</v>
      </c>
      <c r="D4606" s="1" t="s">
        <v>183</v>
      </c>
      <c r="E4606" s="1" t="s">
        <v>363</v>
      </c>
      <c r="F4606" s="1" t="s">
        <v>364</v>
      </c>
      <c r="G4606" s="10" t="s">
        <v>3384</v>
      </c>
      <c r="H4606" s="18" t="s">
        <v>2391</v>
      </c>
      <c r="I4606" s="1" t="s">
        <v>89</v>
      </c>
      <c r="J4606" s="10" t="s">
        <v>183</v>
      </c>
      <c r="K4606" s="16">
        <v>3.2542098000000005E-2</v>
      </c>
      <c r="L4606" s="21">
        <v>0.53870715000000002</v>
      </c>
      <c r="M4606" s="26">
        <v>7.8047935999999998E-9</v>
      </c>
      <c r="N4606" s="20">
        <v>1.0365213999999999E-2</v>
      </c>
      <c r="O4606" s="20">
        <v>9.0805732000000011E-4</v>
      </c>
      <c r="P4606" s="20">
        <v>1.4997966999999999E-8</v>
      </c>
      <c r="Q4606" s="20">
        <v>4.5663785E-9</v>
      </c>
      <c r="R4606" s="20">
        <v>4.0224457999999998E-10</v>
      </c>
      <c r="S4606" s="20">
        <v>1.8210474E-3</v>
      </c>
      <c r="T4606" s="20">
        <v>6.0315519999999997E-5</v>
      </c>
      <c r="U4606" s="20">
        <v>1.3825959000000002E-3</v>
      </c>
      <c r="V4606" s="20">
        <v>7.5215458000000004E-3</v>
      </c>
      <c r="W4606" s="20">
        <v>2.1497171000000002</v>
      </c>
      <c r="X4606" s="20">
        <v>22.216016</v>
      </c>
      <c r="Y4606" s="20">
        <v>9.0740652000000005E-2</v>
      </c>
      <c r="Z4606" s="20">
        <v>1.5568957999999999</v>
      </c>
      <c r="AA4606" s="22">
        <v>5.1103055999999985E-7</v>
      </c>
    </row>
    <row r="4607" spans="1:27" x14ac:dyDescent="0.25">
      <c r="A4607" s="9">
        <v>32013</v>
      </c>
      <c r="B4607" s="1">
        <v>32013</v>
      </c>
      <c r="C4607" s="1" t="s">
        <v>89</v>
      </c>
      <c r="D4607" s="1" t="s">
        <v>183</v>
      </c>
      <c r="E4607" s="1" t="s">
        <v>363</v>
      </c>
      <c r="F4607" s="1" t="s">
        <v>364</v>
      </c>
      <c r="G4607" s="10" t="s">
        <v>1555</v>
      </c>
      <c r="H4607" s="18" t="s">
        <v>2391</v>
      </c>
      <c r="I4607" s="1" t="s">
        <v>89</v>
      </c>
      <c r="J4607" s="10" t="s">
        <v>183</v>
      </c>
      <c r="K4607" s="16">
        <v>0.32637819000000001</v>
      </c>
      <c r="L4607" s="21">
        <v>0.84576896000000001</v>
      </c>
      <c r="M4607" s="26">
        <v>4.3998943999999998E-8</v>
      </c>
      <c r="N4607" s="20">
        <v>3.4620088E-2</v>
      </c>
      <c r="O4607" s="20">
        <v>3.0726586E-3</v>
      </c>
      <c r="P4607" s="20">
        <v>5.9151449999999996E-8</v>
      </c>
      <c r="Q4607" s="20">
        <v>2.3757569999999998E-7</v>
      </c>
      <c r="R4607" s="20">
        <v>4.5610142000000003E-10</v>
      </c>
      <c r="S4607" s="20">
        <v>9.7085359000000006E-3</v>
      </c>
      <c r="T4607" s="20">
        <v>1.6543142000000004E-4</v>
      </c>
      <c r="U4607" s="20">
        <v>7.4299541000000012E-3</v>
      </c>
      <c r="V4607" s="20">
        <v>3.7529777E-2</v>
      </c>
      <c r="W4607" s="20">
        <v>20.52036</v>
      </c>
      <c r="X4607" s="20">
        <v>21.889012999999998</v>
      </c>
      <c r="Y4607" s="20">
        <v>27.055145</v>
      </c>
      <c r="Z4607" s="20">
        <v>5.5851562000000001</v>
      </c>
      <c r="AA4607" s="22">
        <v>4.6171332000000004E-6</v>
      </c>
    </row>
    <row r="4608" spans="1:27" x14ac:dyDescent="0.25">
      <c r="A4608" s="9">
        <v>32013</v>
      </c>
      <c r="B4608" s="1">
        <v>32013</v>
      </c>
      <c r="C4608" s="1" t="s">
        <v>89</v>
      </c>
      <c r="D4608" s="1" t="s">
        <v>183</v>
      </c>
      <c r="E4608" s="1" t="s">
        <v>363</v>
      </c>
      <c r="F4608" s="1" t="s">
        <v>364</v>
      </c>
      <c r="G4608" s="10" t="s">
        <v>3385</v>
      </c>
      <c r="H4608" s="18" t="s">
        <v>2391</v>
      </c>
      <c r="I4608" s="1" t="s">
        <v>89</v>
      </c>
      <c r="J4608" s="10" t="s">
        <v>183</v>
      </c>
      <c r="K4608" s="16">
        <v>5.2644826999999998E-3</v>
      </c>
      <c r="L4608" s="21">
        <v>6.4684071999999995E-2</v>
      </c>
      <c r="M4608" s="26">
        <v>2.6123876E-9</v>
      </c>
      <c r="N4608" s="20">
        <v>1.5524413E-3</v>
      </c>
      <c r="O4608" s="20">
        <v>2.1808795E-4</v>
      </c>
      <c r="P4608" s="20">
        <v>1.6706195E-9</v>
      </c>
      <c r="Q4608" s="20">
        <v>3.3811219999999998E-9</v>
      </c>
      <c r="R4608" s="20">
        <v>6.8828449999999994E-11</v>
      </c>
      <c r="S4608" s="20">
        <v>2.2862836000000001E-4</v>
      </c>
      <c r="T4608" s="20">
        <v>1.9705091000000001E-5</v>
      </c>
      <c r="U4608" s="20">
        <v>2.4662570000000001E-4</v>
      </c>
      <c r="V4608" s="20">
        <v>7.8972044999999999E-4</v>
      </c>
      <c r="W4608" s="20">
        <v>1.1980006000000001</v>
      </c>
      <c r="X4608" s="20">
        <v>3.6725557000000002</v>
      </c>
      <c r="Y4608" s="20">
        <v>4.3953860999999999E-3</v>
      </c>
      <c r="Z4608" s="20">
        <v>0.20902293999999999</v>
      </c>
      <c r="AA4608" s="22">
        <v>1.3751239999999996E-7</v>
      </c>
    </row>
    <row r="4609" spans="1:27" x14ac:dyDescent="0.25">
      <c r="A4609" s="9">
        <v>32013</v>
      </c>
      <c r="B4609" s="1">
        <v>32013</v>
      </c>
      <c r="C4609" s="1" t="s">
        <v>89</v>
      </c>
      <c r="D4609" s="1" t="s">
        <v>183</v>
      </c>
      <c r="E4609" s="1" t="s">
        <v>363</v>
      </c>
      <c r="F4609" s="1" t="s">
        <v>364</v>
      </c>
      <c r="G4609" s="10" t="s">
        <v>3335</v>
      </c>
      <c r="H4609" s="18" t="s">
        <v>2391</v>
      </c>
      <c r="I4609" s="1" t="s">
        <v>89</v>
      </c>
      <c r="J4609" s="10" t="s">
        <v>183</v>
      </c>
      <c r="K4609" s="16">
        <v>2.2100155999999999E-2</v>
      </c>
      <c r="L4609" s="21">
        <v>0.1566187</v>
      </c>
      <c r="M4609" s="26">
        <v>1.001721E-8</v>
      </c>
      <c r="N4609" s="20">
        <v>1.6178248999999999E-2</v>
      </c>
      <c r="O4609" s="20">
        <v>4.7590901999999997E-4</v>
      </c>
      <c r="P4609" s="20">
        <v>1.5770853999999999E-8</v>
      </c>
      <c r="Q4609" s="20">
        <v>1.9876783999999998E-9</v>
      </c>
      <c r="R4609" s="20">
        <v>2.6021236999999998E-10</v>
      </c>
      <c r="S4609" s="20">
        <v>2.435212E-3</v>
      </c>
      <c r="T4609" s="20">
        <v>3.6020041000000003E-5</v>
      </c>
      <c r="U4609" s="20">
        <v>1.6392168E-3</v>
      </c>
      <c r="V4609" s="20">
        <v>1.0515036E-2</v>
      </c>
      <c r="W4609" s="20">
        <v>3.1369427000000001</v>
      </c>
      <c r="X4609" s="20">
        <v>21.319272000000002</v>
      </c>
      <c r="Y4609" s="20">
        <v>7.0973664000000006E-2</v>
      </c>
      <c r="Z4609" s="20">
        <v>1.1117267</v>
      </c>
      <c r="AA4609" s="22">
        <v>7.3928808000000002E-7</v>
      </c>
    </row>
    <row r="4610" spans="1:27" x14ac:dyDescent="0.25">
      <c r="A4610" s="9">
        <v>32013</v>
      </c>
      <c r="B4610" s="1">
        <v>32013</v>
      </c>
      <c r="C4610" s="1" t="s">
        <v>89</v>
      </c>
      <c r="D4610" s="1" t="s">
        <v>183</v>
      </c>
      <c r="E4610" s="1" t="s">
        <v>363</v>
      </c>
      <c r="F4610" s="1" t="s">
        <v>364</v>
      </c>
      <c r="G4610" s="10" t="s">
        <v>1984</v>
      </c>
      <c r="H4610" s="18" t="s">
        <v>2391</v>
      </c>
      <c r="I4610" s="1" t="s">
        <v>89</v>
      </c>
      <c r="J4610" s="10" t="s">
        <v>183</v>
      </c>
      <c r="K4610" s="16">
        <v>2.4515394999999999E-2</v>
      </c>
      <c r="L4610" s="21">
        <v>0.1106772</v>
      </c>
      <c r="M4610" s="26">
        <v>8.3746827999999987E-9</v>
      </c>
      <c r="N4610" s="20">
        <v>6.6911163000000001E-3</v>
      </c>
      <c r="O4610" s="20">
        <v>4.3645188999999999E-4</v>
      </c>
      <c r="P4610" s="20">
        <v>2.4904423999999995E-8</v>
      </c>
      <c r="Q4610" s="20">
        <v>1.5710174E-9</v>
      </c>
      <c r="R4610" s="20">
        <v>9.1069473000000001E-11</v>
      </c>
      <c r="S4610" s="20">
        <v>3.5836598000000002E-3</v>
      </c>
      <c r="T4610" s="20">
        <v>2.9757653999999999E-5</v>
      </c>
      <c r="U4610" s="20">
        <v>1.1456317000000001E-3</v>
      </c>
      <c r="V4610" s="20">
        <v>1.5284917E-2</v>
      </c>
      <c r="W4610" s="20">
        <v>1.7761252000000001</v>
      </c>
      <c r="X4610" s="20">
        <v>6.8058763999999998</v>
      </c>
      <c r="Y4610" s="20">
        <v>0.47104233000000001</v>
      </c>
      <c r="Z4610" s="20">
        <v>1.1176117999999999</v>
      </c>
      <c r="AA4610" s="22">
        <v>9.2093893000000002E-7</v>
      </c>
    </row>
    <row r="4611" spans="1:27" x14ac:dyDescent="0.25">
      <c r="A4611" s="9">
        <v>32013</v>
      </c>
      <c r="B4611" s="1">
        <v>32013</v>
      </c>
      <c r="C4611" s="1" t="s">
        <v>89</v>
      </c>
      <c r="D4611" s="1" t="s">
        <v>183</v>
      </c>
      <c r="E4611" s="1" t="s">
        <v>363</v>
      </c>
      <c r="F4611" s="1" t="s">
        <v>364</v>
      </c>
      <c r="G4611" s="10" t="s">
        <v>3545</v>
      </c>
      <c r="H4611" s="18" t="s">
        <v>2391</v>
      </c>
      <c r="I4611" s="1" t="s">
        <v>89</v>
      </c>
      <c r="J4611" s="10" t="s">
        <v>183</v>
      </c>
      <c r="K4611" s="16">
        <v>6.7618717999999994E-2</v>
      </c>
      <c r="L4611" s="21">
        <v>0.44459963000000002</v>
      </c>
      <c r="M4611" s="26">
        <v>6.3047576999999984E-8</v>
      </c>
      <c r="N4611" s="20">
        <v>0.51990857899999998</v>
      </c>
      <c r="O4611" s="20">
        <v>1.2588608200000001E-3</v>
      </c>
      <c r="P4611" s="20">
        <v>3.3503974999999995E-8</v>
      </c>
      <c r="Q4611" s="20">
        <v>7.6449754000000004E-9</v>
      </c>
      <c r="R4611" s="20">
        <v>4.2626743999999994E-10</v>
      </c>
      <c r="S4611" s="20">
        <v>2.8679533599999998E-3</v>
      </c>
      <c r="T4611" s="20">
        <v>1.2668671200000001E-4</v>
      </c>
      <c r="U4611" s="20">
        <v>4.1064697399999994E-3</v>
      </c>
      <c r="V4611" s="20">
        <v>9.9355672999999999E-3</v>
      </c>
      <c r="W4611" s="20">
        <v>2.8047062999999999</v>
      </c>
      <c r="X4611" s="20">
        <v>18.510401099999999</v>
      </c>
      <c r="Y4611" s="20">
        <v>0.17747590400000002</v>
      </c>
      <c r="Z4611" s="20">
        <v>15.634722399999999</v>
      </c>
      <c r="AA4611" s="22">
        <v>2.5691992999999999E-6</v>
      </c>
    </row>
    <row r="4612" spans="1:27" x14ac:dyDescent="0.25">
      <c r="A4612" s="9">
        <v>32013</v>
      </c>
      <c r="B4612" s="1">
        <v>32013</v>
      </c>
      <c r="C4612" s="1" t="s">
        <v>89</v>
      </c>
      <c r="D4612" s="1" t="s">
        <v>183</v>
      </c>
      <c r="E4612" s="1" t="s">
        <v>363</v>
      </c>
      <c r="F4612" s="1" t="s">
        <v>364</v>
      </c>
      <c r="G4612" s="10" t="s">
        <v>0</v>
      </c>
      <c r="H4612" s="18" t="s">
        <v>2391</v>
      </c>
      <c r="I4612" s="1" t="s">
        <v>89</v>
      </c>
      <c r="J4612" s="10" t="s">
        <v>183</v>
      </c>
      <c r="K4612" s="16">
        <f t="shared" ref="K4612:Z4612" si="699">SUM(K4603:K4611)</f>
        <v>0.62001496470000006</v>
      </c>
      <c r="L4612" s="21">
        <f t="shared" si="699"/>
        <v>3.3980373620000002</v>
      </c>
      <c r="M4612" s="26">
        <v>1.9738920100000001E-7</v>
      </c>
      <c r="N4612" s="20">
        <f t="shared" si="699"/>
        <v>0.66103389759999998</v>
      </c>
      <c r="O4612" s="20">
        <v>9.4922082700000018E-3</v>
      </c>
      <c r="P4612" s="20">
        <v>2.4230007009999995E-7</v>
      </c>
      <c r="Q4612" s="20">
        <v>2.921064715E-7</v>
      </c>
      <c r="R4612" s="20">
        <v>2.3240949509999996E-9</v>
      </c>
      <c r="S4612" s="20">
        <f t="shared" si="699"/>
        <v>3.4112276980000002E-2</v>
      </c>
      <c r="T4612" s="20">
        <v>6.0796274000000006E-4</v>
      </c>
      <c r="U4612" s="20">
        <v>3.0285991369999998E-2</v>
      </c>
      <c r="V4612" s="20">
        <f t="shared" si="699"/>
        <v>0.14001921605000001</v>
      </c>
      <c r="W4612" s="20">
        <f>SUM(W4603:W4611)</f>
        <v>40.061596479999999</v>
      </c>
      <c r="X4612" s="20">
        <f t="shared" si="699"/>
        <v>223.98623600000002</v>
      </c>
      <c r="Y4612" s="20">
        <f t="shared" si="699"/>
        <v>28.5297364131</v>
      </c>
      <c r="Z4612" s="20">
        <f t="shared" si="699"/>
        <v>31.570160040000001</v>
      </c>
      <c r="AA4612" s="22">
        <v>1.1483244811999999E-5</v>
      </c>
    </row>
    <row r="4613" spans="1:27" x14ac:dyDescent="0.25">
      <c r="A4613" s="9">
        <v>32134</v>
      </c>
      <c r="B4613" s="1">
        <v>32134</v>
      </c>
      <c r="C4613" s="1" t="s">
        <v>89</v>
      </c>
      <c r="D4613" s="1" t="s">
        <v>183</v>
      </c>
      <c r="E4613" s="1" t="s">
        <v>349</v>
      </c>
      <c r="F4613" s="1" t="s">
        <v>350</v>
      </c>
      <c r="G4613" s="10" t="s">
        <v>3383</v>
      </c>
      <c r="H4613" s="18" t="s">
        <v>2384</v>
      </c>
      <c r="I4613" s="1" t="s">
        <v>89</v>
      </c>
      <c r="J4613" s="10" t="s">
        <v>183</v>
      </c>
      <c r="K4613" s="16">
        <v>1.5671170000000002E-2</v>
      </c>
      <c r="L4613" s="21">
        <v>0.16939311000000001</v>
      </c>
      <c r="M4613" s="26">
        <v>2.4180762E-8</v>
      </c>
      <c r="N4613" s="20">
        <v>4.1814758E-2</v>
      </c>
      <c r="O4613" s="20">
        <v>3.5887005999999999E-4</v>
      </c>
      <c r="P4613" s="20">
        <v>7.4647975999999993E-9</v>
      </c>
      <c r="Q4613" s="20">
        <v>1.1907118000000001E-9</v>
      </c>
      <c r="R4613" s="20">
        <v>6.7382098999999994E-11</v>
      </c>
      <c r="S4613" s="20">
        <v>5.9779296000000005E-4</v>
      </c>
      <c r="T4613" s="20">
        <v>3.7167501000000009E-5</v>
      </c>
      <c r="U4613" s="20">
        <v>2.9832793E-4</v>
      </c>
      <c r="V4613" s="20">
        <v>1.6649385000000001E-3</v>
      </c>
      <c r="W4613" s="20">
        <v>2.6393314000000001</v>
      </c>
      <c r="X4613" s="20">
        <v>2.9571217999999999</v>
      </c>
      <c r="Y4613" s="20">
        <v>0.14962955999999999</v>
      </c>
      <c r="Z4613" s="20">
        <v>2.8698394</v>
      </c>
      <c r="AA4613" s="22">
        <v>4.5800199000000002E-7</v>
      </c>
    </row>
    <row r="4614" spans="1:27" x14ac:dyDescent="0.25">
      <c r="A4614" s="9">
        <v>32134</v>
      </c>
      <c r="B4614" s="1">
        <v>32134</v>
      </c>
      <c r="C4614" s="1" t="s">
        <v>89</v>
      </c>
      <c r="D4614" s="1" t="s">
        <v>183</v>
      </c>
      <c r="E4614" s="1" t="s">
        <v>349</v>
      </c>
      <c r="F4614" s="1" t="s">
        <v>350</v>
      </c>
      <c r="G4614" s="10" t="s">
        <v>3350</v>
      </c>
      <c r="H4614" s="18" t="s">
        <v>2384</v>
      </c>
      <c r="I4614" s="1" t="s">
        <v>89</v>
      </c>
      <c r="J4614" s="10" t="s">
        <v>183</v>
      </c>
      <c r="K4614" s="16">
        <v>4.1034888999999998E-2</v>
      </c>
      <c r="L4614" s="21">
        <v>0.24451607</v>
      </c>
      <c r="M4614" s="26">
        <v>2.3361262000000001E-8</v>
      </c>
      <c r="N4614" s="20">
        <v>1.6155076000000001E-2</v>
      </c>
      <c r="O4614" s="20">
        <v>9.4479901000000003E-4</v>
      </c>
      <c r="P4614" s="20">
        <v>2.618935E-8</v>
      </c>
      <c r="Q4614" s="20">
        <v>1.6596026E-8</v>
      </c>
      <c r="R4614" s="20">
        <v>4.8472761999999999E-10</v>
      </c>
      <c r="S4614" s="20">
        <v>3.5463197999999999E-3</v>
      </c>
      <c r="T4614" s="20">
        <v>6.8833393999999994E-5</v>
      </c>
      <c r="U4614" s="20">
        <v>2.3527654999999999E-3</v>
      </c>
      <c r="V4614" s="20">
        <v>1.5963999999999999E-2</v>
      </c>
      <c r="W4614" s="20">
        <v>5.2927686999999999</v>
      </c>
      <c r="X4614" s="20">
        <v>42.010325999999999</v>
      </c>
      <c r="Y4614" s="20">
        <v>0.49138357999999999</v>
      </c>
      <c r="Z4614" s="20">
        <v>2.0382017000000001</v>
      </c>
      <c r="AA4614" s="22">
        <v>1.5039454999999998E-6</v>
      </c>
    </row>
    <row r="4615" spans="1:27" x14ac:dyDescent="0.25">
      <c r="A4615" s="9">
        <v>32134</v>
      </c>
      <c r="B4615" s="1">
        <v>32134</v>
      </c>
      <c r="C4615" s="1" t="s">
        <v>89</v>
      </c>
      <c r="D4615" s="1" t="s">
        <v>183</v>
      </c>
      <c r="E4615" s="1" t="s">
        <v>349</v>
      </c>
      <c r="F4615" s="1" t="s">
        <v>350</v>
      </c>
      <c r="G4615" s="10" t="s">
        <v>3371</v>
      </c>
      <c r="H4615" s="18" t="s">
        <v>2384</v>
      </c>
      <c r="I4615" s="1" t="s">
        <v>89</v>
      </c>
      <c r="J4615" s="10" t="s">
        <v>183</v>
      </c>
      <c r="K4615" s="16">
        <v>8.4889866000000008E-2</v>
      </c>
      <c r="L4615" s="21">
        <v>0.82307246999999994</v>
      </c>
      <c r="M4615" s="26">
        <v>1.3991581999999998E-8</v>
      </c>
      <c r="N4615" s="20">
        <v>1.3748376E-2</v>
      </c>
      <c r="O4615" s="20">
        <v>1.8185136000000001E-3</v>
      </c>
      <c r="P4615" s="20">
        <v>5.8646633000000001E-8</v>
      </c>
      <c r="Q4615" s="20">
        <v>1.7592862E-8</v>
      </c>
      <c r="R4615" s="20">
        <v>6.7261499000000002E-11</v>
      </c>
      <c r="S4615" s="20">
        <v>9.3231274000000006E-3</v>
      </c>
      <c r="T4615" s="20">
        <v>6.4045407000000001E-5</v>
      </c>
      <c r="U4615" s="20">
        <v>1.1684404000000001E-2</v>
      </c>
      <c r="V4615" s="20">
        <v>4.0813714000000001E-2</v>
      </c>
      <c r="W4615" s="20">
        <v>0.54364447999999999</v>
      </c>
      <c r="X4615" s="20">
        <v>84.605654000000001</v>
      </c>
      <c r="Y4615" s="20">
        <v>1.8950337000000001E-2</v>
      </c>
      <c r="Z4615" s="20">
        <v>1.4469831</v>
      </c>
      <c r="AA4615" s="22">
        <v>2.6194852E-8</v>
      </c>
    </row>
    <row r="4616" spans="1:27" x14ac:dyDescent="0.25">
      <c r="A4616" s="9">
        <v>32134</v>
      </c>
      <c r="B4616" s="1">
        <v>32134</v>
      </c>
      <c r="C4616" s="1" t="s">
        <v>89</v>
      </c>
      <c r="D4616" s="1" t="s">
        <v>183</v>
      </c>
      <c r="E4616" s="1" t="s">
        <v>349</v>
      </c>
      <c r="F4616" s="1" t="s">
        <v>350</v>
      </c>
      <c r="G4616" s="10" t="s">
        <v>3384</v>
      </c>
      <c r="H4616" s="18" t="s">
        <v>2384</v>
      </c>
      <c r="I4616" s="1" t="s">
        <v>89</v>
      </c>
      <c r="J4616" s="10" t="s">
        <v>183</v>
      </c>
      <c r="K4616" s="16">
        <v>3.2542098000000005E-2</v>
      </c>
      <c r="L4616" s="21">
        <v>0.53870715000000002</v>
      </c>
      <c r="M4616" s="26">
        <v>7.8047935999999998E-9</v>
      </c>
      <c r="N4616" s="20">
        <v>1.0365213999999999E-2</v>
      </c>
      <c r="O4616" s="20">
        <v>9.0805732000000011E-4</v>
      </c>
      <c r="P4616" s="20">
        <v>1.4997966999999999E-8</v>
      </c>
      <c r="Q4616" s="20">
        <v>4.5663785E-9</v>
      </c>
      <c r="R4616" s="20">
        <v>4.0224457999999998E-10</v>
      </c>
      <c r="S4616" s="20">
        <v>1.8210474E-3</v>
      </c>
      <c r="T4616" s="20">
        <v>6.0315519999999997E-5</v>
      </c>
      <c r="U4616" s="20">
        <v>1.3825959000000002E-3</v>
      </c>
      <c r="V4616" s="20">
        <v>7.5215458000000004E-3</v>
      </c>
      <c r="W4616" s="20">
        <v>2.1497171000000002</v>
      </c>
      <c r="X4616" s="20">
        <v>22.216016</v>
      </c>
      <c r="Y4616" s="20">
        <v>9.0740652000000005E-2</v>
      </c>
      <c r="Z4616" s="20">
        <v>1.5568957999999999</v>
      </c>
      <c r="AA4616" s="22">
        <v>5.1103055999999985E-7</v>
      </c>
    </row>
    <row r="4617" spans="1:27" x14ac:dyDescent="0.25">
      <c r="A4617" s="9">
        <v>32134</v>
      </c>
      <c r="B4617" s="1">
        <v>32134</v>
      </c>
      <c r="C4617" s="1" t="s">
        <v>89</v>
      </c>
      <c r="D4617" s="1" t="s">
        <v>183</v>
      </c>
      <c r="E4617" s="1" t="s">
        <v>349</v>
      </c>
      <c r="F4617" s="1" t="s">
        <v>350</v>
      </c>
      <c r="G4617" s="10" t="s">
        <v>1555</v>
      </c>
      <c r="H4617" s="18" t="s">
        <v>2384</v>
      </c>
      <c r="I4617" s="1" t="s">
        <v>89</v>
      </c>
      <c r="J4617" s="10" t="s">
        <v>183</v>
      </c>
      <c r="K4617" s="16">
        <v>0.32637819000000001</v>
      </c>
      <c r="L4617" s="21">
        <v>0.84576896000000001</v>
      </c>
      <c r="M4617" s="26">
        <v>4.3998943999999998E-8</v>
      </c>
      <c r="N4617" s="20">
        <v>3.4620088E-2</v>
      </c>
      <c r="O4617" s="20">
        <v>3.0726586E-3</v>
      </c>
      <c r="P4617" s="20">
        <v>5.9151449999999996E-8</v>
      </c>
      <c r="Q4617" s="20">
        <v>2.3757569999999998E-7</v>
      </c>
      <c r="R4617" s="20">
        <v>4.5610142000000003E-10</v>
      </c>
      <c r="S4617" s="20">
        <v>9.7085359000000006E-3</v>
      </c>
      <c r="T4617" s="20">
        <v>1.6543142000000004E-4</v>
      </c>
      <c r="U4617" s="20">
        <v>7.4299541000000012E-3</v>
      </c>
      <c r="V4617" s="20">
        <v>3.7529777E-2</v>
      </c>
      <c r="W4617" s="20">
        <v>20.52036</v>
      </c>
      <c r="X4617" s="20">
        <v>21.889012999999998</v>
      </c>
      <c r="Y4617" s="20">
        <v>27.055145</v>
      </c>
      <c r="Z4617" s="20">
        <v>5.5851562000000001</v>
      </c>
      <c r="AA4617" s="22">
        <v>4.6171332000000004E-6</v>
      </c>
    </row>
    <row r="4618" spans="1:27" x14ac:dyDescent="0.25">
      <c r="A4618" s="9">
        <v>32134</v>
      </c>
      <c r="B4618" s="1">
        <v>32134</v>
      </c>
      <c r="C4618" s="1" t="s">
        <v>89</v>
      </c>
      <c r="D4618" s="1" t="s">
        <v>183</v>
      </c>
      <c r="E4618" s="1" t="s">
        <v>349</v>
      </c>
      <c r="F4618" s="1" t="s">
        <v>350</v>
      </c>
      <c r="G4618" s="10" t="s">
        <v>3385</v>
      </c>
      <c r="H4618" s="18" t="s">
        <v>2384</v>
      </c>
      <c r="I4618" s="1" t="s">
        <v>89</v>
      </c>
      <c r="J4618" s="10" t="s">
        <v>183</v>
      </c>
      <c r="K4618" s="16">
        <v>5.2644826999999998E-3</v>
      </c>
      <c r="L4618" s="21">
        <v>6.4684071999999995E-2</v>
      </c>
      <c r="M4618" s="26">
        <v>2.6123876E-9</v>
      </c>
      <c r="N4618" s="20">
        <v>1.5524413E-3</v>
      </c>
      <c r="O4618" s="20">
        <v>2.1808795E-4</v>
      </c>
      <c r="P4618" s="20">
        <v>1.6706195E-9</v>
      </c>
      <c r="Q4618" s="20">
        <v>3.3811219999999998E-9</v>
      </c>
      <c r="R4618" s="20">
        <v>6.8828449999999994E-11</v>
      </c>
      <c r="S4618" s="20">
        <v>2.2862836000000001E-4</v>
      </c>
      <c r="T4618" s="20">
        <v>1.9705091000000001E-5</v>
      </c>
      <c r="U4618" s="20">
        <v>2.4662570000000001E-4</v>
      </c>
      <c r="V4618" s="20">
        <v>7.8972044999999999E-4</v>
      </c>
      <c r="W4618" s="20">
        <v>1.1980006000000001</v>
      </c>
      <c r="X4618" s="20">
        <v>3.6725557000000002</v>
      </c>
      <c r="Y4618" s="20">
        <v>4.3953860999999999E-3</v>
      </c>
      <c r="Z4618" s="20">
        <v>0.20902293999999999</v>
      </c>
      <c r="AA4618" s="22">
        <v>1.3751239999999996E-7</v>
      </c>
    </row>
    <row r="4619" spans="1:27" x14ac:dyDescent="0.25">
      <c r="A4619" s="9">
        <v>32134</v>
      </c>
      <c r="B4619" s="1">
        <v>32134</v>
      </c>
      <c r="C4619" s="1" t="s">
        <v>89</v>
      </c>
      <c r="D4619" s="1" t="s">
        <v>183</v>
      </c>
      <c r="E4619" s="1" t="s">
        <v>349</v>
      </c>
      <c r="F4619" s="1" t="s">
        <v>350</v>
      </c>
      <c r="G4619" s="10" t="s">
        <v>3335</v>
      </c>
      <c r="H4619" s="18" t="s">
        <v>2384</v>
      </c>
      <c r="I4619" s="1" t="s">
        <v>89</v>
      </c>
      <c r="J4619" s="10" t="s">
        <v>183</v>
      </c>
      <c r="K4619" s="16">
        <v>2.2100155999999999E-2</v>
      </c>
      <c r="L4619" s="21">
        <v>0.1566187</v>
      </c>
      <c r="M4619" s="26">
        <v>1.001721E-8</v>
      </c>
      <c r="N4619" s="20">
        <v>1.6178248999999999E-2</v>
      </c>
      <c r="O4619" s="20">
        <v>4.7590901999999997E-4</v>
      </c>
      <c r="P4619" s="20">
        <v>1.5770853999999999E-8</v>
      </c>
      <c r="Q4619" s="20">
        <v>1.9876783999999998E-9</v>
      </c>
      <c r="R4619" s="20">
        <v>2.6021236999999998E-10</v>
      </c>
      <c r="S4619" s="20">
        <v>2.435212E-3</v>
      </c>
      <c r="T4619" s="20">
        <v>3.6020041000000003E-5</v>
      </c>
      <c r="U4619" s="20">
        <v>1.6392168E-3</v>
      </c>
      <c r="V4619" s="20">
        <v>1.0515036E-2</v>
      </c>
      <c r="W4619" s="20">
        <v>3.1369427000000001</v>
      </c>
      <c r="X4619" s="20">
        <v>21.319272000000002</v>
      </c>
      <c r="Y4619" s="20">
        <v>7.0973664000000006E-2</v>
      </c>
      <c r="Z4619" s="20">
        <v>1.1117267</v>
      </c>
      <c r="AA4619" s="22">
        <v>7.3928808000000002E-7</v>
      </c>
    </row>
    <row r="4620" spans="1:27" x14ac:dyDescent="0.25">
      <c r="A4620" s="9">
        <v>32134</v>
      </c>
      <c r="B4620" s="1">
        <v>32134</v>
      </c>
      <c r="C4620" s="1" t="s">
        <v>89</v>
      </c>
      <c r="D4620" s="1" t="s">
        <v>183</v>
      </c>
      <c r="E4620" s="1" t="s">
        <v>349</v>
      </c>
      <c r="F4620" s="1" t="s">
        <v>350</v>
      </c>
      <c r="G4620" s="10" t="s">
        <v>1984</v>
      </c>
      <c r="H4620" s="18" t="s">
        <v>2384</v>
      </c>
      <c r="I4620" s="1" t="s">
        <v>89</v>
      </c>
      <c r="J4620" s="10" t="s">
        <v>183</v>
      </c>
      <c r="K4620" s="16">
        <v>2.4515394999999999E-2</v>
      </c>
      <c r="L4620" s="21">
        <v>0.1106772</v>
      </c>
      <c r="M4620" s="26">
        <v>8.3746827999999987E-9</v>
      </c>
      <c r="N4620" s="20">
        <v>6.6911163000000001E-3</v>
      </c>
      <c r="O4620" s="20">
        <v>4.3645188999999999E-4</v>
      </c>
      <c r="P4620" s="20">
        <v>2.4904423999999995E-8</v>
      </c>
      <c r="Q4620" s="20">
        <v>1.5710174E-9</v>
      </c>
      <c r="R4620" s="20">
        <v>9.1069473000000001E-11</v>
      </c>
      <c r="S4620" s="20">
        <v>3.5836598000000002E-3</v>
      </c>
      <c r="T4620" s="20">
        <v>2.9757653999999999E-5</v>
      </c>
      <c r="U4620" s="20">
        <v>1.1456317000000001E-3</v>
      </c>
      <c r="V4620" s="20">
        <v>1.5284917E-2</v>
      </c>
      <c r="W4620" s="20">
        <v>1.7761252000000001</v>
      </c>
      <c r="X4620" s="20">
        <v>6.8058763999999998</v>
      </c>
      <c r="Y4620" s="20">
        <v>0.47104233000000001</v>
      </c>
      <c r="Z4620" s="20">
        <v>1.1176117999999999</v>
      </c>
      <c r="AA4620" s="22">
        <v>9.2093893000000002E-7</v>
      </c>
    </row>
    <row r="4621" spans="1:27" x14ac:dyDescent="0.25">
      <c r="A4621" s="9">
        <v>32134</v>
      </c>
      <c r="B4621" s="1">
        <v>32134</v>
      </c>
      <c r="C4621" s="1" t="s">
        <v>89</v>
      </c>
      <c r="D4621" s="1" t="s">
        <v>183</v>
      </c>
      <c r="E4621" s="1" t="s">
        <v>349</v>
      </c>
      <c r="F4621" s="1" t="s">
        <v>350</v>
      </c>
      <c r="G4621" s="10" t="s">
        <v>3545</v>
      </c>
      <c r="H4621" s="18" t="s">
        <v>2384</v>
      </c>
      <c r="I4621" s="1" t="s">
        <v>89</v>
      </c>
      <c r="J4621" s="10" t="s">
        <v>183</v>
      </c>
      <c r="K4621" s="16">
        <v>7.9938190999999992E-2</v>
      </c>
      <c r="L4621" s="21">
        <v>0.61068029000000001</v>
      </c>
      <c r="M4621" s="26">
        <v>5.5336308999999996E-8</v>
      </c>
      <c r="N4621" s="20">
        <v>0.5365415</v>
      </c>
      <c r="O4621" s="20">
        <v>1.6488990500000003E-3</v>
      </c>
      <c r="P4621" s="20">
        <v>3.2131048999999997E-8</v>
      </c>
      <c r="Q4621" s="20">
        <v>7.9867880000000009E-9</v>
      </c>
      <c r="R4621" s="20">
        <v>4.4545826999999998E-10</v>
      </c>
      <c r="S4621" s="20">
        <v>3.2233430999999996E-3</v>
      </c>
      <c r="T4621" s="20">
        <v>1.4916601700000001E-4</v>
      </c>
      <c r="U4621" s="20">
        <v>4.0118769E-3</v>
      </c>
      <c r="V4621" s="20">
        <v>1.00101576E-2</v>
      </c>
      <c r="W4621" s="20">
        <v>2.5815413999999999</v>
      </c>
      <c r="X4621" s="20">
        <v>14.9389003</v>
      </c>
      <c r="Y4621" s="20">
        <v>0.37145820000000002</v>
      </c>
      <c r="Z4621" s="20">
        <v>19.483479199999998</v>
      </c>
      <c r="AA4621" s="22">
        <v>3.0496305000000001E-6</v>
      </c>
    </row>
    <row r="4622" spans="1:27" x14ac:dyDescent="0.25">
      <c r="A4622" s="9">
        <v>32134</v>
      </c>
      <c r="B4622" s="1">
        <v>32134</v>
      </c>
      <c r="C4622" s="1" t="s">
        <v>89</v>
      </c>
      <c r="D4622" s="1" t="s">
        <v>183</v>
      </c>
      <c r="E4622" s="1" t="s">
        <v>349</v>
      </c>
      <c r="F4622" s="1" t="s">
        <v>350</v>
      </c>
      <c r="G4622" s="10" t="s">
        <v>0</v>
      </c>
      <c r="H4622" s="18" t="s">
        <v>2384</v>
      </c>
      <c r="I4622" s="1" t="s">
        <v>89</v>
      </c>
      <c r="J4622" s="10" t="s">
        <v>183</v>
      </c>
      <c r="K4622" s="16">
        <f t="shared" ref="K4622:Z4622" si="700">SUM(K4613:K4621)</f>
        <v>0.63233443770000008</v>
      </c>
      <c r="L4622" s="21">
        <f t="shared" si="700"/>
        <v>3.5641180220000002</v>
      </c>
      <c r="M4622" s="26">
        <v>1.8967793300000001E-7</v>
      </c>
      <c r="N4622" s="20">
        <f t="shared" si="700"/>
        <v>0.6776668186</v>
      </c>
      <c r="O4622" s="20">
        <v>9.8822465000000005E-3</v>
      </c>
      <c r="P4622" s="20">
        <v>2.4092714409999996E-7</v>
      </c>
      <c r="Q4622" s="20">
        <v>2.9244828410000005E-7</v>
      </c>
      <c r="R4622" s="20">
        <v>2.3432857809999996E-9</v>
      </c>
      <c r="S4622" s="20">
        <f t="shared" si="700"/>
        <v>3.4467666719999998E-2</v>
      </c>
      <c r="T4622" s="20">
        <v>6.3044204499999998E-4</v>
      </c>
      <c r="U4622" s="20">
        <v>3.019139853E-2</v>
      </c>
      <c r="V4622" s="20">
        <f t="shared" si="700"/>
        <v>0.14009380635000002</v>
      </c>
      <c r="W4622" s="20">
        <f>SUM(W4613:W4621)</f>
        <v>39.838431579999998</v>
      </c>
      <c r="X4622" s="20">
        <f t="shared" si="700"/>
        <v>220.41473520000002</v>
      </c>
      <c r="Y4622" s="20">
        <f t="shared" si="700"/>
        <v>28.723718709099998</v>
      </c>
      <c r="Z4622" s="20">
        <f t="shared" si="700"/>
        <v>35.418916840000001</v>
      </c>
      <c r="AA4622" s="22">
        <v>1.1963676012E-5</v>
      </c>
    </row>
    <row r="4623" spans="1:27" x14ac:dyDescent="0.25">
      <c r="A4623" s="9">
        <v>32028</v>
      </c>
      <c r="B4623" s="1">
        <v>32028</v>
      </c>
      <c r="C4623" s="1" t="s">
        <v>89</v>
      </c>
      <c r="D4623" s="1" t="s">
        <v>183</v>
      </c>
      <c r="E4623" s="1" t="s">
        <v>331</v>
      </c>
      <c r="F4623" s="1" t="s">
        <v>332</v>
      </c>
      <c r="G4623" s="10" t="s">
        <v>3383</v>
      </c>
      <c r="H4623" s="18" t="s">
        <v>2375</v>
      </c>
      <c r="I4623" s="1" t="s">
        <v>89</v>
      </c>
      <c r="J4623" s="10" t="s">
        <v>183</v>
      </c>
      <c r="K4623" s="16">
        <v>1.5671170000000002E-2</v>
      </c>
      <c r="L4623" s="21">
        <v>0.16939311000000001</v>
      </c>
      <c r="M4623" s="26">
        <v>2.4180762E-8</v>
      </c>
      <c r="N4623" s="20">
        <v>4.1814758E-2</v>
      </c>
      <c r="O4623" s="20">
        <v>3.5887005999999999E-4</v>
      </c>
      <c r="P4623" s="20">
        <v>7.4647975999999993E-9</v>
      </c>
      <c r="Q4623" s="20">
        <v>1.1907118000000001E-9</v>
      </c>
      <c r="R4623" s="20">
        <v>6.7382098999999994E-11</v>
      </c>
      <c r="S4623" s="20">
        <v>5.9779296000000005E-4</v>
      </c>
      <c r="T4623" s="20">
        <v>3.7167501000000009E-5</v>
      </c>
      <c r="U4623" s="20">
        <v>2.9832793E-4</v>
      </c>
      <c r="V4623" s="20">
        <v>1.6649385000000001E-3</v>
      </c>
      <c r="W4623" s="20">
        <v>2.6393314000000001</v>
      </c>
      <c r="X4623" s="20">
        <v>2.9571217999999999</v>
      </c>
      <c r="Y4623" s="20">
        <v>0.14962955999999999</v>
      </c>
      <c r="Z4623" s="20">
        <v>2.8698394</v>
      </c>
      <c r="AA4623" s="22">
        <v>4.5800199000000002E-7</v>
      </c>
    </row>
    <row r="4624" spans="1:27" x14ac:dyDescent="0.25">
      <c r="A4624" s="9">
        <v>32028</v>
      </c>
      <c r="B4624" s="1">
        <v>32028</v>
      </c>
      <c r="C4624" s="1" t="s">
        <v>89</v>
      </c>
      <c r="D4624" s="1" t="s">
        <v>183</v>
      </c>
      <c r="E4624" s="1" t="s">
        <v>331</v>
      </c>
      <c r="F4624" s="1" t="s">
        <v>332</v>
      </c>
      <c r="G4624" s="10" t="s">
        <v>3350</v>
      </c>
      <c r="H4624" s="18" t="s">
        <v>2375</v>
      </c>
      <c r="I4624" s="1" t="s">
        <v>89</v>
      </c>
      <c r="J4624" s="10" t="s">
        <v>183</v>
      </c>
      <c r="K4624" s="16">
        <v>4.1034888999999998E-2</v>
      </c>
      <c r="L4624" s="21">
        <v>0.24451607</v>
      </c>
      <c r="M4624" s="26">
        <v>2.3361262000000001E-8</v>
      </c>
      <c r="N4624" s="20">
        <v>1.6155076000000001E-2</v>
      </c>
      <c r="O4624" s="20">
        <v>9.4479901000000003E-4</v>
      </c>
      <c r="P4624" s="20">
        <v>2.618935E-8</v>
      </c>
      <c r="Q4624" s="20">
        <v>1.6596026E-8</v>
      </c>
      <c r="R4624" s="20">
        <v>4.8472761999999999E-10</v>
      </c>
      <c r="S4624" s="20">
        <v>3.5463197999999999E-3</v>
      </c>
      <c r="T4624" s="20">
        <v>6.8833393999999994E-5</v>
      </c>
      <c r="U4624" s="20">
        <v>2.3527654999999999E-3</v>
      </c>
      <c r="V4624" s="20">
        <v>1.5963999999999999E-2</v>
      </c>
      <c r="W4624" s="20">
        <v>5.2927686999999999</v>
      </c>
      <c r="X4624" s="20">
        <v>42.010325999999999</v>
      </c>
      <c r="Y4624" s="20">
        <v>0.49138357999999999</v>
      </c>
      <c r="Z4624" s="20">
        <v>2.0382017000000001</v>
      </c>
      <c r="AA4624" s="22">
        <v>1.5039454999999998E-6</v>
      </c>
    </row>
    <row r="4625" spans="1:27" x14ac:dyDescent="0.25">
      <c r="A4625" s="9">
        <v>32028</v>
      </c>
      <c r="B4625" s="1">
        <v>32028</v>
      </c>
      <c r="C4625" s="1" t="s">
        <v>89</v>
      </c>
      <c r="D4625" s="1" t="s">
        <v>183</v>
      </c>
      <c r="E4625" s="1" t="s">
        <v>331</v>
      </c>
      <c r="F4625" s="1" t="s">
        <v>332</v>
      </c>
      <c r="G4625" s="10" t="s">
        <v>3371</v>
      </c>
      <c r="H4625" s="18" t="s">
        <v>2375</v>
      </c>
      <c r="I4625" s="1" t="s">
        <v>89</v>
      </c>
      <c r="J4625" s="10" t="s">
        <v>183</v>
      </c>
      <c r="K4625" s="16">
        <v>8.4889866000000008E-2</v>
      </c>
      <c r="L4625" s="21">
        <v>0.82307246999999994</v>
      </c>
      <c r="M4625" s="26">
        <v>1.3991581999999998E-8</v>
      </c>
      <c r="N4625" s="20">
        <v>1.3748376E-2</v>
      </c>
      <c r="O4625" s="20">
        <v>1.8185136000000001E-3</v>
      </c>
      <c r="P4625" s="20">
        <v>5.8646633000000001E-8</v>
      </c>
      <c r="Q4625" s="20">
        <v>1.7592862E-8</v>
      </c>
      <c r="R4625" s="20">
        <v>6.7261499000000002E-11</v>
      </c>
      <c r="S4625" s="20">
        <v>9.3231274000000006E-3</v>
      </c>
      <c r="T4625" s="20">
        <v>6.4045407000000001E-5</v>
      </c>
      <c r="U4625" s="20">
        <v>1.1684404000000001E-2</v>
      </c>
      <c r="V4625" s="20">
        <v>4.0813714000000001E-2</v>
      </c>
      <c r="W4625" s="20">
        <v>0.54364447999999999</v>
      </c>
      <c r="X4625" s="20">
        <v>84.605654000000001</v>
      </c>
      <c r="Y4625" s="20">
        <v>1.8950337000000001E-2</v>
      </c>
      <c r="Z4625" s="20">
        <v>1.4469831</v>
      </c>
      <c r="AA4625" s="22">
        <v>2.6194852E-8</v>
      </c>
    </row>
    <row r="4626" spans="1:27" x14ac:dyDescent="0.25">
      <c r="A4626" s="9">
        <v>32028</v>
      </c>
      <c r="B4626" s="1">
        <v>32028</v>
      </c>
      <c r="C4626" s="1" t="s">
        <v>89</v>
      </c>
      <c r="D4626" s="1" t="s">
        <v>183</v>
      </c>
      <c r="E4626" s="1" t="s">
        <v>331</v>
      </c>
      <c r="F4626" s="1" t="s">
        <v>332</v>
      </c>
      <c r="G4626" s="10" t="s">
        <v>3384</v>
      </c>
      <c r="H4626" s="18" t="s">
        <v>2375</v>
      </c>
      <c r="I4626" s="1" t="s">
        <v>89</v>
      </c>
      <c r="J4626" s="10" t="s">
        <v>183</v>
      </c>
      <c r="K4626" s="16">
        <v>3.2542098000000005E-2</v>
      </c>
      <c r="L4626" s="21">
        <v>0.53870715000000002</v>
      </c>
      <c r="M4626" s="26">
        <v>7.8047935999999998E-9</v>
      </c>
      <c r="N4626" s="20">
        <v>1.0365213999999999E-2</v>
      </c>
      <c r="O4626" s="20">
        <v>9.0805732000000011E-4</v>
      </c>
      <c r="P4626" s="20">
        <v>1.4997966999999999E-8</v>
      </c>
      <c r="Q4626" s="20">
        <v>4.5663785E-9</v>
      </c>
      <c r="R4626" s="20">
        <v>4.0224457999999998E-10</v>
      </c>
      <c r="S4626" s="20">
        <v>1.8210474E-3</v>
      </c>
      <c r="T4626" s="20">
        <v>6.0315519999999997E-5</v>
      </c>
      <c r="U4626" s="20">
        <v>1.3825959000000002E-3</v>
      </c>
      <c r="V4626" s="20">
        <v>7.5215458000000004E-3</v>
      </c>
      <c r="W4626" s="20">
        <v>2.1497171000000002</v>
      </c>
      <c r="X4626" s="20">
        <v>22.216016</v>
      </c>
      <c r="Y4626" s="20">
        <v>9.0740652000000005E-2</v>
      </c>
      <c r="Z4626" s="20">
        <v>1.5568957999999999</v>
      </c>
      <c r="AA4626" s="22">
        <v>5.1103055999999985E-7</v>
      </c>
    </row>
    <row r="4627" spans="1:27" x14ac:dyDescent="0.25">
      <c r="A4627" s="9">
        <v>32028</v>
      </c>
      <c r="B4627" s="1">
        <v>32028</v>
      </c>
      <c r="C4627" s="1" t="s">
        <v>89</v>
      </c>
      <c r="D4627" s="1" t="s">
        <v>183</v>
      </c>
      <c r="E4627" s="1" t="s">
        <v>331</v>
      </c>
      <c r="F4627" s="1" t="s">
        <v>332</v>
      </c>
      <c r="G4627" s="10" t="s">
        <v>1555</v>
      </c>
      <c r="H4627" s="18" t="s">
        <v>2375</v>
      </c>
      <c r="I4627" s="1" t="s">
        <v>89</v>
      </c>
      <c r="J4627" s="10" t="s">
        <v>183</v>
      </c>
      <c r="K4627" s="16">
        <v>0.32637819000000001</v>
      </c>
      <c r="L4627" s="21">
        <v>0.84576896000000001</v>
      </c>
      <c r="M4627" s="26">
        <v>4.3998943999999998E-8</v>
      </c>
      <c r="N4627" s="20">
        <v>3.4620088E-2</v>
      </c>
      <c r="O4627" s="20">
        <v>3.0726586E-3</v>
      </c>
      <c r="P4627" s="20">
        <v>5.9151449999999996E-8</v>
      </c>
      <c r="Q4627" s="20">
        <v>2.3757569999999998E-7</v>
      </c>
      <c r="R4627" s="20">
        <v>4.5610142000000003E-10</v>
      </c>
      <c r="S4627" s="20">
        <v>9.7085359000000006E-3</v>
      </c>
      <c r="T4627" s="20">
        <v>1.6543142000000004E-4</v>
      </c>
      <c r="U4627" s="20">
        <v>7.4299541000000012E-3</v>
      </c>
      <c r="V4627" s="20">
        <v>3.7529777E-2</v>
      </c>
      <c r="W4627" s="20">
        <v>20.52036</v>
      </c>
      <c r="X4627" s="20">
        <v>21.889012999999998</v>
      </c>
      <c r="Y4627" s="20">
        <v>27.055145</v>
      </c>
      <c r="Z4627" s="20">
        <v>5.5851562000000001</v>
      </c>
      <c r="AA4627" s="22">
        <v>4.6171332000000004E-6</v>
      </c>
    </row>
    <row r="4628" spans="1:27" x14ac:dyDescent="0.25">
      <c r="A4628" s="9">
        <v>32028</v>
      </c>
      <c r="B4628" s="1">
        <v>32028</v>
      </c>
      <c r="C4628" s="1" t="s">
        <v>89</v>
      </c>
      <c r="D4628" s="1" t="s">
        <v>183</v>
      </c>
      <c r="E4628" s="1" t="s">
        <v>331</v>
      </c>
      <c r="F4628" s="1" t="s">
        <v>332</v>
      </c>
      <c r="G4628" s="10" t="s">
        <v>3385</v>
      </c>
      <c r="H4628" s="18" t="s">
        <v>2375</v>
      </c>
      <c r="I4628" s="1" t="s">
        <v>89</v>
      </c>
      <c r="J4628" s="10" t="s">
        <v>183</v>
      </c>
      <c r="K4628" s="16">
        <v>5.2644826999999998E-3</v>
      </c>
      <c r="L4628" s="21">
        <v>6.4684071999999995E-2</v>
      </c>
      <c r="M4628" s="26">
        <v>2.6123876E-9</v>
      </c>
      <c r="N4628" s="20">
        <v>1.5524413E-3</v>
      </c>
      <c r="O4628" s="20">
        <v>2.1808795E-4</v>
      </c>
      <c r="P4628" s="20">
        <v>1.6706195E-9</v>
      </c>
      <c r="Q4628" s="20">
        <v>3.3811219999999998E-9</v>
      </c>
      <c r="R4628" s="20">
        <v>6.8828449999999994E-11</v>
      </c>
      <c r="S4628" s="20">
        <v>2.2862836000000001E-4</v>
      </c>
      <c r="T4628" s="20">
        <v>1.9705091000000001E-5</v>
      </c>
      <c r="U4628" s="20">
        <v>2.4662570000000001E-4</v>
      </c>
      <c r="V4628" s="20">
        <v>7.8972044999999999E-4</v>
      </c>
      <c r="W4628" s="20">
        <v>1.1980006000000001</v>
      </c>
      <c r="X4628" s="20">
        <v>3.6725557000000002</v>
      </c>
      <c r="Y4628" s="20">
        <v>4.3953860999999999E-3</v>
      </c>
      <c r="Z4628" s="20">
        <v>0.20902293999999999</v>
      </c>
      <c r="AA4628" s="22">
        <v>1.3751239999999996E-7</v>
      </c>
    </row>
    <row r="4629" spans="1:27" x14ac:dyDescent="0.25">
      <c r="A4629" s="9">
        <v>32028</v>
      </c>
      <c r="B4629" s="1">
        <v>32028</v>
      </c>
      <c r="C4629" s="1" t="s">
        <v>89</v>
      </c>
      <c r="D4629" s="1" t="s">
        <v>183</v>
      </c>
      <c r="E4629" s="1" t="s">
        <v>331</v>
      </c>
      <c r="F4629" s="1" t="s">
        <v>332</v>
      </c>
      <c r="G4629" s="10" t="s">
        <v>3335</v>
      </c>
      <c r="H4629" s="18" t="s">
        <v>2375</v>
      </c>
      <c r="I4629" s="1" t="s">
        <v>89</v>
      </c>
      <c r="J4629" s="10" t="s">
        <v>183</v>
      </c>
      <c r="K4629" s="16">
        <v>2.2100155999999999E-2</v>
      </c>
      <c r="L4629" s="21">
        <v>0.1566187</v>
      </c>
      <c r="M4629" s="26">
        <v>1.001721E-8</v>
      </c>
      <c r="N4629" s="20">
        <v>1.6178248999999999E-2</v>
      </c>
      <c r="O4629" s="20">
        <v>4.7590901999999997E-4</v>
      </c>
      <c r="P4629" s="20">
        <v>1.5770853999999999E-8</v>
      </c>
      <c r="Q4629" s="20">
        <v>1.9876783999999998E-9</v>
      </c>
      <c r="R4629" s="20">
        <v>2.6021236999999998E-10</v>
      </c>
      <c r="S4629" s="20">
        <v>2.435212E-3</v>
      </c>
      <c r="T4629" s="20">
        <v>3.6020041000000003E-5</v>
      </c>
      <c r="U4629" s="20">
        <v>1.6392168E-3</v>
      </c>
      <c r="V4629" s="20">
        <v>1.0515036E-2</v>
      </c>
      <c r="W4629" s="20">
        <v>3.1369427000000001</v>
      </c>
      <c r="X4629" s="20">
        <v>21.319272000000002</v>
      </c>
      <c r="Y4629" s="20">
        <v>7.0973664000000006E-2</v>
      </c>
      <c r="Z4629" s="20">
        <v>1.1117267</v>
      </c>
      <c r="AA4629" s="22">
        <v>7.3928808000000002E-7</v>
      </c>
    </row>
    <row r="4630" spans="1:27" x14ac:dyDescent="0.25">
      <c r="A4630" s="9">
        <v>32028</v>
      </c>
      <c r="B4630" s="1">
        <v>32028</v>
      </c>
      <c r="C4630" s="1" t="s">
        <v>89</v>
      </c>
      <c r="D4630" s="1" t="s">
        <v>183</v>
      </c>
      <c r="E4630" s="1" t="s">
        <v>331</v>
      </c>
      <c r="F4630" s="1" t="s">
        <v>332</v>
      </c>
      <c r="G4630" s="10" t="s">
        <v>1984</v>
      </c>
      <c r="H4630" s="18" t="s">
        <v>2375</v>
      </c>
      <c r="I4630" s="1" t="s">
        <v>89</v>
      </c>
      <c r="J4630" s="10" t="s">
        <v>183</v>
      </c>
      <c r="K4630" s="16">
        <v>2.4515394999999999E-2</v>
      </c>
      <c r="L4630" s="21">
        <v>0.1106772</v>
      </c>
      <c r="M4630" s="26">
        <v>8.3746827999999987E-9</v>
      </c>
      <c r="N4630" s="20">
        <v>6.6911163000000001E-3</v>
      </c>
      <c r="O4630" s="20">
        <v>4.3645188999999999E-4</v>
      </c>
      <c r="P4630" s="20">
        <v>2.4904423999999995E-8</v>
      </c>
      <c r="Q4630" s="20">
        <v>1.5710174E-9</v>
      </c>
      <c r="R4630" s="20">
        <v>9.1069473000000001E-11</v>
      </c>
      <c r="S4630" s="20">
        <v>3.5836598000000002E-3</v>
      </c>
      <c r="T4630" s="20">
        <v>2.9757653999999999E-5</v>
      </c>
      <c r="U4630" s="20">
        <v>1.1456317000000001E-3</v>
      </c>
      <c r="V4630" s="20">
        <v>1.5284917E-2</v>
      </c>
      <c r="W4630" s="20">
        <v>1.7761252000000001</v>
      </c>
      <c r="X4630" s="20">
        <v>6.8058763999999998</v>
      </c>
      <c r="Y4630" s="20">
        <v>0.47104233000000001</v>
      </c>
      <c r="Z4630" s="20">
        <v>1.1176117999999999</v>
      </c>
      <c r="AA4630" s="22">
        <v>9.2093893000000002E-7</v>
      </c>
    </row>
    <row r="4631" spans="1:27" x14ac:dyDescent="0.25">
      <c r="A4631" s="9">
        <v>32028</v>
      </c>
      <c r="B4631" s="1">
        <v>32028</v>
      </c>
      <c r="C4631" s="1" t="s">
        <v>89</v>
      </c>
      <c r="D4631" s="1" t="s">
        <v>183</v>
      </c>
      <c r="E4631" s="1" t="s">
        <v>331</v>
      </c>
      <c r="F4631" s="1" t="s">
        <v>332</v>
      </c>
      <c r="G4631" s="10" t="s">
        <v>3545</v>
      </c>
      <c r="H4631" s="18" t="s">
        <v>2375</v>
      </c>
      <c r="I4631" s="1" t="s">
        <v>89</v>
      </c>
      <c r="J4631" s="10" t="s">
        <v>183</v>
      </c>
      <c r="K4631" s="16">
        <v>6.7618717999999994E-2</v>
      </c>
      <c r="L4631" s="21">
        <v>0.44459963000000002</v>
      </c>
      <c r="M4631" s="26">
        <v>6.3047576999999984E-8</v>
      </c>
      <c r="N4631" s="20">
        <v>0.51990857899999998</v>
      </c>
      <c r="O4631" s="20">
        <v>1.2588608200000001E-3</v>
      </c>
      <c r="P4631" s="20">
        <v>3.3503974999999995E-8</v>
      </c>
      <c r="Q4631" s="20">
        <v>7.6449754000000004E-9</v>
      </c>
      <c r="R4631" s="20">
        <v>4.2626743999999994E-10</v>
      </c>
      <c r="S4631" s="20">
        <v>2.8679533599999998E-3</v>
      </c>
      <c r="T4631" s="20">
        <v>1.2668671200000001E-4</v>
      </c>
      <c r="U4631" s="20">
        <v>4.1064697399999994E-3</v>
      </c>
      <c r="V4631" s="20">
        <v>9.9355672999999999E-3</v>
      </c>
      <c r="W4631" s="20">
        <v>2.8047062999999999</v>
      </c>
      <c r="X4631" s="20">
        <v>18.510401099999999</v>
      </c>
      <c r="Y4631" s="20">
        <v>0.17747590400000002</v>
      </c>
      <c r="Z4631" s="20">
        <v>15.634722399999999</v>
      </c>
      <c r="AA4631" s="22">
        <v>2.5691992999999999E-6</v>
      </c>
    </row>
    <row r="4632" spans="1:27" x14ac:dyDescent="0.25">
      <c r="A4632" s="9">
        <v>32028</v>
      </c>
      <c r="B4632" s="1">
        <v>32028</v>
      </c>
      <c r="C4632" s="1" t="s">
        <v>89</v>
      </c>
      <c r="D4632" s="1" t="s">
        <v>183</v>
      </c>
      <c r="E4632" s="1" t="s">
        <v>331</v>
      </c>
      <c r="F4632" s="1" t="s">
        <v>332</v>
      </c>
      <c r="G4632" s="10" t="s">
        <v>0</v>
      </c>
      <c r="H4632" s="18" t="s">
        <v>2375</v>
      </c>
      <c r="I4632" s="1" t="s">
        <v>89</v>
      </c>
      <c r="J4632" s="10" t="s">
        <v>183</v>
      </c>
      <c r="K4632" s="16">
        <f t="shared" ref="K4632:Z4632" si="701">SUM(K4623:K4631)</f>
        <v>0.62001496470000006</v>
      </c>
      <c r="L4632" s="21">
        <f t="shared" si="701"/>
        <v>3.3980373620000002</v>
      </c>
      <c r="M4632" s="26">
        <v>1.9738920100000001E-7</v>
      </c>
      <c r="N4632" s="20">
        <f t="shared" si="701"/>
        <v>0.66103389759999998</v>
      </c>
      <c r="O4632" s="20">
        <v>9.4922082700000018E-3</v>
      </c>
      <c r="P4632" s="20">
        <v>2.4230007009999995E-7</v>
      </c>
      <c r="Q4632" s="20">
        <v>2.921064715E-7</v>
      </c>
      <c r="R4632" s="20">
        <v>2.3240949509999996E-9</v>
      </c>
      <c r="S4632" s="20">
        <f t="shared" si="701"/>
        <v>3.4112276980000002E-2</v>
      </c>
      <c r="T4632" s="20">
        <v>6.0796274000000006E-4</v>
      </c>
      <c r="U4632" s="20">
        <v>3.0285991369999998E-2</v>
      </c>
      <c r="V4632" s="20">
        <f t="shared" si="701"/>
        <v>0.14001921605000001</v>
      </c>
      <c r="W4632" s="20">
        <f>SUM(W4623:W4631)</f>
        <v>40.061596479999999</v>
      </c>
      <c r="X4632" s="20">
        <f t="shared" si="701"/>
        <v>223.98623600000002</v>
      </c>
      <c r="Y4632" s="20">
        <f t="shared" si="701"/>
        <v>28.5297364131</v>
      </c>
      <c r="Z4632" s="20">
        <f t="shared" si="701"/>
        <v>31.570160040000001</v>
      </c>
      <c r="AA4632" s="22">
        <v>1.1483244811999999E-5</v>
      </c>
    </row>
    <row r="4633" spans="1:27" x14ac:dyDescent="0.25">
      <c r="A4633" s="9">
        <v>32022</v>
      </c>
      <c r="B4633" s="1">
        <v>32022</v>
      </c>
      <c r="C4633" s="1" t="s">
        <v>89</v>
      </c>
      <c r="D4633" s="1" t="s">
        <v>183</v>
      </c>
      <c r="E4633" s="1" t="s">
        <v>329</v>
      </c>
      <c r="F4633" s="1" t="s">
        <v>330</v>
      </c>
      <c r="G4633" s="10" t="s">
        <v>3383</v>
      </c>
      <c r="H4633" s="18" t="s">
        <v>2374</v>
      </c>
      <c r="I4633" s="1" t="s">
        <v>89</v>
      </c>
      <c r="J4633" s="10" t="s">
        <v>183</v>
      </c>
      <c r="K4633" s="16">
        <v>1.5671170000000002E-2</v>
      </c>
      <c r="L4633" s="21">
        <v>0.16939311000000001</v>
      </c>
      <c r="M4633" s="26">
        <v>2.4180762E-8</v>
      </c>
      <c r="N4633" s="20">
        <v>4.1814758E-2</v>
      </c>
      <c r="O4633" s="20">
        <v>3.5887005999999999E-4</v>
      </c>
      <c r="P4633" s="20">
        <v>7.4647975999999993E-9</v>
      </c>
      <c r="Q4633" s="20">
        <v>1.1907118000000001E-9</v>
      </c>
      <c r="R4633" s="20">
        <v>6.7382098999999994E-11</v>
      </c>
      <c r="S4633" s="20">
        <v>5.9779296000000005E-4</v>
      </c>
      <c r="T4633" s="20">
        <v>3.7167501000000009E-5</v>
      </c>
      <c r="U4633" s="20">
        <v>2.9832793E-4</v>
      </c>
      <c r="V4633" s="20">
        <v>1.6649385000000001E-3</v>
      </c>
      <c r="W4633" s="20">
        <v>2.6393314000000001</v>
      </c>
      <c r="X4633" s="20">
        <v>2.9571217999999999</v>
      </c>
      <c r="Y4633" s="20">
        <v>0.14962955999999999</v>
      </c>
      <c r="Z4633" s="20">
        <v>2.8698394</v>
      </c>
      <c r="AA4633" s="22">
        <v>4.5800199000000002E-7</v>
      </c>
    </row>
    <row r="4634" spans="1:27" x14ac:dyDescent="0.25">
      <c r="A4634" s="9">
        <v>32022</v>
      </c>
      <c r="B4634" s="1">
        <v>32022</v>
      </c>
      <c r="C4634" s="1" t="s">
        <v>89</v>
      </c>
      <c r="D4634" s="1" t="s">
        <v>183</v>
      </c>
      <c r="E4634" s="1" t="s">
        <v>329</v>
      </c>
      <c r="F4634" s="1" t="s">
        <v>330</v>
      </c>
      <c r="G4634" s="10" t="s">
        <v>3350</v>
      </c>
      <c r="H4634" s="18" t="s">
        <v>2374</v>
      </c>
      <c r="I4634" s="1" t="s">
        <v>89</v>
      </c>
      <c r="J4634" s="10" t="s">
        <v>183</v>
      </c>
      <c r="K4634" s="16">
        <v>4.1034888999999998E-2</v>
      </c>
      <c r="L4634" s="21">
        <v>0.24451607</v>
      </c>
      <c r="M4634" s="26">
        <v>2.3361262000000001E-8</v>
      </c>
      <c r="N4634" s="20">
        <v>1.6155076000000001E-2</v>
      </c>
      <c r="O4634" s="20">
        <v>9.4479901000000003E-4</v>
      </c>
      <c r="P4634" s="20">
        <v>2.618935E-8</v>
      </c>
      <c r="Q4634" s="20">
        <v>1.6596026E-8</v>
      </c>
      <c r="R4634" s="20">
        <v>4.8472761999999999E-10</v>
      </c>
      <c r="S4634" s="20">
        <v>3.5463197999999999E-3</v>
      </c>
      <c r="T4634" s="20">
        <v>6.8833393999999994E-5</v>
      </c>
      <c r="U4634" s="20">
        <v>2.3527654999999999E-3</v>
      </c>
      <c r="V4634" s="20">
        <v>1.5963999999999999E-2</v>
      </c>
      <c r="W4634" s="20">
        <v>5.2927686999999999</v>
      </c>
      <c r="X4634" s="20">
        <v>42.010325999999999</v>
      </c>
      <c r="Y4634" s="20">
        <v>0.49138357999999999</v>
      </c>
      <c r="Z4634" s="20">
        <v>2.0382017000000001</v>
      </c>
      <c r="AA4634" s="22">
        <v>1.5039454999999998E-6</v>
      </c>
    </row>
    <row r="4635" spans="1:27" x14ac:dyDescent="0.25">
      <c r="A4635" s="9">
        <v>32022</v>
      </c>
      <c r="B4635" s="1">
        <v>32022</v>
      </c>
      <c r="C4635" s="1" t="s">
        <v>89</v>
      </c>
      <c r="D4635" s="1" t="s">
        <v>183</v>
      </c>
      <c r="E4635" s="1" t="s">
        <v>329</v>
      </c>
      <c r="F4635" s="1" t="s">
        <v>330</v>
      </c>
      <c r="G4635" s="10" t="s">
        <v>3371</v>
      </c>
      <c r="H4635" s="18" t="s">
        <v>2374</v>
      </c>
      <c r="I4635" s="1" t="s">
        <v>89</v>
      </c>
      <c r="J4635" s="10" t="s">
        <v>183</v>
      </c>
      <c r="K4635" s="16">
        <v>8.4889866000000008E-2</v>
      </c>
      <c r="L4635" s="21">
        <v>0.82307246999999994</v>
      </c>
      <c r="M4635" s="26">
        <v>1.3991581999999998E-8</v>
      </c>
      <c r="N4635" s="20">
        <v>1.3748376E-2</v>
      </c>
      <c r="O4635" s="20">
        <v>1.8185136000000001E-3</v>
      </c>
      <c r="P4635" s="20">
        <v>5.8646633000000001E-8</v>
      </c>
      <c r="Q4635" s="20">
        <v>1.7592862E-8</v>
      </c>
      <c r="R4635" s="20">
        <v>6.7261499000000002E-11</v>
      </c>
      <c r="S4635" s="20">
        <v>9.3231274000000006E-3</v>
      </c>
      <c r="T4635" s="20">
        <v>6.4045407000000001E-5</v>
      </c>
      <c r="U4635" s="20">
        <v>1.1684404000000001E-2</v>
      </c>
      <c r="V4635" s="20">
        <v>4.0813714000000001E-2</v>
      </c>
      <c r="W4635" s="20">
        <v>0.54364447999999999</v>
      </c>
      <c r="X4635" s="20">
        <v>84.605654000000001</v>
      </c>
      <c r="Y4635" s="20">
        <v>1.8950337000000001E-2</v>
      </c>
      <c r="Z4635" s="20">
        <v>1.4469831</v>
      </c>
      <c r="AA4635" s="22">
        <v>2.6194852E-8</v>
      </c>
    </row>
    <row r="4636" spans="1:27" x14ac:dyDescent="0.25">
      <c r="A4636" s="9">
        <v>32022</v>
      </c>
      <c r="B4636" s="1">
        <v>32022</v>
      </c>
      <c r="C4636" s="1" t="s">
        <v>89</v>
      </c>
      <c r="D4636" s="1" t="s">
        <v>183</v>
      </c>
      <c r="E4636" s="1" t="s">
        <v>329</v>
      </c>
      <c r="F4636" s="1" t="s">
        <v>330</v>
      </c>
      <c r="G4636" s="10" t="s">
        <v>3384</v>
      </c>
      <c r="H4636" s="18" t="s">
        <v>2374</v>
      </c>
      <c r="I4636" s="1" t="s">
        <v>89</v>
      </c>
      <c r="J4636" s="10" t="s">
        <v>183</v>
      </c>
      <c r="K4636" s="16">
        <v>3.2542098000000005E-2</v>
      </c>
      <c r="L4636" s="21">
        <v>0.53870715000000002</v>
      </c>
      <c r="M4636" s="26">
        <v>7.8047935999999998E-9</v>
      </c>
      <c r="N4636" s="20">
        <v>1.0365213999999999E-2</v>
      </c>
      <c r="O4636" s="20">
        <v>9.0805732000000011E-4</v>
      </c>
      <c r="P4636" s="20">
        <v>1.4997966999999999E-8</v>
      </c>
      <c r="Q4636" s="20">
        <v>4.5663785E-9</v>
      </c>
      <c r="R4636" s="20">
        <v>4.0224457999999998E-10</v>
      </c>
      <c r="S4636" s="20">
        <v>1.8210474E-3</v>
      </c>
      <c r="T4636" s="20">
        <v>6.0315519999999997E-5</v>
      </c>
      <c r="U4636" s="20">
        <v>1.3825959000000002E-3</v>
      </c>
      <c r="V4636" s="20">
        <v>7.5215458000000004E-3</v>
      </c>
      <c r="W4636" s="20">
        <v>2.1497171000000002</v>
      </c>
      <c r="X4636" s="20">
        <v>22.216016</v>
      </c>
      <c r="Y4636" s="20">
        <v>9.0740652000000005E-2</v>
      </c>
      <c r="Z4636" s="20">
        <v>1.5568957999999999</v>
      </c>
      <c r="AA4636" s="22">
        <v>5.1103055999999985E-7</v>
      </c>
    </row>
    <row r="4637" spans="1:27" x14ac:dyDescent="0.25">
      <c r="A4637" s="9">
        <v>32022</v>
      </c>
      <c r="B4637" s="1">
        <v>32022</v>
      </c>
      <c r="C4637" s="1" t="s">
        <v>89</v>
      </c>
      <c r="D4637" s="1" t="s">
        <v>183</v>
      </c>
      <c r="E4637" s="1" t="s">
        <v>329</v>
      </c>
      <c r="F4637" s="1" t="s">
        <v>330</v>
      </c>
      <c r="G4637" s="10" t="s">
        <v>1555</v>
      </c>
      <c r="H4637" s="18" t="s">
        <v>2374</v>
      </c>
      <c r="I4637" s="1" t="s">
        <v>89</v>
      </c>
      <c r="J4637" s="10" t="s">
        <v>183</v>
      </c>
      <c r="K4637" s="16">
        <v>0.32637819000000001</v>
      </c>
      <c r="L4637" s="21">
        <v>0.84576896000000001</v>
      </c>
      <c r="M4637" s="26">
        <v>4.3998943999999998E-8</v>
      </c>
      <c r="N4637" s="20">
        <v>3.4620088E-2</v>
      </c>
      <c r="O4637" s="20">
        <v>3.0726586E-3</v>
      </c>
      <c r="P4637" s="20">
        <v>5.9151449999999996E-8</v>
      </c>
      <c r="Q4637" s="20">
        <v>2.3757569999999998E-7</v>
      </c>
      <c r="R4637" s="20">
        <v>4.5610142000000003E-10</v>
      </c>
      <c r="S4637" s="20">
        <v>9.7085359000000006E-3</v>
      </c>
      <c r="T4637" s="20">
        <v>1.6543142000000004E-4</v>
      </c>
      <c r="U4637" s="20">
        <v>7.4299541000000012E-3</v>
      </c>
      <c r="V4637" s="20">
        <v>3.7529777E-2</v>
      </c>
      <c r="W4637" s="20">
        <v>20.52036</v>
      </c>
      <c r="X4637" s="20">
        <v>21.889012999999998</v>
      </c>
      <c r="Y4637" s="20">
        <v>27.055145</v>
      </c>
      <c r="Z4637" s="20">
        <v>5.5851562000000001</v>
      </c>
      <c r="AA4637" s="22">
        <v>4.6171332000000004E-6</v>
      </c>
    </row>
    <row r="4638" spans="1:27" x14ac:dyDescent="0.25">
      <c r="A4638" s="9">
        <v>32022</v>
      </c>
      <c r="B4638" s="1">
        <v>32022</v>
      </c>
      <c r="C4638" s="1" t="s">
        <v>89</v>
      </c>
      <c r="D4638" s="1" t="s">
        <v>183</v>
      </c>
      <c r="E4638" s="1" t="s">
        <v>329</v>
      </c>
      <c r="F4638" s="1" t="s">
        <v>330</v>
      </c>
      <c r="G4638" s="10" t="s">
        <v>3385</v>
      </c>
      <c r="H4638" s="18" t="s">
        <v>2374</v>
      </c>
      <c r="I4638" s="1" t="s">
        <v>89</v>
      </c>
      <c r="J4638" s="10" t="s">
        <v>183</v>
      </c>
      <c r="K4638" s="16">
        <v>5.2644826999999998E-3</v>
      </c>
      <c r="L4638" s="21">
        <v>6.4684071999999995E-2</v>
      </c>
      <c r="M4638" s="26">
        <v>2.6123876E-9</v>
      </c>
      <c r="N4638" s="20">
        <v>1.5524413E-3</v>
      </c>
      <c r="O4638" s="20">
        <v>2.1808795E-4</v>
      </c>
      <c r="P4638" s="20">
        <v>1.6706195E-9</v>
      </c>
      <c r="Q4638" s="20">
        <v>3.3811219999999998E-9</v>
      </c>
      <c r="R4638" s="20">
        <v>6.8828449999999994E-11</v>
      </c>
      <c r="S4638" s="20">
        <v>2.2862836000000001E-4</v>
      </c>
      <c r="T4638" s="20">
        <v>1.9705091000000001E-5</v>
      </c>
      <c r="U4638" s="20">
        <v>2.4662570000000001E-4</v>
      </c>
      <c r="V4638" s="20">
        <v>7.8972044999999999E-4</v>
      </c>
      <c r="W4638" s="20">
        <v>1.1980006000000001</v>
      </c>
      <c r="X4638" s="20">
        <v>3.6725557000000002</v>
      </c>
      <c r="Y4638" s="20">
        <v>4.3953860999999999E-3</v>
      </c>
      <c r="Z4638" s="20">
        <v>0.20902293999999999</v>
      </c>
      <c r="AA4638" s="22">
        <v>1.3751239999999996E-7</v>
      </c>
    </row>
    <row r="4639" spans="1:27" x14ac:dyDescent="0.25">
      <c r="A4639" s="9">
        <v>32022</v>
      </c>
      <c r="B4639" s="1">
        <v>32022</v>
      </c>
      <c r="C4639" s="1" t="s">
        <v>89</v>
      </c>
      <c r="D4639" s="1" t="s">
        <v>183</v>
      </c>
      <c r="E4639" s="1" t="s">
        <v>329</v>
      </c>
      <c r="F4639" s="1" t="s">
        <v>330</v>
      </c>
      <c r="G4639" s="10" t="s">
        <v>3335</v>
      </c>
      <c r="H4639" s="18" t="s">
        <v>2374</v>
      </c>
      <c r="I4639" s="1" t="s">
        <v>89</v>
      </c>
      <c r="J4639" s="10" t="s">
        <v>183</v>
      </c>
      <c r="K4639" s="16">
        <v>2.2100155999999999E-2</v>
      </c>
      <c r="L4639" s="21">
        <v>0.1566187</v>
      </c>
      <c r="M4639" s="26">
        <v>1.001721E-8</v>
      </c>
      <c r="N4639" s="20">
        <v>1.6178248999999999E-2</v>
      </c>
      <c r="O4639" s="20">
        <v>4.7590901999999997E-4</v>
      </c>
      <c r="P4639" s="20">
        <v>1.5770853999999999E-8</v>
      </c>
      <c r="Q4639" s="20">
        <v>1.9876783999999998E-9</v>
      </c>
      <c r="R4639" s="20">
        <v>2.6021236999999998E-10</v>
      </c>
      <c r="S4639" s="20">
        <v>2.435212E-3</v>
      </c>
      <c r="T4639" s="20">
        <v>3.6020041000000003E-5</v>
      </c>
      <c r="U4639" s="20">
        <v>1.6392168E-3</v>
      </c>
      <c r="V4639" s="20">
        <v>1.0515036E-2</v>
      </c>
      <c r="W4639" s="20">
        <v>3.1369427000000001</v>
      </c>
      <c r="X4639" s="20">
        <v>21.319272000000002</v>
      </c>
      <c r="Y4639" s="20">
        <v>7.0973664000000006E-2</v>
      </c>
      <c r="Z4639" s="20">
        <v>1.1117267</v>
      </c>
      <c r="AA4639" s="22">
        <v>7.3928808000000002E-7</v>
      </c>
    </row>
    <row r="4640" spans="1:27" x14ac:dyDescent="0.25">
      <c r="A4640" s="9">
        <v>32022</v>
      </c>
      <c r="B4640" s="1">
        <v>32022</v>
      </c>
      <c r="C4640" s="1" t="s">
        <v>89</v>
      </c>
      <c r="D4640" s="1" t="s">
        <v>183</v>
      </c>
      <c r="E4640" s="1" t="s">
        <v>329</v>
      </c>
      <c r="F4640" s="1" t="s">
        <v>330</v>
      </c>
      <c r="G4640" s="10" t="s">
        <v>1984</v>
      </c>
      <c r="H4640" s="18" t="s">
        <v>2374</v>
      </c>
      <c r="I4640" s="1" t="s">
        <v>89</v>
      </c>
      <c r="J4640" s="10" t="s">
        <v>183</v>
      </c>
      <c r="K4640" s="16">
        <v>2.4515394999999999E-2</v>
      </c>
      <c r="L4640" s="21">
        <v>0.1106772</v>
      </c>
      <c r="M4640" s="26">
        <v>8.3746827999999987E-9</v>
      </c>
      <c r="N4640" s="20">
        <v>6.6911163000000001E-3</v>
      </c>
      <c r="O4640" s="20">
        <v>4.3645188999999999E-4</v>
      </c>
      <c r="P4640" s="20">
        <v>2.4904423999999995E-8</v>
      </c>
      <c r="Q4640" s="20">
        <v>1.5710174E-9</v>
      </c>
      <c r="R4640" s="20">
        <v>9.1069473000000001E-11</v>
      </c>
      <c r="S4640" s="20">
        <v>3.5836598000000002E-3</v>
      </c>
      <c r="T4640" s="20">
        <v>2.9757653999999999E-5</v>
      </c>
      <c r="U4640" s="20">
        <v>1.1456317000000001E-3</v>
      </c>
      <c r="V4640" s="20">
        <v>1.5284917E-2</v>
      </c>
      <c r="W4640" s="20">
        <v>1.7761252000000001</v>
      </c>
      <c r="X4640" s="20">
        <v>6.8058763999999998</v>
      </c>
      <c r="Y4640" s="20">
        <v>0.47104233000000001</v>
      </c>
      <c r="Z4640" s="20">
        <v>1.1176117999999999</v>
      </c>
      <c r="AA4640" s="22">
        <v>9.2093893000000002E-7</v>
      </c>
    </row>
    <row r="4641" spans="1:27" x14ac:dyDescent="0.25">
      <c r="A4641" s="9">
        <v>32022</v>
      </c>
      <c r="B4641" s="1">
        <v>32022</v>
      </c>
      <c r="C4641" s="1" t="s">
        <v>89</v>
      </c>
      <c r="D4641" s="1" t="s">
        <v>183</v>
      </c>
      <c r="E4641" s="1" t="s">
        <v>329</v>
      </c>
      <c r="F4641" s="1" t="s">
        <v>330</v>
      </c>
      <c r="G4641" s="10" t="s">
        <v>3545</v>
      </c>
      <c r="H4641" s="18" t="s">
        <v>2374</v>
      </c>
      <c r="I4641" s="1" t="s">
        <v>89</v>
      </c>
      <c r="J4641" s="10" t="s">
        <v>183</v>
      </c>
      <c r="K4641" s="16">
        <v>6.7618717999999994E-2</v>
      </c>
      <c r="L4641" s="21">
        <v>0.44459963000000002</v>
      </c>
      <c r="M4641" s="26">
        <v>6.3047576999999984E-8</v>
      </c>
      <c r="N4641" s="20">
        <v>0.51990857899999998</v>
      </c>
      <c r="O4641" s="20">
        <v>1.2588608200000001E-3</v>
      </c>
      <c r="P4641" s="20">
        <v>3.3503974999999995E-8</v>
      </c>
      <c r="Q4641" s="20">
        <v>7.6449754000000004E-9</v>
      </c>
      <c r="R4641" s="20">
        <v>4.2626743999999994E-10</v>
      </c>
      <c r="S4641" s="20">
        <v>2.8679533599999998E-3</v>
      </c>
      <c r="T4641" s="20">
        <v>1.2668671200000001E-4</v>
      </c>
      <c r="U4641" s="20">
        <v>4.1064697399999994E-3</v>
      </c>
      <c r="V4641" s="20">
        <v>9.9355672999999999E-3</v>
      </c>
      <c r="W4641" s="20">
        <v>2.8047062999999999</v>
      </c>
      <c r="X4641" s="20">
        <v>18.510401099999999</v>
      </c>
      <c r="Y4641" s="20">
        <v>0.17747590400000002</v>
      </c>
      <c r="Z4641" s="20">
        <v>15.634722399999999</v>
      </c>
      <c r="AA4641" s="22">
        <v>2.5691992999999999E-6</v>
      </c>
    </row>
    <row r="4642" spans="1:27" x14ac:dyDescent="0.25">
      <c r="A4642" s="9">
        <v>32022</v>
      </c>
      <c r="B4642" s="1">
        <v>32022</v>
      </c>
      <c r="C4642" s="1" t="s">
        <v>89</v>
      </c>
      <c r="D4642" s="1" t="s">
        <v>183</v>
      </c>
      <c r="E4642" s="1" t="s">
        <v>329</v>
      </c>
      <c r="F4642" s="1" t="s">
        <v>330</v>
      </c>
      <c r="G4642" s="10" t="s">
        <v>0</v>
      </c>
      <c r="H4642" s="18" t="s">
        <v>2374</v>
      </c>
      <c r="I4642" s="1" t="s">
        <v>89</v>
      </c>
      <c r="J4642" s="10" t="s">
        <v>183</v>
      </c>
      <c r="K4642" s="16">
        <f t="shared" ref="K4642:Z4642" si="702">SUM(K4633:K4641)</f>
        <v>0.62001496470000006</v>
      </c>
      <c r="L4642" s="21">
        <f t="shared" si="702"/>
        <v>3.3980373620000002</v>
      </c>
      <c r="M4642" s="26">
        <v>1.9738920100000001E-7</v>
      </c>
      <c r="N4642" s="20">
        <f t="shared" si="702"/>
        <v>0.66103389759999998</v>
      </c>
      <c r="O4642" s="20">
        <v>9.4922082700000018E-3</v>
      </c>
      <c r="P4642" s="20">
        <v>2.4230007009999995E-7</v>
      </c>
      <c r="Q4642" s="20">
        <v>2.921064715E-7</v>
      </c>
      <c r="R4642" s="20">
        <v>2.3240949509999996E-9</v>
      </c>
      <c r="S4642" s="20">
        <f t="shared" si="702"/>
        <v>3.4112276980000002E-2</v>
      </c>
      <c r="T4642" s="20">
        <v>6.0796274000000006E-4</v>
      </c>
      <c r="U4642" s="20">
        <v>3.0285991369999998E-2</v>
      </c>
      <c r="V4642" s="20">
        <f t="shared" si="702"/>
        <v>0.14001921605000001</v>
      </c>
      <c r="W4642" s="20">
        <f>SUM(W4633:W4641)</f>
        <v>40.061596479999999</v>
      </c>
      <c r="X4642" s="20">
        <f t="shared" si="702"/>
        <v>223.98623600000002</v>
      </c>
      <c r="Y4642" s="20">
        <f t="shared" si="702"/>
        <v>28.5297364131</v>
      </c>
      <c r="Z4642" s="20">
        <f t="shared" si="702"/>
        <v>31.570160040000001</v>
      </c>
      <c r="AA4642" s="22">
        <v>1.1483244811999999E-5</v>
      </c>
    </row>
    <row r="4643" spans="1:27" x14ac:dyDescent="0.25">
      <c r="A4643" s="9">
        <v>32029</v>
      </c>
      <c r="B4643" s="1">
        <v>32029</v>
      </c>
      <c r="C4643" s="1" t="s">
        <v>89</v>
      </c>
      <c r="D4643" s="1" t="s">
        <v>183</v>
      </c>
      <c r="E4643" s="1" t="s">
        <v>337</v>
      </c>
      <c r="F4643" s="1" t="s">
        <v>338</v>
      </c>
      <c r="G4643" s="10" t="s">
        <v>3383</v>
      </c>
      <c r="H4643" s="18" t="s">
        <v>2378</v>
      </c>
      <c r="I4643" s="1" t="s">
        <v>89</v>
      </c>
      <c r="J4643" s="10" t="s">
        <v>183</v>
      </c>
      <c r="K4643" s="16">
        <v>1.5671170000000002E-2</v>
      </c>
      <c r="L4643" s="21">
        <v>0.16939311000000001</v>
      </c>
      <c r="M4643" s="26">
        <v>2.4180762E-8</v>
      </c>
      <c r="N4643" s="20">
        <v>4.1814758E-2</v>
      </c>
      <c r="O4643" s="20">
        <v>3.5887005999999999E-4</v>
      </c>
      <c r="P4643" s="20">
        <v>7.4647975999999993E-9</v>
      </c>
      <c r="Q4643" s="20">
        <v>1.1907118000000001E-9</v>
      </c>
      <c r="R4643" s="20">
        <v>6.7382098999999994E-11</v>
      </c>
      <c r="S4643" s="20">
        <v>5.9779296000000005E-4</v>
      </c>
      <c r="T4643" s="20">
        <v>3.7167501000000009E-5</v>
      </c>
      <c r="U4643" s="20">
        <v>2.9832793E-4</v>
      </c>
      <c r="V4643" s="20">
        <v>1.6649385000000001E-3</v>
      </c>
      <c r="W4643" s="20">
        <v>2.6393314000000001</v>
      </c>
      <c r="X4643" s="20">
        <v>2.9571217999999999</v>
      </c>
      <c r="Y4643" s="20">
        <v>0.14962955999999999</v>
      </c>
      <c r="Z4643" s="20">
        <v>2.8698394</v>
      </c>
      <c r="AA4643" s="22">
        <v>4.5800199000000002E-7</v>
      </c>
    </row>
    <row r="4644" spans="1:27" x14ac:dyDescent="0.25">
      <c r="A4644" s="9">
        <v>32029</v>
      </c>
      <c r="B4644" s="1">
        <v>32029</v>
      </c>
      <c r="C4644" s="1" t="s">
        <v>89</v>
      </c>
      <c r="D4644" s="1" t="s">
        <v>183</v>
      </c>
      <c r="E4644" s="1" t="s">
        <v>337</v>
      </c>
      <c r="F4644" s="1" t="s">
        <v>338</v>
      </c>
      <c r="G4644" s="10" t="s">
        <v>3350</v>
      </c>
      <c r="H4644" s="18" t="s">
        <v>2378</v>
      </c>
      <c r="I4644" s="1" t="s">
        <v>89</v>
      </c>
      <c r="J4644" s="10" t="s">
        <v>183</v>
      </c>
      <c r="K4644" s="16">
        <v>4.1034888999999998E-2</v>
      </c>
      <c r="L4644" s="21">
        <v>0.24451607</v>
      </c>
      <c r="M4644" s="26">
        <v>2.3361262000000001E-8</v>
      </c>
      <c r="N4644" s="20">
        <v>1.6155076000000001E-2</v>
      </c>
      <c r="O4644" s="20">
        <v>9.4479901000000003E-4</v>
      </c>
      <c r="P4644" s="20">
        <v>2.618935E-8</v>
      </c>
      <c r="Q4644" s="20">
        <v>1.6596026E-8</v>
      </c>
      <c r="R4644" s="20">
        <v>4.8472761999999999E-10</v>
      </c>
      <c r="S4644" s="20">
        <v>3.5463197999999999E-3</v>
      </c>
      <c r="T4644" s="20">
        <v>6.8833393999999994E-5</v>
      </c>
      <c r="U4644" s="20">
        <v>2.3527654999999999E-3</v>
      </c>
      <c r="V4644" s="20">
        <v>1.5963999999999999E-2</v>
      </c>
      <c r="W4644" s="20">
        <v>5.2927686999999999</v>
      </c>
      <c r="X4644" s="20">
        <v>42.010325999999999</v>
      </c>
      <c r="Y4644" s="20">
        <v>0.49138357999999999</v>
      </c>
      <c r="Z4644" s="20">
        <v>2.0382017000000001</v>
      </c>
      <c r="AA4644" s="22">
        <v>1.5039454999999998E-6</v>
      </c>
    </row>
    <row r="4645" spans="1:27" x14ac:dyDescent="0.25">
      <c r="A4645" s="9">
        <v>32029</v>
      </c>
      <c r="B4645" s="1">
        <v>32029</v>
      </c>
      <c r="C4645" s="1" t="s">
        <v>89</v>
      </c>
      <c r="D4645" s="1" t="s">
        <v>183</v>
      </c>
      <c r="E4645" s="1" t="s">
        <v>337</v>
      </c>
      <c r="F4645" s="1" t="s">
        <v>338</v>
      </c>
      <c r="G4645" s="10" t="s">
        <v>3371</v>
      </c>
      <c r="H4645" s="18" t="s">
        <v>2378</v>
      </c>
      <c r="I4645" s="1" t="s">
        <v>89</v>
      </c>
      <c r="J4645" s="10" t="s">
        <v>183</v>
      </c>
      <c r="K4645" s="16">
        <v>8.4889866000000008E-2</v>
      </c>
      <c r="L4645" s="21">
        <v>0.82307246999999994</v>
      </c>
      <c r="M4645" s="26">
        <v>1.3991581999999998E-8</v>
      </c>
      <c r="N4645" s="20">
        <v>1.3748376E-2</v>
      </c>
      <c r="O4645" s="20">
        <v>1.8185136000000001E-3</v>
      </c>
      <c r="P4645" s="20">
        <v>5.8646633000000001E-8</v>
      </c>
      <c r="Q4645" s="20">
        <v>1.7592862E-8</v>
      </c>
      <c r="R4645" s="20">
        <v>6.7261499000000002E-11</v>
      </c>
      <c r="S4645" s="20">
        <v>9.3231274000000006E-3</v>
      </c>
      <c r="T4645" s="20">
        <v>6.4045407000000001E-5</v>
      </c>
      <c r="U4645" s="20">
        <v>1.1684404000000001E-2</v>
      </c>
      <c r="V4645" s="20">
        <v>4.0813714000000001E-2</v>
      </c>
      <c r="W4645" s="20">
        <v>0.54364447999999999</v>
      </c>
      <c r="X4645" s="20">
        <v>84.605654000000001</v>
      </c>
      <c r="Y4645" s="20">
        <v>1.8950337000000001E-2</v>
      </c>
      <c r="Z4645" s="20">
        <v>1.4469831</v>
      </c>
      <c r="AA4645" s="22">
        <v>2.6194852E-8</v>
      </c>
    </row>
    <row r="4646" spans="1:27" x14ac:dyDescent="0.25">
      <c r="A4646" s="9">
        <v>32029</v>
      </c>
      <c r="B4646" s="1">
        <v>32029</v>
      </c>
      <c r="C4646" s="1" t="s">
        <v>89</v>
      </c>
      <c r="D4646" s="1" t="s">
        <v>183</v>
      </c>
      <c r="E4646" s="1" t="s">
        <v>337</v>
      </c>
      <c r="F4646" s="1" t="s">
        <v>338</v>
      </c>
      <c r="G4646" s="10" t="s">
        <v>3384</v>
      </c>
      <c r="H4646" s="18" t="s">
        <v>2378</v>
      </c>
      <c r="I4646" s="1" t="s">
        <v>89</v>
      </c>
      <c r="J4646" s="10" t="s">
        <v>183</v>
      </c>
      <c r="K4646" s="16">
        <v>3.2542098000000005E-2</v>
      </c>
      <c r="L4646" s="21">
        <v>0.53870715000000002</v>
      </c>
      <c r="M4646" s="26">
        <v>7.8047935999999998E-9</v>
      </c>
      <c r="N4646" s="20">
        <v>1.0365213999999999E-2</v>
      </c>
      <c r="O4646" s="20">
        <v>9.0805732000000011E-4</v>
      </c>
      <c r="P4646" s="20">
        <v>1.4997966999999999E-8</v>
      </c>
      <c r="Q4646" s="20">
        <v>4.5663785E-9</v>
      </c>
      <c r="R4646" s="20">
        <v>4.0224457999999998E-10</v>
      </c>
      <c r="S4646" s="20">
        <v>1.8210474E-3</v>
      </c>
      <c r="T4646" s="20">
        <v>6.0315519999999997E-5</v>
      </c>
      <c r="U4646" s="20">
        <v>1.3825959000000002E-3</v>
      </c>
      <c r="V4646" s="20">
        <v>7.5215458000000004E-3</v>
      </c>
      <c r="W4646" s="20">
        <v>2.1497171000000002</v>
      </c>
      <c r="X4646" s="20">
        <v>22.216016</v>
      </c>
      <c r="Y4646" s="20">
        <v>9.0740652000000005E-2</v>
      </c>
      <c r="Z4646" s="20">
        <v>1.5568957999999999</v>
      </c>
      <c r="AA4646" s="22">
        <v>5.1103055999999985E-7</v>
      </c>
    </row>
    <row r="4647" spans="1:27" x14ac:dyDescent="0.25">
      <c r="A4647" s="9">
        <v>32029</v>
      </c>
      <c r="B4647" s="1">
        <v>32029</v>
      </c>
      <c r="C4647" s="1" t="s">
        <v>89</v>
      </c>
      <c r="D4647" s="1" t="s">
        <v>183</v>
      </c>
      <c r="E4647" s="1" t="s">
        <v>337</v>
      </c>
      <c r="F4647" s="1" t="s">
        <v>338</v>
      </c>
      <c r="G4647" s="10" t="s">
        <v>1555</v>
      </c>
      <c r="H4647" s="18" t="s">
        <v>2378</v>
      </c>
      <c r="I4647" s="1" t="s">
        <v>89</v>
      </c>
      <c r="J4647" s="10" t="s">
        <v>183</v>
      </c>
      <c r="K4647" s="16">
        <v>0.32637819000000001</v>
      </c>
      <c r="L4647" s="21">
        <v>0.84576896000000001</v>
      </c>
      <c r="M4647" s="26">
        <v>4.3998943999999998E-8</v>
      </c>
      <c r="N4647" s="20">
        <v>3.4620088E-2</v>
      </c>
      <c r="O4647" s="20">
        <v>3.0726586E-3</v>
      </c>
      <c r="P4647" s="20">
        <v>5.9151449999999996E-8</v>
      </c>
      <c r="Q4647" s="20">
        <v>2.3757569999999998E-7</v>
      </c>
      <c r="R4647" s="20">
        <v>4.5610142000000003E-10</v>
      </c>
      <c r="S4647" s="20">
        <v>9.7085359000000006E-3</v>
      </c>
      <c r="T4647" s="20">
        <v>1.6543142000000004E-4</v>
      </c>
      <c r="U4647" s="20">
        <v>7.4299541000000012E-3</v>
      </c>
      <c r="V4647" s="20">
        <v>3.7529777E-2</v>
      </c>
      <c r="W4647" s="20">
        <v>20.52036</v>
      </c>
      <c r="X4647" s="20">
        <v>21.889012999999998</v>
      </c>
      <c r="Y4647" s="20">
        <v>27.055145</v>
      </c>
      <c r="Z4647" s="20">
        <v>5.5851562000000001</v>
      </c>
      <c r="AA4647" s="22">
        <v>4.6171332000000004E-6</v>
      </c>
    </row>
    <row r="4648" spans="1:27" x14ac:dyDescent="0.25">
      <c r="A4648" s="9">
        <v>32029</v>
      </c>
      <c r="B4648" s="1">
        <v>32029</v>
      </c>
      <c r="C4648" s="1" t="s">
        <v>89</v>
      </c>
      <c r="D4648" s="1" t="s">
        <v>183</v>
      </c>
      <c r="E4648" s="1" t="s">
        <v>337</v>
      </c>
      <c r="F4648" s="1" t="s">
        <v>338</v>
      </c>
      <c r="G4648" s="10" t="s">
        <v>3385</v>
      </c>
      <c r="H4648" s="18" t="s">
        <v>2378</v>
      </c>
      <c r="I4648" s="1" t="s">
        <v>89</v>
      </c>
      <c r="J4648" s="10" t="s">
        <v>183</v>
      </c>
      <c r="K4648" s="16">
        <v>5.2644826999999998E-3</v>
      </c>
      <c r="L4648" s="21">
        <v>6.4684071999999995E-2</v>
      </c>
      <c r="M4648" s="26">
        <v>2.6123876E-9</v>
      </c>
      <c r="N4648" s="20">
        <v>1.5524413E-3</v>
      </c>
      <c r="O4648" s="20">
        <v>2.1808795E-4</v>
      </c>
      <c r="P4648" s="20">
        <v>1.6706195E-9</v>
      </c>
      <c r="Q4648" s="20">
        <v>3.3811219999999998E-9</v>
      </c>
      <c r="R4648" s="20">
        <v>6.8828449999999994E-11</v>
      </c>
      <c r="S4648" s="20">
        <v>2.2862836000000001E-4</v>
      </c>
      <c r="T4648" s="20">
        <v>1.9705091000000001E-5</v>
      </c>
      <c r="U4648" s="20">
        <v>2.4662570000000001E-4</v>
      </c>
      <c r="V4648" s="20">
        <v>7.8972044999999999E-4</v>
      </c>
      <c r="W4648" s="20">
        <v>1.1980006000000001</v>
      </c>
      <c r="X4648" s="20">
        <v>3.6725557000000002</v>
      </c>
      <c r="Y4648" s="20">
        <v>4.3953860999999999E-3</v>
      </c>
      <c r="Z4648" s="20">
        <v>0.20902293999999999</v>
      </c>
      <c r="AA4648" s="22">
        <v>1.3751239999999996E-7</v>
      </c>
    </row>
    <row r="4649" spans="1:27" x14ac:dyDescent="0.25">
      <c r="A4649" s="9">
        <v>32029</v>
      </c>
      <c r="B4649" s="1">
        <v>32029</v>
      </c>
      <c r="C4649" s="1" t="s">
        <v>89</v>
      </c>
      <c r="D4649" s="1" t="s">
        <v>183</v>
      </c>
      <c r="E4649" s="1" t="s">
        <v>337</v>
      </c>
      <c r="F4649" s="1" t="s">
        <v>338</v>
      </c>
      <c r="G4649" s="10" t="s">
        <v>3335</v>
      </c>
      <c r="H4649" s="18" t="s">
        <v>2378</v>
      </c>
      <c r="I4649" s="1" t="s">
        <v>89</v>
      </c>
      <c r="J4649" s="10" t="s">
        <v>183</v>
      </c>
      <c r="K4649" s="16">
        <v>2.2100155999999999E-2</v>
      </c>
      <c r="L4649" s="21">
        <v>0.1566187</v>
      </c>
      <c r="M4649" s="26">
        <v>1.001721E-8</v>
      </c>
      <c r="N4649" s="20">
        <v>1.6178248999999999E-2</v>
      </c>
      <c r="O4649" s="20">
        <v>4.7590901999999997E-4</v>
      </c>
      <c r="P4649" s="20">
        <v>1.5770853999999999E-8</v>
      </c>
      <c r="Q4649" s="20">
        <v>1.9876783999999998E-9</v>
      </c>
      <c r="R4649" s="20">
        <v>2.6021236999999998E-10</v>
      </c>
      <c r="S4649" s="20">
        <v>2.435212E-3</v>
      </c>
      <c r="T4649" s="20">
        <v>3.6020041000000003E-5</v>
      </c>
      <c r="U4649" s="20">
        <v>1.6392168E-3</v>
      </c>
      <c r="V4649" s="20">
        <v>1.0515036E-2</v>
      </c>
      <c r="W4649" s="20">
        <v>3.1369427000000001</v>
      </c>
      <c r="X4649" s="20">
        <v>21.319272000000002</v>
      </c>
      <c r="Y4649" s="20">
        <v>7.0973664000000006E-2</v>
      </c>
      <c r="Z4649" s="20">
        <v>1.1117267</v>
      </c>
      <c r="AA4649" s="22">
        <v>7.3928808000000002E-7</v>
      </c>
    </row>
    <row r="4650" spans="1:27" x14ac:dyDescent="0.25">
      <c r="A4650" s="9">
        <v>32029</v>
      </c>
      <c r="B4650" s="1">
        <v>32029</v>
      </c>
      <c r="C4650" s="1" t="s">
        <v>89</v>
      </c>
      <c r="D4650" s="1" t="s">
        <v>183</v>
      </c>
      <c r="E4650" s="1" t="s">
        <v>337</v>
      </c>
      <c r="F4650" s="1" t="s">
        <v>338</v>
      </c>
      <c r="G4650" s="10" t="s">
        <v>1984</v>
      </c>
      <c r="H4650" s="18" t="s">
        <v>2378</v>
      </c>
      <c r="I4650" s="1" t="s">
        <v>89</v>
      </c>
      <c r="J4650" s="10" t="s">
        <v>183</v>
      </c>
      <c r="K4650" s="16">
        <v>2.4515394999999999E-2</v>
      </c>
      <c r="L4650" s="21">
        <v>0.1106772</v>
      </c>
      <c r="M4650" s="26">
        <v>8.3746827999999987E-9</v>
      </c>
      <c r="N4650" s="20">
        <v>6.6911163000000001E-3</v>
      </c>
      <c r="O4650" s="20">
        <v>4.3645188999999999E-4</v>
      </c>
      <c r="P4650" s="20">
        <v>2.4904423999999995E-8</v>
      </c>
      <c r="Q4650" s="20">
        <v>1.5710174E-9</v>
      </c>
      <c r="R4650" s="20">
        <v>9.1069473000000001E-11</v>
      </c>
      <c r="S4650" s="20">
        <v>3.5836598000000002E-3</v>
      </c>
      <c r="T4650" s="20">
        <v>2.9757653999999999E-5</v>
      </c>
      <c r="U4650" s="20">
        <v>1.1456317000000001E-3</v>
      </c>
      <c r="V4650" s="20">
        <v>1.5284917E-2</v>
      </c>
      <c r="W4650" s="20">
        <v>1.7761252000000001</v>
      </c>
      <c r="X4650" s="20">
        <v>6.8058763999999998</v>
      </c>
      <c r="Y4650" s="20">
        <v>0.47104233000000001</v>
      </c>
      <c r="Z4650" s="20">
        <v>1.1176117999999999</v>
      </c>
      <c r="AA4650" s="22">
        <v>9.2093893000000002E-7</v>
      </c>
    </row>
    <row r="4651" spans="1:27" x14ac:dyDescent="0.25">
      <c r="A4651" s="9">
        <v>32029</v>
      </c>
      <c r="B4651" s="1">
        <v>32029</v>
      </c>
      <c r="C4651" s="1" t="s">
        <v>89</v>
      </c>
      <c r="D4651" s="1" t="s">
        <v>183</v>
      </c>
      <c r="E4651" s="1" t="s">
        <v>337</v>
      </c>
      <c r="F4651" s="1" t="s">
        <v>338</v>
      </c>
      <c r="G4651" s="10" t="s">
        <v>3545</v>
      </c>
      <c r="H4651" s="18" t="s">
        <v>2378</v>
      </c>
      <c r="I4651" s="1" t="s">
        <v>89</v>
      </c>
      <c r="J4651" s="10" t="s">
        <v>183</v>
      </c>
      <c r="K4651" s="16">
        <v>7.9938190999999992E-2</v>
      </c>
      <c r="L4651" s="21">
        <v>0.61068029000000001</v>
      </c>
      <c r="M4651" s="26">
        <v>5.5336308999999996E-8</v>
      </c>
      <c r="N4651" s="20">
        <v>0.5365415</v>
      </c>
      <c r="O4651" s="20">
        <v>1.6488990500000003E-3</v>
      </c>
      <c r="P4651" s="20">
        <v>3.2131048999999997E-8</v>
      </c>
      <c r="Q4651" s="20">
        <v>7.9867880000000009E-9</v>
      </c>
      <c r="R4651" s="20">
        <v>4.4545826999999998E-10</v>
      </c>
      <c r="S4651" s="20">
        <v>3.2233430999999996E-3</v>
      </c>
      <c r="T4651" s="20">
        <v>1.4916601700000001E-4</v>
      </c>
      <c r="U4651" s="20">
        <v>4.0118769E-3</v>
      </c>
      <c r="V4651" s="20">
        <v>1.00101576E-2</v>
      </c>
      <c r="W4651" s="20">
        <v>2.5815413999999999</v>
      </c>
      <c r="X4651" s="20">
        <v>14.9389003</v>
      </c>
      <c r="Y4651" s="20">
        <v>0.37145820000000002</v>
      </c>
      <c r="Z4651" s="20">
        <v>19.483479199999998</v>
      </c>
      <c r="AA4651" s="22">
        <v>3.0496305000000001E-6</v>
      </c>
    </row>
    <row r="4652" spans="1:27" x14ac:dyDescent="0.25">
      <c r="A4652" s="9">
        <v>32029</v>
      </c>
      <c r="B4652" s="1">
        <v>32029</v>
      </c>
      <c r="C4652" s="1" t="s">
        <v>89</v>
      </c>
      <c r="D4652" s="1" t="s">
        <v>183</v>
      </c>
      <c r="E4652" s="1" t="s">
        <v>337</v>
      </c>
      <c r="F4652" s="1" t="s">
        <v>338</v>
      </c>
      <c r="G4652" s="10" t="s">
        <v>0</v>
      </c>
      <c r="H4652" s="18" t="s">
        <v>2378</v>
      </c>
      <c r="I4652" s="1" t="s">
        <v>89</v>
      </c>
      <c r="J4652" s="10" t="s">
        <v>183</v>
      </c>
      <c r="K4652" s="16">
        <f t="shared" ref="K4652:Z4652" si="703">SUM(K4643:K4651)</f>
        <v>0.63233443770000008</v>
      </c>
      <c r="L4652" s="21">
        <f t="shared" si="703"/>
        <v>3.5641180220000002</v>
      </c>
      <c r="M4652" s="26">
        <v>1.8967793300000001E-7</v>
      </c>
      <c r="N4652" s="20">
        <f t="shared" si="703"/>
        <v>0.6776668186</v>
      </c>
      <c r="O4652" s="20">
        <v>9.8822465000000005E-3</v>
      </c>
      <c r="P4652" s="20">
        <v>2.4092714409999996E-7</v>
      </c>
      <c r="Q4652" s="20">
        <v>2.9244828410000005E-7</v>
      </c>
      <c r="R4652" s="20">
        <v>2.3432857809999996E-9</v>
      </c>
      <c r="S4652" s="20">
        <f t="shared" si="703"/>
        <v>3.4467666719999998E-2</v>
      </c>
      <c r="T4652" s="20">
        <v>6.3044204499999998E-4</v>
      </c>
      <c r="U4652" s="20">
        <v>3.019139853E-2</v>
      </c>
      <c r="V4652" s="20">
        <f t="shared" si="703"/>
        <v>0.14009380635000002</v>
      </c>
      <c r="W4652" s="20">
        <f>SUM(W4643:W4651)</f>
        <v>39.838431579999998</v>
      </c>
      <c r="X4652" s="20">
        <f t="shared" si="703"/>
        <v>220.41473520000002</v>
      </c>
      <c r="Y4652" s="20">
        <f t="shared" si="703"/>
        <v>28.723718709099998</v>
      </c>
      <c r="Z4652" s="20">
        <f t="shared" si="703"/>
        <v>35.418916840000001</v>
      </c>
      <c r="AA4652" s="22">
        <v>1.1963676012E-5</v>
      </c>
    </row>
    <row r="4653" spans="1:27" x14ac:dyDescent="0.25">
      <c r="A4653" s="9">
        <v>32025</v>
      </c>
      <c r="B4653" s="1">
        <v>32025</v>
      </c>
      <c r="C4653" s="1" t="s">
        <v>89</v>
      </c>
      <c r="D4653" s="1" t="s">
        <v>183</v>
      </c>
      <c r="E4653" s="1" t="s">
        <v>333</v>
      </c>
      <c r="F4653" s="1" t="s">
        <v>334</v>
      </c>
      <c r="G4653" s="10" t="s">
        <v>3383</v>
      </c>
      <c r="H4653" s="18" t="s">
        <v>2376</v>
      </c>
      <c r="I4653" s="1" t="s">
        <v>89</v>
      </c>
      <c r="J4653" s="10" t="s">
        <v>183</v>
      </c>
      <c r="K4653" s="16">
        <v>1.5671170000000002E-2</v>
      </c>
      <c r="L4653" s="21">
        <v>0.16939311000000001</v>
      </c>
      <c r="M4653" s="26">
        <v>2.4180762E-8</v>
      </c>
      <c r="N4653" s="20">
        <v>4.1814758E-2</v>
      </c>
      <c r="O4653" s="20">
        <v>3.5887005999999999E-4</v>
      </c>
      <c r="P4653" s="20">
        <v>7.4647975999999993E-9</v>
      </c>
      <c r="Q4653" s="20">
        <v>1.1907118000000001E-9</v>
      </c>
      <c r="R4653" s="20">
        <v>6.7382098999999994E-11</v>
      </c>
      <c r="S4653" s="20">
        <v>5.9779296000000005E-4</v>
      </c>
      <c r="T4653" s="20">
        <v>3.7167501000000009E-5</v>
      </c>
      <c r="U4653" s="20">
        <v>2.9832793E-4</v>
      </c>
      <c r="V4653" s="20">
        <v>1.6649385000000001E-3</v>
      </c>
      <c r="W4653" s="20">
        <v>2.6393314000000001</v>
      </c>
      <c r="X4653" s="20">
        <v>2.9571217999999999</v>
      </c>
      <c r="Y4653" s="20">
        <v>0.14962955999999999</v>
      </c>
      <c r="Z4653" s="20">
        <v>2.8698394</v>
      </c>
      <c r="AA4653" s="22">
        <v>4.5800199000000002E-7</v>
      </c>
    </row>
    <row r="4654" spans="1:27" x14ac:dyDescent="0.25">
      <c r="A4654" s="9">
        <v>32025</v>
      </c>
      <c r="B4654" s="1">
        <v>32025</v>
      </c>
      <c r="C4654" s="1" t="s">
        <v>89</v>
      </c>
      <c r="D4654" s="1" t="s">
        <v>183</v>
      </c>
      <c r="E4654" s="1" t="s">
        <v>333</v>
      </c>
      <c r="F4654" s="1" t="s">
        <v>334</v>
      </c>
      <c r="G4654" s="10" t="s">
        <v>3350</v>
      </c>
      <c r="H4654" s="18" t="s">
        <v>2376</v>
      </c>
      <c r="I4654" s="1" t="s">
        <v>89</v>
      </c>
      <c r="J4654" s="10" t="s">
        <v>183</v>
      </c>
      <c r="K4654" s="16">
        <v>4.1034888999999998E-2</v>
      </c>
      <c r="L4654" s="21">
        <v>0.24451607</v>
      </c>
      <c r="M4654" s="26">
        <v>2.3361262000000001E-8</v>
      </c>
      <c r="N4654" s="20">
        <v>1.6155076000000001E-2</v>
      </c>
      <c r="O4654" s="20">
        <v>9.4479901000000003E-4</v>
      </c>
      <c r="P4654" s="20">
        <v>2.618935E-8</v>
      </c>
      <c r="Q4654" s="20">
        <v>1.6596026E-8</v>
      </c>
      <c r="R4654" s="20">
        <v>4.8472761999999999E-10</v>
      </c>
      <c r="S4654" s="20">
        <v>3.5463197999999999E-3</v>
      </c>
      <c r="T4654" s="20">
        <v>6.8833393999999994E-5</v>
      </c>
      <c r="U4654" s="20">
        <v>2.3527654999999999E-3</v>
      </c>
      <c r="V4654" s="20">
        <v>1.5963999999999999E-2</v>
      </c>
      <c r="W4654" s="20">
        <v>5.2927686999999999</v>
      </c>
      <c r="X4654" s="20">
        <v>42.010325999999999</v>
      </c>
      <c r="Y4654" s="20">
        <v>0.49138357999999999</v>
      </c>
      <c r="Z4654" s="20">
        <v>2.0382017000000001</v>
      </c>
      <c r="AA4654" s="22">
        <v>1.5039454999999998E-6</v>
      </c>
    </row>
    <row r="4655" spans="1:27" x14ac:dyDescent="0.25">
      <c r="A4655" s="9">
        <v>32025</v>
      </c>
      <c r="B4655" s="1">
        <v>32025</v>
      </c>
      <c r="C4655" s="1" t="s">
        <v>89</v>
      </c>
      <c r="D4655" s="1" t="s">
        <v>183</v>
      </c>
      <c r="E4655" s="1" t="s">
        <v>333</v>
      </c>
      <c r="F4655" s="1" t="s">
        <v>334</v>
      </c>
      <c r="G4655" s="10" t="s">
        <v>3371</v>
      </c>
      <c r="H4655" s="18" t="s">
        <v>2376</v>
      </c>
      <c r="I4655" s="1" t="s">
        <v>89</v>
      </c>
      <c r="J4655" s="10" t="s">
        <v>183</v>
      </c>
      <c r="K4655" s="16">
        <v>8.4889866000000008E-2</v>
      </c>
      <c r="L4655" s="21">
        <v>0.82307246999999994</v>
      </c>
      <c r="M4655" s="26">
        <v>1.3991581999999998E-8</v>
      </c>
      <c r="N4655" s="20">
        <v>1.3748376E-2</v>
      </c>
      <c r="O4655" s="20">
        <v>1.8185136000000001E-3</v>
      </c>
      <c r="P4655" s="20">
        <v>5.8646633000000001E-8</v>
      </c>
      <c r="Q4655" s="20">
        <v>1.7592862E-8</v>
      </c>
      <c r="R4655" s="20">
        <v>6.7261499000000002E-11</v>
      </c>
      <c r="S4655" s="20">
        <v>9.3231274000000006E-3</v>
      </c>
      <c r="T4655" s="20">
        <v>6.4045407000000001E-5</v>
      </c>
      <c r="U4655" s="20">
        <v>1.1684404000000001E-2</v>
      </c>
      <c r="V4655" s="20">
        <v>4.0813714000000001E-2</v>
      </c>
      <c r="W4655" s="20">
        <v>0.54364447999999999</v>
      </c>
      <c r="X4655" s="20">
        <v>84.605654000000001</v>
      </c>
      <c r="Y4655" s="20">
        <v>1.8950337000000001E-2</v>
      </c>
      <c r="Z4655" s="20">
        <v>1.4469831</v>
      </c>
      <c r="AA4655" s="22">
        <v>2.6194852E-8</v>
      </c>
    </row>
    <row r="4656" spans="1:27" x14ac:dyDescent="0.25">
      <c r="A4656" s="9">
        <v>32025</v>
      </c>
      <c r="B4656" s="1">
        <v>32025</v>
      </c>
      <c r="C4656" s="1" t="s">
        <v>89</v>
      </c>
      <c r="D4656" s="1" t="s">
        <v>183</v>
      </c>
      <c r="E4656" s="1" t="s">
        <v>333</v>
      </c>
      <c r="F4656" s="1" t="s">
        <v>334</v>
      </c>
      <c r="G4656" s="10" t="s">
        <v>3384</v>
      </c>
      <c r="H4656" s="18" t="s">
        <v>2376</v>
      </c>
      <c r="I4656" s="1" t="s">
        <v>89</v>
      </c>
      <c r="J4656" s="10" t="s">
        <v>183</v>
      </c>
      <c r="K4656" s="16">
        <v>3.2542098000000005E-2</v>
      </c>
      <c r="L4656" s="21">
        <v>0.53870715000000002</v>
      </c>
      <c r="M4656" s="26">
        <v>7.8047935999999998E-9</v>
      </c>
      <c r="N4656" s="20">
        <v>1.0365213999999999E-2</v>
      </c>
      <c r="O4656" s="20">
        <v>9.0805732000000011E-4</v>
      </c>
      <c r="P4656" s="20">
        <v>1.4997966999999999E-8</v>
      </c>
      <c r="Q4656" s="20">
        <v>4.5663785E-9</v>
      </c>
      <c r="R4656" s="20">
        <v>4.0224457999999998E-10</v>
      </c>
      <c r="S4656" s="20">
        <v>1.8210474E-3</v>
      </c>
      <c r="T4656" s="20">
        <v>6.0315519999999997E-5</v>
      </c>
      <c r="U4656" s="20">
        <v>1.3825959000000002E-3</v>
      </c>
      <c r="V4656" s="20">
        <v>7.5215458000000004E-3</v>
      </c>
      <c r="W4656" s="20">
        <v>2.1497171000000002</v>
      </c>
      <c r="X4656" s="20">
        <v>22.216016</v>
      </c>
      <c r="Y4656" s="20">
        <v>9.0740652000000005E-2</v>
      </c>
      <c r="Z4656" s="20">
        <v>1.5568957999999999</v>
      </c>
      <c r="AA4656" s="22">
        <v>5.1103055999999985E-7</v>
      </c>
    </row>
    <row r="4657" spans="1:27" x14ac:dyDescent="0.25">
      <c r="A4657" s="9">
        <v>32025</v>
      </c>
      <c r="B4657" s="1">
        <v>32025</v>
      </c>
      <c r="C4657" s="1" t="s">
        <v>89</v>
      </c>
      <c r="D4657" s="1" t="s">
        <v>183</v>
      </c>
      <c r="E4657" s="1" t="s">
        <v>333</v>
      </c>
      <c r="F4657" s="1" t="s">
        <v>334</v>
      </c>
      <c r="G4657" s="10" t="s">
        <v>1555</v>
      </c>
      <c r="H4657" s="18" t="s">
        <v>2376</v>
      </c>
      <c r="I4657" s="1" t="s">
        <v>89</v>
      </c>
      <c r="J4657" s="10" t="s">
        <v>183</v>
      </c>
      <c r="K4657" s="16">
        <v>0.32637819000000001</v>
      </c>
      <c r="L4657" s="21">
        <v>0.84576896000000001</v>
      </c>
      <c r="M4657" s="26">
        <v>4.3998943999999998E-8</v>
      </c>
      <c r="N4657" s="20">
        <v>3.4620088E-2</v>
      </c>
      <c r="O4657" s="20">
        <v>3.0726586E-3</v>
      </c>
      <c r="P4657" s="20">
        <v>5.9151449999999996E-8</v>
      </c>
      <c r="Q4657" s="20">
        <v>2.3757569999999998E-7</v>
      </c>
      <c r="R4657" s="20">
        <v>4.5610142000000003E-10</v>
      </c>
      <c r="S4657" s="20">
        <v>9.7085359000000006E-3</v>
      </c>
      <c r="T4657" s="20">
        <v>1.6543142000000004E-4</v>
      </c>
      <c r="U4657" s="20">
        <v>7.4299541000000012E-3</v>
      </c>
      <c r="V4657" s="20">
        <v>3.7529777E-2</v>
      </c>
      <c r="W4657" s="20">
        <v>20.52036</v>
      </c>
      <c r="X4657" s="20">
        <v>21.889012999999998</v>
      </c>
      <c r="Y4657" s="20">
        <v>27.055145</v>
      </c>
      <c r="Z4657" s="20">
        <v>5.5851562000000001</v>
      </c>
      <c r="AA4657" s="22">
        <v>4.6171332000000004E-6</v>
      </c>
    </row>
    <row r="4658" spans="1:27" x14ac:dyDescent="0.25">
      <c r="A4658" s="9">
        <v>32025</v>
      </c>
      <c r="B4658" s="1">
        <v>32025</v>
      </c>
      <c r="C4658" s="1" t="s">
        <v>89</v>
      </c>
      <c r="D4658" s="1" t="s">
        <v>183</v>
      </c>
      <c r="E4658" s="1" t="s">
        <v>333</v>
      </c>
      <c r="F4658" s="1" t="s">
        <v>334</v>
      </c>
      <c r="G4658" s="10" t="s">
        <v>3385</v>
      </c>
      <c r="H4658" s="18" t="s">
        <v>2376</v>
      </c>
      <c r="I4658" s="1" t="s">
        <v>89</v>
      </c>
      <c r="J4658" s="10" t="s">
        <v>183</v>
      </c>
      <c r="K4658" s="16">
        <v>5.2644826999999998E-3</v>
      </c>
      <c r="L4658" s="21">
        <v>6.4684071999999995E-2</v>
      </c>
      <c r="M4658" s="26">
        <v>2.6123876E-9</v>
      </c>
      <c r="N4658" s="20">
        <v>1.5524413E-3</v>
      </c>
      <c r="O4658" s="20">
        <v>2.1808795E-4</v>
      </c>
      <c r="P4658" s="20">
        <v>1.6706195E-9</v>
      </c>
      <c r="Q4658" s="20">
        <v>3.3811219999999998E-9</v>
      </c>
      <c r="R4658" s="20">
        <v>6.8828449999999994E-11</v>
      </c>
      <c r="S4658" s="20">
        <v>2.2862836000000001E-4</v>
      </c>
      <c r="T4658" s="20">
        <v>1.9705091000000001E-5</v>
      </c>
      <c r="U4658" s="20">
        <v>2.4662570000000001E-4</v>
      </c>
      <c r="V4658" s="20">
        <v>7.8972044999999999E-4</v>
      </c>
      <c r="W4658" s="20">
        <v>1.1980006000000001</v>
      </c>
      <c r="X4658" s="20">
        <v>3.6725557000000002</v>
      </c>
      <c r="Y4658" s="20">
        <v>4.3953860999999999E-3</v>
      </c>
      <c r="Z4658" s="20">
        <v>0.20902293999999999</v>
      </c>
      <c r="AA4658" s="22">
        <v>1.3751239999999996E-7</v>
      </c>
    </row>
    <row r="4659" spans="1:27" x14ac:dyDescent="0.25">
      <c r="A4659" s="9">
        <v>32025</v>
      </c>
      <c r="B4659" s="1">
        <v>32025</v>
      </c>
      <c r="C4659" s="1" t="s">
        <v>89</v>
      </c>
      <c r="D4659" s="1" t="s">
        <v>183</v>
      </c>
      <c r="E4659" s="1" t="s">
        <v>333</v>
      </c>
      <c r="F4659" s="1" t="s">
        <v>334</v>
      </c>
      <c r="G4659" s="10" t="s">
        <v>3335</v>
      </c>
      <c r="H4659" s="18" t="s">
        <v>2376</v>
      </c>
      <c r="I4659" s="1" t="s">
        <v>89</v>
      </c>
      <c r="J4659" s="10" t="s">
        <v>183</v>
      </c>
      <c r="K4659" s="16">
        <v>2.2100155999999999E-2</v>
      </c>
      <c r="L4659" s="21">
        <v>0.1566187</v>
      </c>
      <c r="M4659" s="26">
        <v>1.001721E-8</v>
      </c>
      <c r="N4659" s="20">
        <v>1.6178248999999999E-2</v>
      </c>
      <c r="O4659" s="20">
        <v>4.7590901999999997E-4</v>
      </c>
      <c r="P4659" s="20">
        <v>1.5770853999999999E-8</v>
      </c>
      <c r="Q4659" s="20">
        <v>1.9876783999999998E-9</v>
      </c>
      <c r="R4659" s="20">
        <v>2.6021236999999998E-10</v>
      </c>
      <c r="S4659" s="20">
        <v>2.435212E-3</v>
      </c>
      <c r="T4659" s="20">
        <v>3.6020041000000003E-5</v>
      </c>
      <c r="U4659" s="20">
        <v>1.6392168E-3</v>
      </c>
      <c r="V4659" s="20">
        <v>1.0515036E-2</v>
      </c>
      <c r="W4659" s="20">
        <v>3.1369427000000001</v>
      </c>
      <c r="X4659" s="20">
        <v>21.319272000000002</v>
      </c>
      <c r="Y4659" s="20">
        <v>7.0973664000000006E-2</v>
      </c>
      <c r="Z4659" s="20">
        <v>1.1117267</v>
      </c>
      <c r="AA4659" s="22">
        <v>7.3928808000000002E-7</v>
      </c>
    </row>
    <row r="4660" spans="1:27" x14ac:dyDescent="0.25">
      <c r="A4660" s="9">
        <v>32025</v>
      </c>
      <c r="B4660" s="1">
        <v>32025</v>
      </c>
      <c r="C4660" s="1" t="s">
        <v>89</v>
      </c>
      <c r="D4660" s="1" t="s">
        <v>183</v>
      </c>
      <c r="E4660" s="1" t="s">
        <v>333</v>
      </c>
      <c r="F4660" s="1" t="s">
        <v>334</v>
      </c>
      <c r="G4660" s="10" t="s">
        <v>1984</v>
      </c>
      <c r="H4660" s="18" t="s">
        <v>2376</v>
      </c>
      <c r="I4660" s="1" t="s">
        <v>89</v>
      </c>
      <c r="J4660" s="10" t="s">
        <v>183</v>
      </c>
      <c r="K4660" s="16">
        <v>2.4515394999999999E-2</v>
      </c>
      <c r="L4660" s="21">
        <v>0.1106772</v>
      </c>
      <c r="M4660" s="26">
        <v>8.3746827999999987E-9</v>
      </c>
      <c r="N4660" s="20">
        <v>6.6911163000000001E-3</v>
      </c>
      <c r="O4660" s="20">
        <v>4.3645188999999999E-4</v>
      </c>
      <c r="P4660" s="20">
        <v>2.4904423999999995E-8</v>
      </c>
      <c r="Q4660" s="20">
        <v>1.5710174E-9</v>
      </c>
      <c r="R4660" s="20">
        <v>9.1069473000000001E-11</v>
      </c>
      <c r="S4660" s="20">
        <v>3.5836598000000002E-3</v>
      </c>
      <c r="T4660" s="20">
        <v>2.9757653999999999E-5</v>
      </c>
      <c r="U4660" s="20">
        <v>1.1456317000000001E-3</v>
      </c>
      <c r="V4660" s="20">
        <v>1.5284917E-2</v>
      </c>
      <c r="W4660" s="20">
        <v>1.7761252000000001</v>
      </c>
      <c r="X4660" s="20">
        <v>6.8058763999999998</v>
      </c>
      <c r="Y4660" s="20">
        <v>0.47104233000000001</v>
      </c>
      <c r="Z4660" s="20">
        <v>1.1176117999999999</v>
      </c>
      <c r="AA4660" s="22">
        <v>9.2093893000000002E-7</v>
      </c>
    </row>
    <row r="4661" spans="1:27" x14ac:dyDescent="0.25">
      <c r="A4661" s="9">
        <v>32025</v>
      </c>
      <c r="B4661" s="1">
        <v>32025</v>
      </c>
      <c r="C4661" s="1" t="s">
        <v>89</v>
      </c>
      <c r="D4661" s="1" t="s">
        <v>183</v>
      </c>
      <c r="E4661" s="1" t="s">
        <v>333</v>
      </c>
      <c r="F4661" s="1" t="s">
        <v>334</v>
      </c>
      <c r="G4661" s="10" t="s">
        <v>3545</v>
      </c>
      <c r="H4661" s="18" t="s">
        <v>2376</v>
      </c>
      <c r="I4661" s="1" t="s">
        <v>89</v>
      </c>
      <c r="J4661" s="10" t="s">
        <v>183</v>
      </c>
      <c r="K4661" s="16">
        <v>7.9938190999999992E-2</v>
      </c>
      <c r="L4661" s="21">
        <v>0.61068029000000001</v>
      </c>
      <c r="M4661" s="26">
        <v>5.5336308999999996E-8</v>
      </c>
      <c r="N4661" s="20">
        <v>0.5365415</v>
      </c>
      <c r="O4661" s="20">
        <v>1.6488990500000003E-3</v>
      </c>
      <c r="P4661" s="20">
        <v>3.2131048999999997E-8</v>
      </c>
      <c r="Q4661" s="20">
        <v>7.9867880000000009E-9</v>
      </c>
      <c r="R4661" s="20">
        <v>4.4545826999999998E-10</v>
      </c>
      <c r="S4661" s="20">
        <v>3.2233430999999996E-3</v>
      </c>
      <c r="T4661" s="20">
        <v>1.4916601700000001E-4</v>
      </c>
      <c r="U4661" s="20">
        <v>4.0118769E-3</v>
      </c>
      <c r="V4661" s="20">
        <v>1.00101576E-2</v>
      </c>
      <c r="W4661" s="20">
        <v>2.5815413999999999</v>
      </c>
      <c r="X4661" s="20">
        <v>14.9389003</v>
      </c>
      <c r="Y4661" s="20">
        <v>0.37145820000000002</v>
      </c>
      <c r="Z4661" s="20">
        <v>19.483479199999998</v>
      </c>
      <c r="AA4661" s="22">
        <v>3.0496305000000001E-6</v>
      </c>
    </row>
    <row r="4662" spans="1:27" x14ac:dyDescent="0.25">
      <c r="A4662" s="9">
        <v>32025</v>
      </c>
      <c r="B4662" s="1">
        <v>32025</v>
      </c>
      <c r="C4662" s="1" t="s">
        <v>89</v>
      </c>
      <c r="D4662" s="1" t="s">
        <v>183</v>
      </c>
      <c r="E4662" s="1" t="s">
        <v>333</v>
      </c>
      <c r="F4662" s="1" t="s">
        <v>334</v>
      </c>
      <c r="G4662" s="10" t="s">
        <v>0</v>
      </c>
      <c r="H4662" s="18" t="s">
        <v>2376</v>
      </c>
      <c r="I4662" s="1" t="s">
        <v>89</v>
      </c>
      <c r="J4662" s="10" t="s">
        <v>183</v>
      </c>
      <c r="K4662" s="16">
        <f t="shared" ref="K4662:Z4662" si="704">SUM(K4653:K4661)</f>
        <v>0.63233443770000008</v>
      </c>
      <c r="L4662" s="21">
        <f t="shared" si="704"/>
        <v>3.5641180220000002</v>
      </c>
      <c r="M4662" s="26">
        <v>1.8967793300000001E-7</v>
      </c>
      <c r="N4662" s="20">
        <f t="shared" si="704"/>
        <v>0.6776668186</v>
      </c>
      <c r="O4662" s="20">
        <v>9.8822465000000005E-3</v>
      </c>
      <c r="P4662" s="20">
        <v>2.4092714409999996E-7</v>
      </c>
      <c r="Q4662" s="20">
        <v>2.9244828410000005E-7</v>
      </c>
      <c r="R4662" s="20">
        <v>2.3432857809999996E-9</v>
      </c>
      <c r="S4662" s="20">
        <f t="shared" si="704"/>
        <v>3.4467666719999998E-2</v>
      </c>
      <c r="T4662" s="20">
        <v>6.3044204499999998E-4</v>
      </c>
      <c r="U4662" s="20">
        <v>3.019139853E-2</v>
      </c>
      <c r="V4662" s="20">
        <f t="shared" si="704"/>
        <v>0.14009380635000002</v>
      </c>
      <c r="W4662" s="20">
        <f>SUM(W4653:W4661)</f>
        <v>39.838431579999998</v>
      </c>
      <c r="X4662" s="20">
        <f t="shared" si="704"/>
        <v>220.41473520000002</v>
      </c>
      <c r="Y4662" s="20">
        <f t="shared" si="704"/>
        <v>28.723718709099998</v>
      </c>
      <c r="Z4662" s="20">
        <f t="shared" si="704"/>
        <v>35.418916840000001</v>
      </c>
      <c r="AA4662" s="22">
        <v>1.1963676012E-5</v>
      </c>
    </row>
    <row r="4663" spans="1:27" x14ac:dyDescent="0.25">
      <c r="A4663" s="9">
        <v>32023</v>
      </c>
      <c r="B4663" s="1">
        <v>32023</v>
      </c>
      <c r="C4663" s="1" t="s">
        <v>89</v>
      </c>
      <c r="D4663" s="1" t="s">
        <v>183</v>
      </c>
      <c r="E4663" s="1" t="s">
        <v>335</v>
      </c>
      <c r="F4663" s="1" t="s">
        <v>336</v>
      </c>
      <c r="G4663" s="10" t="s">
        <v>3383</v>
      </c>
      <c r="H4663" s="18" t="s">
        <v>2377</v>
      </c>
      <c r="I4663" s="1" t="s">
        <v>89</v>
      </c>
      <c r="J4663" s="10" t="s">
        <v>183</v>
      </c>
      <c r="K4663" s="16">
        <v>1.5671170000000002E-2</v>
      </c>
      <c r="L4663" s="21">
        <v>0.16939311000000001</v>
      </c>
      <c r="M4663" s="26">
        <v>2.4180762E-8</v>
      </c>
      <c r="N4663" s="20">
        <v>4.1814758E-2</v>
      </c>
      <c r="O4663" s="20">
        <v>3.5887005999999999E-4</v>
      </c>
      <c r="P4663" s="20">
        <v>7.4647975999999993E-9</v>
      </c>
      <c r="Q4663" s="20">
        <v>1.1907118000000001E-9</v>
      </c>
      <c r="R4663" s="20">
        <v>6.7382098999999994E-11</v>
      </c>
      <c r="S4663" s="20">
        <v>5.9779296000000005E-4</v>
      </c>
      <c r="T4663" s="20">
        <v>3.7167501000000009E-5</v>
      </c>
      <c r="U4663" s="20">
        <v>2.9832793E-4</v>
      </c>
      <c r="V4663" s="20">
        <v>1.6649385000000001E-3</v>
      </c>
      <c r="W4663" s="20">
        <v>2.6393314000000001</v>
      </c>
      <c r="X4663" s="20">
        <v>2.9571217999999999</v>
      </c>
      <c r="Y4663" s="20">
        <v>0.14962955999999999</v>
      </c>
      <c r="Z4663" s="20">
        <v>2.8698394</v>
      </c>
      <c r="AA4663" s="22">
        <v>4.5800199000000002E-7</v>
      </c>
    </row>
    <row r="4664" spans="1:27" x14ac:dyDescent="0.25">
      <c r="A4664" s="9">
        <v>32023</v>
      </c>
      <c r="B4664" s="1">
        <v>32023</v>
      </c>
      <c r="C4664" s="1" t="s">
        <v>89</v>
      </c>
      <c r="D4664" s="1" t="s">
        <v>183</v>
      </c>
      <c r="E4664" s="1" t="s">
        <v>335</v>
      </c>
      <c r="F4664" s="1" t="s">
        <v>336</v>
      </c>
      <c r="G4664" s="10" t="s">
        <v>3350</v>
      </c>
      <c r="H4664" s="18" t="s">
        <v>2377</v>
      </c>
      <c r="I4664" s="1" t="s">
        <v>89</v>
      </c>
      <c r="J4664" s="10" t="s">
        <v>183</v>
      </c>
      <c r="K4664" s="16">
        <v>4.1034888999999998E-2</v>
      </c>
      <c r="L4664" s="21">
        <v>0.24451607</v>
      </c>
      <c r="M4664" s="26">
        <v>2.3361262000000001E-8</v>
      </c>
      <c r="N4664" s="20">
        <v>1.6155076000000001E-2</v>
      </c>
      <c r="O4664" s="20">
        <v>9.4479901000000003E-4</v>
      </c>
      <c r="P4664" s="20">
        <v>2.618935E-8</v>
      </c>
      <c r="Q4664" s="20">
        <v>1.6596026E-8</v>
      </c>
      <c r="R4664" s="20">
        <v>4.8472761999999999E-10</v>
      </c>
      <c r="S4664" s="20">
        <v>3.5463197999999999E-3</v>
      </c>
      <c r="T4664" s="20">
        <v>6.8833393999999994E-5</v>
      </c>
      <c r="U4664" s="20">
        <v>2.3527654999999999E-3</v>
      </c>
      <c r="V4664" s="20">
        <v>1.5963999999999999E-2</v>
      </c>
      <c r="W4664" s="20">
        <v>5.2927686999999999</v>
      </c>
      <c r="X4664" s="20">
        <v>42.010325999999999</v>
      </c>
      <c r="Y4664" s="20">
        <v>0.49138357999999999</v>
      </c>
      <c r="Z4664" s="20">
        <v>2.0382017000000001</v>
      </c>
      <c r="AA4664" s="22">
        <v>1.5039454999999998E-6</v>
      </c>
    </row>
    <row r="4665" spans="1:27" x14ac:dyDescent="0.25">
      <c r="A4665" s="9">
        <v>32023</v>
      </c>
      <c r="B4665" s="1">
        <v>32023</v>
      </c>
      <c r="C4665" s="1" t="s">
        <v>89</v>
      </c>
      <c r="D4665" s="1" t="s">
        <v>183</v>
      </c>
      <c r="E4665" s="1" t="s">
        <v>335</v>
      </c>
      <c r="F4665" s="1" t="s">
        <v>336</v>
      </c>
      <c r="G4665" s="10" t="s">
        <v>3371</v>
      </c>
      <c r="H4665" s="18" t="s">
        <v>2377</v>
      </c>
      <c r="I4665" s="1" t="s">
        <v>89</v>
      </c>
      <c r="J4665" s="10" t="s">
        <v>183</v>
      </c>
      <c r="K4665" s="16">
        <v>8.4889866000000008E-2</v>
      </c>
      <c r="L4665" s="21">
        <v>0.82307246999999994</v>
      </c>
      <c r="M4665" s="26">
        <v>1.3991581999999998E-8</v>
      </c>
      <c r="N4665" s="20">
        <v>1.3748376E-2</v>
      </c>
      <c r="O4665" s="20">
        <v>1.8185136000000001E-3</v>
      </c>
      <c r="P4665" s="20">
        <v>5.8646633000000001E-8</v>
      </c>
      <c r="Q4665" s="20">
        <v>1.7592862E-8</v>
      </c>
      <c r="R4665" s="20">
        <v>6.7261499000000002E-11</v>
      </c>
      <c r="S4665" s="20">
        <v>9.3231274000000006E-3</v>
      </c>
      <c r="T4665" s="20">
        <v>6.4045407000000001E-5</v>
      </c>
      <c r="U4665" s="20">
        <v>1.1684404000000001E-2</v>
      </c>
      <c r="V4665" s="20">
        <v>4.0813714000000001E-2</v>
      </c>
      <c r="W4665" s="20">
        <v>0.54364447999999999</v>
      </c>
      <c r="X4665" s="20">
        <v>84.605654000000001</v>
      </c>
      <c r="Y4665" s="20">
        <v>1.8950337000000001E-2</v>
      </c>
      <c r="Z4665" s="20">
        <v>1.4469831</v>
      </c>
      <c r="AA4665" s="22">
        <v>2.6194852E-8</v>
      </c>
    </row>
    <row r="4666" spans="1:27" x14ac:dyDescent="0.25">
      <c r="A4666" s="9">
        <v>32023</v>
      </c>
      <c r="B4666" s="1">
        <v>32023</v>
      </c>
      <c r="C4666" s="1" t="s">
        <v>89</v>
      </c>
      <c r="D4666" s="1" t="s">
        <v>183</v>
      </c>
      <c r="E4666" s="1" t="s">
        <v>335</v>
      </c>
      <c r="F4666" s="1" t="s">
        <v>336</v>
      </c>
      <c r="G4666" s="10" t="s">
        <v>3384</v>
      </c>
      <c r="H4666" s="18" t="s">
        <v>2377</v>
      </c>
      <c r="I4666" s="1" t="s">
        <v>89</v>
      </c>
      <c r="J4666" s="10" t="s">
        <v>183</v>
      </c>
      <c r="K4666" s="16">
        <v>3.2542098000000005E-2</v>
      </c>
      <c r="L4666" s="21">
        <v>0.53870715000000002</v>
      </c>
      <c r="M4666" s="26">
        <v>7.8047935999999998E-9</v>
      </c>
      <c r="N4666" s="20">
        <v>1.0365213999999999E-2</v>
      </c>
      <c r="O4666" s="20">
        <v>9.0805732000000011E-4</v>
      </c>
      <c r="P4666" s="20">
        <v>1.4997966999999999E-8</v>
      </c>
      <c r="Q4666" s="20">
        <v>4.5663785E-9</v>
      </c>
      <c r="R4666" s="20">
        <v>4.0224457999999998E-10</v>
      </c>
      <c r="S4666" s="20">
        <v>1.8210474E-3</v>
      </c>
      <c r="T4666" s="20">
        <v>6.0315519999999997E-5</v>
      </c>
      <c r="U4666" s="20">
        <v>1.3825959000000002E-3</v>
      </c>
      <c r="V4666" s="20">
        <v>7.5215458000000004E-3</v>
      </c>
      <c r="W4666" s="20">
        <v>2.1497171000000002</v>
      </c>
      <c r="X4666" s="20">
        <v>22.216016</v>
      </c>
      <c r="Y4666" s="20">
        <v>9.0740652000000005E-2</v>
      </c>
      <c r="Z4666" s="20">
        <v>1.5568957999999999</v>
      </c>
      <c r="AA4666" s="22">
        <v>5.1103055999999985E-7</v>
      </c>
    </row>
    <row r="4667" spans="1:27" x14ac:dyDescent="0.25">
      <c r="A4667" s="9">
        <v>32023</v>
      </c>
      <c r="B4667" s="1">
        <v>32023</v>
      </c>
      <c r="C4667" s="1" t="s">
        <v>89</v>
      </c>
      <c r="D4667" s="1" t="s">
        <v>183</v>
      </c>
      <c r="E4667" s="1" t="s">
        <v>335</v>
      </c>
      <c r="F4667" s="1" t="s">
        <v>336</v>
      </c>
      <c r="G4667" s="10" t="s">
        <v>1555</v>
      </c>
      <c r="H4667" s="18" t="s">
        <v>2377</v>
      </c>
      <c r="I4667" s="1" t="s">
        <v>89</v>
      </c>
      <c r="J4667" s="10" t="s">
        <v>183</v>
      </c>
      <c r="K4667" s="16">
        <v>0.32637819000000001</v>
      </c>
      <c r="L4667" s="21">
        <v>0.84576896000000001</v>
      </c>
      <c r="M4667" s="26">
        <v>4.3998943999999998E-8</v>
      </c>
      <c r="N4667" s="20">
        <v>3.4620088E-2</v>
      </c>
      <c r="O4667" s="20">
        <v>3.0726586E-3</v>
      </c>
      <c r="P4667" s="20">
        <v>5.9151449999999996E-8</v>
      </c>
      <c r="Q4667" s="20">
        <v>2.3757569999999998E-7</v>
      </c>
      <c r="R4667" s="20">
        <v>4.5610142000000003E-10</v>
      </c>
      <c r="S4667" s="20">
        <v>9.7085359000000006E-3</v>
      </c>
      <c r="T4667" s="20">
        <v>1.6543142000000004E-4</v>
      </c>
      <c r="U4667" s="20">
        <v>7.4299541000000012E-3</v>
      </c>
      <c r="V4667" s="20">
        <v>3.7529777E-2</v>
      </c>
      <c r="W4667" s="20">
        <v>20.52036</v>
      </c>
      <c r="X4667" s="20">
        <v>21.889012999999998</v>
      </c>
      <c r="Y4667" s="20">
        <v>27.055145</v>
      </c>
      <c r="Z4667" s="20">
        <v>5.5851562000000001</v>
      </c>
      <c r="AA4667" s="22">
        <v>4.6171332000000004E-6</v>
      </c>
    </row>
    <row r="4668" spans="1:27" x14ac:dyDescent="0.25">
      <c r="A4668" s="9">
        <v>32023</v>
      </c>
      <c r="B4668" s="1">
        <v>32023</v>
      </c>
      <c r="C4668" s="1" t="s">
        <v>89</v>
      </c>
      <c r="D4668" s="1" t="s">
        <v>183</v>
      </c>
      <c r="E4668" s="1" t="s">
        <v>335</v>
      </c>
      <c r="F4668" s="1" t="s">
        <v>336</v>
      </c>
      <c r="G4668" s="10" t="s">
        <v>3385</v>
      </c>
      <c r="H4668" s="18" t="s">
        <v>2377</v>
      </c>
      <c r="I4668" s="1" t="s">
        <v>89</v>
      </c>
      <c r="J4668" s="10" t="s">
        <v>183</v>
      </c>
      <c r="K4668" s="16">
        <v>5.2644826999999998E-3</v>
      </c>
      <c r="L4668" s="21">
        <v>6.4684071999999995E-2</v>
      </c>
      <c r="M4668" s="26">
        <v>2.6123876E-9</v>
      </c>
      <c r="N4668" s="20">
        <v>1.5524413E-3</v>
      </c>
      <c r="O4668" s="20">
        <v>2.1808795E-4</v>
      </c>
      <c r="P4668" s="20">
        <v>1.6706195E-9</v>
      </c>
      <c r="Q4668" s="20">
        <v>3.3811219999999998E-9</v>
      </c>
      <c r="R4668" s="20">
        <v>6.8828449999999994E-11</v>
      </c>
      <c r="S4668" s="20">
        <v>2.2862836000000001E-4</v>
      </c>
      <c r="T4668" s="20">
        <v>1.9705091000000001E-5</v>
      </c>
      <c r="U4668" s="20">
        <v>2.4662570000000001E-4</v>
      </c>
      <c r="V4668" s="20">
        <v>7.8972044999999999E-4</v>
      </c>
      <c r="W4668" s="20">
        <v>1.1980006000000001</v>
      </c>
      <c r="X4668" s="20">
        <v>3.6725557000000002</v>
      </c>
      <c r="Y4668" s="20">
        <v>4.3953860999999999E-3</v>
      </c>
      <c r="Z4668" s="20">
        <v>0.20902293999999999</v>
      </c>
      <c r="AA4668" s="22">
        <v>1.3751239999999996E-7</v>
      </c>
    </row>
    <row r="4669" spans="1:27" x14ac:dyDescent="0.25">
      <c r="A4669" s="9">
        <v>32023</v>
      </c>
      <c r="B4669" s="1">
        <v>32023</v>
      </c>
      <c r="C4669" s="1" t="s">
        <v>89</v>
      </c>
      <c r="D4669" s="1" t="s">
        <v>183</v>
      </c>
      <c r="E4669" s="1" t="s">
        <v>335</v>
      </c>
      <c r="F4669" s="1" t="s">
        <v>336</v>
      </c>
      <c r="G4669" s="10" t="s">
        <v>3335</v>
      </c>
      <c r="H4669" s="18" t="s">
        <v>2377</v>
      </c>
      <c r="I4669" s="1" t="s">
        <v>89</v>
      </c>
      <c r="J4669" s="10" t="s">
        <v>183</v>
      </c>
      <c r="K4669" s="16">
        <v>2.2100155999999999E-2</v>
      </c>
      <c r="L4669" s="21">
        <v>0.1566187</v>
      </c>
      <c r="M4669" s="26">
        <v>1.001721E-8</v>
      </c>
      <c r="N4669" s="20">
        <v>1.6178248999999999E-2</v>
      </c>
      <c r="O4669" s="20">
        <v>4.7590901999999997E-4</v>
      </c>
      <c r="P4669" s="20">
        <v>1.5770853999999999E-8</v>
      </c>
      <c r="Q4669" s="20">
        <v>1.9876783999999998E-9</v>
      </c>
      <c r="R4669" s="20">
        <v>2.6021236999999998E-10</v>
      </c>
      <c r="S4669" s="20">
        <v>2.435212E-3</v>
      </c>
      <c r="T4669" s="20">
        <v>3.6020041000000003E-5</v>
      </c>
      <c r="U4669" s="20">
        <v>1.6392168E-3</v>
      </c>
      <c r="V4669" s="20">
        <v>1.0515036E-2</v>
      </c>
      <c r="W4669" s="20">
        <v>3.1369427000000001</v>
      </c>
      <c r="X4669" s="20">
        <v>21.319272000000002</v>
      </c>
      <c r="Y4669" s="20">
        <v>7.0973664000000006E-2</v>
      </c>
      <c r="Z4669" s="20">
        <v>1.1117267</v>
      </c>
      <c r="AA4669" s="22">
        <v>7.3928808000000002E-7</v>
      </c>
    </row>
    <row r="4670" spans="1:27" x14ac:dyDescent="0.25">
      <c r="A4670" s="9">
        <v>32023</v>
      </c>
      <c r="B4670" s="1">
        <v>32023</v>
      </c>
      <c r="C4670" s="1" t="s">
        <v>89</v>
      </c>
      <c r="D4670" s="1" t="s">
        <v>183</v>
      </c>
      <c r="E4670" s="1" t="s">
        <v>335</v>
      </c>
      <c r="F4670" s="1" t="s">
        <v>336</v>
      </c>
      <c r="G4670" s="10" t="s">
        <v>1984</v>
      </c>
      <c r="H4670" s="18" t="s">
        <v>2377</v>
      </c>
      <c r="I4670" s="1" t="s">
        <v>89</v>
      </c>
      <c r="J4670" s="10" t="s">
        <v>183</v>
      </c>
      <c r="K4670" s="16">
        <v>2.4515394999999999E-2</v>
      </c>
      <c r="L4670" s="21">
        <v>0.1106772</v>
      </c>
      <c r="M4670" s="26">
        <v>8.3746827999999987E-9</v>
      </c>
      <c r="N4670" s="20">
        <v>6.6911163000000001E-3</v>
      </c>
      <c r="O4670" s="20">
        <v>4.3645188999999999E-4</v>
      </c>
      <c r="P4670" s="20">
        <v>2.4904423999999995E-8</v>
      </c>
      <c r="Q4670" s="20">
        <v>1.5710174E-9</v>
      </c>
      <c r="R4670" s="20">
        <v>9.1069473000000001E-11</v>
      </c>
      <c r="S4670" s="20">
        <v>3.5836598000000002E-3</v>
      </c>
      <c r="T4670" s="20">
        <v>2.9757653999999999E-5</v>
      </c>
      <c r="U4670" s="20">
        <v>1.1456317000000001E-3</v>
      </c>
      <c r="V4670" s="20">
        <v>1.5284917E-2</v>
      </c>
      <c r="W4670" s="20">
        <v>1.7761252000000001</v>
      </c>
      <c r="X4670" s="20">
        <v>6.8058763999999998</v>
      </c>
      <c r="Y4670" s="20">
        <v>0.47104233000000001</v>
      </c>
      <c r="Z4670" s="20">
        <v>1.1176117999999999</v>
      </c>
      <c r="AA4670" s="22">
        <v>9.2093893000000002E-7</v>
      </c>
    </row>
    <row r="4671" spans="1:27" x14ac:dyDescent="0.25">
      <c r="A4671" s="9">
        <v>32023</v>
      </c>
      <c r="B4671" s="1">
        <v>32023</v>
      </c>
      <c r="C4671" s="1" t="s">
        <v>89</v>
      </c>
      <c r="D4671" s="1" t="s">
        <v>183</v>
      </c>
      <c r="E4671" s="1" t="s">
        <v>335</v>
      </c>
      <c r="F4671" s="1" t="s">
        <v>336</v>
      </c>
      <c r="G4671" s="10" t="s">
        <v>3545</v>
      </c>
      <c r="H4671" s="18" t="s">
        <v>2377</v>
      </c>
      <c r="I4671" s="1" t="s">
        <v>89</v>
      </c>
      <c r="J4671" s="10" t="s">
        <v>183</v>
      </c>
      <c r="K4671" s="16">
        <v>7.9938190999999992E-2</v>
      </c>
      <c r="L4671" s="21">
        <v>0.61068029000000001</v>
      </c>
      <c r="M4671" s="26">
        <v>5.5336308999999996E-8</v>
      </c>
      <c r="N4671" s="20">
        <v>0.5365415</v>
      </c>
      <c r="O4671" s="20">
        <v>1.6488990500000003E-3</v>
      </c>
      <c r="P4671" s="20">
        <v>3.2131048999999997E-8</v>
      </c>
      <c r="Q4671" s="20">
        <v>7.9867880000000009E-9</v>
      </c>
      <c r="R4671" s="20">
        <v>4.4545826999999998E-10</v>
      </c>
      <c r="S4671" s="20">
        <v>3.2233430999999996E-3</v>
      </c>
      <c r="T4671" s="20">
        <v>1.4916601700000001E-4</v>
      </c>
      <c r="U4671" s="20">
        <v>4.0118769E-3</v>
      </c>
      <c r="V4671" s="20">
        <v>1.00101576E-2</v>
      </c>
      <c r="W4671" s="20">
        <v>2.5815413999999999</v>
      </c>
      <c r="X4671" s="20">
        <v>14.9389003</v>
      </c>
      <c r="Y4671" s="20">
        <v>0.37145820000000002</v>
      </c>
      <c r="Z4671" s="20">
        <v>19.483479199999998</v>
      </c>
      <c r="AA4671" s="22">
        <v>3.0496305000000001E-6</v>
      </c>
    </row>
    <row r="4672" spans="1:27" x14ac:dyDescent="0.25">
      <c r="A4672" s="9">
        <v>32023</v>
      </c>
      <c r="B4672" s="1">
        <v>32023</v>
      </c>
      <c r="C4672" s="1" t="s">
        <v>89</v>
      </c>
      <c r="D4672" s="1" t="s">
        <v>183</v>
      </c>
      <c r="E4672" s="1" t="s">
        <v>335</v>
      </c>
      <c r="F4672" s="1" t="s">
        <v>336</v>
      </c>
      <c r="G4672" s="10" t="s">
        <v>0</v>
      </c>
      <c r="H4672" s="18" t="s">
        <v>2377</v>
      </c>
      <c r="I4672" s="1" t="s">
        <v>89</v>
      </c>
      <c r="J4672" s="10" t="s">
        <v>183</v>
      </c>
      <c r="K4672" s="16">
        <f t="shared" ref="K4672:Z4672" si="705">SUM(K4663:K4671)</f>
        <v>0.63233443770000008</v>
      </c>
      <c r="L4672" s="21">
        <f t="shared" si="705"/>
        <v>3.5641180220000002</v>
      </c>
      <c r="M4672" s="26">
        <v>1.8967793300000001E-7</v>
      </c>
      <c r="N4672" s="20">
        <f t="shared" si="705"/>
        <v>0.6776668186</v>
      </c>
      <c r="O4672" s="20">
        <v>9.8822465000000005E-3</v>
      </c>
      <c r="P4672" s="20">
        <v>2.4092714409999996E-7</v>
      </c>
      <c r="Q4672" s="20">
        <v>2.9244828410000005E-7</v>
      </c>
      <c r="R4672" s="20">
        <v>2.3432857809999996E-9</v>
      </c>
      <c r="S4672" s="20">
        <f t="shared" si="705"/>
        <v>3.4467666719999998E-2</v>
      </c>
      <c r="T4672" s="20">
        <v>6.3044204499999998E-4</v>
      </c>
      <c r="U4672" s="20">
        <v>3.019139853E-2</v>
      </c>
      <c r="V4672" s="20">
        <f t="shared" si="705"/>
        <v>0.14009380635000002</v>
      </c>
      <c r="W4672" s="20">
        <f>SUM(W4663:W4671)</f>
        <v>39.838431579999998</v>
      </c>
      <c r="X4672" s="20">
        <f t="shared" si="705"/>
        <v>220.41473520000002</v>
      </c>
      <c r="Y4672" s="20">
        <f t="shared" si="705"/>
        <v>28.723718709099998</v>
      </c>
      <c r="Z4672" s="20">
        <f t="shared" si="705"/>
        <v>35.418916840000001</v>
      </c>
      <c r="AA4672" s="22">
        <v>1.1963676012E-5</v>
      </c>
    </row>
    <row r="4673" spans="1:27" x14ac:dyDescent="0.25">
      <c r="A4673" s="9">
        <v>32030</v>
      </c>
      <c r="B4673" s="1">
        <v>32030</v>
      </c>
      <c r="C4673" s="1" t="s">
        <v>89</v>
      </c>
      <c r="D4673" s="1" t="s">
        <v>183</v>
      </c>
      <c r="E4673" s="1" t="s">
        <v>327</v>
      </c>
      <c r="F4673" s="1" t="s">
        <v>328</v>
      </c>
      <c r="G4673" s="10" t="s">
        <v>3383</v>
      </c>
      <c r="H4673" s="18" t="s">
        <v>2373</v>
      </c>
      <c r="I4673" s="1" t="s">
        <v>89</v>
      </c>
      <c r="J4673" s="10" t="s">
        <v>183</v>
      </c>
      <c r="K4673" s="16">
        <v>1.5671170000000002E-2</v>
      </c>
      <c r="L4673" s="21">
        <v>0.16939311000000001</v>
      </c>
      <c r="M4673" s="26">
        <v>2.4180762E-8</v>
      </c>
      <c r="N4673" s="20">
        <v>4.1814758E-2</v>
      </c>
      <c r="O4673" s="20">
        <v>3.5887005999999999E-4</v>
      </c>
      <c r="P4673" s="20">
        <v>7.4647975999999993E-9</v>
      </c>
      <c r="Q4673" s="20">
        <v>1.1907118000000001E-9</v>
      </c>
      <c r="R4673" s="20">
        <v>6.7382098999999994E-11</v>
      </c>
      <c r="S4673" s="20">
        <v>5.9779296000000005E-4</v>
      </c>
      <c r="T4673" s="20">
        <v>3.7167501000000009E-5</v>
      </c>
      <c r="U4673" s="20">
        <v>2.9832793E-4</v>
      </c>
      <c r="V4673" s="20">
        <v>1.6649385000000001E-3</v>
      </c>
      <c r="W4673" s="20">
        <v>2.6393314000000001</v>
      </c>
      <c r="X4673" s="20">
        <v>2.9571217999999999</v>
      </c>
      <c r="Y4673" s="20">
        <v>0.14962955999999999</v>
      </c>
      <c r="Z4673" s="20">
        <v>2.8698394</v>
      </c>
      <c r="AA4673" s="22">
        <v>4.5800199000000002E-7</v>
      </c>
    </row>
    <row r="4674" spans="1:27" x14ac:dyDescent="0.25">
      <c r="A4674" s="9">
        <v>32030</v>
      </c>
      <c r="B4674" s="1">
        <v>32030</v>
      </c>
      <c r="C4674" s="1" t="s">
        <v>89</v>
      </c>
      <c r="D4674" s="1" t="s">
        <v>183</v>
      </c>
      <c r="E4674" s="1" t="s">
        <v>327</v>
      </c>
      <c r="F4674" s="1" t="s">
        <v>328</v>
      </c>
      <c r="G4674" s="10" t="s">
        <v>3350</v>
      </c>
      <c r="H4674" s="18" t="s">
        <v>2373</v>
      </c>
      <c r="I4674" s="1" t="s">
        <v>89</v>
      </c>
      <c r="J4674" s="10" t="s">
        <v>183</v>
      </c>
      <c r="K4674" s="16">
        <v>4.1034888999999998E-2</v>
      </c>
      <c r="L4674" s="21">
        <v>0.24451607</v>
      </c>
      <c r="M4674" s="26">
        <v>2.3361262000000001E-8</v>
      </c>
      <c r="N4674" s="20">
        <v>1.6155076000000001E-2</v>
      </c>
      <c r="O4674" s="20">
        <v>9.4479901000000003E-4</v>
      </c>
      <c r="P4674" s="20">
        <v>2.618935E-8</v>
      </c>
      <c r="Q4674" s="20">
        <v>1.6596026E-8</v>
      </c>
      <c r="R4674" s="20">
        <v>4.8472761999999999E-10</v>
      </c>
      <c r="S4674" s="20">
        <v>3.5463197999999999E-3</v>
      </c>
      <c r="T4674" s="20">
        <v>6.8833393999999994E-5</v>
      </c>
      <c r="U4674" s="20">
        <v>2.3527654999999999E-3</v>
      </c>
      <c r="V4674" s="20">
        <v>1.5963999999999999E-2</v>
      </c>
      <c r="W4674" s="20">
        <v>5.2927686999999999</v>
      </c>
      <c r="X4674" s="20">
        <v>42.010325999999999</v>
      </c>
      <c r="Y4674" s="20">
        <v>0.49138357999999999</v>
      </c>
      <c r="Z4674" s="20">
        <v>2.0382017000000001</v>
      </c>
      <c r="AA4674" s="22">
        <v>1.5039454999999998E-6</v>
      </c>
    </row>
    <row r="4675" spans="1:27" x14ac:dyDescent="0.25">
      <c r="A4675" s="9">
        <v>32030</v>
      </c>
      <c r="B4675" s="1">
        <v>32030</v>
      </c>
      <c r="C4675" s="1" t="s">
        <v>89</v>
      </c>
      <c r="D4675" s="1" t="s">
        <v>183</v>
      </c>
      <c r="E4675" s="1" t="s">
        <v>327</v>
      </c>
      <c r="F4675" s="1" t="s">
        <v>328</v>
      </c>
      <c r="G4675" s="10" t="s">
        <v>3371</v>
      </c>
      <c r="H4675" s="18" t="s">
        <v>2373</v>
      </c>
      <c r="I4675" s="1" t="s">
        <v>89</v>
      </c>
      <c r="J4675" s="10" t="s">
        <v>183</v>
      </c>
      <c r="K4675" s="16">
        <v>8.4889866000000008E-2</v>
      </c>
      <c r="L4675" s="21">
        <v>0.82307246999999994</v>
      </c>
      <c r="M4675" s="26">
        <v>1.3991581999999998E-8</v>
      </c>
      <c r="N4675" s="20">
        <v>1.3748376E-2</v>
      </c>
      <c r="O4675" s="20">
        <v>1.8185136000000001E-3</v>
      </c>
      <c r="P4675" s="20">
        <v>5.8646633000000001E-8</v>
      </c>
      <c r="Q4675" s="20">
        <v>1.7592862E-8</v>
      </c>
      <c r="R4675" s="20">
        <v>6.7261499000000002E-11</v>
      </c>
      <c r="S4675" s="20">
        <v>9.3231274000000006E-3</v>
      </c>
      <c r="T4675" s="20">
        <v>6.4045407000000001E-5</v>
      </c>
      <c r="U4675" s="20">
        <v>1.1684404000000001E-2</v>
      </c>
      <c r="V4675" s="20">
        <v>4.0813714000000001E-2</v>
      </c>
      <c r="W4675" s="20">
        <v>0.54364447999999999</v>
      </c>
      <c r="X4675" s="20">
        <v>84.605654000000001</v>
      </c>
      <c r="Y4675" s="20">
        <v>1.8950337000000001E-2</v>
      </c>
      <c r="Z4675" s="20">
        <v>1.4469831</v>
      </c>
      <c r="AA4675" s="22">
        <v>2.6194852E-8</v>
      </c>
    </row>
    <row r="4676" spans="1:27" x14ac:dyDescent="0.25">
      <c r="A4676" s="9">
        <v>32030</v>
      </c>
      <c r="B4676" s="1">
        <v>32030</v>
      </c>
      <c r="C4676" s="1" t="s">
        <v>89</v>
      </c>
      <c r="D4676" s="1" t="s">
        <v>183</v>
      </c>
      <c r="E4676" s="1" t="s">
        <v>327</v>
      </c>
      <c r="F4676" s="1" t="s">
        <v>328</v>
      </c>
      <c r="G4676" s="10" t="s">
        <v>3384</v>
      </c>
      <c r="H4676" s="18" t="s">
        <v>2373</v>
      </c>
      <c r="I4676" s="1" t="s">
        <v>89</v>
      </c>
      <c r="J4676" s="10" t="s">
        <v>183</v>
      </c>
      <c r="K4676" s="16">
        <v>3.2542098000000005E-2</v>
      </c>
      <c r="L4676" s="21">
        <v>0.53870715000000002</v>
      </c>
      <c r="M4676" s="26">
        <v>7.8047935999999998E-9</v>
      </c>
      <c r="N4676" s="20">
        <v>1.0365213999999999E-2</v>
      </c>
      <c r="O4676" s="20">
        <v>9.0805732000000011E-4</v>
      </c>
      <c r="P4676" s="20">
        <v>1.4997966999999999E-8</v>
      </c>
      <c r="Q4676" s="20">
        <v>4.5663785E-9</v>
      </c>
      <c r="R4676" s="20">
        <v>4.0224457999999998E-10</v>
      </c>
      <c r="S4676" s="20">
        <v>1.8210474E-3</v>
      </c>
      <c r="T4676" s="20">
        <v>6.0315519999999997E-5</v>
      </c>
      <c r="U4676" s="20">
        <v>1.3825959000000002E-3</v>
      </c>
      <c r="V4676" s="20">
        <v>7.5215458000000004E-3</v>
      </c>
      <c r="W4676" s="20">
        <v>2.1497171000000002</v>
      </c>
      <c r="X4676" s="20">
        <v>22.216016</v>
      </c>
      <c r="Y4676" s="20">
        <v>9.0740652000000005E-2</v>
      </c>
      <c r="Z4676" s="20">
        <v>1.5568957999999999</v>
      </c>
      <c r="AA4676" s="22">
        <v>5.1103055999999985E-7</v>
      </c>
    </row>
    <row r="4677" spans="1:27" x14ac:dyDescent="0.25">
      <c r="A4677" s="9">
        <v>32030</v>
      </c>
      <c r="B4677" s="1">
        <v>32030</v>
      </c>
      <c r="C4677" s="1" t="s">
        <v>89</v>
      </c>
      <c r="D4677" s="1" t="s">
        <v>183</v>
      </c>
      <c r="E4677" s="1" t="s">
        <v>327</v>
      </c>
      <c r="F4677" s="1" t="s">
        <v>328</v>
      </c>
      <c r="G4677" s="10" t="s">
        <v>1555</v>
      </c>
      <c r="H4677" s="18" t="s">
        <v>2373</v>
      </c>
      <c r="I4677" s="1" t="s">
        <v>89</v>
      </c>
      <c r="J4677" s="10" t="s">
        <v>183</v>
      </c>
      <c r="K4677" s="16">
        <v>0.32637819000000001</v>
      </c>
      <c r="L4677" s="21">
        <v>0.84576896000000001</v>
      </c>
      <c r="M4677" s="26">
        <v>4.3998943999999998E-8</v>
      </c>
      <c r="N4677" s="20">
        <v>3.4620088E-2</v>
      </c>
      <c r="O4677" s="20">
        <v>3.0726586E-3</v>
      </c>
      <c r="P4677" s="20">
        <v>5.9151449999999996E-8</v>
      </c>
      <c r="Q4677" s="20">
        <v>2.3757569999999998E-7</v>
      </c>
      <c r="R4677" s="20">
        <v>4.5610142000000003E-10</v>
      </c>
      <c r="S4677" s="20">
        <v>9.7085359000000006E-3</v>
      </c>
      <c r="T4677" s="20">
        <v>1.6543142000000004E-4</v>
      </c>
      <c r="U4677" s="20">
        <v>7.4299541000000012E-3</v>
      </c>
      <c r="V4677" s="20">
        <v>3.7529777E-2</v>
      </c>
      <c r="W4677" s="20">
        <v>20.52036</v>
      </c>
      <c r="X4677" s="20">
        <v>21.889012999999998</v>
      </c>
      <c r="Y4677" s="20">
        <v>27.055145</v>
      </c>
      <c r="Z4677" s="20">
        <v>5.5851562000000001</v>
      </c>
      <c r="AA4677" s="22">
        <v>4.6171332000000004E-6</v>
      </c>
    </row>
    <row r="4678" spans="1:27" x14ac:dyDescent="0.25">
      <c r="A4678" s="9">
        <v>32030</v>
      </c>
      <c r="B4678" s="1">
        <v>32030</v>
      </c>
      <c r="C4678" s="1" t="s">
        <v>89</v>
      </c>
      <c r="D4678" s="1" t="s">
        <v>183</v>
      </c>
      <c r="E4678" s="1" t="s">
        <v>327</v>
      </c>
      <c r="F4678" s="1" t="s">
        <v>328</v>
      </c>
      <c r="G4678" s="10" t="s">
        <v>3385</v>
      </c>
      <c r="H4678" s="18" t="s">
        <v>2373</v>
      </c>
      <c r="I4678" s="1" t="s">
        <v>89</v>
      </c>
      <c r="J4678" s="10" t="s">
        <v>183</v>
      </c>
      <c r="K4678" s="16">
        <v>5.2644826999999998E-3</v>
      </c>
      <c r="L4678" s="21">
        <v>6.4684071999999995E-2</v>
      </c>
      <c r="M4678" s="26">
        <v>2.6123876E-9</v>
      </c>
      <c r="N4678" s="20">
        <v>1.5524413E-3</v>
      </c>
      <c r="O4678" s="20">
        <v>2.1808795E-4</v>
      </c>
      <c r="P4678" s="20">
        <v>1.6706195E-9</v>
      </c>
      <c r="Q4678" s="20">
        <v>3.3811219999999998E-9</v>
      </c>
      <c r="R4678" s="20">
        <v>6.8828449999999994E-11</v>
      </c>
      <c r="S4678" s="20">
        <v>2.2862836000000001E-4</v>
      </c>
      <c r="T4678" s="20">
        <v>1.9705091000000001E-5</v>
      </c>
      <c r="U4678" s="20">
        <v>2.4662570000000001E-4</v>
      </c>
      <c r="V4678" s="20">
        <v>7.8972044999999999E-4</v>
      </c>
      <c r="W4678" s="20">
        <v>1.1980006000000001</v>
      </c>
      <c r="X4678" s="20">
        <v>3.6725557000000002</v>
      </c>
      <c r="Y4678" s="20">
        <v>4.3953860999999999E-3</v>
      </c>
      <c r="Z4678" s="20">
        <v>0.20902293999999999</v>
      </c>
      <c r="AA4678" s="22">
        <v>1.3751239999999996E-7</v>
      </c>
    </row>
    <row r="4679" spans="1:27" x14ac:dyDescent="0.25">
      <c r="A4679" s="9">
        <v>32030</v>
      </c>
      <c r="B4679" s="1">
        <v>32030</v>
      </c>
      <c r="C4679" s="1" t="s">
        <v>89</v>
      </c>
      <c r="D4679" s="1" t="s">
        <v>183</v>
      </c>
      <c r="E4679" s="1" t="s">
        <v>327</v>
      </c>
      <c r="F4679" s="1" t="s">
        <v>328</v>
      </c>
      <c r="G4679" s="10" t="s">
        <v>3335</v>
      </c>
      <c r="H4679" s="18" t="s">
        <v>2373</v>
      </c>
      <c r="I4679" s="1" t="s">
        <v>89</v>
      </c>
      <c r="J4679" s="10" t="s">
        <v>183</v>
      </c>
      <c r="K4679" s="16">
        <v>2.2100155999999999E-2</v>
      </c>
      <c r="L4679" s="21">
        <v>0.1566187</v>
      </c>
      <c r="M4679" s="26">
        <v>1.001721E-8</v>
      </c>
      <c r="N4679" s="20">
        <v>1.6178248999999999E-2</v>
      </c>
      <c r="O4679" s="20">
        <v>4.7590901999999997E-4</v>
      </c>
      <c r="P4679" s="20">
        <v>1.5770853999999999E-8</v>
      </c>
      <c r="Q4679" s="20">
        <v>1.9876783999999998E-9</v>
      </c>
      <c r="R4679" s="20">
        <v>2.6021236999999998E-10</v>
      </c>
      <c r="S4679" s="20">
        <v>2.435212E-3</v>
      </c>
      <c r="T4679" s="20">
        <v>3.6020041000000003E-5</v>
      </c>
      <c r="U4679" s="20">
        <v>1.6392168E-3</v>
      </c>
      <c r="V4679" s="20">
        <v>1.0515036E-2</v>
      </c>
      <c r="W4679" s="20">
        <v>3.1369427000000001</v>
      </c>
      <c r="X4679" s="20">
        <v>21.319272000000002</v>
      </c>
      <c r="Y4679" s="20">
        <v>7.0973664000000006E-2</v>
      </c>
      <c r="Z4679" s="20">
        <v>1.1117267</v>
      </c>
      <c r="AA4679" s="22">
        <v>7.3928808000000002E-7</v>
      </c>
    </row>
    <row r="4680" spans="1:27" x14ac:dyDescent="0.25">
      <c r="A4680" s="9">
        <v>32030</v>
      </c>
      <c r="B4680" s="1">
        <v>32030</v>
      </c>
      <c r="C4680" s="1" t="s">
        <v>89</v>
      </c>
      <c r="D4680" s="1" t="s">
        <v>183</v>
      </c>
      <c r="E4680" s="1" t="s">
        <v>327</v>
      </c>
      <c r="F4680" s="1" t="s">
        <v>328</v>
      </c>
      <c r="G4680" s="10" t="s">
        <v>1984</v>
      </c>
      <c r="H4680" s="18" t="s">
        <v>2373</v>
      </c>
      <c r="I4680" s="1" t="s">
        <v>89</v>
      </c>
      <c r="J4680" s="10" t="s">
        <v>183</v>
      </c>
      <c r="K4680" s="16">
        <v>2.4515394999999999E-2</v>
      </c>
      <c r="L4680" s="21">
        <v>0.1106772</v>
      </c>
      <c r="M4680" s="26">
        <v>8.3746827999999987E-9</v>
      </c>
      <c r="N4680" s="20">
        <v>6.6911163000000001E-3</v>
      </c>
      <c r="O4680" s="20">
        <v>4.3645188999999999E-4</v>
      </c>
      <c r="P4680" s="20">
        <v>2.4904423999999995E-8</v>
      </c>
      <c r="Q4680" s="20">
        <v>1.5710174E-9</v>
      </c>
      <c r="R4680" s="20">
        <v>9.1069473000000001E-11</v>
      </c>
      <c r="S4680" s="20">
        <v>3.5836598000000002E-3</v>
      </c>
      <c r="T4680" s="20">
        <v>2.9757653999999999E-5</v>
      </c>
      <c r="U4680" s="20">
        <v>1.1456317000000001E-3</v>
      </c>
      <c r="V4680" s="20">
        <v>1.5284917E-2</v>
      </c>
      <c r="W4680" s="20">
        <v>1.7761252000000001</v>
      </c>
      <c r="X4680" s="20">
        <v>6.8058763999999998</v>
      </c>
      <c r="Y4680" s="20">
        <v>0.47104233000000001</v>
      </c>
      <c r="Z4680" s="20">
        <v>1.1176117999999999</v>
      </c>
      <c r="AA4680" s="22">
        <v>9.2093893000000002E-7</v>
      </c>
    </row>
    <row r="4681" spans="1:27" x14ac:dyDescent="0.25">
      <c r="A4681" s="9">
        <v>32030</v>
      </c>
      <c r="B4681" s="1">
        <v>32030</v>
      </c>
      <c r="C4681" s="1" t="s">
        <v>89</v>
      </c>
      <c r="D4681" s="1" t="s">
        <v>183</v>
      </c>
      <c r="E4681" s="1" t="s">
        <v>327</v>
      </c>
      <c r="F4681" s="1" t="s">
        <v>328</v>
      </c>
      <c r="G4681" s="10" t="s">
        <v>3545</v>
      </c>
      <c r="H4681" s="18" t="s">
        <v>2373</v>
      </c>
      <c r="I4681" s="1" t="s">
        <v>89</v>
      </c>
      <c r="J4681" s="10" t="s">
        <v>183</v>
      </c>
      <c r="K4681" s="16">
        <v>7.9938190999999992E-2</v>
      </c>
      <c r="L4681" s="21">
        <v>0.61068029000000001</v>
      </c>
      <c r="M4681" s="26">
        <v>5.5336308999999996E-8</v>
      </c>
      <c r="N4681" s="20">
        <v>0.5365415</v>
      </c>
      <c r="O4681" s="20">
        <v>1.6488990500000003E-3</v>
      </c>
      <c r="P4681" s="20">
        <v>3.2131048999999997E-8</v>
      </c>
      <c r="Q4681" s="20">
        <v>7.9867880000000009E-9</v>
      </c>
      <c r="R4681" s="20">
        <v>4.4545826999999998E-10</v>
      </c>
      <c r="S4681" s="20">
        <v>3.2233430999999996E-3</v>
      </c>
      <c r="T4681" s="20">
        <v>1.4916601700000001E-4</v>
      </c>
      <c r="U4681" s="20">
        <v>4.0118769E-3</v>
      </c>
      <c r="V4681" s="20">
        <v>1.00101576E-2</v>
      </c>
      <c r="W4681" s="20">
        <v>2.5815413999999999</v>
      </c>
      <c r="X4681" s="20">
        <v>14.9389003</v>
      </c>
      <c r="Y4681" s="20">
        <v>0.37145820000000002</v>
      </c>
      <c r="Z4681" s="20">
        <v>19.483479199999998</v>
      </c>
      <c r="AA4681" s="22">
        <v>3.0496305000000001E-6</v>
      </c>
    </row>
    <row r="4682" spans="1:27" x14ac:dyDescent="0.25">
      <c r="A4682" s="9">
        <v>32030</v>
      </c>
      <c r="B4682" s="1">
        <v>32030</v>
      </c>
      <c r="C4682" s="1" t="s">
        <v>89</v>
      </c>
      <c r="D4682" s="1" t="s">
        <v>183</v>
      </c>
      <c r="E4682" s="1" t="s">
        <v>327</v>
      </c>
      <c r="F4682" s="1" t="s">
        <v>328</v>
      </c>
      <c r="G4682" s="10" t="s">
        <v>0</v>
      </c>
      <c r="H4682" s="18" t="s">
        <v>2373</v>
      </c>
      <c r="I4682" s="1" t="s">
        <v>89</v>
      </c>
      <c r="J4682" s="10" t="s">
        <v>183</v>
      </c>
      <c r="K4682" s="16">
        <f t="shared" ref="K4682:Z4682" si="706">SUM(K4673:K4681)</f>
        <v>0.63233443770000008</v>
      </c>
      <c r="L4682" s="21">
        <f t="shared" si="706"/>
        <v>3.5641180220000002</v>
      </c>
      <c r="M4682" s="26">
        <v>1.8967793300000001E-7</v>
      </c>
      <c r="N4682" s="20">
        <f t="shared" si="706"/>
        <v>0.6776668186</v>
      </c>
      <c r="O4682" s="20">
        <v>9.8822465000000005E-3</v>
      </c>
      <c r="P4682" s="20">
        <v>2.4092714409999996E-7</v>
      </c>
      <c r="Q4682" s="20">
        <v>2.9244828410000005E-7</v>
      </c>
      <c r="R4682" s="20">
        <v>2.3432857809999996E-9</v>
      </c>
      <c r="S4682" s="20">
        <f t="shared" si="706"/>
        <v>3.4467666719999998E-2</v>
      </c>
      <c r="T4682" s="20">
        <v>6.3044204499999998E-4</v>
      </c>
      <c r="U4682" s="20">
        <v>3.019139853E-2</v>
      </c>
      <c r="V4682" s="20">
        <f t="shared" si="706"/>
        <v>0.14009380635000002</v>
      </c>
      <c r="W4682" s="20">
        <f>SUM(W4673:W4681)</f>
        <v>39.838431579999998</v>
      </c>
      <c r="X4682" s="20">
        <f t="shared" si="706"/>
        <v>220.41473520000002</v>
      </c>
      <c r="Y4682" s="20">
        <f t="shared" si="706"/>
        <v>28.723718709099998</v>
      </c>
      <c r="Z4682" s="20">
        <f t="shared" si="706"/>
        <v>35.418916840000001</v>
      </c>
      <c r="AA4682" s="22">
        <v>1.1963676012E-5</v>
      </c>
    </row>
    <row r="4683" spans="1:27" x14ac:dyDescent="0.25">
      <c r="A4683" s="9">
        <v>32021</v>
      </c>
      <c r="B4683" s="1">
        <v>32021</v>
      </c>
      <c r="C4683" s="1" t="s">
        <v>89</v>
      </c>
      <c r="D4683" s="1" t="s">
        <v>183</v>
      </c>
      <c r="E4683" s="1" t="s">
        <v>325</v>
      </c>
      <c r="F4683" s="1" t="s">
        <v>326</v>
      </c>
      <c r="G4683" s="10" t="s">
        <v>3383</v>
      </c>
      <c r="H4683" s="18" t="s">
        <v>2372</v>
      </c>
      <c r="I4683" s="1" t="s">
        <v>89</v>
      </c>
      <c r="J4683" s="10" t="s">
        <v>183</v>
      </c>
      <c r="K4683" s="16">
        <v>1.5671170000000002E-2</v>
      </c>
      <c r="L4683" s="21">
        <v>0.16939311000000001</v>
      </c>
      <c r="M4683" s="26">
        <v>2.4180762E-8</v>
      </c>
      <c r="N4683" s="20">
        <v>4.1814758E-2</v>
      </c>
      <c r="O4683" s="20">
        <v>3.5887005999999999E-4</v>
      </c>
      <c r="P4683" s="20">
        <v>7.4647975999999993E-9</v>
      </c>
      <c r="Q4683" s="20">
        <v>1.1907118000000001E-9</v>
      </c>
      <c r="R4683" s="20">
        <v>6.7382098999999994E-11</v>
      </c>
      <c r="S4683" s="20">
        <v>5.9779296000000005E-4</v>
      </c>
      <c r="T4683" s="20">
        <v>3.7167501000000009E-5</v>
      </c>
      <c r="U4683" s="20">
        <v>2.9832793E-4</v>
      </c>
      <c r="V4683" s="20">
        <v>1.6649385000000001E-3</v>
      </c>
      <c r="W4683" s="20">
        <v>2.6393314000000001</v>
      </c>
      <c r="X4683" s="20">
        <v>2.9571217999999999</v>
      </c>
      <c r="Y4683" s="20">
        <v>0.14962955999999999</v>
      </c>
      <c r="Z4683" s="20">
        <v>2.8698394</v>
      </c>
      <c r="AA4683" s="22">
        <v>4.5800199000000002E-7</v>
      </c>
    </row>
    <row r="4684" spans="1:27" x14ac:dyDescent="0.25">
      <c r="A4684" s="9">
        <v>32021</v>
      </c>
      <c r="B4684" s="1">
        <v>32021</v>
      </c>
      <c r="C4684" s="1" t="s">
        <v>89</v>
      </c>
      <c r="D4684" s="1" t="s">
        <v>183</v>
      </c>
      <c r="E4684" s="1" t="s">
        <v>325</v>
      </c>
      <c r="F4684" s="1" t="s">
        <v>326</v>
      </c>
      <c r="G4684" s="10" t="s">
        <v>3350</v>
      </c>
      <c r="H4684" s="18" t="s">
        <v>2372</v>
      </c>
      <c r="I4684" s="1" t="s">
        <v>89</v>
      </c>
      <c r="J4684" s="10" t="s">
        <v>183</v>
      </c>
      <c r="K4684" s="16">
        <v>4.1034888999999998E-2</v>
      </c>
      <c r="L4684" s="21">
        <v>0.24451607</v>
      </c>
      <c r="M4684" s="26">
        <v>2.3361262000000001E-8</v>
      </c>
      <c r="N4684" s="20">
        <v>1.6155076000000001E-2</v>
      </c>
      <c r="O4684" s="20">
        <v>9.4479901000000003E-4</v>
      </c>
      <c r="P4684" s="20">
        <v>2.618935E-8</v>
      </c>
      <c r="Q4684" s="20">
        <v>1.6596026E-8</v>
      </c>
      <c r="R4684" s="20">
        <v>4.8472761999999999E-10</v>
      </c>
      <c r="S4684" s="20">
        <v>3.5463197999999999E-3</v>
      </c>
      <c r="T4684" s="20">
        <v>6.8833393999999994E-5</v>
      </c>
      <c r="U4684" s="20">
        <v>2.3527654999999999E-3</v>
      </c>
      <c r="V4684" s="20">
        <v>1.5963999999999999E-2</v>
      </c>
      <c r="W4684" s="20">
        <v>5.2927686999999999</v>
      </c>
      <c r="X4684" s="20">
        <v>42.010325999999999</v>
      </c>
      <c r="Y4684" s="20">
        <v>0.49138357999999999</v>
      </c>
      <c r="Z4684" s="20">
        <v>2.0382017000000001</v>
      </c>
      <c r="AA4684" s="22">
        <v>1.5039454999999998E-6</v>
      </c>
    </row>
    <row r="4685" spans="1:27" x14ac:dyDescent="0.25">
      <c r="A4685" s="9">
        <v>32021</v>
      </c>
      <c r="B4685" s="1">
        <v>32021</v>
      </c>
      <c r="C4685" s="1" t="s">
        <v>89</v>
      </c>
      <c r="D4685" s="1" t="s">
        <v>183</v>
      </c>
      <c r="E4685" s="1" t="s">
        <v>325</v>
      </c>
      <c r="F4685" s="1" t="s">
        <v>326</v>
      </c>
      <c r="G4685" s="10" t="s">
        <v>3371</v>
      </c>
      <c r="H4685" s="18" t="s">
        <v>2372</v>
      </c>
      <c r="I4685" s="1" t="s">
        <v>89</v>
      </c>
      <c r="J4685" s="10" t="s">
        <v>183</v>
      </c>
      <c r="K4685" s="16">
        <v>8.4889866000000008E-2</v>
      </c>
      <c r="L4685" s="21">
        <v>0.82307246999999994</v>
      </c>
      <c r="M4685" s="26">
        <v>1.3991581999999998E-8</v>
      </c>
      <c r="N4685" s="20">
        <v>1.3748376E-2</v>
      </c>
      <c r="O4685" s="20">
        <v>1.8185136000000001E-3</v>
      </c>
      <c r="P4685" s="20">
        <v>5.8646633000000001E-8</v>
      </c>
      <c r="Q4685" s="20">
        <v>1.7592862E-8</v>
      </c>
      <c r="R4685" s="20">
        <v>6.7261499000000002E-11</v>
      </c>
      <c r="S4685" s="20">
        <v>9.3231274000000006E-3</v>
      </c>
      <c r="T4685" s="20">
        <v>6.4045407000000001E-5</v>
      </c>
      <c r="U4685" s="20">
        <v>1.1684404000000001E-2</v>
      </c>
      <c r="V4685" s="20">
        <v>4.0813714000000001E-2</v>
      </c>
      <c r="W4685" s="20">
        <v>0.54364447999999999</v>
      </c>
      <c r="X4685" s="20">
        <v>84.605654000000001</v>
      </c>
      <c r="Y4685" s="20">
        <v>1.8950337000000001E-2</v>
      </c>
      <c r="Z4685" s="20">
        <v>1.4469831</v>
      </c>
      <c r="AA4685" s="22">
        <v>2.6194852E-8</v>
      </c>
    </row>
    <row r="4686" spans="1:27" x14ac:dyDescent="0.25">
      <c r="A4686" s="9">
        <v>32021</v>
      </c>
      <c r="B4686" s="1">
        <v>32021</v>
      </c>
      <c r="C4686" s="1" t="s">
        <v>89</v>
      </c>
      <c r="D4686" s="1" t="s">
        <v>183</v>
      </c>
      <c r="E4686" s="1" t="s">
        <v>325</v>
      </c>
      <c r="F4686" s="1" t="s">
        <v>326</v>
      </c>
      <c r="G4686" s="10" t="s">
        <v>3384</v>
      </c>
      <c r="H4686" s="18" t="s">
        <v>2372</v>
      </c>
      <c r="I4686" s="1" t="s">
        <v>89</v>
      </c>
      <c r="J4686" s="10" t="s">
        <v>183</v>
      </c>
      <c r="K4686" s="16">
        <v>3.2542098000000005E-2</v>
      </c>
      <c r="L4686" s="21">
        <v>0.53870715000000002</v>
      </c>
      <c r="M4686" s="26">
        <v>7.8047935999999998E-9</v>
      </c>
      <c r="N4686" s="20">
        <v>1.0365213999999999E-2</v>
      </c>
      <c r="O4686" s="20">
        <v>9.0805732000000011E-4</v>
      </c>
      <c r="P4686" s="20">
        <v>1.4997966999999999E-8</v>
      </c>
      <c r="Q4686" s="20">
        <v>4.5663785E-9</v>
      </c>
      <c r="R4686" s="20">
        <v>4.0224457999999998E-10</v>
      </c>
      <c r="S4686" s="20">
        <v>1.8210474E-3</v>
      </c>
      <c r="T4686" s="20">
        <v>6.0315519999999997E-5</v>
      </c>
      <c r="U4686" s="20">
        <v>1.3825959000000002E-3</v>
      </c>
      <c r="V4686" s="20">
        <v>7.5215458000000004E-3</v>
      </c>
      <c r="W4686" s="20">
        <v>2.1497171000000002</v>
      </c>
      <c r="X4686" s="20">
        <v>22.216016</v>
      </c>
      <c r="Y4686" s="20">
        <v>9.0740652000000005E-2</v>
      </c>
      <c r="Z4686" s="20">
        <v>1.5568957999999999</v>
      </c>
      <c r="AA4686" s="22">
        <v>5.1103055999999985E-7</v>
      </c>
    </row>
    <row r="4687" spans="1:27" x14ac:dyDescent="0.25">
      <c r="A4687" s="9">
        <v>32021</v>
      </c>
      <c r="B4687" s="1">
        <v>32021</v>
      </c>
      <c r="C4687" s="1" t="s">
        <v>89</v>
      </c>
      <c r="D4687" s="1" t="s">
        <v>183</v>
      </c>
      <c r="E4687" s="1" t="s">
        <v>325</v>
      </c>
      <c r="F4687" s="1" t="s">
        <v>326</v>
      </c>
      <c r="G4687" s="10" t="s">
        <v>1555</v>
      </c>
      <c r="H4687" s="18" t="s">
        <v>2372</v>
      </c>
      <c r="I4687" s="1" t="s">
        <v>89</v>
      </c>
      <c r="J4687" s="10" t="s">
        <v>183</v>
      </c>
      <c r="K4687" s="16">
        <v>0.32637819000000001</v>
      </c>
      <c r="L4687" s="21">
        <v>0.84576896000000001</v>
      </c>
      <c r="M4687" s="26">
        <v>4.3998943999999998E-8</v>
      </c>
      <c r="N4687" s="20">
        <v>3.4620088E-2</v>
      </c>
      <c r="O4687" s="20">
        <v>3.0726586E-3</v>
      </c>
      <c r="P4687" s="20">
        <v>5.9151449999999996E-8</v>
      </c>
      <c r="Q4687" s="20">
        <v>2.3757569999999998E-7</v>
      </c>
      <c r="R4687" s="20">
        <v>4.5610142000000003E-10</v>
      </c>
      <c r="S4687" s="20">
        <v>9.7085359000000006E-3</v>
      </c>
      <c r="T4687" s="20">
        <v>1.6543142000000004E-4</v>
      </c>
      <c r="U4687" s="20">
        <v>7.4299541000000012E-3</v>
      </c>
      <c r="V4687" s="20">
        <v>3.7529777E-2</v>
      </c>
      <c r="W4687" s="20">
        <v>20.52036</v>
      </c>
      <c r="X4687" s="20">
        <v>21.889012999999998</v>
      </c>
      <c r="Y4687" s="20">
        <v>27.055145</v>
      </c>
      <c r="Z4687" s="20">
        <v>5.5851562000000001</v>
      </c>
      <c r="AA4687" s="22">
        <v>4.6171332000000004E-6</v>
      </c>
    </row>
    <row r="4688" spans="1:27" x14ac:dyDescent="0.25">
      <c r="A4688" s="9">
        <v>32021</v>
      </c>
      <c r="B4688" s="1">
        <v>32021</v>
      </c>
      <c r="C4688" s="1" t="s">
        <v>89</v>
      </c>
      <c r="D4688" s="1" t="s">
        <v>183</v>
      </c>
      <c r="E4688" s="1" t="s">
        <v>325</v>
      </c>
      <c r="F4688" s="1" t="s">
        <v>326</v>
      </c>
      <c r="G4688" s="10" t="s">
        <v>3385</v>
      </c>
      <c r="H4688" s="18" t="s">
        <v>2372</v>
      </c>
      <c r="I4688" s="1" t="s">
        <v>89</v>
      </c>
      <c r="J4688" s="10" t="s">
        <v>183</v>
      </c>
      <c r="K4688" s="16">
        <v>5.2644826999999998E-3</v>
      </c>
      <c r="L4688" s="21">
        <v>6.4684071999999995E-2</v>
      </c>
      <c r="M4688" s="26">
        <v>2.6123876E-9</v>
      </c>
      <c r="N4688" s="20">
        <v>1.5524413E-3</v>
      </c>
      <c r="O4688" s="20">
        <v>2.1808795E-4</v>
      </c>
      <c r="P4688" s="20">
        <v>1.6706195E-9</v>
      </c>
      <c r="Q4688" s="20">
        <v>3.3811219999999998E-9</v>
      </c>
      <c r="R4688" s="20">
        <v>6.8828449999999994E-11</v>
      </c>
      <c r="S4688" s="20">
        <v>2.2862836000000001E-4</v>
      </c>
      <c r="T4688" s="20">
        <v>1.9705091000000001E-5</v>
      </c>
      <c r="U4688" s="20">
        <v>2.4662570000000001E-4</v>
      </c>
      <c r="V4688" s="20">
        <v>7.8972044999999999E-4</v>
      </c>
      <c r="W4688" s="20">
        <v>1.1980006000000001</v>
      </c>
      <c r="X4688" s="20">
        <v>3.6725557000000002</v>
      </c>
      <c r="Y4688" s="20">
        <v>4.3953860999999999E-3</v>
      </c>
      <c r="Z4688" s="20">
        <v>0.20902293999999999</v>
      </c>
      <c r="AA4688" s="22">
        <v>1.3751239999999996E-7</v>
      </c>
    </row>
    <row r="4689" spans="1:27" x14ac:dyDescent="0.25">
      <c r="A4689" s="9">
        <v>32021</v>
      </c>
      <c r="B4689" s="1">
        <v>32021</v>
      </c>
      <c r="C4689" s="1" t="s">
        <v>89</v>
      </c>
      <c r="D4689" s="1" t="s">
        <v>183</v>
      </c>
      <c r="E4689" s="1" t="s">
        <v>325</v>
      </c>
      <c r="F4689" s="1" t="s">
        <v>326</v>
      </c>
      <c r="G4689" s="10" t="s">
        <v>3335</v>
      </c>
      <c r="H4689" s="18" t="s">
        <v>2372</v>
      </c>
      <c r="I4689" s="1" t="s">
        <v>89</v>
      </c>
      <c r="J4689" s="10" t="s">
        <v>183</v>
      </c>
      <c r="K4689" s="16">
        <v>2.2100155999999999E-2</v>
      </c>
      <c r="L4689" s="21">
        <v>0.1566187</v>
      </c>
      <c r="M4689" s="26">
        <v>1.001721E-8</v>
      </c>
      <c r="N4689" s="20">
        <v>1.6178248999999999E-2</v>
      </c>
      <c r="O4689" s="20">
        <v>4.7590901999999997E-4</v>
      </c>
      <c r="P4689" s="20">
        <v>1.5770853999999999E-8</v>
      </c>
      <c r="Q4689" s="20">
        <v>1.9876783999999998E-9</v>
      </c>
      <c r="R4689" s="20">
        <v>2.6021236999999998E-10</v>
      </c>
      <c r="S4689" s="20">
        <v>2.435212E-3</v>
      </c>
      <c r="T4689" s="20">
        <v>3.6020041000000003E-5</v>
      </c>
      <c r="U4689" s="20">
        <v>1.6392168E-3</v>
      </c>
      <c r="V4689" s="20">
        <v>1.0515036E-2</v>
      </c>
      <c r="W4689" s="20">
        <v>3.1369427000000001</v>
      </c>
      <c r="X4689" s="20">
        <v>21.319272000000002</v>
      </c>
      <c r="Y4689" s="20">
        <v>7.0973664000000006E-2</v>
      </c>
      <c r="Z4689" s="20">
        <v>1.1117267</v>
      </c>
      <c r="AA4689" s="22">
        <v>7.3928808000000002E-7</v>
      </c>
    </row>
    <row r="4690" spans="1:27" x14ac:dyDescent="0.25">
      <c r="A4690" s="9">
        <v>32021</v>
      </c>
      <c r="B4690" s="1">
        <v>32021</v>
      </c>
      <c r="C4690" s="1" t="s">
        <v>89</v>
      </c>
      <c r="D4690" s="1" t="s">
        <v>183</v>
      </c>
      <c r="E4690" s="1" t="s">
        <v>325</v>
      </c>
      <c r="F4690" s="1" t="s">
        <v>326</v>
      </c>
      <c r="G4690" s="10" t="s">
        <v>1984</v>
      </c>
      <c r="H4690" s="18" t="s">
        <v>2372</v>
      </c>
      <c r="I4690" s="1" t="s">
        <v>89</v>
      </c>
      <c r="J4690" s="10" t="s">
        <v>183</v>
      </c>
      <c r="K4690" s="16">
        <v>2.4515394999999999E-2</v>
      </c>
      <c r="L4690" s="21">
        <v>0.1106772</v>
      </c>
      <c r="M4690" s="26">
        <v>8.3746827999999987E-9</v>
      </c>
      <c r="N4690" s="20">
        <v>6.6911163000000001E-3</v>
      </c>
      <c r="O4690" s="20">
        <v>4.3645188999999999E-4</v>
      </c>
      <c r="P4690" s="20">
        <v>2.4904423999999995E-8</v>
      </c>
      <c r="Q4690" s="20">
        <v>1.5710174E-9</v>
      </c>
      <c r="R4690" s="20">
        <v>9.1069473000000001E-11</v>
      </c>
      <c r="S4690" s="20">
        <v>3.5836598000000002E-3</v>
      </c>
      <c r="T4690" s="20">
        <v>2.9757653999999999E-5</v>
      </c>
      <c r="U4690" s="20">
        <v>1.1456317000000001E-3</v>
      </c>
      <c r="V4690" s="20">
        <v>1.5284917E-2</v>
      </c>
      <c r="W4690" s="20">
        <v>1.7761252000000001</v>
      </c>
      <c r="X4690" s="20">
        <v>6.8058763999999998</v>
      </c>
      <c r="Y4690" s="20">
        <v>0.47104233000000001</v>
      </c>
      <c r="Z4690" s="20">
        <v>1.1176117999999999</v>
      </c>
      <c r="AA4690" s="22">
        <v>9.2093893000000002E-7</v>
      </c>
    </row>
    <row r="4691" spans="1:27" x14ac:dyDescent="0.25">
      <c r="A4691" s="9">
        <v>32021</v>
      </c>
      <c r="B4691" s="1">
        <v>32021</v>
      </c>
      <c r="C4691" s="1" t="s">
        <v>89</v>
      </c>
      <c r="D4691" s="1" t="s">
        <v>183</v>
      </c>
      <c r="E4691" s="1" t="s">
        <v>325</v>
      </c>
      <c r="F4691" s="1" t="s">
        <v>326</v>
      </c>
      <c r="G4691" s="10" t="s">
        <v>3545</v>
      </c>
      <c r="H4691" s="18" t="s">
        <v>2372</v>
      </c>
      <c r="I4691" s="1" t="s">
        <v>89</v>
      </c>
      <c r="J4691" s="10" t="s">
        <v>183</v>
      </c>
      <c r="K4691" s="16">
        <v>7.9938190999999992E-2</v>
      </c>
      <c r="L4691" s="21">
        <v>0.61068029000000001</v>
      </c>
      <c r="M4691" s="26">
        <v>5.5336308999999996E-8</v>
      </c>
      <c r="N4691" s="20">
        <v>0.5365415</v>
      </c>
      <c r="O4691" s="20">
        <v>1.6488990500000003E-3</v>
      </c>
      <c r="P4691" s="20">
        <v>3.2131048999999997E-8</v>
      </c>
      <c r="Q4691" s="20">
        <v>7.9867880000000009E-9</v>
      </c>
      <c r="R4691" s="20">
        <v>4.4545826999999998E-10</v>
      </c>
      <c r="S4691" s="20">
        <v>3.2233430999999996E-3</v>
      </c>
      <c r="T4691" s="20">
        <v>1.4916601700000001E-4</v>
      </c>
      <c r="U4691" s="20">
        <v>4.0118769E-3</v>
      </c>
      <c r="V4691" s="20">
        <v>1.00101576E-2</v>
      </c>
      <c r="W4691" s="20">
        <v>2.5815413999999999</v>
      </c>
      <c r="X4691" s="20">
        <v>14.9389003</v>
      </c>
      <c r="Y4691" s="20">
        <v>0.37145820000000002</v>
      </c>
      <c r="Z4691" s="20">
        <v>19.483479199999998</v>
      </c>
      <c r="AA4691" s="22">
        <v>3.0496305000000001E-6</v>
      </c>
    </row>
    <row r="4692" spans="1:27" x14ac:dyDescent="0.25">
      <c r="A4692" s="9">
        <v>32021</v>
      </c>
      <c r="B4692" s="1">
        <v>32021</v>
      </c>
      <c r="C4692" s="1" t="s">
        <v>89</v>
      </c>
      <c r="D4692" s="1" t="s">
        <v>183</v>
      </c>
      <c r="E4692" s="1" t="s">
        <v>325</v>
      </c>
      <c r="F4692" s="1" t="s">
        <v>326</v>
      </c>
      <c r="G4692" s="10" t="s">
        <v>0</v>
      </c>
      <c r="H4692" s="18" t="s">
        <v>2372</v>
      </c>
      <c r="I4692" s="1" t="s">
        <v>89</v>
      </c>
      <c r="J4692" s="10" t="s">
        <v>183</v>
      </c>
      <c r="K4692" s="16">
        <f t="shared" ref="K4692:Z4692" si="707">SUM(K4683:K4691)</f>
        <v>0.63233443770000008</v>
      </c>
      <c r="L4692" s="21">
        <f t="shared" si="707"/>
        <v>3.5641180220000002</v>
      </c>
      <c r="M4692" s="26">
        <v>1.8967793300000001E-7</v>
      </c>
      <c r="N4692" s="20">
        <f t="shared" si="707"/>
        <v>0.6776668186</v>
      </c>
      <c r="O4692" s="20">
        <v>9.8822465000000005E-3</v>
      </c>
      <c r="P4692" s="20">
        <v>2.4092714409999996E-7</v>
      </c>
      <c r="Q4692" s="20">
        <v>2.9244828410000005E-7</v>
      </c>
      <c r="R4692" s="20">
        <v>2.3432857809999996E-9</v>
      </c>
      <c r="S4692" s="20">
        <f t="shared" si="707"/>
        <v>3.4467666719999998E-2</v>
      </c>
      <c r="T4692" s="20">
        <v>6.3044204499999998E-4</v>
      </c>
      <c r="U4692" s="20">
        <v>3.019139853E-2</v>
      </c>
      <c r="V4692" s="20">
        <f t="shared" si="707"/>
        <v>0.14009380635000002</v>
      </c>
      <c r="W4692" s="20">
        <f>SUM(W4683:W4691)</f>
        <v>39.838431579999998</v>
      </c>
      <c r="X4692" s="20">
        <f t="shared" si="707"/>
        <v>220.41473520000002</v>
      </c>
      <c r="Y4692" s="20">
        <f t="shared" si="707"/>
        <v>28.723718709099998</v>
      </c>
      <c r="Z4692" s="20">
        <f t="shared" si="707"/>
        <v>35.418916840000001</v>
      </c>
      <c r="AA4692" s="22">
        <v>1.1963676012E-5</v>
      </c>
    </row>
    <row r="4693" spans="1:27" x14ac:dyDescent="0.25">
      <c r="A4693" s="9">
        <v>32001</v>
      </c>
      <c r="B4693" s="1">
        <v>32001</v>
      </c>
      <c r="C4693" s="1" t="s">
        <v>89</v>
      </c>
      <c r="D4693" s="1" t="s">
        <v>183</v>
      </c>
      <c r="E4693" s="1" t="s">
        <v>365</v>
      </c>
      <c r="F4693" s="1" t="s">
        <v>366</v>
      </c>
      <c r="G4693" s="10" t="s">
        <v>3383</v>
      </c>
      <c r="H4693" s="18" t="s">
        <v>2392</v>
      </c>
      <c r="I4693" s="1" t="s">
        <v>89</v>
      </c>
      <c r="J4693" s="10" t="s">
        <v>183</v>
      </c>
      <c r="K4693" s="16">
        <v>1.5671170000000002E-2</v>
      </c>
      <c r="L4693" s="21">
        <v>0.16939311000000001</v>
      </c>
      <c r="M4693" s="26">
        <v>2.4180762E-8</v>
      </c>
      <c r="N4693" s="20">
        <v>4.1814758E-2</v>
      </c>
      <c r="O4693" s="20">
        <v>3.5887005999999999E-4</v>
      </c>
      <c r="P4693" s="20">
        <v>7.4647975999999993E-9</v>
      </c>
      <c r="Q4693" s="20">
        <v>1.1907118000000001E-9</v>
      </c>
      <c r="R4693" s="20">
        <v>6.7382098999999994E-11</v>
      </c>
      <c r="S4693" s="20">
        <v>5.9779296000000005E-4</v>
      </c>
      <c r="T4693" s="20">
        <v>3.7167501000000009E-5</v>
      </c>
      <c r="U4693" s="20">
        <v>2.9832793E-4</v>
      </c>
      <c r="V4693" s="20">
        <v>1.6649385000000001E-3</v>
      </c>
      <c r="W4693" s="20">
        <v>2.6393314000000001</v>
      </c>
      <c r="X4693" s="20">
        <v>2.9571217999999999</v>
      </c>
      <c r="Y4693" s="20">
        <v>0.14962955999999999</v>
      </c>
      <c r="Z4693" s="20">
        <v>2.8698394</v>
      </c>
      <c r="AA4693" s="22">
        <v>4.5800199000000002E-7</v>
      </c>
    </row>
    <row r="4694" spans="1:27" x14ac:dyDescent="0.25">
      <c r="A4694" s="9">
        <v>32001</v>
      </c>
      <c r="B4694" s="1">
        <v>32001</v>
      </c>
      <c r="C4694" s="1" t="s">
        <v>89</v>
      </c>
      <c r="D4694" s="1" t="s">
        <v>183</v>
      </c>
      <c r="E4694" s="1" t="s">
        <v>365</v>
      </c>
      <c r="F4694" s="1" t="s">
        <v>366</v>
      </c>
      <c r="G4694" s="10" t="s">
        <v>3350</v>
      </c>
      <c r="H4694" s="18" t="s">
        <v>2392</v>
      </c>
      <c r="I4694" s="1" t="s">
        <v>89</v>
      </c>
      <c r="J4694" s="10" t="s">
        <v>183</v>
      </c>
      <c r="K4694" s="16">
        <v>4.1034888999999998E-2</v>
      </c>
      <c r="L4694" s="21">
        <v>0.24451607</v>
      </c>
      <c r="M4694" s="26">
        <v>2.3361262000000001E-8</v>
      </c>
      <c r="N4694" s="20">
        <v>1.6155076000000001E-2</v>
      </c>
      <c r="O4694" s="20">
        <v>9.4479901000000003E-4</v>
      </c>
      <c r="P4694" s="20">
        <v>2.618935E-8</v>
      </c>
      <c r="Q4694" s="20">
        <v>1.6596026E-8</v>
      </c>
      <c r="R4694" s="20">
        <v>4.8472761999999999E-10</v>
      </c>
      <c r="S4694" s="20">
        <v>3.5463197999999999E-3</v>
      </c>
      <c r="T4694" s="20">
        <v>6.8833393999999994E-5</v>
      </c>
      <c r="U4694" s="20">
        <v>2.3527654999999999E-3</v>
      </c>
      <c r="V4694" s="20">
        <v>1.5963999999999999E-2</v>
      </c>
      <c r="W4694" s="20">
        <v>5.2927686999999999</v>
      </c>
      <c r="X4694" s="20">
        <v>42.010325999999999</v>
      </c>
      <c r="Y4694" s="20">
        <v>0.49138357999999999</v>
      </c>
      <c r="Z4694" s="20">
        <v>2.0382017000000001</v>
      </c>
      <c r="AA4694" s="22">
        <v>1.5039454999999998E-6</v>
      </c>
    </row>
    <row r="4695" spans="1:27" x14ac:dyDescent="0.25">
      <c r="A4695" s="9">
        <v>32001</v>
      </c>
      <c r="B4695" s="1">
        <v>32001</v>
      </c>
      <c r="C4695" s="1" t="s">
        <v>89</v>
      </c>
      <c r="D4695" s="1" t="s">
        <v>183</v>
      </c>
      <c r="E4695" s="1" t="s">
        <v>365</v>
      </c>
      <c r="F4695" s="1" t="s">
        <v>366</v>
      </c>
      <c r="G4695" s="10" t="s">
        <v>3371</v>
      </c>
      <c r="H4695" s="18" t="s">
        <v>2392</v>
      </c>
      <c r="I4695" s="1" t="s">
        <v>89</v>
      </c>
      <c r="J4695" s="10" t="s">
        <v>183</v>
      </c>
      <c r="K4695" s="16">
        <v>8.4889866000000008E-2</v>
      </c>
      <c r="L4695" s="21">
        <v>0.82307246999999994</v>
      </c>
      <c r="M4695" s="26">
        <v>1.3991581999999998E-8</v>
      </c>
      <c r="N4695" s="20">
        <v>1.3748376E-2</v>
      </c>
      <c r="O4695" s="20">
        <v>1.8185136000000001E-3</v>
      </c>
      <c r="P4695" s="20">
        <v>5.8646633000000001E-8</v>
      </c>
      <c r="Q4695" s="20">
        <v>1.7592862E-8</v>
      </c>
      <c r="R4695" s="20">
        <v>6.7261499000000002E-11</v>
      </c>
      <c r="S4695" s="20">
        <v>9.3231274000000006E-3</v>
      </c>
      <c r="T4695" s="20">
        <v>6.4045407000000001E-5</v>
      </c>
      <c r="U4695" s="20">
        <v>1.1684404000000001E-2</v>
      </c>
      <c r="V4695" s="20">
        <v>4.0813714000000001E-2</v>
      </c>
      <c r="W4695" s="20">
        <v>0.54364447999999999</v>
      </c>
      <c r="X4695" s="20">
        <v>84.605654000000001</v>
      </c>
      <c r="Y4695" s="20">
        <v>1.8950337000000001E-2</v>
      </c>
      <c r="Z4695" s="20">
        <v>1.4469831</v>
      </c>
      <c r="AA4695" s="22">
        <v>2.6194852E-8</v>
      </c>
    </row>
    <row r="4696" spans="1:27" x14ac:dyDescent="0.25">
      <c r="A4696" s="9">
        <v>32001</v>
      </c>
      <c r="B4696" s="1">
        <v>32001</v>
      </c>
      <c r="C4696" s="1" t="s">
        <v>89</v>
      </c>
      <c r="D4696" s="1" t="s">
        <v>183</v>
      </c>
      <c r="E4696" s="1" t="s">
        <v>365</v>
      </c>
      <c r="F4696" s="1" t="s">
        <v>366</v>
      </c>
      <c r="G4696" s="10" t="s">
        <v>3384</v>
      </c>
      <c r="H4696" s="18" t="s">
        <v>2392</v>
      </c>
      <c r="I4696" s="1" t="s">
        <v>89</v>
      </c>
      <c r="J4696" s="10" t="s">
        <v>183</v>
      </c>
      <c r="K4696" s="16">
        <v>3.2542098000000005E-2</v>
      </c>
      <c r="L4696" s="21">
        <v>0.53870715000000002</v>
      </c>
      <c r="M4696" s="26">
        <v>7.8047935999999998E-9</v>
      </c>
      <c r="N4696" s="20">
        <v>1.0365213999999999E-2</v>
      </c>
      <c r="O4696" s="20">
        <v>9.0805732000000011E-4</v>
      </c>
      <c r="P4696" s="20">
        <v>1.4997966999999999E-8</v>
      </c>
      <c r="Q4696" s="20">
        <v>4.5663785E-9</v>
      </c>
      <c r="R4696" s="20">
        <v>4.0224457999999998E-10</v>
      </c>
      <c r="S4696" s="20">
        <v>1.8210474E-3</v>
      </c>
      <c r="T4696" s="20">
        <v>6.0315519999999997E-5</v>
      </c>
      <c r="U4696" s="20">
        <v>1.3825959000000002E-3</v>
      </c>
      <c r="V4696" s="20">
        <v>7.5215458000000004E-3</v>
      </c>
      <c r="W4696" s="20">
        <v>2.1497171000000002</v>
      </c>
      <c r="X4696" s="20">
        <v>22.216016</v>
      </c>
      <c r="Y4696" s="20">
        <v>9.0740652000000005E-2</v>
      </c>
      <c r="Z4696" s="20">
        <v>1.5568957999999999</v>
      </c>
      <c r="AA4696" s="22">
        <v>5.1103055999999985E-7</v>
      </c>
    </row>
    <row r="4697" spans="1:27" x14ac:dyDescent="0.25">
      <c r="A4697" s="9">
        <v>32001</v>
      </c>
      <c r="B4697" s="1">
        <v>32001</v>
      </c>
      <c r="C4697" s="1" t="s">
        <v>89</v>
      </c>
      <c r="D4697" s="1" t="s">
        <v>183</v>
      </c>
      <c r="E4697" s="1" t="s">
        <v>365</v>
      </c>
      <c r="F4697" s="1" t="s">
        <v>366</v>
      </c>
      <c r="G4697" s="10" t="s">
        <v>1555</v>
      </c>
      <c r="H4697" s="18" t="s">
        <v>2392</v>
      </c>
      <c r="I4697" s="1" t="s">
        <v>89</v>
      </c>
      <c r="J4697" s="10" t="s">
        <v>183</v>
      </c>
      <c r="K4697" s="16">
        <v>0.32637819000000001</v>
      </c>
      <c r="L4697" s="21">
        <v>0.84576896000000001</v>
      </c>
      <c r="M4697" s="26">
        <v>4.3998943999999998E-8</v>
      </c>
      <c r="N4697" s="20">
        <v>3.4620088E-2</v>
      </c>
      <c r="O4697" s="20">
        <v>3.0726586E-3</v>
      </c>
      <c r="P4697" s="20">
        <v>5.9151449999999996E-8</v>
      </c>
      <c r="Q4697" s="20">
        <v>2.3757569999999998E-7</v>
      </c>
      <c r="R4697" s="20">
        <v>4.5610142000000003E-10</v>
      </c>
      <c r="S4697" s="20">
        <v>9.7085359000000006E-3</v>
      </c>
      <c r="T4697" s="20">
        <v>1.6543142000000004E-4</v>
      </c>
      <c r="U4697" s="20">
        <v>7.4299541000000012E-3</v>
      </c>
      <c r="V4697" s="20">
        <v>3.7529777E-2</v>
      </c>
      <c r="W4697" s="20">
        <v>20.52036</v>
      </c>
      <c r="X4697" s="20">
        <v>21.889012999999998</v>
      </c>
      <c r="Y4697" s="20">
        <v>27.055145</v>
      </c>
      <c r="Z4697" s="20">
        <v>5.5851562000000001</v>
      </c>
      <c r="AA4697" s="22">
        <v>4.6171332000000004E-6</v>
      </c>
    </row>
    <row r="4698" spans="1:27" x14ac:dyDescent="0.25">
      <c r="A4698" s="9">
        <v>32001</v>
      </c>
      <c r="B4698" s="1">
        <v>32001</v>
      </c>
      <c r="C4698" s="1" t="s">
        <v>89</v>
      </c>
      <c r="D4698" s="1" t="s">
        <v>183</v>
      </c>
      <c r="E4698" s="1" t="s">
        <v>365</v>
      </c>
      <c r="F4698" s="1" t="s">
        <v>366</v>
      </c>
      <c r="G4698" s="10" t="s">
        <v>3385</v>
      </c>
      <c r="H4698" s="18" t="s">
        <v>2392</v>
      </c>
      <c r="I4698" s="1" t="s">
        <v>89</v>
      </c>
      <c r="J4698" s="10" t="s">
        <v>183</v>
      </c>
      <c r="K4698" s="16">
        <v>5.2644826999999998E-3</v>
      </c>
      <c r="L4698" s="21">
        <v>6.4684071999999995E-2</v>
      </c>
      <c r="M4698" s="26">
        <v>2.6123876E-9</v>
      </c>
      <c r="N4698" s="20">
        <v>1.5524413E-3</v>
      </c>
      <c r="O4698" s="20">
        <v>2.1808795E-4</v>
      </c>
      <c r="P4698" s="20">
        <v>1.6706195E-9</v>
      </c>
      <c r="Q4698" s="20">
        <v>3.3811219999999998E-9</v>
      </c>
      <c r="R4698" s="20">
        <v>6.8828449999999994E-11</v>
      </c>
      <c r="S4698" s="20">
        <v>2.2862836000000001E-4</v>
      </c>
      <c r="T4698" s="20">
        <v>1.9705091000000001E-5</v>
      </c>
      <c r="U4698" s="20">
        <v>2.4662570000000001E-4</v>
      </c>
      <c r="V4698" s="20">
        <v>7.8972044999999999E-4</v>
      </c>
      <c r="W4698" s="20">
        <v>1.1980006000000001</v>
      </c>
      <c r="X4698" s="20">
        <v>3.6725557000000002</v>
      </c>
      <c r="Y4698" s="20">
        <v>4.3953860999999999E-3</v>
      </c>
      <c r="Z4698" s="20">
        <v>0.20902293999999999</v>
      </c>
      <c r="AA4698" s="22">
        <v>1.3751239999999996E-7</v>
      </c>
    </row>
    <row r="4699" spans="1:27" x14ac:dyDescent="0.25">
      <c r="A4699" s="9">
        <v>32001</v>
      </c>
      <c r="B4699" s="1">
        <v>32001</v>
      </c>
      <c r="C4699" s="1" t="s">
        <v>89</v>
      </c>
      <c r="D4699" s="1" t="s">
        <v>183</v>
      </c>
      <c r="E4699" s="1" t="s">
        <v>365</v>
      </c>
      <c r="F4699" s="1" t="s">
        <v>366</v>
      </c>
      <c r="G4699" s="10" t="s">
        <v>3335</v>
      </c>
      <c r="H4699" s="18" t="s">
        <v>2392</v>
      </c>
      <c r="I4699" s="1" t="s">
        <v>89</v>
      </c>
      <c r="J4699" s="10" t="s">
        <v>183</v>
      </c>
      <c r="K4699" s="16">
        <v>2.2100155999999999E-2</v>
      </c>
      <c r="L4699" s="21">
        <v>0.1566187</v>
      </c>
      <c r="M4699" s="26">
        <v>1.001721E-8</v>
      </c>
      <c r="N4699" s="20">
        <v>1.6178248999999999E-2</v>
      </c>
      <c r="O4699" s="20">
        <v>4.7590901999999997E-4</v>
      </c>
      <c r="P4699" s="20">
        <v>1.5770853999999999E-8</v>
      </c>
      <c r="Q4699" s="20">
        <v>1.9876783999999998E-9</v>
      </c>
      <c r="R4699" s="20">
        <v>2.6021236999999998E-10</v>
      </c>
      <c r="S4699" s="20">
        <v>2.435212E-3</v>
      </c>
      <c r="T4699" s="20">
        <v>3.6020041000000003E-5</v>
      </c>
      <c r="U4699" s="20">
        <v>1.6392168E-3</v>
      </c>
      <c r="V4699" s="20">
        <v>1.0515036E-2</v>
      </c>
      <c r="W4699" s="20">
        <v>3.1369427000000001</v>
      </c>
      <c r="X4699" s="20">
        <v>21.319272000000002</v>
      </c>
      <c r="Y4699" s="20">
        <v>7.0973664000000006E-2</v>
      </c>
      <c r="Z4699" s="20">
        <v>1.1117267</v>
      </c>
      <c r="AA4699" s="22">
        <v>7.3928808000000002E-7</v>
      </c>
    </row>
    <row r="4700" spans="1:27" x14ac:dyDescent="0.25">
      <c r="A4700" s="9">
        <v>32001</v>
      </c>
      <c r="B4700" s="1">
        <v>32001</v>
      </c>
      <c r="C4700" s="1" t="s">
        <v>89</v>
      </c>
      <c r="D4700" s="1" t="s">
        <v>183</v>
      </c>
      <c r="E4700" s="1" t="s">
        <v>365</v>
      </c>
      <c r="F4700" s="1" t="s">
        <v>366</v>
      </c>
      <c r="G4700" s="10" t="s">
        <v>1984</v>
      </c>
      <c r="H4700" s="18" t="s">
        <v>2392</v>
      </c>
      <c r="I4700" s="1" t="s">
        <v>89</v>
      </c>
      <c r="J4700" s="10" t="s">
        <v>183</v>
      </c>
      <c r="K4700" s="16">
        <v>2.4515394999999999E-2</v>
      </c>
      <c r="L4700" s="21">
        <v>0.1106772</v>
      </c>
      <c r="M4700" s="26">
        <v>8.3746827999999987E-9</v>
      </c>
      <c r="N4700" s="20">
        <v>6.6911163000000001E-3</v>
      </c>
      <c r="O4700" s="20">
        <v>4.3645188999999999E-4</v>
      </c>
      <c r="P4700" s="20">
        <v>2.4904423999999995E-8</v>
      </c>
      <c r="Q4700" s="20">
        <v>1.5710174E-9</v>
      </c>
      <c r="R4700" s="20">
        <v>9.1069473000000001E-11</v>
      </c>
      <c r="S4700" s="20">
        <v>3.5836598000000002E-3</v>
      </c>
      <c r="T4700" s="20">
        <v>2.9757653999999999E-5</v>
      </c>
      <c r="U4700" s="20">
        <v>1.1456317000000001E-3</v>
      </c>
      <c r="V4700" s="20">
        <v>1.5284917E-2</v>
      </c>
      <c r="W4700" s="20">
        <v>1.7761252000000001</v>
      </c>
      <c r="X4700" s="20">
        <v>6.8058763999999998</v>
      </c>
      <c r="Y4700" s="20">
        <v>0.47104233000000001</v>
      </c>
      <c r="Z4700" s="20">
        <v>1.1176117999999999</v>
      </c>
      <c r="AA4700" s="22">
        <v>9.2093893000000002E-7</v>
      </c>
    </row>
    <row r="4701" spans="1:27" x14ac:dyDescent="0.25">
      <c r="A4701" s="9">
        <v>32001</v>
      </c>
      <c r="B4701" s="1">
        <v>32001</v>
      </c>
      <c r="C4701" s="1" t="s">
        <v>89</v>
      </c>
      <c r="D4701" s="1" t="s">
        <v>183</v>
      </c>
      <c r="E4701" s="1" t="s">
        <v>365</v>
      </c>
      <c r="F4701" s="1" t="s">
        <v>366</v>
      </c>
      <c r="G4701" s="10" t="s">
        <v>3545</v>
      </c>
      <c r="H4701" s="18" t="s">
        <v>2392</v>
      </c>
      <c r="I4701" s="1" t="s">
        <v>89</v>
      </c>
      <c r="J4701" s="10" t="s">
        <v>183</v>
      </c>
      <c r="K4701" s="16">
        <v>6.7618717999999994E-2</v>
      </c>
      <c r="L4701" s="21">
        <v>0.44459963000000002</v>
      </c>
      <c r="M4701" s="26">
        <v>6.3047576999999984E-8</v>
      </c>
      <c r="N4701" s="20">
        <v>0.51990857899999998</v>
      </c>
      <c r="O4701" s="20">
        <v>1.2588608200000001E-3</v>
      </c>
      <c r="P4701" s="20">
        <v>3.3503974999999995E-8</v>
      </c>
      <c r="Q4701" s="20">
        <v>7.6449754000000004E-9</v>
      </c>
      <c r="R4701" s="20">
        <v>4.2626743999999994E-10</v>
      </c>
      <c r="S4701" s="20">
        <v>2.8679533599999998E-3</v>
      </c>
      <c r="T4701" s="20">
        <v>1.2668671200000001E-4</v>
      </c>
      <c r="U4701" s="20">
        <v>4.1064697399999994E-3</v>
      </c>
      <c r="V4701" s="20">
        <v>9.9355672999999999E-3</v>
      </c>
      <c r="W4701" s="20">
        <v>2.8047062999999999</v>
      </c>
      <c r="X4701" s="20">
        <v>18.510401099999999</v>
      </c>
      <c r="Y4701" s="20">
        <v>0.17747590400000002</v>
      </c>
      <c r="Z4701" s="20">
        <v>15.634722399999999</v>
      </c>
      <c r="AA4701" s="22">
        <v>2.5691992999999999E-6</v>
      </c>
    </row>
    <row r="4702" spans="1:27" x14ac:dyDescent="0.25">
      <c r="A4702" s="9">
        <v>32001</v>
      </c>
      <c r="B4702" s="1">
        <v>32001</v>
      </c>
      <c r="C4702" s="1" t="s">
        <v>89</v>
      </c>
      <c r="D4702" s="1" t="s">
        <v>183</v>
      </c>
      <c r="E4702" s="1" t="s">
        <v>365</v>
      </c>
      <c r="F4702" s="1" t="s">
        <v>366</v>
      </c>
      <c r="G4702" s="10" t="s">
        <v>0</v>
      </c>
      <c r="H4702" s="18" t="s">
        <v>2392</v>
      </c>
      <c r="I4702" s="1" t="s">
        <v>89</v>
      </c>
      <c r="J4702" s="10" t="s">
        <v>183</v>
      </c>
      <c r="K4702" s="16">
        <f t="shared" ref="K4702:Z4702" si="708">SUM(K4693:K4701)</f>
        <v>0.62001496470000006</v>
      </c>
      <c r="L4702" s="21">
        <f t="shared" si="708"/>
        <v>3.3980373620000002</v>
      </c>
      <c r="M4702" s="26">
        <v>1.9738920100000001E-7</v>
      </c>
      <c r="N4702" s="20">
        <f t="shared" si="708"/>
        <v>0.66103389759999998</v>
      </c>
      <c r="O4702" s="20">
        <v>9.4922082700000018E-3</v>
      </c>
      <c r="P4702" s="20">
        <v>2.4230007009999995E-7</v>
      </c>
      <c r="Q4702" s="20">
        <v>2.921064715E-7</v>
      </c>
      <c r="R4702" s="20">
        <v>2.3240949509999996E-9</v>
      </c>
      <c r="S4702" s="20">
        <f t="shared" si="708"/>
        <v>3.4112276980000002E-2</v>
      </c>
      <c r="T4702" s="20">
        <v>6.0796274000000006E-4</v>
      </c>
      <c r="U4702" s="20">
        <v>3.0285991369999998E-2</v>
      </c>
      <c r="V4702" s="20">
        <f t="shared" si="708"/>
        <v>0.14001921605000001</v>
      </c>
      <c r="W4702" s="20">
        <f>SUM(W4693:W4701)</f>
        <v>40.061596479999999</v>
      </c>
      <c r="X4702" s="20">
        <f t="shared" si="708"/>
        <v>223.98623600000002</v>
      </c>
      <c r="Y4702" s="20">
        <f t="shared" si="708"/>
        <v>28.5297364131</v>
      </c>
      <c r="Z4702" s="20">
        <f t="shared" si="708"/>
        <v>31.570160040000001</v>
      </c>
      <c r="AA4702" s="22">
        <v>1.1483244811999999E-5</v>
      </c>
    </row>
    <row r="4703" spans="1:27" x14ac:dyDescent="0.25">
      <c r="A4703" s="9">
        <v>32017</v>
      </c>
      <c r="B4703" s="1">
        <v>32017</v>
      </c>
      <c r="C4703" s="1" t="s">
        <v>89</v>
      </c>
      <c r="D4703" s="1" t="s">
        <v>183</v>
      </c>
      <c r="E4703" s="1" t="s">
        <v>343</v>
      </c>
      <c r="F4703" s="1" t="s">
        <v>344</v>
      </c>
      <c r="G4703" s="10" t="s">
        <v>3383</v>
      </c>
      <c r="H4703" s="18" t="s">
        <v>2381</v>
      </c>
      <c r="I4703" s="1" t="s">
        <v>89</v>
      </c>
      <c r="J4703" s="10" t="s">
        <v>183</v>
      </c>
      <c r="K4703" s="16">
        <v>1.5671170000000002E-2</v>
      </c>
      <c r="L4703" s="21">
        <v>0.16939311000000001</v>
      </c>
      <c r="M4703" s="26">
        <v>2.4180762E-8</v>
      </c>
      <c r="N4703" s="20">
        <v>4.1814758E-2</v>
      </c>
      <c r="O4703" s="20">
        <v>3.5887005999999999E-4</v>
      </c>
      <c r="P4703" s="20">
        <v>7.4647975999999993E-9</v>
      </c>
      <c r="Q4703" s="20">
        <v>1.1907118000000001E-9</v>
      </c>
      <c r="R4703" s="20">
        <v>6.7382098999999994E-11</v>
      </c>
      <c r="S4703" s="20">
        <v>5.9779296000000005E-4</v>
      </c>
      <c r="T4703" s="20">
        <v>3.7167501000000009E-5</v>
      </c>
      <c r="U4703" s="20">
        <v>2.9832793E-4</v>
      </c>
      <c r="V4703" s="20">
        <v>1.6649385000000001E-3</v>
      </c>
      <c r="W4703" s="20">
        <v>2.6393314000000001</v>
      </c>
      <c r="X4703" s="20">
        <v>2.9571217999999999</v>
      </c>
      <c r="Y4703" s="20">
        <v>0.14962955999999999</v>
      </c>
      <c r="Z4703" s="20">
        <v>2.8698394</v>
      </c>
      <c r="AA4703" s="22">
        <v>4.5800199000000002E-7</v>
      </c>
    </row>
    <row r="4704" spans="1:27" x14ac:dyDescent="0.25">
      <c r="A4704" s="9">
        <v>32017</v>
      </c>
      <c r="B4704" s="1">
        <v>32017</v>
      </c>
      <c r="C4704" s="1" t="s">
        <v>89</v>
      </c>
      <c r="D4704" s="1" t="s">
        <v>183</v>
      </c>
      <c r="E4704" s="1" t="s">
        <v>343</v>
      </c>
      <c r="F4704" s="1" t="s">
        <v>344</v>
      </c>
      <c r="G4704" s="10" t="s">
        <v>3350</v>
      </c>
      <c r="H4704" s="18" t="s">
        <v>2381</v>
      </c>
      <c r="I4704" s="1" t="s">
        <v>89</v>
      </c>
      <c r="J4704" s="10" t="s">
        <v>183</v>
      </c>
      <c r="K4704" s="16">
        <v>4.1034888999999998E-2</v>
      </c>
      <c r="L4704" s="21">
        <v>0.24451607</v>
      </c>
      <c r="M4704" s="26">
        <v>2.3361262000000001E-8</v>
      </c>
      <c r="N4704" s="20">
        <v>1.6155076000000001E-2</v>
      </c>
      <c r="O4704" s="20">
        <v>9.4479901000000003E-4</v>
      </c>
      <c r="P4704" s="20">
        <v>2.618935E-8</v>
      </c>
      <c r="Q4704" s="20">
        <v>1.6596026E-8</v>
      </c>
      <c r="R4704" s="20">
        <v>4.8472761999999999E-10</v>
      </c>
      <c r="S4704" s="20">
        <v>3.5463197999999999E-3</v>
      </c>
      <c r="T4704" s="20">
        <v>6.8833393999999994E-5</v>
      </c>
      <c r="U4704" s="20">
        <v>2.3527654999999999E-3</v>
      </c>
      <c r="V4704" s="20">
        <v>1.5963999999999999E-2</v>
      </c>
      <c r="W4704" s="20">
        <v>5.2927686999999999</v>
      </c>
      <c r="X4704" s="20">
        <v>42.010325999999999</v>
      </c>
      <c r="Y4704" s="20">
        <v>0.49138357999999999</v>
      </c>
      <c r="Z4704" s="20">
        <v>2.0382017000000001</v>
      </c>
      <c r="AA4704" s="22">
        <v>1.5039454999999998E-6</v>
      </c>
    </row>
    <row r="4705" spans="1:27" x14ac:dyDescent="0.25">
      <c r="A4705" s="9">
        <v>32017</v>
      </c>
      <c r="B4705" s="1">
        <v>32017</v>
      </c>
      <c r="C4705" s="1" t="s">
        <v>89</v>
      </c>
      <c r="D4705" s="1" t="s">
        <v>183</v>
      </c>
      <c r="E4705" s="1" t="s">
        <v>343</v>
      </c>
      <c r="F4705" s="1" t="s">
        <v>344</v>
      </c>
      <c r="G4705" s="10" t="s">
        <v>3371</v>
      </c>
      <c r="H4705" s="18" t="s">
        <v>2381</v>
      </c>
      <c r="I4705" s="1" t="s">
        <v>89</v>
      </c>
      <c r="J4705" s="10" t="s">
        <v>183</v>
      </c>
      <c r="K4705" s="16">
        <v>8.4889866000000008E-2</v>
      </c>
      <c r="L4705" s="21">
        <v>0.82307246999999994</v>
      </c>
      <c r="M4705" s="26">
        <v>1.3991581999999998E-8</v>
      </c>
      <c r="N4705" s="20">
        <v>1.3748376E-2</v>
      </c>
      <c r="O4705" s="20">
        <v>1.8185136000000001E-3</v>
      </c>
      <c r="P4705" s="20">
        <v>5.8646633000000001E-8</v>
      </c>
      <c r="Q4705" s="20">
        <v>1.7592862E-8</v>
      </c>
      <c r="R4705" s="20">
        <v>6.7261499000000002E-11</v>
      </c>
      <c r="S4705" s="20">
        <v>9.3231274000000006E-3</v>
      </c>
      <c r="T4705" s="20">
        <v>6.4045407000000001E-5</v>
      </c>
      <c r="U4705" s="20">
        <v>1.1684404000000001E-2</v>
      </c>
      <c r="V4705" s="20">
        <v>4.0813714000000001E-2</v>
      </c>
      <c r="W4705" s="20">
        <v>0.54364447999999999</v>
      </c>
      <c r="X4705" s="20">
        <v>84.605654000000001</v>
      </c>
      <c r="Y4705" s="20">
        <v>1.8950337000000001E-2</v>
      </c>
      <c r="Z4705" s="20">
        <v>1.4469831</v>
      </c>
      <c r="AA4705" s="22">
        <v>2.6194852E-8</v>
      </c>
    </row>
    <row r="4706" spans="1:27" x14ac:dyDescent="0.25">
      <c r="A4706" s="9">
        <v>32017</v>
      </c>
      <c r="B4706" s="1">
        <v>32017</v>
      </c>
      <c r="C4706" s="1" t="s">
        <v>89</v>
      </c>
      <c r="D4706" s="1" t="s">
        <v>183</v>
      </c>
      <c r="E4706" s="1" t="s">
        <v>343</v>
      </c>
      <c r="F4706" s="1" t="s">
        <v>344</v>
      </c>
      <c r="G4706" s="10" t="s">
        <v>3384</v>
      </c>
      <c r="H4706" s="18" t="s">
        <v>2381</v>
      </c>
      <c r="I4706" s="1" t="s">
        <v>89</v>
      </c>
      <c r="J4706" s="10" t="s">
        <v>183</v>
      </c>
      <c r="K4706" s="16">
        <v>3.2542098000000005E-2</v>
      </c>
      <c r="L4706" s="21">
        <v>0.53870715000000002</v>
      </c>
      <c r="M4706" s="26">
        <v>7.8047935999999998E-9</v>
      </c>
      <c r="N4706" s="20">
        <v>1.0365213999999999E-2</v>
      </c>
      <c r="O4706" s="20">
        <v>9.0805732000000011E-4</v>
      </c>
      <c r="P4706" s="20">
        <v>1.4997966999999999E-8</v>
      </c>
      <c r="Q4706" s="20">
        <v>4.5663785E-9</v>
      </c>
      <c r="R4706" s="20">
        <v>4.0224457999999998E-10</v>
      </c>
      <c r="S4706" s="20">
        <v>1.8210474E-3</v>
      </c>
      <c r="T4706" s="20">
        <v>6.0315519999999997E-5</v>
      </c>
      <c r="U4706" s="20">
        <v>1.3825959000000002E-3</v>
      </c>
      <c r="V4706" s="20">
        <v>7.5215458000000004E-3</v>
      </c>
      <c r="W4706" s="20">
        <v>2.1497171000000002</v>
      </c>
      <c r="X4706" s="20">
        <v>22.216016</v>
      </c>
      <c r="Y4706" s="20">
        <v>9.0740652000000005E-2</v>
      </c>
      <c r="Z4706" s="20">
        <v>1.5568957999999999</v>
      </c>
      <c r="AA4706" s="22">
        <v>5.1103055999999985E-7</v>
      </c>
    </row>
    <row r="4707" spans="1:27" x14ac:dyDescent="0.25">
      <c r="A4707" s="9">
        <v>32017</v>
      </c>
      <c r="B4707" s="1">
        <v>32017</v>
      </c>
      <c r="C4707" s="1" t="s">
        <v>89</v>
      </c>
      <c r="D4707" s="1" t="s">
        <v>183</v>
      </c>
      <c r="E4707" s="1" t="s">
        <v>343</v>
      </c>
      <c r="F4707" s="1" t="s">
        <v>344</v>
      </c>
      <c r="G4707" s="10" t="s">
        <v>1555</v>
      </c>
      <c r="H4707" s="18" t="s">
        <v>2381</v>
      </c>
      <c r="I4707" s="1" t="s">
        <v>89</v>
      </c>
      <c r="J4707" s="10" t="s">
        <v>183</v>
      </c>
      <c r="K4707" s="16">
        <v>0.32637819000000001</v>
      </c>
      <c r="L4707" s="21">
        <v>0.84576896000000001</v>
      </c>
      <c r="M4707" s="26">
        <v>4.3998943999999998E-8</v>
      </c>
      <c r="N4707" s="20">
        <v>3.4620088E-2</v>
      </c>
      <c r="O4707" s="20">
        <v>3.0726586E-3</v>
      </c>
      <c r="P4707" s="20">
        <v>5.9151449999999996E-8</v>
      </c>
      <c r="Q4707" s="20">
        <v>2.3757569999999998E-7</v>
      </c>
      <c r="R4707" s="20">
        <v>4.5610142000000003E-10</v>
      </c>
      <c r="S4707" s="20">
        <v>9.7085359000000006E-3</v>
      </c>
      <c r="T4707" s="20">
        <v>1.6543142000000004E-4</v>
      </c>
      <c r="U4707" s="20">
        <v>7.4299541000000012E-3</v>
      </c>
      <c r="V4707" s="20">
        <v>3.7529777E-2</v>
      </c>
      <c r="W4707" s="20">
        <v>20.52036</v>
      </c>
      <c r="X4707" s="20">
        <v>21.889012999999998</v>
      </c>
      <c r="Y4707" s="20">
        <v>27.055145</v>
      </c>
      <c r="Z4707" s="20">
        <v>5.5851562000000001</v>
      </c>
      <c r="AA4707" s="22">
        <v>4.6171332000000004E-6</v>
      </c>
    </row>
    <row r="4708" spans="1:27" x14ac:dyDescent="0.25">
      <c r="A4708" s="9">
        <v>32017</v>
      </c>
      <c r="B4708" s="1">
        <v>32017</v>
      </c>
      <c r="C4708" s="1" t="s">
        <v>89</v>
      </c>
      <c r="D4708" s="1" t="s">
        <v>183</v>
      </c>
      <c r="E4708" s="1" t="s">
        <v>343</v>
      </c>
      <c r="F4708" s="1" t="s">
        <v>344</v>
      </c>
      <c r="G4708" s="10" t="s">
        <v>3385</v>
      </c>
      <c r="H4708" s="18" t="s">
        <v>2381</v>
      </c>
      <c r="I4708" s="1" t="s">
        <v>89</v>
      </c>
      <c r="J4708" s="10" t="s">
        <v>183</v>
      </c>
      <c r="K4708" s="16">
        <v>5.2644826999999998E-3</v>
      </c>
      <c r="L4708" s="21">
        <v>6.4684071999999995E-2</v>
      </c>
      <c r="M4708" s="26">
        <v>2.6123876E-9</v>
      </c>
      <c r="N4708" s="20">
        <v>1.5524413E-3</v>
      </c>
      <c r="O4708" s="20">
        <v>2.1808795E-4</v>
      </c>
      <c r="P4708" s="20">
        <v>1.6706195E-9</v>
      </c>
      <c r="Q4708" s="20">
        <v>3.3811219999999998E-9</v>
      </c>
      <c r="R4708" s="20">
        <v>6.8828449999999994E-11</v>
      </c>
      <c r="S4708" s="20">
        <v>2.2862836000000001E-4</v>
      </c>
      <c r="T4708" s="20">
        <v>1.9705091000000001E-5</v>
      </c>
      <c r="U4708" s="20">
        <v>2.4662570000000001E-4</v>
      </c>
      <c r="V4708" s="20">
        <v>7.8972044999999999E-4</v>
      </c>
      <c r="W4708" s="20">
        <v>1.1980006000000001</v>
      </c>
      <c r="X4708" s="20">
        <v>3.6725557000000002</v>
      </c>
      <c r="Y4708" s="20">
        <v>4.3953860999999999E-3</v>
      </c>
      <c r="Z4708" s="20">
        <v>0.20902293999999999</v>
      </c>
      <c r="AA4708" s="22">
        <v>1.3751239999999996E-7</v>
      </c>
    </row>
    <row r="4709" spans="1:27" x14ac:dyDescent="0.25">
      <c r="A4709" s="9">
        <v>32017</v>
      </c>
      <c r="B4709" s="1">
        <v>32017</v>
      </c>
      <c r="C4709" s="1" t="s">
        <v>89</v>
      </c>
      <c r="D4709" s="1" t="s">
        <v>183</v>
      </c>
      <c r="E4709" s="1" t="s">
        <v>343</v>
      </c>
      <c r="F4709" s="1" t="s">
        <v>344</v>
      </c>
      <c r="G4709" s="10" t="s">
        <v>3335</v>
      </c>
      <c r="H4709" s="18" t="s">
        <v>2381</v>
      </c>
      <c r="I4709" s="1" t="s">
        <v>89</v>
      </c>
      <c r="J4709" s="10" t="s">
        <v>183</v>
      </c>
      <c r="K4709" s="16">
        <v>2.2100155999999999E-2</v>
      </c>
      <c r="L4709" s="21">
        <v>0.1566187</v>
      </c>
      <c r="M4709" s="26">
        <v>1.001721E-8</v>
      </c>
      <c r="N4709" s="20">
        <v>1.6178248999999999E-2</v>
      </c>
      <c r="O4709" s="20">
        <v>4.7590901999999997E-4</v>
      </c>
      <c r="P4709" s="20">
        <v>1.5770853999999999E-8</v>
      </c>
      <c r="Q4709" s="20">
        <v>1.9876783999999998E-9</v>
      </c>
      <c r="R4709" s="20">
        <v>2.6021236999999998E-10</v>
      </c>
      <c r="S4709" s="20">
        <v>2.435212E-3</v>
      </c>
      <c r="T4709" s="20">
        <v>3.6020041000000003E-5</v>
      </c>
      <c r="U4709" s="20">
        <v>1.6392168E-3</v>
      </c>
      <c r="V4709" s="20">
        <v>1.0515036E-2</v>
      </c>
      <c r="W4709" s="20">
        <v>3.1369427000000001</v>
      </c>
      <c r="X4709" s="20">
        <v>21.319272000000002</v>
      </c>
      <c r="Y4709" s="20">
        <v>7.0973664000000006E-2</v>
      </c>
      <c r="Z4709" s="20">
        <v>1.1117267</v>
      </c>
      <c r="AA4709" s="22">
        <v>7.3928808000000002E-7</v>
      </c>
    </row>
    <row r="4710" spans="1:27" x14ac:dyDescent="0.25">
      <c r="A4710" s="9">
        <v>32017</v>
      </c>
      <c r="B4710" s="1">
        <v>32017</v>
      </c>
      <c r="C4710" s="1" t="s">
        <v>89</v>
      </c>
      <c r="D4710" s="1" t="s">
        <v>183</v>
      </c>
      <c r="E4710" s="1" t="s">
        <v>343</v>
      </c>
      <c r="F4710" s="1" t="s">
        <v>344</v>
      </c>
      <c r="G4710" s="10" t="s">
        <v>1984</v>
      </c>
      <c r="H4710" s="18" t="s">
        <v>2381</v>
      </c>
      <c r="I4710" s="1" t="s">
        <v>89</v>
      </c>
      <c r="J4710" s="10" t="s">
        <v>183</v>
      </c>
      <c r="K4710" s="16">
        <v>2.4515394999999999E-2</v>
      </c>
      <c r="L4710" s="21">
        <v>0.1106772</v>
      </c>
      <c r="M4710" s="26">
        <v>8.3746827999999987E-9</v>
      </c>
      <c r="N4710" s="20">
        <v>6.6911163000000001E-3</v>
      </c>
      <c r="O4710" s="20">
        <v>4.3645188999999999E-4</v>
      </c>
      <c r="P4710" s="20">
        <v>2.4904423999999995E-8</v>
      </c>
      <c r="Q4710" s="20">
        <v>1.5710174E-9</v>
      </c>
      <c r="R4710" s="20">
        <v>9.1069473000000001E-11</v>
      </c>
      <c r="S4710" s="20">
        <v>3.5836598000000002E-3</v>
      </c>
      <c r="T4710" s="20">
        <v>2.9757653999999999E-5</v>
      </c>
      <c r="U4710" s="20">
        <v>1.1456317000000001E-3</v>
      </c>
      <c r="V4710" s="20">
        <v>1.5284917E-2</v>
      </c>
      <c r="W4710" s="20">
        <v>1.7761252000000001</v>
      </c>
      <c r="X4710" s="20">
        <v>6.8058763999999998</v>
      </c>
      <c r="Y4710" s="20">
        <v>0.47104233000000001</v>
      </c>
      <c r="Z4710" s="20">
        <v>1.1176117999999999</v>
      </c>
      <c r="AA4710" s="22">
        <v>9.2093893000000002E-7</v>
      </c>
    </row>
    <row r="4711" spans="1:27" x14ac:dyDescent="0.25">
      <c r="A4711" s="9">
        <v>32017</v>
      </c>
      <c r="B4711" s="1">
        <v>32017</v>
      </c>
      <c r="C4711" s="1" t="s">
        <v>89</v>
      </c>
      <c r="D4711" s="1" t="s">
        <v>183</v>
      </c>
      <c r="E4711" s="1" t="s">
        <v>343</v>
      </c>
      <c r="F4711" s="1" t="s">
        <v>344</v>
      </c>
      <c r="G4711" s="10" t="s">
        <v>3545</v>
      </c>
      <c r="H4711" s="18" t="s">
        <v>2381</v>
      </c>
      <c r="I4711" s="1" t="s">
        <v>89</v>
      </c>
      <c r="J4711" s="10" t="s">
        <v>183</v>
      </c>
      <c r="K4711" s="16">
        <v>6.7618717999999994E-2</v>
      </c>
      <c r="L4711" s="21">
        <v>0.44459963000000002</v>
      </c>
      <c r="M4711" s="26">
        <v>6.3047576999999984E-8</v>
      </c>
      <c r="N4711" s="20">
        <v>0.51990857899999998</v>
      </c>
      <c r="O4711" s="20">
        <v>1.2588608200000001E-3</v>
      </c>
      <c r="P4711" s="20">
        <v>3.3503974999999995E-8</v>
      </c>
      <c r="Q4711" s="20">
        <v>7.6449754000000004E-9</v>
      </c>
      <c r="R4711" s="20">
        <v>4.2626743999999994E-10</v>
      </c>
      <c r="S4711" s="20">
        <v>2.8679533599999998E-3</v>
      </c>
      <c r="T4711" s="20">
        <v>1.2668671200000001E-4</v>
      </c>
      <c r="U4711" s="20">
        <v>4.1064697399999994E-3</v>
      </c>
      <c r="V4711" s="20">
        <v>9.9355672999999999E-3</v>
      </c>
      <c r="W4711" s="20">
        <v>2.8047062999999999</v>
      </c>
      <c r="X4711" s="20">
        <v>18.510401099999999</v>
      </c>
      <c r="Y4711" s="20">
        <v>0.17747590400000002</v>
      </c>
      <c r="Z4711" s="20">
        <v>15.634722399999999</v>
      </c>
      <c r="AA4711" s="22">
        <v>2.5691992999999999E-6</v>
      </c>
    </row>
    <row r="4712" spans="1:27" x14ac:dyDescent="0.25">
      <c r="A4712" s="9">
        <v>32017</v>
      </c>
      <c r="B4712" s="1">
        <v>32017</v>
      </c>
      <c r="C4712" s="1" t="s">
        <v>89</v>
      </c>
      <c r="D4712" s="1" t="s">
        <v>183</v>
      </c>
      <c r="E4712" s="1" t="s">
        <v>343</v>
      </c>
      <c r="F4712" s="1" t="s">
        <v>344</v>
      </c>
      <c r="G4712" s="10" t="s">
        <v>0</v>
      </c>
      <c r="H4712" s="18" t="s">
        <v>2381</v>
      </c>
      <c r="I4712" s="1" t="s">
        <v>89</v>
      </c>
      <c r="J4712" s="10" t="s">
        <v>183</v>
      </c>
      <c r="K4712" s="16">
        <f t="shared" ref="K4712:Z4712" si="709">SUM(K4703:K4711)</f>
        <v>0.62001496470000006</v>
      </c>
      <c r="L4712" s="21">
        <f t="shared" si="709"/>
        <v>3.3980373620000002</v>
      </c>
      <c r="M4712" s="26">
        <v>1.9738920100000001E-7</v>
      </c>
      <c r="N4712" s="20">
        <f t="shared" si="709"/>
        <v>0.66103389759999998</v>
      </c>
      <c r="O4712" s="20">
        <v>9.4922082700000018E-3</v>
      </c>
      <c r="P4712" s="20">
        <v>2.4230007009999995E-7</v>
      </c>
      <c r="Q4712" s="20">
        <v>2.921064715E-7</v>
      </c>
      <c r="R4712" s="20">
        <v>2.3240949509999996E-9</v>
      </c>
      <c r="S4712" s="20">
        <f t="shared" si="709"/>
        <v>3.4112276980000002E-2</v>
      </c>
      <c r="T4712" s="20">
        <v>6.0796274000000006E-4</v>
      </c>
      <c r="U4712" s="20">
        <v>3.0285991369999998E-2</v>
      </c>
      <c r="V4712" s="20">
        <f t="shared" si="709"/>
        <v>0.14001921605000001</v>
      </c>
      <c r="W4712" s="20">
        <f>SUM(W4703:W4711)</f>
        <v>40.061596479999999</v>
      </c>
      <c r="X4712" s="20">
        <f t="shared" si="709"/>
        <v>223.98623600000002</v>
      </c>
      <c r="Y4712" s="20">
        <f t="shared" si="709"/>
        <v>28.5297364131</v>
      </c>
      <c r="Z4712" s="20">
        <f t="shared" si="709"/>
        <v>31.570160040000001</v>
      </c>
      <c r="AA4712" s="22">
        <v>1.1483244811999999E-5</v>
      </c>
    </row>
    <row r="4713" spans="1:27" x14ac:dyDescent="0.25">
      <c r="A4713" s="9">
        <v>32016</v>
      </c>
      <c r="B4713" s="1">
        <v>32016</v>
      </c>
      <c r="C4713" s="1" t="s">
        <v>89</v>
      </c>
      <c r="D4713" s="1" t="s">
        <v>183</v>
      </c>
      <c r="E4713" s="1" t="s">
        <v>341</v>
      </c>
      <c r="F4713" s="1" t="s">
        <v>342</v>
      </c>
      <c r="G4713" s="10" t="s">
        <v>3383</v>
      </c>
      <c r="H4713" s="18" t="s">
        <v>2380</v>
      </c>
      <c r="I4713" s="1" t="s">
        <v>89</v>
      </c>
      <c r="J4713" s="10" t="s">
        <v>183</v>
      </c>
      <c r="K4713" s="16">
        <v>1.5671170000000002E-2</v>
      </c>
      <c r="L4713" s="21">
        <v>0.16939311000000001</v>
      </c>
      <c r="M4713" s="26">
        <v>2.4180762E-8</v>
      </c>
      <c r="N4713" s="20">
        <v>4.1814758E-2</v>
      </c>
      <c r="O4713" s="20">
        <v>3.5887005999999999E-4</v>
      </c>
      <c r="P4713" s="20">
        <v>7.4647975999999993E-9</v>
      </c>
      <c r="Q4713" s="20">
        <v>1.1907118000000001E-9</v>
      </c>
      <c r="R4713" s="20">
        <v>6.7382098999999994E-11</v>
      </c>
      <c r="S4713" s="20">
        <v>5.9779296000000005E-4</v>
      </c>
      <c r="T4713" s="20">
        <v>3.7167501000000009E-5</v>
      </c>
      <c r="U4713" s="20">
        <v>2.9832793E-4</v>
      </c>
      <c r="V4713" s="20">
        <v>1.6649385000000001E-3</v>
      </c>
      <c r="W4713" s="20">
        <v>2.6393314000000001</v>
      </c>
      <c r="X4713" s="20">
        <v>2.9571217999999999</v>
      </c>
      <c r="Y4713" s="20">
        <v>0.14962955999999999</v>
      </c>
      <c r="Z4713" s="20">
        <v>2.8698394</v>
      </c>
      <c r="AA4713" s="22">
        <v>4.5800199000000002E-7</v>
      </c>
    </row>
    <row r="4714" spans="1:27" x14ac:dyDescent="0.25">
      <c r="A4714" s="9">
        <v>32016</v>
      </c>
      <c r="B4714" s="1">
        <v>32016</v>
      </c>
      <c r="C4714" s="1" t="s">
        <v>89</v>
      </c>
      <c r="D4714" s="1" t="s">
        <v>183</v>
      </c>
      <c r="E4714" s="1" t="s">
        <v>341</v>
      </c>
      <c r="F4714" s="1" t="s">
        <v>342</v>
      </c>
      <c r="G4714" s="10" t="s">
        <v>3350</v>
      </c>
      <c r="H4714" s="18" t="s">
        <v>2380</v>
      </c>
      <c r="I4714" s="1" t="s">
        <v>89</v>
      </c>
      <c r="J4714" s="10" t="s">
        <v>183</v>
      </c>
      <c r="K4714" s="16">
        <v>4.1034888999999998E-2</v>
      </c>
      <c r="L4714" s="21">
        <v>0.24451607</v>
      </c>
      <c r="M4714" s="26">
        <v>2.3361262000000001E-8</v>
      </c>
      <c r="N4714" s="20">
        <v>1.6155076000000001E-2</v>
      </c>
      <c r="O4714" s="20">
        <v>9.4479901000000003E-4</v>
      </c>
      <c r="P4714" s="20">
        <v>2.618935E-8</v>
      </c>
      <c r="Q4714" s="20">
        <v>1.6596026E-8</v>
      </c>
      <c r="R4714" s="20">
        <v>4.8472761999999999E-10</v>
      </c>
      <c r="S4714" s="20">
        <v>3.5463197999999999E-3</v>
      </c>
      <c r="T4714" s="20">
        <v>6.8833393999999994E-5</v>
      </c>
      <c r="U4714" s="20">
        <v>2.3527654999999999E-3</v>
      </c>
      <c r="V4714" s="20">
        <v>1.5963999999999999E-2</v>
      </c>
      <c r="W4714" s="20">
        <v>5.2927686999999999</v>
      </c>
      <c r="X4714" s="20">
        <v>42.010325999999999</v>
      </c>
      <c r="Y4714" s="20">
        <v>0.49138357999999999</v>
      </c>
      <c r="Z4714" s="20">
        <v>2.0382017000000001</v>
      </c>
      <c r="AA4714" s="22">
        <v>1.5039454999999998E-6</v>
      </c>
    </row>
    <row r="4715" spans="1:27" x14ac:dyDescent="0.25">
      <c r="A4715" s="9">
        <v>32016</v>
      </c>
      <c r="B4715" s="1">
        <v>32016</v>
      </c>
      <c r="C4715" s="1" t="s">
        <v>89</v>
      </c>
      <c r="D4715" s="1" t="s">
        <v>183</v>
      </c>
      <c r="E4715" s="1" t="s">
        <v>341</v>
      </c>
      <c r="F4715" s="1" t="s">
        <v>342</v>
      </c>
      <c r="G4715" s="10" t="s">
        <v>3371</v>
      </c>
      <c r="H4715" s="18" t="s">
        <v>2380</v>
      </c>
      <c r="I4715" s="1" t="s">
        <v>89</v>
      </c>
      <c r="J4715" s="10" t="s">
        <v>183</v>
      </c>
      <c r="K4715" s="16">
        <v>8.4889866000000008E-2</v>
      </c>
      <c r="L4715" s="21">
        <v>0.82307246999999994</v>
      </c>
      <c r="M4715" s="26">
        <v>1.3991581999999998E-8</v>
      </c>
      <c r="N4715" s="20">
        <v>1.3748376E-2</v>
      </c>
      <c r="O4715" s="20">
        <v>1.8185136000000001E-3</v>
      </c>
      <c r="P4715" s="20">
        <v>5.8646633000000001E-8</v>
      </c>
      <c r="Q4715" s="20">
        <v>1.7592862E-8</v>
      </c>
      <c r="R4715" s="20">
        <v>6.7261499000000002E-11</v>
      </c>
      <c r="S4715" s="20">
        <v>9.3231274000000006E-3</v>
      </c>
      <c r="T4715" s="20">
        <v>6.4045407000000001E-5</v>
      </c>
      <c r="U4715" s="20">
        <v>1.1684404000000001E-2</v>
      </c>
      <c r="V4715" s="20">
        <v>4.0813714000000001E-2</v>
      </c>
      <c r="W4715" s="20">
        <v>0.54364447999999999</v>
      </c>
      <c r="X4715" s="20">
        <v>84.605654000000001</v>
      </c>
      <c r="Y4715" s="20">
        <v>1.8950337000000001E-2</v>
      </c>
      <c r="Z4715" s="20">
        <v>1.4469831</v>
      </c>
      <c r="AA4715" s="22">
        <v>2.6194852E-8</v>
      </c>
    </row>
    <row r="4716" spans="1:27" x14ac:dyDescent="0.25">
      <c r="A4716" s="9">
        <v>32016</v>
      </c>
      <c r="B4716" s="1">
        <v>32016</v>
      </c>
      <c r="C4716" s="1" t="s">
        <v>89</v>
      </c>
      <c r="D4716" s="1" t="s">
        <v>183</v>
      </c>
      <c r="E4716" s="1" t="s">
        <v>341</v>
      </c>
      <c r="F4716" s="1" t="s">
        <v>342</v>
      </c>
      <c r="G4716" s="10" t="s">
        <v>3384</v>
      </c>
      <c r="H4716" s="18" t="s">
        <v>2380</v>
      </c>
      <c r="I4716" s="1" t="s">
        <v>89</v>
      </c>
      <c r="J4716" s="10" t="s">
        <v>183</v>
      </c>
      <c r="K4716" s="16">
        <v>3.2542098000000005E-2</v>
      </c>
      <c r="L4716" s="21">
        <v>0.53870715000000002</v>
      </c>
      <c r="M4716" s="26">
        <v>7.8047935999999998E-9</v>
      </c>
      <c r="N4716" s="20">
        <v>1.0365213999999999E-2</v>
      </c>
      <c r="O4716" s="20">
        <v>9.0805732000000011E-4</v>
      </c>
      <c r="P4716" s="20">
        <v>1.4997966999999999E-8</v>
      </c>
      <c r="Q4716" s="20">
        <v>4.5663785E-9</v>
      </c>
      <c r="R4716" s="20">
        <v>4.0224457999999998E-10</v>
      </c>
      <c r="S4716" s="20">
        <v>1.8210474E-3</v>
      </c>
      <c r="T4716" s="20">
        <v>6.0315519999999997E-5</v>
      </c>
      <c r="U4716" s="20">
        <v>1.3825959000000002E-3</v>
      </c>
      <c r="V4716" s="20">
        <v>7.5215458000000004E-3</v>
      </c>
      <c r="W4716" s="20">
        <v>2.1497171000000002</v>
      </c>
      <c r="X4716" s="20">
        <v>22.216016</v>
      </c>
      <c r="Y4716" s="20">
        <v>9.0740652000000005E-2</v>
      </c>
      <c r="Z4716" s="20">
        <v>1.5568957999999999</v>
      </c>
      <c r="AA4716" s="22">
        <v>5.1103055999999985E-7</v>
      </c>
    </row>
    <row r="4717" spans="1:27" x14ac:dyDescent="0.25">
      <c r="A4717" s="9">
        <v>32016</v>
      </c>
      <c r="B4717" s="1">
        <v>32016</v>
      </c>
      <c r="C4717" s="1" t="s">
        <v>89</v>
      </c>
      <c r="D4717" s="1" t="s">
        <v>183</v>
      </c>
      <c r="E4717" s="1" t="s">
        <v>341</v>
      </c>
      <c r="F4717" s="1" t="s">
        <v>342</v>
      </c>
      <c r="G4717" s="10" t="s">
        <v>1555</v>
      </c>
      <c r="H4717" s="18" t="s">
        <v>2380</v>
      </c>
      <c r="I4717" s="1" t="s">
        <v>89</v>
      </c>
      <c r="J4717" s="10" t="s">
        <v>183</v>
      </c>
      <c r="K4717" s="16">
        <v>0.32637819000000001</v>
      </c>
      <c r="L4717" s="21">
        <v>0.84576896000000001</v>
      </c>
      <c r="M4717" s="26">
        <v>4.3998943999999998E-8</v>
      </c>
      <c r="N4717" s="20">
        <v>3.4620088E-2</v>
      </c>
      <c r="O4717" s="20">
        <v>3.0726586E-3</v>
      </c>
      <c r="P4717" s="20">
        <v>5.9151449999999996E-8</v>
      </c>
      <c r="Q4717" s="20">
        <v>2.3757569999999998E-7</v>
      </c>
      <c r="R4717" s="20">
        <v>4.5610142000000003E-10</v>
      </c>
      <c r="S4717" s="20">
        <v>9.7085359000000006E-3</v>
      </c>
      <c r="T4717" s="20">
        <v>1.6543142000000004E-4</v>
      </c>
      <c r="U4717" s="20">
        <v>7.4299541000000012E-3</v>
      </c>
      <c r="V4717" s="20">
        <v>3.7529777E-2</v>
      </c>
      <c r="W4717" s="20">
        <v>20.52036</v>
      </c>
      <c r="X4717" s="20">
        <v>21.889012999999998</v>
      </c>
      <c r="Y4717" s="20">
        <v>27.055145</v>
      </c>
      <c r="Z4717" s="20">
        <v>5.5851562000000001</v>
      </c>
      <c r="AA4717" s="22">
        <v>4.6171332000000004E-6</v>
      </c>
    </row>
    <row r="4718" spans="1:27" x14ac:dyDescent="0.25">
      <c r="A4718" s="9">
        <v>32016</v>
      </c>
      <c r="B4718" s="1">
        <v>32016</v>
      </c>
      <c r="C4718" s="1" t="s">
        <v>89</v>
      </c>
      <c r="D4718" s="1" t="s">
        <v>183</v>
      </c>
      <c r="E4718" s="1" t="s">
        <v>341</v>
      </c>
      <c r="F4718" s="1" t="s">
        <v>342</v>
      </c>
      <c r="G4718" s="10" t="s">
        <v>3385</v>
      </c>
      <c r="H4718" s="18" t="s">
        <v>2380</v>
      </c>
      <c r="I4718" s="1" t="s">
        <v>89</v>
      </c>
      <c r="J4718" s="10" t="s">
        <v>183</v>
      </c>
      <c r="K4718" s="16">
        <v>5.2644826999999998E-3</v>
      </c>
      <c r="L4718" s="21">
        <v>6.4684071999999995E-2</v>
      </c>
      <c r="M4718" s="26">
        <v>2.6123876E-9</v>
      </c>
      <c r="N4718" s="20">
        <v>1.5524413E-3</v>
      </c>
      <c r="O4718" s="20">
        <v>2.1808795E-4</v>
      </c>
      <c r="P4718" s="20">
        <v>1.6706195E-9</v>
      </c>
      <c r="Q4718" s="20">
        <v>3.3811219999999998E-9</v>
      </c>
      <c r="R4718" s="20">
        <v>6.8828449999999994E-11</v>
      </c>
      <c r="S4718" s="20">
        <v>2.2862836000000001E-4</v>
      </c>
      <c r="T4718" s="20">
        <v>1.9705091000000001E-5</v>
      </c>
      <c r="U4718" s="20">
        <v>2.4662570000000001E-4</v>
      </c>
      <c r="V4718" s="20">
        <v>7.8972044999999999E-4</v>
      </c>
      <c r="W4718" s="20">
        <v>1.1980006000000001</v>
      </c>
      <c r="X4718" s="20">
        <v>3.6725557000000002</v>
      </c>
      <c r="Y4718" s="20">
        <v>4.3953860999999999E-3</v>
      </c>
      <c r="Z4718" s="20">
        <v>0.20902293999999999</v>
      </c>
      <c r="AA4718" s="22">
        <v>1.3751239999999996E-7</v>
      </c>
    </row>
    <row r="4719" spans="1:27" x14ac:dyDescent="0.25">
      <c r="A4719" s="9">
        <v>32016</v>
      </c>
      <c r="B4719" s="1">
        <v>32016</v>
      </c>
      <c r="C4719" s="1" t="s">
        <v>89</v>
      </c>
      <c r="D4719" s="1" t="s">
        <v>183</v>
      </c>
      <c r="E4719" s="1" t="s">
        <v>341</v>
      </c>
      <c r="F4719" s="1" t="s">
        <v>342</v>
      </c>
      <c r="G4719" s="10" t="s">
        <v>3335</v>
      </c>
      <c r="H4719" s="18" t="s">
        <v>2380</v>
      </c>
      <c r="I4719" s="1" t="s">
        <v>89</v>
      </c>
      <c r="J4719" s="10" t="s">
        <v>183</v>
      </c>
      <c r="K4719" s="16">
        <v>2.2100155999999999E-2</v>
      </c>
      <c r="L4719" s="21">
        <v>0.1566187</v>
      </c>
      <c r="M4719" s="26">
        <v>1.001721E-8</v>
      </c>
      <c r="N4719" s="20">
        <v>1.6178248999999999E-2</v>
      </c>
      <c r="O4719" s="20">
        <v>4.7590901999999997E-4</v>
      </c>
      <c r="P4719" s="20">
        <v>1.5770853999999999E-8</v>
      </c>
      <c r="Q4719" s="20">
        <v>1.9876783999999998E-9</v>
      </c>
      <c r="R4719" s="20">
        <v>2.6021236999999998E-10</v>
      </c>
      <c r="S4719" s="20">
        <v>2.435212E-3</v>
      </c>
      <c r="T4719" s="20">
        <v>3.6020041000000003E-5</v>
      </c>
      <c r="U4719" s="20">
        <v>1.6392168E-3</v>
      </c>
      <c r="V4719" s="20">
        <v>1.0515036E-2</v>
      </c>
      <c r="W4719" s="20">
        <v>3.1369427000000001</v>
      </c>
      <c r="X4719" s="20">
        <v>21.319272000000002</v>
      </c>
      <c r="Y4719" s="20">
        <v>7.0973664000000006E-2</v>
      </c>
      <c r="Z4719" s="20">
        <v>1.1117267</v>
      </c>
      <c r="AA4719" s="22">
        <v>7.3928808000000002E-7</v>
      </c>
    </row>
    <row r="4720" spans="1:27" x14ac:dyDescent="0.25">
      <c r="A4720" s="9">
        <v>32016</v>
      </c>
      <c r="B4720" s="1">
        <v>32016</v>
      </c>
      <c r="C4720" s="1" t="s">
        <v>89</v>
      </c>
      <c r="D4720" s="1" t="s">
        <v>183</v>
      </c>
      <c r="E4720" s="1" t="s">
        <v>341</v>
      </c>
      <c r="F4720" s="1" t="s">
        <v>342</v>
      </c>
      <c r="G4720" s="10" t="s">
        <v>1984</v>
      </c>
      <c r="H4720" s="18" t="s">
        <v>2380</v>
      </c>
      <c r="I4720" s="1" t="s">
        <v>89</v>
      </c>
      <c r="J4720" s="10" t="s">
        <v>183</v>
      </c>
      <c r="K4720" s="16">
        <v>2.4515394999999999E-2</v>
      </c>
      <c r="L4720" s="21">
        <v>0.1106772</v>
      </c>
      <c r="M4720" s="26">
        <v>8.3746827999999987E-9</v>
      </c>
      <c r="N4720" s="20">
        <v>6.6911163000000001E-3</v>
      </c>
      <c r="O4720" s="20">
        <v>4.3645188999999999E-4</v>
      </c>
      <c r="P4720" s="20">
        <v>2.4904423999999995E-8</v>
      </c>
      <c r="Q4720" s="20">
        <v>1.5710174E-9</v>
      </c>
      <c r="R4720" s="20">
        <v>9.1069473000000001E-11</v>
      </c>
      <c r="S4720" s="20">
        <v>3.5836598000000002E-3</v>
      </c>
      <c r="T4720" s="20">
        <v>2.9757653999999999E-5</v>
      </c>
      <c r="U4720" s="20">
        <v>1.1456317000000001E-3</v>
      </c>
      <c r="V4720" s="20">
        <v>1.5284917E-2</v>
      </c>
      <c r="W4720" s="20">
        <v>1.7761252000000001</v>
      </c>
      <c r="X4720" s="20">
        <v>6.8058763999999998</v>
      </c>
      <c r="Y4720" s="20">
        <v>0.47104233000000001</v>
      </c>
      <c r="Z4720" s="20">
        <v>1.1176117999999999</v>
      </c>
      <c r="AA4720" s="22">
        <v>9.2093893000000002E-7</v>
      </c>
    </row>
    <row r="4721" spans="1:27" x14ac:dyDescent="0.25">
      <c r="A4721" s="9">
        <v>32016</v>
      </c>
      <c r="B4721" s="1">
        <v>32016</v>
      </c>
      <c r="C4721" s="1" t="s">
        <v>89</v>
      </c>
      <c r="D4721" s="1" t="s">
        <v>183</v>
      </c>
      <c r="E4721" s="1" t="s">
        <v>341</v>
      </c>
      <c r="F4721" s="1" t="s">
        <v>342</v>
      </c>
      <c r="G4721" s="10" t="s">
        <v>3545</v>
      </c>
      <c r="H4721" s="18" t="s">
        <v>2380</v>
      </c>
      <c r="I4721" s="1" t="s">
        <v>89</v>
      </c>
      <c r="J4721" s="10" t="s">
        <v>183</v>
      </c>
      <c r="K4721" s="16">
        <v>6.7618717999999994E-2</v>
      </c>
      <c r="L4721" s="21">
        <v>0.44459963000000002</v>
      </c>
      <c r="M4721" s="26">
        <v>6.3047576999999984E-8</v>
      </c>
      <c r="N4721" s="20">
        <v>0.51990857899999998</v>
      </c>
      <c r="O4721" s="20">
        <v>1.2588608200000001E-3</v>
      </c>
      <c r="P4721" s="20">
        <v>3.3503974999999995E-8</v>
      </c>
      <c r="Q4721" s="20">
        <v>7.6449754000000004E-9</v>
      </c>
      <c r="R4721" s="20">
        <v>4.2626743999999994E-10</v>
      </c>
      <c r="S4721" s="20">
        <v>2.8679533599999998E-3</v>
      </c>
      <c r="T4721" s="20">
        <v>1.2668671200000001E-4</v>
      </c>
      <c r="U4721" s="20">
        <v>4.1064697399999994E-3</v>
      </c>
      <c r="V4721" s="20">
        <v>9.9355672999999999E-3</v>
      </c>
      <c r="W4721" s="20">
        <v>2.8047062999999999</v>
      </c>
      <c r="X4721" s="20">
        <v>18.510401099999999</v>
      </c>
      <c r="Y4721" s="20">
        <v>0.17747590400000002</v>
      </c>
      <c r="Z4721" s="20">
        <v>15.634722399999999</v>
      </c>
      <c r="AA4721" s="22">
        <v>2.5691992999999999E-6</v>
      </c>
    </row>
    <row r="4722" spans="1:27" x14ac:dyDescent="0.25">
      <c r="A4722" s="9">
        <v>32016</v>
      </c>
      <c r="B4722" s="1">
        <v>32016</v>
      </c>
      <c r="C4722" s="1" t="s">
        <v>89</v>
      </c>
      <c r="D4722" s="1" t="s">
        <v>183</v>
      </c>
      <c r="E4722" s="1" t="s">
        <v>341</v>
      </c>
      <c r="F4722" s="1" t="s">
        <v>342</v>
      </c>
      <c r="G4722" s="10" t="s">
        <v>0</v>
      </c>
      <c r="H4722" s="18" t="s">
        <v>2380</v>
      </c>
      <c r="I4722" s="1" t="s">
        <v>89</v>
      </c>
      <c r="J4722" s="10" t="s">
        <v>183</v>
      </c>
      <c r="K4722" s="16">
        <f t="shared" ref="K4722:Z4722" si="710">SUM(K4713:K4721)</f>
        <v>0.62001496470000006</v>
      </c>
      <c r="L4722" s="21">
        <f t="shared" si="710"/>
        <v>3.3980373620000002</v>
      </c>
      <c r="M4722" s="26">
        <v>1.9738920100000001E-7</v>
      </c>
      <c r="N4722" s="20">
        <f t="shared" si="710"/>
        <v>0.66103389759999998</v>
      </c>
      <c r="O4722" s="20">
        <v>9.4922082700000018E-3</v>
      </c>
      <c r="P4722" s="20">
        <v>2.4230007009999995E-7</v>
      </c>
      <c r="Q4722" s="20">
        <v>2.921064715E-7</v>
      </c>
      <c r="R4722" s="20">
        <v>2.3240949509999996E-9</v>
      </c>
      <c r="S4722" s="20">
        <f t="shared" si="710"/>
        <v>3.4112276980000002E-2</v>
      </c>
      <c r="T4722" s="20">
        <v>6.0796274000000006E-4</v>
      </c>
      <c r="U4722" s="20">
        <v>3.0285991369999998E-2</v>
      </c>
      <c r="V4722" s="20">
        <f t="shared" si="710"/>
        <v>0.14001921605000001</v>
      </c>
      <c r="W4722" s="20">
        <f>SUM(W4713:W4721)</f>
        <v>40.061596479999999</v>
      </c>
      <c r="X4722" s="20">
        <f t="shared" si="710"/>
        <v>223.98623600000002</v>
      </c>
      <c r="Y4722" s="20">
        <f t="shared" si="710"/>
        <v>28.5297364131</v>
      </c>
      <c r="Z4722" s="20">
        <f t="shared" si="710"/>
        <v>31.570160040000001</v>
      </c>
      <c r="AA4722" s="22">
        <v>1.1483244811999999E-5</v>
      </c>
    </row>
    <row r="4723" spans="1:27" x14ac:dyDescent="0.25">
      <c r="A4723" s="9">
        <v>32018</v>
      </c>
      <c r="B4723" s="1">
        <v>32018</v>
      </c>
      <c r="C4723" s="1" t="s">
        <v>89</v>
      </c>
      <c r="D4723" s="1" t="s">
        <v>183</v>
      </c>
      <c r="E4723" s="1" t="s">
        <v>339</v>
      </c>
      <c r="F4723" s="1" t="s">
        <v>340</v>
      </c>
      <c r="G4723" s="10" t="s">
        <v>3383</v>
      </c>
      <c r="H4723" s="18" t="s">
        <v>2379</v>
      </c>
      <c r="I4723" s="1" t="s">
        <v>89</v>
      </c>
      <c r="J4723" s="10" t="s">
        <v>183</v>
      </c>
      <c r="K4723" s="16">
        <v>1.5671170000000002E-2</v>
      </c>
      <c r="L4723" s="21">
        <v>0.16939311000000001</v>
      </c>
      <c r="M4723" s="26">
        <v>2.4180762E-8</v>
      </c>
      <c r="N4723" s="20">
        <v>4.1814758E-2</v>
      </c>
      <c r="O4723" s="20">
        <v>3.5887005999999999E-4</v>
      </c>
      <c r="P4723" s="20">
        <v>7.4647975999999993E-9</v>
      </c>
      <c r="Q4723" s="20">
        <v>1.1907118000000001E-9</v>
      </c>
      <c r="R4723" s="20">
        <v>6.7382098999999994E-11</v>
      </c>
      <c r="S4723" s="20">
        <v>5.9779296000000005E-4</v>
      </c>
      <c r="T4723" s="20">
        <v>3.7167501000000009E-5</v>
      </c>
      <c r="U4723" s="20">
        <v>2.9832793E-4</v>
      </c>
      <c r="V4723" s="20">
        <v>1.6649385000000001E-3</v>
      </c>
      <c r="W4723" s="20">
        <v>2.6393314000000001</v>
      </c>
      <c r="X4723" s="20">
        <v>2.9571217999999999</v>
      </c>
      <c r="Y4723" s="20">
        <v>0.14962955999999999</v>
      </c>
      <c r="Z4723" s="20">
        <v>2.8698394</v>
      </c>
      <c r="AA4723" s="22">
        <v>4.5800199000000002E-7</v>
      </c>
    </row>
    <row r="4724" spans="1:27" x14ac:dyDescent="0.25">
      <c r="A4724" s="9">
        <v>32018</v>
      </c>
      <c r="B4724" s="1">
        <v>32018</v>
      </c>
      <c r="C4724" s="1" t="s">
        <v>89</v>
      </c>
      <c r="D4724" s="1" t="s">
        <v>183</v>
      </c>
      <c r="E4724" s="1" t="s">
        <v>339</v>
      </c>
      <c r="F4724" s="1" t="s">
        <v>340</v>
      </c>
      <c r="G4724" s="10" t="s">
        <v>3350</v>
      </c>
      <c r="H4724" s="18" t="s">
        <v>2379</v>
      </c>
      <c r="I4724" s="1" t="s">
        <v>89</v>
      </c>
      <c r="J4724" s="10" t="s">
        <v>183</v>
      </c>
      <c r="K4724" s="16">
        <v>4.1034888999999998E-2</v>
      </c>
      <c r="L4724" s="21">
        <v>0.24451607</v>
      </c>
      <c r="M4724" s="26">
        <v>2.3361262000000001E-8</v>
      </c>
      <c r="N4724" s="20">
        <v>1.6155076000000001E-2</v>
      </c>
      <c r="O4724" s="20">
        <v>9.4479901000000003E-4</v>
      </c>
      <c r="P4724" s="20">
        <v>2.618935E-8</v>
      </c>
      <c r="Q4724" s="20">
        <v>1.6596026E-8</v>
      </c>
      <c r="R4724" s="20">
        <v>4.8472761999999999E-10</v>
      </c>
      <c r="S4724" s="20">
        <v>3.5463197999999999E-3</v>
      </c>
      <c r="T4724" s="20">
        <v>6.8833393999999994E-5</v>
      </c>
      <c r="U4724" s="20">
        <v>2.3527654999999999E-3</v>
      </c>
      <c r="V4724" s="20">
        <v>1.5963999999999999E-2</v>
      </c>
      <c r="W4724" s="20">
        <v>5.2927686999999999</v>
      </c>
      <c r="X4724" s="20">
        <v>42.010325999999999</v>
      </c>
      <c r="Y4724" s="20">
        <v>0.49138357999999999</v>
      </c>
      <c r="Z4724" s="20">
        <v>2.0382017000000001</v>
      </c>
      <c r="AA4724" s="22">
        <v>1.5039454999999998E-6</v>
      </c>
    </row>
    <row r="4725" spans="1:27" x14ac:dyDescent="0.25">
      <c r="A4725" s="9">
        <v>32018</v>
      </c>
      <c r="B4725" s="1">
        <v>32018</v>
      </c>
      <c r="C4725" s="1" t="s">
        <v>89</v>
      </c>
      <c r="D4725" s="1" t="s">
        <v>183</v>
      </c>
      <c r="E4725" s="1" t="s">
        <v>339</v>
      </c>
      <c r="F4725" s="1" t="s">
        <v>340</v>
      </c>
      <c r="G4725" s="10" t="s">
        <v>3371</v>
      </c>
      <c r="H4725" s="18" t="s">
        <v>2379</v>
      </c>
      <c r="I4725" s="1" t="s">
        <v>89</v>
      </c>
      <c r="J4725" s="10" t="s">
        <v>183</v>
      </c>
      <c r="K4725" s="16">
        <v>8.4889866000000008E-2</v>
      </c>
      <c r="L4725" s="21">
        <v>0.82307246999999994</v>
      </c>
      <c r="M4725" s="26">
        <v>1.3991581999999998E-8</v>
      </c>
      <c r="N4725" s="20">
        <v>1.3748376E-2</v>
      </c>
      <c r="O4725" s="20">
        <v>1.8185136000000001E-3</v>
      </c>
      <c r="P4725" s="20">
        <v>5.8646633000000001E-8</v>
      </c>
      <c r="Q4725" s="20">
        <v>1.7592862E-8</v>
      </c>
      <c r="R4725" s="20">
        <v>6.7261499000000002E-11</v>
      </c>
      <c r="S4725" s="20">
        <v>9.3231274000000006E-3</v>
      </c>
      <c r="T4725" s="20">
        <v>6.4045407000000001E-5</v>
      </c>
      <c r="U4725" s="20">
        <v>1.1684404000000001E-2</v>
      </c>
      <c r="V4725" s="20">
        <v>4.0813714000000001E-2</v>
      </c>
      <c r="W4725" s="20">
        <v>0.54364447999999999</v>
      </c>
      <c r="X4725" s="20">
        <v>84.605654000000001</v>
      </c>
      <c r="Y4725" s="20">
        <v>1.8950337000000001E-2</v>
      </c>
      <c r="Z4725" s="20">
        <v>1.4469831</v>
      </c>
      <c r="AA4725" s="22">
        <v>2.6194852E-8</v>
      </c>
    </row>
    <row r="4726" spans="1:27" x14ac:dyDescent="0.25">
      <c r="A4726" s="9">
        <v>32018</v>
      </c>
      <c r="B4726" s="1">
        <v>32018</v>
      </c>
      <c r="C4726" s="1" t="s">
        <v>89</v>
      </c>
      <c r="D4726" s="1" t="s">
        <v>183</v>
      </c>
      <c r="E4726" s="1" t="s">
        <v>339</v>
      </c>
      <c r="F4726" s="1" t="s">
        <v>340</v>
      </c>
      <c r="G4726" s="10" t="s">
        <v>3384</v>
      </c>
      <c r="H4726" s="18" t="s">
        <v>2379</v>
      </c>
      <c r="I4726" s="1" t="s">
        <v>89</v>
      </c>
      <c r="J4726" s="10" t="s">
        <v>183</v>
      </c>
      <c r="K4726" s="16">
        <v>3.2542098000000005E-2</v>
      </c>
      <c r="L4726" s="21">
        <v>0.53870715000000002</v>
      </c>
      <c r="M4726" s="26">
        <v>7.8047935999999998E-9</v>
      </c>
      <c r="N4726" s="20">
        <v>1.0365213999999999E-2</v>
      </c>
      <c r="O4726" s="20">
        <v>9.0805732000000011E-4</v>
      </c>
      <c r="P4726" s="20">
        <v>1.4997966999999999E-8</v>
      </c>
      <c r="Q4726" s="20">
        <v>4.5663785E-9</v>
      </c>
      <c r="R4726" s="20">
        <v>4.0224457999999998E-10</v>
      </c>
      <c r="S4726" s="20">
        <v>1.8210474E-3</v>
      </c>
      <c r="T4726" s="20">
        <v>6.0315519999999997E-5</v>
      </c>
      <c r="U4726" s="20">
        <v>1.3825959000000002E-3</v>
      </c>
      <c r="V4726" s="20">
        <v>7.5215458000000004E-3</v>
      </c>
      <c r="W4726" s="20">
        <v>2.1497171000000002</v>
      </c>
      <c r="X4726" s="20">
        <v>22.216016</v>
      </c>
      <c r="Y4726" s="20">
        <v>9.0740652000000005E-2</v>
      </c>
      <c r="Z4726" s="20">
        <v>1.5568957999999999</v>
      </c>
      <c r="AA4726" s="22">
        <v>5.1103055999999985E-7</v>
      </c>
    </row>
    <row r="4727" spans="1:27" x14ac:dyDescent="0.25">
      <c r="A4727" s="9">
        <v>32018</v>
      </c>
      <c r="B4727" s="1">
        <v>32018</v>
      </c>
      <c r="C4727" s="1" t="s">
        <v>89</v>
      </c>
      <c r="D4727" s="1" t="s">
        <v>183</v>
      </c>
      <c r="E4727" s="1" t="s">
        <v>339</v>
      </c>
      <c r="F4727" s="1" t="s">
        <v>340</v>
      </c>
      <c r="G4727" s="10" t="s">
        <v>1555</v>
      </c>
      <c r="H4727" s="18" t="s">
        <v>2379</v>
      </c>
      <c r="I4727" s="1" t="s">
        <v>89</v>
      </c>
      <c r="J4727" s="10" t="s">
        <v>183</v>
      </c>
      <c r="K4727" s="16">
        <v>0.32637819000000001</v>
      </c>
      <c r="L4727" s="21">
        <v>0.84576896000000001</v>
      </c>
      <c r="M4727" s="26">
        <v>4.3998943999999998E-8</v>
      </c>
      <c r="N4727" s="20">
        <v>3.4620088E-2</v>
      </c>
      <c r="O4727" s="20">
        <v>3.0726586E-3</v>
      </c>
      <c r="P4727" s="20">
        <v>5.9151449999999996E-8</v>
      </c>
      <c r="Q4727" s="20">
        <v>2.3757569999999998E-7</v>
      </c>
      <c r="R4727" s="20">
        <v>4.5610142000000003E-10</v>
      </c>
      <c r="S4727" s="20">
        <v>9.7085359000000006E-3</v>
      </c>
      <c r="T4727" s="20">
        <v>1.6543142000000004E-4</v>
      </c>
      <c r="U4727" s="20">
        <v>7.4299541000000012E-3</v>
      </c>
      <c r="V4727" s="20">
        <v>3.7529777E-2</v>
      </c>
      <c r="W4727" s="20">
        <v>20.52036</v>
      </c>
      <c r="X4727" s="20">
        <v>21.889012999999998</v>
      </c>
      <c r="Y4727" s="20">
        <v>27.055145</v>
      </c>
      <c r="Z4727" s="20">
        <v>5.5851562000000001</v>
      </c>
      <c r="AA4727" s="22">
        <v>4.6171332000000004E-6</v>
      </c>
    </row>
    <row r="4728" spans="1:27" x14ac:dyDescent="0.25">
      <c r="A4728" s="9">
        <v>32018</v>
      </c>
      <c r="B4728" s="1">
        <v>32018</v>
      </c>
      <c r="C4728" s="1" t="s">
        <v>89</v>
      </c>
      <c r="D4728" s="1" t="s">
        <v>183</v>
      </c>
      <c r="E4728" s="1" t="s">
        <v>339</v>
      </c>
      <c r="F4728" s="1" t="s">
        <v>340</v>
      </c>
      <c r="G4728" s="10" t="s">
        <v>3385</v>
      </c>
      <c r="H4728" s="18" t="s">
        <v>2379</v>
      </c>
      <c r="I4728" s="1" t="s">
        <v>89</v>
      </c>
      <c r="J4728" s="10" t="s">
        <v>183</v>
      </c>
      <c r="K4728" s="16">
        <v>5.2644826999999998E-3</v>
      </c>
      <c r="L4728" s="21">
        <v>6.4684071999999995E-2</v>
      </c>
      <c r="M4728" s="26">
        <v>2.6123876E-9</v>
      </c>
      <c r="N4728" s="20">
        <v>1.5524413E-3</v>
      </c>
      <c r="O4728" s="20">
        <v>2.1808795E-4</v>
      </c>
      <c r="P4728" s="20">
        <v>1.6706195E-9</v>
      </c>
      <c r="Q4728" s="20">
        <v>3.3811219999999998E-9</v>
      </c>
      <c r="R4728" s="20">
        <v>6.8828449999999994E-11</v>
      </c>
      <c r="S4728" s="20">
        <v>2.2862836000000001E-4</v>
      </c>
      <c r="T4728" s="20">
        <v>1.9705091000000001E-5</v>
      </c>
      <c r="U4728" s="20">
        <v>2.4662570000000001E-4</v>
      </c>
      <c r="V4728" s="20">
        <v>7.8972044999999999E-4</v>
      </c>
      <c r="W4728" s="20">
        <v>1.1980006000000001</v>
      </c>
      <c r="X4728" s="20">
        <v>3.6725557000000002</v>
      </c>
      <c r="Y4728" s="20">
        <v>4.3953860999999999E-3</v>
      </c>
      <c r="Z4728" s="20">
        <v>0.20902293999999999</v>
      </c>
      <c r="AA4728" s="22">
        <v>1.3751239999999996E-7</v>
      </c>
    </row>
    <row r="4729" spans="1:27" x14ac:dyDescent="0.25">
      <c r="A4729" s="9">
        <v>32018</v>
      </c>
      <c r="B4729" s="1">
        <v>32018</v>
      </c>
      <c r="C4729" s="1" t="s">
        <v>89</v>
      </c>
      <c r="D4729" s="1" t="s">
        <v>183</v>
      </c>
      <c r="E4729" s="1" t="s">
        <v>339</v>
      </c>
      <c r="F4729" s="1" t="s">
        <v>340</v>
      </c>
      <c r="G4729" s="10" t="s">
        <v>3335</v>
      </c>
      <c r="H4729" s="18" t="s">
        <v>2379</v>
      </c>
      <c r="I4729" s="1" t="s">
        <v>89</v>
      </c>
      <c r="J4729" s="10" t="s">
        <v>183</v>
      </c>
      <c r="K4729" s="16">
        <v>2.2100155999999999E-2</v>
      </c>
      <c r="L4729" s="21">
        <v>0.1566187</v>
      </c>
      <c r="M4729" s="26">
        <v>1.001721E-8</v>
      </c>
      <c r="N4729" s="20">
        <v>1.6178248999999999E-2</v>
      </c>
      <c r="O4729" s="20">
        <v>4.7590901999999997E-4</v>
      </c>
      <c r="P4729" s="20">
        <v>1.5770853999999999E-8</v>
      </c>
      <c r="Q4729" s="20">
        <v>1.9876783999999998E-9</v>
      </c>
      <c r="R4729" s="20">
        <v>2.6021236999999998E-10</v>
      </c>
      <c r="S4729" s="20">
        <v>2.435212E-3</v>
      </c>
      <c r="T4729" s="20">
        <v>3.6020041000000003E-5</v>
      </c>
      <c r="U4729" s="20">
        <v>1.6392168E-3</v>
      </c>
      <c r="V4729" s="20">
        <v>1.0515036E-2</v>
      </c>
      <c r="W4729" s="20">
        <v>3.1369427000000001</v>
      </c>
      <c r="X4729" s="20">
        <v>21.319272000000002</v>
      </c>
      <c r="Y4729" s="20">
        <v>7.0973664000000006E-2</v>
      </c>
      <c r="Z4729" s="20">
        <v>1.1117267</v>
      </c>
      <c r="AA4729" s="22">
        <v>7.3928808000000002E-7</v>
      </c>
    </row>
    <row r="4730" spans="1:27" x14ac:dyDescent="0.25">
      <c r="A4730" s="9">
        <v>32018</v>
      </c>
      <c r="B4730" s="1">
        <v>32018</v>
      </c>
      <c r="C4730" s="1" t="s">
        <v>89</v>
      </c>
      <c r="D4730" s="1" t="s">
        <v>183</v>
      </c>
      <c r="E4730" s="1" t="s">
        <v>339</v>
      </c>
      <c r="F4730" s="1" t="s">
        <v>340</v>
      </c>
      <c r="G4730" s="10" t="s">
        <v>1984</v>
      </c>
      <c r="H4730" s="18" t="s">
        <v>2379</v>
      </c>
      <c r="I4730" s="1" t="s">
        <v>89</v>
      </c>
      <c r="J4730" s="10" t="s">
        <v>183</v>
      </c>
      <c r="K4730" s="16">
        <v>2.4515394999999999E-2</v>
      </c>
      <c r="L4730" s="21">
        <v>0.1106772</v>
      </c>
      <c r="M4730" s="26">
        <v>8.3746827999999987E-9</v>
      </c>
      <c r="N4730" s="20">
        <v>6.6911163000000001E-3</v>
      </c>
      <c r="O4730" s="20">
        <v>4.3645188999999999E-4</v>
      </c>
      <c r="P4730" s="20">
        <v>2.4904423999999995E-8</v>
      </c>
      <c r="Q4730" s="20">
        <v>1.5710174E-9</v>
      </c>
      <c r="R4730" s="20">
        <v>9.1069473000000001E-11</v>
      </c>
      <c r="S4730" s="20">
        <v>3.5836598000000002E-3</v>
      </c>
      <c r="T4730" s="20">
        <v>2.9757653999999999E-5</v>
      </c>
      <c r="U4730" s="20">
        <v>1.1456317000000001E-3</v>
      </c>
      <c r="V4730" s="20">
        <v>1.5284917E-2</v>
      </c>
      <c r="W4730" s="20">
        <v>1.7761252000000001</v>
      </c>
      <c r="X4730" s="20">
        <v>6.8058763999999998</v>
      </c>
      <c r="Y4730" s="20">
        <v>0.47104233000000001</v>
      </c>
      <c r="Z4730" s="20">
        <v>1.1176117999999999</v>
      </c>
      <c r="AA4730" s="22">
        <v>9.2093893000000002E-7</v>
      </c>
    </row>
    <row r="4731" spans="1:27" x14ac:dyDescent="0.25">
      <c r="A4731" s="9">
        <v>32018</v>
      </c>
      <c r="B4731" s="1">
        <v>32018</v>
      </c>
      <c r="C4731" s="1" t="s">
        <v>89</v>
      </c>
      <c r="D4731" s="1" t="s">
        <v>183</v>
      </c>
      <c r="E4731" s="1" t="s">
        <v>339</v>
      </c>
      <c r="F4731" s="1" t="s">
        <v>340</v>
      </c>
      <c r="G4731" s="10" t="s">
        <v>3545</v>
      </c>
      <c r="H4731" s="18" t="s">
        <v>2379</v>
      </c>
      <c r="I4731" s="1" t="s">
        <v>89</v>
      </c>
      <c r="J4731" s="10" t="s">
        <v>183</v>
      </c>
      <c r="K4731" s="16">
        <v>6.7618717999999994E-2</v>
      </c>
      <c r="L4731" s="21">
        <v>0.44459963000000002</v>
      </c>
      <c r="M4731" s="26">
        <v>6.3047576999999984E-8</v>
      </c>
      <c r="N4731" s="20">
        <v>0.51990857899999998</v>
      </c>
      <c r="O4731" s="20">
        <v>1.2588608200000001E-3</v>
      </c>
      <c r="P4731" s="20">
        <v>3.3503974999999995E-8</v>
      </c>
      <c r="Q4731" s="20">
        <v>7.6449754000000004E-9</v>
      </c>
      <c r="R4731" s="20">
        <v>4.2626743999999994E-10</v>
      </c>
      <c r="S4731" s="20">
        <v>2.8679533599999998E-3</v>
      </c>
      <c r="T4731" s="20">
        <v>1.2668671200000001E-4</v>
      </c>
      <c r="U4731" s="20">
        <v>4.1064697399999994E-3</v>
      </c>
      <c r="V4731" s="20">
        <v>9.9355672999999999E-3</v>
      </c>
      <c r="W4731" s="20">
        <v>2.8047062999999999</v>
      </c>
      <c r="X4731" s="20">
        <v>18.510401099999999</v>
      </c>
      <c r="Y4731" s="20">
        <v>0.17747590400000002</v>
      </c>
      <c r="Z4731" s="20">
        <v>15.634722399999999</v>
      </c>
      <c r="AA4731" s="22">
        <v>2.5691992999999999E-6</v>
      </c>
    </row>
    <row r="4732" spans="1:27" x14ac:dyDescent="0.25">
      <c r="A4732" s="9">
        <v>32018</v>
      </c>
      <c r="B4732" s="1">
        <v>32018</v>
      </c>
      <c r="C4732" s="1" t="s">
        <v>89</v>
      </c>
      <c r="D4732" s="1" t="s">
        <v>183</v>
      </c>
      <c r="E4732" s="1" t="s">
        <v>339</v>
      </c>
      <c r="F4732" s="1" t="s">
        <v>340</v>
      </c>
      <c r="G4732" s="10" t="s">
        <v>0</v>
      </c>
      <c r="H4732" s="18" t="s">
        <v>2379</v>
      </c>
      <c r="I4732" s="1" t="s">
        <v>89</v>
      </c>
      <c r="J4732" s="10" t="s">
        <v>183</v>
      </c>
      <c r="K4732" s="16">
        <f t="shared" ref="K4732:Z4732" si="711">SUM(K4723:K4731)</f>
        <v>0.62001496470000006</v>
      </c>
      <c r="L4732" s="21">
        <f t="shared" si="711"/>
        <v>3.3980373620000002</v>
      </c>
      <c r="M4732" s="26">
        <v>1.9738920100000001E-7</v>
      </c>
      <c r="N4732" s="20">
        <f t="shared" si="711"/>
        <v>0.66103389759999998</v>
      </c>
      <c r="O4732" s="20">
        <v>9.4922082700000018E-3</v>
      </c>
      <c r="P4732" s="20">
        <v>2.4230007009999995E-7</v>
      </c>
      <c r="Q4732" s="20">
        <v>2.921064715E-7</v>
      </c>
      <c r="R4732" s="20">
        <v>2.3240949509999996E-9</v>
      </c>
      <c r="S4732" s="20">
        <f t="shared" si="711"/>
        <v>3.4112276980000002E-2</v>
      </c>
      <c r="T4732" s="20">
        <v>6.0796274000000006E-4</v>
      </c>
      <c r="U4732" s="20">
        <v>3.0285991369999998E-2</v>
      </c>
      <c r="V4732" s="20">
        <f t="shared" si="711"/>
        <v>0.14001921605000001</v>
      </c>
      <c r="W4732" s="20">
        <f>SUM(W4723:W4731)</f>
        <v>40.061596479999999</v>
      </c>
      <c r="X4732" s="20">
        <f t="shared" si="711"/>
        <v>223.98623600000002</v>
      </c>
      <c r="Y4732" s="20">
        <f t="shared" si="711"/>
        <v>28.5297364131</v>
      </c>
      <c r="Z4732" s="20">
        <f t="shared" si="711"/>
        <v>31.570160040000001</v>
      </c>
      <c r="AA4732" s="22">
        <v>1.1483244811999999E-5</v>
      </c>
    </row>
    <row r="4733" spans="1:27" x14ac:dyDescent="0.25">
      <c r="A4733" s="9">
        <v>32008</v>
      </c>
      <c r="B4733" s="1">
        <v>32008</v>
      </c>
      <c r="C4733" s="1" t="s">
        <v>89</v>
      </c>
      <c r="D4733" s="1" t="s">
        <v>183</v>
      </c>
      <c r="E4733" s="1" t="s">
        <v>355</v>
      </c>
      <c r="F4733" s="1" t="s">
        <v>356</v>
      </c>
      <c r="G4733" s="10" t="s">
        <v>3383</v>
      </c>
      <c r="H4733" s="18" t="s">
        <v>2387</v>
      </c>
      <c r="I4733" s="1" t="s">
        <v>89</v>
      </c>
      <c r="J4733" s="10" t="s">
        <v>183</v>
      </c>
      <c r="K4733" s="16">
        <v>1.5671170000000002E-2</v>
      </c>
      <c r="L4733" s="21">
        <v>0.16939311000000001</v>
      </c>
      <c r="M4733" s="26">
        <v>2.4180762E-8</v>
      </c>
      <c r="N4733" s="20">
        <v>4.1814758E-2</v>
      </c>
      <c r="O4733" s="20">
        <v>3.5887005999999999E-4</v>
      </c>
      <c r="P4733" s="20">
        <v>7.4647975999999993E-9</v>
      </c>
      <c r="Q4733" s="20">
        <v>1.1907118000000001E-9</v>
      </c>
      <c r="R4733" s="20">
        <v>6.7382098999999994E-11</v>
      </c>
      <c r="S4733" s="20">
        <v>5.9779296000000005E-4</v>
      </c>
      <c r="T4733" s="20">
        <v>3.7167501000000009E-5</v>
      </c>
      <c r="U4733" s="20">
        <v>2.9832793E-4</v>
      </c>
      <c r="V4733" s="20">
        <v>1.6649385000000001E-3</v>
      </c>
      <c r="W4733" s="20">
        <v>2.6393314000000001</v>
      </c>
      <c r="X4733" s="20">
        <v>2.9571217999999999</v>
      </c>
      <c r="Y4733" s="20">
        <v>0.14962955999999999</v>
      </c>
      <c r="Z4733" s="20">
        <v>2.8698394</v>
      </c>
      <c r="AA4733" s="22">
        <v>4.5800199000000002E-7</v>
      </c>
    </row>
    <row r="4734" spans="1:27" x14ac:dyDescent="0.25">
      <c r="A4734" s="9">
        <v>32008</v>
      </c>
      <c r="B4734" s="1">
        <v>32008</v>
      </c>
      <c r="C4734" s="1" t="s">
        <v>89</v>
      </c>
      <c r="D4734" s="1" t="s">
        <v>183</v>
      </c>
      <c r="E4734" s="1" t="s">
        <v>355</v>
      </c>
      <c r="F4734" s="1" t="s">
        <v>356</v>
      </c>
      <c r="G4734" s="10" t="s">
        <v>3350</v>
      </c>
      <c r="H4734" s="18" t="s">
        <v>2387</v>
      </c>
      <c r="I4734" s="1" t="s">
        <v>89</v>
      </c>
      <c r="J4734" s="10" t="s">
        <v>183</v>
      </c>
      <c r="K4734" s="16">
        <v>4.1034888999999998E-2</v>
      </c>
      <c r="L4734" s="21">
        <v>0.24451607</v>
      </c>
      <c r="M4734" s="26">
        <v>2.3361262000000001E-8</v>
      </c>
      <c r="N4734" s="20">
        <v>1.6155076000000001E-2</v>
      </c>
      <c r="O4734" s="20">
        <v>9.4479901000000003E-4</v>
      </c>
      <c r="P4734" s="20">
        <v>2.618935E-8</v>
      </c>
      <c r="Q4734" s="20">
        <v>1.6596026E-8</v>
      </c>
      <c r="R4734" s="20">
        <v>4.8472761999999999E-10</v>
      </c>
      <c r="S4734" s="20">
        <v>3.5463197999999999E-3</v>
      </c>
      <c r="T4734" s="20">
        <v>6.8833393999999994E-5</v>
      </c>
      <c r="U4734" s="20">
        <v>2.3527654999999999E-3</v>
      </c>
      <c r="V4734" s="20">
        <v>1.5963999999999999E-2</v>
      </c>
      <c r="W4734" s="20">
        <v>5.2927686999999999</v>
      </c>
      <c r="X4734" s="20">
        <v>42.010325999999999</v>
      </c>
      <c r="Y4734" s="20">
        <v>0.49138357999999999</v>
      </c>
      <c r="Z4734" s="20">
        <v>2.0382017000000001</v>
      </c>
      <c r="AA4734" s="22">
        <v>1.5039454999999998E-6</v>
      </c>
    </row>
    <row r="4735" spans="1:27" x14ac:dyDescent="0.25">
      <c r="A4735" s="9">
        <v>32008</v>
      </c>
      <c r="B4735" s="1">
        <v>32008</v>
      </c>
      <c r="C4735" s="1" t="s">
        <v>89</v>
      </c>
      <c r="D4735" s="1" t="s">
        <v>183</v>
      </c>
      <c r="E4735" s="1" t="s">
        <v>355</v>
      </c>
      <c r="F4735" s="1" t="s">
        <v>356</v>
      </c>
      <c r="G4735" s="10" t="s">
        <v>3371</v>
      </c>
      <c r="H4735" s="18" t="s">
        <v>2387</v>
      </c>
      <c r="I4735" s="1" t="s">
        <v>89</v>
      </c>
      <c r="J4735" s="10" t="s">
        <v>183</v>
      </c>
      <c r="K4735" s="16">
        <v>8.4889866000000008E-2</v>
      </c>
      <c r="L4735" s="21">
        <v>0.82307246999999994</v>
      </c>
      <c r="M4735" s="26">
        <v>1.3991581999999998E-8</v>
      </c>
      <c r="N4735" s="20">
        <v>1.3748376E-2</v>
      </c>
      <c r="O4735" s="20">
        <v>1.8185136000000001E-3</v>
      </c>
      <c r="P4735" s="20">
        <v>5.8646633000000001E-8</v>
      </c>
      <c r="Q4735" s="20">
        <v>1.7592862E-8</v>
      </c>
      <c r="R4735" s="20">
        <v>6.7261499000000002E-11</v>
      </c>
      <c r="S4735" s="20">
        <v>9.3231274000000006E-3</v>
      </c>
      <c r="T4735" s="20">
        <v>6.4045407000000001E-5</v>
      </c>
      <c r="U4735" s="20">
        <v>1.1684404000000001E-2</v>
      </c>
      <c r="V4735" s="20">
        <v>4.0813714000000001E-2</v>
      </c>
      <c r="W4735" s="20">
        <v>0.54364447999999999</v>
      </c>
      <c r="X4735" s="20">
        <v>84.605654000000001</v>
      </c>
      <c r="Y4735" s="20">
        <v>1.8950337000000001E-2</v>
      </c>
      <c r="Z4735" s="20">
        <v>1.4469831</v>
      </c>
      <c r="AA4735" s="22">
        <v>2.6194852E-8</v>
      </c>
    </row>
    <row r="4736" spans="1:27" x14ac:dyDescent="0.25">
      <c r="A4736" s="9">
        <v>32008</v>
      </c>
      <c r="B4736" s="1">
        <v>32008</v>
      </c>
      <c r="C4736" s="1" t="s">
        <v>89</v>
      </c>
      <c r="D4736" s="1" t="s">
        <v>183</v>
      </c>
      <c r="E4736" s="1" t="s">
        <v>355</v>
      </c>
      <c r="F4736" s="1" t="s">
        <v>356</v>
      </c>
      <c r="G4736" s="10" t="s">
        <v>3384</v>
      </c>
      <c r="H4736" s="18" t="s">
        <v>2387</v>
      </c>
      <c r="I4736" s="1" t="s">
        <v>89</v>
      </c>
      <c r="J4736" s="10" t="s">
        <v>183</v>
      </c>
      <c r="K4736" s="16">
        <v>3.2542098000000005E-2</v>
      </c>
      <c r="L4736" s="21">
        <v>0.53870715000000002</v>
      </c>
      <c r="M4736" s="26">
        <v>7.8047935999999998E-9</v>
      </c>
      <c r="N4736" s="20">
        <v>1.0365213999999999E-2</v>
      </c>
      <c r="O4736" s="20">
        <v>9.0805732000000011E-4</v>
      </c>
      <c r="P4736" s="20">
        <v>1.4997966999999999E-8</v>
      </c>
      <c r="Q4736" s="20">
        <v>4.5663785E-9</v>
      </c>
      <c r="R4736" s="20">
        <v>4.0224457999999998E-10</v>
      </c>
      <c r="S4736" s="20">
        <v>1.8210474E-3</v>
      </c>
      <c r="T4736" s="20">
        <v>6.0315519999999997E-5</v>
      </c>
      <c r="U4736" s="20">
        <v>1.3825959000000002E-3</v>
      </c>
      <c r="V4736" s="20">
        <v>7.5215458000000004E-3</v>
      </c>
      <c r="W4736" s="20">
        <v>2.1497171000000002</v>
      </c>
      <c r="X4736" s="20">
        <v>22.216016</v>
      </c>
      <c r="Y4736" s="20">
        <v>9.0740652000000005E-2</v>
      </c>
      <c r="Z4736" s="20">
        <v>1.5568957999999999</v>
      </c>
      <c r="AA4736" s="22">
        <v>5.1103055999999985E-7</v>
      </c>
    </row>
    <row r="4737" spans="1:27" x14ac:dyDescent="0.25">
      <c r="A4737" s="9">
        <v>32008</v>
      </c>
      <c r="B4737" s="1">
        <v>32008</v>
      </c>
      <c r="C4737" s="1" t="s">
        <v>89</v>
      </c>
      <c r="D4737" s="1" t="s">
        <v>183</v>
      </c>
      <c r="E4737" s="1" t="s">
        <v>355</v>
      </c>
      <c r="F4737" s="1" t="s">
        <v>356</v>
      </c>
      <c r="G4737" s="10" t="s">
        <v>1555</v>
      </c>
      <c r="H4737" s="18" t="s">
        <v>2387</v>
      </c>
      <c r="I4737" s="1" t="s">
        <v>89</v>
      </c>
      <c r="J4737" s="10" t="s">
        <v>183</v>
      </c>
      <c r="K4737" s="16">
        <v>0.32637819000000001</v>
      </c>
      <c r="L4737" s="21">
        <v>0.84576896000000001</v>
      </c>
      <c r="M4737" s="26">
        <v>4.3998943999999998E-8</v>
      </c>
      <c r="N4737" s="20">
        <v>3.4620088E-2</v>
      </c>
      <c r="O4737" s="20">
        <v>3.0726586E-3</v>
      </c>
      <c r="P4737" s="20">
        <v>5.9151449999999996E-8</v>
      </c>
      <c r="Q4737" s="20">
        <v>2.3757569999999998E-7</v>
      </c>
      <c r="R4737" s="20">
        <v>4.5610142000000003E-10</v>
      </c>
      <c r="S4737" s="20">
        <v>9.7085359000000006E-3</v>
      </c>
      <c r="T4737" s="20">
        <v>1.6543142000000004E-4</v>
      </c>
      <c r="U4737" s="20">
        <v>7.4299541000000012E-3</v>
      </c>
      <c r="V4737" s="20">
        <v>3.7529777E-2</v>
      </c>
      <c r="W4737" s="20">
        <v>20.52036</v>
      </c>
      <c r="X4737" s="20">
        <v>21.889012999999998</v>
      </c>
      <c r="Y4737" s="20">
        <v>27.055145</v>
      </c>
      <c r="Z4737" s="20">
        <v>5.5851562000000001</v>
      </c>
      <c r="AA4737" s="22">
        <v>4.6171332000000004E-6</v>
      </c>
    </row>
    <row r="4738" spans="1:27" x14ac:dyDescent="0.25">
      <c r="A4738" s="9">
        <v>32008</v>
      </c>
      <c r="B4738" s="1">
        <v>32008</v>
      </c>
      <c r="C4738" s="1" t="s">
        <v>89</v>
      </c>
      <c r="D4738" s="1" t="s">
        <v>183</v>
      </c>
      <c r="E4738" s="1" t="s">
        <v>355</v>
      </c>
      <c r="F4738" s="1" t="s">
        <v>356</v>
      </c>
      <c r="G4738" s="10" t="s">
        <v>3385</v>
      </c>
      <c r="H4738" s="18" t="s">
        <v>2387</v>
      </c>
      <c r="I4738" s="1" t="s">
        <v>89</v>
      </c>
      <c r="J4738" s="10" t="s">
        <v>183</v>
      </c>
      <c r="K4738" s="16">
        <v>5.2644826999999998E-3</v>
      </c>
      <c r="L4738" s="21">
        <v>6.4684071999999995E-2</v>
      </c>
      <c r="M4738" s="26">
        <v>2.6123876E-9</v>
      </c>
      <c r="N4738" s="20">
        <v>1.5524413E-3</v>
      </c>
      <c r="O4738" s="20">
        <v>2.1808795E-4</v>
      </c>
      <c r="P4738" s="20">
        <v>1.6706195E-9</v>
      </c>
      <c r="Q4738" s="20">
        <v>3.3811219999999998E-9</v>
      </c>
      <c r="R4738" s="20">
        <v>6.8828449999999994E-11</v>
      </c>
      <c r="S4738" s="20">
        <v>2.2862836000000001E-4</v>
      </c>
      <c r="T4738" s="20">
        <v>1.9705091000000001E-5</v>
      </c>
      <c r="U4738" s="20">
        <v>2.4662570000000001E-4</v>
      </c>
      <c r="V4738" s="20">
        <v>7.8972044999999999E-4</v>
      </c>
      <c r="W4738" s="20">
        <v>1.1980006000000001</v>
      </c>
      <c r="X4738" s="20">
        <v>3.6725557000000002</v>
      </c>
      <c r="Y4738" s="20">
        <v>4.3953860999999999E-3</v>
      </c>
      <c r="Z4738" s="20">
        <v>0.20902293999999999</v>
      </c>
      <c r="AA4738" s="22">
        <v>1.3751239999999996E-7</v>
      </c>
    </row>
    <row r="4739" spans="1:27" x14ac:dyDescent="0.25">
      <c r="A4739" s="9">
        <v>32008</v>
      </c>
      <c r="B4739" s="1">
        <v>32008</v>
      </c>
      <c r="C4739" s="1" t="s">
        <v>89</v>
      </c>
      <c r="D4739" s="1" t="s">
        <v>183</v>
      </c>
      <c r="E4739" s="1" t="s">
        <v>355</v>
      </c>
      <c r="F4739" s="1" t="s">
        <v>356</v>
      </c>
      <c r="G4739" s="10" t="s">
        <v>3335</v>
      </c>
      <c r="H4739" s="18" t="s">
        <v>2387</v>
      </c>
      <c r="I4739" s="1" t="s">
        <v>89</v>
      </c>
      <c r="J4739" s="10" t="s">
        <v>183</v>
      </c>
      <c r="K4739" s="16">
        <v>2.2100155999999999E-2</v>
      </c>
      <c r="L4739" s="21">
        <v>0.1566187</v>
      </c>
      <c r="M4739" s="26">
        <v>1.001721E-8</v>
      </c>
      <c r="N4739" s="20">
        <v>1.6178248999999999E-2</v>
      </c>
      <c r="O4739" s="20">
        <v>4.7590901999999997E-4</v>
      </c>
      <c r="P4739" s="20">
        <v>1.5770853999999999E-8</v>
      </c>
      <c r="Q4739" s="20">
        <v>1.9876783999999998E-9</v>
      </c>
      <c r="R4739" s="20">
        <v>2.6021236999999998E-10</v>
      </c>
      <c r="S4739" s="20">
        <v>2.435212E-3</v>
      </c>
      <c r="T4739" s="20">
        <v>3.6020041000000003E-5</v>
      </c>
      <c r="U4739" s="20">
        <v>1.6392168E-3</v>
      </c>
      <c r="V4739" s="20">
        <v>1.0515036E-2</v>
      </c>
      <c r="W4739" s="20">
        <v>3.1369427000000001</v>
      </c>
      <c r="X4739" s="20">
        <v>21.319272000000002</v>
      </c>
      <c r="Y4739" s="20">
        <v>7.0973664000000006E-2</v>
      </c>
      <c r="Z4739" s="20">
        <v>1.1117267</v>
      </c>
      <c r="AA4739" s="22">
        <v>7.3928808000000002E-7</v>
      </c>
    </row>
    <row r="4740" spans="1:27" x14ac:dyDescent="0.25">
      <c r="A4740" s="9">
        <v>32008</v>
      </c>
      <c r="B4740" s="1">
        <v>32008</v>
      </c>
      <c r="C4740" s="1" t="s">
        <v>89</v>
      </c>
      <c r="D4740" s="1" t="s">
        <v>183</v>
      </c>
      <c r="E4740" s="1" t="s">
        <v>355</v>
      </c>
      <c r="F4740" s="1" t="s">
        <v>356</v>
      </c>
      <c r="G4740" s="10" t="s">
        <v>1984</v>
      </c>
      <c r="H4740" s="18" t="s">
        <v>2387</v>
      </c>
      <c r="I4740" s="1" t="s">
        <v>89</v>
      </c>
      <c r="J4740" s="10" t="s">
        <v>183</v>
      </c>
      <c r="K4740" s="16">
        <v>2.4515394999999999E-2</v>
      </c>
      <c r="L4740" s="21">
        <v>0.1106772</v>
      </c>
      <c r="M4740" s="26">
        <v>8.3746827999999987E-9</v>
      </c>
      <c r="N4740" s="20">
        <v>6.6911163000000001E-3</v>
      </c>
      <c r="O4740" s="20">
        <v>4.3645188999999999E-4</v>
      </c>
      <c r="P4740" s="20">
        <v>2.4904423999999995E-8</v>
      </c>
      <c r="Q4740" s="20">
        <v>1.5710174E-9</v>
      </c>
      <c r="R4740" s="20">
        <v>9.1069473000000001E-11</v>
      </c>
      <c r="S4740" s="20">
        <v>3.5836598000000002E-3</v>
      </c>
      <c r="T4740" s="20">
        <v>2.9757653999999999E-5</v>
      </c>
      <c r="U4740" s="20">
        <v>1.1456317000000001E-3</v>
      </c>
      <c r="V4740" s="20">
        <v>1.5284917E-2</v>
      </c>
      <c r="W4740" s="20">
        <v>1.7761252000000001</v>
      </c>
      <c r="X4740" s="20">
        <v>6.8058763999999998</v>
      </c>
      <c r="Y4740" s="20">
        <v>0.47104233000000001</v>
      </c>
      <c r="Z4740" s="20">
        <v>1.1176117999999999</v>
      </c>
      <c r="AA4740" s="22">
        <v>9.2093893000000002E-7</v>
      </c>
    </row>
    <row r="4741" spans="1:27" x14ac:dyDescent="0.25">
      <c r="A4741" s="9">
        <v>32008</v>
      </c>
      <c r="B4741" s="1">
        <v>32008</v>
      </c>
      <c r="C4741" s="1" t="s">
        <v>89</v>
      </c>
      <c r="D4741" s="1" t="s">
        <v>183</v>
      </c>
      <c r="E4741" s="1" t="s">
        <v>355</v>
      </c>
      <c r="F4741" s="1" t="s">
        <v>356</v>
      </c>
      <c r="G4741" s="10" t="s">
        <v>3545</v>
      </c>
      <c r="H4741" s="18" t="s">
        <v>2387</v>
      </c>
      <c r="I4741" s="1" t="s">
        <v>89</v>
      </c>
      <c r="J4741" s="10" t="s">
        <v>183</v>
      </c>
      <c r="K4741" s="16">
        <v>6.7618717999999994E-2</v>
      </c>
      <c r="L4741" s="21">
        <v>0.44459963000000002</v>
      </c>
      <c r="M4741" s="26">
        <v>6.3047576999999984E-8</v>
      </c>
      <c r="N4741" s="20">
        <v>0.51990857899999998</v>
      </c>
      <c r="O4741" s="20">
        <v>1.2588608200000001E-3</v>
      </c>
      <c r="P4741" s="20">
        <v>3.3503974999999995E-8</v>
      </c>
      <c r="Q4741" s="20">
        <v>7.6449754000000004E-9</v>
      </c>
      <c r="R4741" s="20">
        <v>4.2626743999999994E-10</v>
      </c>
      <c r="S4741" s="20">
        <v>2.8679533599999998E-3</v>
      </c>
      <c r="T4741" s="20">
        <v>1.2668671200000001E-4</v>
      </c>
      <c r="U4741" s="20">
        <v>4.1064697399999994E-3</v>
      </c>
      <c r="V4741" s="20">
        <v>9.9355672999999999E-3</v>
      </c>
      <c r="W4741" s="20">
        <v>2.8047062999999999</v>
      </c>
      <c r="X4741" s="20">
        <v>18.510401099999999</v>
      </c>
      <c r="Y4741" s="20">
        <v>0.17747590400000002</v>
      </c>
      <c r="Z4741" s="20">
        <v>15.634722399999999</v>
      </c>
      <c r="AA4741" s="22">
        <v>2.5691992999999999E-6</v>
      </c>
    </row>
    <row r="4742" spans="1:27" x14ac:dyDescent="0.25">
      <c r="A4742" s="9">
        <v>32008</v>
      </c>
      <c r="B4742" s="1">
        <v>32008</v>
      </c>
      <c r="C4742" s="1" t="s">
        <v>89</v>
      </c>
      <c r="D4742" s="1" t="s">
        <v>183</v>
      </c>
      <c r="E4742" s="1" t="s">
        <v>355</v>
      </c>
      <c r="F4742" s="1" t="s">
        <v>356</v>
      </c>
      <c r="G4742" s="10" t="s">
        <v>0</v>
      </c>
      <c r="H4742" s="18" t="s">
        <v>2387</v>
      </c>
      <c r="I4742" s="1" t="s">
        <v>89</v>
      </c>
      <c r="J4742" s="10" t="s">
        <v>183</v>
      </c>
      <c r="K4742" s="16">
        <f t="shared" ref="K4742:Z4742" si="712">SUM(K4733:K4741)</f>
        <v>0.62001496470000006</v>
      </c>
      <c r="L4742" s="21">
        <f t="shared" si="712"/>
        <v>3.3980373620000002</v>
      </c>
      <c r="M4742" s="26">
        <v>1.9738920100000001E-7</v>
      </c>
      <c r="N4742" s="20">
        <f t="shared" si="712"/>
        <v>0.66103389759999998</v>
      </c>
      <c r="O4742" s="20">
        <v>9.4922082700000018E-3</v>
      </c>
      <c r="P4742" s="20">
        <v>2.4230007009999995E-7</v>
      </c>
      <c r="Q4742" s="20">
        <v>2.921064715E-7</v>
      </c>
      <c r="R4742" s="20">
        <v>2.3240949509999996E-9</v>
      </c>
      <c r="S4742" s="20">
        <f t="shared" si="712"/>
        <v>3.4112276980000002E-2</v>
      </c>
      <c r="T4742" s="20">
        <v>6.0796274000000006E-4</v>
      </c>
      <c r="U4742" s="20">
        <v>3.0285991369999998E-2</v>
      </c>
      <c r="V4742" s="20">
        <f t="shared" si="712"/>
        <v>0.14001921605000001</v>
      </c>
      <c r="W4742" s="20">
        <f>SUM(W4733:W4741)</f>
        <v>40.061596479999999</v>
      </c>
      <c r="X4742" s="20">
        <f t="shared" si="712"/>
        <v>223.98623600000002</v>
      </c>
      <c r="Y4742" s="20">
        <f t="shared" si="712"/>
        <v>28.5297364131</v>
      </c>
      <c r="Z4742" s="20">
        <f t="shared" si="712"/>
        <v>31.570160040000001</v>
      </c>
      <c r="AA4742" s="22">
        <v>1.1483244811999999E-5</v>
      </c>
    </row>
    <row r="4743" spans="1:27" x14ac:dyDescent="0.25">
      <c r="A4743" s="9">
        <v>32002</v>
      </c>
      <c r="B4743" s="1">
        <v>32002</v>
      </c>
      <c r="C4743" s="1" t="s">
        <v>89</v>
      </c>
      <c r="D4743" s="1" t="s">
        <v>183</v>
      </c>
      <c r="E4743" s="1" t="s">
        <v>357</v>
      </c>
      <c r="F4743" s="1" t="s">
        <v>358</v>
      </c>
      <c r="G4743" s="10" t="s">
        <v>3383</v>
      </c>
      <c r="H4743" s="18" t="s">
        <v>2388</v>
      </c>
      <c r="I4743" s="1" t="s">
        <v>89</v>
      </c>
      <c r="J4743" s="10" t="s">
        <v>183</v>
      </c>
      <c r="K4743" s="16">
        <v>1.5671170000000002E-2</v>
      </c>
      <c r="L4743" s="21">
        <v>0.16939311000000001</v>
      </c>
      <c r="M4743" s="26">
        <v>2.4180762E-8</v>
      </c>
      <c r="N4743" s="20">
        <v>4.1814758E-2</v>
      </c>
      <c r="O4743" s="20">
        <v>3.5887005999999999E-4</v>
      </c>
      <c r="P4743" s="20">
        <v>7.4647975999999993E-9</v>
      </c>
      <c r="Q4743" s="20">
        <v>1.1907118000000001E-9</v>
      </c>
      <c r="R4743" s="20">
        <v>6.7382098999999994E-11</v>
      </c>
      <c r="S4743" s="20">
        <v>5.9779296000000005E-4</v>
      </c>
      <c r="T4743" s="20">
        <v>3.7167501000000009E-5</v>
      </c>
      <c r="U4743" s="20">
        <v>2.9832793E-4</v>
      </c>
      <c r="V4743" s="20">
        <v>1.6649385000000001E-3</v>
      </c>
      <c r="W4743" s="20">
        <v>2.6393314000000001</v>
      </c>
      <c r="X4743" s="20">
        <v>2.9571217999999999</v>
      </c>
      <c r="Y4743" s="20">
        <v>0.14962955999999999</v>
      </c>
      <c r="Z4743" s="20">
        <v>2.8698394</v>
      </c>
      <c r="AA4743" s="22">
        <v>4.5800199000000002E-7</v>
      </c>
    </row>
    <row r="4744" spans="1:27" x14ac:dyDescent="0.25">
      <c r="A4744" s="9">
        <v>32002</v>
      </c>
      <c r="B4744" s="1">
        <v>32002</v>
      </c>
      <c r="C4744" s="1" t="s">
        <v>89</v>
      </c>
      <c r="D4744" s="1" t="s">
        <v>183</v>
      </c>
      <c r="E4744" s="1" t="s">
        <v>357</v>
      </c>
      <c r="F4744" s="1" t="s">
        <v>358</v>
      </c>
      <c r="G4744" s="10" t="s">
        <v>3350</v>
      </c>
      <c r="H4744" s="18" t="s">
        <v>2388</v>
      </c>
      <c r="I4744" s="1" t="s">
        <v>89</v>
      </c>
      <c r="J4744" s="10" t="s">
        <v>183</v>
      </c>
      <c r="K4744" s="16">
        <v>4.1034888999999998E-2</v>
      </c>
      <c r="L4744" s="21">
        <v>0.24451607</v>
      </c>
      <c r="M4744" s="26">
        <v>2.3361262000000001E-8</v>
      </c>
      <c r="N4744" s="20">
        <v>1.6155076000000001E-2</v>
      </c>
      <c r="O4744" s="20">
        <v>9.4479901000000003E-4</v>
      </c>
      <c r="P4744" s="20">
        <v>2.618935E-8</v>
      </c>
      <c r="Q4744" s="20">
        <v>1.6596026E-8</v>
      </c>
      <c r="R4744" s="20">
        <v>4.8472761999999999E-10</v>
      </c>
      <c r="S4744" s="20">
        <v>3.5463197999999999E-3</v>
      </c>
      <c r="T4744" s="20">
        <v>6.8833393999999994E-5</v>
      </c>
      <c r="U4744" s="20">
        <v>2.3527654999999999E-3</v>
      </c>
      <c r="V4744" s="20">
        <v>1.5963999999999999E-2</v>
      </c>
      <c r="W4744" s="20">
        <v>5.2927686999999999</v>
      </c>
      <c r="X4744" s="20">
        <v>42.010325999999999</v>
      </c>
      <c r="Y4744" s="20">
        <v>0.49138357999999999</v>
      </c>
      <c r="Z4744" s="20">
        <v>2.0382017000000001</v>
      </c>
      <c r="AA4744" s="22">
        <v>1.5039454999999998E-6</v>
      </c>
    </row>
    <row r="4745" spans="1:27" x14ac:dyDescent="0.25">
      <c r="A4745" s="9">
        <v>32002</v>
      </c>
      <c r="B4745" s="1">
        <v>32002</v>
      </c>
      <c r="C4745" s="1" t="s">
        <v>89</v>
      </c>
      <c r="D4745" s="1" t="s">
        <v>183</v>
      </c>
      <c r="E4745" s="1" t="s">
        <v>357</v>
      </c>
      <c r="F4745" s="1" t="s">
        <v>358</v>
      </c>
      <c r="G4745" s="10" t="s">
        <v>3371</v>
      </c>
      <c r="H4745" s="18" t="s">
        <v>2388</v>
      </c>
      <c r="I4745" s="1" t="s">
        <v>89</v>
      </c>
      <c r="J4745" s="10" t="s">
        <v>183</v>
      </c>
      <c r="K4745" s="16">
        <v>8.4889866000000008E-2</v>
      </c>
      <c r="L4745" s="21">
        <v>0.82307246999999994</v>
      </c>
      <c r="M4745" s="26">
        <v>1.3991581999999998E-8</v>
      </c>
      <c r="N4745" s="20">
        <v>1.3748376E-2</v>
      </c>
      <c r="O4745" s="20">
        <v>1.8185136000000001E-3</v>
      </c>
      <c r="P4745" s="20">
        <v>5.8646633000000001E-8</v>
      </c>
      <c r="Q4745" s="20">
        <v>1.7592862E-8</v>
      </c>
      <c r="R4745" s="20">
        <v>6.7261499000000002E-11</v>
      </c>
      <c r="S4745" s="20">
        <v>9.3231274000000006E-3</v>
      </c>
      <c r="T4745" s="20">
        <v>6.4045407000000001E-5</v>
      </c>
      <c r="U4745" s="20">
        <v>1.1684404000000001E-2</v>
      </c>
      <c r="V4745" s="20">
        <v>4.0813714000000001E-2</v>
      </c>
      <c r="W4745" s="20">
        <v>0.54364447999999999</v>
      </c>
      <c r="X4745" s="20">
        <v>84.605654000000001</v>
      </c>
      <c r="Y4745" s="20">
        <v>1.8950337000000001E-2</v>
      </c>
      <c r="Z4745" s="20">
        <v>1.4469831</v>
      </c>
      <c r="AA4745" s="22">
        <v>2.6194852E-8</v>
      </c>
    </row>
    <row r="4746" spans="1:27" x14ac:dyDescent="0.25">
      <c r="A4746" s="9">
        <v>32002</v>
      </c>
      <c r="B4746" s="1">
        <v>32002</v>
      </c>
      <c r="C4746" s="1" t="s">
        <v>89</v>
      </c>
      <c r="D4746" s="1" t="s">
        <v>183</v>
      </c>
      <c r="E4746" s="1" t="s">
        <v>357</v>
      </c>
      <c r="F4746" s="1" t="s">
        <v>358</v>
      </c>
      <c r="G4746" s="10" t="s">
        <v>3384</v>
      </c>
      <c r="H4746" s="18" t="s">
        <v>2388</v>
      </c>
      <c r="I4746" s="1" t="s">
        <v>89</v>
      </c>
      <c r="J4746" s="10" t="s">
        <v>183</v>
      </c>
      <c r="K4746" s="16">
        <v>3.2542098000000005E-2</v>
      </c>
      <c r="L4746" s="21">
        <v>0.53870715000000002</v>
      </c>
      <c r="M4746" s="26">
        <v>7.8047935999999998E-9</v>
      </c>
      <c r="N4746" s="20">
        <v>1.0365213999999999E-2</v>
      </c>
      <c r="O4746" s="20">
        <v>9.0805732000000011E-4</v>
      </c>
      <c r="P4746" s="20">
        <v>1.4997966999999999E-8</v>
      </c>
      <c r="Q4746" s="20">
        <v>4.5663785E-9</v>
      </c>
      <c r="R4746" s="20">
        <v>4.0224457999999998E-10</v>
      </c>
      <c r="S4746" s="20">
        <v>1.8210474E-3</v>
      </c>
      <c r="T4746" s="20">
        <v>6.0315519999999997E-5</v>
      </c>
      <c r="U4746" s="20">
        <v>1.3825959000000002E-3</v>
      </c>
      <c r="V4746" s="20">
        <v>7.5215458000000004E-3</v>
      </c>
      <c r="W4746" s="20">
        <v>2.1497171000000002</v>
      </c>
      <c r="X4746" s="20">
        <v>22.216016</v>
      </c>
      <c r="Y4746" s="20">
        <v>9.0740652000000005E-2</v>
      </c>
      <c r="Z4746" s="20">
        <v>1.5568957999999999</v>
      </c>
      <c r="AA4746" s="22">
        <v>5.1103055999999985E-7</v>
      </c>
    </row>
    <row r="4747" spans="1:27" x14ac:dyDescent="0.25">
      <c r="A4747" s="9">
        <v>32002</v>
      </c>
      <c r="B4747" s="1">
        <v>32002</v>
      </c>
      <c r="C4747" s="1" t="s">
        <v>89</v>
      </c>
      <c r="D4747" s="1" t="s">
        <v>183</v>
      </c>
      <c r="E4747" s="1" t="s">
        <v>357</v>
      </c>
      <c r="F4747" s="1" t="s">
        <v>358</v>
      </c>
      <c r="G4747" s="10" t="s">
        <v>1555</v>
      </c>
      <c r="H4747" s="18" t="s">
        <v>2388</v>
      </c>
      <c r="I4747" s="1" t="s">
        <v>89</v>
      </c>
      <c r="J4747" s="10" t="s">
        <v>183</v>
      </c>
      <c r="K4747" s="16">
        <v>0.32637819000000001</v>
      </c>
      <c r="L4747" s="21">
        <v>0.84576896000000001</v>
      </c>
      <c r="M4747" s="26">
        <v>4.3998943999999998E-8</v>
      </c>
      <c r="N4747" s="20">
        <v>3.4620088E-2</v>
      </c>
      <c r="O4747" s="20">
        <v>3.0726586E-3</v>
      </c>
      <c r="P4747" s="20">
        <v>5.9151449999999996E-8</v>
      </c>
      <c r="Q4747" s="20">
        <v>2.3757569999999998E-7</v>
      </c>
      <c r="R4747" s="20">
        <v>4.5610142000000003E-10</v>
      </c>
      <c r="S4747" s="20">
        <v>9.7085359000000006E-3</v>
      </c>
      <c r="T4747" s="20">
        <v>1.6543142000000004E-4</v>
      </c>
      <c r="U4747" s="20">
        <v>7.4299541000000012E-3</v>
      </c>
      <c r="V4747" s="20">
        <v>3.7529777E-2</v>
      </c>
      <c r="W4747" s="20">
        <v>20.52036</v>
      </c>
      <c r="X4747" s="20">
        <v>21.889012999999998</v>
      </c>
      <c r="Y4747" s="20">
        <v>27.055145</v>
      </c>
      <c r="Z4747" s="20">
        <v>5.5851562000000001</v>
      </c>
      <c r="AA4747" s="22">
        <v>4.6171332000000004E-6</v>
      </c>
    </row>
    <row r="4748" spans="1:27" x14ac:dyDescent="0.25">
      <c r="A4748" s="9">
        <v>32002</v>
      </c>
      <c r="B4748" s="1">
        <v>32002</v>
      </c>
      <c r="C4748" s="1" t="s">
        <v>89</v>
      </c>
      <c r="D4748" s="1" t="s">
        <v>183</v>
      </c>
      <c r="E4748" s="1" t="s">
        <v>357</v>
      </c>
      <c r="F4748" s="1" t="s">
        <v>358</v>
      </c>
      <c r="G4748" s="10" t="s">
        <v>3385</v>
      </c>
      <c r="H4748" s="18" t="s">
        <v>2388</v>
      </c>
      <c r="I4748" s="1" t="s">
        <v>89</v>
      </c>
      <c r="J4748" s="10" t="s">
        <v>183</v>
      </c>
      <c r="K4748" s="16">
        <v>5.2644826999999998E-3</v>
      </c>
      <c r="L4748" s="21">
        <v>6.4684071999999995E-2</v>
      </c>
      <c r="M4748" s="26">
        <v>2.6123876E-9</v>
      </c>
      <c r="N4748" s="20">
        <v>1.5524413E-3</v>
      </c>
      <c r="O4748" s="20">
        <v>2.1808795E-4</v>
      </c>
      <c r="P4748" s="20">
        <v>1.6706195E-9</v>
      </c>
      <c r="Q4748" s="20">
        <v>3.3811219999999998E-9</v>
      </c>
      <c r="R4748" s="20">
        <v>6.8828449999999994E-11</v>
      </c>
      <c r="S4748" s="20">
        <v>2.2862836000000001E-4</v>
      </c>
      <c r="T4748" s="20">
        <v>1.9705091000000001E-5</v>
      </c>
      <c r="U4748" s="20">
        <v>2.4662570000000001E-4</v>
      </c>
      <c r="V4748" s="20">
        <v>7.8972044999999999E-4</v>
      </c>
      <c r="W4748" s="20">
        <v>1.1980006000000001</v>
      </c>
      <c r="X4748" s="20">
        <v>3.6725557000000002</v>
      </c>
      <c r="Y4748" s="20">
        <v>4.3953860999999999E-3</v>
      </c>
      <c r="Z4748" s="20">
        <v>0.20902293999999999</v>
      </c>
      <c r="AA4748" s="22">
        <v>1.3751239999999996E-7</v>
      </c>
    </row>
    <row r="4749" spans="1:27" x14ac:dyDescent="0.25">
      <c r="A4749" s="9">
        <v>32002</v>
      </c>
      <c r="B4749" s="1">
        <v>32002</v>
      </c>
      <c r="C4749" s="1" t="s">
        <v>89</v>
      </c>
      <c r="D4749" s="1" t="s">
        <v>183</v>
      </c>
      <c r="E4749" s="1" t="s">
        <v>357</v>
      </c>
      <c r="F4749" s="1" t="s">
        <v>358</v>
      </c>
      <c r="G4749" s="10" t="s">
        <v>3335</v>
      </c>
      <c r="H4749" s="18" t="s">
        <v>2388</v>
      </c>
      <c r="I4749" s="1" t="s">
        <v>89</v>
      </c>
      <c r="J4749" s="10" t="s">
        <v>183</v>
      </c>
      <c r="K4749" s="16">
        <v>2.2100155999999999E-2</v>
      </c>
      <c r="L4749" s="21">
        <v>0.1566187</v>
      </c>
      <c r="M4749" s="26">
        <v>1.001721E-8</v>
      </c>
      <c r="N4749" s="20">
        <v>1.6178248999999999E-2</v>
      </c>
      <c r="O4749" s="20">
        <v>4.7590901999999997E-4</v>
      </c>
      <c r="P4749" s="20">
        <v>1.5770853999999999E-8</v>
      </c>
      <c r="Q4749" s="20">
        <v>1.9876783999999998E-9</v>
      </c>
      <c r="R4749" s="20">
        <v>2.6021236999999998E-10</v>
      </c>
      <c r="S4749" s="20">
        <v>2.435212E-3</v>
      </c>
      <c r="T4749" s="20">
        <v>3.6020041000000003E-5</v>
      </c>
      <c r="U4749" s="20">
        <v>1.6392168E-3</v>
      </c>
      <c r="V4749" s="20">
        <v>1.0515036E-2</v>
      </c>
      <c r="W4749" s="20">
        <v>3.1369427000000001</v>
      </c>
      <c r="X4749" s="20">
        <v>21.319272000000002</v>
      </c>
      <c r="Y4749" s="20">
        <v>7.0973664000000006E-2</v>
      </c>
      <c r="Z4749" s="20">
        <v>1.1117267</v>
      </c>
      <c r="AA4749" s="22">
        <v>7.3928808000000002E-7</v>
      </c>
    </row>
    <row r="4750" spans="1:27" x14ac:dyDescent="0.25">
      <c r="A4750" s="9">
        <v>32002</v>
      </c>
      <c r="B4750" s="1">
        <v>32002</v>
      </c>
      <c r="C4750" s="1" t="s">
        <v>89</v>
      </c>
      <c r="D4750" s="1" t="s">
        <v>183</v>
      </c>
      <c r="E4750" s="1" t="s">
        <v>357</v>
      </c>
      <c r="F4750" s="1" t="s">
        <v>358</v>
      </c>
      <c r="G4750" s="10" t="s">
        <v>1984</v>
      </c>
      <c r="H4750" s="18" t="s">
        <v>2388</v>
      </c>
      <c r="I4750" s="1" t="s">
        <v>89</v>
      </c>
      <c r="J4750" s="10" t="s">
        <v>183</v>
      </c>
      <c r="K4750" s="16">
        <v>2.4515394999999999E-2</v>
      </c>
      <c r="L4750" s="21">
        <v>0.1106772</v>
      </c>
      <c r="M4750" s="26">
        <v>8.3746827999999987E-9</v>
      </c>
      <c r="N4750" s="20">
        <v>6.6911163000000001E-3</v>
      </c>
      <c r="O4750" s="20">
        <v>4.3645188999999999E-4</v>
      </c>
      <c r="P4750" s="20">
        <v>2.4904423999999995E-8</v>
      </c>
      <c r="Q4750" s="20">
        <v>1.5710174E-9</v>
      </c>
      <c r="R4750" s="20">
        <v>9.1069473000000001E-11</v>
      </c>
      <c r="S4750" s="20">
        <v>3.5836598000000002E-3</v>
      </c>
      <c r="T4750" s="20">
        <v>2.9757653999999999E-5</v>
      </c>
      <c r="U4750" s="20">
        <v>1.1456317000000001E-3</v>
      </c>
      <c r="V4750" s="20">
        <v>1.5284917E-2</v>
      </c>
      <c r="W4750" s="20">
        <v>1.7761252000000001</v>
      </c>
      <c r="X4750" s="20">
        <v>6.8058763999999998</v>
      </c>
      <c r="Y4750" s="20">
        <v>0.47104233000000001</v>
      </c>
      <c r="Z4750" s="20">
        <v>1.1176117999999999</v>
      </c>
      <c r="AA4750" s="22">
        <v>9.2093893000000002E-7</v>
      </c>
    </row>
    <row r="4751" spans="1:27" x14ac:dyDescent="0.25">
      <c r="A4751" s="9">
        <v>32002</v>
      </c>
      <c r="B4751" s="1">
        <v>32002</v>
      </c>
      <c r="C4751" s="1" t="s">
        <v>89</v>
      </c>
      <c r="D4751" s="1" t="s">
        <v>183</v>
      </c>
      <c r="E4751" s="1" t="s">
        <v>357</v>
      </c>
      <c r="F4751" s="1" t="s">
        <v>358</v>
      </c>
      <c r="G4751" s="10" t="s">
        <v>3545</v>
      </c>
      <c r="H4751" s="18" t="s">
        <v>2388</v>
      </c>
      <c r="I4751" s="1" t="s">
        <v>89</v>
      </c>
      <c r="J4751" s="10" t="s">
        <v>183</v>
      </c>
      <c r="K4751" s="16">
        <v>7.9938190999999992E-2</v>
      </c>
      <c r="L4751" s="21">
        <v>0.61068029000000001</v>
      </c>
      <c r="M4751" s="26">
        <v>5.5336308999999996E-8</v>
      </c>
      <c r="N4751" s="20">
        <v>0.5365415</v>
      </c>
      <c r="O4751" s="20">
        <v>1.6488990500000003E-3</v>
      </c>
      <c r="P4751" s="20">
        <v>3.2131048999999997E-8</v>
      </c>
      <c r="Q4751" s="20">
        <v>7.9867880000000009E-9</v>
      </c>
      <c r="R4751" s="20">
        <v>4.4545826999999998E-10</v>
      </c>
      <c r="S4751" s="20">
        <v>3.2233430999999996E-3</v>
      </c>
      <c r="T4751" s="20">
        <v>1.4916601700000001E-4</v>
      </c>
      <c r="U4751" s="20">
        <v>4.0118769E-3</v>
      </c>
      <c r="V4751" s="20">
        <v>1.00101576E-2</v>
      </c>
      <c r="W4751" s="20">
        <v>2.5815413999999999</v>
      </c>
      <c r="X4751" s="20">
        <v>14.9389003</v>
      </c>
      <c r="Y4751" s="20">
        <v>0.37145820000000002</v>
      </c>
      <c r="Z4751" s="20">
        <v>19.483479199999998</v>
      </c>
      <c r="AA4751" s="22">
        <v>3.0496305000000001E-6</v>
      </c>
    </row>
    <row r="4752" spans="1:27" x14ac:dyDescent="0.25">
      <c r="A4752" s="9">
        <v>32002</v>
      </c>
      <c r="B4752" s="1">
        <v>32002</v>
      </c>
      <c r="C4752" s="1" t="s">
        <v>89</v>
      </c>
      <c r="D4752" s="1" t="s">
        <v>183</v>
      </c>
      <c r="E4752" s="1" t="s">
        <v>357</v>
      </c>
      <c r="F4752" s="1" t="s">
        <v>358</v>
      </c>
      <c r="G4752" s="10" t="s">
        <v>0</v>
      </c>
      <c r="H4752" s="18" t="s">
        <v>2388</v>
      </c>
      <c r="I4752" s="1" t="s">
        <v>89</v>
      </c>
      <c r="J4752" s="10" t="s">
        <v>183</v>
      </c>
      <c r="K4752" s="16">
        <f t="shared" ref="K4752:Z4752" si="713">SUM(K4743:K4751)</f>
        <v>0.63233443770000008</v>
      </c>
      <c r="L4752" s="21">
        <f t="shared" si="713"/>
        <v>3.5641180220000002</v>
      </c>
      <c r="M4752" s="26">
        <v>1.8967793300000001E-7</v>
      </c>
      <c r="N4752" s="20">
        <f t="shared" si="713"/>
        <v>0.6776668186</v>
      </c>
      <c r="O4752" s="20">
        <v>9.8822465000000005E-3</v>
      </c>
      <c r="P4752" s="20">
        <v>2.4092714409999996E-7</v>
      </c>
      <c r="Q4752" s="20">
        <v>2.9244828410000005E-7</v>
      </c>
      <c r="R4752" s="20">
        <v>2.3432857809999996E-9</v>
      </c>
      <c r="S4752" s="20">
        <f t="shared" si="713"/>
        <v>3.4467666719999998E-2</v>
      </c>
      <c r="T4752" s="20">
        <v>6.3044204499999998E-4</v>
      </c>
      <c r="U4752" s="20">
        <v>3.019139853E-2</v>
      </c>
      <c r="V4752" s="20">
        <f t="shared" si="713"/>
        <v>0.14009380635000002</v>
      </c>
      <c r="W4752" s="20">
        <f>SUM(W4743:W4751)</f>
        <v>39.838431579999998</v>
      </c>
      <c r="X4752" s="20">
        <f t="shared" si="713"/>
        <v>220.41473520000002</v>
      </c>
      <c r="Y4752" s="20">
        <f t="shared" si="713"/>
        <v>28.723718709099998</v>
      </c>
      <c r="Z4752" s="20">
        <f t="shared" si="713"/>
        <v>35.418916840000001</v>
      </c>
      <c r="AA4752" s="22">
        <v>1.1963676012E-5</v>
      </c>
    </row>
    <row r="4753" spans="1:27" x14ac:dyDescent="0.25">
      <c r="A4753" s="9">
        <v>32116</v>
      </c>
      <c r="B4753" s="1">
        <v>32116</v>
      </c>
      <c r="C4753" s="1" t="s">
        <v>89</v>
      </c>
      <c r="D4753" s="1" t="s">
        <v>183</v>
      </c>
      <c r="E4753" s="1" t="s">
        <v>359</v>
      </c>
      <c r="F4753" s="1" t="s">
        <v>360</v>
      </c>
      <c r="G4753" s="10" t="s">
        <v>3383</v>
      </c>
      <c r="H4753" s="18" t="s">
        <v>2389</v>
      </c>
      <c r="I4753" s="1" t="s">
        <v>89</v>
      </c>
      <c r="J4753" s="10" t="s">
        <v>183</v>
      </c>
      <c r="K4753" s="16">
        <v>1.5671170000000002E-2</v>
      </c>
      <c r="L4753" s="21">
        <v>0.16939311000000001</v>
      </c>
      <c r="M4753" s="26">
        <v>2.4180762E-8</v>
      </c>
      <c r="N4753" s="20">
        <v>4.1814758E-2</v>
      </c>
      <c r="O4753" s="20">
        <v>3.5887005999999999E-4</v>
      </c>
      <c r="P4753" s="20">
        <v>7.4647975999999993E-9</v>
      </c>
      <c r="Q4753" s="20">
        <v>1.1907118000000001E-9</v>
      </c>
      <c r="R4753" s="20">
        <v>6.7382098999999994E-11</v>
      </c>
      <c r="S4753" s="20">
        <v>5.9779296000000005E-4</v>
      </c>
      <c r="T4753" s="20">
        <v>3.7167501000000009E-5</v>
      </c>
      <c r="U4753" s="20">
        <v>2.9832793E-4</v>
      </c>
      <c r="V4753" s="20">
        <v>1.6649385000000001E-3</v>
      </c>
      <c r="W4753" s="20">
        <v>2.6393314000000001</v>
      </c>
      <c r="X4753" s="20">
        <v>2.9571217999999999</v>
      </c>
      <c r="Y4753" s="20">
        <v>0.14962955999999999</v>
      </c>
      <c r="Z4753" s="20">
        <v>2.8698394</v>
      </c>
      <c r="AA4753" s="22">
        <v>4.5800199000000002E-7</v>
      </c>
    </row>
    <row r="4754" spans="1:27" x14ac:dyDescent="0.25">
      <c r="A4754" s="9">
        <v>32116</v>
      </c>
      <c r="B4754" s="1">
        <v>32116</v>
      </c>
      <c r="C4754" s="1" t="s">
        <v>89</v>
      </c>
      <c r="D4754" s="1" t="s">
        <v>183</v>
      </c>
      <c r="E4754" s="1" t="s">
        <v>359</v>
      </c>
      <c r="F4754" s="1" t="s">
        <v>360</v>
      </c>
      <c r="G4754" s="10" t="s">
        <v>3350</v>
      </c>
      <c r="H4754" s="18" t="s">
        <v>2389</v>
      </c>
      <c r="I4754" s="1" t="s">
        <v>89</v>
      </c>
      <c r="J4754" s="10" t="s">
        <v>183</v>
      </c>
      <c r="K4754" s="16">
        <v>4.1034888999999998E-2</v>
      </c>
      <c r="L4754" s="21">
        <v>0.24451607</v>
      </c>
      <c r="M4754" s="26">
        <v>2.3361262000000001E-8</v>
      </c>
      <c r="N4754" s="20">
        <v>1.6155076000000001E-2</v>
      </c>
      <c r="O4754" s="20">
        <v>9.4479901000000003E-4</v>
      </c>
      <c r="P4754" s="20">
        <v>2.618935E-8</v>
      </c>
      <c r="Q4754" s="20">
        <v>1.6596026E-8</v>
      </c>
      <c r="R4754" s="20">
        <v>4.8472761999999999E-10</v>
      </c>
      <c r="S4754" s="20">
        <v>3.5463197999999999E-3</v>
      </c>
      <c r="T4754" s="20">
        <v>6.8833393999999994E-5</v>
      </c>
      <c r="U4754" s="20">
        <v>2.3527654999999999E-3</v>
      </c>
      <c r="V4754" s="20">
        <v>1.5963999999999999E-2</v>
      </c>
      <c r="W4754" s="20">
        <v>5.2927686999999999</v>
      </c>
      <c r="X4754" s="20">
        <v>42.010325999999999</v>
      </c>
      <c r="Y4754" s="20">
        <v>0.49138357999999999</v>
      </c>
      <c r="Z4754" s="20">
        <v>2.0382017000000001</v>
      </c>
      <c r="AA4754" s="22">
        <v>1.5039454999999998E-6</v>
      </c>
    </row>
    <row r="4755" spans="1:27" x14ac:dyDescent="0.25">
      <c r="A4755" s="9">
        <v>32116</v>
      </c>
      <c r="B4755" s="1">
        <v>32116</v>
      </c>
      <c r="C4755" s="1" t="s">
        <v>89</v>
      </c>
      <c r="D4755" s="1" t="s">
        <v>183</v>
      </c>
      <c r="E4755" s="1" t="s">
        <v>359</v>
      </c>
      <c r="F4755" s="1" t="s">
        <v>360</v>
      </c>
      <c r="G4755" s="10" t="s">
        <v>3371</v>
      </c>
      <c r="H4755" s="18" t="s">
        <v>2389</v>
      </c>
      <c r="I4755" s="1" t="s">
        <v>89</v>
      </c>
      <c r="J4755" s="10" t="s">
        <v>183</v>
      </c>
      <c r="K4755" s="16">
        <v>8.4889866000000008E-2</v>
      </c>
      <c r="L4755" s="21">
        <v>0.82307246999999994</v>
      </c>
      <c r="M4755" s="26">
        <v>1.3991581999999998E-8</v>
      </c>
      <c r="N4755" s="20">
        <v>1.3748376E-2</v>
      </c>
      <c r="O4755" s="20">
        <v>1.8185136000000001E-3</v>
      </c>
      <c r="P4755" s="20">
        <v>5.8646633000000001E-8</v>
      </c>
      <c r="Q4755" s="20">
        <v>1.7592862E-8</v>
      </c>
      <c r="R4755" s="20">
        <v>6.7261499000000002E-11</v>
      </c>
      <c r="S4755" s="20">
        <v>9.3231274000000006E-3</v>
      </c>
      <c r="T4755" s="20">
        <v>6.4045407000000001E-5</v>
      </c>
      <c r="U4755" s="20">
        <v>1.1684404000000001E-2</v>
      </c>
      <c r="V4755" s="20">
        <v>4.0813714000000001E-2</v>
      </c>
      <c r="W4755" s="20">
        <v>0.54364447999999999</v>
      </c>
      <c r="X4755" s="20">
        <v>84.605654000000001</v>
      </c>
      <c r="Y4755" s="20">
        <v>1.8950337000000001E-2</v>
      </c>
      <c r="Z4755" s="20">
        <v>1.4469831</v>
      </c>
      <c r="AA4755" s="22">
        <v>2.6194852E-8</v>
      </c>
    </row>
    <row r="4756" spans="1:27" x14ac:dyDescent="0.25">
      <c r="A4756" s="9">
        <v>32116</v>
      </c>
      <c r="B4756" s="1">
        <v>32116</v>
      </c>
      <c r="C4756" s="1" t="s">
        <v>89</v>
      </c>
      <c r="D4756" s="1" t="s">
        <v>183</v>
      </c>
      <c r="E4756" s="1" t="s">
        <v>359</v>
      </c>
      <c r="F4756" s="1" t="s">
        <v>360</v>
      </c>
      <c r="G4756" s="10" t="s">
        <v>3384</v>
      </c>
      <c r="H4756" s="18" t="s">
        <v>2389</v>
      </c>
      <c r="I4756" s="1" t="s">
        <v>89</v>
      </c>
      <c r="J4756" s="10" t="s">
        <v>183</v>
      </c>
      <c r="K4756" s="16">
        <v>3.2542098000000005E-2</v>
      </c>
      <c r="L4756" s="21">
        <v>0.53870715000000002</v>
      </c>
      <c r="M4756" s="26">
        <v>7.8047935999999998E-9</v>
      </c>
      <c r="N4756" s="20">
        <v>1.0365213999999999E-2</v>
      </c>
      <c r="O4756" s="20">
        <v>9.0805732000000011E-4</v>
      </c>
      <c r="P4756" s="20">
        <v>1.4997966999999999E-8</v>
      </c>
      <c r="Q4756" s="20">
        <v>4.5663785E-9</v>
      </c>
      <c r="R4756" s="20">
        <v>4.0224457999999998E-10</v>
      </c>
      <c r="S4756" s="20">
        <v>1.8210474E-3</v>
      </c>
      <c r="T4756" s="20">
        <v>6.0315519999999997E-5</v>
      </c>
      <c r="U4756" s="20">
        <v>1.3825959000000002E-3</v>
      </c>
      <c r="V4756" s="20">
        <v>7.5215458000000004E-3</v>
      </c>
      <c r="W4756" s="20">
        <v>2.1497171000000002</v>
      </c>
      <c r="X4756" s="20">
        <v>22.216016</v>
      </c>
      <c r="Y4756" s="20">
        <v>9.0740652000000005E-2</v>
      </c>
      <c r="Z4756" s="20">
        <v>1.5568957999999999</v>
      </c>
      <c r="AA4756" s="22">
        <v>5.1103055999999985E-7</v>
      </c>
    </row>
    <row r="4757" spans="1:27" x14ac:dyDescent="0.25">
      <c r="A4757" s="9">
        <v>32116</v>
      </c>
      <c r="B4757" s="1">
        <v>32116</v>
      </c>
      <c r="C4757" s="1" t="s">
        <v>89</v>
      </c>
      <c r="D4757" s="1" t="s">
        <v>183</v>
      </c>
      <c r="E4757" s="1" t="s">
        <v>359</v>
      </c>
      <c r="F4757" s="1" t="s">
        <v>360</v>
      </c>
      <c r="G4757" s="10" t="s">
        <v>1555</v>
      </c>
      <c r="H4757" s="18" t="s">
        <v>2389</v>
      </c>
      <c r="I4757" s="1" t="s">
        <v>89</v>
      </c>
      <c r="J4757" s="10" t="s">
        <v>183</v>
      </c>
      <c r="K4757" s="16">
        <v>0.32637819000000001</v>
      </c>
      <c r="L4757" s="21">
        <v>0.84576896000000001</v>
      </c>
      <c r="M4757" s="26">
        <v>4.3998943999999998E-8</v>
      </c>
      <c r="N4757" s="20">
        <v>3.4620088E-2</v>
      </c>
      <c r="O4757" s="20">
        <v>3.0726586E-3</v>
      </c>
      <c r="P4757" s="20">
        <v>5.9151449999999996E-8</v>
      </c>
      <c r="Q4757" s="20">
        <v>2.3757569999999998E-7</v>
      </c>
      <c r="R4757" s="20">
        <v>4.5610142000000003E-10</v>
      </c>
      <c r="S4757" s="20">
        <v>9.7085359000000006E-3</v>
      </c>
      <c r="T4757" s="20">
        <v>1.6543142000000004E-4</v>
      </c>
      <c r="U4757" s="20">
        <v>7.4299541000000012E-3</v>
      </c>
      <c r="V4757" s="20">
        <v>3.7529777E-2</v>
      </c>
      <c r="W4757" s="20">
        <v>20.52036</v>
      </c>
      <c r="X4757" s="20">
        <v>21.889012999999998</v>
      </c>
      <c r="Y4757" s="20">
        <v>27.055145</v>
      </c>
      <c r="Z4757" s="20">
        <v>5.5851562000000001</v>
      </c>
      <c r="AA4757" s="22">
        <v>4.6171332000000004E-6</v>
      </c>
    </row>
    <row r="4758" spans="1:27" x14ac:dyDescent="0.25">
      <c r="A4758" s="9">
        <v>32116</v>
      </c>
      <c r="B4758" s="1">
        <v>32116</v>
      </c>
      <c r="C4758" s="1" t="s">
        <v>89</v>
      </c>
      <c r="D4758" s="1" t="s">
        <v>183</v>
      </c>
      <c r="E4758" s="1" t="s">
        <v>359</v>
      </c>
      <c r="F4758" s="1" t="s">
        <v>360</v>
      </c>
      <c r="G4758" s="10" t="s">
        <v>3385</v>
      </c>
      <c r="H4758" s="18" t="s">
        <v>2389</v>
      </c>
      <c r="I4758" s="1" t="s">
        <v>89</v>
      </c>
      <c r="J4758" s="10" t="s">
        <v>183</v>
      </c>
      <c r="K4758" s="16">
        <v>5.2644826999999998E-3</v>
      </c>
      <c r="L4758" s="21">
        <v>6.4684071999999995E-2</v>
      </c>
      <c r="M4758" s="26">
        <v>2.6123876E-9</v>
      </c>
      <c r="N4758" s="20">
        <v>1.5524413E-3</v>
      </c>
      <c r="O4758" s="20">
        <v>2.1808795E-4</v>
      </c>
      <c r="P4758" s="20">
        <v>1.6706195E-9</v>
      </c>
      <c r="Q4758" s="20">
        <v>3.3811219999999998E-9</v>
      </c>
      <c r="R4758" s="20">
        <v>6.8828449999999994E-11</v>
      </c>
      <c r="S4758" s="20">
        <v>2.2862836000000001E-4</v>
      </c>
      <c r="T4758" s="20">
        <v>1.9705091000000001E-5</v>
      </c>
      <c r="U4758" s="20">
        <v>2.4662570000000001E-4</v>
      </c>
      <c r="V4758" s="20">
        <v>7.8972044999999999E-4</v>
      </c>
      <c r="W4758" s="20">
        <v>1.1980006000000001</v>
      </c>
      <c r="X4758" s="20">
        <v>3.6725557000000002</v>
      </c>
      <c r="Y4758" s="20">
        <v>4.3953860999999999E-3</v>
      </c>
      <c r="Z4758" s="20">
        <v>0.20902293999999999</v>
      </c>
      <c r="AA4758" s="22">
        <v>1.3751239999999996E-7</v>
      </c>
    </row>
    <row r="4759" spans="1:27" x14ac:dyDescent="0.25">
      <c r="A4759" s="9">
        <v>32116</v>
      </c>
      <c r="B4759" s="1">
        <v>32116</v>
      </c>
      <c r="C4759" s="1" t="s">
        <v>89</v>
      </c>
      <c r="D4759" s="1" t="s">
        <v>183</v>
      </c>
      <c r="E4759" s="1" t="s">
        <v>359</v>
      </c>
      <c r="F4759" s="1" t="s">
        <v>360</v>
      </c>
      <c r="G4759" s="10" t="s">
        <v>3335</v>
      </c>
      <c r="H4759" s="18" t="s">
        <v>2389</v>
      </c>
      <c r="I4759" s="1" t="s">
        <v>89</v>
      </c>
      <c r="J4759" s="10" t="s">
        <v>183</v>
      </c>
      <c r="K4759" s="16">
        <v>2.2100155999999999E-2</v>
      </c>
      <c r="L4759" s="21">
        <v>0.1566187</v>
      </c>
      <c r="M4759" s="26">
        <v>1.001721E-8</v>
      </c>
      <c r="N4759" s="20">
        <v>1.6178248999999999E-2</v>
      </c>
      <c r="O4759" s="20">
        <v>4.7590901999999997E-4</v>
      </c>
      <c r="P4759" s="20">
        <v>1.5770853999999999E-8</v>
      </c>
      <c r="Q4759" s="20">
        <v>1.9876783999999998E-9</v>
      </c>
      <c r="R4759" s="20">
        <v>2.6021236999999998E-10</v>
      </c>
      <c r="S4759" s="20">
        <v>2.435212E-3</v>
      </c>
      <c r="T4759" s="20">
        <v>3.6020041000000003E-5</v>
      </c>
      <c r="U4759" s="20">
        <v>1.6392168E-3</v>
      </c>
      <c r="V4759" s="20">
        <v>1.0515036E-2</v>
      </c>
      <c r="W4759" s="20">
        <v>3.1369427000000001</v>
      </c>
      <c r="X4759" s="20">
        <v>21.319272000000002</v>
      </c>
      <c r="Y4759" s="20">
        <v>7.0973664000000006E-2</v>
      </c>
      <c r="Z4759" s="20">
        <v>1.1117267</v>
      </c>
      <c r="AA4759" s="22">
        <v>7.3928808000000002E-7</v>
      </c>
    </row>
    <row r="4760" spans="1:27" x14ac:dyDescent="0.25">
      <c r="A4760" s="9">
        <v>32116</v>
      </c>
      <c r="B4760" s="1">
        <v>32116</v>
      </c>
      <c r="C4760" s="1" t="s">
        <v>89</v>
      </c>
      <c r="D4760" s="1" t="s">
        <v>183</v>
      </c>
      <c r="E4760" s="1" t="s">
        <v>359</v>
      </c>
      <c r="F4760" s="1" t="s">
        <v>360</v>
      </c>
      <c r="G4760" s="10" t="s">
        <v>1984</v>
      </c>
      <c r="H4760" s="18" t="s">
        <v>2389</v>
      </c>
      <c r="I4760" s="1" t="s">
        <v>89</v>
      </c>
      <c r="J4760" s="10" t="s">
        <v>183</v>
      </c>
      <c r="K4760" s="16">
        <v>2.4515394999999999E-2</v>
      </c>
      <c r="L4760" s="21">
        <v>0.1106772</v>
      </c>
      <c r="M4760" s="26">
        <v>8.3746827999999987E-9</v>
      </c>
      <c r="N4760" s="20">
        <v>6.6911163000000001E-3</v>
      </c>
      <c r="O4760" s="20">
        <v>4.3645188999999999E-4</v>
      </c>
      <c r="P4760" s="20">
        <v>2.4904423999999995E-8</v>
      </c>
      <c r="Q4760" s="20">
        <v>1.5710174E-9</v>
      </c>
      <c r="R4760" s="20">
        <v>9.1069473000000001E-11</v>
      </c>
      <c r="S4760" s="20">
        <v>3.5836598000000002E-3</v>
      </c>
      <c r="T4760" s="20">
        <v>2.9757653999999999E-5</v>
      </c>
      <c r="U4760" s="20">
        <v>1.1456317000000001E-3</v>
      </c>
      <c r="V4760" s="20">
        <v>1.5284917E-2</v>
      </c>
      <c r="W4760" s="20">
        <v>1.7761252000000001</v>
      </c>
      <c r="X4760" s="20">
        <v>6.8058763999999998</v>
      </c>
      <c r="Y4760" s="20">
        <v>0.47104233000000001</v>
      </c>
      <c r="Z4760" s="20">
        <v>1.1176117999999999</v>
      </c>
      <c r="AA4760" s="22">
        <v>9.2093893000000002E-7</v>
      </c>
    </row>
    <row r="4761" spans="1:27" x14ac:dyDescent="0.25">
      <c r="A4761" s="9">
        <v>32116</v>
      </c>
      <c r="B4761" s="1">
        <v>32116</v>
      </c>
      <c r="C4761" s="1" t="s">
        <v>89</v>
      </c>
      <c r="D4761" s="1" t="s">
        <v>183</v>
      </c>
      <c r="E4761" s="1" t="s">
        <v>359</v>
      </c>
      <c r="F4761" s="1" t="s">
        <v>360</v>
      </c>
      <c r="G4761" s="10" t="s">
        <v>3545</v>
      </c>
      <c r="H4761" s="18" t="s">
        <v>2389</v>
      </c>
      <c r="I4761" s="1" t="s">
        <v>89</v>
      </c>
      <c r="J4761" s="10" t="s">
        <v>183</v>
      </c>
      <c r="K4761" s="16">
        <v>7.9938190999999992E-2</v>
      </c>
      <c r="L4761" s="21">
        <v>0.61068029000000001</v>
      </c>
      <c r="M4761" s="26">
        <v>5.5336308999999996E-8</v>
      </c>
      <c r="N4761" s="20">
        <v>0.5365415</v>
      </c>
      <c r="O4761" s="20">
        <v>1.6488990500000003E-3</v>
      </c>
      <c r="P4761" s="20">
        <v>3.2131048999999997E-8</v>
      </c>
      <c r="Q4761" s="20">
        <v>7.9867880000000009E-9</v>
      </c>
      <c r="R4761" s="20">
        <v>4.4545826999999998E-10</v>
      </c>
      <c r="S4761" s="20">
        <v>3.2233430999999996E-3</v>
      </c>
      <c r="T4761" s="20">
        <v>1.4916601700000001E-4</v>
      </c>
      <c r="U4761" s="20">
        <v>4.0118769E-3</v>
      </c>
      <c r="V4761" s="20">
        <v>1.00101576E-2</v>
      </c>
      <c r="W4761" s="20">
        <v>2.5815413999999999</v>
      </c>
      <c r="X4761" s="20">
        <v>14.9389003</v>
      </c>
      <c r="Y4761" s="20">
        <v>0.37145820000000002</v>
      </c>
      <c r="Z4761" s="20">
        <v>19.483479199999998</v>
      </c>
      <c r="AA4761" s="22">
        <v>3.0496305000000001E-6</v>
      </c>
    </row>
    <row r="4762" spans="1:27" x14ac:dyDescent="0.25">
      <c r="A4762" s="9">
        <v>32116</v>
      </c>
      <c r="B4762" s="1">
        <v>32116</v>
      </c>
      <c r="C4762" s="1" t="s">
        <v>89</v>
      </c>
      <c r="D4762" s="1" t="s">
        <v>183</v>
      </c>
      <c r="E4762" s="1" t="s">
        <v>359</v>
      </c>
      <c r="F4762" s="1" t="s">
        <v>360</v>
      </c>
      <c r="G4762" s="10" t="s">
        <v>0</v>
      </c>
      <c r="H4762" s="18" t="s">
        <v>2389</v>
      </c>
      <c r="I4762" s="1" t="s">
        <v>89</v>
      </c>
      <c r="J4762" s="10" t="s">
        <v>183</v>
      </c>
      <c r="K4762" s="16">
        <f t="shared" ref="K4762:Z4762" si="714">SUM(K4753:K4761)</f>
        <v>0.63233443770000008</v>
      </c>
      <c r="L4762" s="21">
        <f t="shared" si="714"/>
        <v>3.5641180220000002</v>
      </c>
      <c r="M4762" s="26">
        <v>1.8967793300000001E-7</v>
      </c>
      <c r="N4762" s="20">
        <f t="shared" si="714"/>
        <v>0.6776668186</v>
      </c>
      <c r="O4762" s="20">
        <v>9.8822465000000005E-3</v>
      </c>
      <c r="P4762" s="20">
        <v>2.4092714409999996E-7</v>
      </c>
      <c r="Q4762" s="20">
        <v>2.9244828410000005E-7</v>
      </c>
      <c r="R4762" s="20">
        <v>2.3432857809999996E-9</v>
      </c>
      <c r="S4762" s="20">
        <f t="shared" si="714"/>
        <v>3.4467666719999998E-2</v>
      </c>
      <c r="T4762" s="20">
        <v>6.3044204499999998E-4</v>
      </c>
      <c r="U4762" s="20">
        <v>3.019139853E-2</v>
      </c>
      <c r="V4762" s="20">
        <f t="shared" si="714"/>
        <v>0.14009380635000002</v>
      </c>
      <c r="W4762" s="20">
        <f>SUM(W4753:W4761)</f>
        <v>39.838431579999998</v>
      </c>
      <c r="X4762" s="20">
        <f t="shared" si="714"/>
        <v>220.41473520000002</v>
      </c>
      <c r="Y4762" s="20">
        <f t="shared" si="714"/>
        <v>28.723718709099998</v>
      </c>
      <c r="Z4762" s="20">
        <f t="shared" si="714"/>
        <v>35.418916840000001</v>
      </c>
      <c r="AA4762" s="22">
        <v>1.1963676012E-5</v>
      </c>
    </row>
    <row r="4763" spans="1:27" x14ac:dyDescent="0.25">
      <c r="A4763" s="9">
        <v>23531</v>
      </c>
      <c r="B4763" s="1">
        <v>23531</v>
      </c>
      <c r="C4763" s="1" t="s">
        <v>89</v>
      </c>
      <c r="D4763" s="1" t="s">
        <v>90</v>
      </c>
      <c r="E4763" s="1" t="s">
        <v>922</v>
      </c>
      <c r="F4763" s="1" t="s">
        <v>923</v>
      </c>
      <c r="G4763" s="10" t="s">
        <v>3334</v>
      </c>
      <c r="H4763" s="18" t="s">
        <v>2662</v>
      </c>
      <c r="I4763" s="1" t="s">
        <v>89</v>
      </c>
      <c r="J4763" s="10" t="s">
        <v>90</v>
      </c>
      <c r="K4763" s="16">
        <v>2.4249324999999999E-2</v>
      </c>
      <c r="L4763" s="21">
        <v>0.13413537</v>
      </c>
      <c r="M4763" s="26">
        <v>6.238227299999999E-9</v>
      </c>
      <c r="N4763" s="20">
        <v>1.3946194E-2</v>
      </c>
      <c r="O4763" s="20">
        <v>3.7007364E-4</v>
      </c>
      <c r="P4763" s="20">
        <v>2.6905710999999997E-8</v>
      </c>
      <c r="Q4763" s="20">
        <v>4.2761908000000001E-9</v>
      </c>
      <c r="R4763" s="20">
        <v>1.6750838000000002E-10</v>
      </c>
      <c r="S4763" s="20">
        <v>3.8593957000000001E-3</v>
      </c>
      <c r="T4763" s="20">
        <v>3.5006965000000003E-5</v>
      </c>
      <c r="U4763" s="20">
        <v>8.443252300000001E-4</v>
      </c>
      <c r="V4763" s="20">
        <v>1.6887269E-2</v>
      </c>
      <c r="W4763" s="20">
        <v>3.6794755000000001</v>
      </c>
      <c r="X4763" s="20">
        <v>10.69932</v>
      </c>
      <c r="Y4763" s="20">
        <v>0.19834001000000001</v>
      </c>
      <c r="Z4763" s="20">
        <v>0.75895889999999999</v>
      </c>
      <c r="AA4763" s="22">
        <v>4.7704681000000002E-7</v>
      </c>
    </row>
    <row r="4764" spans="1:27" x14ac:dyDescent="0.25">
      <c r="A4764" s="9">
        <v>23531</v>
      </c>
      <c r="B4764" s="1">
        <v>23531</v>
      </c>
      <c r="C4764" s="1" t="s">
        <v>89</v>
      </c>
      <c r="D4764" s="1" t="s">
        <v>90</v>
      </c>
      <c r="E4764" s="1" t="s">
        <v>922</v>
      </c>
      <c r="F4764" s="1" t="s">
        <v>923</v>
      </c>
      <c r="G4764" s="10" t="s">
        <v>3341</v>
      </c>
      <c r="H4764" s="18" t="s">
        <v>2662</v>
      </c>
      <c r="I4764" s="1" t="s">
        <v>89</v>
      </c>
      <c r="J4764" s="10" t="s">
        <v>90</v>
      </c>
      <c r="K4764" s="16">
        <v>6.1405213E-2</v>
      </c>
      <c r="L4764" s="21">
        <v>0.58499858999999998</v>
      </c>
      <c r="M4764" s="26">
        <v>1.6939674E-8</v>
      </c>
      <c r="N4764" s="20">
        <v>7.9120033000000006E-2</v>
      </c>
      <c r="O4764" s="20">
        <v>9.8955250000000005E-4</v>
      </c>
      <c r="P4764" s="20">
        <v>4.3040425E-8</v>
      </c>
      <c r="Q4764" s="20">
        <v>1.5051934E-8</v>
      </c>
      <c r="R4764" s="20">
        <v>4.5830295000000002E-10</v>
      </c>
      <c r="S4764" s="20">
        <v>6.3598678000000002E-3</v>
      </c>
      <c r="T4764" s="20">
        <v>8.2127330000000004E-5</v>
      </c>
      <c r="U4764" s="20">
        <v>2.0072383999999999E-3</v>
      </c>
      <c r="V4764" s="20">
        <v>2.6754254000000002E-2</v>
      </c>
      <c r="W4764" s="20">
        <v>6.4899576999999997</v>
      </c>
      <c r="X4764" s="20">
        <v>33.343598999999998</v>
      </c>
      <c r="Y4764" s="20">
        <v>0.11473228000000001</v>
      </c>
      <c r="Z4764" s="20">
        <v>2.9939751000000001</v>
      </c>
      <c r="AA4764" s="22">
        <v>5.4576768999999999E-6</v>
      </c>
    </row>
    <row r="4765" spans="1:27" x14ac:dyDescent="0.25">
      <c r="A4765" s="9">
        <v>23531</v>
      </c>
      <c r="B4765" s="1">
        <v>23531</v>
      </c>
      <c r="C4765" s="1" t="s">
        <v>89</v>
      </c>
      <c r="D4765" s="1" t="s">
        <v>90</v>
      </c>
      <c r="E4765" s="1" t="s">
        <v>922</v>
      </c>
      <c r="F4765" s="1" t="s">
        <v>923</v>
      </c>
      <c r="G4765" s="10" t="s">
        <v>3330</v>
      </c>
      <c r="H4765" s="18" t="s">
        <v>2662</v>
      </c>
      <c r="I4765" s="1" t="s">
        <v>89</v>
      </c>
      <c r="J4765" s="10" t="s">
        <v>90</v>
      </c>
      <c r="K4765" s="16">
        <v>6.1517178000000004E-3</v>
      </c>
      <c r="L4765" s="21">
        <v>1.9151835999999998E-2</v>
      </c>
      <c r="M4765" s="26">
        <v>2.2470608000000001E-9</v>
      </c>
      <c r="N4765" s="20">
        <v>1.9300374E-3</v>
      </c>
      <c r="O4765" s="20">
        <v>1.0721599E-4</v>
      </c>
      <c r="P4765" s="20">
        <v>2.1831112999999999E-9</v>
      </c>
      <c r="Q4765" s="20">
        <v>7.0481317000000003E-10</v>
      </c>
      <c r="R4765" s="20">
        <v>2.7769945999999999E-11</v>
      </c>
      <c r="S4765" s="20">
        <v>3.1433323999999999E-4</v>
      </c>
      <c r="T4765" s="20">
        <v>5.0590172999999998E-6</v>
      </c>
      <c r="U4765" s="20">
        <v>7.2448487999999996E-5</v>
      </c>
      <c r="V4765" s="20">
        <v>1.2420204000000001E-3</v>
      </c>
      <c r="W4765" s="20">
        <v>2.1903679999999999</v>
      </c>
      <c r="X4765" s="20">
        <v>2.6049418000000002</v>
      </c>
      <c r="Y4765" s="20">
        <v>0.36145993999999998</v>
      </c>
      <c r="Z4765" s="20">
        <v>0.22631567999999999</v>
      </c>
      <c r="AA4765" s="22">
        <v>1.9167354999999998E-7</v>
      </c>
    </row>
    <row r="4766" spans="1:27" x14ac:dyDescent="0.25">
      <c r="A4766" s="9">
        <v>23531</v>
      </c>
      <c r="B4766" s="1">
        <v>23531</v>
      </c>
      <c r="C4766" s="1" t="s">
        <v>89</v>
      </c>
      <c r="D4766" s="1" t="s">
        <v>90</v>
      </c>
      <c r="E4766" s="1" t="s">
        <v>922</v>
      </c>
      <c r="F4766" s="1" t="s">
        <v>923</v>
      </c>
      <c r="G4766" s="10" t="s">
        <v>3412</v>
      </c>
      <c r="H4766" s="18" t="s">
        <v>2662</v>
      </c>
      <c r="I4766" s="1" t="s">
        <v>89</v>
      </c>
      <c r="J4766" s="10" t="s">
        <v>90</v>
      </c>
      <c r="K4766" s="16">
        <v>8.5172871999999997E-2</v>
      </c>
      <c r="L4766" s="21">
        <v>0.36018900999999998</v>
      </c>
      <c r="M4766" s="26">
        <v>3.8775646000000002E-8</v>
      </c>
      <c r="N4766" s="20">
        <v>1.6806155E-2</v>
      </c>
      <c r="O4766" s="20">
        <v>2.4821562000000006E-3</v>
      </c>
      <c r="P4766" s="20">
        <v>8.1782309999999997E-8</v>
      </c>
      <c r="Q4766" s="20">
        <v>1.7655965999999999E-8</v>
      </c>
      <c r="R4766" s="20">
        <v>7.9946178000000012E-10</v>
      </c>
      <c r="S4766" s="20">
        <v>1.1773885E-2</v>
      </c>
      <c r="T4766" s="20">
        <v>1.0567539999999999E-4</v>
      </c>
      <c r="U4766" s="20">
        <v>4.2367063999999999E-3</v>
      </c>
      <c r="V4766" s="20">
        <v>5.0752257000000002E-2</v>
      </c>
      <c r="W4766" s="20">
        <v>22.273157000000001</v>
      </c>
      <c r="X4766" s="20">
        <v>33.317064000000002</v>
      </c>
      <c r="Y4766" s="20">
        <v>0.67019004000000004</v>
      </c>
      <c r="Z4766" s="20">
        <v>3.4780733000000001</v>
      </c>
      <c r="AA4766" s="22">
        <v>3.2854344000000002E-6</v>
      </c>
    </row>
    <row r="4767" spans="1:27" x14ac:dyDescent="0.25">
      <c r="A4767" s="9">
        <v>23531</v>
      </c>
      <c r="B4767" s="1">
        <v>23531</v>
      </c>
      <c r="C4767" s="1" t="s">
        <v>89</v>
      </c>
      <c r="D4767" s="1" t="s">
        <v>90</v>
      </c>
      <c r="E4767" s="1" t="s">
        <v>922</v>
      </c>
      <c r="F4767" s="1" t="s">
        <v>923</v>
      </c>
      <c r="G4767" s="10" t="s">
        <v>3335</v>
      </c>
      <c r="H4767" s="18" t="s">
        <v>2662</v>
      </c>
      <c r="I4767" s="1" t="s">
        <v>89</v>
      </c>
      <c r="J4767" s="10" t="s">
        <v>90</v>
      </c>
      <c r="K4767" s="16">
        <v>2.5708344999999999E-3</v>
      </c>
      <c r="L4767" s="21">
        <v>1.8218910000000001E-2</v>
      </c>
      <c r="M4767" s="26">
        <v>1.1652673E-9</v>
      </c>
      <c r="N4767" s="20">
        <v>1.8819596000000001E-3</v>
      </c>
      <c r="O4767" s="20">
        <v>5.5360844999999997E-5</v>
      </c>
      <c r="P4767" s="20">
        <v>1.8345687E-9</v>
      </c>
      <c r="Q4767" s="20">
        <v>2.3121972999999999E-10</v>
      </c>
      <c r="R4767" s="20">
        <v>3.0269601999999999E-11</v>
      </c>
      <c r="S4767" s="20">
        <v>2.8327976E-4</v>
      </c>
      <c r="T4767" s="20">
        <v>4.1900864000000006E-6</v>
      </c>
      <c r="U4767" s="20">
        <v>1.9068440000000002E-4</v>
      </c>
      <c r="V4767" s="20">
        <v>1.2231776E-3</v>
      </c>
      <c r="W4767" s="20">
        <v>0.36490966000000002</v>
      </c>
      <c r="X4767" s="20">
        <v>2.479997</v>
      </c>
      <c r="Y4767" s="20">
        <v>8.2561201000000001E-3</v>
      </c>
      <c r="Z4767" s="20">
        <v>0.1293233</v>
      </c>
      <c r="AA4767" s="22">
        <v>8.5998816999999999E-8</v>
      </c>
    </row>
    <row r="4768" spans="1:27" x14ac:dyDescent="0.25">
      <c r="A4768" s="9">
        <v>23531</v>
      </c>
      <c r="B4768" s="1">
        <v>23531</v>
      </c>
      <c r="C4768" s="1" t="s">
        <v>89</v>
      </c>
      <c r="D4768" s="1" t="s">
        <v>90</v>
      </c>
      <c r="E4768" s="1" t="s">
        <v>922</v>
      </c>
      <c r="F4768" s="1" t="s">
        <v>923</v>
      </c>
      <c r="G4768" s="10" t="s">
        <v>1984</v>
      </c>
      <c r="H4768" s="18" t="s">
        <v>2662</v>
      </c>
      <c r="I4768" s="1" t="s">
        <v>89</v>
      </c>
      <c r="J4768" s="10" t="s">
        <v>90</v>
      </c>
      <c r="K4768" s="16">
        <v>1.348004E-2</v>
      </c>
      <c r="L4768" s="21">
        <v>6.0856985000000002E-2</v>
      </c>
      <c r="M4768" s="26">
        <v>4.6049048E-9</v>
      </c>
      <c r="N4768" s="20">
        <v>3.6791786000000002E-3</v>
      </c>
      <c r="O4768" s="20">
        <v>2.3998752999999999E-4</v>
      </c>
      <c r="P4768" s="20">
        <v>1.3693951999999998E-8</v>
      </c>
      <c r="Q4768" s="20">
        <v>8.6383994000000003E-10</v>
      </c>
      <c r="R4768" s="20">
        <v>5.0075479000000004E-11</v>
      </c>
      <c r="S4768" s="20">
        <v>1.9705119000000002E-3</v>
      </c>
      <c r="T4768" s="20">
        <v>1.6362550000000001E-5</v>
      </c>
      <c r="U4768" s="20">
        <v>6.299373E-4</v>
      </c>
      <c r="V4768" s="20">
        <v>8.4045674000000001E-3</v>
      </c>
      <c r="W4768" s="20">
        <v>0.97662059000000001</v>
      </c>
      <c r="X4768" s="20">
        <v>3.7422806</v>
      </c>
      <c r="Y4768" s="20">
        <v>0.25900742999999998</v>
      </c>
      <c r="Z4768" s="20">
        <v>0.61453024000000001</v>
      </c>
      <c r="AA4768" s="22">
        <v>5.0638766999999988E-7</v>
      </c>
    </row>
    <row r="4769" spans="1:27" x14ac:dyDescent="0.25">
      <c r="A4769" s="9">
        <v>23531</v>
      </c>
      <c r="B4769" s="1">
        <v>23531</v>
      </c>
      <c r="C4769" s="1" t="s">
        <v>89</v>
      </c>
      <c r="D4769" s="1" t="s">
        <v>90</v>
      </c>
      <c r="E4769" s="1" t="s">
        <v>922</v>
      </c>
      <c r="F4769" s="1" t="s">
        <v>923</v>
      </c>
      <c r="G4769" s="10" t="s">
        <v>3545</v>
      </c>
      <c r="H4769" s="18" t="s">
        <v>2662</v>
      </c>
      <c r="I4769" s="1" t="s">
        <v>89</v>
      </c>
      <c r="J4769" s="10" t="s">
        <v>90</v>
      </c>
      <c r="K4769" s="16">
        <v>6.4185498000000007E-2</v>
      </c>
      <c r="L4769" s="21">
        <v>0.57182917</v>
      </c>
      <c r="M4769" s="26">
        <v>4.8024584000000008E-8</v>
      </c>
      <c r="N4769" s="20">
        <v>0.50386171400000002</v>
      </c>
      <c r="O4769" s="20">
        <v>1.3537054600000001E-3</v>
      </c>
      <c r="P4769" s="20">
        <v>2.71677279E-8</v>
      </c>
      <c r="Q4769" s="20">
        <v>6.4142970999999991E-9</v>
      </c>
      <c r="R4769" s="20">
        <v>2.1555972E-10</v>
      </c>
      <c r="S4769" s="20">
        <v>2.3505243999999998E-3</v>
      </c>
      <c r="T4769" s="20">
        <v>4.7204543999999999E-5</v>
      </c>
      <c r="U4769" s="20">
        <v>1.14547559E-3</v>
      </c>
      <c r="V4769" s="20">
        <v>6.4789284999999999E-3</v>
      </c>
      <c r="W4769" s="20">
        <v>2.0643305700000001</v>
      </c>
      <c r="X4769" s="20">
        <v>4.3434822999999998</v>
      </c>
      <c r="Y4769" s="20">
        <v>0.26946090499999997</v>
      </c>
      <c r="Z4769" s="20">
        <v>18.369521299999999</v>
      </c>
      <c r="AA4769" s="22">
        <v>1.82477271E-6</v>
      </c>
    </row>
    <row r="4770" spans="1:27" x14ac:dyDescent="0.25">
      <c r="A4770" s="9">
        <v>23531</v>
      </c>
      <c r="B4770" s="1">
        <v>23531</v>
      </c>
      <c r="C4770" s="1" t="s">
        <v>89</v>
      </c>
      <c r="D4770" s="1" t="s">
        <v>90</v>
      </c>
      <c r="E4770" s="1" t="s">
        <v>922</v>
      </c>
      <c r="F4770" s="1" t="s">
        <v>923</v>
      </c>
      <c r="G4770" s="10" t="s">
        <v>0</v>
      </c>
      <c r="H4770" s="18" t="s">
        <v>2662</v>
      </c>
      <c r="I4770" s="1" t="s">
        <v>89</v>
      </c>
      <c r="J4770" s="10" t="s">
        <v>90</v>
      </c>
      <c r="K4770" s="16">
        <f t="shared" ref="K4770:Z4770" si="715">SUM(K4763:K4769)</f>
        <v>0.25721550030000001</v>
      </c>
      <c r="L4770" s="21">
        <f t="shared" si="715"/>
        <v>1.7493798710000001</v>
      </c>
      <c r="M4770" s="26">
        <v>1.1799536420000001E-7</v>
      </c>
      <c r="N4770" s="20">
        <f t="shared" si="715"/>
        <v>0.62122527159999996</v>
      </c>
      <c r="O4770" s="20">
        <v>5.5980521650000007E-3</v>
      </c>
      <c r="P4770" s="20">
        <v>1.966078059E-7</v>
      </c>
      <c r="Q4770" s="20">
        <v>4.5198260739999994E-8</v>
      </c>
      <c r="R4770" s="20">
        <v>1.7489478570000004E-9</v>
      </c>
      <c r="S4770" s="20">
        <f t="shared" si="715"/>
        <v>2.6911797800000005E-2</v>
      </c>
      <c r="T4770" s="20">
        <v>2.9562589270000001E-4</v>
      </c>
      <c r="U4770" s="20">
        <v>9.1268158080000002E-3</v>
      </c>
      <c r="V4770" s="20">
        <f t="shared" si="715"/>
        <v>0.11174247389999999</v>
      </c>
      <c r="W4770" s="20">
        <f>SUM(W4763:W4769)</f>
        <v>38.038819020000012</v>
      </c>
      <c r="X4770" s="20">
        <f t="shared" si="715"/>
        <v>90.530684700000009</v>
      </c>
      <c r="Y4770" s="20">
        <f t="shared" si="715"/>
        <v>1.8814467251</v>
      </c>
      <c r="Z4770" s="20">
        <f t="shared" si="715"/>
        <v>26.570697819999999</v>
      </c>
      <c r="AA4770" s="22">
        <v>1.1828990857E-5</v>
      </c>
    </row>
    <row r="4771" spans="1:27" x14ac:dyDescent="0.25">
      <c r="A4771" s="9">
        <v>23480</v>
      </c>
      <c r="B4771" s="1">
        <v>23480</v>
      </c>
      <c r="C4771" s="1" t="s">
        <v>89</v>
      </c>
      <c r="D4771" s="1" t="s">
        <v>113</v>
      </c>
      <c r="E4771" s="1" t="s">
        <v>114</v>
      </c>
      <c r="F4771" s="1" t="s">
        <v>115</v>
      </c>
      <c r="G4771" s="10" t="s">
        <v>3333</v>
      </c>
      <c r="H4771" s="18" t="s">
        <v>2278</v>
      </c>
      <c r="I4771" s="1" t="s">
        <v>89</v>
      </c>
      <c r="J4771" s="10" t="s">
        <v>113</v>
      </c>
      <c r="K4771" s="16">
        <v>0.13130339999999999</v>
      </c>
      <c r="L4771" s="21">
        <v>1.3723977000000001</v>
      </c>
      <c r="M4771" s="26">
        <v>3.2394298999999998E-8</v>
      </c>
      <c r="N4771" s="20">
        <v>9.5036991000000001E-2</v>
      </c>
      <c r="O4771" s="20">
        <v>2.2179159999999999E-3</v>
      </c>
      <c r="P4771" s="20">
        <v>1.0399514999999999E-7</v>
      </c>
      <c r="Q4771" s="20">
        <v>3.307578999999999E-8</v>
      </c>
      <c r="R4771" s="20">
        <v>8.9126595000000002E-10</v>
      </c>
      <c r="S4771" s="20">
        <v>1.5439212000000001E-2</v>
      </c>
      <c r="T4771" s="20">
        <v>1.510545E-4</v>
      </c>
      <c r="U4771" s="20">
        <v>4.9850425E-3</v>
      </c>
      <c r="V4771" s="20">
        <v>6.7077270999999994E-2</v>
      </c>
      <c r="W4771" s="20">
        <v>15.586923000000001</v>
      </c>
      <c r="X4771" s="20">
        <v>84.059227000000007</v>
      </c>
      <c r="Y4771" s="20">
        <v>0.44297744999999999</v>
      </c>
      <c r="Z4771" s="20">
        <v>4.1059333000000002</v>
      </c>
      <c r="AA4771" s="22">
        <v>3.6343592999999996E-6</v>
      </c>
    </row>
    <row r="4772" spans="1:27" x14ac:dyDescent="0.25">
      <c r="A4772" s="9">
        <v>23480</v>
      </c>
      <c r="B4772" s="1">
        <v>23480</v>
      </c>
      <c r="C4772" s="1" t="s">
        <v>89</v>
      </c>
      <c r="D4772" s="1" t="s">
        <v>113</v>
      </c>
      <c r="E4772" s="1" t="s">
        <v>114</v>
      </c>
      <c r="F4772" s="1" t="s">
        <v>115</v>
      </c>
      <c r="G4772" s="10" t="s">
        <v>3339</v>
      </c>
      <c r="H4772" s="18" t="s">
        <v>2278</v>
      </c>
      <c r="I4772" s="1" t="s">
        <v>89</v>
      </c>
      <c r="J4772" s="10" t="s">
        <v>113</v>
      </c>
      <c r="K4772" s="16">
        <v>2.3943638E-2</v>
      </c>
      <c r="L4772" s="21">
        <v>8.5280179999999997E-2</v>
      </c>
      <c r="M4772" s="26">
        <v>1.5420020999999999E-8</v>
      </c>
      <c r="N4772" s="20">
        <v>1.1964126E-2</v>
      </c>
      <c r="O4772" s="20">
        <v>4.2250848999999998E-4</v>
      </c>
      <c r="P4772" s="20">
        <v>6.8047610999999995E-9</v>
      </c>
      <c r="Q4772" s="20">
        <v>3.8423412000000002E-9</v>
      </c>
      <c r="R4772" s="20">
        <v>1.589606E-10</v>
      </c>
      <c r="S4772" s="20">
        <v>7.2420807999999995E-4</v>
      </c>
      <c r="T4772" s="20">
        <v>1.306714E-5</v>
      </c>
      <c r="U4772" s="20">
        <v>3.1195529000000008E-4</v>
      </c>
      <c r="V4772" s="20">
        <v>3.5554749000000002E-3</v>
      </c>
      <c r="W4772" s="20">
        <v>4.6744640999999998</v>
      </c>
      <c r="X4772" s="20">
        <v>7.8095724999999998</v>
      </c>
      <c r="Y4772" s="20">
        <v>1.6310168</v>
      </c>
      <c r="Z4772" s="20">
        <v>0.98762532999999997</v>
      </c>
      <c r="AA4772" s="22">
        <v>9.934379499999999E-7</v>
      </c>
    </row>
    <row r="4773" spans="1:27" x14ac:dyDescent="0.25">
      <c r="A4773" s="9">
        <v>23480</v>
      </c>
      <c r="B4773" s="1">
        <v>23480</v>
      </c>
      <c r="C4773" s="1" t="s">
        <v>89</v>
      </c>
      <c r="D4773" s="1" t="s">
        <v>113</v>
      </c>
      <c r="E4773" s="1" t="s">
        <v>114</v>
      </c>
      <c r="F4773" s="1" t="s">
        <v>115</v>
      </c>
      <c r="G4773" s="10" t="s">
        <v>3335</v>
      </c>
      <c r="H4773" s="18" t="s">
        <v>2278</v>
      </c>
      <c r="I4773" s="1" t="s">
        <v>89</v>
      </c>
      <c r="J4773" s="10" t="s">
        <v>113</v>
      </c>
      <c r="K4773" s="16">
        <v>1.3891526999999999E-2</v>
      </c>
      <c r="L4773" s="21">
        <v>9.8446039999999999E-2</v>
      </c>
      <c r="M4773" s="26">
        <v>6.2965322999999999E-9</v>
      </c>
      <c r="N4773" s="20">
        <v>1.0169185000000001E-2</v>
      </c>
      <c r="O4773" s="20">
        <v>2.9914280999999998E-4</v>
      </c>
      <c r="P4773" s="20">
        <v>9.9131083000000006E-9</v>
      </c>
      <c r="Q4773" s="20">
        <v>1.2493978E-9</v>
      </c>
      <c r="R4773" s="20">
        <v>1.6356206000000003E-10</v>
      </c>
      <c r="S4773" s="20">
        <v>1.5307046999999999E-3</v>
      </c>
      <c r="T4773" s="20">
        <v>2.2641169000000005E-5</v>
      </c>
      <c r="U4773" s="20">
        <v>1.0303648E-3</v>
      </c>
      <c r="V4773" s="20">
        <v>6.6094511000000002E-3</v>
      </c>
      <c r="W4773" s="20">
        <v>1.9717925000000001</v>
      </c>
      <c r="X4773" s="20">
        <v>13.400684999999999</v>
      </c>
      <c r="Y4773" s="20">
        <v>4.4612016999999997E-2</v>
      </c>
      <c r="Z4773" s="20">
        <v>0.69879961000000002</v>
      </c>
      <c r="AA4773" s="22">
        <v>4.6469536999999996E-7</v>
      </c>
    </row>
    <row r="4774" spans="1:27" x14ac:dyDescent="0.25">
      <c r="A4774" s="9">
        <v>23480</v>
      </c>
      <c r="B4774" s="1">
        <v>23480</v>
      </c>
      <c r="C4774" s="1" t="s">
        <v>89</v>
      </c>
      <c r="D4774" s="1" t="s">
        <v>113</v>
      </c>
      <c r="E4774" s="1" t="s">
        <v>114</v>
      </c>
      <c r="F4774" s="1" t="s">
        <v>115</v>
      </c>
      <c r="G4774" s="10" t="s">
        <v>1984</v>
      </c>
      <c r="H4774" s="18" t="s">
        <v>2278</v>
      </c>
      <c r="I4774" s="1" t="s">
        <v>89</v>
      </c>
      <c r="J4774" s="10" t="s">
        <v>113</v>
      </c>
      <c r="K4774" s="16">
        <v>8.7163308999999994E-3</v>
      </c>
      <c r="L4774" s="21">
        <v>3.9350745999999999E-2</v>
      </c>
      <c r="M4774" s="26">
        <v>2.9775782999999998E-9</v>
      </c>
      <c r="N4774" s="20">
        <v>2.3789942999999998E-3</v>
      </c>
      <c r="O4774" s="20">
        <v>1.5517838000000001E-4</v>
      </c>
      <c r="P4774" s="20">
        <v>8.8546485999999994E-9</v>
      </c>
      <c r="Q4774" s="20">
        <v>5.5856769000000001E-10</v>
      </c>
      <c r="R4774" s="20">
        <v>3.2379314E-11</v>
      </c>
      <c r="S4774" s="20">
        <v>1.2741530000000001E-3</v>
      </c>
      <c r="T4774" s="20">
        <v>1.0580190999999999E-5</v>
      </c>
      <c r="U4774" s="20">
        <v>4.0732386E-4</v>
      </c>
      <c r="V4774" s="20">
        <v>5.4344787000000002E-3</v>
      </c>
      <c r="W4774" s="20">
        <v>0.63149281000000002</v>
      </c>
      <c r="X4774" s="20">
        <v>2.4197967</v>
      </c>
      <c r="Y4774" s="20">
        <v>0.16747683999999999</v>
      </c>
      <c r="Z4774" s="20">
        <v>0.39736150999999997</v>
      </c>
      <c r="AA4774" s="22">
        <v>3.2743541999999998E-7</v>
      </c>
    </row>
    <row r="4775" spans="1:27" x14ac:dyDescent="0.25">
      <c r="A4775" s="9">
        <v>23480</v>
      </c>
      <c r="B4775" s="1">
        <v>23480</v>
      </c>
      <c r="C4775" s="1" t="s">
        <v>89</v>
      </c>
      <c r="D4775" s="1" t="s">
        <v>113</v>
      </c>
      <c r="E4775" s="1" t="s">
        <v>114</v>
      </c>
      <c r="F4775" s="1" t="s">
        <v>115</v>
      </c>
      <c r="G4775" s="10" t="s">
        <v>3545</v>
      </c>
      <c r="H4775" s="18" t="s">
        <v>2278</v>
      </c>
      <c r="I4775" s="1" t="s">
        <v>89</v>
      </c>
      <c r="J4775" s="10" t="s">
        <v>113</v>
      </c>
      <c r="K4775" s="16">
        <v>6.0082406999999997E-2</v>
      </c>
      <c r="L4775" s="21">
        <v>0.55712667999999999</v>
      </c>
      <c r="M4775" s="26">
        <v>4.6460769999999994E-8</v>
      </c>
      <c r="N4775" s="20">
        <v>0.44114244699999999</v>
      </c>
      <c r="O4775" s="20">
        <v>1.3197189300000001E-3</v>
      </c>
      <c r="P4775" s="20">
        <v>2.6526979400000003E-8</v>
      </c>
      <c r="Q4775" s="20">
        <v>6.1285729999999994E-9</v>
      </c>
      <c r="R4775" s="20">
        <v>2.0221663100000003E-10</v>
      </c>
      <c r="S4775" s="20">
        <v>2.2840111000000003E-3</v>
      </c>
      <c r="T4775" s="20">
        <v>4.3506030000000002E-5</v>
      </c>
      <c r="U4775" s="20">
        <v>1.1310933199999999E-3</v>
      </c>
      <c r="V4775" s="20">
        <v>6.3637267999999995E-3</v>
      </c>
      <c r="W4775" s="20">
        <v>2.0005411500000001</v>
      </c>
      <c r="X4775" s="20">
        <v>4.2737164999999999</v>
      </c>
      <c r="Y4775" s="20">
        <v>0.23965279099999998</v>
      </c>
      <c r="Z4775" s="20">
        <v>16.925310899999999</v>
      </c>
      <c r="AA4775" s="22">
        <v>1.4281282500000001E-6</v>
      </c>
    </row>
    <row r="4776" spans="1:27" x14ac:dyDescent="0.25">
      <c r="A4776" s="9">
        <v>23480</v>
      </c>
      <c r="B4776" s="1">
        <v>23480</v>
      </c>
      <c r="C4776" s="1" t="s">
        <v>89</v>
      </c>
      <c r="D4776" s="1" t="s">
        <v>113</v>
      </c>
      <c r="E4776" s="1" t="s">
        <v>114</v>
      </c>
      <c r="F4776" s="1" t="s">
        <v>115</v>
      </c>
      <c r="G4776" s="10" t="s">
        <v>0</v>
      </c>
      <c r="H4776" s="18" t="s">
        <v>2278</v>
      </c>
      <c r="I4776" s="1" t="s">
        <v>89</v>
      </c>
      <c r="J4776" s="10" t="s">
        <v>113</v>
      </c>
      <c r="K4776" s="16">
        <f t="shared" ref="K4776:Z4776" si="716">SUM(K4771:K4775)</f>
        <v>0.23793730289999998</v>
      </c>
      <c r="L4776" s="21">
        <f t="shared" si="716"/>
        <v>2.152601346</v>
      </c>
      <c r="M4776" s="26">
        <v>1.0354920059999999E-7</v>
      </c>
      <c r="N4776" s="20">
        <f t="shared" si="716"/>
        <v>0.56069174330000005</v>
      </c>
      <c r="O4776" s="20">
        <v>4.4144646100000001E-3</v>
      </c>
      <c r="P4776" s="20">
        <v>1.5609464739999999E-7</v>
      </c>
      <c r="Q4776" s="20">
        <v>4.4854669689999991E-8</v>
      </c>
      <c r="R4776" s="20">
        <v>1.4483845550000002E-9</v>
      </c>
      <c r="S4776" s="20">
        <f t="shared" si="716"/>
        <v>2.1252288880000001E-2</v>
      </c>
      <c r="T4776" s="20">
        <v>2.4084903000000003E-4</v>
      </c>
      <c r="U4776" s="20">
        <v>7.8657797699999994E-3</v>
      </c>
      <c r="V4776" s="20">
        <f t="shared" si="716"/>
        <v>8.9040402499999977E-2</v>
      </c>
      <c r="W4776" s="20">
        <f>SUM(W4771:W4775)</f>
        <v>24.865213560000001</v>
      </c>
      <c r="X4776" s="20">
        <f t="shared" si="716"/>
        <v>111.96299770000002</v>
      </c>
      <c r="Y4776" s="20">
        <f t="shared" si="716"/>
        <v>2.5257358980000002</v>
      </c>
      <c r="Z4776" s="20">
        <f t="shared" si="716"/>
        <v>23.115030650000001</v>
      </c>
      <c r="AA4776" s="22">
        <v>6.8480562899999993E-6</v>
      </c>
    </row>
    <row r="4777" spans="1:27" x14ac:dyDescent="0.25">
      <c r="A4777" s="9">
        <v>38104</v>
      </c>
      <c r="B4777" s="1">
        <v>38104</v>
      </c>
      <c r="C4777" s="1" t="s">
        <v>89</v>
      </c>
      <c r="D4777" s="1" t="s">
        <v>183</v>
      </c>
      <c r="E4777" s="1" t="s">
        <v>1473</v>
      </c>
      <c r="F4777" s="1" t="s">
        <v>1474</v>
      </c>
      <c r="G4777" s="10" t="s">
        <v>3479</v>
      </c>
      <c r="H4777" s="18" t="s">
        <v>2933</v>
      </c>
      <c r="I4777" s="1" t="s">
        <v>89</v>
      </c>
      <c r="J4777" s="10" t="s">
        <v>183</v>
      </c>
      <c r="K4777" s="16">
        <v>4.2188569000000002E-2</v>
      </c>
      <c r="L4777" s="21">
        <v>0.25432465999999998</v>
      </c>
      <c r="M4777" s="26">
        <v>3.8359132000000002E-8</v>
      </c>
      <c r="N4777" s="20">
        <v>1.3845559E-2</v>
      </c>
      <c r="O4777" s="20">
        <v>2.3015955000000002E-3</v>
      </c>
      <c r="P4777" s="20">
        <v>2.8594609E-8</v>
      </c>
      <c r="Q4777" s="20">
        <v>1.1158556E-8</v>
      </c>
      <c r="R4777" s="20">
        <v>2.3633486999999998E-10</v>
      </c>
      <c r="S4777" s="20">
        <v>5.5287649999999997E-3</v>
      </c>
      <c r="T4777" s="20">
        <v>4.0774810000000002E-5</v>
      </c>
      <c r="U4777" s="20">
        <v>1.8485566000000001E-3</v>
      </c>
      <c r="V4777" s="20">
        <v>1.9674752E-2</v>
      </c>
      <c r="W4777" s="20">
        <v>4.3858284999999997</v>
      </c>
      <c r="X4777" s="20">
        <v>12.384354999999999</v>
      </c>
      <c r="Y4777" s="20">
        <v>0.59421683999999997</v>
      </c>
      <c r="Z4777" s="20">
        <v>2.8237682999999998</v>
      </c>
      <c r="AA4777" s="22">
        <v>1.2374819999999999E-6</v>
      </c>
    </row>
    <row r="4778" spans="1:27" x14ac:dyDescent="0.25">
      <c r="A4778" s="9">
        <v>38104</v>
      </c>
      <c r="B4778" s="1">
        <v>38104</v>
      </c>
      <c r="C4778" s="1" t="s">
        <v>89</v>
      </c>
      <c r="D4778" s="1" t="s">
        <v>183</v>
      </c>
      <c r="E4778" s="1" t="s">
        <v>1473</v>
      </c>
      <c r="F4778" s="1" t="s">
        <v>1474</v>
      </c>
      <c r="G4778" s="10" t="s">
        <v>3417</v>
      </c>
      <c r="H4778" s="18" t="s">
        <v>2933</v>
      </c>
      <c r="I4778" s="1" t="s">
        <v>89</v>
      </c>
      <c r="J4778" s="10" t="s">
        <v>183</v>
      </c>
      <c r="K4778" s="16">
        <v>9.2448965999999994E-2</v>
      </c>
      <c r="L4778" s="21">
        <v>0.83542923000000002</v>
      </c>
      <c r="M4778" s="26">
        <v>2.9708191999999999E-7</v>
      </c>
      <c r="N4778" s="20">
        <v>4.7815978000000002E-2</v>
      </c>
      <c r="O4778" s="20">
        <v>4.2089323E-3</v>
      </c>
      <c r="P4778" s="20">
        <v>6.9280002000000003E-8</v>
      </c>
      <c r="Q4778" s="20">
        <v>1.4482652E-8</v>
      </c>
      <c r="R4778" s="20">
        <v>1.8434897000000001E-9</v>
      </c>
      <c r="S4778" s="20">
        <v>7.7187456999999998E-3</v>
      </c>
      <c r="T4778" s="20">
        <v>2.3910167999999999E-4</v>
      </c>
      <c r="U4778" s="20">
        <v>3.3111197000000002E-3</v>
      </c>
      <c r="V4778" s="20">
        <v>2.2358164999999999E-2</v>
      </c>
      <c r="W4778" s="20">
        <v>9.1759903000000005</v>
      </c>
      <c r="X4778" s="20">
        <v>29.442357999999999</v>
      </c>
      <c r="Y4778" s="20">
        <v>0.25587325999999999</v>
      </c>
      <c r="Z4778" s="20">
        <v>8.6707888999999998</v>
      </c>
      <c r="AA4778" s="22">
        <v>5.9513638000000003E-6</v>
      </c>
    </row>
    <row r="4779" spans="1:27" x14ac:dyDescent="0.25">
      <c r="A4779" s="9">
        <v>38104</v>
      </c>
      <c r="B4779" s="1">
        <v>38104</v>
      </c>
      <c r="C4779" s="1" t="s">
        <v>89</v>
      </c>
      <c r="D4779" s="1" t="s">
        <v>183</v>
      </c>
      <c r="E4779" s="1" t="s">
        <v>1473</v>
      </c>
      <c r="F4779" s="1" t="s">
        <v>1474</v>
      </c>
      <c r="G4779" s="10" t="s">
        <v>1987</v>
      </c>
      <c r="H4779" s="18" t="s">
        <v>2933</v>
      </c>
      <c r="I4779" s="1" t="s">
        <v>89</v>
      </c>
      <c r="J4779" s="10" t="s">
        <v>183</v>
      </c>
      <c r="K4779" s="16">
        <v>0.12872639999999999</v>
      </c>
      <c r="L4779" s="21">
        <v>0.82058366000000005</v>
      </c>
      <c r="M4779" s="26">
        <v>7.4866402999999996E-8</v>
      </c>
      <c r="N4779" s="20">
        <v>5.9932868E-2</v>
      </c>
      <c r="O4779" s="20">
        <v>3.0773783000000001E-3</v>
      </c>
      <c r="P4779" s="20">
        <v>5.2983013999999997E-8</v>
      </c>
      <c r="Q4779" s="20">
        <v>4.7348996000000001E-8</v>
      </c>
      <c r="R4779" s="20">
        <v>3.2221109E-9</v>
      </c>
      <c r="S4779" s="20">
        <v>7.3266757000000002E-3</v>
      </c>
      <c r="T4779" s="20">
        <v>4.7522823999999997E-4</v>
      </c>
      <c r="U4779" s="20">
        <v>1.0402557E-2</v>
      </c>
      <c r="V4779" s="20">
        <v>3.4279137000000001E-2</v>
      </c>
      <c r="W4779" s="20">
        <v>32.188177000000003</v>
      </c>
      <c r="X4779" s="20">
        <v>198.96487999999999</v>
      </c>
      <c r="Y4779" s="20">
        <v>0.41820737000000002</v>
      </c>
      <c r="Z4779" s="20">
        <v>5.5084980999999997</v>
      </c>
      <c r="AA4779" s="22">
        <v>2.5013678E-6</v>
      </c>
    </row>
    <row r="4780" spans="1:27" x14ac:dyDescent="0.25">
      <c r="A4780" s="9">
        <v>38104</v>
      </c>
      <c r="B4780" s="1">
        <v>38104</v>
      </c>
      <c r="C4780" s="1" t="s">
        <v>89</v>
      </c>
      <c r="D4780" s="1" t="s">
        <v>183</v>
      </c>
      <c r="E4780" s="1" t="s">
        <v>1473</v>
      </c>
      <c r="F4780" s="1" t="s">
        <v>1474</v>
      </c>
      <c r="G4780" s="10" t="s">
        <v>1984</v>
      </c>
      <c r="H4780" s="18" t="s">
        <v>2933</v>
      </c>
      <c r="I4780" s="1" t="s">
        <v>89</v>
      </c>
      <c r="J4780" s="10" t="s">
        <v>183</v>
      </c>
      <c r="K4780" s="16">
        <v>8.1565665000000002E-3</v>
      </c>
      <c r="L4780" s="21">
        <v>3.6823634000000001E-2</v>
      </c>
      <c r="M4780" s="26">
        <v>2.7863575999999999E-9</v>
      </c>
      <c r="N4780" s="20">
        <v>2.2262148000000001E-3</v>
      </c>
      <c r="O4780" s="20">
        <v>1.4521278999999999E-4</v>
      </c>
      <c r="P4780" s="20">
        <v>8.2860013999999993E-9</v>
      </c>
      <c r="Q4780" s="20">
        <v>5.2269637000000003E-10</v>
      </c>
      <c r="R4780" s="20">
        <v>3.0299909000000001E-11</v>
      </c>
      <c r="S4780" s="20">
        <v>1.1923267000000001E-3</v>
      </c>
      <c r="T4780" s="20">
        <v>9.9007293000000008E-6</v>
      </c>
      <c r="U4780" s="20">
        <v>3.8116544999999998E-4</v>
      </c>
      <c r="V4780" s="20">
        <v>5.0854754999999996E-3</v>
      </c>
      <c r="W4780" s="20">
        <v>0.59093821999999996</v>
      </c>
      <c r="X4780" s="20">
        <v>2.2643968999999999</v>
      </c>
      <c r="Y4780" s="20">
        <v>0.15672145000000001</v>
      </c>
      <c r="Z4780" s="20">
        <v>0.37184287999999999</v>
      </c>
      <c r="AA4780" s="22">
        <v>3.0640745000000002E-7</v>
      </c>
    </row>
    <row r="4781" spans="1:27" x14ac:dyDescent="0.25">
      <c r="A4781" s="9">
        <v>38104</v>
      </c>
      <c r="B4781" s="1">
        <v>38104</v>
      </c>
      <c r="C4781" s="1" t="s">
        <v>89</v>
      </c>
      <c r="D4781" s="1" t="s">
        <v>183</v>
      </c>
      <c r="E4781" s="1" t="s">
        <v>1473</v>
      </c>
      <c r="F4781" s="1" t="s">
        <v>1474</v>
      </c>
      <c r="G4781" s="10" t="s">
        <v>3545</v>
      </c>
      <c r="H4781" s="18" t="s">
        <v>2933</v>
      </c>
      <c r="I4781" s="1" t="s">
        <v>89</v>
      </c>
      <c r="J4781" s="10" t="s">
        <v>183</v>
      </c>
      <c r="K4781" s="16">
        <v>6.8923442000000001E-2</v>
      </c>
      <c r="L4781" s="21">
        <v>0.56518584000000005</v>
      </c>
      <c r="M4781" s="26">
        <v>5.178146E-8</v>
      </c>
      <c r="N4781" s="20">
        <v>0.53248675000000001</v>
      </c>
      <c r="O4781" s="20">
        <v>1.4838670799999999E-3</v>
      </c>
      <c r="P4781" s="20">
        <v>2.6771197799999999E-8</v>
      </c>
      <c r="Q4781" s="20">
        <v>7.4987398999999997E-9</v>
      </c>
      <c r="R4781" s="20">
        <v>2.5343899E-10</v>
      </c>
      <c r="S4781" s="20">
        <v>2.5163119000000001E-3</v>
      </c>
      <c r="T4781" s="20">
        <v>1.1270723700000002E-4</v>
      </c>
      <c r="U4781" s="20">
        <v>1.20569996E-3</v>
      </c>
      <c r="V4781" s="20">
        <v>7.0505068999999997E-3</v>
      </c>
      <c r="W4781" s="20">
        <v>2.0878700100000001</v>
      </c>
      <c r="X4781" s="20">
        <v>5.4865332000000002</v>
      </c>
      <c r="Y4781" s="20">
        <v>0.338475152</v>
      </c>
      <c r="Z4781" s="20">
        <v>19.1180372</v>
      </c>
      <c r="AA4781" s="22">
        <v>2.8006597400000002E-6</v>
      </c>
    </row>
    <row r="4782" spans="1:27" x14ac:dyDescent="0.25">
      <c r="A4782" s="9">
        <v>38104</v>
      </c>
      <c r="B4782" s="1">
        <v>38104</v>
      </c>
      <c r="C4782" s="1" t="s">
        <v>89</v>
      </c>
      <c r="D4782" s="1" t="s">
        <v>183</v>
      </c>
      <c r="E4782" s="1" t="s">
        <v>1473</v>
      </c>
      <c r="F4782" s="1" t="s">
        <v>1474</v>
      </c>
      <c r="G4782" s="10" t="s">
        <v>0</v>
      </c>
      <c r="H4782" s="18" t="s">
        <v>2933</v>
      </c>
      <c r="I4782" s="1" t="s">
        <v>89</v>
      </c>
      <c r="J4782" s="10" t="s">
        <v>183</v>
      </c>
      <c r="K4782" s="16">
        <f t="shared" ref="K4782:Z4782" si="717">SUM(K4777:K4781)</f>
        <v>0.34044394350000001</v>
      </c>
      <c r="L4782" s="21">
        <f t="shared" si="717"/>
        <v>2.5123470240000003</v>
      </c>
      <c r="M4782" s="26">
        <v>4.6487527259999999E-7</v>
      </c>
      <c r="N4782" s="20">
        <f t="shared" si="717"/>
        <v>0.65630736980000004</v>
      </c>
      <c r="O4782" s="20">
        <v>1.1216985969999999E-2</v>
      </c>
      <c r="P4782" s="20">
        <v>1.8591482419999999E-7</v>
      </c>
      <c r="Q4782" s="20">
        <v>8.1011640269999999E-8</v>
      </c>
      <c r="R4782" s="20">
        <v>5.5856743690000003E-9</v>
      </c>
      <c r="S4782" s="20">
        <f t="shared" si="717"/>
        <v>2.4282825000000001E-2</v>
      </c>
      <c r="T4782" s="20">
        <v>8.7771269629999997E-4</v>
      </c>
      <c r="U4782" s="20">
        <v>1.7149098709999998E-2</v>
      </c>
      <c r="V4782" s="20">
        <f t="shared" si="717"/>
        <v>8.8448036400000013E-2</v>
      </c>
      <c r="W4782" s="20">
        <f>SUM(W4777:W4781)</f>
        <v>48.428804030000009</v>
      </c>
      <c r="X4782" s="20">
        <f t="shared" si="717"/>
        <v>248.54252309999998</v>
      </c>
      <c r="Y4782" s="20">
        <f t="shared" si="717"/>
        <v>1.7634940720000001</v>
      </c>
      <c r="Z4782" s="20">
        <f t="shared" si="717"/>
        <v>36.492935379999999</v>
      </c>
      <c r="AA4782" s="22">
        <v>1.279728079E-5</v>
      </c>
    </row>
    <row r="4783" spans="1:27" x14ac:dyDescent="0.25">
      <c r="A4783" s="9">
        <v>38105</v>
      </c>
      <c r="B4783" s="1">
        <v>38105</v>
      </c>
      <c r="C4783" s="1" t="s">
        <v>89</v>
      </c>
      <c r="D4783" s="1" t="s">
        <v>183</v>
      </c>
      <c r="E4783" s="1" t="s">
        <v>612</v>
      </c>
      <c r="F4783" s="1" t="s">
        <v>613</v>
      </c>
      <c r="G4783" s="10" t="s">
        <v>3426</v>
      </c>
      <c r="H4783" s="18" t="s">
        <v>2509</v>
      </c>
      <c r="I4783" s="1" t="s">
        <v>89</v>
      </c>
      <c r="J4783" s="10" t="s">
        <v>183</v>
      </c>
      <c r="K4783" s="16">
        <v>2.0125903000000001E-2</v>
      </c>
      <c r="L4783" s="21">
        <v>0.12259208000000001</v>
      </c>
      <c r="M4783" s="26">
        <v>1.4609785999999999E-8</v>
      </c>
      <c r="N4783" s="20">
        <v>1.2506840999999999E-2</v>
      </c>
      <c r="O4783" s="20">
        <v>4.9355008000000005E-4</v>
      </c>
      <c r="P4783" s="20">
        <v>1.0586175000000001E-8</v>
      </c>
      <c r="Q4783" s="20">
        <v>7.2892733999999994E-9</v>
      </c>
      <c r="R4783" s="20">
        <v>1.7464713E-10</v>
      </c>
      <c r="S4783" s="20">
        <v>1.4291816000000001E-3</v>
      </c>
      <c r="T4783" s="20">
        <v>2.3492892000000001E-5</v>
      </c>
      <c r="U4783" s="20">
        <v>8.4642783000000001E-4</v>
      </c>
      <c r="V4783" s="20">
        <v>5.8585831000000001E-3</v>
      </c>
      <c r="W4783" s="20">
        <v>2.4287979000000002</v>
      </c>
      <c r="X4783" s="20">
        <v>15.274355</v>
      </c>
      <c r="Y4783" s="20">
        <v>0.52787258000000004</v>
      </c>
      <c r="Z4783" s="20">
        <v>1.2073167</v>
      </c>
      <c r="AA4783" s="22">
        <v>6.9918816000000005E-7</v>
      </c>
    </row>
    <row r="4784" spans="1:27" x14ac:dyDescent="0.25">
      <c r="A4784" s="9">
        <v>38105</v>
      </c>
      <c r="B4784" s="1">
        <v>38105</v>
      </c>
      <c r="C4784" s="1" t="s">
        <v>89</v>
      </c>
      <c r="D4784" s="1" t="s">
        <v>183</v>
      </c>
      <c r="E4784" s="1" t="s">
        <v>612</v>
      </c>
      <c r="F4784" s="1" t="s">
        <v>613</v>
      </c>
      <c r="G4784" s="10" t="s">
        <v>3338</v>
      </c>
      <c r="H4784" s="18" t="s">
        <v>2509</v>
      </c>
      <c r="I4784" s="1" t="s">
        <v>89</v>
      </c>
      <c r="J4784" s="10" t="s">
        <v>183</v>
      </c>
      <c r="K4784" s="16">
        <v>4.6244631000000005E-4</v>
      </c>
      <c r="L4784" s="21">
        <v>2.9805322000000002E-3</v>
      </c>
      <c r="M4784" s="26">
        <v>1.9745116E-10</v>
      </c>
      <c r="N4784" s="20">
        <v>3.2952751E-4</v>
      </c>
      <c r="O4784" s="20">
        <v>1.1844508999999999E-5</v>
      </c>
      <c r="P4784" s="20">
        <v>2.1289252000000001E-10</v>
      </c>
      <c r="Q4784" s="20">
        <v>9.4824623000000002E-11</v>
      </c>
      <c r="R4784" s="20">
        <v>4.4349693999999997E-12</v>
      </c>
      <c r="S4784" s="20">
        <v>2.1965736000000001E-5</v>
      </c>
      <c r="T4784" s="20">
        <v>1.5651053000000002E-6</v>
      </c>
      <c r="U4784" s="20">
        <v>5.0408657E-6</v>
      </c>
      <c r="V4784" s="20">
        <v>4.3997038000000003E-5</v>
      </c>
      <c r="W4784" s="20">
        <v>2.4014997E-2</v>
      </c>
      <c r="X4784" s="20">
        <v>2.2164922E-2</v>
      </c>
      <c r="Y4784" s="20">
        <v>1.6814136000000001E-3</v>
      </c>
      <c r="Z4784" s="20">
        <v>3.6248988000000003E-2</v>
      </c>
      <c r="AA4784" s="22">
        <v>1.4530928E-7</v>
      </c>
    </row>
    <row r="4785" spans="1:27" x14ac:dyDescent="0.25">
      <c r="A4785" s="9">
        <v>38105</v>
      </c>
      <c r="B4785" s="1">
        <v>38105</v>
      </c>
      <c r="C4785" s="1" t="s">
        <v>89</v>
      </c>
      <c r="D4785" s="1" t="s">
        <v>183</v>
      </c>
      <c r="E4785" s="1" t="s">
        <v>612</v>
      </c>
      <c r="F4785" s="1" t="s">
        <v>613</v>
      </c>
      <c r="G4785" s="10" t="s">
        <v>1987</v>
      </c>
      <c r="H4785" s="18" t="s">
        <v>2509</v>
      </c>
      <c r="I4785" s="1" t="s">
        <v>89</v>
      </c>
      <c r="J4785" s="10" t="s">
        <v>183</v>
      </c>
      <c r="K4785" s="16">
        <v>0.13384396000000001</v>
      </c>
      <c r="L4785" s="21">
        <v>0.85320625999999999</v>
      </c>
      <c r="M4785" s="26">
        <v>7.7842742999999985E-8</v>
      </c>
      <c r="N4785" s="20">
        <v>6.2315519999999999E-2</v>
      </c>
      <c r="O4785" s="20">
        <v>3.1997204999999998E-3</v>
      </c>
      <c r="P4785" s="20">
        <v>5.5089373000000001E-8</v>
      </c>
      <c r="Q4785" s="20">
        <v>4.9231371999999992E-8</v>
      </c>
      <c r="R4785" s="20">
        <v>3.350207E-9</v>
      </c>
      <c r="S4785" s="20">
        <v>7.6179502999999997E-3</v>
      </c>
      <c r="T4785" s="20">
        <v>4.9412111000000003E-4</v>
      </c>
      <c r="U4785" s="20">
        <v>1.0816114999999999E-2</v>
      </c>
      <c r="V4785" s="20">
        <v>3.5641916000000003E-2</v>
      </c>
      <c r="W4785" s="20">
        <v>33.467829000000002</v>
      </c>
      <c r="X4785" s="20">
        <v>206.87479999999999</v>
      </c>
      <c r="Y4785" s="20">
        <v>0.43483336</v>
      </c>
      <c r="Z4785" s="20">
        <v>5.7274903999999998</v>
      </c>
      <c r="AA4785" s="22">
        <v>2.6008106000000001E-6</v>
      </c>
    </row>
    <row r="4786" spans="1:27" x14ac:dyDescent="0.25">
      <c r="A4786" s="9">
        <v>38105</v>
      </c>
      <c r="B4786" s="1">
        <v>38105</v>
      </c>
      <c r="C4786" s="1" t="s">
        <v>89</v>
      </c>
      <c r="D4786" s="1" t="s">
        <v>183</v>
      </c>
      <c r="E4786" s="1" t="s">
        <v>612</v>
      </c>
      <c r="F4786" s="1" t="s">
        <v>613</v>
      </c>
      <c r="G4786" s="10" t="s">
        <v>3545</v>
      </c>
      <c r="H4786" s="18" t="s">
        <v>2509</v>
      </c>
      <c r="I4786" s="1" t="s">
        <v>89</v>
      </c>
      <c r="J4786" s="10" t="s">
        <v>183</v>
      </c>
      <c r="K4786" s="16">
        <v>6.8923442000000001E-2</v>
      </c>
      <c r="L4786" s="21">
        <v>0.56518584000000005</v>
      </c>
      <c r="M4786" s="26">
        <v>5.178146E-8</v>
      </c>
      <c r="N4786" s="20">
        <v>0.53248675000000001</v>
      </c>
      <c r="O4786" s="20">
        <v>1.4838670799999999E-3</v>
      </c>
      <c r="P4786" s="20">
        <v>2.6771197799999999E-8</v>
      </c>
      <c r="Q4786" s="20">
        <v>7.4987398999999997E-9</v>
      </c>
      <c r="R4786" s="20">
        <v>2.5343899E-10</v>
      </c>
      <c r="S4786" s="20">
        <v>2.5163119000000001E-3</v>
      </c>
      <c r="T4786" s="20">
        <v>1.1270723700000002E-4</v>
      </c>
      <c r="U4786" s="20">
        <v>1.20569996E-3</v>
      </c>
      <c r="V4786" s="20">
        <v>7.0505068999999997E-3</v>
      </c>
      <c r="W4786" s="20">
        <v>2.0878700100000001</v>
      </c>
      <c r="X4786" s="20">
        <v>5.4865332000000002</v>
      </c>
      <c r="Y4786" s="20">
        <v>0.338475152</v>
      </c>
      <c r="Z4786" s="20">
        <v>19.1180372</v>
      </c>
      <c r="AA4786" s="22">
        <v>2.8006597400000002E-6</v>
      </c>
    </row>
    <row r="4787" spans="1:27" x14ac:dyDescent="0.25">
      <c r="A4787" s="9">
        <v>38105</v>
      </c>
      <c r="B4787" s="1">
        <v>38105</v>
      </c>
      <c r="C4787" s="1" t="s">
        <v>89</v>
      </c>
      <c r="D4787" s="1" t="s">
        <v>183</v>
      </c>
      <c r="E4787" s="1" t="s">
        <v>612</v>
      </c>
      <c r="F4787" s="1" t="s">
        <v>613</v>
      </c>
      <c r="G4787" s="10" t="s">
        <v>0</v>
      </c>
      <c r="H4787" s="18" t="s">
        <v>2509</v>
      </c>
      <c r="I4787" s="1" t="s">
        <v>89</v>
      </c>
      <c r="J4787" s="10" t="s">
        <v>183</v>
      </c>
      <c r="K4787" s="16">
        <f t="shared" ref="K4787:Z4787" si="718">SUM(K4783:K4786)</f>
        <v>0.22335575131000002</v>
      </c>
      <c r="L4787" s="21">
        <f t="shared" si="718"/>
        <v>1.5439647122000002</v>
      </c>
      <c r="M4787" s="26">
        <v>1.4443144015999998E-7</v>
      </c>
      <c r="N4787" s="20">
        <f t="shared" si="718"/>
        <v>0.60763863851</v>
      </c>
      <c r="O4787" s="20">
        <v>5.1889821689999989E-3</v>
      </c>
      <c r="P4787" s="20">
        <v>9.2659638320000016E-8</v>
      </c>
      <c r="Q4787" s="20">
        <v>6.4114209922999989E-8</v>
      </c>
      <c r="R4787" s="20">
        <v>3.7827280893999998E-9</v>
      </c>
      <c r="S4787" s="20">
        <f t="shared" si="718"/>
        <v>1.1585409535999999E-2</v>
      </c>
      <c r="T4787" s="20">
        <v>6.3188634429999998E-4</v>
      </c>
      <c r="U4787" s="20">
        <v>1.28732836557E-2</v>
      </c>
      <c r="V4787" s="20">
        <f t="shared" si="718"/>
        <v>4.8595003038000004E-2</v>
      </c>
      <c r="W4787" s="20">
        <f>SUM(W4783:W4786)</f>
        <v>38.008511907000006</v>
      </c>
      <c r="X4787" s="20">
        <f t="shared" si="718"/>
        <v>227.65785312199998</v>
      </c>
      <c r="Y4787" s="20">
        <f t="shared" si="718"/>
        <v>1.3028625056000001</v>
      </c>
      <c r="Z4787" s="20">
        <f t="shared" si="718"/>
        <v>26.089093288000001</v>
      </c>
      <c r="AA4787" s="22">
        <v>6.2459677800000004E-6</v>
      </c>
    </row>
    <row r="4788" spans="1:27" x14ac:dyDescent="0.25">
      <c r="A4788" s="9">
        <v>23455</v>
      </c>
      <c r="B4788" s="1">
        <v>23455</v>
      </c>
      <c r="C4788" s="1" t="s">
        <v>89</v>
      </c>
      <c r="D4788" s="1" t="s">
        <v>90</v>
      </c>
      <c r="E4788" s="1" t="s">
        <v>1341</v>
      </c>
      <c r="F4788" s="1" t="s">
        <v>1342</v>
      </c>
      <c r="G4788" s="10" t="s">
        <v>3333</v>
      </c>
      <c r="H4788" s="18" t="s">
        <v>2871</v>
      </c>
      <c r="I4788" s="1" t="s">
        <v>89</v>
      </c>
      <c r="J4788" s="10" t="s">
        <v>90</v>
      </c>
      <c r="K4788" s="16">
        <v>7.6567282E-2</v>
      </c>
      <c r="L4788" s="21">
        <v>0.80028975000000002</v>
      </c>
      <c r="M4788" s="26">
        <v>1.8890168999999997E-8</v>
      </c>
      <c r="N4788" s="20">
        <v>5.5419161000000002E-2</v>
      </c>
      <c r="O4788" s="20">
        <v>1.2933389999999999E-3</v>
      </c>
      <c r="P4788" s="20">
        <v>6.0642958000000002E-8</v>
      </c>
      <c r="Q4788" s="20">
        <v>1.9287568999999995E-8</v>
      </c>
      <c r="R4788" s="20">
        <v>5.1972617000000002E-10</v>
      </c>
      <c r="S4788" s="20">
        <v>9.0031069999999998E-3</v>
      </c>
      <c r="T4788" s="20">
        <v>8.8084794000000004E-5</v>
      </c>
      <c r="U4788" s="20">
        <v>2.9069403999999999E-3</v>
      </c>
      <c r="V4788" s="20">
        <v>3.9114939000000001E-2</v>
      </c>
      <c r="W4788" s="20">
        <v>9.0892420000000005</v>
      </c>
      <c r="X4788" s="20">
        <v>49.017670000000003</v>
      </c>
      <c r="Y4788" s="20">
        <v>0.25831457000000002</v>
      </c>
      <c r="Z4788" s="20">
        <v>2.3943032999999998</v>
      </c>
      <c r="AA4788" s="22">
        <v>2.1193130999999999E-6</v>
      </c>
    </row>
    <row r="4789" spans="1:27" x14ac:dyDescent="0.25">
      <c r="A4789" s="9">
        <v>23455</v>
      </c>
      <c r="B4789" s="1">
        <v>23455</v>
      </c>
      <c r="C4789" s="1" t="s">
        <v>89</v>
      </c>
      <c r="D4789" s="1" t="s">
        <v>90</v>
      </c>
      <c r="E4789" s="1" t="s">
        <v>1341</v>
      </c>
      <c r="F4789" s="1" t="s">
        <v>1342</v>
      </c>
      <c r="G4789" s="10" t="s">
        <v>3340</v>
      </c>
      <c r="H4789" s="18" t="s">
        <v>2871</v>
      </c>
      <c r="I4789" s="1" t="s">
        <v>89</v>
      </c>
      <c r="J4789" s="10" t="s">
        <v>90</v>
      </c>
      <c r="K4789" s="16">
        <v>9.4354580999999993E-2</v>
      </c>
      <c r="L4789" s="21">
        <v>0.52192327000000005</v>
      </c>
      <c r="M4789" s="26">
        <v>2.4273060000000001E-8</v>
      </c>
      <c r="N4789" s="20">
        <v>5.4264904000000003E-2</v>
      </c>
      <c r="O4789" s="20">
        <v>1.4399635E-3</v>
      </c>
      <c r="P4789" s="20">
        <v>1.0469063E-7</v>
      </c>
      <c r="Q4789" s="20">
        <v>1.6638739E-8</v>
      </c>
      <c r="R4789" s="20">
        <v>6.5177826E-10</v>
      </c>
      <c r="S4789" s="20">
        <v>1.5016981E-2</v>
      </c>
      <c r="T4789" s="20">
        <v>1.3621276E-4</v>
      </c>
      <c r="U4789" s="20">
        <v>3.2852853999999999E-3</v>
      </c>
      <c r="V4789" s="20">
        <v>6.5708683000000004E-2</v>
      </c>
      <c r="W4789" s="20">
        <v>14.316908</v>
      </c>
      <c r="X4789" s="20">
        <v>41.631253999999998</v>
      </c>
      <c r="Y4789" s="20">
        <v>0.77174471</v>
      </c>
      <c r="Z4789" s="20">
        <v>2.9531234</v>
      </c>
      <c r="AA4789" s="22">
        <v>1.8561981E-6</v>
      </c>
    </row>
    <row r="4790" spans="1:27" x14ac:dyDescent="0.25">
      <c r="A4790" s="9">
        <v>23455</v>
      </c>
      <c r="B4790" s="1">
        <v>23455</v>
      </c>
      <c r="C4790" s="1" t="s">
        <v>89</v>
      </c>
      <c r="D4790" s="1" t="s">
        <v>90</v>
      </c>
      <c r="E4790" s="1" t="s">
        <v>1341</v>
      </c>
      <c r="F4790" s="1" t="s">
        <v>1342</v>
      </c>
      <c r="G4790" s="10" t="s">
        <v>3341</v>
      </c>
      <c r="H4790" s="18" t="s">
        <v>2871</v>
      </c>
      <c r="I4790" s="1" t="s">
        <v>89</v>
      </c>
      <c r="J4790" s="10" t="s">
        <v>90</v>
      </c>
      <c r="K4790" s="16">
        <v>4.613689E-2</v>
      </c>
      <c r="L4790" s="21">
        <v>0.43953947999999998</v>
      </c>
      <c r="M4790" s="26">
        <v>1.2727647E-8</v>
      </c>
      <c r="N4790" s="20">
        <v>5.9446944000000002E-2</v>
      </c>
      <c r="O4790" s="20">
        <v>7.4350161000000009E-4</v>
      </c>
      <c r="P4790" s="20">
        <v>3.2338482000000003E-8</v>
      </c>
      <c r="Q4790" s="20">
        <v>1.1309291000000001E-8</v>
      </c>
      <c r="R4790" s="20">
        <v>3.4434654000000005E-10</v>
      </c>
      <c r="S4790" s="20">
        <v>4.7784953000000003E-3</v>
      </c>
      <c r="T4790" s="20">
        <v>6.1706480999999997E-5</v>
      </c>
      <c r="U4790" s="20">
        <v>1.5081413000000001E-3</v>
      </c>
      <c r="V4790" s="20">
        <v>2.0101845E-2</v>
      </c>
      <c r="W4790" s="20">
        <v>4.8762385000000004</v>
      </c>
      <c r="X4790" s="20">
        <v>25.052758000000001</v>
      </c>
      <c r="Y4790" s="20">
        <v>8.6204253999999994E-2</v>
      </c>
      <c r="Z4790" s="20">
        <v>2.2495273</v>
      </c>
      <c r="AA4790" s="22">
        <v>4.1006328999999997E-6</v>
      </c>
    </row>
    <row r="4791" spans="1:27" x14ac:dyDescent="0.25">
      <c r="A4791" s="9">
        <v>23455</v>
      </c>
      <c r="B4791" s="1">
        <v>23455</v>
      </c>
      <c r="C4791" s="1" t="s">
        <v>89</v>
      </c>
      <c r="D4791" s="1" t="s">
        <v>90</v>
      </c>
      <c r="E4791" s="1" t="s">
        <v>1341</v>
      </c>
      <c r="F4791" s="1" t="s">
        <v>1342</v>
      </c>
      <c r="G4791" s="10" t="s">
        <v>3335</v>
      </c>
      <c r="H4791" s="18" t="s">
        <v>2871</v>
      </c>
      <c r="I4791" s="1" t="s">
        <v>89</v>
      </c>
      <c r="J4791" s="10" t="s">
        <v>90</v>
      </c>
      <c r="K4791" s="16">
        <v>1.5605415999999999E-2</v>
      </c>
      <c r="L4791" s="21">
        <v>0.11059198000000001</v>
      </c>
      <c r="M4791" s="26">
        <v>7.0733772000000002E-9</v>
      </c>
      <c r="N4791" s="20">
        <v>1.1423825E-2</v>
      </c>
      <c r="O4791" s="20">
        <v>3.3605004000000001E-4</v>
      </c>
      <c r="P4791" s="20">
        <v>1.1136154000000001E-8</v>
      </c>
      <c r="Q4791" s="20">
        <v>1.4035442999999998E-9</v>
      </c>
      <c r="R4791" s="20">
        <v>1.8374178999999999E-10</v>
      </c>
      <c r="S4791" s="20">
        <v>1.7195578999999999E-3</v>
      </c>
      <c r="T4791" s="20">
        <v>2.5434559999999999E-5</v>
      </c>
      <c r="U4791" s="20">
        <v>1.1574878000000003E-3</v>
      </c>
      <c r="V4791" s="20">
        <v>7.4249028999999996E-3</v>
      </c>
      <c r="W4791" s="20">
        <v>2.2150656999999998</v>
      </c>
      <c r="X4791" s="20">
        <v>15.054017</v>
      </c>
      <c r="Y4791" s="20">
        <v>5.0116097999999998E-2</v>
      </c>
      <c r="Z4791" s="20">
        <v>0.78501514999999999</v>
      </c>
      <c r="AA4791" s="22">
        <v>5.2202790999999985E-7</v>
      </c>
    </row>
    <row r="4792" spans="1:27" x14ac:dyDescent="0.25">
      <c r="A4792" s="9">
        <v>23455</v>
      </c>
      <c r="B4792" s="1">
        <v>23455</v>
      </c>
      <c r="C4792" s="1" t="s">
        <v>89</v>
      </c>
      <c r="D4792" s="1" t="s">
        <v>90</v>
      </c>
      <c r="E4792" s="1" t="s">
        <v>1341</v>
      </c>
      <c r="F4792" s="1" t="s">
        <v>1342</v>
      </c>
      <c r="G4792" s="10" t="s">
        <v>3545</v>
      </c>
      <c r="H4792" s="18" t="s">
        <v>2871</v>
      </c>
      <c r="I4792" s="1" t="s">
        <v>89</v>
      </c>
      <c r="J4792" s="10" t="s">
        <v>90</v>
      </c>
      <c r="K4792" s="16">
        <v>6.4229741000000007E-2</v>
      </c>
      <c r="L4792" s="21">
        <v>0.57186976</v>
      </c>
      <c r="M4792" s="26">
        <v>4.8027328000000009E-8</v>
      </c>
      <c r="N4792" s="20">
        <v>0.503876404</v>
      </c>
      <c r="O4792" s="20">
        <v>1.3538420300000002E-3</v>
      </c>
      <c r="P4792" s="20">
        <v>2.7169927099999996E-8</v>
      </c>
      <c r="Q4792" s="20">
        <v>6.4165029999999992E-9</v>
      </c>
      <c r="R4792" s="20">
        <v>2.1573191999999998E-10</v>
      </c>
      <c r="S4792" s="20">
        <v>2.3507528000000001E-3</v>
      </c>
      <c r="T4792" s="20">
        <v>4.7234144999999999E-5</v>
      </c>
      <c r="U4792" s="20">
        <v>1.1455196800000001E-3</v>
      </c>
      <c r="V4792" s="20">
        <v>6.4793468000000007E-3</v>
      </c>
      <c r="W4792" s="20">
        <v>2.0645004399999998</v>
      </c>
      <c r="X4792" s="20">
        <v>4.3436493</v>
      </c>
      <c r="Y4792" s="20">
        <v>0.27482097299999997</v>
      </c>
      <c r="Z4792" s="20">
        <v>18.3702273</v>
      </c>
      <c r="AA4792" s="22">
        <v>1.8249757899999997E-6</v>
      </c>
    </row>
    <row r="4793" spans="1:27" x14ac:dyDescent="0.25">
      <c r="A4793" s="9">
        <v>23455</v>
      </c>
      <c r="B4793" s="1">
        <v>23455</v>
      </c>
      <c r="C4793" s="1" t="s">
        <v>89</v>
      </c>
      <c r="D4793" s="1" t="s">
        <v>90</v>
      </c>
      <c r="E4793" s="1" t="s">
        <v>1341</v>
      </c>
      <c r="F4793" s="1" t="s">
        <v>1342</v>
      </c>
      <c r="G4793" s="10" t="s">
        <v>0</v>
      </c>
      <c r="H4793" s="18" t="s">
        <v>2871</v>
      </c>
      <c r="I4793" s="1" t="s">
        <v>89</v>
      </c>
      <c r="J4793" s="10" t="s">
        <v>90</v>
      </c>
      <c r="K4793" s="16">
        <f t="shared" ref="K4793:Z4793" si="719">SUM(K4788:K4792)</f>
        <v>0.29689390999999998</v>
      </c>
      <c r="L4793" s="21">
        <f t="shared" si="719"/>
        <v>2.44421424</v>
      </c>
      <c r="M4793" s="26">
        <v>1.109915812E-7</v>
      </c>
      <c r="N4793" s="20">
        <f t="shared" si="719"/>
        <v>0.68443123799999994</v>
      </c>
      <c r="O4793" s="20">
        <v>5.1666961800000003E-3</v>
      </c>
      <c r="P4793" s="20">
        <v>2.3597815109999998E-7</v>
      </c>
      <c r="Q4793" s="20">
        <v>5.5055646299999985E-8</v>
      </c>
      <c r="R4793" s="20">
        <v>1.9153246799999997E-9</v>
      </c>
      <c r="S4793" s="20">
        <f t="shared" si="719"/>
        <v>3.2868894000000003E-2</v>
      </c>
      <c r="T4793" s="20">
        <v>3.5867274000000001E-4</v>
      </c>
      <c r="U4793" s="20">
        <v>1.000337458E-2</v>
      </c>
      <c r="V4793" s="20">
        <f t="shared" si="719"/>
        <v>0.13882971670000002</v>
      </c>
      <c r="W4793" s="20">
        <f>SUM(W4788:W4792)</f>
        <v>32.561954639999996</v>
      </c>
      <c r="X4793" s="20">
        <f t="shared" si="719"/>
        <v>135.0993483</v>
      </c>
      <c r="Y4793" s="20">
        <f t="shared" si="719"/>
        <v>1.4412006050000001</v>
      </c>
      <c r="Z4793" s="20">
        <f t="shared" si="719"/>
        <v>26.75219645</v>
      </c>
      <c r="AA4793" s="22">
        <v>1.04231478E-5</v>
      </c>
    </row>
    <row r="4794" spans="1:27" x14ac:dyDescent="0.25">
      <c r="A4794" s="9">
        <v>23456</v>
      </c>
      <c r="B4794" s="1">
        <v>23456</v>
      </c>
      <c r="C4794" s="1" t="s">
        <v>89</v>
      </c>
      <c r="D4794" s="1" t="s">
        <v>90</v>
      </c>
      <c r="E4794" s="1" t="s">
        <v>561</v>
      </c>
      <c r="F4794" s="1" t="s">
        <v>562</v>
      </c>
      <c r="G4794" s="10" t="s">
        <v>3333</v>
      </c>
      <c r="H4794" s="18" t="s">
        <v>2484</v>
      </c>
      <c r="I4794" s="1" t="s">
        <v>89</v>
      </c>
      <c r="J4794" s="10" t="s">
        <v>90</v>
      </c>
      <c r="K4794" s="16">
        <v>7.6567282E-2</v>
      </c>
      <c r="L4794" s="21">
        <v>0.80028975000000002</v>
      </c>
      <c r="M4794" s="26">
        <v>1.8890168999999997E-8</v>
      </c>
      <c r="N4794" s="20">
        <v>5.5419161000000002E-2</v>
      </c>
      <c r="O4794" s="20">
        <v>1.2933389999999999E-3</v>
      </c>
      <c r="P4794" s="20">
        <v>6.0642958000000002E-8</v>
      </c>
      <c r="Q4794" s="20">
        <v>1.9287568999999995E-8</v>
      </c>
      <c r="R4794" s="20">
        <v>5.1972617000000002E-10</v>
      </c>
      <c r="S4794" s="20">
        <v>9.0031069999999998E-3</v>
      </c>
      <c r="T4794" s="20">
        <v>8.8084794000000004E-5</v>
      </c>
      <c r="U4794" s="20">
        <v>2.9069403999999999E-3</v>
      </c>
      <c r="V4794" s="20">
        <v>3.9114939000000001E-2</v>
      </c>
      <c r="W4794" s="20">
        <v>9.0892420000000005</v>
      </c>
      <c r="X4794" s="20">
        <v>49.017670000000003</v>
      </c>
      <c r="Y4794" s="20">
        <v>0.25831457000000002</v>
      </c>
      <c r="Z4794" s="20">
        <v>2.3943032999999998</v>
      </c>
      <c r="AA4794" s="22">
        <v>2.1193130999999999E-6</v>
      </c>
    </row>
    <row r="4795" spans="1:27" x14ac:dyDescent="0.25">
      <c r="A4795" s="9">
        <v>23456</v>
      </c>
      <c r="B4795" s="1">
        <v>23456</v>
      </c>
      <c r="C4795" s="1" t="s">
        <v>89</v>
      </c>
      <c r="D4795" s="1" t="s">
        <v>90</v>
      </c>
      <c r="E4795" s="1" t="s">
        <v>561</v>
      </c>
      <c r="F4795" s="1" t="s">
        <v>562</v>
      </c>
      <c r="G4795" s="10" t="s">
        <v>3340</v>
      </c>
      <c r="H4795" s="18" t="s">
        <v>2484</v>
      </c>
      <c r="I4795" s="1" t="s">
        <v>89</v>
      </c>
      <c r="J4795" s="10" t="s">
        <v>90</v>
      </c>
      <c r="K4795" s="16">
        <v>9.4354580999999993E-2</v>
      </c>
      <c r="L4795" s="21">
        <v>0.52192327000000005</v>
      </c>
      <c r="M4795" s="26">
        <v>2.4273060000000001E-8</v>
      </c>
      <c r="N4795" s="20">
        <v>5.4264904000000003E-2</v>
      </c>
      <c r="O4795" s="20">
        <v>1.4399635E-3</v>
      </c>
      <c r="P4795" s="20">
        <v>1.0469063E-7</v>
      </c>
      <c r="Q4795" s="20">
        <v>1.6638739E-8</v>
      </c>
      <c r="R4795" s="20">
        <v>6.5177826E-10</v>
      </c>
      <c r="S4795" s="20">
        <v>1.5016981E-2</v>
      </c>
      <c r="T4795" s="20">
        <v>1.3621276E-4</v>
      </c>
      <c r="U4795" s="20">
        <v>3.2852853999999999E-3</v>
      </c>
      <c r="V4795" s="20">
        <v>6.5708683000000004E-2</v>
      </c>
      <c r="W4795" s="20">
        <v>14.316908</v>
      </c>
      <c r="X4795" s="20">
        <v>41.631253999999998</v>
      </c>
      <c r="Y4795" s="20">
        <v>0.77174471</v>
      </c>
      <c r="Z4795" s="20">
        <v>2.9531234</v>
      </c>
      <c r="AA4795" s="22">
        <v>1.8561981E-6</v>
      </c>
    </row>
    <row r="4796" spans="1:27" x14ac:dyDescent="0.25">
      <c r="A4796" s="9">
        <v>23456</v>
      </c>
      <c r="B4796" s="1">
        <v>23456</v>
      </c>
      <c r="C4796" s="1" t="s">
        <v>89</v>
      </c>
      <c r="D4796" s="1" t="s">
        <v>90</v>
      </c>
      <c r="E4796" s="1" t="s">
        <v>561</v>
      </c>
      <c r="F4796" s="1" t="s">
        <v>562</v>
      </c>
      <c r="G4796" s="10" t="s">
        <v>3341</v>
      </c>
      <c r="H4796" s="18" t="s">
        <v>2484</v>
      </c>
      <c r="I4796" s="1" t="s">
        <v>89</v>
      </c>
      <c r="J4796" s="10" t="s">
        <v>90</v>
      </c>
      <c r="K4796" s="16">
        <v>4.613689E-2</v>
      </c>
      <c r="L4796" s="21">
        <v>0.43953947999999998</v>
      </c>
      <c r="M4796" s="26">
        <v>1.2727647E-8</v>
      </c>
      <c r="N4796" s="20">
        <v>5.9446944000000002E-2</v>
      </c>
      <c r="O4796" s="20">
        <v>7.4350161000000009E-4</v>
      </c>
      <c r="P4796" s="20">
        <v>3.2338482000000003E-8</v>
      </c>
      <c r="Q4796" s="20">
        <v>1.1309291000000001E-8</v>
      </c>
      <c r="R4796" s="20">
        <v>3.4434654000000005E-10</v>
      </c>
      <c r="S4796" s="20">
        <v>4.7784953000000003E-3</v>
      </c>
      <c r="T4796" s="20">
        <v>6.1706480999999997E-5</v>
      </c>
      <c r="U4796" s="20">
        <v>1.5081413000000001E-3</v>
      </c>
      <c r="V4796" s="20">
        <v>2.0101845E-2</v>
      </c>
      <c r="W4796" s="20">
        <v>4.8762385000000004</v>
      </c>
      <c r="X4796" s="20">
        <v>25.052758000000001</v>
      </c>
      <c r="Y4796" s="20">
        <v>8.6204253999999994E-2</v>
      </c>
      <c r="Z4796" s="20">
        <v>2.2495273</v>
      </c>
      <c r="AA4796" s="22">
        <v>4.1006328999999997E-6</v>
      </c>
    </row>
    <row r="4797" spans="1:27" x14ac:dyDescent="0.25">
      <c r="A4797" s="9">
        <v>23456</v>
      </c>
      <c r="B4797" s="1">
        <v>23456</v>
      </c>
      <c r="C4797" s="1" t="s">
        <v>89</v>
      </c>
      <c r="D4797" s="1" t="s">
        <v>90</v>
      </c>
      <c r="E4797" s="1" t="s">
        <v>561</v>
      </c>
      <c r="F4797" s="1" t="s">
        <v>562</v>
      </c>
      <c r="G4797" s="10" t="s">
        <v>3335</v>
      </c>
      <c r="H4797" s="18" t="s">
        <v>2484</v>
      </c>
      <c r="I4797" s="1" t="s">
        <v>89</v>
      </c>
      <c r="J4797" s="10" t="s">
        <v>90</v>
      </c>
      <c r="K4797" s="16">
        <v>1.5605415999999999E-2</v>
      </c>
      <c r="L4797" s="21">
        <v>0.11059198000000001</v>
      </c>
      <c r="M4797" s="26">
        <v>7.0733772000000002E-9</v>
      </c>
      <c r="N4797" s="20">
        <v>1.1423825E-2</v>
      </c>
      <c r="O4797" s="20">
        <v>3.3605004000000001E-4</v>
      </c>
      <c r="P4797" s="20">
        <v>1.1136154000000001E-8</v>
      </c>
      <c r="Q4797" s="20">
        <v>1.4035442999999998E-9</v>
      </c>
      <c r="R4797" s="20">
        <v>1.8374178999999999E-10</v>
      </c>
      <c r="S4797" s="20">
        <v>1.7195578999999999E-3</v>
      </c>
      <c r="T4797" s="20">
        <v>2.5434559999999999E-5</v>
      </c>
      <c r="U4797" s="20">
        <v>1.1574878000000003E-3</v>
      </c>
      <c r="V4797" s="20">
        <v>7.4249028999999996E-3</v>
      </c>
      <c r="W4797" s="20">
        <v>2.2150656999999998</v>
      </c>
      <c r="X4797" s="20">
        <v>15.054017</v>
      </c>
      <c r="Y4797" s="20">
        <v>5.0116097999999998E-2</v>
      </c>
      <c r="Z4797" s="20">
        <v>0.78501514999999999</v>
      </c>
      <c r="AA4797" s="22">
        <v>5.2202790999999985E-7</v>
      </c>
    </row>
    <row r="4798" spans="1:27" x14ac:dyDescent="0.25">
      <c r="A4798" s="9">
        <v>23456</v>
      </c>
      <c r="B4798" s="1">
        <v>23456</v>
      </c>
      <c r="C4798" s="1" t="s">
        <v>89</v>
      </c>
      <c r="D4798" s="1" t="s">
        <v>90</v>
      </c>
      <c r="E4798" s="1" t="s">
        <v>561</v>
      </c>
      <c r="F4798" s="1" t="s">
        <v>562</v>
      </c>
      <c r="G4798" s="10" t="s">
        <v>3545</v>
      </c>
      <c r="H4798" s="18" t="s">
        <v>2484</v>
      </c>
      <c r="I4798" s="1" t="s">
        <v>89</v>
      </c>
      <c r="J4798" s="10" t="s">
        <v>90</v>
      </c>
      <c r="K4798" s="16">
        <v>6.4229741000000007E-2</v>
      </c>
      <c r="L4798" s="21">
        <v>0.57186976</v>
      </c>
      <c r="M4798" s="26">
        <v>4.8027328000000009E-8</v>
      </c>
      <c r="N4798" s="20">
        <v>0.503876404</v>
      </c>
      <c r="O4798" s="20">
        <v>1.3538420300000002E-3</v>
      </c>
      <c r="P4798" s="20">
        <v>2.7169927099999996E-8</v>
      </c>
      <c r="Q4798" s="20">
        <v>6.4165029999999992E-9</v>
      </c>
      <c r="R4798" s="20">
        <v>2.1573191999999998E-10</v>
      </c>
      <c r="S4798" s="20">
        <v>2.3507528000000001E-3</v>
      </c>
      <c r="T4798" s="20">
        <v>4.7234144999999999E-5</v>
      </c>
      <c r="U4798" s="20">
        <v>1.1455196800000001E-3</v>
      </c>
      <c r="V4798" s="20">
        <v>6.4793468000000007E-3</v>
      </c>
      <c r="W4798" s="20">
        <v>2.0645004399999998</v>
      </c>
      <c r="X4798" s="20">
        <v>4.3436493</v>
      </c>
      <c r="Y4798" s="20">
        <v>0.27482097299999997</v>
      </c>
      <c r="Z4798" s="20">
        <v>18.3702273</v>
      </c>
      <c r="AA4798" s="22">
        <v>1.8249757899999997E-6</v>
      </c>
    </row>
    <row r="4799" spans="1:27" x14ac:dyDescent="0.25">
      <c r="A4799" s="9">
        <v>23456</v>
      </c>
      <c r="B4799" s="1">
        <v>23456</v>
      </c>
      <c r="C4799" s="1" t="s">
        <v>89</v>
      </c>
      <c r="D4799" s="1" t="s">
        <v>90</v>
      </c>
      <c r="E4799" s="1" t="s">
        <v>561</v>
      </c>
      <c r="F4799" s="1" t="s">
        <v>562</v>
      </c>
      <c r="G4799" s="10" t="s">
        <v>0</v>
      </c>
      <c r="H4799" s="18" t="s">
        <v>2484</v>
      </c>
      <c r="I4799" s="1" t="s">
        <v>89</v>
      </c>
      <c r="J4799" s="10" t="s">
        <v>90</v>
      </c>
      <c r="K4799" s="16">
        <f t="shared" ref="K4799:Z4799" si="720">SUM(K4794:K4798)</f>
        <v>0.29689390999999998</v>
      </c>
      <c r="L4799" s="21">
        <f t="shared" si="720"/>
        <v>2.44421424</v>
      </c>
      <c r="M4799" s="26">
        <v>1.109915812E-7</v>
      </c>
      <c r="N4799" s="20">
        <f t="shared" si="720"/>
        <v>0.68443123799999994</v>
      </c>
      <c r="O4799" s="20">
        <v>5.1666961800000003E-3</v>
      </c>
      <c r="P4799" s="20">
        <v>2.3597815109999998E-7</v>
      </c>
      <c r="Q4799" s="20">
        <v>5.5055646299999985E-8</v>
      </c>
      <c r="R4799" s="20">
        <v>1.9153246799999997E-9</v>
      </c>
      <c r="S4799" s="20">
        <f t="shared" si="720"/>
        <v>3.2868894000000003E-2</v>
      </c>
      <c r="T4799" s="20">
        <v>3.5867274000000001E-4</v>
      </c>
      <c r="U4799" s="20">
        <v>1.000337458E-2</v>
      </c>
      <c r="V4799" s="20">
        <f t="shared" si="720"/>
        <v>0.13882971670000002</v>
      </c>
      <c r="W4799" s="20">
        <f>SUM(W4794:W4798)</f>
        <v>32.561954639999996</v>
      </c>
      <c r="X4799" s="20">
        <f t="shared" si="720"/>
        <v>135.0993483</v>
      </c>
      <c r="Y4799" s="20">
        <f t="shared" si="720"/>
        <v>1.4412006050000001</v>
      </c>
      <c r="Z4799" s="20">
        <f t="shared" si="720"/>
        <v>26.75219645</v>
      </c>
      <c r="AA4799" s="22">
        <v>1.04231478E-5</v>
      </c>
    </row>
    <row r="4800" spans="1:27" x14ac:dyDescent="0.25">
      <c r="A4800" s="9">
        <v>23457</v>
      </c>
      <c r="B4800" s="1">
        <v>23457</v>
      </c>
      <c r="C4800" s="1" t="s">
        <v>89</v>
      </c>
      <c r="D4800" s="1" t="s">
        <v>90</v>
      </c>
      <c r="E4800" s="1" t="s">
        <v>559</v>
      </c>
      <c r="F4800" s="1" t="s">
        <v>560</v>
      </c>
      <c r="G4800" s="10" t="s">
        <v>3333</v>
      </c>
      <c r="H4800" s="18" t="s">
        <v>2483</v>
      </c>
      <c r="I4800" s="1" t="s">
        <v>89</v>
      </c>
      <c r="J4800" s="10" t="s">
        <v>90</v>
      </c>
      <c r="K4800" s="16">
        <v>5.1413980999999997E-2</v>
      </c>
      <c r="L4800" s="21">
        <v>0.53738465000000002</v>
      </c>
      <c r="M4800" s="26">
        <v>1.2684513999999998E-8</v>
      </c>
      <c r="N4800" s="20">
        <v>3.7213279000000002E-2</v>
      </c>
      <c r="O4800" s="20">
        <v>8.6846109000000002E-4</v>
      </c>
      <c r="P4800" s="20">
        <v>4.0720994000000003E-8</v>
      </c>
      <c r="Q4800" s="20">
        <v>1.2951362999999998E-8</v>
      </c>
      <c r="R4800" s="20">
        <v>3.4898968000000002E-10</v>
      </c>
      <c r="S4800" s="20">
        <v>6.0454747000000001E-3</v>
      </c>
      <c r="T4800" s="20">
        <v>5.9147848000000001E-5</v>
      </c>
      <c r="U4800" s="20">
        <v>1.9519744999999999E-3</v>
      </c>
      <c r="V4800" s="20">
        <v>2.6265197000000001E-2</v>
      </c>
      <c r="W4800" s="20">
        <v>6.1033132999999999</v>
      </c>
      <c r="X4800" s="20">
        <v>32.914757999999999</v>
      </c>
      <c r="Y4800" s="20">
        <v>0.17345503000000001</v>
      </c>
      <c r="Z4800" s="20">
        <v>1.607745</v>
      </c>
      <c r="AA4800" s="22">
        <v>1.4230925000000001E-6</v>
      </c>
    </row>
    <row r="4801" spans="1:27" x14ac:dyDescent="0.25">
      <c r="A4801" s="9">
        <v>23457</v>
      </c>
      <c r="B4801" s="1">
        <v>23457</v>
      </c>
      <c r="C4801" s="1" t="s">
        <v>89</v>
      </c>
      <c r="D4801" s="1" t="s">
        <v>90</v>
      </c>
      <c r="E4801" s="1" t="s">
        <v>559</v>
      </c>
      <c r="F4801" s="1" t="s">
        <v>560</v>
      </c>
      <c r="G4801" s="10" t="s">
        <v>3340</v>
      </c>
      <c r="H4801" s="18" t="s">
        <v>2483</v>
      </c>
      <c r="I4801" s="1" t="s">
        <v>89</v>
      </c>
      <c r="J4801" s="10" t="s">
        <v>90</v>
      </c>
      <c r="K4801" s="16">
        <v>6.3410336999999997E-2</v>
      </c>
      <c r="L4801" s="21">
        <v>0.35075487999999999</v>
      </c>
      <c r="M4801" s="26">
        <v>1.6312540000000001E-8</v>
      </c>
      <c r="N4801" s="20">
        <v>3.6468349999999997E-2</v>
      </c>
      <c r="O4801" s="20">
        <v>9.6771742000000005E-4</v>
      </c>
      <c r="P4801" s="20">
        <v>7.0356604999999996E-8</v>
      </c>
      <c r="Q4801" s="20">
        <v>1.1181948E-8</v>
      </c>
      <c r="R4801" s="20">
        <v>4.3802303000000001E-10</v>
      </c>
      <c r="S4801" s="20">
        <v>1.0092057E-2</v>
      </c>
      <c r="T4801" s="20">
        <v>9.1540833E-5</v>
      </c>
      <c r="U4801" s="20">
        <v>2.2078531000000001E-3</v>
      </c>
      <c r="V4801" s="20">
        <v>4.4159060999999999E-2</v>
      </c>
      <c r="W4801" s="20">
        <v>9.6215782000000001</v>
      </c>
      <c r="X4801" s="20">
        <v>27.977993000000001</v>
      </c>
      <c r="Y4801" s="20">
        <v>0.51864564000000002</v>
      </c>
      <c r="Z4801" s="20">
        <v>1.9846258999999999</v>
      </c>
      <c r="AA4801" s="22">
        <v>1.2474450000000001E-6</v>
      </c>
    </row>
    <row r="4802" spans="1:27" x14ac:dyDescent="0.25">
      <c r="A4802" s="9">
        <v>23457</v>
      </c>
      <c r="B4802" s="1">
        <v>23457</v>
      </c>
      <c r="C4802" s="1" t="s">
        <v>89</v>
      </c>
      <c r="D4802" s="1" t="s">
        <v>90</v>
      </c>
      <c r="E4802" s="1" t="s">
        <v>559</v>
      </c>
      <c r="F4802" s="1" t="s">
        <v>560</v>
      </c>
      <c r="G4802" s="10" t="s">
        <v>3349</v>
      </c>
      <c r="H4802" s="18" t="s">
        <v>2483</v>
      </c>
      <c r="I4802" s="1" t="s">
        <v>89</v>
      </c>
      <c r="J4802" s="10" t="s">
        <v>90</v>
      </c>
      <c r="K4802" s="16">
        <v>3.9503174000000002E-2</v>
      </c>
      <c r="L4802" s="21">
        <v>0.42072983000000003</v>
      </c>
      <c r="M4802" s="26">
        <v>1.1449062E-8</v>
      </c>
      <c r="N4802" s="20">
        <v>2.2070850999999999E-2</v>
      </c>
      <c r="O4802" s="20">
        <v>6.6788356000000001E-4</v>
      </c>
      <c r="P4802" s="20">
        <v>3.1595902000000002E-8</v>
      </c>
      <c r="Q4802" s="20">
        <v>9.9125606999999997E-9</v>
      </c>
      <c r="R4802" s="20">
        <v>2.6881114999999998E-10</v>
      </c>
      <c r="S4802" s="20">
        <v>4.6601888000000003E-3</v>
      </c>
      <c r="T4802" s="20">
        <v>4.5128086000000001E-5</v>
      </c>
      <c r="U4802" s="20">
        <v>1.5003233999999999E-3</v>
      </c>
      <c r="V4802" s="20">
        <v>2.0196367999999999E-2</v>
      </c>
      <c r="W4802" s="20">
        <v>4.7193139999999998</v>
      </c>
      <c r="X4802" s="20">
        <v>25.352639</v>
      </c>
      <c r="Y4802" s="20">
        <v>0.13209055</v>
      </c>
      <c r="Z4802" s="20">
        <v>1.1991609000000001</v>
      </c>
      <c r="AA4802" s="22">
        <v>9.563192199999999E-7</v>
      </c>
    </row>
    <row r="4803" spans="1:27" x14ac:dyDescent="0.25">
      <c r="A4803" s="9">
        <v>23457</v>
      </c>
      <c r="B4803" s="1">
        <v>23457</v>
      </c>
      <c r="C4803" s="1" t="s">
        <v>89</v>
      </c>
      <c r="D4803" s="1" t="s">
        <v>90</v>
      </c>
      <c r="E4803" s="1" t="s">
        <v>559</v>
      </c>
      <c r="F4803" s="1" t="s">
        <v>560</v>
      </c>
      <c r="G4803" s="10" t="s">
        <v>3335</v>
      </c>
      <c r="H4803" s="18" t="s">
        <v>2483</v>
      </c>
      <c r="I4803" s="1" t="s">
        <v>89</v>
      </c>
      <c r="J4803" s="10" t="s">
        <v>90</v>
      </c>
      <c r="K4803" s="16">
        <v>1.3891526999999999E-2</v>
      </c>
      <c r="L4803" s="21">
        <v>9.8446039999999999E-2</v>
      </c>
      <c r="M4803" s="26">
        <v>6.2965322999999999E-9</v>
      </c>
      <c r="N4803" s="20">
        <v>1.0169185000000001E-2</v>
      </c>
      <c r="O4803" s="20">
        <v>2.9914280999999998E-4</v>
      </c>
      <c r="P4803" s="20">
        <v>9.9131083000000006E-9</v>
      </c>
      <c r="Q4803" s="20">
        <v>1.2493978E-9</v>
      </c>
      <c r="R4803" s="20">
        <v>1.6356206000000003E-10</v>
      </c>
      <c r="S4803" s="20">
        <v>1.5307046999999999E-3</v>
      </c>
      <c r="T4803" s="20">
        <v>2.2641169000000005E-5</v>
      </c>
      <c r="U4803" s="20">
        <v>1.0303648E-3</v>
      </c>
      <c r="V4803" s="20">
        <v>6.6094511000000002E-3</v>
      </c>
      <c r="W4803" s="20">
        <v>1.9717925000000001</v>
      </c>
      <c r="X4803" s="20">
        <v>13.400684999999999</v>
      </c>
      <c r="Y4803" s="20">
        <v>4.4612016999999997E-2</v>
      </c>
      <c r="Z4803" s="20">
        <v>0.69879961000000002</v>
      </c>
      <c r="AA4803" s="22">
        <v>4.6469535999999998E-7</v>
      </c>
    </row>
    <row r="4804" spans="1:27" x14ac:dyDescent="0.25">
      <c r="A4804" s="9">
        <v>23457</v>
      </c>
      <c r="B4804" s="1">
        <v>23457</v>
      </c>
      <c r="C4804" s="1" t="s">
        <v>89</v>
      </c>
      <c r="D4804" s="1" t="s">
        <v>90</v>
      </c>
      <c r="E4804" s="1" t="s">
        <v>559</v>
      </c>
      <c r="F4804" s="1" t="s">
        <v>560</v>
      </c>
      <c r="G4804" s="10" t="s">
        <v>1984</v>
      </c>
      <c r="H4804" s="18" t="s">
        <v>2483</v>
      </c>
      <c r="I4804" s="1" t="s">
        <v>89</v>
      </c>
      <c r="J4804" s="10" t="s">
        <v>90</v>
      </c>
      <c r="K4804" s="16">
        <v>9.7558932000000008E-3</v>
      </c>
      <c r="L4804" s="21">
        <v>4.4043954000000003E-2</v>
      </c>
      <c r="M4804" s="26">
        <v>3.3327022999999998E-9</v>
      </c>
      <c r="N4804" s="20">
        <v>2.6627274999999999E-3</v>
      </c>
      <c r="O4804" s="20">
        <v>1.7368589000000002E-4</v>
      </c>
      <c r="P4804" s="20">
        <v>9.910707599999998E-9</v>
      </c>
      <c r="Q4804" s="20">
        <v>6.2518585999999985E-10</v>
      </c>
      <c r="R4804" s="20">
        <v>3.6241066999999998E-11</v>
      </c>
      <c r="S4804" s="20">
        <v>1.4261161999999999E-3</v>
      </c>
      <c r="T4804" s="20">
        <v>1.1842049E-5</v>
      </c>
      <c r="U4804" s="20">
        <v>4.5590376999999997E-4</v>
      </c>
      <c r="V4804" s="20">
        <v>6.0826276000000004E-3</v>
      </c>
      <c r="W4804" s="20">
        <v>0.70680845999999997</v>
      </c>
      <c r="X4804" s="20">
        <v>2.7083963</v>
      </c>
      <c r="Y4804" s="20">
        <v>0.18745113999999999</v>
      </c>
      <c r="Z4804" s="20">
        <v>0.44475323999999999</v>
      </c>
      <c r="AA4804" s="22">
        <v>3.6648734999999996E-7</v>
      </c>
    </row>
    <row r="4805" spans="1:27" x14ac:dyDescent="0.25">
      <c r="A4805" s="9">
        <v>23457</v>
      </c>
      <c r="B4805" s="1">
        <v>23457</v>
      </c>
      <c r="C4805" s="1" t="s">
        <v>89</v>
      </c>
      <c r="D4805" s="1" t="s">
        <v>90</v>
      </c>
      <c r="E4805" s="1" t="s">
        <v>559</v>
      </c>
      <c r="F4805" s="1" t="s">
        <v>560</v>
      </c>
      <c r="G4805" s="10" t="s">
        <v>3545</v>
      </c>
      <c r="H4805" s="18" t="s">
        <v>2483</v>
      </c>
      <c r="I4805" s="1" t="s">
        <v>89</v>
      </c>
      <c r="J4805" s="10" t="s">
        <v>90</v>
      </c>
      <c r="K4805" s="16">
        <v>6.4194583999999999E-2</v>
      </c>
      <c r="L4805" s="21">
        <v>0.5718375</v>
      </c>
      <c r="M4805" s="26">
        <v>4.8025146999999999E-8</v>
      </c>
      <c r="N4805" s="20">
        <v>0.50386473399999998</v>
      </c>
      <c r="O4805" s="20">
        <v>1.3537335100000001E-3</v>
      </c>
      <c r="P4805" s="20">
        <v>2.7168179499999998E-8</v>
      </c>
      <c r="Q4805" s="20">
        <v>6.4147500999999996E-9</v>
      </c>
      <c r="R4805" s="20">
        <v>2.1559507999999999E-10</v>
      </c>
      <c r="S4805" s="20">
        <v>2.3505712999999998E-3</v>
      </c>
      <c r="T4805" s="20">
        <v>4.7210623000000001E-5</v>
      </c>
      <c r="U4805" s="20">
        <v>1.14548464E-3</v>
      </c>
      <c r="V4805" s="20">
        <v>6.4790144000000001E-3</v>
      </c>
      <c r="W4805" s="20">
        <v>2.0643654499999999</v>
      </c>
      <c r="X4805" s="20">
        <v>4.3435166000000001</v>
      </c>
      <c r="Y4805" s="20">
        <v>0.27056163300000002</v>
      </c>
      <c r="Z4805" s="20">
        <v>18.369666299999999</v>
      </c>
      <c r="AA4805" s="22">
        <v>1.8248144100000001E-6</v>
      </c>
    </row>
    <row r="4806" spans="1:27" x14ac:dyDescent="0.25">
      <c r="A4806" s="9">
        <v>23457</v>
      </c>
      <c r="B4806" s="1">
        <v>23457</v>
      </c>
      <c r="C4806" s="1" t="s">
        <v>89</v>
      </c>
      <c r="D4806" s="1" t="s">
        <v>90</v>
      </c>
      <c r="E4806" s="1" t="s">
        <v>559</v>
      </c>
      <c r="F4806" s="1" t="s">
        <v>560</v>
      </c>
      <c r="G4806" s="10" t="s">
        <v>0</v>
      </c>
      <c r="H4806" s="18" t="s">
        <v>2483</v>
      </c>
      <c r="I4806" s="1" t="s">
        <v>89</v>
      </c>
      <c r="J4806" s="10" t="s">
        <v>90</v>
      </c>
      <c r="K4806" s="16">
        <f t="shared" ref="K4806:Z4806" si="721">SUM(K4800:K4805)</f>
        <v>0.2421694962</v>
      </c>
      <c r="L4806" s="21">
        <f t="shared" si="721"/>
        <v>2.023196854</v>
      </c>
      <c r="M4806" s="26">
        <v>9.8100497599999998E-8</v>
      </c>
      <c r="N4806" s="20">
        <f t="shared" si="721"/>
        <v>0.61244912649999994</v>
      </c>
      <c r="O4806" s="20">
        <v>4.3306242800000005E-3</v>
      </c>
      <c r="P4806" s="20">
        <v>1.896654964E-7</v>
      </c>
      <c r="Q4806" s="20">
        <v>4.2335205459999993E-8</v>
      </c>
      <c r="R4806" s="20">
        <v>1.4712220670000001E-9</v>
      </c>
      <c r="S4806" s="20">
        <f t="shared" si="721"/>
        <v>2.6105112699999999E-2</v>
      </c>
      <c r="T4806" s="20">
        <v>2.7751060799999997E-4</v>
      </c>
      <c r="U4806" s="20">
        <v>8.291904210000001E-3</v>
      </c>
      <c r="V4806" s="20">
        <f t="shared" si="721"/>
        <v>0.1097917191</v>
      </c>
      <c r="W4806" s="20">
        <f>SUM(W4800:W4805)</f>
        <v>25.18717191</v>
      </c>
      <c r="X4806" s="20">
        <f t="shared" si="721"/>
        <v>106.6979879</v>
      </c>
      <c r="Y4806" s="20">
        <f t="shared" si="721"/>
        <v>1.3268160100000002</v>
      </c>
      <c r="Z4806" s="20">
        <f t="shared" si="721"/>
        <v>24.304750949999999</v>
      </c>
      <c r="AA4806" s="22">
        <v>6.2828538399999999E-6</v>
      </c>
    </row>
    <row r="4807" spans="1:27" x14ac:dyDescent="0.25">
      <c r="A4807" s="9">
        <v>23467</v>
      </c>
      <c r="B4807" s="1">
        <v>23467</v>
      </c>
      <c r="C4807" s="1" t="s">
        <v>89</v>
      </c>
      <c r="D4807" s="1" t="s">
        <v>113</v>
      </c>
      <c r="E4807" s="1" t="s">
        <v>565</v>
      </c>
      <c r="F4807" s="1" t="s">
        <v>566</v>
      </c>
      <c r="G4807" s="10" t="s">
        <v>3333</v>
      </c>
      <c r="H4807" s="18" t="s">
        <v>2486</v>
      </c>
      <c r="I4807" s="1" t="s">
        <v>89</v>
      </c>
      <c r="J4807" s="10" t="s">
        <v>113</v>
      </c>
      <c r="K4807" s="16">
        <v>8.305335300000001E-2</v>
      </c>
      <c r="L4807" s="21">
        <v>0.86808289000000005</v>
      </c>
      <c r="M4807" s="26">
        <v>2.0490369999999996E-8</v>
      </c>
      <c r="N4807" s="20">
        <v>6.0113759000000003E-2</v>
      </c>
      <c r="O4807" s="20">
        <v>1.4028987000000001E-3</v>
      </c>
      <c r="P4807" s="20">
        <v>6.5780068000000006E-8</v>
      </c>
      <c r="Q4807" s="20">
        <v>2.0921433000000002E-8</v>
      </c>
      <c r="R4807" s="20">
        <v>5.6375255999999997E-10</v>
      </c>
      <c r="S4807" s="20">
        <v>9.7657669000000003E-3</v>
      </c>
      <c r="T4807" s="20">
        <v>9.5546522999999994E-5</v>
      </c>
      <c r="U4807" s="20">
        <v>3.1531895E-3</v>
      </c>
      <c r="V4807" s="20">
        <v>4.2428394000000001E-2</v>
      </c>
      <c r="W4807" s="20">
        <v>9.8591984999999998</v>
      </c>
      <c r="X4807" s="20">
        <v>53.169992999999998</v>
      </c>
      <c r="Y4807" s="20">
        <v>0.28019657999999997</v>
      </c>
      <c r="Z4807" s="20">
        <v>2.5971264999999999</v>
      </c>
      <c r="AA4807" s="22">
        <v>2.2988417E-6</v>
      </c>
    </row>
    <row r="4808" spans="1:27" x14ac:dyDescent="0.25">
      <c r="A4808" s="9">
        <v>23467</v>
      </c>
      <c r="B4808" s="1">
        <v>23467</v>
      </c>
      <c r="C4808" s="1" t="s">
        <v>89</v>
      </c>
      <c r="D4808" s="1" t="s">
        <v>113</v>
      </c>
      <c r="E4808" s="1" t="s">
        <v>565</v>
      </c>
      <c r="F4808" s="1" t="s">
        <v>566</v>
      </c>
      <c r="G4808" s="10" t="s">
        <v>3340</v>
      </c>
      <c r="H4808" s="18" t="s">
        <v>2486</v>
      </c>
      <c r="I4808" s="1" t="s">
        <v>89</v>
      </c>
      <c r="J4808" s="10" t="s">
        <v>113</v>
      </c>
      <c r="K4808" s="16">
        <v>0.1024711</v>
      </c>
      <c r="L4808" s="21">
        <v>0.56681988999999999</v>
      </c>
      <c r="M4808" s="26">
        <v>2.6361064999999998E-8</v>
      </c>
      <c r="N4808" s="20">
        <v>5.8932853E-2</v>
      </c>
      <c r="O4808" s="20">
        <v>1.5638313E-3</v>
      </c>
      <c r="P4808" s="20">
        <v>1.1369627E-7</v>
      </c>
      <c r="Q4808" s="20">
        <v>1.8070029000000002E-8</v>
      </c>
      <c r="R4808" s="20">
        <v>7.0784520999999995E-10</v>
      </c>
      <c r="S4808" s="20">
        <v>1.6308764999999999E-2</v>
      </c>
      <c r="T4808" s="20">
        <v>1.4792998999999999E-4</v>
      </c>
      <c r="U4808" s="20">
        <v>3.5678906000000004E-3</v>
      </c>
      <c r="V4808" s="20">
        <v>7.1361042999999999E-2</v>
      </c>
      <c r="W4808" s="20">
        <v>15.54847</v>
      </c>
      <c r="X4808" s="20">
        <v>45.212437000000001</v>
      </c>
      <c r="Y4808" s="20">
        <v>0.83813135000000005</v>
      </c>
      <c r="Z4808" s="20">
        <v>3.2071554999999998</v>
      </c>
      <c r="AA4808" s="22">
        <v>2.0158710999999998E-6</v>
      </c>
    </row>
    <row r="4809" spans="1:27" x14ac:dyDescent="0.25">
      <c r="A4809" s="9">
        <v>23467</v>
      </c>
      <c r="B4809" s="1">
        <v>23467</v>
      </c>
      <c r="C4809" s="1" t="s">
        <v>89</v>
      </c>
      <c r="D4809" s="1" t="s">
        <v>113</v>
      </c>
      <c r="E4809" s="1" t="s">
        <v>565</v>
      </c>
      <c r="F4809" s="1" t="s">
        <v>566</v>
      </c>
      <c r="G4809" s="10" t="s">
        <v>3335</v>
      </c>
      <c r="H4809" s="18" t="s">
        <v>2486</v>
      </c>
      <c r="I4809" s="1" t="s">
        <v>89</v>
      </c>
      <c r="J4809" s="10" t="s">
        <v>113</v>
      </c>
      <c r="K4809" s="16">
        <v>1.6958487000000001E-2</v>
      </c>
      <c r="L4809" s="21">
        <v>0.12018088</v>
      </c>
      <c r="M4809" s="26">
        <v>7.6866758000000005E-9</v>
      </c>
      <c r="N4809" s="20">
        <v>1.2414329999999999E-2</v>
      </c>
      <c r="O4809" s="20">
        <v>3.6518732999999998E-4</v>
      </c>
      <c r="P4809" s="20">
        <v>1.2101717000000001E-8</v>
      </c>
      <c r="Q4809" s="20">
        <v>1.5252389000000001E-9</v>
      </c>
      <c r="R4809" s="20">
        <v>1.9967316000000003E-10</v>
      </c>
      <c r="S4809" s="20">
        <v>1.8686524999999999E-3</v>
      </c>
      <c r="T4809" s="20">
        <v>2.7639867999999999E-5</v>
      </c>
      <c r="U4809" s="20">
        <v>1.257848E-3</v>
      </c>
      <c r="V4809" s="20">
        <v>8.0686805999999993E-3</v>
      </c>
      <c r="W4809" s="20">
        <v>2.4071234000000001</v>
      </c>
      <c r="X4809" s="20">
        <v>16.359278</v>
      </c>
      <c r="Y4809" s="20">
        <v>5.4461424000000001E-2</v>
      </c>
      <c r="Z4809" s="20">
        <v>0.85308004999999998</v>
      </c>
      <c r="AA4809" s="22">
        <v>5.6729043999999989E-7</v>
      </c>
    </row>
    <row r="4810" spans="1:27" x14ac:dyDescent="0.25">
      <c r="A4810" s="9">
        <v>23467</v>
      </c>
      <c r="B4810" s="1">
        <v>23467</v>
      </c>
      <c r="C4810" s="1" t="s">
        <v>89</v>
      </c>
      <c r="D4810" s="1" t="s">
        <v>113</v>
      </c>
      <c r="E4810" s="1" t="s">
        <v>565</v>
      </c>
      <c r="F4810" s="1" t="s">
        <v>566</v>
      </c>
      <c r="G4810" s="10" t="s">
        <v>1984</v>
      </c>
      <c r="H4810" s="18" t="s">
        <v>2486</v>
      </c>
      <c r="I4810" s="1" t="s">
        <v>89</v>
      </c>
      <c r="J4810" s="10" t="s">
        <v>113</v>
      </c>
      <c r="K4810" s="16">
        <v>2.4446852000000002E-2</v>
      </c>
      <c r="L4810" s="21">
        <v>0.11036775</v>
      </c>
      <c r="M4810" s="26">
        <v>8.3512679999999976E-9</v>
      </c>
      <c r="N4810" s="20">
        <v>6.6724085999999997E-3</v>
      </c>
      <c r="O4810" s="20">
        <v>4.3523162000000002E-4</v>
      </c>
      <c r="P4810" s="20">
        <v>2.4834793999999998E-8</v>
      </c>
      <c r="Q4810" s="20">
        <v>1.5666250000000001E-9</v>
      </c>
      <c r="R4810" s="20">
        <v>9.0814852000000017E-11</v>
      </c>
      <c r="S4810" s="20">
        <v>3.5736402E-3</v>
      </c>
      <c r="T4810" s="20">
        <v>2.9674454999999999E-5</v>
      </c>
      <c r="U4810" s="20">
        <v>1.1424287E-3</v>
      </c>
      <c r="V4810" s="20">
        <v>1.5242182E-2</v>
      </c>
      <c r="W4810" s="20">
        <v>1.7711593999999999</v>
      </c>
      <c r="X4810" s="20">
        <v>6.7868478999999997</v>
      </c>
      <c r="Y4810" s="20">
        <v>0.46972534999999999</v>
      </c>
      <c r="Z4810" s="20">
        <v>1.1144871000000001</v>
      </c>
      <c r="AA4810" s="22">
        <v>9.1836408E-7</v>
      </c>
    </row>
    <row r="4811" spans="1:27" x14ac:dyDescent="0.25">
      <c r="A4811" s="9">
        <v>23467</v>
      </c>
      <c r="B4811" s="1">
        <v>23467</v>
      </c>
      <c r="C4811" s="1" t="s">
        <v>89</v>
      </c>
      <c r="D4811" s="1" t="s">
        <v>113</v>
      </c>
      <c r="E4811" s="1" t="s">
        <v>565</v>
      </c>
      <c r="F4811" s="1" t="s">
        <v>566</v>
      </c>
      <c r="G4811" s="10" t="s">
        <v>3545</v>
      </c>
      <c r="H4811" s="18" t="s">
        <v>2486</v>
      </c>
      <c r="I4811" s="1" t="s">
        <v>89</v>
      </c>
      <c r="J4811" s="10" t="s">
        <v>113</v>
      </c>
      <c r="K4811" s="16">
        <v>6.0164888999999999E-2</v>
      </c>
      <c r="L4811" s="21">
        <v>0.55720236000000001</v>
      </c>
      <c r="M4811" s="26">
        <v>4.6465885999999997E-8</v>
      </c>
      <c r="N4811" s="20">
        <v>0.44116981699999996</v>
      </c>
      <c r="O4811" s="20">
        <v>1.3199735299999999E-3</v>
      </c>
      <c r="P4811" s="20">
        <v>2.6531079300000002E-8</v>
      </c>
      <c r="Q4811" s="20">
        <v>6.1326853999999992E-9</v>
      </c>
      <c r="R4811" s="20">
        <v>2.0253766100000002E-10</v>
      </c>
      <c r="S4811" s="20">
        <v>2.2844370000000003E-3</v>
      </c>
      <c r="T4811" s="20">
        <v>4.3561214000000004E-5</v>
      </c>
      <c r="U4811" s="20">
        <v>1.13117551E-3</v>
      </c>
      <c r="V4811" s="20">
        <v>6.3645064999999995E-3</v>
      </c>
      <c r="W4811" s="20">
        <v>2.0008578400000001</v>
      </c>
      <c r="X4811" s="20">
        <v>4.2740276999999995</v>
      </c>
      <c r="Y4811" s="20">
        <v>0.249645489</v>
      </c>
      <c r="Z4811" s="20">
        <v>16.926625900000001</v>
      </c>
      <c r="AA4811" s="22">
        <v>1.42850685E-6</v>
      </c>
    </row>
    <row r="4812" spans="1:27" x14ac:dyDescent="0.25">
      <c r="A4812" s="9">
        <v>23467</v>
      </c>
      <c r="B4812" s="1">
        <v>23467</v>
      </c>
      <c r="C4812" s="1" t="s">
        <v>89</v>
      </c>
      <c r="D4812" s="1" t="s">
        <v>113</v>
      </c>
      <c r="E4812" s="1" t="s">
        <v>565</v>
      </c>
      <c r="F4812" s="1" t="s">
        <v>566</v>
      </c>
      <c r="G4812" s="10" t="s">
        <v>0</v>
      </c>
      <c r="H4812" s="18" t="s">
        <v>2486</v>
      </c>
      <c r="I4812" s="1" t="s">
        <v>89</v>
      </c>
      <c r="J4812" s="10" t="s">
        <v>113</v>
      </c>
      <c r="K4812" s="16">
        <f t="shared" ref="K4812:Z4812" si="722">SUM(K4807:K4811)</f>
        <v>0.28709468100000002</v>
      </c>
      <c r="L4812" s="21">
        <f t="shared" si="722"/>
        <v>2.22265377</v>
      </c>
      <c r="M4812" s="26">
        <v>1.0935526479999998E-7</v>
      </c>
      <c r="N4812" s="20">
        <f t="shared" si="722"/>
        <v>0.5793031676</v>
      </c>
      <c r="O4812" s="20">
        <v>5.0871224800000002E-3</v>
      </c>
      <c r="P4812" s="20">
        <v>2.429439283E-7</v>
      </c>
      <c r="Q4812" s="20">
        <v>4.8216011300000005E-8</v>
      </c>
      <c r="R4812" s="20">
        <v>1.7646234429999997E-9</v>
      </c>
      <c r="S4812" s="20">
        <f t="shared" si="722"/>
        <v>3.38012616E-2</v>
      </c>
      <c r="T4812" s="20">
        <v>3.4435204999999999E-4</v>
      </c>
      <c r="U4812" s="20">
        <v>1.0252532310000001E-2</v>
      </c>
      <c r="V4812" s="20">
        <f t="shared" si="722"/>
        <v>0.14346480610000001</v>
      </c>
      <c r="W4812" s="20">
        <f>SUM(W4807:W4811)</f>
        <v>31.58680914</v>
      </c>
      <c r="X4812" s="20">
        <f t="shared" si="722"/>
        <v>125.80258360000001</v>
      </c>
      <c r="Y4812" s="20">
        <f t="shared" si="722"/>
        <v>1.892160193</v>
      </c>
      <c r="Z4812" s="20">
        <f t="shared" si="722"/>
        <v>24.698475049999999</v>
      </c>
      <c r="AA4812" s="22">
        <v>7.2288741699999996E-6</v>
      </c>
    </row>
    <row r="4813" spans="1:27" x14ac:dyDescent="0.25">
      <c r="A4813" s="9">
        <v>24360</v>
      </c>
      <c r="B4813" s="1">
        <v>24360</v>
      </c>
      <c r="C4813" s="1" t="s">
        <v>89</v>
      </c>
      <c r="D4813" s="1" t="s">
        <v>183</v>
      </c>
      <c r="E4813" s="1" t="s">
        <v>2175</v>
      </c>
      <c r="F4813" s="1" t="s">
        <v>2176</v>
      </c>
      <c r="G4813" s="10" t="s">
        <v>3333</v>
      </c>
      <c r="H4813" s="18" t="s">
        <v>3278</v>
      </c>
      <c r="I4813" s="1" t="s">
        <v>89</v>
      </c>
      <c r="J4813" s="10" t="s">
        <v>183</v>
      </c>
      <c r="K4813" s="16">
        <v>0.28760190000000002</v>
      </c>
      <c r="L4813" s="21">
        <v>3.0060470000000001</v>
      </c>
      <c r="M4813" s="26">
        <v>7.0955222999999991E-8</v>
      </c>
      <c r="N4813" s="20">
        <v>0.20816535999999999</v>
      </c>
      <c r="O4813" s="20">
        <v>4.8580376999999998E-3</v>
      </c>
      <c r="P4813" s="20">
        <v>2.2778697999999998E-7</v>
      </c>
      <c r="Q4813" s="20">
        <v>7.2447934E-8</v>
      </c>
      <c r="R4813" s="20">
        <v>1.9521945999999999E-9</v>
      </c>
      <c r="S4813" s="20">
        <v>3.3817456000000003E-2</v>
      </c>
      <c r="T4813" s="20">
        <v>3.3086395999999999E-4</v>
      </c>
      <c r="U4813" s="20">
        <v>1.0919045E-2</v>
      </c>
      <c r="V4813" s="20">
        <v>0.14692347</v>
      </c>
      <c r="W4813" s="20">
        <v>34.140996000000001</v>
      </c>
      <c r="X4813" s="20">
        <v>184.12009</v>
      </c>
      <c r="Y4813" s="20">
        <v>0.97028073999999997</v>
      </c>
      <c r="Z4813" s="20">
        <v>8.9934779000000002</v>
      </c>
      <c r="AA4813" s="22">
        <v>7.9605604E-6</v>
      </c>
    </row>
    <row r="4814" spans="1:27" x14ac:dyDescent="0.25">
      <c r="A4814" s="9">
        <v>24360</v>
      </c>
      <c r="B4814" s="1">
        <v>24360</v>
      </c>
      <c r="C4814" s="1" t="s">
        <v>89</v>
      </c>
      <c r="D4814" s="1" t="s">
        <v>183</v>
      </c>
      <c r="E4814" s="1" t="s">
        <v>2175</v>
      </c>
      <c r="F4814" s="1" t="s">
        <v>2176</v>
      </c>
      <c r="G4814" s="10" t="s">
        <v>3340</v>
      </c>
      <c r="H4814" s="18" t="s">
        <v>3278</v>
      </c>
      <c r="I4814" s="1" t="s">
        <v>89</v>
      </c>
      <c r="J4814" s="10" t="s">
        <v>183</v>
      </c>
      <c r="K4814" s="16">
        <v>8.826718900000001E-2</v>
      </c>
      <c r="L4814" s="21">
        <v>0.48825079999999998</v>
      </c>
      <c r="M4814" s="26">
        <v>2.2707055999999997E-8</v>
      </c>
      <c r="N4814" s="20">
        <v>5.0763942999999999E-2</v>
      </c>
      <c r="O4814" s="20">
        <v>1.3470626E-3</v>
      </c>
      <c r="P4814" s="20">
        <v>9.7936393999999998E-8</v>
      </c>
      <c r="Q4814" s="20">
        <v>1.5565272000000001E-8</v>
      </c>
      <c r="R4814" s="20">
        <v>6.0972805000000002E-10</v>
      </c>
      <c r="S4814" s="20">
        <v>1.4048144E-2</v>
      </c>
      <c r="T4814" s="20">
        <v>1.2742484000000001E-4</v>
      </c>
      <c r="U4814" s="20">
        <v>3.0733315000000001E-3</v>
      </c>
      <c r="V4814" s="20">
        <v>6.1469413000000001E-2</v>
      </c>
      <c r="W4814" s="20">
        <v>13.393236999999999</v>
      </c>
      <c r="X4814" s="20">
        <v>38.945366999999997</v>
      </c>
      <c r="Y4814" s="20">
        <v>0.72195472999999999</v>
      </c>
      <c r="Z4814" s="20">
        <v>2.7625993000000002</v>
      </c>
      <c r="AA4814" s="22">
        <v>1.7364433999999999E-6</v>
      </c>
    </row>
    <row r="4815" spans="1:27" x14ac:dyDescent="0.25">
      <c r="A4815" s="9">
        <v>24360</v>
      </c>
      <c r="B4815" s="1">
        <v>24360</v>
      </c>
      <c r="C4815" s="1" t="s">
        <v>89</v>
      </c>
      <c r="D4815" s="1" t="s">
        <v>183</v>
      </c>
      <c r="E4815" s="1" t="s">
        <v>2175</v>
      </c>
      <c r="F4815" s="1" t="s">
        <v>2176</v>
      </c>
      <c r="G4815" s="10" t="s">
        <v>3334</v>
      </c>
      <c r="H4815" s="18" t="s">
        <v>3278</v>
      </c>
      <c r="I4815" s="1" t="s">
        <v>89</v>
      </c>
      <c r="J4815" s="10" t="s">
        <v>183</v>
      </c>
      <c r="K4815" s="16">
        <v>0.12834894000000002</v>
      </c>
      <c r="L4815" s="21">
        <v>0.70996338000000003</v>
      </c>
      <c r="M4815" s="26">
        <v>3.3018231999999999E-8</v>
      </c>
      <c r="N4815" s="20">
        <v>7.3815629999999993E-2</v>
      </c>
      <c r="O4815" s="20">
        <v>1.9587580000000001E-3</v>
      </c>
      <c r="P4815" s="20">
        <v>1.4240889000000001E-7</v>
      </c>
      <c r="Q4815" s="20">
        <v>2.2633394999999995E-8</v>
      </c>
      <c r="R4815" s="20">
        <v>8.8660293000000004E-10</v>
      </c>
      <c r="S4815" s="20">
        <v>2.0427345E-2</v>
      </c>
      <c r="T4815" s="20">
        <v>1.8528791000000001E-4</v>
      </c>
      <c r="U4815" s="20">
        <v>4.4689179999999997E-3</v>
      </c>
      <c r="V4815" s="20">
        <v>8.9382408999999996E-2</v>
      </c>
      <c r="W4815" s="20">
        <v>19.475048000000001</v>
      </c>
      <c r="X4815" s="20">
        <v>56.630290000000002</v>
      </c>
      <c r="Y4815" s="20">
        <v>1.0497913000000001</v>
      </c>
      <c r="Z4815" s="20">
        <v>4.0170838</v>
      </c>
      <c r="AA4815" s="22">
        <v>2.5249548999999998E-6</v>
      </c>
    </row>
    <row r="4816" spans="1:27" x14ac:dyDescent="0.25">
      <c r="A4816" s="9">
        <v>24360</v>
      </c>
      <c r="B4816" s="1">
        <v>24360</v>
      </c>
      <c r="C4816" s="1" t="s">
        <v>89</v>
      </c>
      <c r="D4816" s="1" t="s">
        <v>183</v>
      </c>
      <c r="E4816" s="1" t="s">
        <v>2175</v>
      </c>
      <c r="F4816" s="1" t="s">
        <v>2176</v>
      </c>
      <c r="G4816" s="10" t="s">
        <v>3349</v>
      </c>
      <c r="H4816" s="18" t="s">
        <v>3278</v>
      </c>
      <c r="I4816" s="1" t="s">
        <v>89</v>
      </c>
      <c r="J4816" s="10" t="s">
        <v>183</v>
      </c>
      <c r="K4816" s="16">
        <v>4.2929469999999997E-2</v>
      </c>
      <c r="L4816" s="21">
        <v>0.45722171</v>
      </c>
      <c r="M4816" s="26">
        <v>1.2442091999999999E-8</v>
      </c>
      <c r="N4816" s="20">
        <v>2.3985159999999998E-2</v>
      </c>
      <c r="O4816" s="20">
        <v>7.2581223E-4</v>
      </c>
      <c r="P4816" s="20">
        <v>3.4336362999999991E-8</v>
      </c>
      <c r="Q4816" s="20">
        <v>1.0772323999999999E-8</v>
      </c>
      <c r="R4816" s="20">
        <v>2.9212639999999999E-10</v>
      </c>
      <c r="S4816" s="20">
        <v>5.0643889000000003E-3</v>
      </c>
      <c r="T4816" s="20">
        <v>4.9042256999999999E-5</v>
      </c>
      <c r="U4816" s="20">
        <v>1.6304535E-3</v>
      </c>
      <c r="V4816" s="20">
        <v>2.1948094000000001E-2</v>
      </c>
      <c r="W4816" s="20">
        <v>5.1286421999999998</v>
      </c>
      <c r="X4816" s="20">
        <v>27.551591999999999</v>
      </c>
      <c r="Y4816" s="20">
        <v>0.14354739</v>
      </c>
      <c r="Z4816" s="20">
        <v>1.3031698</v>
      </c>
      <c r="AA4816" s="22">
        <v>1.0392653000000001E-6</v>
      </c>
    </row>
    <row r="4817" spans="1:27" x14ac:dyDescent="0.25">
      <c r="A4817" s="9">
        <v>24360</v>
      </c>
      <c r="B4817" s="1">
        <v>24360</v>
      </c>
      <c r="C4817" s="1" t="s">
        <v>89</v>
      </c>
      <c r="D4817" s="1" t="s">
        <v>183</v>
      </c>
      <c r="E4817" s="1" t="s">
        <v>2175</v>
      </c>
      <c r="F4817" s="1" t="s">
        <v>2176</v>
      </c>
      <c r="G4817" s="10" t="s">
        <v>3335</v>
      </c>
      <c r="H4817" s="18" t="s">
        <v>3278</v>
      </c>
      <c r="I4817" s="1" t="s">
        <v>89</v>
      </c>
      <c r="J4817" s="10" t="s">
        <v>183</v>
      </c>
      <c r="K4817" s="16">
        <v>3.4909226000000002E-2</v>
      </c>
      <c r="L4817" s="21">
        <v>0.24739362000000001</v>
      </c>
      <c r="M4817" s="26">
        <v>1.5823103999999996E-8</v>
      </c>
      <c r="N4817" s="20">
        <v>2.5555029999999999E-2</v>
      </c>
      <c r="O4817" s="20">
        <v>7.5174200000000001E-4</v>
      </c>
      <c r="P4817" s="20">
        <v>2.4911511999999998E-8</v>
      </c>
      <c r="Q4817" s="20">
        <v>3.1397206000000002E-9</v>
      </c>
      <c r="R4817" s="20">
        <v>4.1102933000000004E-10</v>
      </c>
      <c r="S4817" s="20">
        <v>3.846641E-3</v>
      </c>
      <c r="T4817" s="20">
        <v>5.6896963E-5</v>
      </c>
      <c r="U4817" s="20">
        <v>2.5892935000000001E-3</v>
      </c>
      <c r="V4817" s="20">
        <v>1.6609465E-2</v>
      </c>
      <c r="W4817" s="20">
        <v>4.9550891000000004</v>
      </c>
      <c r="X4817" s="20">
        <v>33.675749000000003</v>
      </c>
      <c r="Y4817" s="20">
        <v>0.11210942</v>
      </c>
      <c r="Z4817" s="20">
        <v>1.7560743999999999</v>
      </c>
      <c r="AA4817" s="22">
        <v>1.1677733999999999E-6</v>
      </c>
    </row>
    <row r="4818" spans="1:27" x14ac:dyDescent="0.25">
      <c r="A4818" s="9">
        <v>24360</v>
      </c>
      <c r="B4818" s="1">
        <v>24360</v>
      </c>
      <c r="C4818" s="1" t="s">
        <v>89</v>
      </c>
      <c r="D4818" s="1" t="s">
        <v>183</v>
      </c>
      <c r="E4818" s="1" t="s">
        <v>2175</v>
      </c>
      <c r="F4818" s="1" t="s">
        <v>2176</v>
      </c>
      <c r="G4818" s="10" t="s">
        <v>1984</v>
      </c>
      <c r="H4818" s="18" t="s">
        <v>3278</v>
      </c>
      <c r="I4818" s="1" t="s">
        <v>89</v>
      </c>
      <c r="J4818" s="10" t="s">
        <v>183</v>
      </c>
      <c r="K4818" s="16">
        <v>4.6608951000000003E-2</v>
      </c>
      <c r="L4818" s="21">
        <v>0.21042076000000001</v>
      </c>
      <c r="M4818" s="26">
        <v>1.5922043999999999E-8</v>
      </c>
      <c r="N4818" s="20">
        <v>1.2721227999999999E-2</v>
      </c>
      <c r="O4818" s="20">
        <v>8.2978738000000002E-4</v>
      </c>
      <c r="P4818" s="20">
        <v>4.7348580000000001E-8</v>
      </c>
      <c r="Q4818" s="20">
        <v>2.9868364000000001E-9</v>
      </c>
      <c r="R4818" s="20">
        <v>1.7314233E-10</v>
      </c>
      <c r="S4818" s="20">
        <v>6.8132953999999997E-3</v>
      </c>
      <c r="T4818" s="20">
        <v>5.657559600000001E-5</v>
      </c>
      <c r="U4818" s="20">
        <v>2.1780883000000004E-3</v>
      </c>
      <c r="V4818" s="20">
        <v>2.905986E-2</v>
      </c>
      <c r="W4818" s="20">
        <v>3.3767898000000001</v>
      </c>
      <c r="X4818" s="20">
        <v>12.939411</v>
      </c>
      <c r="Y4818" s="20">
        <v>0.89555112999999997</v>
      </c>
      <c r="Z4818" s="20">
        <v>2.1248163999999998</v>
      </c>
      <c r="AA4818" s="22">
        <v>1.7508996999999998E-6</v>
      </c>
    </row>
    <row r="4819" spans="1:27" x14ac:dyDescent="0.25">
      <c r="A4819" s="9">
        <v>24360</v>
      </c>
      <c r="B4819" s="1">
        <v>24360</v>
      </c>
      <c r="C4819" s="1" t="s">
        <v>89</v>
      </c>
      <c r="D4819" s="1" t="s">
        <v>183</v>
      </c>
      <c r="E4819" s="1" t="s">
        <v>2175</v>
      </c>
      <c r="F4819" s="1" t="s">
        <v>2176</v>
      </c>
      <c r="G4819" s="10" t="s">
        <v>3545</v>
      </c>
      <c r="H4819" s="18" t="s">
        <v>3278</v>
      </c>
      <c r="I4819" s="1" t="s">
        <v>89</v>
      </c>
      <c r="J4819" s="10" t="s">
        <v>183</v>
      </c>
      <c r="K4819" s="16">
        <v>5.6603968999999997E-2</v>
      </c>
      <c r="L4819" s="21">
        <v>0.39910518</v>
      </c>
      <c r="M4819" s="26">
        <v>5.9492727999999995E-8</v>
      </c>
      <c r="N4819" s="20">
        <v>0.51585382899999999</v>
      </c>
      <c r="O4819" s="20">
        <v>1.0938288499999999E-3</v>
      </c>
      <c r="P4819" s="20">
        <v>2.8144123799999997E-8</v>
      </c>
      <c r="Q4819" s="20">
        <v>7.1569272999999992E-9</v>
      </c>
      <c r="R4819" s="20">
        <v>2.3424815999999996E-10</v>
      </c>
      <c r="S4819" s="20">
        <v>2.1609221600000002E-3</v>
      </c>
      <c r="T4819" s="20">
        <v>9.0227932000000018E-5</v>
      </c>
      <c r="U4819" s="20">
        <v>1.3002928E-3</v>
      </c>
      <c r="V4819" s="20">
        <v>6.9759165999999997E-3</v>
      </c>
      <c r="W4819" s="20">
        <v>2.3110349100000001</v>
      </c>
      <c r="X4819" s="20">
        <v>9.0580339999999993</v>
      </c>
      <c r="Y4819" s="20">
        <v>0.144492856</v>
      </c>
      <c r="Z4819" s="20">
        <v>15.2692804</v>
      </c>
      <c r="AA4819" s="22">
        <v>2.3202285400000004E-6</v>
      </c>
    </row>
    <row r="4820" spans="1:27" x14ac:dyDescent="0.25">
      <c r="A4820" s="9">
        <v>24360</v>
      </c>
      <c r="B4820" s="1">
        <v>24360</v>
      </c>
      <c r="C4820" s="1" t="s">
        <v>89</v>
      </c>
      <c r="D4820" s="1" t="s">
        <v>183</v>
      </c>
      <c r="E4820" s="1" t="s">
        <v>2175</v>
      </c>
      <c r="F4820" s="1" t="s">
        <v>2176</v>
      </c>
      <c r="G4820" s="10" t="s">
        <v>0</v>
      </c>
      <c r="H4820" s="18" t="s">
        <v>3278</v>
      </c>
      <c r="I4820" s="1" t="s">
        <v>89</v>
      </c>
      <c r="J4820" s="10" t="s">
        <v>183</v>
      </c>
      <c r="K4820" s="16">
        <f t="shared" ref="K4820:Z4820" si="723">SUM(K4813:K4819)</f>
        <v>0.68526964499999998</v>
      </c>
      <c r="L4820" s="21">
        <f t="shared" si="723"/>
        <v>5.51840245</v>
      </c>
      <c r="M4820" s="26">
        <v>2.3036047899999997E-7</v>
      </c>
      <c r="N4820" s="20">
        <f t="shared" si="723"/>
        <v>0.91086017999999991</v>
      </c>
      <c r="O4820" s="20">
        <v>1.1565028759999998E-2</v>
      </c>
      <c r="P4820" s="20">
        <v>6.028728428E-7</v>
      </c>
      <c r="Q4820" s="20">
        <v>1.3470240930000002E-7</v>
      </c>
      <c r="R4820" s="20">
        <v>4.5590718000000002E-9</v>
      </c>
      <c r="S4820" s="20">
        <f t="shared" si="723"/>
        <v>8.6178192459999983E-2</v>
      </c>
      <c r="T4820" s="20">
        <v>8.9631945800000014E-4</v>
      </c>
      <c r="U4820" s="20">
        <v>2.6159422600000003E-2</v>
      </c>
      <c r="V4820" s="20">
        <f t="shared" si="723"/>
        <v>0.37236862759999995</v>
      </c>
      <c r="W4820" s="20">
        <f>SUM(W4813:W4819)</f>
        <v>82.780837009999999</v>
      </c>
      <c r="X4820" s="20">
        <f t="shared" si="723"/>
        <v>362.92053300000003</v>
      </c>
      <c r="Y4820" s="20">
        <f t="shared" si="723"/>
        <v>4.037727566</v>
      </c>
      <c r="Z4820" s="20">
        <f t="shared" si="723"/>
        <v>36.226501999999996</v>
      </c>
      <c r="AA4820" s="22">
        <v>1.850012564E-5</v>
      </c>
    </row>
    <row r="4821" spans="1:27" x14ac:dyDescent="0.25">
      <c r="A4821" s="9">
        <v>24685</v>
      </c>
      <c r="B4821" s="1">
        <v>24685</v>
      </c>
      <c r="C4821" s="1" t="s">
        <v>89</v>
      </c>
      <c r="D4821" s="1" t="s">
        <v>183</v>
      </c>
      <c r="E4821" s="1" t="s">
        <v>610</v>
      </c>
      <c r="F4821" s="1" t="s">
        <v>611</v>
      </c>
      <c r="G4821" s="10" t="s">
        <v>3333</v>
      </c>
      <c r="H4821" s="18" t="s">
        <v>2508</v>
      </c>
      <c r="I4821" s="1" t="s">
        <v>89</v>
      </c>
      <c r="J4821" s="10" t="s">
        <v>183</v>
      </c>
      <c r="K4821" s="16">
        <v>0.16531572</v>
      </c>
      <c r="L4821" s="21">
        <v>1.7278983000000001</v>
      </c>
      <c r="M4821" s="26">
        <v>4.0785592999999991E-8</v>
      </c>
      <c r="N4821" s="20">
        <v>0.11965501000000001</v>
      </c>
      <c r="O4821" s="20">
        <v>2.7924363999999998E-3</v>
      </c>
      <c r="P4821" s="20">
        <v>1.3093366000000001E-7</v>
      </c>
      <c r="Q4821" s="20">
        <v>4.1643614999999999E-8</v>
      </c>
      <c r="R4821" s="20">
        <v>1.1221361E-9</v>
      </c>
      <c r="S4821" s="20">
        <v>1.9438526000000001E-2</v>
      </c>
      <c r="T4821" s="20">
        <v>1.9018308E-4</v>
      </c>
      <c r="U4821" s="20">
        <v>6.2763487E-3</v>
      </c>
      <c r="V4821" s="20">
        <v>8.4452709000000001E-2</v>
      </c>
      <c r="W4821" s="20">
        <v>19.624500000000001</v>
      </c>
      <c r="X4821" s="20">
        <v>105.83360999999999</v>
      </c>
      <c r="Y4821" s="20">
        <v>0.55772463000000005</v>
      </c>
      <c r="Z4821" s="20">
        <v>5.1695184000000003</v>
      </c>
      <c r="AA4821" s="22">
        <v>4.5757896999999998E-6</v>
      </c>
    </row>
    <row r="4822" spans="1:27" x14ac:dyDescent="0.25">
      <c r="A4822" s="9">
        <v>24685</v>
      </c>
      <c r="B4822" s="1">
        <v>24685</v>
      </c>
      <c r="C4822" s="1" t="s">
        <v>89</v>
      </c>
      <c r="D4822" s="1" t="s">
        <v>183</v>
      </c>
      <c r="E4822" s="1" t="s">
        <v>610</v>
      </c>
      <c r="F4822" s="1" t="s">
        <v>611</v>
      </c>
      <c r="G4822" s="10" t="s">
        <v>3334</v>
      </c>
      <c r="H4822" s="18" t="s">
        <v>2508</v>
      </c>
      <c r="I4822" s="1" t="s">
        <v>89</v>
      </c>
      <c r="J4822" s="10" t="s">
        <v>183</v>
      </c>
      <c r="K4822" s="16">
        <v>3.5866679999999998E-2</v>
      </c>
      <c r="L4822" s="21">
        <v>0.19839688</v>
      </c>
      <c r="M4822" s="26">
        <v>9.2268341000000006E-9</v>
      </c>
      <c r="N4822" s="20">
        <v>2.0627530000000002E-2</v>
      </c>
      <c r="O4822" s="20">
        <v>5.4736833999999995E-4</v>
      </c>
      <c r="P4822" s="20">
        <v>3.9795686E-8</v>
      </c>
      <c r="Q4822" s="20">
        <v>6.3248262000000004E-9</v>
      </c>
      <c r="R4822" s="20">
        <v>2.4775821000000002E-10</v>
      </c>
      <c r="S4822" s="20">
        <v>5.7083530000000002E-3</v>
      </c>
      <c r="T4822" s="20">
        <v>5.1778084000000001E-5</v>
      </c>
      <c r="U4822" s="20">
        <v>1.2488241E-3</v>
      </c>
      <c r="V4822" s="20">
        <v>2.4977613999999999E-2</v>
      </c>
      <c r="W4822" s="20">
        <v>5.4422366999999996</v>
      </c>
      <c r="X4822" s="20">
        <v>15.825144</v>
      </c>
      <c r="Y4822" s="20">
        <v>0.29336064000000001</v>
      </c>
      <c r="Z4822" s="20">
        <v>1.1225605999999999</v>
      </c>
      <c r="AA4822" s="22">
        <v>7.0559015000000002E-7</v>
      </c>
    </row>
    <row r="4823" spans="1:27" x14ac:dyDescent="0.25">
      <c r="A4823" s="9">
        <v>24685</v>
      </c>
      <c r="B4823" s="1">
        <v>24685</v>
      </c>
      <c r="C4823" s="1" t="s">
        <v>89</v>
      </c>
      <c r="D4823" s="1" t="s">
        <v>183</v>
      </c>
      <c r="E4823" s="1" t="s">
        <v>610</v>
      </c>
      <c r="F4823" s="1" t="s">
        <v>611</v>
      </c>
      <c r="G4823" s="10" t="s">
        <v>3328</v>
      </c>
      <c r="H4823" s="18" t="s">
        <v>2508</v>
      </c>
      <c r="I4823" s="1" t="s">
        <v>89</v>
      </c>
      <c r="J4823" s="10" t="s">
        <v>183</v>
      </c>
      <c r="K4823" s="16">
        <v>2.8557159999999998E-2</v>
      </c>
      <c r="L4823" s="21">
        <v>0.1579642</v>
      </c>
      <c r="M4823" s="26">
        <v>7.3464334000000001E-9</v>
      </c>
      <c r="N4823" s="20">
        <v>1.6423701999999998E-2</v>
      </c>
      <c r="O4823" s="20">
        <v>4.3581634000000005E-4</v>
      </c>
      <c r="P4823" s="20">
        <v>3.1685445999999999E-8</v>
      </c>
      <c r="Q4823" s="20">
        <v>5.0358459000000001E-9</v>
      </c>
      <c r="R4823" s="20">
        <v>1.9726584000000001E-10</v>
      </c>
      <c r="S4823" s="20">
        <v>4.5450081000000002E-3</v>
      </c>
      <c r="T4823" s="20">
        <v>4.1225868E-5</v>
      </c>
      <c r="U4823" s="20">
        <v>9.9431758000000005E-4</v>
      </c>
      <c r="V4823" s="20">
        <v>1.9887252000000001E-2</v>
      </c>
      <c r="W4823" s="20">
        <v>4.3331255000000004</v>
      </c>
      <c r="X4823" s="20">
        <v>12.600028</v>
      </c>
      <c r="Y4823" s="20">
        <v>0.23357464</v>
      </c>
      <c r="Z4823" s="20">
        <v>0.89378614000000001</v>
      </c>
      <c r="AA4823" s="22">
        <v>5.6179302999999998E-7</v>
      </c>
    </row>
    <row r="4824" spans="1:27" x14ac:dyDescent="0.25">
      <c r="A4824" s="9">
        <v>24685</v>
      </c>
      <c r="B4824" s="1">
        <v>24685</v>
      </c>
      <c r="C4824" s="1" t="s">
        <v>89</v>
      </c>
      <c r="D4824" s="1" t="s">
        <v>183</v>
      </c>
      <c r="E4824" s="1" t="s">
        <v>610</v>
      </c>
      <c r="F4824" s="1" t="s">
        <v>611</v>
      </c>
      <c r="G4824" s="10" t="s">
        <v>3335</v>
      </c>
      <c r="H4824" s="18" t="s">
        <v>2508</v>
      </c>
      <c r="I4824" s="1" t="s">
        <v>89</v>
      </c>
      <c r="J4824" s="10" t="s">
        <v>183</v>
      </c>
      <c r="K4824" s="16">
        <v>4.0321508999999998E-2</v>
      </c>
      <c r="L4824" s="21">
        <v>0.28574922000000003</v>
      </c>
      <c r="M4824" s="26">
        <v>1.8276298E-8</v>
      </c>
      <c r="N4824" s="20">
        <v>2.951705E-2</v>
      </c>
      <c r="O4824" s="20">
        <v>8.6829115000000004E-4</v>
      </c>
      <c r="P4824" s="20">
        <v>2.8773762E-8</v>
      </c>
      <c r="Q4824" s="20">
        <v>3.6264988999999999E-9</v>
      </c>
      <c r="R4824" s="20">
        <v>4.7475480999999996E-10</v>
      </c>
      <c r="S4824" s="20">
        <v>4.4430193999999996E-3</v>
      </c>
      <c r="T4824" s="20">
        <v>6.5718196999999995E-5</v>
      </c>
      <c r="U4824" s="20">
        <v>2.9907343000000002E-3</v>
      </c>
      <c r="V4824" s="20">
        <v>1.9184575999999998E-2</v>
      </c>
      <c r="W4824" s="20">
        <v>5.7233198999999999</v>
      </c>
      <c r="X4824" s="20">
        <v>38.896794999999997</v>
      </c>
      <c r="Y4824" s="20">
        <v>0.12949073</v>
      </c>
      <c r="Z4824" s="20">
        <v>2.0283338999999998</v>
      </c>
      <c r="AA4824" s="22">
        <v>1.3488236E-6</v>
      </c>
    </row>
    <row r="4825" spans="1:27" x14ac:dyDescent="0.25">
      <c r="A4825" s="9">
        <v>24685</v>
      </c>
      <c r="B4825" s="1">
        <v>24685</v>
      </c>
      <c r="C4825" s="1" t="s">
        <v>89</v>
      </c>
      <c r="D4825" s="1" t="s">
        <v>183</v>
      </c>
      <c r="E4825" s="1" t="s">
        <v>610</v>
      </c>
      <c r="F4825" s="1" t="s">
        <v>611</v>
      </c>
      <c r="G4825" s="10" t="s">
        <v>1984</v>
      </c>
      <c r="H4825" s="18" t="s">
        <v>2508</v>
      </c>
      <c r="I4825" s="1" t="s">
        <v>89</v>
      </c>
      <c r="J4825" s="10" t="s">
        <v>183</v>
      </c>
      <c r="K4825" s="16">
        <v>2.5246515000000001E-2</v>
      </c>
      <c r="L4825" s="21">
        <v>0.11397791</v>
      </c>
      <c r="M4825" s="26">
        <v>8.6244402999999997E-9</v>
      </c>
      <c r="N4825" s="20">
        <v>6.8906649000000002E-3</v>
      </c>
      <c r="O4825" s="20">
        <v>4.4946816000000002E-4</v>
      </c>
      <c r="P4825" s="20">
        <v>2.5647146999999999E-8</v>
      </c>
      <c r="Q4825" s="20">
        <v>1.6178697E-9</v>
      </c>
      <c r="R4825" s="20">
        <v>9.3785430999999999E-11</v>
      </c>
      <c r="S4825" s="20">
        <v>3.690535E-3</v>
      </c>
      <c r="T4825" s="20">
        <v>3.0645114000000001E-5</v>
      </c>
      <c r="U4825" s="20">
        <v>1.1797978000000001E-3</v>
      </c>
      <c r="V4825" s="20">
        <v>1.5740758000000001E-2</v>
      </c>
      <c r="W4825" s="20">
        <v>1.8290945000000001</v>
      </c>
      <c r="X4825" s="20">
        <v>7.0088476000000002</v>
      </c>
      <c r="Y4825" s="20">
        <v>0.48509018999999998</v>
      </c>
      <c r="Z4825" s="20">
        <v>1.1509422</v>
      </c>
      <c r="AA4825" s="22">
        <v>9.4840401999999997E-7</v>
      </c>
    </row>
    <row r="4826" spans="1:27" x14ac:dyDescent="0.25">
      <c r="A4826" s="9">
        <v>24685</v>
      </c>
      <c r="B4826" s="1">
        <v>24685</v>
      </c>
      <c r="C4826" s="1" t="s">
        <v>89</v>
      </c>
      <c r="D4826" s="1" t="s">
        <v>183</v>
      </c>
      <c r="E4826" s="1" t="s">
        <v>610</v>
      </c>
      <c r="F4826" s="1" t="s">
        <v>611</v>
      </c>
      <c r="G4826" s="10" t="s">
        <v>3545</v>
      </c>
      <c r="H4826" s="18" t="s">
        <v>2508</v>
      </c>
      <c r="I4826" s="1" t="s">
        <v>89</v>
      </c>
      <c r="J4826" s="10" t="s">
        <v>183</v>
      </c>
      <c r="K4826" s="16">
        <v>5.6603968999999997E-2</v>
      </c>
      <c r="L4826" s="21">
        <v>0.39910518</v>
      </c>
      <c r="M4826" s="26">
        <v>5.9492727999999995E-8</v>
      </c>
      <c r="N4826" s="20">
        <v>0.51585382899999999</v>
      </c>
      <c r="O4826" s="20">
        <v>1.0938288499999999E-3</v>
      </c>
      <c r="P4826" s="20">
        <v>2.8144123799999997E-8</v>
      </c>
      <c r="Q4826" s="20">
        <v>7.1569272999999992E-9</v>
      </c>
      <c r="R4826" s="20">
        <v>2.3424815999999996E-10</v>
      </c>
      <c r="S4826" s="20">
        <v>2.1609221600000002E-3</v>
      </c>
      <c r="T4826" s="20">
        <v>9.0227932000000018E-5</v>
      </c>
      <c r="U4826" s="20">
        <v>1.3002928E-3</v>
      </c>
      <c r="V4826" s="20">
        <v>6.9759165999999997E-3</v>
      </c>
      <c r="W4826" s="20">
        <v>2.3110349100000001</v>
      </c>
      <c r="X4826" s="20">
        <v>9.0580339999999993</v>
      </c>
      <c r="Y4826" s="20">
        <v>0.144492856</v>
      </c>
      <c r="Z4826" s="20">
        <v>15.2692804</v>
      </c>
      <c r="AA4826" s="22">
        <v>2.3202285400000004E-6</v>
      </c>
    </row>
    <row r="4827" spans="1:27" x14ac:dyDescent="0.25">
      <c r="A4827" s="9">
        <v>24685</v>
      </c>
      <c r="B4827" s="1">
        <v>24685</v>
      </c>
      <c r="C4827" s="1" t="s">
        <v>89</v>
      </c>
      <c r="D4827" s="1" t="s">
        <v>183</v>
      </c>
      <c r="E4827" s="1" t="s">
        <v>610</v>
      </c>
      <c r="F4827" s="1" t="s">
        <v>611</v>
      </c>
      <c r="G4827" s="10" t="s">
        <v>0</v>
      </c>
      <c r="H4827" s="18" t="s">
        <v>2508</v>
      </c>
      <c r="I4827" s="1" t="s">
        <v>89</v>
      </c>
      <c r="J4827" s="10" t="s">
        <v>183</v>
      </c>
      <c r="K4827" s="16">
        <f t="shared" ref="K4827:Z4827" si="724">SUM(K4821:K4826)</f>
        <v>0.35191155299999999</v>
      </c>
      <c r="L4827" s="21">
        <f t="shared" si="724"/>
        <v>2.8830916900000001</v>
      </c>
      <c r="M4827" s="26">
        <v>1.4375232679999998E-7</v>
      </c>
      <c r="N4827" s="20">
        <f t="shared" si="724"/>
        <v>0.70896778589999998</v>
      </c>
      <c r="O4827" s="20">
        <v>6.1872092399999998E-3</v>
      </c>
      <c r="P4827" s="20">
        <v>2.8497982480000001E-7</v>
      </c>
      <c r="Q4827" s="20">
        <v>6.5405583000000006E-8</v>
      </c>
      <c r="R4827" s="20">
        <v>2.3699485509999998E-9</v>
      </c>
      <c r="S4827" s="20">
        <f t="shared" si="724"/>
        <v>3.9986363660000003E-2</v>
      </c>
      <c r="T4827" s="20">
        <v>4.6977827500000005E-4</v>
      </c>
      <c r="U4827" s="20">
        <v>1.3990315279999999E-2</v>
      </c>
      <c r="V4827" s="20">
        <f t="shared" si="724"/>
        <v>0.17121882559999999</v>
      </c>
      <c r="W4827" s="20">
        <f>SUM(W4821:W4826)</f>
        <v>39.263311510000008</v>
      </c>
      <c r="X4827" s="20">
        <f t="shared" si="724"/>
        <v>189.22245859999998</v>
      </c>
      <c r="Y4827" s="20">
        <f t="shared" si="724"/>
        <v>1.8437336860000002</v>
      </c>
      <c r="Z4827" s="20">
        <f t="shared" si="724"/>
        <v>25.634421639999999</v>
      </c>
      <c r="AA4827" s="22">
        <v>1.046062904E-5</v>
      </c>
    </row>
    <row r="4828" spans="1:27" x14ac:dyDescent="0.25">
      <c r="A4828" s="9">
        <v>24684</v>
      </c>
      <c r="B4828" s="1">
        <v>24684</v>
      </c>
      <c r="C4828" s="1" t="s">
        <v>89</v>
      </c>
      <c r="D4828" s="1" t="s">
        <v>183</v>
      </c>
      <c r="E4828" s="1" t="s">
        <v>224</v>
      </c>
      <c r="F4828" s="1" t="s">
        <v>225</v>
      </c>
      <c r="G4828" s="10" t="s">
        <v>3340</v>
      </c>
      <c r="H4828" s="18" t="s">
        <v>2323</v>
      </c>
      <c r="I4828" s="1" t="s">
        <v>89</v>
      </c>
      <c r="J4828" s="10" t="s">
        <v>183</v>
      </c>
      <c r="K4828" s="16">
        <v>4.9967345000000003E-2</v>
      </c>
      <c r="L4828" s="21">
        <v>0.27639485000000003</v>
      </c>
      <c r="M4828" s="26">
        <v>1.2854281999999999E-8</v>
      </c>
      <c r="N4828" s="20">
        <v>2.8737058999999999E-2</v>
      </c>
      <c r="O4828" s="20">
        <v>7.6256132000000006E-4</v>
      </c>
      <c r="P4828" s="20">
        <v>5.5441004999999998E-8</v>
      </c>
      <c r="Q4828" s="20">
        <v>8.8113752999999991E-9</v>
      </c>
      <c r="R4828" s="20">
        <v>3.4516213999999999E-10</v>
      </c>
      <c r="S4828" s="20">
        <v>7.9525411999999997E-3</v>
      </c>
      <c r="T4828" s="20">
        <v>7.2134175999999999E-5</v>
      </c>
      <c r="U4828" s="20">
        <v>1.7397882E-3</v>
      </c>
      <c r="V4828" s="20">
        <v>3.4797340000000003E-2</v>
      </c>
      <c r="W4828" s="20">
        <v>7.5818035999999998</v>
      </c>
      <c r="X4828" s="20">
        <v>22.046658999999998</v>
      </c>
      <c r="Y4828" s="20">
        <v>0.40869275999999999</v>
      </c>
      <c r="Z4828" s="20">
        <v>1.5638852000000001</v>
      </c>
      <c r="AA4828" s="22">
        <v>9.8298662999999994E-7</v>
      </c>
    </row>
    <row r="4829" spans="1:27" x14ac:dyDescent="0.25">
      <c r="A4829" s="9">
        <v>24684</v>
      </c>
      <c r="B4829" s="1">
        <v>24684</v>
      </c>
      <c r="C4829" s="1" t="s">
        <v>89</v>
      </c>
      <c r="D4829" s="1" t="s">
        <v>183</v>
      </c>
      <c r="E4829" s="1" t="s">
        <v>224</v>
      </c>
      <c r="F4829" s="1" t="s">
        <v>225</v>
      </c>
      <c r="G4829" s="10" t="s">
        <v>3350</v>
      </c>
      <c r="H4829" s="18" t="s">
        <v>2323</v>
      </c>
      <c r="I4829" s="1" t="s">
        <v>89</v>
      </c>
      <c r="J4829" s="10" t="s">
        <v>183</v>
      </c>
      <c r="K4829" s="16">
        <v>8.1801576000000001E-2</v>
      </c>
      <c r="L4829" s="21">
        <v>0.48743399999999998</v>
      </c>
      <c r="M4829" s="26">
        <v>4.6569835000000003E-8</v>
      </c>
      <c r="N4829" s="20">
        <v>3.2204562999999999E-2</v>
      </c>
      <c r="O4829" s="20">
        <v>1.8834229000000001E-3</v>
      </c>
      <c r="P4829" s="20">
        <v>5.2207528000000002E-8</v>
      </c>
      <c r="Q4829" s="20">
        <v>3.3083581999999999E-8</v>
      </c>
      <c r="R4829" s="20">
        <v>9.6628709000000004E-10</v>
      </c>
      <c r="S4829" s="20">
        <v>7.0694610999999996E-3</v>
      </c>
      <c r="T4829" s="20">
        <v>1.3721690000000002E-4</v>
      </c>
      <c r="U4829" s="20">
        <v>4.6901534E-3</v>
      </c>
      <c r="V4829" s="20">
        <v>3.1823661000000003E-2</v>
      </c>
      <c r="W4829" s="20">
        <v>10.550943999999999</v>
      </c>
      <c r="X4829" s="20">
        <v>83.746075000000005</v>
      </c>
      <c r="Y4829" s="20">
        <v>0.97955550000000002</v>
      </c>
      <c r="Z4829" s="20">
        <v>4.0630819000000002</v>
      </c>
      <c r="AA4829" s="22">
        <v>2.9980612E-6</v>
      </c>
    </row>
    <row r="4830" spans="1:27" x14ac:dyDescent="0.25">
      <c r="A4830" s="9">
        <v>24684</v>
      </c>
      <c r="B4830" s="1">
        <v>24684</v>
      </c>
      <c r="C4830" s="1" t="s">
        <v>89</v>
      </c>
      <c r="D4830" s="1" t="s">
        <v>183</v>
      </c>
      <c r="E4830" s="1" t="s">
        <v>224</v>
      </c>
      <c r="F4830" s="1" t="s">
        <v>225</v>
      </c>
      <c r="G4830" s="10" t="s">
        <v>3367</v>
      </c>
      <c r="H4830" s="18" t="s">
        <v>2323</v>
      </c>
      <c r="I4830" s="1" t="s">
        <v>89</v>
      </c>
      <c r="J4830" s="10" t="s">
        <v>183</v>
      </c>
      <c r="K4830" s="16">
        <v>0.13968665999999999</v>
      </c>
      <c r="L4830" s="21">
        <v>2.7257248999999999</v>
      </c>
      <c r="M4830" s="26">
        <v>2.3841747999999998E-8</v>
      </c>
      <c r="N4830" s="20">
        <v>2.4382040000000001E-2</v>
      </c>
      <c r="O4830" s="20">
        <v>4.5424795E-3</v>
      </c>
      <c r="P4830" s="20">
        <v>4.2394837999999998E-8</v>
      </c>
      <c r="Q4830" s="20">
        <v>1.0673803E-8</v>
      </c>
      <c r="R4830" s="20">
        <v>1.7226949999999999E-9</v>
      </c>
      <c r="S4830" s="20">
        <v>4.4307454E-3</v>
      </c>
      <c r="T4830" s="20">
        <v>2.9545922999999998E-4</v>
      </c>
      <c r="U4830" s="20">
        <v>6.4934807000000001E-3</v>
      </c>
      <c r="V4830" s="20">
        <v>1.7252573E-2</v>
      </c>
      <c r="W4830" s="20">
        <v>6.4604714000000003</v>
      </c>
      <c r="X4830" s="20">
        <v>104.56447</v>
      </c>
      <c r="Y4830" s="20">
        <v>0.24391020999999999</v>
      </c>
      <c r="Z4830" s="20">
        <v>6.6104716000000003</v>
      </c>
      <c r="AA4830" s="22">
        <v>1.5373904999999997E-6</v>
      </c>
    </row>
    <row r="4831" spans="1:27" x14ac:dyDescent="0.25">
      <c r="A4831" s="9">
        <v>24684</v>
      </c>
      <c r="B4831" s="1">
        <v>24684</v>
      </c>
      <c r="C4831" s="1" t="s">
        <v>89</v>
      </c>
      <c r="D4831" s="1" t="s">
        <v>183</v>
      </c>
      <c r="E4831" s="1" t="s">
        <v>224</v>
      </c>
      <c r="F4831" s="1" t="s">
        <v>225</v>
      </c>
      <c r="G4831" s="10" t="s">
        <v>3335</v>
      </c>
      <c r="H4831" s="18" t="s">
        <v>2323</v>
      </c>
      <c r="I4831" s="1" t="s">
        <v>89</v>
      </c>
      <c r="J4831" s="10" t="s">
        <v>183</v>
      </c>
      <c r="K4831" s="16">
        <v>3.1391242E-2</v>
      </c>
      <c r="L4831" s="21">
        <v>0.22246247999999999</v>
      </c>
      <c r="M4831" s="26">
        <v>1.4228526999999999E-8</v>
      </c>
      <c r="N4831" s="20">
        <v>2.2979717E-2</v>
      </c>
      <c r="O4831" s="20">
        <v>6.7598506000000002E-4</v>
      </c>
      <c r="P4831" s="20">
        <v>2.2401049999999999E-8</v>
      </c>
      <c r="Q4831" s="20">
        <v>2.8233146000000001E-9</v>
      </c>
      <c r="R4831" s="20">
        <v>3.6960777000000002E-10</v>
      </c>
      <c r="S4831" s="20">
        <v>3.4589949999999999E-3</v>
      </c>
      <c r="T4831" s="20">
        <v>5.1163160000000002E-5</v>
      </c>
      <c r="U4831" s="20">
        <v>2.3283569E-3</v>
      </c>
      <c r="V4831" s="20">
        <v>1.4935643E-2</v>
      </c>
      <c r="W4831" s="20">
        <v>4.4557390000000003</v>
      </c>
      <c r="X4831" s="20">
        <v>30.282067999999999</v>
      </c>
      <c r="Y4831" s="20">
        <v>0.10081157</v>
      </c>
      <c r="Z4831" s="20">
        <v>1.5791056000000001</v>
      </c>
      <c r="AA4831" s="22">
        <v>1.0500908E-6</v>
      </c>
    </row>
    <row r="4832" spans="1:27" x14ac:dyDescent="0.25">
      <c r="A4832" s="9">
        <v>24684</v>
      </c>
      <c r="B4832" s="1">
        <v>24684</v>
      </c>
      <c r="C4832" s="1" t="s">
        <v>89</v>
      </c>
      <c r="D4832" s="1" t="s">
        <v>183</v>
      </c>
      <c r="E4832" s="1" t="s">
        <v>224</v>
      </c>
      <c r="F4832" s="1" t="s">
        <v>225</v>
      </c>
      <c r="G4832" s="10" t="s">
        <v>1984</v>
      </c>
      <c r="H4832" s="18" t="s">
        <v>2323</v>
      </c>
      <c r="I4832" s="1" t="s">
        <v>89</v>
      </c>
      <c r="J4832" s="10" t="s">
        <v>183</v>
      </c>
      <c r="K4832" s="16">
        <v>2.5132278000000001E-2</v>
      </c>
      <c r="L4832" s="21">
        <v>0.11346218</v>
      </c>
      <c r="M4832" s="26">
        <v>8.5854157000000006E-9</v>
      </c>
      <c r="N4832" s="20">
        <v>6.8594854000000004E-3</v>
      </c>
      <c r="O4832" s="20">
        <v>4.4743437000000001E-4</v>
      </c>
      <c r="P4832" s="20">
        <v>2.5531096999999997E-8</v>
      </c>
      <c r="Q4832" s="20">
        <v>1.6105490000000001E-9</v>
      </c>
      <c r="R4832" s="20">
        <v>9.3361063000000014E-11</v>
      </c>
      <c r="S4832" s="20">
        <v>3.6738357000000001E-3</v>
      </c>
      <c r="T4832" s="20">
        <v>3.0506449000000001E-5</v>
      </c>
      <c r="U4832" s="20">
        <v>1.1744594E-3</v>
      </c>
      <c r="V4832" s="20">
        <v>1.5669532E-2</v>
      </c>
      <c r="W4832" s="20">
        <v>1.820818</v>
      </c>
      <c r="X4832" s="20">
        <v>6.9771333000000002</v>
      </c>
      <c r="Y4832" s="20">
        <v>0.48289522000000001</v>
      </c>
      <c r="Z4832" s="20">
        <v>1.1457344</v>
      </c>
      <c r="AA4832" s="22">
        <v>9.4411259999999996E-7</v>
      </c>
    </row>
    <row r="4833" spans="1:27" x14ac:dyDescent="0.25">
      <c r="A4833" s="9">
        <v>24684</v>
      </c>
      <c r="B4833" s="1">
        <v>24684</v>
      </c>
      <c r="C4833" s="1" t="s">
        <v>89</v>
      </c>
      <c r="D4833" s="1" t="s">
        <v>183</v>
      </c>
      <c r="E4833" s="1" t="s">
        <v>224</v>
      </c>
      <c r="F4833" s="1" t="s">
        <v>225</v>
      </c>
      <c r="G4833" s="10" t="s">
        <v>3545</v>
      </c>
      <c r="H4833" s="18" t="s">
        <v>2323</v>
      </c>
      <c r="I4833" s="1" t="s">
        <v>89</v>
      </c>
      <c r="J4833" s="10" t="s">
        <v>183</v>
      </c>
      <c r="K4833" s="16">
        <v>5.6603968999999997E-2</v>
      </c>
      <c r="L4833" s="21">
        <v>0.39910518</v>
      </c>
      <c r="M4833" s="26">
        <v>5.9492727999999995E-8</v>
      </c>
      <c r="N4833" s="20">
        <v>0.51585382899999999</v>
      </c>
      <c r="O4833" s="20">
        <v>1.0938288499999999E-3</v>
      </c>
      <c r="P4833" s="20">
        <v>2.8144123799999997E-8</v>
      </c>
      <c r="Q4833" s="20">
        <v>7.1569272999999992E-9</v>
      </c>
      <c r="R4833" s="20">
        <v>2.3424815999999996E-10</v>
      </c>
      <c r="S4833" s="20">
        <v>2.1609221600000002E-3</v>
      </c>
      <c r="T4833" s="20">
        <v>9.0227932000000018E-5</v>
      </c>
      <c r="U4833" s="20">
        <v>1.3002928E-3</v>
      </c>
      <c r="V4833" s="20">
        <v>6.9759165999999997E-3</v>
      </c>
      <c r="W4833" s="20">
        <v>2.3110349100000001</v>
      </c>
      <c r="X4833" s="20">
        <v>9.0580339999999993</v>
      </c>
      <c r="Y4833" s="20">
        <v>0.144492856</v>
      </c>
      <c r="Z4833" s="20">
        <v>15.2692804</v>
      </c>
      <c r="AA4833" s="22">
        <v>2.3202285400000004E-6</v>
      </c>
    </row>
    <row r="4834" spans="1:27" x14ac:dyDescent="0.25">
      <c r="A4834" s="9">
        <v>24684</v>
      </c>
      <c r="B4834" s="1">
        <v>24684</v>
      </c>
      <c r="C4834" s="1" t="s">
        <v>89</v>
      </c>
      <c r="D4834" s="1" t="s">
        <v>183</v>
      </c>
      <c r="E4834" s="1" t="s">
        <v>224</v>
      </c>
      <c r="F4834" s="1" t="s">
        <v>225</v>
      </c>
      <c r="G4834" s="10" t="s">
        <v>0</v>
      </c>
      <c r="H4834" s="18" t="s">
        <v>2323</v>
      </c>
      <c r="I4834" s="1" t="s">
        <v>89</v>
      </c>
      <c r="J4834" s="10" t="s">
        <v>183</v>
      </c>
      <c r="K4834" s="16">
        <f t="shared" ref="K4834:Z4834" si="725">SUM(K4828:K4833)</f>
        <v>0.38458306999999997</v>
      </c>
      <c r="L4834" s="21">
        <f t="shared" si="725"/>
        <v>4.2245835899999999</v>
      </c>
      <c r="M4834" s="26">
        <v>1.6557253570000002E-7</v>
      </c>
      <c r="N4834" s="20">
        <f t="shared" si="725"/>
        <v>0.63101669339999999</v>
      </c>
      <c r="O4834" s="20">
        <v>9.4057120000000001E-3</v>
      </c>
      <c r="P4834" s="20">
        <v>2.261196418E-7</v>
      </c>
      <c r="Q4834" s="20">
        <v>6.4159551200000003E-8</v>
      </c>
      <c r="R4834" s="20">
        <v>3.7313612229999999E-9</v>
      </c>
      <c r="S4834" s="20">
        <f t="shared" si="725"/>
        <v>2.8746500559999999E-2</v>
      </c>
      <c r="T4834" s="20">
        <v>6.76707847E-4</v>
      </c>
      <c r="U4834" s="20">
        <v>1.7726531399999999E-2</v>
      </c>
      <c r="V4834" s="20">
        <f t="shared" si="725"/>
        <v>0.12145466560000001</v>
      </c>
      <c r="W4834" s="20">
        <f>SUM(W4828:W4833)</f>
        <v>33.180810909999998</v>
      </c>
      <c r="X4834" s="20">
        <f t="shared" si="725"/>
        <v>256.67443930000002</v>
      </c>
      <c r="Y4834" s="20">
        <f t="shared" si="725"/>
        <v>2.360358116</v>
      </c>
      <c r="Z4834" s="20">
        <f t="shared" si="725"/>
        <v>30.231559099999998</v>
      </c>
      <c r="AA4834" s="22">
        <v>9.8328702700000003E-6</v>
      </c>
    </row>
    <row r="4835" spans="1:27" x14ac:dyDescent="0.25">
      <c r="A4835" s="9">
        <v>23301</v>
      </c>
      <c r="B4835" s="1">
        <v>23301</v>
      </c>
      <c r="C4835" s="1" t="s">
        <v>89</v>
      </c>
      <c r="D4835" s="1" t="s">
        <v>90</v>
      </c>
      <c r="E4835" s="1" t="s">
        <v>980</v>
      </c>
      <c r="F4835" s="1" t="s">
        <v>981</v>
      </c>
      <c r="G4835" s="10" t="s">
        <v>3332</v>
      </c>
      <c r="H4835" s="18" t="s">
        <v>2691</v>
      </c>
      <c r="I4835" s="1" t="s">
        <v>89</v>
      </c>
      <c r="J4835" s="10" t="s">
        <v>90</v>
      </c>
      <c r="K4835" s="16">
        <v>0.25039874000000001</v>
      </c>
      <c r="L4835" s="21">
        <v>0.79769546999999996</v>
      </c>
      <c r="M4835" s="26">
        <v>6.8349831999999999E-8</v>
      </c>
      <c r="N4835" s="20">
        <v>2.6206889000000001E-2</v>
      </c>
      <c r="O4835" s="20">
        <v>5.5626510000000001E-3</v>
      </c>
      <c r="P4835" s="20">
        <v>1.3122775000000001E-7</v>
      </c>
      <c r="Q4835" s="20">
        <v>3.2417399000000003E-8</v>
      </c>
      <c r="R4835" s="20">
        <v>1.4303018000000001E-9</v>
      </c>
      <c r="S4835" s="20">
        <v>1.9553246999999999E-2</v>
      </c>
      <c r="T4835" s="20">
        <v>2.2233404000000001E-4</v>
      </c>
      <c r="U4835" s="20">
        <v>9.1596095000000006E-3</v>
      </c>
      <c r="V4835" s="20">
        <v>8.2257272000000006E-2</v>
      </c>
      <c r="W4835" s="20">
        <v>90.796867000000006</v>
      </c>
      <c r="X4835" s="20">
        <v>130.38906</v>
      </c>
      <c r="Y4835" s="20">
        <v>10.640173000000001</v>
      </c>
      <c r="Z4835" s="20">
        <v>6.3637771000000001</v>
      </c>
      <c r="AA4835" s="22">
        <v>6.5464539999999991E-6</v>
      </c>
    </row>
    <row r="4836" spans="1:27" x14ac:dyDescent="0.25">
      <c r="A4836" s="9">
        <v>23301</v>
      </c>
      <c r="B4836" s="1">
        <v>23301</v>
      </c>
      <c r="C4836" s="1" t="s">
        <v>89</v>
      </c>
      <c r="D4836" s="1" t="s">
        <v>90</v>
      </c>
      <c r="E4836" s="1" t="s">
        <v>980</v>
      </c>
      <c r="F4836" s="1" t="s">
        <v>981</v>
      </c>
      <c r="G4836" s="10" t="s">
        <v>3333</v>
      </c>
      <c r="H4836" s="18" t="s">
        <v>2691</v>
      </c>
      <c r="I4836" s="1" t="s">
        <v>89</v>
      </c>
      <c r="J4836" s="10" t="s">
        <v>90</v>
      </c>
      <c r="K4836" s="16">
        <v>7.5539002000000008E-2</v>
      </c>
      <c r="L4836" s="21">
        <v>0.78954205</v>
      </c>
      <c r="M4836" s="26">
        <v>1.8636478999999999E-8</v>
      </c>
      <c r="N4836" s="20">
        <v>5.4674895000000001E-2</v>
      </c>
      <c r="O4836" s="20">
        <v>1.2759697999999999E-3</v>
      </c>
      <c r="P4836" s="20">
        <v>5.9828538000000004E-8</v>
      </c>
      <c r="Q4836" s="20">
        <v>1.9028542000000001E-8</v>
      </c>
      <c r="R4836" s="20">
        <v>5.1274638000000002E-10</v>
      </c>
      <c r="S4836" s="20">
        <v>8.8821974999999994E-3</v>
      </c>
      <c r="T4836" s="20">
        <v>8.6901837000000017E-5</v>
      </c>
      <c r="U4836" s="20">
        <v>2.8679008999999999E-3</v>
      </c>
      <c r="V4836" s="20">
        <v>3.8589634999999997E-2</v>
      </c>
      <c r="W4836" s="20">
        <v>8.9671757000000003</v>
      </c>
      <c r="X4836" s="20">
        <v>48.359374000000003</v>
      </c>
      <c r="Y4836" s="20">
        <v>0.25484546000000002</v>
      </c>
      <c r="Z4836" s="20">
        <v>2.3621484000000001</v>
      </c>
      <c r="AA4836" s="22">
        <v>2.0908513000000001E-6</v>
      </c>
    </row>
    <row r="4837" spans="1:27" x14ac:dyDescent="0.25">
      <c r="A4837" s="9">
        <v>23301</v>
      </c>
      <c r="B4837" s="1">
        <v>23301</v>
      </c>
      <c r="C4837" s="1" t="s">
        <v>89</v>
      </c>
      <c r="D4837" s="1" t="s">
        <v>90</v>
      </c>
      <c r="E4837" s="1" t="s">
        <v>980</v>
      </c>
      <c r="F4837" s="1" t="s">
        <v>981</v>
      </c>
      <c r="G4837" s="10" t="s">
        <v>3351</v>
      </c>
      <c r="H4837" s="18" t="s">
        <v>2691</v>
      </c>
      <c r="I4837" s="1" t="s">
        <v>89</v>
      </c>
      <c r="J4837" s="10" t="s">
        <v>90</v>
      </c>
      <c r="K4837" s="16">
        <v>1.9604219999999999E-2</v>
      </c>
      <c r="L4837" s="21">
        <v>7.7227649999999995E-2</v>
      </c>
      <c r="M4837" s="26">
        <v>4.9068618999999995E-9</v>
      </c>
      <c r="N4837" s="20">
        <v>1.5790282E-3</v>
      </c>
      <c r="O4837" s="20">
        <v>2.0960343000000001E-4</v>
      </c>
      <c r="P4837" s="20">
        <v>1.4206862E-9</v>
      </c>
      <c r="Q4837" s="20">
        <v>1.9456803999999999E-10</v>
      </c>
      <c r="R4837" s="20">
        <v>1.2721126E-11</v>
      </c>
      <c r="S4837" s="20">
        <v>2.8715075E-4</v>
      </c>
      <c r="T4837" s="20">
        <v>1.4098E-4</v>
      </c>
      <c r="U4837" s="20">
        <v>8.8264478000000014E-3</v>
      </c>
      <c r="V4837" s="20">
        <v>7.6497608999999997E-4</v>
      </c>
      <c r="W4837" s="20">
        <v>0.10727557</v>
      </c>
      <c r="X4837" s="20">
        <v>0.95285622000000003</v>
      </c>
      <c r="Y4837" s="20">
        <v>8.4517227000000005E-4</v>
      </c>
      <c r="Z4837" s="20">
        <v>0.31925070999999999</v>
      </c>
      <c r="AA4837" s="22">
        <v>6.2584093999999997E-8</v>
      </c>
    </row>
    <row r="4838" spans="1:27" x14ac:dyDescent="0.25">
      <c r="A4838" s="9">
        <v>23301</v>
      </c>
      <c r="B4838" s="1">
        <v>23301</v>
      </c>
      <c r="C4838" s="1" t="s">
        <v>89</v>
      </c>
      <c r="D4838" s="1" t="s">
        <v>90</v>
      </c>
      <c r="E4838" s="1" t="s">
        <v>980</v>
      </c>
      <c r="F4838" s="1" t="s">
        <v>981</v>
      </c>
      <c r="G4838" s="10" t="s">
        <v>3335</v>
      </c>
      <c r="H4838" s="18" t="s">
        <v>2691</v>
      </c>
      <c r="I4838" s="1" t="s">
        <v>89</v>
      </c>
      <c r="J4838" s="10" t="s">
        <v>90</v>
      </c>
      <c r="K4838" s="16">
        <v>2.4445478000000003E-2</v>
      </c>
      <c r="L4838" s="21">
        <v>0.17323946000000001</v>
      </c>
      <c r="M4838" s="26">
        <v>1.1080260999999999E-8</v>
      </c>
      <c r="N4838" s="20">
        <v>1.7895125000000001E-2</v>
      </c>
      <c r="O4838" s="20">
        <v>5.2641364999999999E-4</v>
      </c>
      <c r="P4838" s="20">
        <v>1.7444496E-8</v>
      </c>
      <c r="Q4838" s="20">
        <v>2.1986156999999999E-9</v>
      </c>
      <c r="R4838" s="20">
        <v>2.8782673999999998E-10</v>
      </c>
      <c r="S4838" s="20">
        <v>2.6936426000000002E-3</v>
      </c>
      <c r="T4838" s="20">
        <v>3.9842575999999998E-5</v>
      </c>
      <c r="U4838" s="20">
        <v>1.8131745000000002E-3</v>
      </c>
      <c r="V4838" s="20">
        <v>1.1630916999999999E-2</v>
      </c>
      <c r="W4838" s="20">
        <v>3.4698427000000001</v>
      </c>
      <c r="X4838" s="20">
        <v>23.581726</v>
      </c>
      <c r="Y4838" s="20">
        <v>7.8505563E-2</v>
      </c>
      <c r="Z4838" s="20">
        <v>1.2297058000000001</v>
      </c>
      <c r="AA4838" s="22">
        <v>8.1774314000000002E-7</v>
      </c>
    </row>
    <row r="4839" spans="1:27" x14ac:dyDescent="0.25">
      <c r="A4839" s="9">
        <v>23301</v>
      </c>
      <c r="B4839" s="1">
        <v>23301</v>
      </c>
      <c r="C4839" s="1" t="s">
        <v>89</v>
      </c>
      <c r="D4839" s="1" t="s">
        <v>90</v>
      </c>
      <c r="E4839" s="1" t="s">
        <v>980</v>
      </c>
      <c r="F4839" s="1" t="s">
        <v>981</v>
      </c>
      <c r="G4839" s="10" t="s">
        <v>1984</v>
      </c>
      <c r="H4839" s="18" t="s">
        <v>2691</v>
      </c>
      <c r="I4839" s="1" t="s">
        <v>89</v>
      </c>
      <c r="J4839" s="10" t="s">
        <v>90</v>
      </c>
      <c r="K4839" s="16">
        <v>1.633598E-2</v>
      </c>
      <c r="L4839" s="21">
        <v>7.3750415E-2</v>
      </c>
      <c r="M4839" s="26">
        <v>5.5805201999999989E-9</v>
      </c>
      <c r="N4839" s="20">
        <v>4.4586655000000003E-3</v>
      </c>
      <c r="O4839" s="20">
        <v>2.9083233999999998E-4</v>
      </c>
      <c r="P4839" s="20">
        <v>1.6595212999999996E-8</v>
      </c>
      <c r="Q4839" s="20">
        <v>1.0468569000000001E-9</v>
      </c>
      <c r="R4839" s="20">
        <v>6.0684691000000004E-11</v>
      </c>
      <c r="S4839" s="20">
        <v>2.3879932000000002E-3</v>
      </c>
      <c r="T4839" s="20">
        <v>1.9829192000000001E-5</v>
      </c>
      <c r="U4839" s="20">
        <v>7.6339859000000001E-4</v>
      </c>
      <c r="V4839" s="20">
        <v>1.0185196000000001E-2</v>
      </c>
      <c r="W4839" s="20">
        <v>1.1835317000000001</v>
      </c>
      <c r="X4839" s="20">
        <v>4.5351366999999998</v>
      </c>
      <c r="Y4839" s="20">
        <v>0.31388189</v>
      </c>
      <c r="Z4839" s="20">
        <v>0.74472733000000002</v>
      </c>
      <c r="AA4839" s="22">
        <v>6.1367318999999999E-7</v>
      </c>
    </row>
    <row r="4840" spans="1:27" x14ac:dyDescent="0.25">
      <c r="A4840" s="9">
        <v>23301</v>
      </c>
      <c r="B4840" s="1">
        <v>23301</v>
      </c>
      <c r="C4840" s="1" t="s">
        <v>89</v>
      </c>
      <c r="D4840" s="1" t="s">
        <v>90</v>
      </c>
      <c r="E4840" s="1" t="s">
        <v>980</v>
      </c>
      <c r="F4840" s="1" t="s">
        <v>981</v>
      </c>
      <c r="G4840" s="10" t="s">
        <v>3545</v>
      </c>
      <c r="H4840" s="18" t="s">
        <v>2691</v>
      </c>
      <c r="I4840" s="1" t="s">
        <v>89</v>
      </c>
      <c r="J4840" s="10" t="s">
        <v>90</v>
      </c>
      <c r="K4840" s="16">
        <v>6.4159149999999998E-2</v>
      </c>
      <c r="L4840" s="21">
        <v>0.57180498999999996</v>
      </c>
      <c r="M4840" s="26">
        <v>4.802295000000001E-8</v>
      </c>
      <c r="N4840" s="20">
        <v>0.50385297399999995</v>
      </c>
      <c r="O4840" s="20">
        <v>1.35362413E-3</v>
      </c>
      <c r="P4840" s="20">
        <v>2.7166418200000001E-8</v>
      </c>
      <c r="Q4840" s="20">
        <v>6.4129834000000006E-9</v>
      </c>
      <c r="R4840" s="20">
        <v>2.1545715999999999E-10</v>
      </c>
      <c r="S4840" s="20">
        <v>2.3503884000000003E-3</v>
      </c>
      <c r="T4840" s="20">
        <v>4.7186916000000004E-5</v>
      </c>
      <c r="U4840" s="20">
        <v>1.14544933E-3</v>
      </c>
      <c r="V4840" s="20">
        <v>6.4786793999999995E-3</v>
      </c>
      <c r="W4840" s="20">
        <v>2.0642293999999999</v>
      </c>
      <c r="X4840" s="20">
        <v>4.3433828999999999</v>
      </c>
      <c r="Y4840" s="20">
        <v>0.266268793</v>
      </c>
      <c r="Z4840" s="20">
        <v>18.369101300000001</v>
      </c>
      <c r="AA4840" s="22">
        <v>1.8246517699999998E-6</v>
      </c>
    </row>
    <row r="4841" spans="1:27" x14ac:dyDescent="0.25">
      <c r="A4841" s="9">
        <v>23301</v>
      </c>
      <c r="B4841" s="1">
        <v>23301</v>
      </c>
      <c r="C4841" s="1" t="s">
        <v>89</v>
      </c>
      <c r="D4841" s="1" t="s">
        <v>90</v>
      </c>
      <c r="E4841" s="1" t="s">
        <v>980</v>
      </c>
      <c r="F4841" s="1" t="s">
        <v>981</v>
      </c>
      <c r="G4841" s="10" t="s">
        <v>0</v>
      </c>
      <c r="H4841" s="18" t="s">
        <v>2691</v>
      </c>
      <c r="I4841" s="1" t="s">
        <v>89</v>
      </c>
      <c r="J4841" s="10" t="s">
        <v>90</v>
      </c>
      <c r="K4841" s="16">
        <f t="shared" ref="K4841:Z4841" si="726">SUM(K4835:K4840)</f>
        <v>0.45048257000000008</v>
      </c>
      <c r="L4841" s="21">
        <f t="shared" si="726"/>
        <v>2.4832600349999998</v>
      </c>
      <c r="M4841" s="26">
        <v>1.5657690409999998E-7</v>
      </c>
      <c r="N4841" s="20">
        <f t="shared" si="726"/>
        <v>0.60866757669999993</v>
      </c>
      <c r="O4841" s="20">
        <v>9.2190943499999983E-3</v>
      </c>
      <c r="P4841" s="20">
        <v>2.5368310139999999E-7</v>
      </c>
      <c r="Q4841" s="20">
        <v>6.129896504000001E-8</v>
      </c>
      <c r="R4841" s="20">
        <v>2.5197378970000008E-9</v>
      </c>
      <c r="S4841" s="20">
        <f t="shared" si="726"/>
        <v>3.6154619449999995E-2</v>
      </c>
      <c r="T4841" s="20">
        <v>5.570745610000001E-4</v>
      </c>
      <c r="U4841" s="20">
        <v>2.4575980620000003E-2</v>
      </c>
      <c r="V4841" s="20">
        <f t="shared" si="726"/>
        <v>0.14990667549</v>
      </c>
      <c r="W4841" s="20">
        <f>SUM(W4835:W4840)</f>
        <v>106.58892207000001</v>
      </c>
      <c r="X4841" s="20">
        <f t="shared" si="726"/>
        <v>212.16153582000001</v>
      </c>
      <c r="Y4841" s="20">
        <f t="shared" si="726"/>
        <v>11.55451987827</v>
      </c>
      <c r="Z4841" s="20">
        <f t="shared" si="726"/>
        <v>29.388710639999999</v>
      </c>
      <c r="AA4841" s="22">
        <v>1.1955957493999999E-5</v>
      </c>
    </row>
    <row r="4842" spans="1:27" x14ac:dyDescent="0.25">
      <c r="A4842" s="9">
        <v>7744</v>
      </c>
      <c r="B4842" s="1">
        <v>7744</v>
      </c>
      <c r="C4842" s="1" t="s">
        <v>89</v>
      </c>
      <c r="D4842" s="1" t="s">
        <v>113</v>
      </c>
      <c r="E4842" s="1" t="s">
        <v>567</v>
      </c>
      <c r="F4842" s="1" t="s">
        <v>568</v>
      </c>
      <c r="G4842" s="10" t="s">
        <v>3333</v>
      </c>
      <c r="H4842" s="18" t="s">
        <v>2487</v>
      </c>
      <c r="I4842" s="1" t="s">
        <v>89</v>
      </c>
      <c r="J4842" s="10" t="s">
        <v>113</v>
      </c>
      <c r="K4842" s="16">
        <v>0.16452474</v>
      </c>
      <c r="L4842" s="21">
        <v>1.7196309000000001</v>
      </c>
      <c r="M4842" s="26">
        <v>4.0590445999999991E-8</v>
      </c>
      <c r="N4842" s="20">
        <v>0.11908249</v>
      </c>
      <c r="O4842" s="20">
        <v>2.7790754999999999E-3</v>
      </c>
      <c r="P4842" s="20">
        <v>1.3030717999999999E-7</v>
      </c>
      <c r="Q4842" s="20">
        <v>4.1444362999999997E-8</v>
      </c>
      <c r="R4842" s="20">
        <v>1.1167669999999999E-9</v>
      </c>
      <c r="S4842" s="20">
        <v>1.9345518999999999E-2</v>
      </c>
      <c r="T4842" s="20">
        <v>1.8927311E-4</v>
      </c>
      <c r="U4842" s="20">
        <v>6.2463183000000004E-3</v>
      </c>
      <c r="V4842" s="20">
        <v>8.4048629E-2</v>
      </c>
      <c r="W4842" s="20">
        <v>19.530602999999999</v>
      </c>
      <c r="X4842" s="20">
        <v>105.32722</v>
      </c>
      <c r="Y4842" s="20">
        <v>0.55505609</v>
      </c>
      <c r="Z4842" s="20">
        <v>5.1447837999999999</v>
      </c>
      <c r="AA4842" s="22">
        <v>4.5538958999999997E-6</v>
      </c>
    </row>
    <row r="4843" spans="1:27" x14ac:dyDescent="0.25">
      <c r="A4843" s="9">
        <v>7744</v>
      </c>
      <c r="B4843" s="1">
        <v>7744</v>
      </c>
      <c r="C4843" s="1" t="s">
        <v>89</v>
      </c>
      <c r="D4843" s="1" t="s">
        <v>113</v>
      </c>
      <c r="E4843" s="1" t="s">
        <v>567</v>
      </c>
      <c r="F4843" s="1" t="s">
        <v>568</v>
      </c>
      <c r="G4843" s="10" t="s">
        <v>3340</v>
      </c>
      <c r="H4843" s="18" t="s">
        <v>2487</v>
      </c>
      <c r="I4843" s="1" t="s">
        <v>89</v>
      </c>
      <c r="J4843" s="10" t="s">
        <v>113</v>
      </c>
      <c r="K4843" s="16">
        <v>9.5369147000000001E-2</v>
      </c>
      <c r="L4843" s="21">
        <v>0.52753534000000002</v>
      </c>
      <c r="M4843" s="26">
        <v>2.4534060999999999E-8</v>
      </c>
      <c r="N4843" s="20">
        <v>5.4848398E-2</v>
      </c>
      <c r="O4843" s="20">
        <v>1.4554469999999999E-3</v>
      </c>
      <c r="P4843" s="20">
        <v>1.0581632999999999E-7</v>
      </c>
      <c r="Q4843" s="20">
        <v>1.681765E-8</v>
      </c>
      <c r="R4843" s="20">
        <v>6.5878663000000004E-10</v>
      </c>
      <c r="S4843" s="20">
        <v>1.5178453999999999E-2</v>
      </c>
      <c r="T4843" s="20">
        <v>1.3767740999999999E-4</v>
      </c>
      <c r="U4843" s="20">
        <v>3.3206110000000002E-3</v>
      </c>
      <c r="V4843" s="20">
        <v>6.6415228000000007E-2</v>
      </c>
      <c r="W4843" s="20">
        <v>14.470853999999999</v>
      </c>
      <c r="X4843" s="20">
        <v>42.078901999999999</v>
      </c>
      <c r="Y4843" s="20">
        <v>0.78004304000000002</v>
      </c>
      <c r="Z4843" s="20">
        <v>2.9848773999999998</v>
      </c>
      <c r="AA4843" s="22">
        <v>1.8761572000000001E-6</v>
      </c>
    </row>
    <row r="4844" spans="1:27" x14ac:dyDescent="0.25">
      <c r="A4844" s="9">
        <v>7744</v>
      </c>
      <c r="B4844" s="1">
        <v>7744</v>
      </c>
      <c r="C4844" s="1" t="s">
        <v>89</v>
      </c>
      <c r="D4844" s="1" t="s">
        <v>113</v>
      </c>
      <c r="E4844" s="1" t="s">
        <v>567</v>
      </c>
      <c r="F4844" s="1" t="s">
        <v>568</v>
      </c>
      <c r="G4844" s="10" t="s">
        <v>3349</v>
      </c>
      <c r="H4844" s="18" t="s">
        <v>2487</v>
      </c>
      <c r="I4844" s="1" t="s">
        <v>89</v>
      </c>
      <c r="J4844" s="10" t="s">
        <v>113</v>
      </c>
      <c r="K4844" s="16">
        <v>1.3503636000000001E-2</v>
      </c>
      <c r="L4844" s="21">
        <v>0.14382091</v>
      </c>
      <c r="M4844" s="26">
        <v>3.9137097999999996E-9</v>
      </c>
      <c r="N4844" s="20">
        <v>7.5446276999999997E-3</v>
      </c>
      <c r="O4844" s="20">
        <v>2.2830712999999999E-4</v>
      </c>
      <c r="P4844" s="20">
        <v>1.080064E-8</v>
      </c>
      <c r="Q4844" s="20">
        <v>3.3884773999999994E-9</v>
      </c>
      <c r="R4844" s="20">
        <v>9.1889524999999996E-11</v>
      </c>
      <c r="S4844" s="20">
        <v>1.5930237000000001E-3</v>
      </c>
      <c r="T4844" s="20">
        <v>1.5426437999999999E-5</v>
      </c>
      <c r="U4844" s="20">
        <v>5.1286565000000005E-4</v>
      </c>
      <c r="V4844" s="20">
        <v>6.9038605999999997E-3</v>
      </c>
      <c r="W4844" s="20">
        <v>1.6132348999999999</v>
      </c>
      <c r="X4844" s="20">
        <v>8.6664633000000002</v>
      </c>
      <c r="Y4844" s="20">
        <v>4.5153403000000002E-2</v>
      </c>
      <c r="Z4844" s="20">
        <v>0.40991725000000001</v>
      </c>
      <c r="AA4844" s="22">
        <v>3.2690504000000001E-7</v>
      </c>
    </row>
    <row r="4845" spans="1:27" x14ac:dyDescent="0.25">
      <c r="A4845" s="9">
        <v>7744</v>
      </c>
      <c r="B4845" s="1">
        <v>7744</v>
      </c>
      <c r="C4845" s="1" t="s">
        <v>89</v>
      </c>
      <c r="D4845" s="1" t="s">
        <v>113</v>
      </c>
      <c r="E4845" s="1" t="s">
        <v>567</v>
      </c>
      <c r="F4845" s="1" t="s">
        <v>568</v>
      </c>
      <c r="G4845" s="10" t="s">
        <v>3335</v>
      </c>
      <c r="H4845" s="18" t="s">
        <v>2487</v>
      </c>
      <c r="I4845" s="1" t="s">
        <v>89</v>
      </c>
      <c r="J4845" s="10" t="s">
        <v>113</v>
      </c>
      <c r="K4845" s="16">
        <v>3.6442705999999998E-2</v>
      </c>
      <c r="L4845" s="21">
        <v>0.25826104</v>
      </c>
      <c r="M4845" s="26">
        <v>1.6518175999999999E-8</v>
      </c>
      <c r="N4845" s="20">
        <v>2.6677603000000001E-2</v>
      </c>
      <c r="O4845" s="20">
        <v>7.8476426000000001E-4</v>
      </c>
      <c r="P4845" s="20">
        <v>2.6005816999999999E-8</v>
      </c>
      <c r="Q4845" s="20">
        <v>3.2776410999999998E-9</v>
      </c>
      <c r="R4845" s="20">
        <v>4.2908488000000001E-10</v>
      </c>
      <c r="S4845" s="20">
        <v>4.0156148999999997E-3</v>
      </c>
      <c r="T4845" s="20">
        <v>5.9396311999999999E-5</v>
      </c>
      <c r="U4845" s="20">
        <v>2.7030349999999999E-3</v>
      </c>
      <c r="V4845" s="20">
        <v>1.7339079E-2</v>
      </c>
      <c r="W4845" s="20">
        <v>5.1727544999999999</v>
      </c>
      <c r="X4845" s="20">
        <v>35.155045000000001</v>
      </c>
      <c r="Y4845" s="20">
        <v>0.11703412000000001</v>
      </c>
      <c r="Z4845" s="20">
        <v>1.8332146</v>
      </c>
      <c r="AA4845" s="22">
        <v>1.2190709999999999E-6</v>
      </c>
    </row>
    <row r="4846" spans="1:27" x14ac:dyDescent="0.25">
      <c r="A4846" s="9">
        <v>7744</v>
      </c>
      <c r="B4846" s="1">
        <v>7744</v>
      </c>
      <c r="C4846" s="1" t="s">
        <v>89</v>
      </c>
      <c r="D4846" s="1" t="s">
        <v>113</v>
      </c>
      <c r="E4846" s="1" t="s">
        <v>567</v>
      </c>
      <c r="F4846" s="1" t="s">
        <v>568</v>
      </c>
      <c r="G4846" s="10" t="s">
        <v>1984</v>
      </c>
      <c r="H4846" s="18" t="s">
        <v>2487</v>
      </c>
      <c r="I4846" s="1" t="s">
        <v>89</v>
      </c>
      <c r="J4846" s="10" t="s">
        <v>113</v>
      </c>
      <c r="K4846" s="16">
        <v>5.3234733999999997E-3</v>
      </c>
      <c r="L4846" s="21">
        <v>2.4033352000000001E-2</v>
      </c>
      <c r="M4846" s="26">
        <v>1.8185471E-9</v>
      </c>
      <c r="N4846" s="20">
        <v>1.4529637000000001E-3</v>
      </c>
      <c r="O4846" s="20">
        <v>9.4774735000000002E-5</v>
      </c>
      <c r="P4846" s="20">
        <v>5.4079505000000003E-9</v>
      </c>
      <c r="Q4846" s="20">
        <v>3.4114357E-10</v>
      </c>
      <c r="R4846" s="20">
        <v>1.9775571000000001E-11</v>
      </c>
      <c r="S4846" s="20">
        <v>7.7818520999999995E-4</v>
      </c>
      <c r="T4846" s="20">
        <v>6.4618204999999999E-6</v>
      </c>
      <c r="U4846" s="20">
        <v>2.4877185000000003E-4</v>
      </c>
      <c r="V4846" s="20">
        <v>3.3190919E-3</v>
      </c>
      <c r="W4846" s="20">
        <v>0.38568237</v>
      </c>
      <c r="X4846" s="20">
        <v>1.4778837</v>
      </c>
      <c r="Y4846" s="20">
        <v>0.10228598999999999</v>
      </c>
      <c r="Z4846" s="20">
        <v>0.24268737000000001</v>
      </c>
      <c r="AA4846" s="22">
        <v>1.9998020999999999E-7</v>
      </c>
    </row>
    <row r="4847" spans="1:27" x14ac:dyDescent="0.25">
      <c r="A4847" s="9">
        <v>7744</v>
      </c>
      <c r="B4847" s="1">
        <v>7744</v>
      </c>
      <c r="C4847" s="1" t="s">
        <v>89</v>
      </c>
      <c r="D4847" s="1" t="s">
        <v>113</v>
      </c>
      <c r="E4847" s="1" t="s">
        <v>567</v>
      </c>
      <c r="F4847" s="1" t="s">
        <v>568</v>
      </c>
      <c r="G4847" s="10" t="s">
        <v>3370</v>
      </c>
      <c r="H4847" s="18" t="s">
        <v>2487</v>
      </c>
      <c r="I4847" s="1" t="s">
        <v>89</v>
      </c>
      <c r="J4847" s="10" t="s">
        <v>113</v>
      </c>
      <c r="K4847" s="16">
        <v>1.0836915000000001E-2</v>
      </c>
      <c r="L4847" s="21">
        <v>0.14638701000000001</v>
      </c>
      <c r="M4847" s="26">
        <v>1.8969572E-8</v>
      </c>
      <c r="N4847" s="20">
        <v>1.8986204000000001E-3</v>
      </c>
      <c r="O4847" s="20">
        <v>2.3640489E-4</v>
      </c>
      <c r="P4847" s="20">
        <v>1.7581218999999999E-9</v>
      </c>
      <c r="Q4847" s="20">
        <v>1.2054455E-9</v>
      </c>
      <c r="R4847" s="20">
        <v>2.7200325000000001E-11</v>
      </c>
      <c r="S4847" s="20">
        <v>3.1726831000000001E-4</v>
      </c>
      <c r="T4847" s="20">
        <v>1.8211935999999999E-5</v>
      </c>
      <c r="U4847" s="20">
        <v>4.2218292000000001E-4</v>
      </c>
      <c r="V4847" s="20">
        <v>1.0183249E-3</v>
      </c>
      <c r="W4847" s="20">
        <v>2.6144970999999999</v>
      </c>
      <c r="X4847" s="20">
        <v>6.3459500999999996</v>
      </c>
      <c r="Y4847" s="20">
        <v>9.3861311999999999E-3</v>
      </c>
      <c r="Z4847" s="20">
        <v>2.1272267</v>
      </c>
      <c r="AA4847" s="22">
        <v>1.214114E-7</v>
      </c>
    </row>
    <row r="4848" spans="1:27" x14ac:dyDescent="0.25">
      <c r="A4848" s="9">
        <v>7744</v>
      </c>
      <c r="B4848" s="1">
        <v>7744</v>
      </c>
      <c r="C4848" s="1" t="s">
        <v>89</v>
      </c>
      <c r="D4848" s="1" t="s">
        <v>113</v>
      </c>
      <c r="E4848" s="1" t="s">
        <v>567</v>
      </c>
      <c r="F4848" s="1" t="s">
        <v>568</v>
      </c>
      <c r="G4848" s="10" t="s">
        <v>3545</v>
      </c>
      <c r="H4848" s="18" t="s">
        <v>2487</v>
      </c>
      <c r="I4848" s="1" t="s">
        <v>89</v>
      </c>
      <c r="J4848" s="10" t="s">
        <v>113</v>
      </c>
      <c r="K4848" s="16">
        <v>6.0048355999999997E-2</v>
      </c>
      <c r="L4848" s="21">
        <v>0.55709542999999995</v>
      </c>
      <c r="M4848" s="26">
        <v>4.6458657999999996E-8</v>
      </c>
      <c r="N4848" s="20">
        <v>0.441131147</v>
      </c>
      <c r="O4848" s="20">
        <v>1.3196138200000001E-3</v>
      </c>
      <c r="P4848" s="20">
        <v>2.65252868E-8</v>
      </c>
      <c r="Q4848" s="20">
        <v>6.1268751999999991E-9</v>
      </c>
      <c r="R4848" s="20">
        <v>2.0208409099999998E-10</v>
      </c>
      <c r="S4848" s="20">
        <v>2.2838353000000002E-3</v>
      </c>
      <c r="T4848" s="20">
        <v>4.3483248000000002E-5</v>
      </c>
      <c r="U4848" s="20">
        <v>1.13105939E-3</v>
      </c>
      <c r="V4848" s="20">
        <v>6.3634048999999995E-3</v>
      </c>
      <c r="W4848" s="20">
        <v>2.0004104100000002</v>
      </c>
      <c r="X4848" s="20">
        <v>4.2735880000000002</v>
      </c>
      <c r="Y4848" s="20">
        <v>0.235527452</v>
      </c>
      <c r="Z4848" s="20">
        <v>16.924767899999999</v>
      </c>
      <c r="AA4848" s="22">
        <v>1.42797195E-6</v>
      </c>
    </row>
    <row r="4849" spans="1:27" x14ac:dyDescent="0.25">
      <c r="A4849" s="9">
        <v>7744</v>
      </c>
      <c r="B4849" s="1">
        <v>7744</v>
      </c>
      <c r="C4849" s="1" t="s">
        <v>89</v>
      </c>
      <c r="D4849" s="1" t="s">
        <v>113</v>
      </c>
      <c r="E4849" s="1" t="s">
        <v>567</v>
      </c>
      <c r="F4849" s="1" t="s">
        <v>568</v>
      </c>
      <c r="G4849" s="10" t="s">
        <v>0</v>
      </c>
      <c r="H4849" s="18" t="s">
        <v>2487</v>
      </c>
      <c r="I4849" s="1" t="s">
        <v>89</v>
      </c>
      <c r="J4849" s="10" t="s">
        <v>113</v>
      </c>
      <c r="K4849" s="16">
        <f t="shared" ref="K4849:Z4849" si="727">SUM(K4842:K4848)</f>
        <v>0.3860489734</v>
      </c>
      <c r="L4849" s="21">
        <f t="shared" si="727"/>
        <v>3.3767639820000004</v>
      </c>
      <c r="M4849" s="26">
        <v>1.5280316989999998E-7</v>
      </c>
      <c r="N4849" s="20">
        <f t="shared" si="727"/>
        <v>0.6526358498</v>
      </c>
      <c r="O4849" s="20">
        <v>6.8983873349999997E-3</v>
      </c>
      <c r="P4849" s="20">
        <v>3.0662132619999996E-7</v>
      </c>
      <c r="Q4849" s="20">
        <v>7.260159576999999E-8</v>
      </c>
      <c r="R4849" s="20">
        <v>2.5455880219999998E-9</v>
      </c>
      <c r="S4849" s="20">
        <f t="shared" si="727"/>
        <v>4.3511900419999999E-2</v>
      </c>
      <c r="T4849" s="20">
        <v>4.6993027450000001E-4</v>
      </c>
      <c r="U4849" s="20">
        <v>1.4584844110000003E-2</v>
      </c>
      <c r="V4849" s="20">
        <f t="shared" si="727"/>
        <v>0.18540761830000002</v>
      </c>
      <c r="W4849" s="20">
        <f>SUM(W4842:W4848)</f>
        <v>45.788036280000007</v>
      </c>
      <c r="X4849" s="20">
        <f t="shared" si="727"/>
        <v>203.32505209999999</v>
      </c>
      <c r="Y4849" s="20">
        <f t="shared" si="727"/>
        <v>1.8444862262000001</v>
      </c>
      <c r="Z4849" s="20">
        <f t="shared" si="727"/>
        <v>29.667475019999998</v>
      </c>
      <c r="AA4849" s="22">
        <v>9.7253926999999978E-6</v>
      </c>
    </row>
    <row r="4850" spans="1:27" x14ac:dyDescent="0.25">
      <c r="A4850" s="9">
        <v>24370</v>
      </c>
      <c r="B4850" s="1">
        <v>24370</v>
      </c>
      <c r="C4850" s="1" t="s">
        <v>89</v>
      </c>
      <c r="D4850" s="1" t="s">
        <v>183</v>
      </c>
      <c r="E4850" s="1" t="s">
        <v>2177</v>
      </c>
      <c r="F4850" s="1" t="s">
        <v>2176</v>
      </c>
      <c r="G4850" s="10" t="s">
        <v>3333</v>
      </c>
      <c r="H4850" s="18" t="s">
        <v>3279</v>
      </c>
      <c r="I4850" s="1" t="s">
        <v>89</v>
      </c>
      <c r="J4850" s="10" t="s">
        <v>183</v>
      </c>
      <c r="K4850" s="16">
        <v>0.28760190000000002</v>
      </c>
      <c r="L4850" s="21">
        <v>3.0060470000000001</v>
      </c>
      <c r="M4850" s="26">
        <v>7.0955222999999991E-8</v>
      </c>
      <c r="N4850" s="20">
        <v>0.20816535999999999</v>
      </c>
      <c r="O4850" s="20">
        <v>4.8580376999999998E-3</v>
      </c>
      <c r="P4850" s="20">
        <v>2.2778697999999998E-7</v>
      </c>
      <c r="Q4850" s="20">
        <v>7.2447934E-8</v>
      </c>
      <c r="R4850" s="20">
        <v>1.9521945999999999E-9</v>
      </c>
      <c r="S4850" s="20">
        <v>3.3817456000000003E-2</v>
      </c>
      <c r="T4850" s="20">
        <v>3.3086395999999999E-4</v>
      </c>
      <c r="U4850" s="20">
        <v>1.0919045E-2</v>
      </c>
      <c r="V4850" s="20">
        <v>0.14692347</v>
      </c>
      <c r="W4850" s="20">
        <v>34.140996000000001</v>
      </c>
      <c r="X4850" s="20">
        <v>184.12009</v>
      </c>
      <c r="Y4850" s="20">
        <v>0.97028073999999997</v>
      </c>
      <c r="Z4850" s="20">
        <v>8.9934779000000002</v>
      </c>
      <c r="AA4850" s="22">
        <v>7.9605604E-6</v>
      </c>
    </row>
    <row r="4851" spans="1:27" x14ac:dyDescent="0.25">
      <c r="A4851" s="9">
        <v>24370</v>
      </c>
      <c r="B4851" s="1">
        <v>24370</v>
      </c>
      <c r="C4851" s="1" t="s">
        <v>89</v>
      </c>
      <c r="D4851" s="1" t="s">
        <v>183</v>
      </c>
      <c r="E4851" s="1" t="s">
        <v>2177</v>
      </c>
      <c r="F4851" s="1" t="s">
        <v>2176</v>
      </c>
      <c r="G4851" s="10" t="s">
        <v>3340</v>
      </c>
      <c r="H4851" s="18" t="s">
        <v>3279</v>
      </c>
      <c r="I4851" s="1" t="s">
        <v>89</v>
      </c>
      <c r="J4851" s="10" t="s">
        <v>183</v>
      </c>
      <c r="K4851" s="16">
        <v>8.826718900000001E-2</v>
      </c>
      <c r="L4851" s="21">
        <v>0.48825079999999998</v>
      </c>
      <c r="M4851" s="26">
        <v>2.2707055999999997E-8</v>
      </c>
      <c r="N4851" s="20">
        <v>5.0763942999999999E-2</v>
      </c>
      <c r="O4851" s="20">
        <v>1.3470626E-3</v>
      </c>
      <c r="P4851" s="20">
        <v>9.7936393999999998E-8</v>
      </c>
      <c r="Q4851" s="20">
        <v>1.5565272000000001E-8</v>
      </c>
      <c r="R4851" s="20">
        <v>6.0972805000000002E-10</v>
      </c>
      <c r="S4851" s="20">
        <v>1.4048144E-2</v>
      </c>
      <c r="T4851" s="20">
        <v>1.2742484000000001E-4</v>
      </c>
      <c r="U4851" s="20">
        <v>3.0733315000000001E-3</v>
      </c>
      <c r="V4851" s="20">
        <v>6.1469413000000001E-2</v>
      </c>
      <c r="W4851" s="20">
        <v>13.393236999999999</v>
      </c>
      <c r="X4851" s="20">
        <v>38.945366999999997</v>
      </c>
      <c r="Y4851" s="20">
        <v>0.72195472999999999</v>
      </c>
      <c r="Z4851" s="20">
        <v>2.7625993000000002</v>
      </c>
      <c r="AA4851" s="22">
        <v>1.7364433999999999E-6</v>
      </c>
    </row>
    <row r="4852" spans="1:27" x14ac:dyDescent="0.25">
      <c r="A4852" s="9">
        <v>24370</v>
      </c>
      <c r="B4852" s="1">
        <v>24370</v>
      </c>
      <c r="C4852" s="1" t="s">
        <v>89</v>
      </c>
      <c r="D4852" s="1" t="s">
        <v>183</v>
      </c>
      <c r="E4852" s="1" t="s">
        <v>2177</v>
      </c>
      <c r="F4852" s="1" t="s">
        <v>2176</v>
      </c>
      <c r="G4852" s="10" t="s">
        <v>3334</v>
      </c>
      <c r="H4852" s="18" t="s">
        <v>3279</v>
      </c>
      <c r="I4852" s="1" t="s">
        <v>89</v>
      </c>
      <c r="J4852" s="10" t="s">
        <v>183</v>
      </c>
      <c r="K4852" s="16">
        <v>0.12834894000000002</v>
      </c>
      <c r="L4852" s="21">
        <v>0.70996338000000003</v>
      </c>
      <c r="M4852" s="26">
        <v>3.3018231999999999E-8</v>
      </c>
      <c r="N4852" s="20">
        <v>7.3815629999999993E-2</v>
      </c>
      <c r="O4852" s="20">
        <v>1.9587580000000001E-3</v>
      </c>
      <c r="P4852" s="20">
        <v>1.4240889000000001E-7</v>
      </c>
      <c r="Q4852" s="20">
        <v>2.2633394999999995E-8</v>
      </c>
      <c r="R4852" s="20">
        <v>8.8660293000000004E-10</v>
      </c>
      <c r="S4852" s="20">
        <v>2.0427345E-2</v>
      </c>
      <c r="T4852" s="20">
        <v>1.8528791000000001E-4</v>
      </c>
      <c r="U4852" s="20">
        <v>4.4689179999999997E-3</v>
      </c>
      <c r="V4852" s="20">
        <v>8.9382408999999996E-2</v>
      </c>
      <c r="W4852" s="20">
        <v>19.475048000000001</v>
      </c>
      <c r="X4852" s="20">
        <v>56.630290000000002</v>
      </c>
      <c r="Y4852" s="20">
        <v>1.0497913000000001</v>
      </c>
      <c r="Z4852" s="20">
        <v>4.0170838</v>
      </c>
      <c r="AA4852" s="22">
        <v>2.5249548999999998E-6</v>
      </c>
    </row>
    <row r="4853" spans="1:27" x14ac:dyDescent="0.25">
      <c r="A4853" s="9">
        <v>24370</v>
      </c>
      <c r="B4853" s="1">
        <v>24370</v>
      </c>
      <c r="C4853" s="1" t="s">
        <v>89</v>
      </c>
      <c r="D4853" s="1" t="s">
        <v>183</v>
      </c>
      <c r="E4853" s="1" t="s">
        <v>2177</v>
      </c>
      <c r="F4853" s="1" t="s">
        <v>2176</v>
      </c>
      <c r="G4853" s="10" t="s">
        <v>3349</v>
      </c>
      <c r="H4853" s="18" t="s">
        <v>3279</v>
      </c>
      <c r="I4853" s="1" t="s">
        <v>89</v>
      </c>
      <c r="J4853" s="10" t="s">
        <v>183</v>
      </c>
      <c r="K4853" s="16">
        <v>4.2929469999999997E-2</v>
      </c>
      <c r="L4853" s="21">
        <v>0.45722171</v>
      </c>
      <c r="M4853" s="26">
        <v>1.2442091999999999E-8</v>
      </c>
      <c r="N4853" s="20">
        <v>2.3985159999999998E-2</v>
      </c>
      <c r="O4853" s="20">
        <v>7.2581223E-4</v>
      </c>
      <c r="P4853" s="20">
        <v>3.4336362999999991E-8</v>
      </c>
      <c r="Q4853" s="20">
        <v>1.0772323999999999E-8</v>
      </c>
      <c r="R4853" s="20">
        <v>2.9212639999999999E-10</v>
      </c>
      <c r="S4853" s="20">
        <v>5.0643889000000003E-3</v>
      </c>
      <c r="T4853" s="20">
        <v>4.9042256999999999E-5</v>
      </c>
      <c r="U4853" s="20">
        <v>1.6304535E-3</v>
      </c>
      <c r="V4853" s="20">
        <v>2.1948094000000001E-2</v>
      </c>
      <c r="W4853" s="20">
        <v>5.1286421999999998</v>
      </c>
      <c r="X4853" s="20">
        <v>27.551591999999999</v>
      </c>
      <c r="Y4853" s="20">
        <v>0.14354739</v>
      </c>
      <c r="Z4853" s="20">
        <v>1.3031698</v>
      </c>
      <c r="AA4853" s="22">
        <v>1.0392653000000001E-6</v>
      </c>
    </row>
    <row r="4854" spans="1:27" x14ac:dyDescent="0.25">
      <c r="A4854" s="9">
        <v>24370</v>
      </c>
      <c r="B4854" s="1">
        <v>24370</v>
      </c>
      <c r="C4854" s="1" t="s">
        <v>89</v>
      </c>
      <c r="D4854" s="1" t="s">
        <v>183</v>
      </c>
      <c r="E4854" s="1" t="s">
        <v>2177</v>
      </c>
      <c r="F4854" s="1" t="s">
        <v>2176</v>
      </c>
      <c r="G4854" s="10" t="s">
        <v>3335</v>
      </c>
      <c r="H4854" s="18" t="s">
        <v>3279</v>
      </c>
      <c r="I4854" s="1" t="s">
        <v>89</v>
      </c>
      <c r="J4854" s="10" t="s">
        <v>183</v>
      </c>
      <c r="K4854" s="16">
        <v>3.4909226000000002E-2</v>
      </c>
      <c r="L4854" s="21">
        <v>0.24739362000000001</v>
      </c>
      <c r="M4854" s="26">
        <v>1.5823103999999996E-8</v>
      </c>
      <c r="N4854" s="20">
        <v>2.5555029999999999E-2</v>
      </c>
      <c r="O4854" s="20">
        <v>7.5174200000000001E-4</v>
      </c>
      <c r="P4854" s="20">
        <v>2.4911511999999998E-8</v>
      </c>
      <c r="Q4854" s="20">
        <v>3.1397206000000002E-9</v>
      </c>
      <c r="R4854" s="20">
        <v>4.1102933000000004E-10</v>
      </c>
      <c r="S4854" s="20">
        <v>3.846641E-3</v>
      </c>
      <c r="T4854" s="20">
        <v>5.6896963E-5</v>
      </c>
      <c r="U4854" s="20">
        <v>2.5892935000000001E-3</v>
      </c>
      <c r="V4854" s="20">
        <v>1.6609465E-2</v>
      </c>
      <c r="W4854" s="20">
        <v>4.9550891000000004</v>
      </c>
      <c r="X4854" s="20">
        <v>33.675749000000003</v>
      </c>
      <c r="Y4854" s="20">
        <v>0.11210942</v>
      </c>
      <c r="Z4854" s="20">
        <v>1.7560743999999999</v>
      </c>
      <c r="AA4854" s="22">
        <v>1.1677733999999999E-6</v>
      </c>
    </row>
    <row r="4855" spans="1:27" x14ac:dyDescent="0.25">
      <c r="A4855" s="9">
        <v>24370</v>
      </c>
      <c r="B4855" s="1">
        <v>24370</v>
      </c>
      <c r="C4855" s="1" t="s">
        <v>89</v>
      </c>
      <c r="D4855" s="1" t="s">
        <v>183</v>
      </c>
      <c r="E4855" s="1" t="s">
        <v>2177</v>
      </c>
      <c r="F4855" s="1" t="s">
        <v>2176</v>
      </c>
      <c r="G4855" s="10" t="s">
        <v>1984</v>
      </c>
      <c r="H4855" s="18" t="s">
        <v>3279</v>
      </c>
      <c r="I4855" s="1" t="s">
        <v>89</v>
      </c>
      <c r="J4855" s="10" t="s">
        <v>183</v>
      </c>
      <c r="K4855" s="16">
        <v>4.6608951000000003E-2</v>
      </c>
      <c r="L4855" s="21">
        <v>0.21042076000000001</v>
      </c>
      <c r="M4855" s="26">
        <v>1.5922043999999999E-8</v>
      </c>
      <c r="N4855" s="20">
        <v>1.2721227999999999E-2</v>
      </c>
      <c r="O4855" s="20">
        <v>8.2978738000000002E-4</v>
      </c>
      <c r="P4855" s="20">
        <v>4.7348580000000001E-8</v>
      </c>
      <c r="Q4855" s="20">
        <v>2.9868364000000001E-9</v>
      </c>
      <c r="R4855" s="20">
        <v>1.7314233E-10</v>
      </c>
      <c r="S4855" s="20">
        <v>6.8132953999999997E-3</v>
      </c>
      <c r="T4855" s="20">
        <v>5.657559600000001E-5</v>
      </c>
      <c r="U4855" s="20">
        <v>2.1780883000000004E-3</v>
      </c>
      <c r="V4855" s="20">
        <v>2.905986E-2</v>
      </c>
      <c r="W4855" s="20">
        <v>3.3767898000000001</v>
      </c>
      <c r="X4855" s="20">
        <v>12.939411</v>
      </c>
      <c r="Y4855" s="20">
        <v>0.89555112999999997</v>
      </c>
      <c r="Z4855" s="20">
        <v>2.1248163999999998</v>
      </c>
      <c r="AA4855" s="22">
        <v>1.7508996999999998E-6</v>
      </c>
    </row>
    <row r="4856" spans="1:27" x14ac:dyDescent="0.25">
      <c r="A4856" s="9">
        <v>24370</v>
      </c>
      <c r="B4856" s="1">
        <v>24370</v>
      </c>
      <c r="C4856" s="1" t="s">
        <v>89</v>
      </c>
      <c r="D4856" s="1" t="s">
        <v>183</v>
      </c>
      <c r="E4856" s="1" t="s">
        <v>2177</v>
      </c>
      <c r="F4856" s="1" t="s">
        <v>2176</v>
      </c>
      <c r="G4856" s="10" t="s">
        <v>3545</v>
      </c>
      <c r="H4856" s="18" t="s">
        <v>3279</v>
      </c>
      <c r="I4856" s="1" t="s">
        <v>89</v>
      </c>
      <c r="J4856" s="10" t="s">
        <v>183</v>
      </c>
      <c r="K4856" s="16">
        <v>5.6603968999999997E-2</v>
      </c>
      <c r="L4856" s="21">
        <v>0.39910518</v>
      </c>
      <c r="M4856" s="26">
        <v>5.9492727999999995E-8</v>
      </c>
      <c r="N4856" s="20">
        <v>0.51585382899999999</v>
      </c>
      <c r="O4856" s="20">
        <v>1.0938288499999999E-3</v>
      </c>
      <c r="P4856" s="20">
        <v>2.8144123799999997E-8</v>
      </c>
      <c r="Q4856" s="20">
        <v>7.1569272999999992E-9</v>
      </c>
      <c r="R4856" s="20">
        <v>2.3424815999999996E-10</v>
      </c>
      <c r="S4856" s="20">
        <v>2.1609221600000002E-3</v>
      </c>
      <c r="T4856" s="20">
        <v>9.0227932000000018E-5</v>
      </c>
      <c r="U4856" s="20">
        <v>1.3002928E-3</v>
      </c>
      <c r="V4856" s="20">
        <v>6.9759165999999997E-3</v>
      </c>
      <c r="W4856" s="20">
        <v>2.3110349100000001</v>
      </c>
      <c r="X4856" s="20">
        <v>9.0580339999999993</v>
      </c>
      <c r="Y4856" s="20">
        <v>0.144492856</v>
      </c>
      <c r="Z4856" s="20">
        <v>15.2692804</v>
      </c>
      <c r="AA4856" s="22">
        <v>2.3202285400000004E-6</v>
      </c>
    </row>
    <row r="4857" spans="1:27" x14ac:dyDescent="0.25">
      <c r="A4857" s="9">
        <v>24370</v>
      </c>
      <c r="B4857" s="1">
        <v>24370</v>
      </c>
      <c r="C4857" s="1" t="s">
        <v>89</v>
      </c>
      <c r="D4857" s="1" t="s">
        <v>183</v>
      </c>
      <c r="E4857" s="1" t="s">
        <v>2177</v>
      </c>
      <c r="F4857" s="1" t="s">
        <v>2176</v>
      </c>
      <c r="G4857" s="10" t="s">
        <v>0</v>
      </c>
      <c r="H4857" s="18" t="s">
        <v>3279</v>
      </c>
      <c r="I4857" s="1" t="s">
        <v>89</v>
      </c>
      <c r="J4857" s="10" t="s">
        <v>183</v>
      </c>
      <c r="K4857" s="16">
        <f t="shared" ref="K4857:Z4857" si="728">SUM(K4850:K4856)</f>
        <v>0.68526964499999998</v>
      </c>
      <c r="L4857" s="21">
        <f t="shared" si="728"/>
        <v>5.51840245</v>
      </c>
      <c r="M4857" s="26">
        <v>2.3036047899999997E-7</v>
      </c>
      <c r="N4857" s="20">
        <f t="shared" si="728"/>
        <v>0.91086017999999991</v>
      </c>
      <c r="O4857" s="20">
        <v>1.1565028759999998E-2</v>
      </c>
      <c r="P4857" s="20">
        <v>6.028728428E-7</v>
      </c>
      <c r="Q4857" s="20">
        <v>1.3470240930000002E-7</v>
      </c>
      <c r="R4857" s="20">
        <v>4.5590718000000002E-9</v>
      </c>
      <c r="S4857" s="20">
        <f t="shared" si="728"/>
        <v>8.6178192459999983E-2</v>
      </c>
      <c r="T4857" s="20">
        <v>8.9631945800000014E-4</v>
      </c>
      <c r="U4857" s="20">
        <v>2.6159422600000003E-2</v>
      </c>
      <c r="V4857" s="20">
        <f t="shared" si="728"/>
        <v>0.37236862759999995</v>
      </c>
      <c r="W4857" s="20">
        <f>SUM(W4850:W4856)</f>
        <v>82.780837009999999</v>
      </c>
      <c r="X4857" s="20">
        <f t="shared" si="728"/>
        <v>362.92053300000003</v>
      </c>
      <c r="Y4857" s="20">
        <f t="shared" si="728"/>
        <v>4.037727566</v>
      </c>
      <c r="Z4857" s="20">
        <f t="shared" si="728"/>
        <v>36.226501999999996</v>
      </c>
      <c r="AA4857" s="22">
        <v>1.850012564E-5</v>
      </c>
    </row>
    <row r="4858" spans="1:27" x14ac:dyDescent="0.25">
      <c r="A4858" s="9">
        <v>38408</v>
      </c>
      <c r="B4858" s="1">
        <v>38408</v>
      </c>
      <c r="C4858" s="1" t="s">
        <v>89</v>
      </c>
      <c r="D4858" s="1" t="s">
        <v>183</v>
      </c>
      <c r="E4858" s="1" t="s">
        <v>1644</v>
      </c>
      <c r="F4858" s="1" t="s">
        <v>1645</v>
      </c>
      <c r="G4858" s="10" t="s">
        <v>919</v>
      </c>
      <c r="H4858" s="18" t="s">
        <v>3015</v>
      </c>
      <c r="I4858" s="1" t="s">
        <v>89</v>
      </c>
      <c r="J4858" s="10" t="s">
        <v>183</v>
      </c>
      <c r="K4858" s="16">
        <v>1.0079818000000001E-2</v>
      </c>
      <c r="L4858" s="21">
        <v>6.6716195000000006E-2</v>
      </c>
      <c r="M4858" s="26">
        <v>4.8950204999999992E-9</v>
      </c>
      <c r="N4858" s="20">
        <v>5.3838065000000003E-3</v>
      </c>
      <c r="O4858" s="20">
        <v>1.8833779E-4</v>
      </c>
      <c r="P4858" s="20">
        <v>6.770218699999999E-9</v>
      </c>
      <c r="Q4858" s="20">
        <v>1.9254889999999998E-9</v>
      </c>
      <c r="R4858" s="20">
        <v>6.9084180000000005E-11</v>
      </c>
      <c r="S4858" s="20">
        <v>8.990771E-4</v>
      </c>
      <c r="T4858" s="20">
        <v>2.4132138000000003E-5</v>
      </c>
      <c r="U4858" s="20">
        <v>3.0277339000000006E-4</v>
      </c>
      <c r="V4858" s="20">
        <v>3.2758149E-3</v>
      </c>
      <c r="W4858" s="20">
        <v>1.3253298</v>
      </c>
      <c r="X4858" s="20">
        <v>2.1290086000000001</v>
      </c>
      <c r="Y4858" s="20">
        <v>6.0831489000000002E-2</v>
      </c>
      <c r="Z4858" s="20">
        <v>0.81203115999999997</v>
      </c>
      <c r="AA4858" s="22">
        <v>1.5449865E-6</v>
      </c>
    </row>
    <row r="4859" spans="1:27" x14ac:dyDescent="0.25">
      <c r="A4859" s="9">
        <v>38408</v>
      </c>
      <c r="B4859" s="1">
        <v>38408</v>
      </c>
      <c r="C4859" s="1" t="s">
        <v>89</v>
      </c>
      <c r="D4859" s="1" t="s">
        <v>183</v>
      </c>
      <c r="E4859" s="1" t="s">
        <v>1644</v>
      </c>
      <c r="F4859" s="1" t="s">
        <v>1645</v>
      </c>
      <c r="G4859" s="10" t="s">
        <v>3338</v>
      </c>
      <c r="H4859" s="18" t="s">
        <v>3015</v>
      </c>
      <c r="I4859" s="1" t="s">
        <v>89</v>
      </c>
      <c r="J4859" s="10" t="s">
        <v>183</v>
      </c>
      <c r="K4859" s="16">
        <v>4.5782184999999998E-4</v>
      </c>
      <c r="L4859" s="21">
        <v>2.9507268000000001E-3</v>
      </c>
      <c r="M4859" s="26">
        <v>1.9547664999999997E-10</v>
      </c>
      <c r="N4859" s="20">
        <v>3.2623223999999999E-4</v>
      </c>
      <c r="O4859" s="20">
        <v>1.1726063999999999E-5</v>
      </c>
      <c r="P4859" s="20">
        <v>2.1076359999999996E-10</v>
      </c>
      <c r="Q4859" s="20">
        <v>9.3876376999999999E-11</v>
      </c>
      <c r="R4859" s="20">
        <v>4.3906197000000004E-12</v>
      </c>
      <c r="S4859" s="20">
        <v>2.1746078000000002E-5</v>
      </c>
      <c r="T4859" s="20">
        <v>1.5494542E-6</v>
      </c>
      <c r="U4859" s="20">
        <v>4.9904569999999998E-6</v>
      </c>
      <c r="V4859" s="20">
        <v>4.3557067E-5</v>
      </c>
      <c r="W4859" s="20">
        <v>2.3774847000000002E-2</v>
      </c>
      <c r="X4859" s="20">
        <v>2.1943272999999999E-2</v>
      </c>
      <c r="Y4859" s="20">
        <v>1.6645995000000001E-3</v>
      </c>
      <c r="Z4859" s="20">
        <v>3.5886498000000003E-2</v>
      </c>
      <c r="AA4859" s="22">
        <v>1.4385618999999999E-7</v>
      </c>
    </row>
    <row r="4860" spans="1:27" x14ac:dyDescent="0.25">
      <c r="A4860" s="9">
        <v>38408</v>
      </c>
      <c r="B4860" s="1">
        <v>38408</v>
      </c>
      <c r="C4860" s="1" t="s">
        <v>89</v>
      </c>
      <c r="D4860" s="1" t="s">
        <v>183</v>
      </c>
      <c r="E4860" s="1" t="s">
        <v>1644</v>
      </c>
      <c r="F4860" s="1" t="s">
        <v>1645</v>
      </c>
      <c r="G4860" s="10" t="s">
        <v>1987</v>
      </c>
      <c r="H4860" s="18" t="s">
        <v>3015</v>
      </c>
      <c r="I4860" s="1" t="s">
        <v>89</v>
      </c>
      <c r="J4860" s="10" t="s">
        <v>183</v>
      </c>
      <c r="K4860" s="16">
        <v>7.7944425999999997E-2</v>
      </c>
      <c r="L4860" s="21">
        <v>0.49686717000000002</v>
      </c>
      <c r="M4860" s="26">
        <v>4.5331950999999999E-8</v>
      </c>
      <c r="N4860" s="20">
        <v>3.6289625999999998E-2</v>
      </c>
      <c r="O4860" s="20">
        <v>1.8633667E-3</v>
      </c>
      <c r="P4860" s="20">
        <v>3.2081458000000002E-8</v>
      </c>
      <c r="Q4860" s="20">
        <v>2.8670033999999999E-8</v>
      </c>
      <c r="R4860" s="20">
        <v>1.9510029000000001E-9</v>
      </c>
      <c r="S4860" s="20">
        <v>4.4363357000000003E-3</v>
      </c>
      <c r="T4860" s="20">
        <v>2.8775288000000001E-4</v>
      </c>
      <c r="U4860" s="20">
        <v>6.2987961999999998E-3</v>
      </c>
      <c r="V4860" s="20">
        <v>2.0756175000000002E-2</v>
      </c>
      <c r="W4860" s="20">
        <v>19.490089000000001</v>
      </c>
      <c r="X4860" s="20">
        <v>120.47414999999999</v>
      </c>
      <c r="Y4860" s="20">
        <v>0.25322647999999998</v>
      </c>
      <c r="Z4860" s="20">
        <v>3.3354208999999999</v>
      </c>
      <c r="AA4860" s="22">
        <v>1.5145896999999998E-6</v>
      </c>
    </row>
    <row r="4861" spans="1:27" x14ac:dyDescent="0.25">
      <c r="A4861" s="9">
        <v>38408</v>
      </c>
      <c r="B4861" s="1">
        <v>38408</v>
      </c>
      <c r="C4861" s="1" t="s">
        <v>89</v>
      </c>
      <c r="D4861" s="1" t="s">
        <v>183</v>
      </c>
      <c r="E4861" s="1" t="s">
        <v>1644</v>
      </c>
      <c r="F4861" s="1" t="s">
        <v>1645</v>
      </c>
      <c r="G4861" s="10" t="s">
        <v>3335</v>
      </c>
      <c r="H4861" s="18" t="s">
        <v>3015</v>
      </c>
      <c r="I4861" s="1" t="s">
        <v>89</v>
      </c>
      <c r="J4861" s="10" t="s">
        <v>183</v>
      </c>
      <c r="K4861" s="16">
        <v>6.2511868999999998E-2</v>
      </c>
      <c r="L4861" s="21">
        <v>0.44300718</v>
      </c>
      <c r="M4861" s="26">
        <v>2.8334395000000001E-8</v>
      </c>
      <c r="N4861" s="20">
        <v>4.5761333000000001E-2</v>
      </c>
      <c r="O4861" s="20">
        <v>1.3461427000000001E-3</v>
      </c>
      <c r="P4861" s="20">
        <v>4.4608986999999992E-8</v>
      </c>
      <c r="Q4861" s="20">
        <v>5.6222902999999997E-9</v>
      </c>
      <c r="R4861" s="20">
        <v>7.3602927000000005E-10</v>
      </c>
      <c r="S4861" s="20">
        <v>6.8881710999999998E-3</v>
      </c>
      <c r="T4861" s="20">
        <v>1.0188526E-4</v>
      </c>
      <c r="U4861" s="20">
        <v>4.6366417999999998E-3</v>
      </c>
      <c r="V4861" s="20">
        <v>2.974253E-2</v>
      </c>
      <c r="W4861" s="20">
        <v>8.8730665000000002</v>
      </c>
      <c r="X4861" s="20">
        <v>60.303085000000003</v>
      </c>
      <c r="Y4861" s="20">
        <v>0.20075408</v>
      </c>
      <c r="Z4861" s="20">
        <v>3.1445983000000002</v>
      </c>
      <c r="AA4861" s="22">
        <v>2.0911290999999999E-6</v>
      </c>
    </row>
    <row r="4862" spans="1:27" x14ac:dyDescent="0.25">
      <c r="A4862" s="9">
        <v>38408</v>
      </c>
      <c r="B4862" s="1">
        <v>38408</v>
      </c>
      <c r="C4862" s="1" t="s">
        <v>89</v>
      </c>
      <c r="D4862" s="1" t="s">
        <v>183</v>
      </c>
      <c r="E4862" s="1" t="s">
        <v>1644</v>
      </c>
      <c r="F4862" s="1" t="s">
        <v>1645</v>
      </c>
      <c r="G4862" s="10" t="s">
        <v>1984</v>
      </c>
      <c r="H4862" s="18" t="s">
        <v>3015</v>
      </c>
      <c r="I4862" s="1" t="s">
        <v>89</v>
      </c>
      <c r="J4862" s="10" t="s">
        <v>183</v>
      </c>
      <c r="K4862" s="16">
        <v>3.3928575000000002E-3</v>
      </c>
      <c r="L4862" s="21">
        <v>1.5317394E-2</v>
      </c>
      <c r="M4862" s="26">
        <v>1.1590311E-9</v>
      </c>
      <c r="N4862" s="20">
        <v>9.2603054000000001E-4</v>
      </c>
      <c r="O4862" s="20">
        <v>6.0403640000000002E-5</v>
      </c>
      <c r="P4862" s="20">
        <v>3.4466980999999995E-9</v>
      </c>
      <c r="Q4862" s="20">
        <v>2.1742411999999998E-10</v>
      </c>
      <c r="R4862" s="20">
        <v>1.2603742999999999E-11</v>
      </c>
      <c r="S4862" s="20">
        <v>4.9596782999999998E-4</v>
      </c>
      <c r="T4862" s="20">
        <v>4.1183706000000012E-6</v>
      </c>
      <c r="U4862" s="20">
        <v>1.5855201E-4</v>
      </c>
      <c r="V4862" s="20">
        <v>2.1153868999999998E-3</v>
      </c>
      <c r="W4862" s="20">
        <v>0.24581043999999999</v>
      </c>
      <c r="X4862" s="20">
        <v>0.941913</v>
      </c>
      <c r="Y4862" s="20">
        <v>6.5190854000000006E-2</v>
      </c>
      <c r="Z4862" s="20">
        <v>0.15467413999999999</v>
      </c>
      <c r="AA4862" s="22">
        <v>1.2745520000000001E-7</v>
      </c>
    </row>
    <row r="4863" spans="1:27" x14ac:dyDescent="0.25">
      <c r="A4863" s="9">
        <v>38408</v>
      </c>
      <c r="B4863" s="1">
        <v>38408</v>
      </c>
      <c r="C4863" s="1" t="s">
        <v>89</v>
      </c>
      <c r="D4863" s="1" t="s">
        <v>183</v>
      </c>
      <c r="E4863" s="1" t="s">
        <v>1644</v>
      </c>
      <c r="F4863" s="1" t="s">
        <v>1645</v>
      </c>
      <c r="G4863" s="10" t="s">
        <v>3545</v>
      </c>
      <c r="H4863" s="18" t="s">
        <v>3015</v>
      </c>
      <c r="I4863" s="1" t="s">
        <v>89</v>
      </c>
      <c r="J4863" s="10" t="s">
        <v>183</v>
      </c>
      <c r="K4863" s="16">
        <v>6.8931263999999992E-2</v>
      </c>
      <c r="L4863" s="21">
        <v>0.56519301999999993</v>
      </c>
      <c r="M4863" s="26">
        <v>5.1781944999999992E-8</v>
      </c>
      <c r="N4863" s="20">
        <v>0.53248933999999992</v>
      </c>
      <c r="O4863" s="20">
        <v>1.4838912300000002E-3</v>
      </c>
      <c r="P4863" s="20">
        <v>2.67715866E-8</v>
      </c>
      <c r="Q4863" s="20">
        <v>7.4991298999999999E-9</v>
      </c>
      <c r="R4863" s="20">
        <v>2.5346943E-10</v>
      </c>
      <c r="S4863" s="20">
        <v>2.5163523E-3</v>
      </c>
      <c r="T4863" s="20">
        <v>1.1271247000000001E-4</v>
      </c>
      <c r="U4863" s="20">
        <v>1.2057077499999999E-3</v>
      </c>
      <c r="V4863" s="20">
        <v>7.0505808000000001E-3</v>
      </c>
      <c r="W4863" s="20">
        <v>2.0879000400000001</v>
      </c>
      <c r="X4863" s="20">
        <v>5.4865627000000003</v>
      </c>
      <c r="Y4863" s="20">
        <v>0.33942273600000006</v>
      </c>
      <c r="Z4863" s="20">
        <v>19.1181622</v>
      </c>
      <c r="AA4863" s="22">
        <v>2.80069564E-6</v>
      </c>
    </row>
    <row r="4864" spans="1:27" x14ac:dyDescent="0.25">
      <c r="A4864" s="9">
        <v>38408</v>
      </c>
      <c r="B4864" s="1">
        <v>38408</v>
      </c>
      <c r="C4864" s="1" t="s">
        <v>89</v>
      </c>
      <c r="D4864" s="1" t="s">
        <v>183</v>
      </c>
      <c r="E4864" s="1" t="s">
        <v>1644</v>
      </c>
      <c r="F4864" s="1" t="s">
        <v>1645</v>
      </c>
      <c r="G4864" s="10" t="s">
        <v>0</v>
      </c>
      <c r="H4864" s="18" t="s">
        <v>3015</v>
      </c>
      <c r="I4864" s="1" t="s">
        <v>89</v>
      </c>
      <c r="J4864" s="10" t="s">
        <v>183</v>
      </c>
      <c r="K4864" s="16">
        <f t="shared" ref="K4864:Z4864" si="729">SUM(K4858:K4863)</f>
        <v>0.22331805635000002</v>
      </c>
      <c r="L4864" s="21">
        <f t="shared" si="729"/>
        <v>1.5900516858</v>
      </c>
      <c r="M4864" s="26">
        <v>1.3169781925E-7</v>
      </c>
      <c r="N4864" s="20">
        <f t="shared" si="729"/>
        <v>0.62117636827999989</v>
      </c>
      <c r="O4864" s="20">
        <v>4.9538681240000005E-3</v>
      </c>
      <c r="P4864" s="20">
        <v>1.13889712E-7</v>
      </c>
      <c r="Q4864" s="20">
        <v>4.402824369699999E-8</v>
      </c>
      <c r="R4864" s="20">
        <v>3.0265801427000001E-9</v>
      </c>
      <c r="S4864" s="20">
        <f t="shared" si="729"/>
        <v>1.5257650107999999E-2</v>
      </c>
      <c r="T4864" s="20">
        <v>5.3215057280000004E-4</v>
      </c>
      <c r="U4864" s="20">
        <v>1.2607461606999999E-2</v>
      </c>
      <c r="V4864" s="20">
        <f t="shared" si="729"/>
        <v>6.2984044667E-2</v>
      </c>
      <c r="W4864" s="20">
        <f>SUM(W4858:W4863)</f>
        <v>32.045970627000003</v>
      </c>
      <c r="X4864" s="20">
        <f t="shared" si="729"/>
        <v>189.35666257299999</v>
      </c>
      <c r="Y4864" s="20">
        <f t="shared" si="729"/>
        <v>0.92109023850000005</v>
      </c>
      <c r="Z4864" s="20">
        <f t="shared" si="729"/>
        <v>26.600773197999999</v>
      </c>
      <c r="AA4864" s="22">
        <v>8.2227123300000005E-6</v>
      </c>
    </row>
    <row r="4865" spans="1:27" x14ac:dyDescent="0.25">
      <c r="A4865" s="9">
        <v>24371</v>
      </c>
      <c r="B4865" s="1">
        <v>24371</v>
      </c>
      <c r="C4865" s="1" t="s">
        <v>89</v>
      </c>
      <c r="D4865" s="1" t="s">
        <v>183</v>
      </c>
      <c r="E4865" s="1" t="s">
        <v>2178</v>
      </c>
      <c r="F4865" s="1" t="s">
        <v>2179</v>
      </c>
      <c r="G4865" s="10" t="s">
        <v>3333</v>
      </c>
      <c r="H4865" s="18" t="s">
        <v>3280</v>
      </c>
      <c r="I4865" s="1" t="s">
        <v>89</v>
      </c>
      <c r="J4865" s="10" t="s">
        <v>183</v>
      </c>
      <c r="K4865" s="16">
        <v>0.15345096</v>
      </c>
      <c r="L4865" s="21">
        <v>1.6038865</v>
      </c>
      <c r="M4865" s="26">
        <v>3.7858396999999991E-8</v>
      </c>
      <c r="N4865" s="20">
        <v>0.11106733000000001</v>
      </c>
      <c r="O4865" s="20">
        <v>2.5920222999999999E-3</v>
      </c>
      <c r="P4865" s="20">
        <v>1.2153651000000001E-7</v>
      </c>
      <c r="Q4865" s="20">
        <v>3.8654839000000003E-8</v>
      </c>
      <c r="R4865" s="20">
        <v>1.0416E-9</v>
      </c>
      <c r="S4865" s="20">
        <v>1.8043416999999999E-2</v>
      </c>
      <c r="T4865" s="20">
        <v>1.7653358E-4</v>
      </c>
      <c r="U4865" s="20">
        <v>5.8258930000000004E-3</v>
      </c>
      <c r="V4865" s="20">
        <v>7.8391509999999998E-2</v>
      </c>
      <c r="W4865" s="20">
        <v>18.216042999999999</v>
      </c>
      <c r="X4865" s="20">
        <v>98.237892000000002</v>
      </c>
      <c r="Y4865" s="20">
        <v>0.51769655000000003</v>
      </c>
      <c r="Z4865" s="20">
        <v>4.7985002999999997</v>
      </c>
      <c r="AA4865" s="22">
        <v>4.2473836999999999E-6</v>
      </c>
    </row>
    <row r="4866" spans="1:27" x14ac:dyDescent="0.25">
      <c r="A4866" s="9">
        <v>24371</v>
      </c>
      <c r="B4866" s="1">
        <v>24371</v>
      </c>
      <c r="C4866" s="1" t="s">
        <v>89</v>
      </c>
      <c r="D4866" s="1" t="s">
        <v>183</v>
      </c>
      <c r="E4866" s="1" t="s">
        <v>2178</v>
      </c>
      <c r="F4866" s="1" t="s">
        <v>2179</v>
      </c>
      <c r="G4866" s="10" t="s">
        <v>3340</v>
      </c>
      <c r="H4866" s="18" t="s">
        <v>3280</v>
      </c>
      <c r="I4866" s="1" t="s">
        <v>89</v>
      </c>
      <c r="J4866" s="10" t="s">
        <v>183</v>
      </c>
      <c r="K4866" s="16">
        <v>5.2757399999999996E-2</v>
      </c>
      <c r="L4866" s="21">
        <v>0.29182806</v>
      </c>
      <c r="M4866" s="26">
        <v>1.3572032999999998E-8</v>
      </c>
      <c r="N4866" s="20">
        <v>3.0341666999999999E-2</v>
      </c>
      <c r="O4866" s="20">
        <v>8.0514089E-4</v>
      </c>
      <c r="P4866" s="20">
        <v>5.8536694999999995E-8</v>
      </c>
      <c r="Q4866" s="20">
        <v>9.3033809999999997E-9</v>
      </c>
      <c r="R4866" s="20">
        <v>3.6443515999999998E-10</v>
      </c>
      <c r="S4866" s="20">
        <v>8.3965917000000008E-3</v>
      </c>
      <c r="T4866" s="20">
        <v>7.6161973000000007E-5</v>
      </c>
      <c r="U4866" s="20">
        <v>1.8369338000000003E-3</v>
      </c>
      <c r="V4866" s="20">
        <v>3.6740338999999997E-2</v>
      </c>
      <c r="W4866" s="20">
        <v>8.005153</v>
      </c>
      <c r="X4866" s="20">
        <v>23.27769</v>
      </c>
      <c r="Y4866" s="20">
        <v>0.43151317</v>
      </c>
      <c r="Z4866" s="20">
        <v>1.6512088</v>
      </c>
      <c r="AA4866" s="22">
        <v>1.0378742000000001E-6</v>
      </c>
    </row>
    <row r="4867" spans="1:27" x14ac:dyDescent="0.25">
      <c r="A4867" s="9">
        <v>24371</v>
      </c>
      <c r="B4867" s="1">
        <v>24371</v>
      </c>
      <c r="C4867" s="1" t="s">
        <v>89</v>
      </c>
      <c r="D4867" s="1" t="s">
        <v>183</v>
      </c>
      <c r="E4867" s="1" t="s">
        <v>2178</v>
      </c>
      <c r="F4867" s="1" t="s">
        <v>2179</v>
      </c>
      <c r="G4867" s="10" t="s">
        <v>3367</v>
      </c>
      <c r="H4867" s="18" t="s">
        <v>3280</v>
      </c>
      <c r="I4867" s="1" t="s">
        <v>89</v>
      </c>
      <c r="J4867" s="10" t="s">
        <v>183</v>
      </c>
      <c r="K4867" s="16">
        <v>0.21363842</v>
      </c>
      <c r="L4867" s="21">
        <v>4.1687557000000002</v>
      </c>
      <c r="M4867" s="26">
        <v>3.646385E-8</v>
      </c>
      <c r="N4867" s="20">
        <v>3.7290179E-2</v>
      </c>
      <c r="O4867" s="20">
        <v>6.9473216000000004E-3</v>
      </c>
      <c r="P4867" s="20">
        <v>6.4839164000000002E-8</v>
      </c>
      <c r="Q4867" s="20">
        <v>1.632464E-8</v>
      </c>
      <c r="R4867" s="20">
        <v>2.6347100000000003E-9</v>
      </c>
      <c r="S4867" s="20">
        <v>6.7764341000000001E-3</v>
      </c>
      <c r="T4867" s="20">
        <v>4.5187882000000004E-4</v>
      </c>
      <c r="U4867" s="20">
        <v>9.9312056999999992E-3</v>
      </c>
      <c r="V4867" s="20">
        <v>2.6386288000000001E-2</v>
      </c>
      <c r="W4867" s="20">
        <v>9.8807209999999994</v>
      </c>
      <c r="X4867" s="20">
        <v>159.92213000000001</v>
      </c>
      <c r="Y4867" s="20">
        <v>0.37303913999999999</v>
      </c>
      <c r="Z4867" s="20">
        <v>10.110132999999999</v>
      </c>
      <c r="AA4867" s="22">
        <v>2.3513031000000001E-6</v>
      </c>
    </row>
    <row r="4868" spans="1:27" x14ac:dyDescent="0.25">
      <c r="A4868" s="9">
        <v>24371</v>
      </c>
      <c r="B4868" s="1">
        <v>24371</v>
      </c>
      <c r="C4868" s="1" t="s">
        <v>89</v>
      </c>
      <c r="D4868" s="1" t="s">
        <v>183</v>
      </c>
      <c r="E4868" s="1" t="s">
        <v>2178</v>
      </c>
      <c r="F4868" s="1" t="s">
        <v>2179</v>
      </c>
      <c r="G4868" s="10" t="s">
        <v>3335</v>
      </c>
      <c r="H4868" s="18" t="s">
        <v>3280</v>
      </c>
      <c r="I4868" s="1" t="s">
        <v>89</v>
      </c>
      <c r="J4868" s="10" t="s">
        <v>183</v>
      </c>
      <c r="K4868" s="16">
        <v>2.3272816999999998E-2</v>
      </c>
      <c r="L4868" s="21">
        <v>0.16492908000000001</v>
      </c>
      <c r="M4868" s="26">
        <v>1.0548735999999999E-8</v>
      </c>
      <c r="N4868" s="20">
        <v>1.7036686999999998E-2</v>
      </c>
      <c r="O4868" s="20">
        <v>5.0116134000000002E-4</v>
      </c>
      <c r="P4868" s="20">
        <v>1.6607675000000001E-8</v>
      </c>
      <c r="Q4868" s="20">
        <v>2.0931469999999994E-9</v>
      </c>
      <c r="R4868" s="20">
        <v>2.7401955000000001E-10</v>
      </c>
      <c r="S4868" s="20">
        <v>2.5644272999999999E-3</v>
      </c>
      <c r="T4868" s="20">
        <v>3.7931308000000002E-5</v>
      </c>
      <c r="U4868" s="20">
        <v>1.7261956E-3</v>
      </c>
      <c r="V4868" s="20">
        <v>1.1072976999999999E-2</v>
      </c>
      <c r="W4868" s="20">
        <v>3.3033926999999998</v>
      </c>
      <c r="X4868" s="20">
        <v>22.450499000000001</v>
      </c>
      <c r="Y4868" s="20">
        <v>7.4739613999999996E-2</v>
      </c>
      <c r="Z4868" s="20">
        <v>1.1707162</v>
      </c>
      <c r="AA4868" s="22">
        <v>7.7851561000000002E-7</v>
      </c>
    </row>
    <row r="4869" spans="1:27" x14ac:dyDescent="0.25">
      <c r="A4869" s="9">
        <v>24371</v>
      </c>
      <c r="B4869" s="1">
        <v>24371</v>
      </c>
      <c r="C4869" s="1" t="s">
        <v>89</v>
      </c>
      <c r="D4869" s="1" t="s">
        <v>183</v>
      </c>
      <c r="E4869" s="1" t="s">
        <v>2178</v>
      </c>
      <c r="F4869" s="1" t="s">
        <v>2179</v>
      </c>
      <c r="G4869" s="10" t="s">
        <v>1984</v>
      </c>
      <c r="H4869" s="18" t="s">
        <v>3280</v>
      </c>
      <c r="I4869" s="1" t="s">
        <v>89</v>
      </c>
      <c r="J4869" s="10" t="s">
        <v>183</v>
      </c>
      <c r="K4869" s="16">
        <v>2.4446852000000002E-2</v>
      </c>
      <c r="L4869" s="21">
        <v>0.11036775</v>
      </c>
      <c r="M4869" s="26">
        <v>8.3512679999999976E-9</v>
      </c>
      <c r="N4869" s="20">
        <v>6.6724085999999997E-3</v>
      </c>
      <c r="O4869" s="20">
        <v>4.3523162000000002E-4</v>
      </c>
      <c r="P4869" s="20">
        <v>2.4834793999999998E-8</v>
      </c>
      <c r="Q4869" s="20">
        <v>1.5666250000000001E-9</v>
      </c>
      <c r="R4869" s="20">
        <v>9.0814852000000017E-11</v>
      </c>
      <c r="S4869" s="20">
        <v>3.5736402E-3</v>
      </c>
      <c r="T4869" s="20">
        <v>2.9674454999999999E-5</v>
      </c>
      <c r="U4869" s="20">
        <v>1.1424287E-3</v>
      </c>
      <c r="V4869" s="20">
        <v>1.5242182E-2</v>
      </c>
      <c r="W4869" s="20">
        <v>1.7711593999999999</v>
      </c>
      <c r="X4869" s="20">
        <v>6.7868478999999997</v>
      </c>
      <c r="Y4869" s="20">
        <v>0.46972534999999999</v>
      </c>
      <c r="Z4869" s="20">
        <v>1.1144871000000001</v>
      </c>
      <c r="AA4869" s="22">
        <v>9.1836408E-7</v>
      </c>
    </row>
    <row r="4870" spans="1:27" x14ac:dyDescent="0.25">
      <c r="A4870" s="9">
        <v>24371</v>
      </c>
      <c r="B4870" s="1">
        <v>24371</v>
      </c>
      <c r="C4870" s="1" t="s">
        <v>89</v>
      </c>
      <c r="D4870" s="1" t="s">
        <v>183</v>
      </c>
      <c r="E4870" s="1" t="s">
        <v>2178</v>
      </c>
      <c r="F4870" s="1" t="s">
        <v>2179</v>
      </c>
      <c r="G4870" s="10" t="s">
        <v>3545</v>
      </c>
      <c r="H4870" s="18" t="s">
        <v>3280</v>
      </c>
      <c r="I4870" s="1" t="s">
        <v>89</v>
      </c>
      <c r="J4870" s="10" t="s">
        <v>183</v>
      </c>
      <c r="K4870" s="16">
        <v>5.6603968999999997E-2</v>
      </c>
      <c r="L4870" s="21">
        <v>0.39910518</v>
      </c>
      <c r="M4870" s="26">
        <v>5.9492727999999995E-8</v>
      </c>
      <c r="N4870" s="20">
        <v>0.51585382899999999</v>
      </c>
      <c r="O4870" s="20">
        <v>1.0938288499999999E-3</v>
      </c>
      <c r="P4870" s="20">
        <v>2.8144123799999997E-8</v>
      </c>
      <c r="Q4870" s="20">
        <v>7.1569272999999992E-9</v>
      </c>
      <c r="R4870" s="20">
        <v>2.3424815999999996E-10</v>
      </c>
      <c r="S4870" s="20">
        <v>2.1609221600000002E-3</v>
      </c>
      <c r="T4870" s="20">
        <v>9.0227932000000018E-5</v>
      </c>
      <c r="U4870" s="20">
        <v>1.3002928E-3</v>
      </c>
      <c r="V4870" s="20">
        <v>6.9759165999999997E-3</v>
      </c>
      <c r="W4870" s="20">
        <v>2.3110349100000001</v>
      </c>
      <c r="X4870" s="20">
        <v>9.0580339999999993</v>
      </c>
      <c r="Y4870" s="20">
        <v>0.144492856</v>
      </c>
      <c r="Z4870" s="20">
        <v>15.2692804</v>
      </c>
      <c r="AA4870" s="22">
        <v>2.3202285400000004E-6</v>
      </c>
    </row>
    <row r="4871" spans="1:27" x14ac:dyDescent="0.25">
      <c r="A4871" s="9">
        <v>24371</v>
      </c>
      <c r="B4871" s="1">
        <v>24371</v>
      </c>
      <c r="C4871" s="1" t="s">
        <v>89</v>
      </c>
      <c r="D4871" s="1" t="s">
        <v>183</v>
      </c>
      <c r="E4871" s="1" t="s">
        <v>2178</v>
      </c>
      <c r="F4871" s="1" t="s">
        <v>2179</v>
      </c>
      <c r="G4871" s="10" t="s">
        <v>0</v>
      </c>
      <c r="H4871" s="18" t="s">
        <v>3280</v>
      </c>
      <c r="I4871" s="1" t="s">
        <v>89</v>
      </c>
      <c r="J4871" s="10" t="s">
        <v>183</v>
      </c>
      <c r="K4871" s="16">
        <f t="shared" ref="K4871:Z4871" si="730">SUM(K4865:K4870)</f>
        <v>0.52417041799999997</v>
      </c>
      <c r="L4871" s="21">
        <f t="shared" si="730"/>
        <v>6.7388722700000008</v>
      </c>
      <c r="M4871" s="26">
        <v>1.6628701199999998E-7</v>
      </c>
      <c r="N4871" s="20">
        <f t="shared" si="730"/>
        <v>0.71826210060000006</v>
      </c>
      <c r="O4871" s="20">
        <v>1.23747066E-2</v>
      </c>
      <c r="P4871" s="20">
        <v>3.1449896179999997E-7</v>
      </c>
      <c r="Q4871" s="20">
        <v>7.5099559300000004E-8</v>
      </c>
      <c r="R4871" s="20">
        <v>4.6398277220000002E-9</v>
      </c>
      <c r="S4871" s="20">
        <f t="shared" si="730"/>
        <v>4.1515432460000001E-2</v>
      </c>
      <c r="T4871" s="20">
        <v>8.62408068E-4</v>
      </c>
      <c r="U4871" s="20">
        <v>2.1762949600000001E-2</v>
      </c>
      <c r="V4871" s="20">
        <f t="shared" si="730"/>
        <v>0.17480921259999999</v>
      </c>
      <c r="W4871" s="20">
        <f>SUM(W4865:W4870)</f>
        <v>43.487504010000009</v>
      </c>
      <c r="X4871" s="20">
        <f t="shared" si="730"/>
        <v>319.73309290000003</v>
      </c>
      <c r="Y4871" s="20">
        <f t="shared" si="730"/>
        <v>2.0112066799999999</v>
      </c>
      <c r="Z4871" s="20">
        <f t="shared" si="730"/>
        <v>34.114325800000003</v>
      </c>
      <c r="AA4871" s="22">
        <v>1.1653669229999999E-5</v>
      </c>
    </row>
    <row r="4872" spans="1:27" x14ac:dyDescent="0.25">
      <c r="A4872" s="9">
        <v>23820</v>
      </c>
      <c r="B4872" s="1">
        <v>23820</v>
      </c>
      <c r="C4872" s="1" t="s">
        <v>89</v>
      </c>
      <c r="D4872" s="1" t="s">
        <v>90</v>
      </c>
      <c r="E4872" s="1" t="s">
        <v>677</v>
      </c>
      <c r="F4872" s="1" t="s">
        <v>678</v>
      </c>
      <c r="G4872" s="10" t="s">
        <v>3340</v>
      </c>
      <c r="H4872" s="18" t="s">
        <v>2541</v>
      </c>
      <c r="I4872" s="1" t="s">
        <v>89</v>
      </c>
      <c r="J4872" s="10" t="s">
        <v>90</v>
      </c>
      <c r="K4872" s="16">
        <v>5.7830226999999998E-2</v>
      </c>
      <c r="L4872" s="21">
        <v>0.31988844999999999</v>
      </c>
      <c r="M4872" s="26">
        <v>1.4877036999999998E-8</v>
      </c>
      <c r="N4872" s="20">
        <v>3.3259135000000002E-2</v>
      </c>
      <c r="O4872" s="20">
        <v>8.8255828000000005E-4</v>
      </c>
      <c r="P4872" s="20">
        <v>6.4165223999999985E-8</v>
      </c>
      <c r="Q4872" s="20">
        <v>1.0197936999999998E-8</v>
      </c>
      <c r="R4872" s="20">
        <v>3.9947700000000003E-10</v>
      </c>
      <c r="S4872" s="20">
        <v>9.2039562999999998E-3</v>
      </c>
      <c r="T4872" s="20">
        <v>8.3485239999999994E-5</v>
      </c>
      <c r="U4872" s="20">
        <v>2.013562E-3</v>
      </c>
      <c r="V4872" s="20">
        <v>4.0273063999999997E-2</v>
      </c>
      <c r="W4872" s="20">
        <v>8.7748793000000003</v>
      </c>
      <c r="X4872" s="20">
        <v>25.515930000000001</v>
      </c>
      <c r="Y4872" s="20">
        <v>0.47300481999999999</v>
      </c>
      <c r="Z4872" s="20">
        <v>1.8099788999999999</v>
      </c>
      <c r="AA4872" s="22">
        <v>1.1376698000000001E-6</v>
      </c>
    </row>
    <row r="4873" spans="1:27" x14ac:dyDescent="0.25">
      <c r="A4873" s="9">
        <v>23820</v>
      </c>
      <c r="B4873" s="1">
        <v>23820</v>
      </c>
      <c r="C4873" s="1" t="s">
        <v>89</v>
      </c>
      <c r="D4873" s="1" t="s">
        <v>90</v>
      </c>
      <c r="E4873" s="1" t="s">
        <v>677</v>
      </c>
      <c r="F4873" s="1" t="s">
        <v>678</v>
      </c>
      <c r="G4873" s="10" t="s">
        <v>3349</v>
      </c>
      <c r="H4873" s="18" t="s">
        <v>2541</v>
      </c>
      <c r="I4873" s="1" t="s">
        <v>89</v>
      </c>
      <c r="J4873" s="10" t="s">
        <v>90</v>
      </c>
      <c r="K4873" s="16">
        <v>4.4239524000000002E-2</v>
      </c>
      <c r="L4873" s="21">
        <v>0.47117448000000001</v>
      </c>
      <c r="M4873" s="26">
        <v>1.2821781E-8</v>
      </c>
      <c r="N4873" s="20">
        <v>2.4717100999999998E-2</v>
      </c>
      <c r="O4873" s="20">
        <v>7.4796143000000002E-4</v>
      </c>
      <c r="P4873" s="20">
        <v>3.5384185999999994E-8</v>
      </c>
      <c r="Q4873" s="20">
        <v>1.1101056999999998E-8</v>
      </c>
      <c r="R4873" s="20">
        <v>3.0104105999999999E-10</v>
      </c>
      <c r="S4873" s="20">
        <v>5.2189360000000004E-3</v>
      </c>
      <c r="T4873" s="20">
        <v>5.0538850999999997E-5</v>
      </c>
      <c r="U4873" s="20">
        <v>1.6802091000000003E-3</v>
      </c>
      <c r="V4873" s="20">
        <v>2.2617872000000001E-2</v>
      </c>
      <c r="W4873" s="20">
        <v>5.2851501000000001</v>
      </c>
      <c r="X4873" s="20">
        <v>28.392368999999999</v>
      </c>
      <c r="Y4873" s="20">
        <v>0.14792794000000001</v>
      </c>
      <c r="Z4873" s="20">
        <v>1.3429378999999999</v>
      </c>
      <c r="AA4873" s="22">
        <v>1.0709798999999999E-6</v>
      </c>
    </row>
    <row r="4874" spans="1:27" x14ac:dyDescent="0.25">
      <c r="A4874" s="9">
        <v>23820</v>
      </c>
      <c r="B4874" s="1">
        <v>23820</v>
      </c>
      <c r="C4874" s="1" t="s">
        <v>89</v>
      </c>
      <c r="D4874" s="1" t="s">
        <v>90</v>
      </c>
      <c r="E4874" s="1" t="s">
        <v>677</v>
      </c>
      <c r="F4874" s="1" t="s">
        <v>678</v>
      </c>
      <c r="G4874" s="10" t="s">
        <v>3335</v>
      </c>
      <c r="H4874" s="18" t="s">
        <v>2541</v>
      </c>
      <c r="I4874" s="1" t="s">
        <v>89</v>
      </c>
      <c r="J4874" s="10" t="s">
        <v>90</v>
      </c>
      <c r="K4874" s="16">
        <v>1.9845038000000002E-2</v>
      </c>
      <c r="L4874" s="21">
        <v>0.14063719999999999</v>
      </c>
      <c r="M4874" s="26">
        <v>8.9950461000000003E-9</v>
      </c>
      <c r="N4874" s="20">
        <v>1.4527407000000001E-2</v>
      </c>
      <c r="O4874" s="20">
        <v>4.2734688E-4</v>
      </c>
      <c r="P4874" s="20">
        <v>1.4161582999999999E-8</v>
      </c>
      <c r="Q4874" s="20">
        <v>1.7848541E-9</v>
      </c>
      <c r="R4874" s="20">
        <v>2.3366008999999998E-10</v>
      </c>
      <c r="S4874" s="20">
        <v>2.186721E-3</v>
      </c>
      <c r="T4874" s="20">
        <v>3.2344527000000002E-5</v>
      </c>
      <c r="U4874" s="20">
        <v>1.4719498E-3</v>
      </c>
      <c r="V4874" s="20">
        <v>9.4420730000000005E-3</v>
      </c>
      <c r="W4874" s="20">
        <v>2.8168465</v>
      </c>
      <c r="X4874" s="20">
        <v>19.143836</v>
      </c>
      <c r="Y4874" s="20">
        <v>6.3731452999999993E-2</v>
      </c>
      <c r="Z4874" s="20">
        <v>0.99828516</v>
      </c>
      <c r="AA4874" s="22">
        <v>6.6385051999999999E-7</v>
      </c>
    </row>
    <row r="4875" spans="1:27" x14ac:dyDescent="0.25">
      <c r="A4875" s="9">
        <v>23820</v>
      </c>
      <c r="B4875" s="1">
        <v>23820</v>
      </c>
      <c r="C4875" s="1" t="s">
        <v>89</v>
      </c>
      <c r="D4875" s="1" t="s">
        <v>90</v>
      </c>
      <c r="E4875" s="1" t="s">
        <v>677</v>
      </c>
      <c r="F4875" s="1" t="s">
        <v>678</v>
      </c>
      <c r="G4875" s="10" t="s">
        <v>1984</v>
      </c>
      <c r="H4875" s="18" t="s">
        <v>2541</v>
      </c>
      <c r="I4875" s="1" t="s">
        <v>89</v>
      </c>
      <c r="J4875" s="10" t="s">
        <v>90</v>
      </c>
      <c r="K4875" s="16">
        <v>2.6388891999999997E-2</v>
      </c>
      <c r="L4875" s="21">
        <v>0.11913529</v>
      </c>
      <c r="M4875" s="26">
        <v>9.0146864999999993E-9</v>
      </c>
      <c r="N4875" s="20">
        <v>7.2024597000000003E-3</v>
      </c>
      <c r="O4875" s="20">
        <v>4.6980609000000004E-4</v>
      </c>
      <c r="P4875" s="20">
        <v>2.6807651999999996E-8</v>
      </c>
      <c r="Q4875" s="20">
        <v>1.6910765E-9</v>
      </c>
      <c r="R4875" s="20">
        <v>9.8029116000000003E-11</v>
      </c>
      <c r="S4875" s="20">
        <v>3.8575275000000001E-3</v>
      </c>
      <c r="T4875" s="20">
        <v>3.2031771000000001E-5</v>
      </c>
      <c r="U4875" s="20">
        <v>1.2331823000000003E-3</v>
      </c>
      <c r="V4875" s="20">
        <v>1.6453009000000001E-2</v>
      </c>
      <c r="W4875" s="20">
        <v>1.911859</v>
      </c>
      <c r="X4875" s="20">
        <v>7.32599</v>
      </c>
      <c r="Y4875" s="20">
        <v>0.50703997999999995</v>
      </c>
      <c r="Z4875" s="20">
        <v>1.2030211</v>
      </c>
      <c r="AA4875" s="22">
        <v>9.9131823E-7</v>
      </c>
    </row>
    <row r="4876" spans="1:27" x14ac:dyDescent="0.25">
      <c r="A4876" s="9">
        <v>23820</v>
      </c>
      <c r="B4876" s="1">
        <v>23820</v>
      </c>
      <c r="C4876" s="1" t="s">
        <v>89</v>
      </c>
      <c r="D4876" s="1" t="s">
        <v>90</v>
      </c>
      <c r="E4876" s="1" t="s">
        <v>677</v>
      </c>
      <c r="F4876" s="1" t="s">
        <v>678</v>
      </c>
      <c r="G4876" s="10" t="s">
        <v>3545</v>
      </c>
      <c r="H4876" s="18" t="s">
        <v>2541</v>
      </c>
      <c r="I4876" s="1" t="s">
        <v>89</v>
      </c>
      <c r="J4876" s="10" t="s">
        <v>90</v>
      </c>
      <c r="K4876" s="16">
        <v>6.8923442000000001E-2</v>
      </c>
      <c r="L4876" s="21">
        <v>0.56518584000000005</v>
      </c>
      <c r="M4876" s="26">
        <v>5.178146E-8</v>
      </c>
      <c r="N4876" s="20">
        <v>0.53248675000000001</v>
      </c>
      <c r="O4876" s="20">
        <v>1.4838670799999999E-3</v>
      </c>
      <c r="P4876" s="20">
        <v>2.6771197799999999E-8</v>
      </c>
      <c r="Q4876" s="20">
        <v>7.4987398999999997E-9</v>
      </c>
      <c r="R4876" s="20">
        <v>2.5343899E-10</v>
      </c>
      <c r="S4876" s="20">
        <v>2.5163119000000001E-3</v>
      </c>
      <c r="T4876" s="20">
        <v>1.1270723700000002E-4</v>
      </c>
      <c r="U4876" s="20">
        <v>1.20569996E-3</v>
      </c>
      <c r="V4876" s="20">
        <v>7.0505068999999997E-3</v>
      </c>
      <c r="W4876" s="20">
        <v>2.0878700100000001</v>
      </c>
      <c r="X4876" s="20">
        <v>5.4865332000000002</v>
      </c>
      <c r="Y4876" s="20">
        <v>0.338475152</v>
      </c>
      <c r="Z4876" s="20">
        <v>19.1180372</v>
      </c>
      <c r="AA4876" s="22">
        <v>2.8006597400000002E-6</v>
      </c>
    </row>
    <row r="4877" spans="1:27" x14ac:dyDescent="0.25">
      <c r="A4877" s="9">
        <v>23820</v>
      </c>
      <c r="B4877" s="1">
        <v>23820</v>
      </c>
      <c r="C4877" s="1" t="s">
        <v>89</v>
      </c>
      <c r="D4877" s="1" t="s">
        <v>90</v>
      </c>
      <c r="E4877" s="1" t="s">
        <v>677</v>
      </c>
      <c r="F4877" s="1" t="s">
        <v>678</v>
      </c>
      <c r="G4877" s="10" t="s">
        <v>0</v>
      </c>
      <c r="H4877" s="18" t="s">
        <v>2541</v>
      </c>
      <c r="I4877" s="1" t="s">
        <v>89</v>
      </c>
      <c r="J4877" s="10" t="s">
        <v>90</v>
      </c>
      <c r="K4877" s="16">
        <f t="shared" ref="K4877:Z4877" si="731">SUM(K4872:K4876)</f>
        <v>0.21722712299999999</v>
      </c>
      <c r="L4877" s="21">
        <f t="shared" si="731"/>
        <v>1.6160212600000001</v>
      </c>
      <c r="M4877" s="26">
        <v>9.7490010600000002E-8</v>
      </c>
      <c r="N4877" s="20">
        <f t="shared" si="731"/>
        <v>0.61219285270000001</v>
      </c>
      <c r="O4877" s="20">
        <v>4.0115397600000002E-3</v>
      </c>
      <c r="P4877" s="20">
        <v>1.6728984280000001E-7</v>
      </c>
      <c r="Q4877" s="20">
        <v>3.2273664499999996E-8</v>
      </c>
      <c r="R4877" s="20">
        <v>1.2856462559999999E-9</v>
      </c>
      <c r="S4877" s="20">
        <f t="shared" si="731"/>
        <v>2.2983452699999997E-2</v>
      </c>
      <c r="T4877" s="20">
        <v>3.1110762600000002E-4</v>
      </c>
      <c r="U4877" s="20">
        <v>7.6046031599999999E-3</v>
      </c>
      <c r="V4877" s="20">
        <f t="shared" si="731"/>
        <v>9.5836524899999997E-2</v>
      </c>
      <c r="W4877" s="20">
        <f>SUM(W4872:W4876)</f>
        <v>20.876604910000001</v>
      </c>
      <c r="X4877" s="20">
        <f t="shared" si="731"/>
        <v>85.864658199999994</v>
      </c>
      <c r="Y4877" s="20">
        <f t="shared" si="731"/>
        <v>1.5301793450000001</v>
      </c>
      <c r="Z4877" s="20">
        <f t="shared" si="731"/>
        <v>24.472260259999999</v>
      </c>
      <c r="AA4877" s="22">
        <v>6.6644781900000002E-6</v>
      </c>
    </row>
    <row r="4878" spans="1:27" x14ac:dyDescent="0.25">
      <c r="A4878" s="9">
        <v>23821</v>
      </c>
      <c r="B4878" s="1">
        <v>23821</v>
      </c>
      <c r="C4878" s="1" t="s">
        <v>89</v>
      </c>
      <c r="D4878" s="1" t="s">
        <v>90</v>
      </c>
      <c r="E4878" s="1" t="s">
        <v>673</v>
      </c>
      <c r="F4878" s="1" t="s">
        <v>674</v>
      </c>
      <c r="G4878" s="10" t="s">
        <v>3340</v>
      </c>
      <c r="H4878" s="18" t="s">
        <v>2539</v>
      </c>
      <c r="I4878" s="1" t="s">
        <v>89</v>
      </c>
      <c r="J4878" s="10" t="s">
        <v>90</v>
      </c>
      <c r="K4878" s="16">
        <v>5.7830226999999998E-2</v>
      </c>
      <c r="L4878" s="21">
        <v>0.31988844999999999</v>
      </c>
      <c r="M4878" s="26">
        <v>1.4877036999999998E-8</v>
      </c>
      <c r="N4878" s="20">
        <v>3.3259135000000002E-2</v>
      </c>
      <c r="O4878" s="20">
        <v>8.8255828000000005E-4</v>
      </c>
      <c r="P4878" s="20">
        <v>6.4165223999999985E-8</v>
      </c>
      <c r="Q4878" s="20">
        <v>1.0197936999999998E-8</v>
      </c>
      <c r="R4878" s="20">
        <v>3.9947700000000003E-10</v>
      </c>
      <c r="S4878" s="20">
        <v>9.2039562999999998E-3</v>
      </c>
      <c r="T4878" s="20">
        <v>8.3485239999999994E-5</v>
      </c>
      <c r="U4878" s="20">
        <v>2.013562E-3</v>
      </c>
      <c r="V4878" s="20">
        <v>4.0273063999999997E-2</v>
      </c>
      <c r="W4878" s="20">
        <v>8.7748793000000003</v>
      </c>
      <c r="X4878" s="20">
        <v>25.515930000000001</v>
      </c>
      <c r="Y4878" s="20">
        <v>0.47300481999999999</v>
      </c>
      <c r="Z4878" s="20">
        <v>1.8099788999999999</v>
      </c>
      <c r="AA4878" s="22">
        <v>1.1376698000000001E-6</v>
      </c>
    </row>
    <row r="4879" spans="1:27" x14ac:dyDescent="0.25">
      <c r="A4879" s="9">
        <v>23821</v>
      </c>
      <c r="B4879" s="1">
        <v>23821</v>
      </c>
      <c r="C4879" s="1" t="s">
        <v>89</v>
      </c>
      <c r="D4879" s="1" t="s">
        <v>90</v>
      </c>
      <c r="E4879" s="1" t="s">
        <v>673</v>
      </c>
      <c r="F4879" s="1" t="s">
        <v>674</v>
      </c>
      <c r="G4879" s="10" t="s">
        <v>3349</v>
      </c>
      <c r="H4879" s="18" t="s">
        <v>2539</v>
      </c>
      <c r="I4879" s="1" t="s">
        <v>89</v>
      </c>
      <c r="J4879" s="10" t="s">
        <v>90</v>
      </c>
      <c r="K4879" s="16">
        <v>4.4239524000000002E-2</v>
      </c>
      <c r="L4879" s="21">
        <v>0.47117448000000001</v>
      </c>
      <c r="M4879" s="26">
        <v>1.2821781E-8</v>
      </c>
      <c r="N4879" s="20">
        <v>2.4717100999999998E-2</v>
      </c>
      <c r="O4879" s="20">
        <v>7.4796143000000002E-4</v>
      </c>
      <c r="P4879" s="20">
        <v>3.5384185999999994E-8</v>
      </c>
      <c r="Q4879" s="20">
        <v>1.1101056999999998E-8</v>
      </c>
      <c r="R4879" s="20">
        <v>3.0104105999999999E-10</v>
      </c>
      <c r="S4879" s="20">
        <v>5.2189360000000004E-3</v>
      </c>
      <c r="T4879" s="20">
        <v>5.0538850999999997E-5</v>
      </c>
      <c r="U4879" s="20">
        <v>1.6802091000000003E-3</v>
      </c>
      <c r="V4879" s="20">
        <v>2.2617872000000001E-2</v>
      </c>
      <c r="W4879" s="20">
        <v>5.2851501000000001</v>
      </c>
      <c r="X4879" s="20">
        <v>28.392368999999999</v>
      </c>
      <c r="Y4879" s="20">
        <v>0.14792794000000001</v>
      </c>
      <c r="Z4879" s="20">
        <v>1.3429378999999999</v>
      </c>
      <c r="AA4879" s="22">
        <v>1.0709798999999999E-6</v>
      </c>
    </row>
    <row r="4880" spans="1:27" x14ac:dyDescent="0.25">
      <c r="A4880" s="9">
        <v>23821</v>
      </c>
      <c r="B4880" s="1">
        <v>23821</v>
      </c>
      <c r="C4880" s="1" t="s">
        <v>89</v>
      </c>
      <c r="D4880" s="1" t="s">
        <v>90</v>
      </c>
      <c r="E4880" s="1" t="s">
        <v>673</v>
      </c>
      <c r="F4880" s="1" t="s">
        <v>674</v>
      </c>
      <c r="G4880" s="10" t="s">
        <v>3335</v>
      </c>
      <c r="H4880" s="18" t="s">
        <v>2539</v>
      </c>
      <c r="I4880" s="1" t="s">
        <v>89</v>
      </c>
      <c r="J4880" s="10" t="s">
        <v>90</v>
      </c>
      <c r="K4880" s="16">
        <v>1.9845038000000002E-2</v>
      </c>
      <c r="L4880" s="21">
        <v>0.14063719999999999</v>
      </c>
      <c r="M4880" s="26">
        <v>8.9950461000000003E-9</v>
      </c>
      <c r="N4880" s="20">
        <v>1.4527407000000001E-2</v>
      </c>
      <c r="O4880" s="20">
        <v>4.2734688E-4</v>
      </c>
      <c r="P4880" s="20">
        <v>1.4161582999999999E-8</v>
      </c>
      <c r="Q4880" s="20">
        <v>1.7848541E-9</v>
      </c>
      <c r="R4880" s="20">
        <v>2.3366008999999998E-10</v>
      </c>
      <c r="S4880" s="20">
        <v>2.186721E-3</v>
      </c>
      <c r="T4880" s="20">
        <v>3.2344527000000002E-5</v>
      </c>
      <c r="U4880" s="20">
        <v>1.4719498E-3</v>
      </c>
      <c r="V4880" s="20">
        <v>9.4420730000000005E-3</v>
      </c>
      <c r="W4880" s="20">
        <v>2.8168465</v>
      </c>
      <c r="X4880" s="20">
        <v>19.143836</v>
      </c>
      <c r="Y4880" s="20">
        <v>6.3731452999999993E-2</v>
      </c>
      <c r="Z4880" s="20">
        <v>0.99828516</v>
      </c>
      <c r="AA4880" s="22">
        <v>6.6385051999999999E-7</v>
      </c>
    </row>
    <row r="4881" spans="1:27" x14ac:dyDescent="0.25">
      <c r="A4881" s="9">
        <v>23821</v>
      </c>
      <c r="B4881" s="1">
        <v>23821</v>
      </c>
      <c r="C4881" s="1" t="s">
        <v>89</v>
      </c>
      <c r="D4881" s="1" t="s">
        <v>90</v>
      </c>
      <c r="E4881" s="1" t="s">
        <v>673</v>
      </c>
      <c r="F4881" s="1" t="s">
        <v>674</v>
      </c>
      <c r="G4881" s="10" t="s">
        <v>1984</v>
      </c>
      <c r="H4881" s="18" t="s">
        <v>2539</v>
      </c>
      <c r="I4881" s="1" t="s">
        <v>89</v>
      </c>
      <c r="J4881" s="10" t="s">
        <v>90</v>
      </c>
      <c r="K4881" s="16">
        <v>2.6388891999999997E-2</v>
      </c>
      <c r="L4881" s="21">
        <v>0.11913529</v>
      </c>
      <c r="M4881" s="26">
        <v>9.0146864999999993E-9</v>
      </c>
      <c r="N4881" s="20">
        <v>7.2024597000000003E-3</v>
      </c>
      <c r="O4881" s="20">
        <v>4.6980609000000004E-4</v>
      </c>
      <c r="P4881" s="20">
        <v>2.6807651999999996E-8</v>
      </c>
      <c r="Q4881" s="20">
        <v>1.6910765E-9</v>
      </c>
      <c r="R4881" s="20">
        <v>9.8029116000000003E-11</v>
      </c>
      <c r="S4881" s="20">
        <v>3.8575275000000001E-3</v>
      </c>
      <c r="T4881" s="20">
        <v>3.2031771000000001E-5</v>
      </c>
      <c r="U4881" s="20">
        <v>1.2331823000000003E-3</v>
      </c>
      <c r="V4881" s="20">
        <v>1.6453009000000001E-2</v>
      </c>
      <c r="W4881" s="20">
        <v>1.911859</v>
      </c>
      <c r="X4881" s="20">
        <v>7.32599</v>
      </c>
      <c r="Y4881" s="20">
        <v>0.50703997999999995</v>
      </c>
      <c r="Z4881" s="20">
        <v>1.2030211</v>
      </c>
      <c r="AA4881" s="22">
        <v>9.9131823E-7</v>
      </c>
    </row>
    <row r="4882" spans="1:27" x14ac:dyDescent="0.25">
      <c r="A4882" s="9">
        <v>23821</v>
      </c>
      <c r="B4882" s="1">
        <v>23821</v>
      </c>
      <c r="C4882" s="1" t="s">
        <v>89</v>
      </c>
      <c r="D4882" s="1" t="s">
        <v>90</v>
      </c>
      <c r="E4882" s="1" t="s">
        <v>673</v>
      </c>
      <c r="F4882" s="1" t="s">
        <v>674</v>
      </c>
      <c r="G4882" s="10" t="s">
        <v>3545</v>
      </c>
      <c r="H4882" s="18" t="s">
        <v>2539</v>
      </c>
      <c r="I4882" s="1" t="s">
        <v>89</v>
      </c>
      <c r="J4882" s="10" t="s">
        <v>90</v>
      </c>
      <c r="K4882" s="16">
        <v>6.8923442000000001E-2</v>
      </c>
      <c r="L4882" s="21">
        <v>0.56518584000000005</v>
      </c>
      <c r="M4882" s="26">
        <v>5.178146E-8</v>
      </c>
      <c r="N4882" s="20">
        <v>0.53248675000000001</v>
      </c>
      <c r="O4882" s="20">
        <v>1.4838670799999999E-3</v>
      </c>
      <c r="P4882" s="20">
        <v>2.6771197799999999E-8</v>
      </c>
      <c r="Q4882" s="20">
        <v>7.4987398999999997E-9</v>
      </c>
      <c r="R4882" s="20">
        <v>2.5343899E-10</v>
      </c>
      <c r="S4882" s="20">
        <v>2.5163119000000001E-3</v>
      </c>
      <c r="T4882" s="20">
        <v>1.1270723700000002E-4</v>
      </c>
      <c r="U4882" s="20">
        <v>1.20569996E-3</v>
      </c>
      <c r="V4882" s="20">
        <v>7.0505068999999997E-3</v>
      </c>
      <c r="W4882" s="20">
        <v>2.0878700100000001</v>
      </c>
      <c r="X4882" s="20">
        <v>5.4865332000000002</v>
      </c>
      <c r="Y4882" s="20">
        <v>0.338475152</v>
      </c>
      <c r="Z4882" s="20">
        <v>19.1180372</v>
      </c>
      <c r="AA4882" s="22">
        <v>2.8006597400000002E-6</v>
      </c>
    </row>
    <row r="4883" spans="1:27" x14ac:dyDescent="0.25">
      <c r="A4883" s="9">
        <v>23821</v>
      </c>
      <c r="B4883" s="1">
        <v>23821</v>
      </c>
      <c r="C4883" s="1" t="s">
        <v>89</v>
      </c>
      <c r="D4883" s="1" t="s">
        <v>90</v>
      </c>
      <c r="E4883" s="1" t="s">
        <v>673</v>
      </c>
      <c r="F4883" s="1" t="s">
        <v>674</v>
      </c>
      <c r="G4883" s="10" t="s">
        <v>0</v>
      </c>
      <c r="H4883" s="18" t="s">
        <v>2539</v>
      </c>
      <c r="I4883" s="1" t="s">
        <v>89</v>
      </c>
      <c r="J4883" s="10" t="s">
        <v>90</v>
      </c>
      <c r="K4883" s="16">
        <f t="shared" ref="K4883:Z4883" si="732">SUM(K4878:K4882)</f>
        <v>0.21722712299999999</v>
      </c>
      <c r="L4883" s="21">
        <f t="shared" si="732"/>
        <v>1.6160212600000001</v>
      </c>
      <c r="M4883" s="26">
        <v>9.7490010600000002E-8</v>
      </c>
      <c r="N4883" s="20">
        <f t="shared" si="732"/>
        <v>0.61219285270000001</v>
      </c>
      <c r="O4883" s="20">
        <v>4.0115397600000002E-3</v>
      </c>
      <c r="P4883" s="20">
        <v>1.6728984280000001E-7</v>
      </c>
      <c r="Q4883" s="20">
        <v>3.2273664499999996E-8</v>
      </c>
      <c r="R4883" s="20">
        <v>1.2856462559999999E-9</v>
      </c>
      <c r="S4883" s="20">
        <f t="shared" si="732"/>
        <v>2.2983452699999997E-2</v>
      </c>
      <c r="T4883" s="20">
        <v>3.1110762600000002E-4</v>
      </c>
      <c r="U4883" s="20">
        <v>7.6046031599999999E-3</v>
      </c>
      <c r="V4883" s="20">
        <f t="shared" si="732"/>
        <v>9.5836524899999997E-2</v>
      </c>
      <c r="W4883" s="20">
        <f>SUM(W4878:W4882)</f>
        <v>20.876604910000001</v>
      </c>
      <c r="X4883" s="20">
        <f t="shared" si="732"/>
        <v>85.864658199999994</v>
      </c>
      <c r="Y4883" s="20">
        <f t="shared" si="732"/>
        <v>1.5301793450000001</v>
      </c>
      <c r="Z4883" s="20">
        <f t="shared" si="732"/>
        <v>24.472260259999999</v>
      </c>
      <c r="AA4883" s="22">
        <v>6.6644781900000002E-6</v>
      </c>
    </row>
    <row r="4884" spans="1:27" x14ac:dyDescent="0.25">
      <c r="A4884" s="9">
        <v>23815</v>
      </c>
      <c r="B4884" s="1">
        <v>23815</v>
      </c>
      <c r="C4884" s="1" t="s">
        <v>89</v>
      </c>
      <c r="D4884" s="1" t="s">
        <v>90</v>
      </c>
      <c r="E4884" s="1" t="s">
        <v>655</v>
      </c>
      <c r="F4884" s="1" t="s">
        <v>656</v>
      </c>
      <c r="G4884" s="10" t="s">
        <v>3340</v>
      </c>
      <c r="H4884" s="18" t="s">
        <v>2530</v>
      </c>
      <c r="I4884" s="1" t="s">
        <v>89</v>
      </c>
      <c r="J4884" s="10" t="s">
        <v>90</v>
      </c>
      <c r="K4884" s="16">
        <v>5.7830226999999998E-2</v>
      </c>
      <c r="L4884" s="21">
        <v>0.31988844999999999</v>
      </c>
      <c r="M4884" s="26">
        <v>1.4877036999999998E-8</v>
      </c>
      <c r="N4884" s="20">
        <v>3.3259135000000002E-2</v>
      </c>
      <c r="O4884" s="20">
        <v>8.8255828000000005E-4</v>
      </c>
      <c r="P4884" s="20">
        <v>6.4165223999999985E-8</v>
      </c>
      <c r="Q4884" s="20">
        <v>1.0197936999999998E-8</v>
      </c>
      <c r="R4884" s="20">
        <v>3.9947700000000003E-10</v>
      </c>
      <c r="S4884" s="20">
        <v>9.2039562999999998E-3</v>
      </c>
      <c r="T4884" s="20">
        <v>8.3485239999999994E-5</v>
      </c>
      <c r="U4884" s="20">
        <v>2.013562E-3</v>
      </c>
      <c r="V4884" s="20">
        <v>4.0273063999999997E-2</v>
      </c>
      <c r="W4884" s="20">
        <v>8.7748793000000003</v>
      </c>
      <c r="X4884" s="20">
        <v>25.515930000000001</v>
      </c>
      <c r="Y4884" s="20">
        <v>0.47300481999999999</v>
      </c>
      <c r="Z4884" s="20">
        <v>1.8099788999999999</v>
      </c>
      <c r="AA4884" s="22">
        <v>1.1376698000000001E-6</v>
      </c>
    </row>
    <row r="4885" spans="1:27" x14ac:dyDescent="0.25">
      <c r="A4885" s="9">
        <v>23815</v>
      </c>
      <c r="B4885" s="1">
        <v>23815</v>
      </c>
      <c r="C4885" s="1" t="s">
        <v>89</v>
      </c>
      <c r="D4885" s="1" t="s">
        <v>90</v>
      </c>
      <c r="E4885" s="1" t="s">
        <v>655</v>
      </c>
      <c r="F4885" s="1" t="s">
        <v>656</v>
      </c>
      <c r="G4885" s="10" t="s">
        <v>3349</v>
      </c>
      <c r="H4885" s="18" t="s">
        <v>2530</v>
      </c>
      <c r="I4885" s="1" t="s">
        <v>89</v>
      </c>
      <c r="J4885" s="10" t="s">
        <v>90</v>
      </c>
      <c r="K4885" s="16">
        <v>4.4239524000000002E-2</v>
      </c>
      <c r="L4885" s="21">
        <v>0.47117448000000001</v>
      </c>
      <c r="M4885" s="26">
        <v>1.2821781E-8</v>
      </c>
      <c r="N4885" s="20">
        <v>2.4717100999999998E-2</v>
      </c>
      <c r="O4885" s="20">
        <v>7.4796143000000002E-4</v>
      </c>
      <c r="P4885" s="20">
        <v>3.5384185999999994E-8</v>
      </c>
      <c r="Q4885" s="20">
        <v>1.1101056999999998E-8</v>
      </c>
      <c r="R4885" s="20">
        <v>3.0104105999999999E-10</v>
      </c>
      <c r="S4885" s="20">
        <v>5.2189360000000004E-3</v>
      </c>
      <c r="T4885" s="20">
        <v>5.0538850999999997E-5</v>
      </c>
      <c r="U4885" s="20">
        <v>1.6802091000000003E-3</v>
      </c>
      <c r="V4885" s="20">
        <v>2.2617872000000001E-2</v>
      </c>
      <c r="W4885" s="20">
        <v>5.2851501000000001</v>
      </c>
      <c r="X4885" s="20">
        <v>28.392368999999999</v>
      </c>
      <c r="Y4885" s="20">
        <v>0.14792794000000001</v>
      </c>
      <c r="Z4885" s="20">
        <v>1.3429378999999999</v>
      </c>
      <c r="AA4885" s="22">
        <v>1.0709798999999999E-6</v>
      </c>
    </row>
    <row r="4886" spans="1:27" x14ac:dyDescent="0.25">
      <c r="A4886" s="9">
        <v>23815</v>
      </c>
      <c r="B4886" s="1">
        <v>23815</v>
      </c>
      <c r="C4886" s="1" t="s">
        <v>89</v>
      </c>
      <c r="D4886" s="1" t="s">
        <v>90</v>
      </c>
      <c r="E4886" s="1" t="s">
        <v>655</v>
      </c>
      <c r="F4886" s="1" t="s">
        <v>656</v>
      </c>
      <c r="G4886" s="10" t="s">
        <v>3335</v>
      </c>
      <c r="H4886" s="18" t="s">
        <v>2530</v>
      </c>
      <c r="I4886" s="1" t="s">
        <v>89</v>
      </c>
      <c r="J4886" s="10" t="s">
        <v>90</v>
      </c>
      <c r="K4886" s="16">
        <v>1.9845038000000002E-2</v>
      </c>
      <c r="L4886" s="21">
        <v>0.14063719999999999</v>
      </c>
      <c r="M4886" s="26">
        <v>8.9950461000000003E-9</v>
      </c>
      <c r="N4886" s="20">
        <v>1.4527407000000001E-2</v>
      </c>
      <c r="O4886" s="20">
        <v>4.2734688E-4</v>
      </c>
      <c r="P4886" s="20">
        <v>1.4161582999999999E-8</v>
      </c>
      <c r="Q4886" s="20">
        <v>1.7848541E-9</v>
      </c>
      <c r="R4886" s="20">
        <v>2.3366008999999998E-10</v>
      </c>
      <c r="S4886" s="20">
        <v>2.186721E-3</v>
      </c>
      <c r="T4886" s="20">
        <v>3.2344527000000002E-5</v>
      </c>
      <c r="U4886" s="20">
        <v>1.4719498E-3</v>
      </c>
      <c r="V4886" s="20">
        <v>9.4420730000000005E-3</v>
      </c>
      <c r="W4886" s="20">
        <v>2.8168465</v>
      </c>
      <c r="X4886" s="20">
        <v>19.143836</v>
      </c>
      <c r="Y4886" s="20">
        <v>6.3731452999999993E-2</v>
      </c>
      <c r="Z4886" s="20">
        <v>0.99828516</v>
      </c>
      <c r="AA4886" s="22">
        <v>6.6385051999999999E-7</v>
      </c>
    </row>
    <row r="4887" spans="1:27" x14ac:dyDescent="0.25">
      <c r="A4887" s="9">
        <v>23815</v>
      </c>
      <c r="B4887" s="1">
        <v>23815</v>
      </c>
      <c r="C4887" s="1" t="s">
        <v>89</v>
      </c>
      <c r="D4887" s="1" t="s">
        <v>90</v>
      </c>
      <c r="E4887" s="1" t="s">
        <v>655</v>
      </c>
      <c r="F4887" s="1" t="s">
        <v>656</v>
      </c>
      <c r="G4887" s="10" t="s">
        <v>1984</v>
      </c>
      <c r="H4887" s="18" t="s">
        <v>2530</v>
      </c>
      <c r="I4887" s="1" t="s">
        <v>89</v>
      </c>
      <c r="J4887" s="10" t="s">
        <v>90</v>
      </c>
      <c r="K4887" s="16">
        <v>2.6388891999999997E-2</v>
      </c>
      <c r="L4887" s="21">
        <v>0.11913529</v>
      </c>
      <c r="M4887" s="26">
        <v>9.0146864999999993E-9</v>
      </c>
      <c r="N4887" s="20">
        <v>7.2024597000000003E-3</v>
      </c>
      <c r="O4887" s="20">
        <v>4.6980609000000004E-4</v>
      </c>
      <c r="P4887" s="20">
        <v>2.6807651999999996E-8</v>
      </c>
      <c r="Q4887" s="20">
        <v>1.6910765E-9</v>
      </c>
      <c r="R4887" s="20">
        <v>9.8029116000000003E-11</v>
      </c>
      <c r="S4887" s="20">
        <v>3.8575275000000001E-3</v>
      </c>
      <c r="T4887" s="20">
        <v>3.2031771000000001E-5</v>
      </c>
      <c r="U4887" s="20">
        <v>1.2331823000000003E-3</v>
      </c>
      <c r="V4887" s="20">
        <v>1.6453009000000001E-2</v>
      </c>
      <c r="W4887" s="20">
        <v>1.911859</v>
      </c>
      <c r="X4887" s="20">
        <v>7.32599</v>
      </c>
      <c r="Y4887" s="20">
        <v>0.50703997999999995</v>
      </c>
      <c r="Z4887" s="20">
        <v>1.2030211</v>
      </c>
      <c r="AA4887" s="22">
        <v>9.9131823E-7</v>
      </c>
    </row>
    <row r="4888" spans="1:27" x14ac:dyDescent="0.25">
      <c r="A4888" s="9">
        <v>23815</v>
      </c>
      <c r="B4888" s="1">
        <v>23815</v>
      </c>
      <c r="C4888" s="1" t="s">
        <v>89</v>
      </c>
      <c r="D4888" s="1" t="s">
        <v>90</v>
      </c>
      <c r="E4888" s="1" t="s">
        <v>655</v>
      </c>
      <c r="F4888" s="1" t="s">
        <v>656</v>
      </c>
      <c r="G4888" s="10" t="s">
        <v>3545</v>
      </c>
      <c r="H4888" s="18" t="s">
        <v>2530</v>
      </c>
      <c r="I4888" s="1" t="s">
        <v>89</v>
      </c>
      <c r="J4888" s="10" t="s">
        <v>90</v>
      </c>
      <c r="K4888" s="16">
        <v>6.8923442000000001E-2</v>
      </c>
      <c r="L4888" s="21">
        <v>0.56518584000000005</v>
      </c>
      <c r="M4888" s="26">
        <v>5.178146E-8</v>
      </c>
      <c r="N4888" s="20">
        <v>0.53248675000000001</v>
      </c>
      <c r="O4888" s="20">
        <v>1.4838670799999999E-3</v>
      </c>
      <c r="P4888" s="20">
        <v>2.6771197799999999E-8</v>
      </c>
      <c r="Q4888" s="20">
        <v>7.4987398999999997E-9</v>
      </c>
      <c r="R4888" s="20">
        <v>2.5343899E-10</v>
      </c>
      <c r="S4888" s="20">
        <v>2.5163119000000001E-3</v>
      </c>
      <c r="T4888" s="20">
        <v>1.1270723700000002E-4</v>
      </c>
      <c r="U4888" s="20">
        <v>1.20569996E-3</v>
      </c>
      <c r="V4888" s="20">
        <v>7.0505068999999997E-3</v>
      </c>
      <c r="W4888" s="20">
        <v>2.0878700100000001</v>
      </c>
      <c r="X4888" s="20">
        <v>5.4865332000000002</v>
      </c>
      <c r="Y4888" s="20">
        <v>0.338475152</v>
      </c>
      <c r="Z4888" s="20">
        <v>19.1180372</v>
      </c>
      <c r="AA4888" s="22">
        <v>2.8006597400000002E-6</v>
      </c>
    </row>
    <row r="4889" spans="1:27" x14ac:dyDescent="0.25">
      <c r="A4889" s="9">
        <v>23815</v>
      </c>
      <c r="B4889" s="1">
        <v>23815</v>
      </c>
      <c r="C4889" s="1" t="s">
        <v>89</v>
      </c>
      <c r="D4889" s="1" t="s">
        <v>90</v>
      </c>
      <c r="E4889" s="1" t="s">
        <v>655</v>
      </c>
      <c r="F4889" s="1" t="s">
        <v>656</v>
      </c>
      <c r="G4889" s="10" t="s">
        <v>0</v>
      </c>
      <c r="H4889" s="18" t="s">
        <v>2530</v>
      </c>
      <c r="I4889" s="1" t="s">
        <v>89</v>
      </c>
      <c r="J4889" s="10" t="s">
        <v>90</v>
      </c>
      <c r="K4889" s="16">
        <f t="shared" ref="K4889:Z4889" si="733">SUM(K4884:K4888)</f>
        <v>0.21722712299999999</v>
      </c>
      <c r="L4889" s="21">
        <f t="shared" si="733"/>
        <v>1.6160212600000001</v>
      </c>
      <c r="M4889" s="26">
        <v>9.7490010600000002E-8</v>
      </c>
      <c r="N4889" s="20">
        <f t="shared" si="733"/>
        <v>0.61219285270000001</v>
      </c>
      <c r="O4889" s="20">
        <v>4.0115397600000002E-3</v>
      </c>
      <c r="P4889" s="20">
        <v>1.6728984280000001E-7</v>
      </c>
      <c r="Q4889" s="20">
        <v>3.2273664499999996E-8</v>
      </c>
      <c r="R4889" s="20">
        <v>1.2856462559999999E-9</v>
      </c>
      <c r="S4889" s="20">
        <f t="shared" si="733"/>
        <v>2.2983452699999997E-2</v>
      </c>
      <c r="T4889" s="20">
        <v>3.1110762600000002E-4</v>
      </c>
      <c r="U4889" s="20">
        <v>7.6046031599999999E-3</v>
      </c>
      <c r="V4889" s="20">
        <f t="shared" si="733"/>
        <v>9.5836524899999997E-2</v>
      </c>
      <c r="W4889" s="20">
        <f>SUM(W4884:W4888)</f>
        <v>20.876604910000001</v>
      </c>
      <c r="X4889" s="20">
        <f t="shared" si="733"/>
        <v>85.864658199999994</v>
      </c>
      <c r="Y4889" s="20">
        <f t="shared" si="733"/>
        <v>1.5301793450000001</v>
      </c>
      <c r="Z4889" s="20">
        <f t="shared" si="733"/>
        <v>24.472260259999999</v>
      </c>
      <c r="AA4889" s="22">
        <v>6.6644781900000002E-6</v>
      </c>
    </row>
    <row r="4890" spans="1:27" x14ac:dyDescent="0.25">
      <c r="A4890" s="9">
        <v>23829</v>
      </c>
      <c r="B4890" s="1">
        <v>23829</v>
      </c>
      <c r="C4890" s="1" t="s">
        <v>89</v>
      </c>
      <c r="D4890" s="1" t="s">
        <v>90</v>
      </c>
      <c r="E4890" s="1" t="s">
        <v>651</v>
      </c>
      <c r="F4890" s="1" t="s">
        <v>652</v>
      </c>
      <c r="G4890" s="10" t="s">
        <v>3340</v>
      </c>
      <c r="H4890" s="18" t="s">
        <v>2528</v>
      </c>
      <c r="I4890" s="1" t="s">
        <v>89</v>
      </c>
      <c r="J4890" s="10" t="s">
        <v>90</v>
      </c>
      <c r="K4890" s="16">
        <v>5.7830226999999998E-2</v>
      </c>
      <c r="L4890" s="21">
        <v>0.31988844999999999</v>
      </c>
      <c r="M4890" s="26">
        <v>1.4877036999999998E-8</v>
      </c>
      <c r="N4890" s="20">
        <v>3.3259135000000002E-2</v>
      </c>
      <c r="O4890" s="20">
        <v>8.8255828000000005E-4</v>
      </c>
      <c r="P4890" s="20">
        <v>6.4165223999999985E-8</v>
      </c>
      <c r="Q4890" s="20">
        <v>1.0197936999999998E-8</v>
      </c>
      <c r="R4890" s="20">
        <v>3.9947700000000003E-10</v>
      </c>
      <c r="S4890" s="20">
        <v>9.2039562999999998E-3</v>
      </c>
      <c r="T4890" s="20">
        <v>8.3485239999999994E-5</v>
      </c>
      <c r="U4890" s="20">
        <v>2.013562E-3</v>
      </c>
      <c r="V4890" s="20">
        <v>4.0273063999999997E-2</v>
      </c>
      <c r="W4890" s="20">
        <v>8.7748793000000003</v>
      </c>
      <c r="X4890" s="20">
        <v>25.515930000000001</v>
      </c>
      <c r="Y4890" s="20">
        <v>0.47300481999999999</v>
      </c>
      <c r="Z4890" s="20">
        <v>1.8099788999999999</v>
      </c>
      <c r="AA4890" s="22">
        <v>1.1376698000000001E-6</v>
      </c>
    </row>
    <row r="4891" spans="1:27" x14ac:dyDescent="0.25">
      <c r="A4891" s="9">
        <v>23829</v>
      </c>
      <c r="B4891" s="1">
        <v>23829</v>
      </c>
      <c r="C4891" s="1" t="s">
        <v>89</v>
      </c>
      <c r="D4891" s="1" t="s">
        <v>90</v>
      </c>
      <c r="E4891" s="1" t="s">
        <v>651</v>
      </c>
      <c r="F4891" s="1" t="s">
        <v>652</v>
      </c>
      <c r="G4891" s="10" t="s">
        <v>3384</v>
      </c>
      <c r="H4891" s="18" t="s">
        <v>2528</v>
      </c>
      <c r="I4891" s="1" t="s">
        <v>89</v>
      </c>
      <c r="J4891" s="10" t="s">
        <v>90</v>
      </c>
      <c r="K4891" s="16">
        <v>0.18424570000000001</v>
      </c>
      <c r="L4891" s="21">
        <v>3.0500330999999998</v>
      </c>
      <c r="M4891" s="26">
        <v>4.4188904999999999E-8</v>
      </c>
      <c r="N4891" s="20">
        <v>5.8685401999999998E-2</v>
      </c>
      <c r="O4891" s="20">
        <v>5.1412068999999996E-3</v>
      </c>
      <c r="P4891" s="20">
        <v>8.491495999999999E-8</v>
      </c>
      <c r="Q4891" s="20">
        <v>2.5853760999999998E-8</v>
      </c>
      <c r="R4891" s="20">
        <v>2.2774142E-9</v>
      </c>
      <c r="S4891" s="20">
        <v>1.0310342E-2</v>
      </c>
      <c r="T4891" s="20">
        <v>3.4149228000000001E-4</v>
      </c>
      <c r="U4891" s="20">
        <v>7.8279326000000003E-3</v>
      </c>
      <c r="V4891" s="20">
        <v>4.2585222999999998E-2</v>
      </c>
      <c r="W4891" s="20">
        <v>12.171192</v>
      </c>
      <c r="X4891" s="20">
        <v>125.78185999999999</v>
      </c>
      <c r="Y4891" s="20">
        <v>0.51375221999999998</v>
      </c>
      <c r="Z4891" s="20">
        <v>8.8147777999999999</v>
      </c>
      <c r="AA4891" s="22">
        <v>2.8933347999999999E-6</v>
      </c>
    </row>
    <row r="4892" spans="1:27" x14ac:dyDescent="0.25">
      <c r="A4892" s="9">
        <v>23829</v>
      </c>
      <c r="B4892" s="1">
        <v>23829</v>
      </c>
      <c r="C4892" s="1" t="s">
        <v>89</v>
      </c>
      <c r="D4892" s="1" t="s">
        <v>90</v>
      </c>
      <c r="E4892" s="1" t="s">
        <v>651</v>
      </c>
      <c r="F4892" s="1" t="s">
        <v>652</v>
      </c>
      <c r="G4892" s="10" t="s">
        <v>3349</v>
      </c>
      <c r="H4892" s="18" t="s">
        <v>2528</v>
      </c>
      <c r="I4892" s="1" t="s">
        <v>89</v>
      </c>
      <c r="J4892" s="10" t="s">
        <v>90</v>
      </c>
      <c r="K4892" s="16">
        <v>4.4239524000000002E-2</v>
      </c>
      <c r="L4892" s="21">
        <v>0.47117448000000001</v>
      </c>
      <c r="M4892" s="26">
        <v>1.2821781E-8</v>
      </c>
      <c r="N4892" s="20">
        <v>2.4717100999999998E-2</v>
      </c>
      <c r="O4892" s="20">
        <v>7.4796143000000002E-4</v>
      </c>
      <c r="P4892" s="20">
        <v>3.5384185999999994E-8</v>
      </c>
      <c r="Q4892" s="20">
        <v>1.1101056999999998E-8</v>
      </c>
      <c r="R4892" s="20">
        <v>3.0104105999999999E-10</v>
      </c>
      <c r="S4892" s="20">
        <v>5.2189360000000004E-3</v>
      </c>
      <c r="T4892" s="20">
        <v>5.0538850999999997E-5</v>
      </c>
      <c r="U4892" s="20">
        <v>1.6802091000000003E-3</v>
      </c>
      <c r="V4892" s="20">
        <v>2.2617872000000001E-2</v>
      </c>
      <c r="W4892" s="20">
        <v>5.2851501000000001</v>
      </c>
      <c r="X4892" s="20">
        <v>28.392368999999999</v>
      </c>
      <c r="Y4892" s="20">
        <v>0.14792794000000001</v>
      </c>
      <c r="Z4892" s="20">
        <v>1.3429378999999999</v>
      </c>
      <c r="AA4892" s="22">
        <v>1.0709798999999999E-6</v>
      </c>
    </row>
    <row r="4893" spans="1:27" x14ac:dyDescent="0.25">
      <c r="A4893" s="9">
        <v>23829</v>
      </c>
      <c r="B4893" s="1">
        <v>23829</v>
      </c>
      <c r="C4893" s="1" t="s">
        <v>89</v>
      </c>
      <c r="D4893" s="1" t="s">
        <v>90</v>
      </c>
      <c r="E4893" s="1" t="s">
        <v>651</v>
      </c>
      <c r="F4893" s="1" t="s">
        <v>652</v>
      </c>
      <c r="G4893" s="10" t="s">
        <v>3335</v>
      </c>
      <c r="H4893" s="18" t="s">
        <v>2528</v>
      </c>
      <c r="I4893" s="1" t="s">
        <v>89</v>
      </c>
      <c r="J4893" s="10" t="s">
        <v>90</v>
      </c>
      <c r="K4893" s="16">
        <v>1.9845038000000002E-2</v>
      </c>
      <c r="L4893" s="21">
        <v>0.14063719999999999</v>
      </c>
      <c r="M4893" s="26">
        <v>8.9950461000000003E-9</v>
      </c>
      <c r="N4893" s="20">
        <v>1.4527407000000001E-2</v>
      </c>
      <c r="O4893" s="20">
        <v>4.2734688E-4</v>
      </c>
      <c r="P4893" s="20">
        <v>1.4161582999999999E-8</v>
      </c>
      <c r="Q4893" s="20">
        <v>1.7848541E-9</v>
      </c>
      <c r="R4893" s="20">
        <v>2.3366008999999998E-10</v>
      </c>
      <c r="S4893" s="20">
        <v>2.186721E-3</v>
      </c>
      <c r="T4893" s="20">
        <v>3.2344527000000002E-5</v>
      </c>
      <c r="U4893" s="20">
        <v>1.4719498E-3</v>
      </c>
      <c r="V4893" s="20">
        <v>9.4420730000000005E-3</v>
      </c>
      <c r="W4893" s="20">
        <v>2.8168465</v>
      </c>
      <c r="X4893" s="20">
        <v>19.143836</v>
      </c>
      <c r="Y4893" s="20">
        <v>6.3731452999999993E-2</v>
      </c>
      <c r="Z4893" s="20">
        <v>0.99828516</v>
      </c>
      <c r="AA4893" s="22">
        <v>6.6385051999999999E-7</v>
      </c>
    </row>
    <row r="4894" spans="1:27" x14ac:dyDescent="0.25">
      <c r="A4894" s="9">
        <v>23829</v>
      </c>
      <c r="B4894" s="1">
        <v>23829</v>
      </c>
      <c r="C4894" s="1" t="s">
        <v>89</v>
      </c>
      <c r="D4894" s="1" t="s">
        <v>90</v>
      </c>
      <c r="E4894" s="1" t="s">
        <v>651</v>
      </c>
      <c r="F4894" s="1" t="s">
        <v>652</v>
      </c>
      <c r="G4894" s="10" t="s">
        <v>3545</v>
      </c>
      <c r="H4894" s="18" t="s">
        <v>2528</v>
      </c>
      <c r="I4894" s="1" t="s">
        <v>89</v>
      </c>
      <c r="J4894" s="10" t="s">
        <v>90</v>
      </c>
      <c r="K4894" s="16">
        <v>6.8923442000000001E-2</v>
      </c>
      <c r="L4894" s="21">
        <v>0.56518584000000005</v>
      </c>
      <c r="M4894" s="26">
        <v>5.178146E-8</v>
      </c>
      <c r="N4894" s="20">
        <v>0.53248675000000001</v>
      </c>
      <c r="O4894" s="20">
        <v>1.4838670799999999E-3</v>
      </c>
      <c r="P4894" s="20">
        <v>2.6771197799999999E-8</v>
      </c>
      <c r="Q4894" s="20">
        <v>7.4987398999999997E-9</v>
      </c>
      <c r="R4894" s="20">
        <v>2.5343899E-10</v>
      </c>
      <c r="S4894" s="20">
        <v>2.5163119000000001E-3</v>
      </c>
      <c r="T4894" s="20">
        <v>1.1270723700000002E-4</v>
      </c>
      <c r="U4894" s="20">
        <v>1.20569996E-3</v>
      </c>
      <c r="V4894" s="20">
        <v>7.0505068999999997E-3</v>
      </c>
      <c r="W4894" s="20">
        <v>2.0878700100000001</v>
      </c>
      <c r="X4894" s="20">
        <v>5.4865332000000002</v>
      </c>
      <c r="Y4894" s="20">
        <v>0.338475152</v>
      </c>
      <c r="Z4894" s="20">
        <v>19.1180372</v>
      </c>
      <c r="AA4894" s="22">
        <v>2.8006597400000002E-6</v>
      </c>
    </row>
    <row r="4895" spans="1:27" x14ac:dyDescent="0.25">
      <c r="A4895" s="9">
        <v>23829</v>
      </c>
      <c r="B4895" s="1">
        <v>23829</v>
      </c>
      <c r="C4895" s="1" t="s">
        <v>89</v>
      </c>
      <c r="D4895" s="1" t="s">
        <v>90</v>
      </c>
      <c r="E4895" s="1" t="s">
        <v>651</v>
      </c>
      <c r="F4895" s="1" t="s">
        <v>652</v>
      </c>
      <c r="G4895" s="10" t="s">
        <v>0</v>
      </c>
      <c r="H4895" s="18" t="s">
        <v>2528</v>
      </c>
      <c r="I4895" s="1" t="s">
        <v>89</v>
      </c>
      <c r="J4895" s="10" t="s">
        <v>90</v>
      </c>
      <c r="K4895" s="16">
        <f t="shared" ref="K4895:Z4895" si="734">SUM(K4890:K4894)</f>
        <v>0.37508393099999998</v>
      </c>
      <c r="L4895" s="21">
        <f t="shared" si="734"/>
        <v>4.5469190700000004</v>
      </c>
      <c r="M4895" s="26">
        <v>1.3266422910000001E-7</v>
      </c>
      <c r="N4895" s="20">
        <f t="shared" si="734"/>
        <v>0.66367579499999996</v>
      </c>
      <c r="O4895" s="20">
        <v>8.6829405700000004E-3</v>
      </c>
      <c r="P4895" s="20">
        <v>2.2539715079999999E-7</v>
      </c>
      <c r="Q4895" s="20">
        <v>5.6436348999999992E-8</v>
      </c>
      <c r="R4895" s="20">
        <v>3.4650313400000006E-9</v>
      </c>
      <c r="S4895" s="20">
        <f t="shared" si="734"/>
        <v>2.9436267199999998E-2</v>
      </c>
      <c r="T4895" s="20">
        <v>6.2056813500000006E-4</v>
      </c>
      <c r="U4895" s="20">
        <v>1.4199353460000001E-2</v>
      </c>
      <c r="V4895" s="20">
        <f t="shared" si="734"/>
        <v>0.1219687389</v>
      </c>
      <c r="W4895" s="20">
        <f>SUM(W4890:W4894)</f>
        <v>31.135937909999999</v>
      </c>
      <c r="X4895" s="20">
        <f t="shared" si="734"/>
        <v>204.32052819999998</v>
      </c>
      <c r="Y4895" s="20">
        <f t="shared" si="734"/>
        <v>1.536891585</v>
      </c>
      <c r="Z4895" s="20">
        <f t="shared" si="734"/>
        <v>32.08401696</v>
      </c>
      <c r="AA4895" s="22">
        <v>8.5664947600000005E-6</v>
      </c>
    </row>
    <row r="4896" spans="1:27" x14ac:dyDescent="0.25">
      <c r="A4896" s="9">
        <v>23830</v>
      </c>
      <c r="B4896" s="1">
        <v>23830</v>
      </c>
      <c r="C4896" s="1" t="s">
        <v>89</v>
      </c>
      <c r="D4896" s="1" t="s">
        <v>90</v>
      </c>
      <c r="E4896" s="1" t="s">
        <v>653</v>
      </c>
      <c r="F4896" s="1" t="s">
        <v>654</v>
      </c>
      <c r="G4896" s="10" t="s">
        <v>3340</v>
      </c>
      <c r="H4896" s="18" t="s">
        <v>2529</v>
      </c>
      <c r="I4896" s="1" t="s">
        <v>89</v>
      </c>
      <c r="J4896" s="10" t="s">
        <v>90</v>
      </c>
      <c r="K4896" s="16">
        <v>5.7830226999999998E-2</v>
      </c>
      <c r="L4896" s="21">
        <v>0.31988844999999999</v>
      </c>
      <c r="M4896" s="26">
        <v>1.4877036999999998E-8</v>
      </c>
      <c r="N4896" s="20">
        <v>3.3259135000000002E-2</v>
      </c>
      <c r="O4896" s="20">
        <v>8.8255828000000005E-4</v>
      </c>
      <c r="P4896" s="20">
        <v>6.4165223999999985E-8</v>
      </c>
      <c r="Q4896" s="20">
        <v>1.0197936999999998E-8</v>
      </c>
      <c r="R4896" s="20">
        <v>3.9947700000000003E-10</v>
      </c>
      <c r="S4896" s="20">
        <v>9.2039562999999998E-3</v>
      </c>
      <c r="T4896" s="20">
        <v>8.3485239999999994E-5</v>
      </c>
      <c r="U4896" s="20">
        <v>2.013562E-3</v>
      </c>
      <c r="V4896" s="20">
        <v>4.0273063999999997E-2</v>
      </c>
      <c r="W4896" s="20">
        <v>8.7748793000000003</v>
      </c>
      <c r="X4896" s="20">
        <v>25.515930000000001</v>
      </c>
      <c r="Y4896" s="20">
        <v>0.47300481999999999</v>
      </c>
      <c r="Z4896" s="20">
        <v>1.8099788999999999</v>
      </c>
      <c r="AA4896" s="22">
        <v>1.1376698000000001E-6</v>
      </c>
    </row>
    <row r="4897" spans="1:27" x14ac:dyDescent="0.25">
      <c r="A4897" s="9">
        <v>23830</v>
      </c>
      <c r="B4897" s="1">
        <v>23830</v>
      </c>
      <c r="C4897" s="1" t="s">
        <v>89</v>
      </c>
      <c r="D4897" s="1" t="s">
        <v>90</v>
      </c>
      <c r="E4897" s="1" t="s">
        <v>653</v>
      </c>
      <c r="F4897" s="1" t="s">
        <v>654</v>
      </c>
      <c r="G4897" s="10" t="s">
        <v>3349</v>
      </c>
      <c r="H4897" s="18" t="s">
        <v>2529</v>
      </c>
      <c r="I4897" s="1" t="s">
        <v>89</v>
      </c>
      <c r="J4897" s="10" t="s">
        <v>90</v>
      </c>
      <c r="K4897" s="16">
        <v>4.4239524000000002E-2</v>
      </c>
      <c r="L4897" s="21">
        <v>0.47117448000000001</v>
      </c>
      <c r="M4897" s="26">
        <v>1.2821781E-8</v>
      </c>
      <c r="N4897" s="20">
        <v>2.4717100999999998E-2</v>
      </c>
      <c r="O4897" s="20">
        <v>7.4796143000000002E-4</v>
      </c>
      <c r="P4897" s="20">
        <v>3.5384185999999994E-8</v>
      </c>
      <c r="Q4897" s="20">
        <v>1.1101056999999998E-8</v>
      </c>
      <c r="R4897" s="20">
        <v>3.0104105999999999E-10</v>
      </c>
      <c r="S4897" s="20">
        <v>5.2189360000000004E-3</v>
      </c>
      <c r="T4897" s="20">
        <v>5.0538850999999997E-5</v>
      </c>
      <c r="U4897" s="20">
        <v>1.6802091000000003E-3</v>
      </c>
      <c r="V4897" s="20">
        <v>2.2617872000000001E-2</v>
      </c>
      <c r="W4897" s="20">
        <v>5.2851501000000001</v>
      </c>
      <c r="X4897" s="20">
        <v>28.392368999999999</v>
      </c>
      <c r="Y4897" s="20">
        <v>0.14792794000000001</v>
      </c>
      <c r="Z4897" s="20">
        <v>1.3429378999999999</v>
      </c>
      <c r="AA4897" s="22">
        <v>1.0709798999999999E-6</v>
      </c>
    </row>
    <row r="4898" spans="1:27" x14ac:dyDescent="0.25">
      <c r="A4898" s="9">
        <v>23830</v>
      </c>
      <c r="B4898" s="1">
        <v>23830</v>
      </c>
      <c r="C4898" s="1" t="s">
        <v>89</v>
      </c>
      <c r="D4898" s="1" t="s">
        <v>90</v>
      </c>
      <c r="E4898" s="1" t="s">
        <v>653</v>
      </c>
      <c r="F4898" s="1" t="s">
        <v>654</v>
      </c>
      <c r="G4898" s="10" t="s">
        <v>3366</v>
      </c>
      <c r="H4898" s="18" t="s">
        <v>2529</v>
      </c>
      <c r="I4898" s="1" t="s">
        <v>89</v>
      </c>
      <c r="J4898" s="10" t="s">
        <v>90</v>
      </c>
      <c r="K4898" s="16">
        <v>4.9527207999999996E-2</v>
      </c>
      <c r="L4898" s="21">
        <v>0.13681889</v>
      </c>
      <c r="M4898" s="26">
        <v>1.4083068E-7</v>
      </c>
      <c r="N4898" s="20">
        <v>2.1771693000000002E-2</v>
      </c>
      <c r="O4898" s="20">
        <v>7.9854706000000001E-4</v>
      </c>
      <c r="P4898" s="20">
        <v>2.0360154000000001E-8</v>
      </c>
      <c r="Q4898" s="20">
        <v>9.9568588000000007E-9</v>
      </c>
      <c r="R4898" s="20">
        <v>3.5141750999999998E-10</v>
      </c>
      <c r="S4898" s="20">
        <v>1.8690473999999999E-3</v>
      </c>
      <c r="T4898" s="20">
        <v>2.8006468999999999E-5</v>
      </c>
      <c r="U4898" s="20">
        <v>1.1923134000000003E-3</v>
      </c>
      <c r="V4898" s="20">
        <v>7.3806369000000002E-3</v>
      </c>
      <c r="W4898" s="20">
        <v>39.640822999999997</v>
      </c>
      <c r="X4898" s="20">
        <v>23.779257999999999</v>
      </c>
      <c r="Y4898" s="20">
        <v>1.8481726999999999</v>
      </c>
      <c r="Z4898" s="20">
        <v>2.0873921000000002</v>
      </c>
      <c r="AA4898" s="22">
        <v>1.1719421E-6</v>
      </c>
    </row>
    <row r="4899" spans="1:27" x14ac:dyDescent="0.25">
      <c r="A4899" s="9">
        <v>23830</v>
      </c>
      <c r="B4899" s="1">
        <v>23830</v>
      </c>
      <c r="C4899" s="1" t="s">
        <v>89</v>
      </c>
      <c r="D4899" s="1" t="s">
        <v>90</v>
      </c>
      <c r="E4899" s="1" t="s">
        <v>653</v>
      </c>
      <c r="F4899" s="1" t="s">
        <v>654</v>
      </c>
      <c r="G4899" s="10" t="s">
        <v>3335</v>
      </c>
      <c r="H4899" s="18" t="s">
        <v>2529</v>
      </c>
      <c r="I4899" s="1" t="s">
        <v>89</v>
      </c>
      <c r="J4899" s="10" t="s">
        <v>90</v>
      </c>
      <c r="K4899" s="16">
        <v>1.9845038000000002E-2</v>
      </c>
      <c r="L4899" s="21">
        <v>0.14063719999999999</v>
      </c>
      <c r="M4899" s="26">
        <v>8.9950461000000003E-9</v>
      </c>
      <c r="N4899" s="20">
        <v>1.4527407000000001E-2</v>
      </c>
      <c r="O4899" s="20">
        <v>4.2734688E-4</v>
      </c>
      <c r="P4899" s="20">
        <v>1.4161582999999999E-8</v>
      </c>
      <c r="Q4899" s="20">
        <v>1.7848541E-9</v>
      </c>
      <c r="R4899" s="20">
        <v>2.3366008999999998E-10</v>
      </c>
      <c r="S4899" s="20">
        <v>2.186721E-3</v>
      </c>
      <c r="T4899" s="20">
        <v>3.2344527000000002E-5</v>
      </c>
      <c r="U4899" s="20">
        <v>1.4719498E-3</v>
      </c>
      <c r="V4899" s="20">
        <v>9.4420730000000005E-3</v>
      </c>
      <c r="W4899" s="20">
        <v>2.8168465</v>
      </c>
      <c r="X4899" s="20">
        <v>19.143836</v>
      </c>
      <c r="Y4899" s="20">
        <v>6.3731452999999993E-2</v>
      </c>
      <c r="Z4899" s="20">
        <v>0.99828516</v>
      </c>
      <c r="AA4899" s="22">
        <v>6.6385051999999999E-7</v>
      </c>
    </row>
    <row r="4900" spans="1:27" x14ac:dyDescent="0.25">
      <c r="A4900" s="9">
        <v>23830</v>
      </c>
      <c r="B4900" s="1">
        <v>23830</v>
      </c>
      <c r="C4900" s="1" t="s">
        <v>89</v>
      </c>
      <c r="D4900" s="1" t="s">
        <v>90</v>
      </c>
      <c r="E4900" s="1" t="s">
        <v>653</v>
      </c>
      <c r="F4900" s="1" t="s">
        <v>654</v>
      </c>
      <c r="G4900" s="10" t="s">
        <v>3545</v>
      </c>
      <c r="H4900" s="18" t="s">
        <v>2529</v>
      </c>
      <c r="I4900" s="1" t="s">
        <v>89</v>
      </c>
      <c r="J4900" s="10" t="s">
        <v>90</v>
      </c>
      <c r="K4900" s="16">
        <v>6.8923442000000001E-2</v>
      </c>
      <c r="L4900" s="21">
        <v>0.56518584000000005</v>
      </c>
      <c r="M4900" s="26">
        <v>5.178146E-8</v>
      </c>
      <c r="N4900" s="20">
        <v>0.53248675000000001</v>
      </c>
      <c r="O4900" s="20">
        <v>1.4838670799999999E-3</v>
      </c>
      <c r="P4900" s="20">
        <v>2.6771197799999999E-8</v>
      </c>
      <c r="Q4900" s="20">
        <v>7.4987398999999997E-9</v>
      </c>
      <c r="R4900" s="20">
        <v>2.5343899E-10</v>
      </c>
      <c r="S4900" s="20">
        <v>2.5163119000000001E-3</v>
      </c>
      <c r="T4900" s="20">
        <v>1.1270723700000002E-4</v>
      </c>
      <c r="U4900" s="20">
        <v>1.20569996E-3</v>
      </c>
      <c r="V4900" s="20">
        <v>7.0505068999999997E-3</v>
      </c>
      <c r="W4900" s="20">
        <v>2.0878700100000001</v>
      </c>
      <c r="X4900" s="20">
        <v>5.4865332000000002</v>
      </c>
      <c r="Y4900" s="20">
        <v>0.338475152</v>
      </c>
      <c r="Z4900" s="20">
        <v>19.1180372</v>
      </c>
      <c r="AA4900" s="22">
        <v>2.8006597400000002E-6</v>
      </c>
    </row>
    <row r="4901" spans="1:27" x14ac:dyDescent="0.25">
      <c r="A4901" s="9">
        <v>23830</v>
      </c>
      <c r="B4901" s="1">
        <v>23830</v>
      </c>
      <c r="C4901" s="1" t="s">
        <v>89</v>
      </c>
      <c r="D4901" s="1" t="s">
        <v>90</v>
      </c>
      <c r="E4901" s="1" t="s">
        <v>653</v>
      </c>
      <c r="F4901" s="1" t="s">
        <v>654</v>
      </c>
      <c r="G4901" s="10" t="s">
        <v>0</v>
      </c>
      <c r="H4901" s="18" t="s">
        <v>2529</v>
      </c>
      <c r="I4901" s="1" t="s">
        <v>89</v>
      </c>
      <c r="J4901" s="10" t="s">
        <v>90</v>
      </c>
      <c r="K4901" s="16">
        <f t="shared" ref="K4901:Z4901" si="735">SUM(K4896:K4900)</f>
        <v>0.24036543900000001</v>
      </c>
      <c r="L4901" s="21">
        <f t="shared" si="735"/>
        <v>1.6337048600000001</v>
      </c>
      <c r="M4901" s="26">
        <v>2.2930600410000001E-7</v>
      </c>
      <c r="N4901" s="20">
        <f t="shared" si="735"/>
        <v>0.62676208600000005</v>
      </c>
      <c r="O4901" s="20">
        <v>4.3402807299999999E-3</v>
      </c>
      <c r="P4901" s="20">
        <v>1.608423448E-7</v>
      </c>
      <c r="Q4901" s="20">
        <v>4.0539446799999993E-8</v>
      </c>
      <c r="R4901" s="20">
        <v>1.5390346499999998E-9</v>
      </c>
      <c r="S4901" s="20">
        <f t="shared" si="735"/>
        <v>2.0994972600000002E-2</v>
      </c>
      <c r="T4901" s="20">
        <v>3.0708232400000003E-4</v>
      </c>
      <c r="U4901" s="20">
        <v>7.5637342600000006E-3</v>
      </c>
      <c r="V4901" s="20">
        <f t="shared" si="735"/>
        <v>8.6764152799999994E-2</v>
      </c>
      <c r="W4901" s="20">
        <f>SUM(W4896:W4900)</f>
        <v>58.605568910000002</v>
      </c>
      <c r="X4901" s="20">
        <f t="shared" si="735"/>
        <v>102.31792619999999</v>
      </c>
      <c r="Y4901" s="20">
        <f t="shared" si="735"/>
        <v>2.8713120649999997</v>
      </c>
      <c r="Z4901" s="20">
        <f t="shared" si="735"/>
        <v>25.35663126</v>
      </c>
      <c r="AA4901" s="22">
        <v>6.8451020600000002E-6</v>
      </c>
    </row>
    <row r="4902" spans="1:27" x14ac:dyDescent="0.25">
      <c r="A4902" s="9">
        <v>23799</v>
      </c>
      <c r="B4902" s="1">
        <v>23799</v>
      </c>
      <c r="C4902" s="1" t="s">
        <v>89</v>
      </c>
      <c r="D4902" s="1" t="s">
        <v>90</v>
      </c>
      <c r="E4902" s="1" t="s">
        <v>679</v>
      </c>
      <c r="F4902" s="1" t="s">
        <v>680</v>
      </c>
      <c r="G4902" s="10" t="s">
        <v>3340</v>
      </c>
      <c r="H4902" s="18" t="s">
        <v>2542</v>
      </c>
      <c r="I4902" s="1" t="s">
        <v>89</v>
      </c>
      <c r="J4902" s="10" t="s">
        <v>90</v>
      </c>
      <c r="K4902" s="16">
        <v>7.5077838999999993E-2</v>
      </c>
      <c r="L4902" s="21">
        <v>0.41529378</v>
      </c>
      <c r="M4902" s="26">
        <v>1.9314047999999999E-8</v>
      </c>
      <c r="N4902" s="20">
        <v>4.3178526000000002E-2</v>
      </c>
      <c r="O4902" s="20">
        <v>1.1457774000000001E-3</v>
      </c>
      <c r="P4902" s="20">
        <v>8.3302220000000004E-8</v>
      </c>
      <c r="Q4902" s="20">
        <v>1.3239427000000001E-8</v>
      </c>
      <c r="R4902" s="20">
        <v>5.1861926000000003E-10</v>
      </c>
      <c r="S4902" s="20">
        <v>1.1948996E-2</v>
      </c>
      <c r="T4902" s="20">
        <v>1.0838435E-4</v>
      </c>
      <c r="U4902" s="20">
        <v>2.614098E-3</v>
      </c>
      <c r="V4902" s="20">
        <v>5.2284328999999997E-2</v>
      </c>
      <c r="W4902" s="20">
        <v>11.391949</v>
      </c>
      <c r="X4902" s="20">
        <v>33.125943999999997</v>
      </c>
      <c r="Y4902" s="20">
        <v>0.61407643000000001</v>
      </c>
      <c r="Z4902" s="20">
        <v>2.3497971</v>
      </c>
      <c r="AA4902" s="22">
        <v>1.4769748000000001E-6</v>
      </c>
    </row>
    <row r="4903" spans="1:27" x14ac:dyDescent="0.25">
      <c r="A4903" s="9">
        <v>23799</v>
      </c>
      <c r="B4903" s="1">
        <v>23799</v>
      </c>
      <c r="C4903" s="1" t="s">
        <v>89</v>
      </c>
      <c r="D4903" s="1" t="s">
        <v>90</v>
      </c>
      <c r="E4903" s="1" t="s">
        <v>679</v>
      </c>
      <c r="F4903" s="1" t="s">
        <v>680</v>
      </c>
      <c r="G4903" s="10" t="s">
        <v>3349</v>
      </c>
      <c r="H4903" s="18" t="s">
        <v>2542</v>
      </c>
      <c r="I4903" s="1" t="s">
        <v>89</v>
      </c>
      <c r="J4903" s="10" t="s">
        <v>90</v>
      </c>
      <c r="K4903" s="16">
        <v>5.744084E-2</v>
      </c>
      <c r="L4903" s="21">
        <v>0.61177552000000002</v>
      </c>
      <c r="M4903" s="26">
        <v>1.664787E-8</v>
      </c>
      <c r="N4903" s="20">
        <v>3.2092819000000002E-2</v>
      </c>
      <c r="O4903" s="20">
        <v>9.7115720999999997E-4</v>
      </c>
      <c r="P4903" s="20">
        <v>4.5943021E-8</v>
      </c>
      <c r="Q4903" s="20">
        <v>1.4413672000000001E-8</v>
      </c>
      <c r="R4903" s="20">
        <v>3.9087335E-10</v>
      </c>
      <c r="S4903" s="20">
        <v>6.7762949999999999E-3</v>
      </c>
      <c r="T4903" s="20">
        <v>6.5619921000000002E-5</v>
      </c>
      <c r="U4903" s="20">
        <v>2.1815926999999998E-3</v>
      </c>
      <c r="V4903" s="20">
        <v>2.9367167999999999E-2</v>
      </c>
      <c r="W4903" s="20">
        <v>6.8622677999999997</v>
      </c>
      <c r="X4903" s="20">
        <v>36.864806999999999</v>
      </c>
      <c r="Y4903" s="20">
        <v>0.19207045</v>
      </c>
      <c r="Z4903" s="20">
        <v>1.7436779</v>
      </c>
      <c r="AA4903" s="22">
        <v>1.3905662000000001E-6</v>
      </c>
    </row>
    <row r="4904" spans="1:27" x14ac:dyDescent="0.25">
      <c r="A4904" s="9">
        <v>23799</v>
      </c>
      <c r="B4904" s="1">
        <v>23799</v>
      </c>
      <c r="C4904" s="1" t="s">
        <v>89</v>
      </c>
      <c r="D4904" s="1" t="s">
        <v>90</v>
      </c>
      <c r="E4904" s="1" t="s">
        <v>679</v>
      </c>
      <c r="F4904" s="1" t="s">
        <v>680</v>
      </c>
      <c r="G4904" s="10" t="s">
        <v>3335</v>
      </c>
      <c r="H4904" s="18" t="s">
        <v>2542</v>
      </c>
      <c r="I4904" s="1" t="s">
        <v>89</v>
      </c>
      <c r="J4904" s="10" t="s">
        <v>90</v>
      </c>
      <c r="K4904" s="16">
        <v>2.5798549E-2</v>
      </c>
      <c r="L4904" s="21">
        <v>0.18282836</v>
      </c>
      <c r="M4904" s="26">
        <v>1.1693559999999999E-8</v>
      </c>
      <c r="N4904" s="20">
        <v>1.888563E-2</v>
      </c>
      <c r="O4904" s="20">
        <v>5.5555093999999996E-4</v>
      </c>
      <c r="P4904" s="20">
        <v>1.8410057999999999E-8</v>
      </c>
      <c r="Q4904" s="20">
        <v>2.3203102999999999E-9</v>
      </c>
      <c r="R4904" s="20">
        <v>3.0375811E-10</v>
      </c>
      <c r="S4904" s="20">
        <v>2.8427372999999998E-3</v>
      </c>
      <c r="T4904" s="20">
        <v>4.2047885E-5</v>
      </c>
      <c r="U4904" s="20">
        <v>1.9135347000000002E-3</v>
      </c>
      <c r="V4904" s="20">
        <v>1.2274695E-2</v>
      </c>
      <c r="W4904" s="20">
        <v>3.6619003999999999</v>
      </c>
      <c r="X4904" s="20">
        <v>24.886987000000001</v>
      </c>
      <c r="Y4904" s="20">
        <v>8.2850889999999996E-2</v>
      </c>
      <c r="Z4904" s="20">
        <v>1.2977707000000001</v>
      </c>
      <c r="AA4904" s="22">
        <v>8.6300568E-7</v>
      </c>
    </row>
    <row r="4905" spans="1:27" x14ac:dyDescent="0.25">
      <c r="A4905" s="9">
        <v>23799</v>
      </c>
      <c r="B4905" s="1">
        <v>23799</v>
      </c>
      <c r="C4905" s="1" t="s">
        <v>89</v>
      </c>
      <c r="D4905" s="1" t="s">
        <v>90</v>
      </c>
      <c r="E4905" s="1" t="s">
        <v>679</v>
      </c>
      <c r="F4905" s="1" t="s">
        <v>680</v>
      </c>
      <c r="G4905" s="10" t="s">
        <v>3545</v>
      </c>
      <c r="H4905" s="18" t="s">
        <v>2542</v>
      </c>
      <c r="I4905" s="1" t="s">
        <v>89</v>
      </c>
      <c r="J4905" s="10" t="s">
        <v>90</v>
      </c>
      <c r="K4905" s="16">
        <v>6.8923442000000001E-2</v>
      </c>
      <c r="L4905" s="21">
        <v>0.56518584000000005</v>
      </c>
      <c r="M4905" s="26">
        <v>5.178146E-8</v>
      </c>
      <c r="N4905" s="20">
        <v>0.53248675000000001</v>
      </c>
      <c r="O4905" s="20">
        <v>1.4838670799999999E-3</v>
      </c>
      <c r="P4905" s="20">
        <v>2.6771197799999999E-8</v>
      </c>
      <c r="Q4905" s="20">
        <v>7.4987398999999997E-9</v>
      </c>
      <c r="R4905" s="20">
        <v>2.5343899E-10</v>
      </c>
      <c r="S4905" s="20">
        <v>2.5163119000000001E-3</v>
      </c>
      <c r="T4905" s="20">
        <v>1.1270723700000002E-4</v>
      </c>
      <c r="U4905" s="20">
        <v>1.20569996E-3</v>
      </c>
      <c r="V4905" s="20">
        <v>7.0505068999999997E-3</v>
      </c>
      <c r="W4905" s="20">
        <v>2.0878700100000001</v>
      </c>
      <c r="X4905" s="20">
        <v>5.4865332000000002</v>
      </c>
      <c r="Y4905" s="20">
        <v>0.338475152</v>
      </c>
      <c r="Z4905" s="20">
        <v>19.1180372</v>
      </c>
      <c r="AA4905" s="22">
        <v>2.8006597400000002E-6</v>
      </c>
    </row>
    <row r="4906" spans="1:27" x14ac:dyDescent="0.25">
      <c r="A4906" s="9">
        <v>23799</v>
      </c>
      <c r="B4906" s="1">
        <v>23799</v>
      </c>
      <c r="C4906" s="1" t="s">
        <v>89</v>
      </c>
      <c r="D4906" s="1" t="s">
        <v>90</v>
      </c>
      <c r="E4906" s="1" t="s">
        <v>679</v>
      </c>
      <c r="F4906" s="1" t="s">
        <v>680</v>
      </c>
      <c r="G4906" s="10" t="s">
        <v>0</v>
      </c>
      <c r="H4906" s="18" t="s">
        <v>2542</v>
      </c>
      <c r="I4906" s="1" t="s">
        <v>89</v>
      </c>
      <c r="J4906" s="10" t="s">
        <v>90</v>
      </c>
      <c r="K4906" s="16">
        <f t="shared" ref="K4906:Z4906" si="736">SUM(K4902:K4905)</f>
        <v>0.22724067000000001</v>
      </c>
      <c r="L4906" s="21">
        <f t="shared" si="736"/>
        <v>1.7750835</v>
      </c>
      <c r="M4906" s="26">
        <v>9.9436937999999992E-8</v>
      </c>
      <c r="N4906" s="20">
        <f t="shared" si="736"/>
        <v>0.62664372499999998</v>
      </c>
      <c r="O4906" s="20">
        <v>4.1563526299999995E-3</v>
      </c>
      <c r="P4906" s="20">
        <v>1.7442649680000002E-7</v>
      </c>
      <c r="Q4906" s="20">
        <v>3.7472149199999994E-8</v>
      </c>
      <c r="R4906" s="20">
        <v>1.4666897100000002E-9</v>
      </c>
      <c r="S4906" s="20">
        <f t="shared" si="736"/>
        <v>2.4084340199999998E-2</v>
      </c>
      <c r="T4906" s="20">
        <v>3.2875939300000003E-4</v>
      </c>
      <c r="U4906" s="20">
        <v>7.91492536E-3</v>
      </c>
      <c r="V4906" s="20">
        <f t="shared" si="736"/>
        <v>0.10097669889999999</v>
      </c>
      <c r="W4906" s="20">
        <f>SUM(W4902:W4905)</f>
        <v>24.003987210000002</v>
      </c>
      <c r="X4906" s="20">
        <f t="shared" si="736"/>
        <v>100.36427119999999</v>
      </c>
      <c r="Y4906" s="20">
        <f t="shared" si="736"/>
        <v>1.227472922</v>
      </c>
      <c r="Z4906" s="20">
        <f t="shared" si="736"/>
        <v>24.509282899999999</v>
      </c>
      <c r="AA4906" s="22">
        <v>6.5312064200000002E-6</v>
      </c>
    </row>
    <row r="4907" spans="1:27" x14ac:dyDescent="0.25">
      <c r="A4907" s="9">
        <v>23800</v>
      </c>
      <c r="B4907" s="1">
        <v>23800</v>
      </c>
      <c r="C4907" s="1" t="s">
        <v>89</v>
      </c>
      <c r="D4907" s="1" t="s">
        <v>90</v>
      </c>
      <c r="E4907" s="1" t="s">
        <v>681</v>
      </c>
      <c r="F4907" s="1" t="s">
        <v>682</v>
      </c>
      <c r="G4907" s="10" t="s">
        <v>3340</v>
      </c>
      <c r="H4907" s="18" t="s">
        <v>2543</v>
      </c>
      <c r="I4907" s="1" t="s">
        <v>89</v>
      </c>
      <c r="J4907" s="10" t="s">
        <v>90</v>
      </c>
      <c r="K4907" s="16">
        <v>7.5077838999999993E-2</v>
      </c>
      <c r="L4907" s="21">
        <v>0.41529378</v>
      </c>
      <c r="M4907" s="26">
        <v>1.9314047999999999E-8</v>
      </c>
      <c r="N4907" s="20">
        <v>4.3178526000000002E-2</v>
      </c>
      <c r="O4907" s="20">
        <v>1.1457774000000001E-3</v>
      </c>
      <c r="P4907" s="20">
        <v>8.3302220000000004E-8</v>
      </c>
      <c r="Q4907" s="20">
        <v>1.3239427000000001E-8</v>
      </c>
      <c r="R4907" s="20">
        <v>5.1861926000000003E-10</v>
      </c>
      <c r="S4907" s="20">
        <v>1.1948996E-2</v>
      </c>
      <c r="T4907" s="20">
        <v>1.0838435E-4</v>
      </c>
      <c r="U4907" s="20">
        <v>2.614098E-3</v>
      </c>
      <c r="V4907" s="20">
        <v>5.2284328999999997E-2</v>
      </c>
      <c r="W4907" s="20">
        <v>11.391949</v>
      </c>
      <c r="X4907" s="20">
        <v>33.125943999999997</v>
      </c>
      <c r="Y4907" s="20">
        <v>0.61407643000000001</v>
      </c>
      <c r="Z4907" s="20">
        <v>2.3497971</v>
      </c>
      <c r="AA4907" s="22">
        <v>1.4769748000000001E-6</v>
      </c>
    </row>
    <row r="4908" spans="1:27" x14ac:dyDescent="0.25">
      <c r="A4908" s="9">
        <v>23800</v>
      </c>
      <c r="B4908" s="1">
        <v>23800</v>
      </c>
      <c r="C4908" s="1" t="s">
        <v>89</v>
      </c>
      <c r="D4908" s="1" t="s">
        <v>90</v>
      </c>
      <c r="E4908" s="1" t="s">
        <v>681</v>
      </c>
      <c r="F4908" s="1" t="s">
        <v>682</v>
      </c>
      <c r="G4908" s="10" t="s">
        <v>3349</v>
      </c>
      <c r="H4908" s="18" t="s">
        <v>2543</v>
      </c>
      <c r="I4908" s="1" t="s">
        <v>89</v>
      </c>
      <c r="J4908" s="10" t="s">
        <v>90</v>
      </c>
      <c r="K4908" s="16">
        <v>5.744084E-2</v>
      </c>
      <c r="L4908" s="21">
        <v>0.61177552000000002</v>
      </c>
      <c r="M4908" s="26">
        <v>1.664787E-8</v>
      </c>
      <c r="N4908" s="20">
        <v>3.2092819000000002E-2</v>
      </c>
      <c r="O4908" s="20">
        <v>9.7115720999999997E-4</v>
      </c>
      <c r="P4908" s="20">
        <v>4.5943021E-8</v>
      </c>
      <c r="Q4908" s="20">
        <v>1.4413672000000001E-8</v>
      </c>
      <c r="R4908" s="20">
        <v>3.9087335E-10</v>
      </c>
      <c r="S4908" s="20">
        <v>6.7762949999999999E-3</v>
      </c>
      <c r="T4908" s="20">
        <v>6.5619921000000002E-5</v>
      </c>
      <c r="U4908" s="20">
        <v>2.1815926999999998E-3</v>
      </c>
      <c r="V4908" s="20">
        <v>2.9367167999999999E-2</v>
      </c>
      <c r="W4908" s="20">
        <v>6.8622677999999997</v>
      </c>
      <c r="X4908" s="20">
        <v>36.864806999999999</v>
      </c>
      <c r="Y4908" s="20">
        <v>0.19207045</v>
      </c>
      <c r="Z4908" s="20">
        <v>1.7436779</v>
      </c>
      <c r="AA4908" s="22">
        <v>1.3905662000000001E-6</v>
      </c>
    </row>
    <row r="4909" spans="1:27" x14ac:dyDescent="0.25">
      <c r="A4909" s="9">
        <v>23800</v>
      </c>
      <c r="B4909" s="1">
        <v>23800</v>
      </c>
      <c r="C4909" s="1" t="s">
        <v>89</v>
      </c>
      <c r="D4909" s="1" t="s">
        <v>90</v>
      </c>
      <c r="E4909" s="1" t="s">
        <v>681</v>
      </c>
      <c r="F4909" s="1" t="s">
        <v>682</v>
      </c>
      <c r="G4909" s="10" t="s">
        <v>3335</v>
      </c>
      <c r="H4909" s="18" t="s">
        <v>2543</v>
      </c>
      <c r="I4909" s="1" t="s">
        <v>89</v>
      </c>
      <c r="J4909" s="10" t="s">
        <v>90</v>
      </c>
      <c r="K4909" s="16">
        <v>2.5798549E-2</v>
      </c>
      <c r="L4909" s="21">
        <v>0.18282836</v>
      </c>
      <c r="M4909" s="26">
        <v>1.1693559999999999E-8</v>
      </c>
      <c r="N4909" s="20">
        <v>1.888563E-2</v>
      </c>
      <c r="O4909" s="20">
        <v>5.5555093999999996E-4</v>
      </c>
      <c r="P4909" s="20">
        <v>1.8410057999999999E-8</v>
      </c>
      <c r="Q4909" s="20">
        <v>2.3203102999999999E-9</v>
      </c>
      <c r="R4909" s="20">
        <v>3.0375811E-10</v>
      </c>
      <c r="S4909" s="20">
        <v>2.8427372999999998E-3</v>
      </c>
      <c r="T4909" s="20">
        <v>4.2047885E-5</v>
      </c>
      <c r="U4909" s="20">
        <v>1.9135347000000002E-3</v>
      </c>
      <c r="V4909" s="20">
        <v>1.2274695E-2</v>
      </c>
      <c r="W4909" s="20">
        <v>3.6619003999999999</v>
      </c>
      <c r="X4909" s="20">
        <v>24.886987000000001</v>
      </c>
      <c r="Y4909" s="20">
        <v>8.2850889999999996E-2</v>
      </c>
      <c r="Z4909" s="20">
        <v>1.2977707000000001</v>
      </c>
      <c r="AA4909" s="22">
        <v>8.6300568E-7</v>
      </c>
    </row>
    <row r="4910" spans="1:27" x14ac:dyDescent="0.25">
      <c r="A4910" s="9">
        <v>23800</v>
      </c>
      <c r="B4910" s="1">
        <v>23800</v>
      </c>
      <c r="C4910" s="1" t="s">
        <v>89</v>
      </c>
      <c r="D4910" s="1" t="s">
        <v>90</v>
      </c>
      <c r="E4910" s="1" t="s">
        <v>681</v>
      </c>
      <c r="F4910" s="1" t="s">
        <v>682</v>
      </c>
      <c r="G4910" s="10" t="s">
        <v>3545</v>
      </c>
      <c r="H4910" s="18" t="s">
        <v>2543</v>
      </c>
      <c r="I4910" s="1" t="s">
        <v>89</v>
      </c>
      <c r="J4910" s="10" t="s">
        <v>90</v>
      </c>
      <c r="K4910" s="16">
        <v>6.8923442000000001E-2</v>
      </c>
      <c r="L4910" s="21">
        <v>0.56518584000000005</v>
      </c>
      <c r="M4910" s="26">
        <v>5.178146E-8</v>
      </c>
      <c r="N4910" s="20">
        <v>0.53248675000000001</v>
      </c>
      <c r="O4910" s="20">
        <v>1.4838670799999999E-3</v>
      </c>
      <c r="P4910" s="20">
        <v>2.6771197799999999E-8</v>
      </c>
      <c r="Q4910" s="20">
        <v>7.4987398999999997E-9</v>
      </c>
      <c r="R4910" s="20">
        <v>2.5343899E-10</v>
      </c>
      <c r="S4910" s="20">
        <v>2.5163119000000001E-3</v>
      </c>
      <c r="T4910" s="20">
        <v>1.1270723700000002E-4</v>
      </c>
      <c r="U4910" s="20">
        <v>1.20569996E-3</v>
      </c>
      <c r="V4910" s="20">
        <v>7.0505068999999997E-3</v>
      </c>
      <c r="W4910" s="20">
        <v>2.0878700100000001</v>
      </c>
      <c r="X4910" s="20">
        <v>5.4865332000000002</v>
      </c>
      <c r="Y4910" s="20">
        <v>0.338475152</v>
      </c>
      <c r="Z4910" s="20">
        <v>19.1180372</v>
      </c>
      <c r="AA4910" s="22">
        <v>2.8006597400000002E-6</v>
      </c>
    </row>
    <row r="4911" spans="1:27" x14ac:dyDescent="0.25">
      <c r="A4911" s="9">
        <v>23800</v>
      </c>
      <c r="B4911" s="1">
        <v>23800</v>
      </c>
      <c r="C4911" s="1" t="s">
        <v>89</v>
      </c>
      <c r="D4911" s="1" t="s">
        <v>90</v>
      </c>
      <c r="E4911" s="1" t="s">
        <v>681</v>
      </c>
      <c r="F4911" s="1" t="s">
        <v>682</v>
      </c>
      <c r="G4911" s="10" t="s">
        <v>0</v>
      </c>
      <c r="H4911" s="18" t="s">
        <v>2543</v>
      </c>
      <c r="I4911" s="1" t="s">
        <v>89</v>
      </c>
      <c r="J4911" s="10" t="s">
        <v>90</v>
      </c>
      <c r="K4911" s="16">
        <f t="shared" ref="K4911:Z4911" si="737">SUM(K4907:K4910)</f>
        <v>0.22724067000000001</v>
      </c>
      <c r="L4911" s="21">
        <f t="shared" si="737"/>
        <v>1.7750835</v>
      </c>
      <c r="M4911" s="26">
        <v>9.9436937999999992E-8</v>
      </c>
      <c r="N4911" s="20">
        <f t="shared" si="737"/>
        <v>0.62664372499999998</v>
      </c>
      <c r="O4911" s="20">
        <v>4.1563526299999995E-3</v>
      </c>
      <c r="P4911" s="20">
        <v>1.7442649680000002E-7</v>
      </c>
      <c r="Q4911" s="20">
        <v>3.7472149199999994E-8</v>
      </c>
      <c r="R4911" s="20">
        <v>1.4666897100000002E-9</v>
      </c>
      <c r="S4911" s="20">
        <f t="shared" si="737"/>
        <v>2.4084340199999998E-2</v>
      </c>
      <c r="T4911" s="20">
        <v>3.2875939300000003E-4</v>
      </c>
      <c r="U4911" s="20">
        <v>7.91492536E-3</v>
      </c>
      <c r="V4911" s="20">
        <f t="shared" si="737"/>
        <v>0.10097669889999999</v>
      </c>
      <c r="W4911" s="20">
        <f>SUM(W4907:W4910)</f>
        <v>24.003987210000002</v>
      </c>
      <c r="X4911" s="20">
        <f t="shared" si="737"/>
        <v>100.36427119999999</v>
      </c>
      <c r="Y4911" s="20">
        <f t="shared" si="737"/>
        <v>1.227472922</v>
      </c>
      <c r="Z4911" s="20">
        <f t="shared" si="737"/>
        <v>24.509282899999999</v>
      </c>
      <c r="AA4911" s="22">
        <v>6.5312064200000002E-6</v>
      </c>
    </row>
    <row r="4912" spans="1:27" x14ac:dyDescent="0.25">
      <c r="A4912" s="9">
        <v>7620</v>
      </c>
      <c r="B4912" s="1">
        <v>7620</v>
      </c>
      <c r="C4912" s="1" t="s">
        <v>89</v>
      </c>
      <c r="D4912" s="1" t="s">
        <v>113</v>
      </c>
      <c r="E4912" s="1" t="s">
        <v>695</v>
      </c>
      <c r="F4912" s="1" t="s">
        <v>696</v>
      </c>
      <c r="G4912" s="10" t="s">
        <v>3333</v>
      </c>
      <c r="H4912" s="18" t="s">
        <v>2550</v>
      </c>
      <c r="I4912" s="1" t="s">
        <v>89</v>
      </c>
      <c r="J4912" s="10" t="s">
        <v>113</v>
      </c>
      <c r="K4912" s="16">
        <v>0.14870505000000001</v>
      </c>
      <c r="L4912" s="21">
        <v>1.5542817</v>
      </c>
      <c r="M4912" s="26">
        <v>3.6687519E-8</v>
      </c>
      <c r="N4912" s="20">
        <v>0.10763225</v>
      </c>
      <c r="O4912" s="20">
        <v>2.5118567E-3</v>
      </c>
      <c r="P4912" s="20">
        <v>1.1777764E-7</v>
      </c>
      <c r="Q4912" s="20">
        <v>3.7459327999999997E-8</v>
      </c>
      <c r="R4912" s="20">
        <v>1.0093855E-9</v>
      </c>
      <c r="S4912" s="20">
        <v>1.7485372999999999E-2</v>
      </c>
      <c r="T4912" s="20">
        <v>1.7107377000000001E-4</v>
      </c>
      <c r="U4912" s="20">
        <v>5.6457108000000002E-3</v>
      </c>
      <c r="V4912" s="20">
        <v>7.5967030000000005E-2</v>
      </c>
      <c r="W4912" s="20">
        <v>17.652660000000001</v>
      </c>
      <c r="X4912" s="20">
        <v>95.199607</v>
      </c>
      <c r="Y4912" s="20">
        <v>0.50168531000000005</v>
      </c>
      <c r="Z4912" s="20">
        <v>4.6500931000000003</v>
      </c>
      <c r="AA4912" s="22">
        <v>4.1160212999999998E-6</v>
      </c>
    </row>
    <row r="4913" spans="1:27" x14ac:dyDescent="0.25">
      <c r="A4913" s="9">
        <v>7620</v>
      </c>
      <c r="B4913" s="1">
        <v>7620</v>
      </c>
      <c r="C4913" s="1" t="s">
        <v>89</v>
      </c>
      <c r="D4913" s="1" t="s">
        <v>113</v>
      </c>
      <c r="E4913" s="1" t="s">
        <v>695</v>
      </c>
      <c r="F4913" s="1" t="s">
        <v>696</v>
      </c>
      <c r="G4913" s="10" t="s">
        <v>3349</v>
      </c>
      <c r="H4913" s="18" t="s">
        <v>2550</v>
      </c>
      <c r="I4913" s="1" t="s">
        <v>89</v>
      </c>
      <c r="J4913" s="10" t="s">
        <v>113</v>
      </c>
      <c r="K4913" s="16">
        <v>2.5797991000000003E-2</v>
      </c>
      <c r="L4913" s="21">
        <v>0.27476233999999999</v>
      </c>
      <c r="M4913" s="26">
        <v>7.4769381999999999E-9</v>
      </c>
      <c r="N4913" s="20">
        <v>1.4413617E-2</v>
      </c>
      <c r="O4913" s="20">
        <v>4.3616884999999998E-4</v>
      </c>
      <c r="P4913" s="20">
        <v>2.0634059E-8</v>
      </c>
      <c r="Q4913" s="20">
        <v>6.4735089999999996E-9</v>
      </c>
      <c r="R4913" s="20">
        <v>1.7555014000000001E-10</v>
      </c>
      <c r="S4913" s="20">
        <v>3.0433885999999999E-3</v>
      </c>
      <c r="T4913" s="20">
        <v>2.9471403000000002E-5</v>
      </c>
      <c r="U4913" s="20">
        <v>9.7980304000000007E-4</v>
      </c>
      <c r="V4913" s="20">
        <v>1.3189464999999999E-2</v>
      </c>
      <c r="W4913" s="20">
        <v>3.082001</v>
      </c>
      <c r="X4913" s="20">
        <v>16.556825</v>
      </c>
      <c r="Y4913" s="20">
        <v>8.6263218000000003E-2</v>
      </c>
      <c r="Z4913" s="20">
        <v>0.78312550000000003</v>
      </c>
      <c r="AA4913" s="22">
        <v>6.2453500000000003E-7</v>
      </c>
    </row>
    <row r="4914" spans="1:27" x14ac:dyDescent="0.25">
      <c r="A4914" s="9">
        <v>7620</v>
      </c>
      <c r="B4914" s="1">
        <v>7620</v>
      </c>
      <c r="C4914" s="1" t="s">
        <v>89</v>
      </c>
      <c r="D4914" s="1" t="s">
        <v>113</v>
      </c>
      <c r="E4914" s="1" t="s">
        <v>695</v>
      </c>
      <c r="F4914" s="1" t="s">
        <v>696</v>
      </c>
      <c r="G4914" s="10" t="s">
        <v>3335</v>
      </c>
      <c r="H4914" s="18" t="s">
        <v>2550</v>
      </c>
      <c r="I4914" s="1" t="s">
        <v>89</v>
      </c>
      <c r="J4914" s="10" t="s">
        <v>113</v>
      </c>
      <c r="K4914" s="16">
        <v>3.0940218000000002E-2</v>
      </c>
      <c r="L4914" s="21">
        <v>0.21926618</v>
      </c>
      <c r="M4914" s="26">
        <v>1.4024094999999998E-8</v>
      </c>
      <c r="N4914" s="20">
        <v>2.2649549000000001E-2</v>
      </c>
      <c r="O4914" s="20">
        <v>6.6627262999999996E-4</v>
      </c>
      <c r="P4914" s="20">
        <v>2.2079196000000002E-8</v>
      </c>
      <c r="Q4914" s="20">
        <v>2.7827498000000001E-9</v>
      </c>
      <c r="R4914" s="20">
        <v>3.6429731999999998E-10</v>
      </c>
      <c r="S4914" s="20">
        <v>3.4092967999999999E-3</v>
      </c>
      <c r="T4914" s="20">
        <v>5.0428057000000002E-5</v>
      </c>
      <c r="U4914" s="20">
        <v>2.2949034999999998E-3</v>
      </c>
      <c r="V4914" s="20">
        <v>1.4721049999999999E-2</v>
      </c>
      <c r="W4914" s="20">
        <v>4.3917197999999997</v>
      </c>
      <c r="X4914" s="20">
        <v>29.846981</v>
      </c>
      <c r="Y4914" s="20">
        <v>9.9363129999999994E-2</v>
      </c>
      <c r="Z4914" s="20">
        <v>1.5564172999999999</v>
      </c>
      <c r="AA4914" s="22">
        <v>1.0350032999999997E-6</v>
      </c>
    </row>
    <row r="4915" spans="1:27" x14ac:dyDescent="0.25">
      <c r="A4915" s="9">
        <v>7620</v>
      </c>
      <c r="B4915" s="1">
        <v>7620</v>
      </c>
      <c r="C4915" s="1" t="s">
        <v>89</v>
      </c>
      <c r="D4915" s="1" t="s">
        <v>113</v>
      </c>
      <c r="E4915" s="1" t="s">
        <v>695</v>
      </c>
      <c r="F4915" s="1" t="s">
        <v>696</v>
      </c>
      <c r="G4915" s="10" t="s">
        <v>1984</v>
      </c>
      <c r="H4915" s="18" t="s">
        <v>2550</v>
      </c>
      <c r="I4915" s="1" t="s">
        <v>89</v>
      </c>
      <c r="J4915" s="10" t="s">
        <v>113</v>
      </c>
      <c r="K4915" s="16">
        <v>4.3867248000000001E-3</v>
      </c>
      <c r="L4915" s="21">
        <v>1.9804307E-2</v>
      </c>
      <c r="M4915" s="26">
        <v>1.4985452999999999E-9</v>
      </c>
      <c r="N4915" s="20">
        <v>1.197292E-3</v>
      </c>
      <c r="O4915" s="20">
        <v>7.8097636000000001E-5</v>
      </c>
      <c r="P4915" s="20">
        <v>4.4563368999999994E-9</v>
      </c>
      <c r="Q4915" s="20">
        <v>2.8111401999999994E-10</v>
      </c>
      <c r="R4915" s="20">
        <v>1.6295749E-11</v>
      </c>
      <c r="S4915" s="20">
        <v>6.4125133E-4</v>
      </c>
      <c r="T4915" s="20">
        <v>5.3247619999999996E-6</v>
      </c>
      <c r="U4915" s="20">
        <v>2.0499654E-4</v>
      </c>
      <c r="V4915" s="20">
        <v>2.7350457E-3</v>
      </c>
      <c r="W4915" s="20">
        <v>0.31781551000000002</v>
      </c>
      <c r="X4915" s="20">
        <v>1.2178268999999999</v>
      </c>
      <c r="Y4915" s="20">
        <v>8.4287164999999997E-2</v>
      </c>
      <c r="Z4915" s="20">
        <v>0.19998272</v>
      </c>
      <c r="AA4915" s="22">
        <v>1.6479056E-7</v>
      </c>
    </row>
    <row r="4916" spans="1:27" x14ac:dyDescent="0.25">
      <c r="A4916" s="9">
        <v>7620</v>
      </c>
      <c r="B4916" s="1">
        <v>7620</v>
      </c>
      <c r="C4916" s="1" t="s">
        <v>89</v>
      </c>
      <c r="D4916" s="1" t="s">
        <v>113</v>
      </c>
      <c r="E4916" s="1" t="s">
        <v>695</v>
      </c>
      <c r="F4916" s="1" t="s">
        <v>696</v>
      </c>
      <c r="G4916" s="10" t="s">
        <v>3545</v>
      </c>
      <c r="H4916" s="18" t="s">
        <v>2550</v>
      </c>
      <c r="I4916" s="1" t="s">
        <v>89</v>
      </c>
      <c r="J4916" s="10" t="s">
        <v>113</v>
      </c>
      <c r="K4916" s="16">
        <v>6.0117485999999998E-2</v>
      </c>
      <c r="L4916" s="21">
        <v>0.55715886999999997</v>
      </c>
      <c r="M4916" s="26">
        <v>4.6462945999999993E-8</v>
      </c>
      <c r="N4916" s="20">
        <v>0.44115408699999997</v>
      </c>
      <c r="O4916" s="20">
        <v>1.3198272100000002E-3</v>
      </c>
      <c r="P4916" s="20">
        <v>2.6528723100000005E-8</v>
      </c>
      <c r="Q4916" s="20">
        <v>6.1303219000000002E-9</v>
      </c>
      <c r="R4916" s="20">
        <v>2.0235316099999999E-10</v>
      </c>
      <c r="S4916" s="20">
        <v>2.2841922000000001E-3</v>
      </c>
      <c r="T4916" s="20">
        <v>4.3529499000000001E-5</v>
      </c>
      <c r="U4916" s="20">
        <v>1.1311282800000001E-3</v>
      </c>
      <c r="V4916" s="20">
        <v>6.3640583999999998E-3</v>
      </c>
      <c r="W4916" s="20">
        <v>2.00067583</v>
      </c>
      <c r="X4916" s="20">
        <v>4.2738489</v>
      </c>
      <c r="Y4916" s="20">
        <v>0.24390255899999999</v>
      </c>
      <c r="Z4916" s="20">
        <v>16.925869899999999</v>
      </c>
      <c r="AA4916" s="22">
        <v>1.4282892599999997E-6</v>
      </c>
    </row>
    <row r="4917" spans="1:27" x14ac:dyDescent="0.25">
      <c r="A4917" s="9">
        <v>7620</v>
      </c>
      <c r="B4917" s="1">
        <v>7620</v>
      </c>
      <c r="C4917" s="1" t="s">
        <v>89</v>
      </c>
      <c r="D4917" s="1" t="s">
        <v>113</v>
      </c>
      <c r="E4917" s="1" t="s">
        <v>695</v>
      </c>
      <c r="F4917" s="1" t="s">
        <v>696</v>
      </c>
      <c r="G4917" s="10" t="s">
        <v>0</v>
      </c>
      <c r="H4917" s="18" t="s">
        <v>2550</v>
      </c>
      <c r="I4917" s="1" t="s">
        <v>89</v>
      </c>
      <c r="J4917" s="10" t="s">
        <v>113</v>
      </c>
      <c r="K4917" s="16">
        <f t="shared" ref="K4917:Z4917" si="738">SUM(K4912:K4916)</f>
        <v>0.26994746979999995</v>
      </c>
      <c r="L4917" s="21">
        <f t="shared" si="738"/>
        <v>2.6252733969999995</v>
      </c>
      <c r="M4917" s="26">
        <v>1.0615004349999999E-7</v>
      </c>
      <c r="N4917" s="20">
        <f t="shared" si="738"/>
        <v>0.58704679500000001</v>
      </c>
      <c r="O4917" s="20">
        <v>5.0122230260000004E-3</v>
      </c>
      <c r="P4917" s="20">
        <v>1.9147595499999998E-7</v>
      </c>
      <c r="Q4917" s="20">
        <v>5.3127022719999999E-8</v>
      </c>
      <c r="R4917" s="20">
        <v>1.76788187E-9</v>
      </c>
      <c r="S4917" s="20">
        <f t="shared" si="738"/>
        <v>2.6863501929999995E-2</v>
      </c>
      <c r="T4917" s="20">
        <v>2.9982749100000006E-4</v>
      </c>
      <c r="U4917" s="20">
        <v>1.025654216E-2</v>
      </c>
      <c r="V4917" s="20">
        <f t="shared" si="738"/>
        <v>0.11297664909999999</v>
      </c>
      <c r="W4917" s="20">
        <f>SUM(W4912:W4916)</f>
        <v>27.444872140000001</v>
      </c>
      <c r="X4917" s="20">
        <f t="shared" si="738"/>
        <v>147.09508879999998</v>
      </c>
      <c r="Y4917" s="20">
        <f t="shared" si="738"/>
        <v>1.0155013820000001</v>
      </c>
      <c r="Z4917" s="20">
        <f t="shared" si="738"/>
        <v>24.11548852</v>
      </c>
      <c r="AA4917" s="22">
        <v>7.3686394199999986E-6</v>
      </c>
    </row>
    <row r="4918" spans="1:27" x14ac:dyDescent="0.25">
      <c r="A4918" s="9">
        <v>7650</v>
      </c>
      <c r="B4918" s="1">
        <v>7650</v>
      </c>
      <c r="C4918" s="1" t="s">
        <v>89</v>
      </c>
      <c r="D4918" s="1" t="s">
        <v>113</v>
      </c>
      <c r="E4918" s="1" t="s">
        <v>693</v>
      </c>
      <c r="F4918" s="1" t="s">
        <v>694</v>
      </c>
      <c r="G4918" s="10" t="s">
        <v>3332</v>
      </c>
      <c r="H4918" s="18" t="s">
        <v>2549</v>
      </c>
      <c r="I4918" s="1" t="s">
        <v>89</v>
      </c>
      <c r="J4918" s="10" t="s">
        <v>113</v>
      </c>
      <c r="K4918" s="16">
        <v>8.5309350000000006E-2</v>
      </c>
      <c r="L4918" s="21">
        <v>0.27177006999999997</v>
      </c>
      <c r="M4918" s="26">
        <v>2.3286377999999999E-8</v>
      </c>
      <c r="N4918" s="20">
        <v>8.9285298999999992E-3</v>
      </c>
      <c r="O4918" s="20">
        <v>1.8951618999999999E-3</v>
      </c>
      <c r="P4918" s="20">
        <v>4.4708508000000002E-8</v>
      </c>
      <c r="Q4918" s="20">
        <v>1.1044414000000001E-8</v>
      </c>
      <c r="R4918" s="20">
        <v>4.8729523999999995E-10</v>
      </c>
      <c r="S4918" s="20">
        <v>6.6616740999999998E-3</v>
      </c>
      <c r="T4918" s="20">
        <v>7.5747875000000005E-5</v>
      </c>
      <c r="U4918" s="20">
        <v>3.1206240999999998E-3</v>
      </c>
      <c r="V4918" s="20">
        <v>2.802456E-2</v>
      </c>
      <c r="W4918" s="20">
        <v>30.933948000000001</v>
      </c>
      <c r="X4918" s="20">
        <v>44.42277</v>
      </c>
      <c r="Y4918" s="20">
        <v>3.6250431000000001</v>
      </c>
      <c r="Z4918" s="20">
        <v>2.1681007000000001</v>
      </c>
      <c r="AA4918" s="22">
        <v>2.2303375999999997E-6</v>
      </c>
    </row>
    <row r="4919" spans="1:27" x14ac:dyDescent="0.25">
      <c r="A4919" s="9">
        <v>7650</v>
      </c>
      <c r="B4919" s="1">
        <v>7650</v>
      </c>
      <c r="C4919" s="1" t="s">
        <v>89</v>
      </c>
      <c r="D4919" s="1" t="s">
        <v>113</v>
      </c>
      <c r="E4919" s="1" t="s">
        <v>693</v>
      </c>
      <c r="F4919" s="1" t="s">
        <v>694</v>
      </c>
      <c r="G4919" s="10" t="s">
        <v>3333</v>
      </c>
      <c r="H4919" s="18" t="s">
        <v>2549</v>
      </c>
      <c r="I4919" s="1" t="s">
        <v>89</v>
      </c>
      <c r="J4919" s="10" t="s">
        <v>113</v>
      </c>
      <c r="K4919" s="16">
        <v>7.8782037999999999E-2</v>
      </c>
      <c r="L4919" s="21">
        <v>0.82343862999999995</v>
      </c>
      <c r="M4919" s="26">
        <v>1.9436578999999999E-8</v>
      </c>
      <c r="N4919" s="20">
        <v>5.7022193999999998E-2</v>
      </c>
      <c r="O4919" s="20">
        <v>1.3307496000000002E-3</v>
      </c>
      <c r="P4919" s="20">
        <v>6.2397093000000006E-8</v>
      </c>
      <c r="Q4919" s="20">
        <v>1.9845473999999999E-8</v>
      </c>
      <c r="R4919" s="20">
        <v>5.3475956999999997E-10</v>
      </c>
      <c r="S4919" s="20">
        <v>9.2635274000000007E-3</v>
      </c>
      <c r="T4919" s="20">
        <v>9.0632701999999996E-5</v>
      </c>
      <c r="U4919" s="20">
        <v>2.9910255000000002E-3</v>
      </c>
      <c r="V4919" s="20">
        <v>4.0246363E-2</v>
      </c>
      <c r="W4919" s="20">
        <v>9.3521540000000005</v>
      </c>
      <c r="X4919" s="20">
        <v>50.435535999999999</v>
      </c>
      <c r="Y4919" s="20">
        <v>0.26578647</v>
      </c>
      <c r="Z4919" s="20">
        <v>2.4635600000000002</v>
      </c>
      <c r="AA4919" s="22">
        <v>2.1806156000000002E-6</v>
      </c>
    </row>
    <row r="4920" spans="1:27" x14ac:dyDescent="0.25">
      <c r="A4920" s="9">
        <v>7650</v>
      </c>
      <c r="B4920" s="1">
        <v>7650</v>
      </c>
      <c r="C4920" s="1" t="s">
        <v>89</v>
      </c>
      <c r="D4920" s="1" t="s">
        <v>113</v>
      </c>
      <c r="E4920" s="1" t="s">
        <v>693</v>
      </c>
      <c r="F4920" s="1" t="s">
        <v>694</v>
      </c>
      <c r="G4920" s="10" t="s">
        <v>3340</v>
      </c>
      <c r="H4920" s="18" t="s">
        <v>2549</v>
      </c>
      <c r="I4920" s="1" t="s">
        <v>89</v>
      </c>
      <c r="J4920" s="10" t="s">
        <v>113</v>
      </c>
      <c r="K4920" s="16">
        <v>4.4894517999999994E-2</v>
      </c>
      <c r="L4920" s="21">
        <v>0.24833446000000001</v>
      </c>
      <c r="M4920" s="26">
        <v>1.1549278000000001E-8</v>
      </c>
      <c r="N4920" s="20">
        <v>2.5819591999999999E-2</v>
      </c>
      <c r="O4920" s="20">
        <v>6.8514393000000001E-4</v>
      </c>
      <c r="P4920" s="20">
        <v>4.9812475999999996E-8</v>
      </c>
      <c r="Q4920" s="20">
        <v>7.9168193999999977E-9</v>
      </c>
      <c r="R4920" s="20">
        <v>3.101203E-10</v>
      </c>
      <c r="S4920" s="20">
        <v>7.1451765999999998E-3</v>
      </c>
      <c r="T4920" s="20">
        <v>6.4810910000000007E-5</v>
      </c>
      <c r="U4920" s="20">
        <v>1.5631600000000001E-3</v>
      </c>
      <c r="V4920" s="20">
        <v>3.1264615000000003E-2</v>
      </c>
      <c r="W4920" s="20">
        <v>6.8120773999999997</v>
      </c>
      <c r="X4920" s="20">
        <v>19.808419000000001</v>
      </c>
      <c r="Y4920" s="20">
        <v>0.36720111</v>
      </c>
      <c r="Z4920" s="20">
        <v>1.4051152</v>
      </c>
      <c r="AA4920" s="22">
        <v>8.8319103999999986E-7</v>
      </c>
    </row>
    <row r="4921" spans="1:27" x14ac:dyDescent="0.25">
      <c r="A4921" s="9">
        <v>7650</v>
      </c>
      <c r="B4921" s="1">
        <v>7650</v>
      </c>
      <c r="C4921" s="1" t="s">
        <v>89</v>
      </c>
      <c r="D4921" s="1" t="s">
        <v>113</v>
      </c>
      <c r="E4921" s="1" t="s">
        <v>693</v>
      </c>
      <c r="F4921" s="1" t="s">
        <v>694</v>
      </c>
      <c r="G4921" s="10" t="s">
        <v>3349</v>
      </c>
      <c r="H4921" s="18" t="s">
        <v>2549</v>
      </c>
      <c r="I4921" s="1" t="s">
        <v>89</v>
      </c>
      <c r="J4921" s="10" t="s">
        <v>113</v>
      </c>
      <c r="K4921" s="16">
        <v>1.0077340000000001E-2</v>
      </c>
      <c r="L4921" s="21">
        <v>0.10732904</v>
      </c>
      <c r="M4921" s="26">
        <v>2.9206789999999996E-9</v>
      </c>
      <c r="N4921" s="20">
        <v>5.6303192E-3</v>
      </c>
      <c r="O4921" s="20">
        <v>1.7037846000000001E-4</v>
      </c>
      <c r="P4921" s="20">
        <v>8.0601790999999999E-9</v>
      </c>
      <c r="Q4921" s="20">
        <v>2.5287144999999998E-9</v>
      </c>
      <c r="R4921" s="20">
        <v>6.8574272E-11</v>
      </c>
      <c r="S4921" s="20">
        <v>1.1888236999999999E-3</v>
      </c>
      <c r="T4921" s="20">
        <v>1.1512267E-5</v>
      </c>
      <c r="U4921" s="20">
        <v>3.8273556000000003E-4</v>
      </c>
      <c r="V4921" s="20">
        <v>5.1521348000000003E-3</v>
      </c>
      <c r="W4921" s="20">
        <v>1.2039066</v>
      </c>
      <c r="X4921" s="20">
        <v>6.4675099999999999</v>
      </c>
      <c r="Y4921" s="20">
        <v>3.3696569000000003E-2</v>
      </c>
      <c r="Z4921" s="20">
        <v>0.30590840000000002</v>
      </c>
      <c r="AA4921" s="22">
        <v>2.4395897999999997E-7</v>
      </c>
    </row>
    <row r="4922" spans="1:27" x14ac:dyDescent="0.25">
      <c r="A4922" s="9">
        <v>7650</v>
      </c>
      <c r="B4922" s="1">
        <v>7650</v>
      </c>
      <c r="C4922" s="1" t="s">
        <v>89</v>
      </c>
      <c r="D4922" s="1" t="s">
        <v>113</v>
      </c>
      <c r="E4922" s="1" t="s">
        <v>693</v>
      </c>
      <c r="F4922" s="1" t="s">
        <v>694</v>
      </c>
      <c r="G4922" s="10" t="s">
        <v>3373</v>
      </c>
      <c r="H4922" s="18" t="s">
        <v>2549</v>
      </c>
      <c r="I4922" s="1" t="s">
        <v>89</v>
      </c>
      <c r="J4922" s="10" t="s">
        <v>113</v>
      </c>
      <c r="K4922" s="16">
        <v>3.2358457E-2</v>
      </c>
      <c r="L4922" s="21">
        <v>0.21384323</v>
      </c>
      <c r="M4922" s="26">
        <v>1.8174582000000001E-8</v>
      </c>
      <c r="N4922" s="20">
        <v>1.4211615E-2</v>
      </c>
      <c r="O4922" s="20">
        <v>7.9944420000000003E-4</v>
      </c>
      <c r="P4922" s="20">
        <v>1.9316809999999999E-8</v>
      </c>
      <c r="Q4922" s="20">
        <v>1.3522318999999999E-8</v>
      </c>
      <c r="R4922" s="20">
        <v>3.9037401999999999E-10</v>
      </c>
      <c r="S4922" s="20">
        <v>2.6139924E-3</v>
      </c>
      <c r="T4922" s="20">
        <v>6.3077207000000006E-5</v>
      </c>
      <c r="U4922" s="20">
        <v>1.9363619E-3</v>
      </c>
      <c r="V4922" s="20">
        <v>1.1551908E-2</v>
      </c>
      <c r="W4922" s="20">
        <v>4.4519279000000003</v>
      </c>
      <c r="X4922" s="20">
        <v>31.515774</v>
      </c>
      <c r="Y4922" s="20">
        <v>0.3395222</v>
      </c>
      <c r="Z4922" s="20">
        <v>1.6258887</v>
      </c>
      <c r="AA4922" s="22">
        <v>1.1860048999999999E-6</v>
      </c>
    </row>
    <row r="4923" spans="1:27" x14ac:dyDescent="0.25">
      <c r="A4923" s="9">
        <v>7650</v>
      </c>
      <c r="B4923" s="1">
        <v>7650</v>
      </c>
      <c r="C4923" s="1" t="s">
        <v>89</v>
      </c>
      <c r="D4923" s="1" t="s">
        <v>113</v>
      </c>
      <c r="E4923" s="1" t="s">
        <v>693</v>
      </c>
      <c r="F4923" s="1" t="s">
        <v>694</v>
      </c>
      <c r="G4923" s="10" t="s">
        <v>3335</v>
      </c>
      <c r="H4923" s="18" t="s">
        <v>2549</v>
      </c>
      <c r="I4923" s="1" t="s">
        <v>89</v>
      </c>
      <c r="J4923" s="10" t="s">
        <v>113</v>
      </c>
      <c r="K4923" s="16">
        <v>1.6056440000000002E-2</v>
      </c>
      <c r="L4923" s="21">
        <v>0.11378828000000001</v>
      </c>
      <c r="M4923" s="26">
        <v>7.2778099999999997E-9</v>
      </c>
      <c r="N4923" s="20">
        <v>1.1753993000000001E-2</v>
      </c>
      <c r="O4923" s="20">
        <v>3.4576247000000007E-4</v>
      </c>
      <c r="P4923" s="20">
        <v>1.1458008E-8</v>
      </c>
      <c r="Q4923" s="20">
        <v>1.4441092E-9</v>
      </c>
      <c r="R4923" s="20">
        <v>1.8905225000000003E-10</v>
      </c>
      <c r="S4923" s="20">
        <v>1.7692560999999999E-3</v>
      </c>
      <c r="T4923" s="20">
        <v>2.6169662000000001E-5</v>
      </c>
      <c r="U4923" s="20">
        <v>1.1909411999999999E-3</v>
      </c>
      <c r="V4923" s="20">
        <v>7.6394953999999998E-3</v>
      </c>
      <c r="W4923" s="20">
        <v>2.2790849</v>
      </c>
      <c r="X4923" s="20">
        <v>15.489103999999999</v>
      </c>
      <c r="Y4923" s="20">
        <v>5.1564539999999999E-2</v>
      </c>
      <c r="Z4923" s="20">
        <v>0.80770344999999999</v>
      </c>
      <c r="AA4923" s="22">
        <v>5.3711541999999994E-7</v>
      </c>
    </row>
    <row r="4924" spans="1:27" x14ac:dyDescent="0.25">
      <c r="A4924" s="9">
        <v>7650</v>
      </c>
      <c r="B4924" s="1">
        <v>7650</v>
      </c>
      <c r="C4924" s="1" t="s">
        <v>89</v>
      </c>
      <c r="D4924" s="1" t="s">
        <v>113</v>
      </c>
      <c r="E4924" s="1" t="s">
        <v>693</v>
      </c>
      <c r="F4924" s="1" t="s">
        <v>694</v>
      </c>
      <c r="G4924" s="10" t="s">
        <v>1984</v>
      </c>
      <c r="H4924" s="18" t="s">
        <v>2549</v>
      </c>
      <c r="I4924" s="1" t="s">
        <v>89</v>
      </c>
      <c r="J4924" s="10" t="s">
        <v>113</v>
      </c>
      <c r="K4924" s="16">
        <v>1.8849207999999999E-2</v>
      </c>
      <c r="L4924" s="21">
        <v>8.5096632000000005E-2</v>
      </c>
      <c r="M4924" s="26">
        <v>6.4390617999999996E-9</v>
      </c>
      <c r="N4924" s="20">
        <v>5.1446141000000001E-3</v>
      </c>
      <c r="O4924" s="20">
        <v>3.3557577999999998E-4</v>
      </c>
      <c r="P4924" s="20">
        <v>1.9148323000000001E-8</v>
      </c>
      <c r="Q4924" s="20">
        <v>1.2079118E-9</v>
      </c>
      <c r="R4924" s="20">
        <v>7.0020796999999996E-11</v>
      </c>
      <c r="S4924" s="20">
        <v>2.7553768000000002E-3</v>
      </c>
      <c r="T4924" s="20">
        <v>2.2879837000000002E-5</v>
      </c>
      <c r="U4924" s="20">
        <v>8.8084452000000008E-4</v>
      </c>
      <c r="V4924" s="20">
        <v>1.1752149E-2</v>
      </c>
      <c r="W4924" s="20">
        <v>1.3656135</v>
      </c>
      <c r="X4924" s="20">
        <v>5.23285</v>
      </c>
      <c r="Y4924" s="20">
        <v>0.36217141000000003</v>
      </c>
      <c r="Z4924" s="20">
        <v>0.85930076</v>
      </c>
      <c r="AA4924" s="22">
        <v>7.0808444999999997E-7</v>
      </c>
    </row>
    <row r="4925" spans="1:27" x14ac:dyDescent="0.25">
      <c r="A4925" s="9">
        <v>7650</v>
      </c>
      <c r="B4925" s="1">
        <v>7650</v>
      </c>
      <c r="C4925" s="1" t="s">
        <v>89</v>
      </c>
      <c r="D4925" s="1" t="s">
        <v>113</v>
      </c>
      <c r="E4925" s="1" t="s">
        <v>693</v>
      </c>
      <c r="F4925" s="1" t="s">
        <v>694</v>
      </c>
      <c r="G4925" s="10" t="s">
        <v>3545</v>
      </c>
      <c r="H4925" s="18" t="s">
        <v>2549</v>
      </c>
      <c r="I4925" s="1" t="s">
        <v>89</v>
      </c>
      <c r="J4925" s="10" t="s">
        <v>113</v>
      </c>
      <c r="K4925" s="16">
        <v>6.0115904999999997E-2</v>
      </c>
      <c r="L4925" s="21">
        <v>0.55715742000000001</v>
      </c>
      <c r="M4925" s="26">
        <v>4.6462848000000002E-8</v>
      </c>
      <c r="N4925" s="20">
        <v>0.44115356699999997</v>
      </c>
      <c r="O4925" s="20">
        <v>1.31982233E-3</v>
      </c>
      <c r="P4925" s="20">
        <v>2.6528644500000003E-8</v>
      </c>
      <c r="Q4925" s="20">
        <v>6.1302430999999999E-9</v>
      </c>
      <c r="R4925" s="20">
        <v>2.0234701100000002E-10</v>
      </c>
      <c r="S4925" s="20">
        <v>2.2841841000000003E-3</v>
      </c>
      <c r="T4925" s="20">
        <v>4.3528442000000003E-5</v>
      </c>
      <c r="U4925" s="20">
        <v>1.1311267000000001E-3</v>
      </c>
      <c r="V4925" s="20">
        <v>6.3640433999999999E-3</v>
      </c>
      <c r="W4925" s="20">
        <v>2.00066977</v>
      </c>
      <c r="X4925" s="20">
        <v>4.2738429</v>
      </c>
      <c r="Y4925" s="20">
        <v>0.243711128</v>
      </c>
      <c r="Z4925" s="20">
        <v>16.925844900000001</v>
      </c>
      <c r="AA4925" s="22">
        <v>1.4282820099999999E-6</v>
      </c>
    </row>
    <row r="4926" spans="1:27" x14ac:dyDescent="0.25">
      <c r="A4926" s="9">
        <v>7650</v>
      </c>
      <c r="B4926" s="1">
        <v>7650</v>
      </c>
      <c r="C4926" s="1" t="s">
        <v>89</v>
      </c>
      <c r="D4926" s="1" t="s">
        <v>113</v>
      </c>
      <c r="E4926" s="1" t="s">
        <v>693</v>
      </c>
      <c r="F4926" s="1" t="s">
        <v>694</v>
      </c>
      <c r="G4926" s="10" t="s">
        <v>0</v>
      </c>
      <c r="H4926" s="18" t="s">
        <v>2549</v>
      </c>
      <c r="I4926" s="1" t="s">
        <v>89</v>
      </c>
      <c r="J4926" s="10" t="s">
        <v>113</v>
      </c>
      <c r="K4926" s="16">
        <f t="shared" ref="K4926:Z4926" si="739">SUM(K4918:K4925)</f>
        <v>0.34644325600000003</v>
      </c>
      <c r="L4926" s="21">
        <f t="shared" si="739"/>
        <v>2.420757762</v>
      </c>
      <c r="M4926" s="26">
        <v>1.3554721580000002E-7</v>
      </c>
      <c r="N4926" s="20">
        <f t="shared" si="739"/>
        <v>0.56966442419999996</v>
      </c>
      <c r="O4926" s="20">
        <v>6.8820386700000008E-3</v>
      </c>
      <c r="P4926" s="20">
        <v>2.4143004159999997E-7</v>
      </c>
      <c r="Q4926" s="20">
        <v>6.3640004999999998E-8</v>
      </c>
      <c r="R4926" s="20">
        <v>2.2525434599999999E-9</v>
      </c>
      <c r="S4926" s="20">
        <f t="shared" si="739"/>
        <v>3.3682011200000007E-2</v>
      </c>
      <c r="T4926" s="20">
        <v>3.98358902E-4</v>
      </c>
      <c r="U4926" s="20">
        <v>1.3196819479999998E-2</v>
      </c>
      <c r="V4926" s="20">
        <f t="shared" si="739"/>
        <v>0.1419952686</v>
      </c>
      <c r="W4926" s="20">
        <f>SUM(W4918:W4925)</f>
        <v>58.399382070000009</v>
      </c>
      <c r="X4926" s="20">
        <f t="shared" si="739"/>
        <v>177.64580590000003</v>
      </c>
      <c r="Y4926" s="20">
        <f t="shared" si="739"/>
        <v>5.2886965270000008</v>
      </c>
      <c r="Z4926" s="20">
        <f t="shared" si="739"/>
        <v>26.561422110000002</v>
      </c>
      <c r="AA4926" s="22">
        <v>9.3975900000000006E-6</v>
      </c>
    </row>
    <row r="4927" spans="1:27" x14ac:dyDescent="0.25">
      <c r="A4927" s="9">
        <v>7615</v>
      </c>
      <c r="B4927" s="1">
        <v>7615</v>
      </c>
      <c r="C4927" s="1" t="s">
        <v>89</v>
      </c>
      <c r="D4927" s="1" t="s">
        <v>113</v>
      </c>
      <c r="E4927" s="1" t="s">
        <v>697</v>
      </c>
      <c r="F4927" s="1" t="s">
        <v>698</v>
      </c>
      <c r="G4927" s="10" t="s">
        <v>3349</v>
      </c>
      <c r="H4927" s="18" t="s">
        <v>2551</v>
      </c>
      <c r="I4927" s="1" t="s">
        <v>89</v>
      </c>
      <c r="J4927" s="10" t="s">
        <v>113</v>
      </c>
      <c r="K4927" s="16">
        <v>2.5999538000000003E-2</v>
      </c>
      <c r="L4927" s="21">
        <v>0.27690892</v>
      </c>
      <c r="M4927" s="26">
        <v>7.5353517000000006E-9</v>
      </c>
      <c r="N4927" s="20">
        <v>1.4526224000000001E-2</v>
      </c>
      <c r="O4927" s="20">
        <v>4.3957642000000001E-4</v>
      </c>
      <c r="P4927" s="20">
        <v>2.0795261999999996E-8</v>
      </c>
      <c r="Q4927" s="20">
        <v>6.5240833000000003E-9</v>
      </c>
      <c r="R4927" s="20">
        <v>1.7692162E-10</v>
      </c>
      <c r="S4927" s="20">
        <v>3.0671651000000002E-3</v>
      </c>
      <c r="T4927" s="20">
        <v>2.9701648000000002E-5</v>
      </c>
      <c r="U4927" s="20">
        <v>9.8745775E-4</v>
      </c>
      <c r="V4927" s="20">
        <v>1.3292508E-2</v>
      </c>
      <c r="W4927" s="20">
        <v>3.1060791000000001</v>
      </c>
      <c r="X4927" s="20">
        <v>16.686176</v>
      </c>
      <c r="Y4927" s="20">
        <v>8.6937149000000005E-2</v>
      </c>
      <c r="Z4927" s="20">
        <v>0.78924366000000001</v>
      </c>
      <c r="AA4927" s="22">
        <v>6.2941418000000004E-7</v>
      </c>
    </row>
    <row r="4928" spans="1:27" x14ac:dyDescent="0.25">
      <c r="A4928" s="9">
        <v>7615</v>
      </c>
      <c r="B4928" s="1">
        <v>7615</v>
      </c>
      <c r="C4928" s="1" t="s">
        <v>89</v>
      </c>
      <c r="D4928" s="1" t="s">
        <v>113</v>
      </c>
      <c r="E4928" s="1" t="s">
        <v>697</v>
      </c>
      <c r="F4928" s="1" t="s">
        <v>698</v>
      </c>
      <c r="G4928" s="10" t="s">
        <v>3373</v>
      </c>
      <c r="H4928" s="18" t="s">
        <v>2551</v>
      </c>
      <c r="I4928" s="1" t="s">
        <v>89</v>
      </c>
      <c r="J4928" s="10" t="s">
        <v>113</v>
      </c>
      <c r="K4928" s="16">
        <v>8.3024989000000007E-2</v>
      </c>
      <c r="L4928" s="21">
        <v>0.54867670999999996</v>
      </c>
      <c r="M4928" s="26">
        <v>4.6632151999999992E-8</v>
      </c>
      <c r="N4928" s="20">
        <v>3.6464011999999997E-2</v>
      </c>
      <c r="O4928" s="20">
        <v>2.0512055000000001E-3</v>
      </c>
      <c r="P4928" s="20">
        <v>4.9562869E-8</v>
      </c>
      <c r="Q4928" s="20">
        <v>3.4695425E-8</v>
      </c>
      <c r="R4928" s="20">
        <v>1.0016174999999999E-9</v>
      </c>
      <c r="S4928" s="20">
        <v>6.7069542999999999E-3</v>
      </c>
      <c r="T4928" s="20">
        <v>1.6184283E-4</v>
      </c>
      <c r="U4928" s="20">
        <v>4.968297E-3</v>
      </c>
      <c r="V4928" s="20">
        <v>2.9639764999999998E-2</v>
      </c>
      <c r="W4928" s="20">
        <v>11.42271</v>
      </c>
      <c r="X4928" s="20">
        <v>80.862840000000006</v>
      </c>
      <c r="Y4928" s="20">
        <v>0.87114248999999999</v>
      </c>
      <c r="Z4928" s="20">
        <v>4.1716879999999996</v>
      </c>
      <c r="AA4928" s="22">
        <v>3.0430389E-6</v>
      </c>
    </row>
    <row r="4929" spans="1:27" x14ac:dyDescent="0.25">
      <c r="A4929" s="9">
        <v>7615</v>
      </c>
      <c r="B4929" s="1">
        <v>7615</v>
      </c>
      <c r="C4929" s="1" t="s">
        <v>89</v>
      </c>
      <c r="D4929" s="1" t="s">
        <v>113</v>
      </c>
      <c r="E4929" s="1" t="s">
        <v>697</v>
      </c>
      <c r="F4929" s="1" t="s">
        <v>698</v>
      </c>
      <c r="G4929" s="10" t="s">
        <v>3335</v>
      </c>
      <c r="H4929" s="18" t="s">
        <v>2551</v>
      </c>
      <c r="I4929" s="1" t="s">
        <v>89</v>
      </c>
      <c r="J4929" s="10" t="s">
        <v>113</v>
      </c>
      <c r="K4929" s="16">
        <v>4.1313760999999997E-2</v>
      </c>
      <c r="L4929" s="21">
        <v>0.29278108000000003</v>
      </c>
      <c r="M4929" s="26">
        <v>1.8726050999999998E-8</v>
      </c>
      <c r="N4929" s="20">
        <v>3.0243420999999999E-2</v>
      </c>
      <c r="O4929" s="20">
        <v>8.8965850000000005E-4</v>
      </c>
      <c r="P4929" s="20">
        <v>2.9481842000000001E-8</v>
      </c>
      <c r="Q4929" s="20">
        <v>3.7157417E-9</v>
      </c>
      <c r="R4929" s="20">
        <v>4.8643780999999999E-10</v>
      </c>
      <c r="S4929" s="20">
        <v>4.5523554999999999E-3</v>
      </c>
      <c r="T4929" s="20">
        <v>6.7335422999999995E-5</v>
      </c>
      <c r="U4929" s="20">
        <v>3.0643317999999998E-3</v>
      </c>
      <c r="V4929" s="20">
        <v>1.9656679E-2</v>
      </c>
      <c r="W4929" s="20">
        <v>5.8641622</v>
      </c>
      <c r="X4929" s="20">
        <v>39.853986999999996</v>
      </c>
      <c r="Y4929" s="20">
        <v>0.1326773</v>
      </c>
      <c r="Z4929" s="20">
        <v>2.0782482</v>
      </c>
      <c r="AA4929" s="22">
        <v>1.3820160999999998E-6</v>
      </c>
    </row>
    <row r="4930" spans="1:27" x14ac:dyDescent="0.25">
      <c r="A4930" s="9">
        <v>7615</v>
      </c>
      <c r="B4930" s="1">
        <v>7615</v>
      </c>
      <c r="C4930" s="1" t="s">
        <v>89</v>
      </c>
      <c r="D4930" s="1" t="s">
        <v>113</v>
      </c>
      <c r="E4930" s="1" t="s">
        <v>697</v>
      </c>
      <c r="F4930" s="1" t="s">
        <v>698</v>
      </c>
      <c r="G4930" s="10" t="s">
        <v>1984</v>
      </c>
      <c r="H4930" s="18" t="s">
        <v>2551</v>
      </c>
      <c r="I4930" s="1" t="s">
        <v>89</v>
      </c>
      <c r="J4930" s="10" t="s">
        <v>113</v>
      </c>
      <c r="K4930" s="16">
        <v>5.6890337999999999E-3</v>
      </c>
      <c r="L4930" s="21">
        <v>2.5683711000000001E-2</v>
      </c>
      <c r="M4930" s="26">
        <v>1.9434259000000001E-9</v>
      </c>
      <c r="N4930" s="20">
        <v>1.5527380999999999E-3</v>
      </c>
      <c r="O4930" s="20">
        <v>1.0128287E-4</v>
      </c>
      <c r="P4930" s="20">
        <v>5.7793119000000002E-9</v>
      </c>
      <c r="Q4930" s="20">
        <v>3.6456973999999999E-10</v>
      </c>
      <c r="R4930" s="20">
        <v>2.113355E-11</v>
      </c>
      <c r="S4930" s="20">
        <v>8.3162282000000004E-4</v>
      </c>
      <c r="T4930" s="20">
        <v>6.9055506999999999E-6</v>
      </c>
      <c r="U4930" s="20">
        <v>2.6585489000000001E-4</v>
      </c>
      <c r="V4930" s="20">
        <v>3.5470123000000001E-3</v>
      </c>
      <c r="W4930" s="20">
        <v>0.41216699000000001</v>
      </c>
      <c r="X4930" s="20">
        <v>1.5793693</v>
      </c>
      <c r="Y4930" s="20">
        <v>0.10930992</v>
      </c>
      <c r="Z4930" s="20">
        <v>0.25935258999999999</v>
      </c>
      <c r="AA4930" s="22">
        <v>2.1371275999999998E-7</v>
      </c>
    </row>
    <row r="4931" spans="1:27" x14ac:dyDescent="0.25">
      <c r="A4931" s="9">
        <v>7615</v>
      </c>
      <c r="B4931" s="1">
        <v>7615</v>
      </c>
      <c r="C4931" s="1" t="s">
        <v>89</v>
      </c>
      <c r="D4931" s="1" t="s">
        <v>113</v>
      </c>
      <c r="E4931" s="1" t="s">
        <v>697</v>
      </c>
      <c r="F4931" s="1" t="s">
        <v>698</v>
      </c>
      <c r="G4931" s="10" t="s">
        <v>3545</v>
      </c>
      <c r="H4931" s="18" t="s">
        <v>2551</v>
      </c>
      <c r="I4931" s="1" t="s">
        <v>89</v>
      </c>
      <c r="J4931" s="10" t="s">
        <v>113</v>
      </c>
      <c r="K4931" s="16">
        <v>6.0048355999999997E-2</v>
      </c>
      <c r="L4931" s="21">
        <v>0.55709542999999995</v>
      </c>
      <c r="M4931" s="26">
        <v>4.6458657999999996E-8</v>
      </c>
      <c r="N4931" s="20">
        <v>0.441131147</v>
      </c>
      <c r="O4931" s="20">
        <v>1.3196138200000001E-3</v>
      </c>
      <c r="P4931" s="20">
        <v>2.65252868E-8</v>
      </c>
      <c r="Q4931" s="20">
        <v>6.1268751999999991E-9</v>
      </c>
      <c r="R4931" s="20">
        <v>2.0208409099999998E-10</v>
      </c>
      <c r="S4931" s="20">
        <v>2.2838353000000002E-3</v>
      </c>
      <c r="T4931" s="20">
        <v>4.3483248000000002E-5</v>
      </c>
      <c r="U4931" s="20">
        <v>1.13105939E-3</v>
      </c>
      <c r="V4931" s="20">
        <v>6.3634048999999995E-3</v>
      </c>
      <c r="W4931" s="20">
        <v>2.0004104100000002</v>
      </c>
      <c r="X4931" s="20">
        <v>4.2735880000000002</v>
      </c>
      <c r="Y4931" s="20">
        <v>0.235527452</v>
      </c>
      <c r="Z4931" s="20">
        <v>16.924767899999999</v>
      </c>
      <c r="AA4931" s="22">
        <v>1.42797195E-6</v>
      </c>
    </row>
    <row r="4932" spans="1:27" x14ac:dyDescent="0.25">
      <c r="A4932" s="9">
        <v>7615</v>
      </c>
      <c r="B4932" s="1">
        <v>7615</v>
      </c>
      <c r="C4932" s="1" t="s">
        <v>89</v>
      </c>
      <c r="D4932" s="1" t="s">
        <v>113</v>
      </c>
      <c r="E4932" s="1" t="s">
        <v>697</v>
      </c>
      <c r="F4932" s="1" t="s">
        <v>698</v>
      </c>
      <c r="G4932" s="10" t="s">
        <v>0</v>
      </c>
      <c r="H4932" s="18" t="s">
        <v>2551</v>
      </c>
      <c r="I4932" s="1" t="s">
        <v>89</v>
      </c>
      <c r="J4932" s="10" t="s">
        <v>113</v>
      </c>
      <c r="K4932" s="16">
        <f t="shared" ref="K4932:Z4932" si="740">SUM(K4927:K4931)</f>
        <v>0.2160756778</v>
      </c>
      <c r="L4932" s="21">
        <f t="shared" si="740"/>
        <v>1.7011458510000002</v>
      </c>
      <c r="M4932" s="26">
        <v>1.2129563860000001E-7</v>
      </c>
      <c r="N4932" s="20">
        <f t="shared" si="740"/>
        <v>0.52391754209999997</v>
      </c>
      <c r="O4932" s="20">
        <v>4.8013371099999997E-3</v>
      </c>
      <c r="P4932" s="20">
        <v>1.3214457169999999E-7</v>
      </c>
      <c r="Q4932" s="20">
        <v>5.1426694939999991E-8</v>
      </c>
      <c r="R4932" s="20">
        <v>1.8881945709999999E-9</v>
      </c>
      <c r="S4932" s="20">
        <f t="shared" si="740"/>
        <v>1.7441933020000001E-2</v>
      </c>
      <c r="T4932" s="20">
        <v>3.0926869969999995E-4</v>
      </c>
      <c r="U4932" s="20">
        <v>1.041700083E-2</v>
      </c>
      <c r="V4932" s="20">
        <f t="shared" si="740"/>
        <v>7.2499369199999997E-2</v>
      </c>
      <c r="W4932" s="20">
        <f>SUM(W4927:W4931)</f>
        <v>22.8055287</v>
      </c>
      <c r="X4932" s="20">
        <f t="shared" si="740"/>
        <v>143.2559603</v>
      </c>
      <c r="Y4932" s="20">
        <f t="shared" si="740"/>
        <v>1.435594311</v>
      </c>
      <c r="Z4932" s="20">
        <f t="shared" si="740"/>
        <v>24.223300349999999</v>
      </c>
      <c r="AA4932" s="22">
        <v>6.6961538899999998E-6</v>
      </c>
    </row>
    <row r="4933" spans="1:27" x14ac:dyDescent="0.25">
      <c r="A4933" s="9">
        <v>7602</v>
      </c>
      <c r="B4933" s="1">
        <v>7602</v>
      </c>
      <c r="C4933" s="1" t="s">
        <v>89</v>
      </c>
      <c r="D4933" s="1" t="s">
        <v>113</v>
      </c>
      <c r="E4933" s="1" t="s">
        <v>699</v>
      </c>
      <c r="F4933" s="1" t="s">
        <v>700</v>
      </c>
      <c r="G4933" s="10" t="s">
        <v>3349</v>
      </c>
      <c r="H4933" s="18" t="s">
        <v>2552</v>
      </c>
      <c r="I4933" s="1" t="s">
        <v>89</v>
      </c>
      <c r="J4933" s="10" t="s">
        <v>113</v>
      </c>
      <c r="K4933" s="16">
        <v>2.5999538000000003E-2</v>
      </c>
      <c r="L4933" s="21">
        <v>0.27690892</v>
      </c>
      <c r="M4933" s="26">
        <v>7.5353517000000006E-9</v>
      </c>
      <c r="N4933" s="20">
        <v>1.4526224000000001E-2</v>
      </c>
      <c r="O4933" s="20">
        <v>4.3957642000000001E-4</v>
      </c>
      <c r="P4933" s="20">
        <v>2.0795261999999996E-8</v>
      </c>
      <c r="Q4933" s="20">
        <v>6.5240833000000003E-9</v>
      </c>
      <c r="R4933" s="20">
        <v>1.7692162E-10</v>
      </c>
      <c r="S4933" s="20">
        <v>3.0671651000000002E-3</v>
      </c>
      <c r="T4933" s="20">
        <v>2.9701648000000002E-5</v>
      </c>
      <c r="U4933" s="20">
        <v>9.8745775E-4</v>
      </c>
      <c r="V4933" s="20">
        <v>1.3292508E-2</v>
      </c>
      <c r="W4933" s="20">
        <v>3.1060791000000001</v>
      </c>
      <c r="X4933" s="20">
        <v>16.686176</v>
      </c>
      <c r="Y4933" s="20">
        <v>8.6937149000000005E-2</v>
      </c>
      <c r="Z4933" s="20">
        <v>0.78924366000000001</v>
      </c>
      <c r="AA4933" s="22">
        <v>6.2941418000000004E-7</v>
      </c>
    </row>
    <row r="4934" spans="1:27" x14ac:dyDescent="0.25">
      <c r="A4934" s="9">
        <v>7602</v>
      </c>
      <c r="B4934" s="1">
        <v>7602</v>
      </c>
      <c r="C4934" s="1" t="s">
        <v>89</v>
      </c>
      <c r="D4934" s="1" t="s">
        <v>113</v>
      </c>
      <c r="E4934" s="1" t="s">
        <v>699</v>
      </c>
      <c r="F4934" s="1" t="s">
        <v>700</v>
      </c>
      <c r="G4934" s="10" t="s">
        <v>3373</v>
      </c>
      <c r="H4934" s="18" t="s">
        <v>2552</v>
      </c>
      <c r="I4934" s="1" t="s">
        <v>89</v>
      </c>
      <c r="J4934" s="10" t="s">
        <v>113</v>
      </c>
      <c r="K4934" s="16">
        <v>8.3024989000000007E-2</v>
      </c>
      <c r="L4934" s="21">
        <v>0.54867670999999996</v>
      </c>
      <c r="M4934" s="26">
        <v>4.6632151999999992E-8</v>
      </c>
      <c r="N4934" s="20">
        <v>3.6464011999999997E-2</v>
      </c>
      <c r="O4934" s="20">
        <v>2.0512055000000001E-3</v>
      </c>
      <c r="P4934" s="20">
        <v>4.9562869E-8</v>
      </c>
      <c r="Q4934" s="20">
        <v>3.4695425E-8</v>
      </c>
      <c r="R4934" s="20">
        <v>1.0016174999999999E-9</v>
      </c>
      <c r="S4934" s="20">
        <v>6.7069542999999999E-3</v>
      </c>
      <c r="T4934" s="20">
        <v>1.6184283E-4</v>
      </c>
      <c r="U4934" s="20">
        <v>4.968297E-3</v>
      </c>
      <c r="V4934" s="20">
        <v>2.9639764999999998E-2</v>
      </c>
      <c r="W4934" s="20">
        <v>11.42271</v>
      </c>
      <c r="X4934" s="20">
        <v>80.862840000000006</v>
      </c>
      <c r="Y4934" s="20">
        <v>0.87114248999999999</v>
      </c>
      <c r="Z4934" s="20">
        <v>4.1716879999999996</v>
      </c>
      <c r="AA4934" s="22">
        <v>3.0430389E-6</v>
      </c>
    </row>
    <row r="4935" spans="1:27" x14ac:dyDescent="0.25">
      <c r="A4935" s="9">
        <v>7602</v>
      </c>
      <c r="B4935" s="1">
        <v>7602</v>
      </c>
      <c r="C4935" s="1" t="s">
        <v>89</v>
      </c>
      <c r="D4935" s="1" t="s">
        <v>113</v>
      </c>
      <c r="E4935" s="1" t="s">
        <v>699</v>
      </c>
      <c r="F4935" s="1" t="s">
        <v>700</v>
      </c>
      <c r="G4935" s="10" t="s">
        <v>3335</v>
      </c>
      <c r="H4935" s="18" t="s">
        <v>2552</v>
      </c>
      <c r="I4935" s="1" t="s">
        <v>89</v>
      </c>
      <c r="J4935" s="10" t="s">
        <v>113</v>
      </c>
      <c r="K4935" s="16">
        <v>4.1313760999999997E-2</v>
      </c>
      <c r="L4935" s="21">
        <v>0.29278108000000003</v>
      </c>
      <c r="M4935" s="26">
        <v>1.8726050999999998E-8</v>
      </c>
      <c r="N4935" s="20">
        <v>3.0243420999999999E-2</v>
      </c>
      <c r="O4935" s="20">
        <v>8.8965850000000005E-4</v>
      </c>
      <c r="P4935" s="20">
        <v>2.9481842000000001E-8</v>
      </c>
      <c r="Q4935" s="20">
        <v>3.7157417E-9</v>
      </c>
      <c r="R4935" s="20">
        <v>4.8643780999999999E-10</v>
      </c>
      <c r="S4935" s="20">
        <v>4.5523554999999999E-3</v>
      </c>
      <c r="T4935" s="20">
        <v>6.7335422999999995E-5</v>
      </c>
      <c r="U4935" s="20">
        <v>3.0643317999999998E-3</v>
      </c>
      <c r="V4935" s="20">
        <v>1.9656679E-2</v>
      </c>
      <c r="W4935" s="20">
        <v>5.8641622</v>
      </c>
      <c r="X4935" s="20">
        <v>39.853986999999996</v>
      </c>
      <c r="Y4935" s="20">
        <v>0.1326773</v>
      </c>
      <c r="Z4935" s="20">
        <v>2.0782482</v>
      </c>
      <c r="AA4935" s="22">
        <v>1.3820160999999998E-6</v>
      </c>
    </row>
    <row r="4936" spans="1:27" x14ac:dyDescent="0.25">
      <c r="A4936" s="9">
        <v>7602</v>
      </c>
      <c r="B4936" s="1">
        <v>7602</v>
      </c>
      <c r="C4936" s="1" t="s">
        <v>89</v>
      </c>
      <c r="D4936" s="1" t="s">
        <v>113</v>
      </c>
      <c r="E4936" s="1" t="s">
        <v>699</v>
      </c>
      <c r="F4936" s="1" t="s">
        <v>700</v>
      </c>
      <c r="G4936" s="10" t="s">
        <v>1984</v>
      </c>
      <c r="H4936" s="18" t="s">
        <v>2552</v>
      </c>
      <c r="I4936" s="1" t="s">
        <v>89</v>
      </c>
      <c r="J4936" s="10" t="s">
        <v>113</v>
      </c>
      <c r="K4936" s="16">
        <v>5.6890337999999999E-3</v>
      </c>
      <c r="L4936" s="21">
        <v>2.5683711000000001E-2</v>
      </c>
      <c r="M4936" s="26">
        <v>1.9434259000000001E-9</v>
      </c>
      <c r="N4936" s="20">
        <v>1.5527380999999999E-3</v>
      </c>
      <c r="O4936" s="20">
        <v>1.0128287E-4</v>
      </c>
      <c r="P4936" s="20">
        <v>5.7793119000000002E-9</v>
      </c>
      <c r="Q4936" s="20">
        <v>3.6456973999999999E-10</v>
      </c>
      <c r="R4936" s="20">
        <v>2.113355E-11</v>
      </c>
      <c r="S4936" s="20">
        <v>8.3162282000000004E-4</v>
      </c>
      <c r="T4936" s="20">
        <v>6.9055506999999999E-6</v>
      </c>
      <c r="U4936" s="20">
        <v>2.6585489000000001E-4</v>
      </c>
      <c r="V4936" s="20">
        <v>3.5470123000000001E-3</v>
      </c>
      <c r="W4936" s="20">
        <v>0.41216699000000001</v>
      </c>
      <c r="X4936" s="20">
        <v>1.5793693</v>
      </c>
      <c r="Y4936" s="20">
        <v>0.10930992</v>
      </c>
      <c r="Z4936" s="20">
        <v>0.25935258999999999</v>
      </c>
      <c r="AA4936" s="22">
        <v>2.1371275999999998E-7</v>
      </c>
    </row>
    <row r="4937" spans="1:27" x14ac:dyDescent="0.25">
      <c r="A4937" s="9">
        <v>7602</v>
      </c>
      <c r="B4937" s="1">
        <v>7602</v>
      </c>
      <c r="C4937" s="1" t="s">
        <v>89</v>
      </c>
      <c r="D4937" s="1" t="s">
        <v>113</v>
      </c>
      <c r="E4937" s="1" t="s">
        <v>699</v>
      </c>
      <c r="F4937" s="1" t="s">
        <v>700</v>
      </c>
      <c r="G4937" s="10" t="s">
        <v>3545</v>
      </c>
      <c r="H4937" s="18" t="s">
        <v>2552</v>
      </c>
      <c r="I4937" s="1" t="s">
        <v>89</v>
      </c>
      <c r="J4937" s="10" t="s">
        <v>113</v>
      </c>
      <c r="K4937" s="16">
        <v>6.0048355999999997E-2</v>
      </c>
      <c r="L4937" s="21">
        <v>0.55709542999999995</v>
      </c>
      <c r="M4937" s="26">
        <v>4.6458657999999996E-8</v>
      </c>
      <c r="N4937" s="20">
        <v>0.441131147</v>
      </c>
      <c r="O4937" s="20">
        <v>1.3196138200000001E-3</v>
      </c>
      <c r="P4937" s="20">
        <v>2.65252868E-8</v>
      </c>
      <c r="Q4937" s="20">
        <v>6.1268751999999991E-9</v>
      </c>
      <c r="R4937" s="20">
        <v>2.0208409099999998E-10</v>
      </c>
      <c r="S4937" s="20">
        <v>2.2838353000000002E-3</v>
      </c>
      <c r="T4937" s="20">
        <v>4.3483248000000002E-5</v>
      </c>
      <c r="U4937" s="20">
        <v>1.13105939E-3</v>
      </c>
      <c r="V4937" s="20">
        <v>6.3634048999999995E-3</v>
      </c>
      <c r="W4937" s="20">
        <v>2.0004104100000002</v>
      </c>
      <c r="X4937" s="20">
        <v>4.2735880000000002</v>
      </c>
      <c r="Y4937" s="20">
        <v>0.235527452</v>
      </c>
      <c r="Z4937" s="20">
        <v>16.924767899999999</v>
      </c>
      <c r="AA4937" s="22">
        <v>1.42797195E-6</v>
      </c>
    </row>
    <row r="4938" spans="1:27" x14ac:dyDescent="0.25">
      <c r="A4938" s="9">
        <v>7602</v>
      </c>
      <c r="B4938" s="1">
        <v>7602</v>
      </c>
      <c r="C4938" s="1" t="s">
        <v>89</v>
      </c>
      <c r="D4938" s="1" t="s">
        <v>113</v>
      </c>
      <c r="E4938" s="1" t="s">
        <v>699</v>
      </c>
      <c r="F4938" s="1" t="s">
        <v>700</v>
      </c>
      <c r="G4938" s="10" t="s">
        <v>0</v>
      </c>
      <c r="H4938" s="18" t="s">
        <v>2552</v>
      </c>
      <c r="I4938" s="1" t="s">
        <v>89</v>
      </c>
      <c r="J4938" s="10" t="s">
        <v>113</v>
      </c>
      <c r="K4938" s="16">
        <f t="shared" ref="K4938:Z4938" si="741">SUM(K4933:K4937)</f>
        <v>0.2160756778</v>
      </c>
      <c r="L4938" s="21">
        <f t="shared" si="741"/>
        <v>1.7011458510000002</v>
      </c>
      <c r="M4938" s="26">
        <v>1.2129563860000001E-7</v>
      </c>
      <c r="N4938" s="20">
        <f t="shared" si="741"/>
        <v>0.52391754209999997</v>
      </c>
      <c r="O4938" s="20">
        <v>4.8013371099999997E-3</v>
      </c>
      <c r="P4938" s="20">
        <v>1.3214457169999999E-7</v>
      </c>
      <c r="Q4938" s="20">
        <v>5.1426694939999991E-8</v>
      </c>
      <c r="R4938" s="20">
        <v>1.8881945709999999E-9</v>
      </c>
      <c r="S4938" s="20">
        <f t="shared" si="741"/>
        <v>1.7441933020000001E-2</v>
      </c>
      <c r="T4938" s="20">
        <v>3.0926869969999995E-4</v>
      </c>
      <c r="U4938" s="20">
        <v>1.041700083E-2</v>
      </c>
      <c r="V4938" s="20">
        <f t="shared" si="741"/>
        <v>7.2499369199999997E-2</v>
      </c>
      <c r="W4938" s="20">
        <f>SUM(W4933:W4937)</f>
        <v>22.8055287</v>
      </c>
      <c r="X4938" s="20">
        <f t="shared" si="741"/>
        <v>143.2559603</v>
      </c>
      <c r="Y4938" s="20">
        <f t="shared" si="741"/>
        <v>1.435594311</v>
      </c>
      <c r="Z4938" s="20">
        <f t="shared" si="741"/>
        <v>24.223300349999999</v>
      </c>
      <c r="AA4938" s="22">
        <v>6.6961538899999998E-6</v>
      </c>
    </row>
    <row r="4939" spans="1:27" x14ac:dyDescent="0.25">
      <c r="A4939" s="9">
        <v>38500</v>
      </c>
      <c r="B4939" s="1">
        <v>38500</v>
      </c>
      <c r="C4939" s="1" t="s">
        <v>89</v>
      </c>
      <c r="D4939" s="1" t="s">
        <v>113</v>
      </c>
      <c r="E4939" s="1" t="s">
        <v>701</v>
      </c>
      <c r="F4939" s="1" t="s">
        <v>702</v>
      </c>
      <c r="G4939" s="10" t="s">
        <v>3329</v>
      </c>
      <c r="H4939" s="18" t="s">
        <v>2553</v>
      </c>
      <c r="I4939" s="1" t="s">
        <v>89</v>
      </c>
      <c r="J4939" s="10" t="s">
        <v>113</v>
      </c>
      <c r="K4939" s="16">
        <v>1.9078727000000001E-3</v>
      </c>
      <c r="L4939" s="21">
        <v>5.6514844000000002E-3</v>
      </c>
      <c r="M4939" s="26">
        <v>9.8322192999999996E-10</v>
      </c>
      <c r="N4939" s="20">
        <v>1.9423762000000001E-3</v>
      </c>
      <c r="O4939" s="20">
        <v>2.7067355000000001E-5</v>
      </c>
      <c r="P4939" s="20">
        <v>5.0116858000000002E-10</v>
      </c>
      <c r="Q4939" s="20">
        <v>2.1188342999999997E-10</v>
      </c>
      <c r="R4939" s="20">
        <v>9.0240387E-12</v>
      </c>
      <c r="S4939" s="20">
        <v>6.3812999999999994E-5</v>
      </c>
      <c r="T4939" s="20">
        <v>1.7187742999999999E-6</v>
      </c>
      <c r="U4939" s="20">
        <v>8.1889835999999995E-5</v>
      </c>
      <c r="V4939" s="20">
        <v>2.1650500999999999E-4</v>
      </c>
      <c r="W4939" s="20">
        <v>0.12587367999999999</v>
      </c>
      <c r="X4939" s="20">
        <v>0.71802527000000005</v>
      </c>
      <c r="Y4939" s="20">
        <v>0.12570107999999999</v>
      </c>
      <c r="Z4939" s="20">
        <v>9.8289228000000006E-2</v>
      </c>
      <c r="AA4939" s="22">
        <v>1.1469397E-7</v>
      </c>
    </row>
    <row r="4940" spans="1:27" x14ac:dyDescent="0.25">
      <c r="A4940" s="9">
        <v>38500</v>
      </c>
      <c r="B4940" s="1">
        <v>38500</v>
      </c>
      <c r="C4940" s="1" t="s">
        <v>89</v>
      </c>
      <c r="D4940" s="1" t="s">
        <v>113</v>
      </c>
      <c r="E4940" s="1" t="s">
        <v>701</v>
      </c>
      <c r="F4940" s="1" t="s">
        <v>702</v>
      </c>
      <c r="G4940" s="10" t="s">
        <v>3331</v>
      </c>
      <c r="H4940" s="18" t="s">
        <v>2553</v>
      </c>
      <c r="I4940" s="1" t="s">
        <v>89</v>
      </c>
      <c r="J4940" s="10" t="s">
        <v>113</v>
      </c>
      <c r="K4940" s="16">
        <v>0.36967756000000002</v>
      </c>
      <c r="L4940" s="21">
        <v>0.48360932000000001</v>
      </c>
      <c r="M4940" s="26">
        <v>1.3737711E-7</v>
      </c>
      <c r="N4940" s="20">
        <v>8.9027734999999997E-2</v>
      </c>
      <c r="O4940" s="20">
        <v>6.9396333000000003E-3</v>
      </c>
      <c r="P4940" s="20">
        <v>2.0586026999999997E-7</v>
      </c>
      <c r="Q4940" s="20">
        <v>1.5969835999999999E-7</v>
      </c>
      <c r="R4940" s="20">
        <v>3.2576138999999999E-9</v>
      </c>
      <c r="S4940" s="20">
        <v>2.9399199000000001E-2</v>
      </c>
      <c r="T4940" s="20">
        <v>4.0252748E-4</v>
      </c>
      <c r="U4940" s="20">
        <v>1.3550191E-2</v>
      </c>
      <c r="V4940" s="20">
        <v>0.12283068</v>
      </c>
      <c r="W4940" s="20">
        <v>43.464359999999999</v>
      </c>
      <c r="X4940" s="20">
        <v>423.07346999999999</v>
      </c>
      <c r="Y4940" s="20">
        <v>15.159629000000001</v>
      </c>
      <c r="Z4940" s="20">
        <v>13.409309</v>
      </c>
      <c r="AA4940" s="22">
        <v>1.4755106999999998E-5</v>
      </c>
    </row>
    <row r="4941" spans="1:27" x14ac:dyDescent="0.25">
      <c r="A4941" s="9">
        <v>38500</v>
      </c>
      <c r="B4941" s="1">
        <v>38500</v>
      </c>
      <c r="C4941" s="1" t="s">
        <v>89</v>
      </c>
      <c r="D4941" s="1" t="s">
        <v>113</v>
      </c>
      <c r="E4941" s="1" t="s">
        <v>701</v>
      </c>
      <c r="F4941" s="1" t="s">
        <v>702</v>
      </c>
      <c r="G4941" s="10" t="s">
        <v>3335</v>
      </c>
      <c r="H4941" s="18" t="s">
        <v>2553</v>
      </c>
      <c r="I4941" s="1" t="s">
        <v>89</v>
      </c>
      <c r="J4941" s="10" t="s">
        <v>113</v>
      </c>
      <c r="K4941" s="16">
        <v>1.8852786E-2</v>
      </c>
      <c r="L4941" s="21">
        <v>0.13360533999999999</v>
      </c>
      <c r="M4941" s="26">
        <v>8.5452938000000008E-9</v>
      </c>
      <c r="N4941" s="20">
        <v>1.3801037E-2</v>
      </c>
      <c r="O4941" s="20">
        <v>4.0597952999999999E-4</v>
      </c>
      <c r="P4941" s="20">
        <v>1.3453504E-8</v>
      </c>
      <c r="Q4941" s="20">
        <v>1.6956113999999999E-9</v>
      </c>
      <c r="R4941" s="20">
        <v>2.2197708000000001E-10</v>
      </c>
      <c r="S4941" s="20">
        <v>2.0773849000000001E-3</v>
      </c>
      <c r="T4941" s="20">
        <v>3.07273E-5</v>
      </c>
      <c r="U4941" s="20">
        <v>1.3983522999999999E-3</v>
      </c>
      <c r="V4941" s="20">
        <v>8.9699693E-3</v>
      </c>
      <c r="W4941" s="20">
        <v>2.6760041999999999</v>
      </c>
      <c r="X4941" s="20">
        <v>18.186644999999999</v>
      </c>
      <c r="Y4941" s="20">
        <v>6.0544881000000002E-2</v>
      </c>
      <c r="Z4941" s="20">
        <v>0.94837090000000002</v>
      </c>
      <c r="AA4941" s="22">
        <v>6.3065799000000002E-7</v>
      </c>
    </row>
    <row r="4942" spans="1:27" x14ac:dyDescent="0.25">
      <c r="A4942" s="9">
        <v>38500</v>
      </c>
      <c r="B4942" s="1">
        <v>38500</v>
      </c>
      <c r="C4942" s="1" t="s">
        <v>89</v>
      </c>
      <c r="D4942" s="1" t="s">
        <v>113</v>
      </c>
      <c r="E4942" s="1" t="s">
        <v>701</v>
      </c>
      <c r="F4942" s="1" t="s">
        <v>702</v>
      </c>
      <c r="G4942" s="10" t="s">
        <v>3545</v>
      </c>
      <c r="H4942" s="18" t="s">
        <v>2553</v>
      </c>
      <c r="I4942" s="1" t="s">
        <v>89</v>
      </c>
      <c r="J4942" s="10" t="s">
        <v>113</v>
      </c>
      <c r="K4942" s="16">
        <v>5.2576248000000006E-2</v>
      </c>
      <c r="L4942" s="21">
        <v>0.38447185</v>
      </c>
      <c r="M4942" s="26">
        <v>5.7933587999999996E-8</v>
      </c>
      <c r="N4942" s="20">
        <v>0.45315957199999995</v>
      </c>
      <c r="O4942" s="20">
        <v>1.06007498E-3</v>
      </c>
      <c r="P4942" s="20">
        <v>2.7507121799999999E-8</v>
      </c>
      <c r="Q4942" s="20">
        <v>6.8749609999999995E-9</v>
      </c>
      <c r="R4942" s="20">
        <v>2.2119843000000001E-10</v>
      </c>
      <c r="S4942" s="20">
        <v>2.0947980499999999E-3</v>
      </c>
      <c r="T4942" s="20">
        <v>8.6579843000000005E-5</v>
      </c>
      <c r="U4942" s="20">
        <v>1.2859856400000002E-3</v>
      </c>
      <c r="V4942" s="20">
        <v>6.8614273000000003E-3</v>
      </c>
      <c r="W4942" s="20">
        <v>2.2475349800000002</v>
      </c>
      <c r="X4942" s="20">
        <v>8.9885526999999996</v>
      </c>
      <c r="Y4942" s="20">
        <v>0.12381600300000001</v>
      </c>
      <c r="Z4942" s="20">
        <v>13.826271</v>
      </c>
      <c r="AA4942" s="22">
        <v>1.92393004E-6</v>
      </c>
    </row>
    <row r="4943" spans="1:27" x14ac:dyDescent="0.25">
      <c r="A4943" s="9">
        <v>38500</v>
      </c>
      <c r="B4943" s="1">
        <v>38500</v>
      </c>
      <c r="C4943" s="1" t="s">
        <v>89</v>
      </c>
      <c r="D4943" s="1" t="s">
        <v>113</v>
      </c>
      <c r="E4943" s="1" t="s">
        <v>701</v>
      </c>
      <c r="F4943" s="1" t="s">
        <v>702</v>
      </c>
      <c r="G4943" s="10" t="s">
        <v>0</v>
      </c>
      <c r="H4943" s="18" t="s">
        <v>2553</v>
      </c>
      <c r="I4943" s="1" t="s">
        <v>89</v>
      </c>
      <c r="J4943" s="10" t="s">
        <v>113</v>
      </c>
      <c r="K4943" s="16">
        <f t="shared" ref="K4943:Z4943" si="742">SUM(K4939:K4942)</f>
        <v>0.4430144667</v>
      </c>
      <c r="L4943" s="21">
        <f t="shared" si="742"/>
        <v>1.0073379944</v>
      </c>
      <c r="M4943" s="26">
        <v>2.0483921373E-7</v>
      </c>
      <c r="N4943" s="20">
        <f t="shared" si="742"/>
        <v>0.5579307201999999</v>
      </c>
      <c r="O4943" s="20">
        <v>8.4327551649999999E-3</v>
      </c>
      <c r="P4943" s="20">
        <v>2.4732206437999999E-7</v>
      </c>
      <c r="Q4943" s="20">
        <v>1.6848081582999999E-7</v>
      </c>
      <c r="R4943" s="20">
        <v>3.7098134486999999E-9</v>
      </c>
      <c r="S4943" s="20">
        <f t="shared" si="742"/>
        <v>3.3635194950000002E-2</v>
      </c>
      <c r="T4943" s="20">
        <v>5.2155339730000009E-4</v>
      </c>
      <c r="U4943" s="20">
        <v>1.6316418776E-2</v>
      </c>
      <c r="V4943" s="20">
        <f t="shared" si="742"/>
        <v>0.13887858161</v>
      </c>
      <c r="W4943" s="20">
        <f>SUM(W4939:W4942)</f>
        <v>48.513772859999996</v>
      </c>
      <c r="X4943" s="20">
        <f t="shared" si="742"/>
        <v>450.96669297</v>
      </c>
      <c r="Y4943" s="20">
        <f t="shared" si="742"/>
        <v>15.469690964000002</v>
      </c>
      <c r="Z4943" s="20">
        <f t="shared" si="742"/>
        <v>28.282240128000002</v>
      </c>
      <c r="AA4943" s="22">
        <v>1.7424388999999999E-5</v>
      </c>
    </row>
    <row r="4944" spans="1:27" x14ac:dyDescent="0.25">
      <c r="A4944" s="9">
        <v>7430</v>
      </c>
      <c r="B4944" s="1">
        <v>7430</v>
      </c>
      <c r="C4944" s="1" t="s">
        <v>89</v>
      </c>
      <c r="D4944" s="1" t="s">
        <v>113</v>
      </c>
      <c r="E4944" s="1" t="s">
        <v>705</v>
      </c>
      <c r="F4944" s="1" t="s">
        <v>706</v>
      </c>
      <c r="G4944" s="10" t="s">
        <v>3329</v>
      </c>
      <c r="H4944" s="18" t="s">
        <v>2555</v>
      </c>
      <c r="I4944" s="1" t="s">
        <v>89</v>
      </c>
      <c r="J4944" s="10" t="s">
        <v>113</v>
      </c>
      <c r="K4944" s="16">
        <v>1.9078727000000001E-3</v>
      </c>
      <c r="L4944" s="21">
        <v>5.6514844000000002E-3</v>
      </c>
      <c r="M4944" s="26">
        <v>9.8322192999999996E-10</v>
      </c>
      <c r="N4944" s="20">
        <v>1.9423762000000001E-3</v>
      </c>
      <c r="O4944" s="20">
        <v>2.7067355000000001E-5</v>
      </c>
      <c r="P4944" s="20">
        <v>5.0116858000000002E-10</v>
      </c>
      <c r="Q4944" s="20">
        <v>2.1188342999999997E-10</v>
      </c>
      <c r="R4944" s="20">
        <v>9.0240387E-12</v>
      </c>
      <c r="S4944" s="20">
        <v>6.3812999999999994E-5</v>
      </c>
      <c r="T4944" s="20">
        <v>1.7187742999999999E-6</v>
      </c>
      <c r="U4944" s="20">
        <v>8.1889835999999995E-5</v>
      </c>
      <c r="V4944" s="20">
        <v>2.1650500999999999E-4</v>
      </c>
      <c r="W4944" s="20">
        <v>0.12587367999999999</v>
      </c>
      <c r="X4944" s="20">
        <v>0.71802527000000005</v>
      </c>
      <c r="Y4944" s="20">
        <v>0.12570107999999999</v>
      </c>
      <c r="Z4944" s="20">
        <v>9.8289228000000006E-2</v>
      </c>
      <c r="AA4944" s="22">
        <v>1.1469397E-7</v>
      </c>
    </row>
    <row r="4945" spans="1:27" x14ac:dyDescent="0.25">
      <c r="A4945" s="9">
        <v>7430</v>
      </c>
      <c r="B4945" s="1">
        <v>7430</v>
      </c>
      <c r="C4945" s="1" t="s">
        <v>89</v>
      </c>
      <c r="D4945" s="1" t="s">
        <v>113</v>
      </c>
      <c r="E4945" s="1" t="s">
        <v>705</v>
      </c>
      <c r="F4945" s="1" t="s">
        <v>706</v>
      </c>
      <c r="G4945" s="10" t="s">
        <v>3331</v>
      </c>
      <c r="H4945" s="18" t="s">
        <v>2555</v>
      </c>
      <c r="I4945" s="1" t="s">
        <v>89</v>
      </c>
      <c r="J4945" s="10" t="s">
        <v>113</v>
      </c>
      <c r="K4945" s="16">
        <v>0.36967756000000002</v>
      </c>
      <c r="L4945" s="21">
        <v>0.48360932000000001</v>
      </c>
      <c r="M4945" s="26">
        <v>1.3737711E-7</v>
      </c>
      <c r="N4945" s="20">
        <v>8.9027734999999997E-2</v>
      </c>
      <c r="O4945" s="20">
        <v>6.9396333000000003E-3</v>
      </c>
      <c r="P4945" s="20">
        <v>2.0586026999999997E-7</v>
      </c>
      <c r="Q4945" s="20">
        <v>1.5969835999999999E-7</v>
      </c>
      <c r="R4945" s="20">
        <v>3.2576138999999999E-9</v>
      </c>
      <c r="S4945" s="20">
        <v>2.9399199000000001E-2</v>
      </c>
      <c r="T4945" s="20">
        <v>4.0252748E-4</v>
      </c>
      <c r="U4945" s="20">
        <v>1.3550191E-2</v>
      </c>
      <c r="V4945" s="20">
        <v>0.12283068</v>
      </c>
      <c r="W4945" s="20">
        <v>43.464359999999999</v>
      </c>
      <c r="X4945" s="20">
        <v>423.07346999999999</v>
      </c>
      <c r="Y4945" s="20">
        <v>15.159629000000001</v>
      </c>
      <c r="Z4945" s="20">
        <v>13.409309</v>
      </c>
      <c r="AA4945" s="22">
        <v>1.4755106999999998E-5</v>
      </c>
    </row>
    <row r="4946" spans="1:27" x14ac:dyDescent="0.25">
      <c r="A4946" s="9">
        <v>7430</v>
      </c>
      <c r="B4946" s="1">
        <v>7430</v>
      </c>
      <c r="C4946" s="1" t="s">
        <v>89</v>
      </c>
      <c r="D4946" s="1" t="s">
        <v>113</v>
      </c>
      <c r="E4946" s="1" t="s">
        <v>705</v>
      </c>
      <c r="F4946" s="1" t="s">
        <v>706</v>
      </c>
      <c r="G4946" s="10" t="s">
        <v>3335</v>
      </c>
      <c r="H4946" s="18" t="s">
        <v>2555</v>
      </c>
      <c r="I4946" s="1" t="s">
        <v>89</v>
      </c>
      <c r="J4946" s="10" t="s">
        <v>113</v>
      </c>
      <c r="K4946" s="16">
        <v>1.8852786E-2</v>
      </c>
      <c r="L4946" s="21">
        <v>0.13360533999999999</v>
      </c>
      <c r="M4946" s="26">
        <v>8.5452938000000008E-9</v>
      </c>
      <c r="N4946" s="20">
        <v>1.3801037E-2</v>
      </c>
      <c r="O4946" s="20">
        <v>4.0597952999999999E-4</v>
      </c>
      <c r="P4946" s="20">
        <v>1.3453504E-8</v>
      </c>
      <c r="Q4946" s="20">
        <v>1.6956113999999999E-9</v>
      </c>
      <c r="R4946" s="20">
        <v>2.2197708000000001E-10</v>
      </c>
      <c r="S4946" s="20">
        <v>2.0773849000000001E-3</v>
      </c>
      <c r="T4946" s="20">
        <v>3.07273E-5</v>
      </c>
      <c r="U4946" s="20">
        <v>1.3983522999999999E-3</v>
      </c>
      <c r="V4946" s="20">
        <v>8.9699693E-3</v>
      </c>
      <c r="W4946" s="20">
        <v>2.6760041999999999</v>
      </c>
      <c r="X4946" s="20">
        <v>18.186644999999999</v>
      </c>
      <c r="Y4946" s="20">
        <v>6.0544881000000002E-2</v>
      </c>
      <c r="Z4946" s="20">
        <v>0.94837090000000002</v>
      </c>
      <c r="AA4946" s="22">
        <v>6.3065799000000002E-7</v>
      </c>
    </row>
    <row r="4947" spans="1:27" x14ac:dyDescent="0.25">
      <c r="A4947" s="9">
        <v>7430</v>
      </c>
      <c r="B4947" s="1">
        <v>7430</v>
      </c>
      <c r="C4947" s="1" t="s">
        <v>89</v>
      </c>
      <c r="D4947" s="1" t="s">
        <v>113</v>
      </c>
      <c r="E4947" s="1" t="s">
        <v>705</v>
      </c>
      <c r="F4947" s="1" t="s">
        <v>706</v>
      </c>
      <c r="G4947" s="10" t="s">
        <v>3545</v>
      </c>
      <c r="H4947" s="18" t="s">
        <v>2555</v>
      </c>
      <c r="I4947" s="1" t="s">
        <v>89</v>
      </c>
      <c r="J4947" s="10" t="s">
        <v>113</v>
      </c>
      <c r="K4947" s="16">
        <v>5.2576248000000006E-2</v>
      </c>
      <c r="L4947" s="21">
        <v>0.38447185</v>
      </c>
      <c r="M4947" s="26">
        <v>5.7933587999999996E-8</v>
      </c>
      <c r="N4947" s="20">
        <v>0.45315957199999995</v>
      </c>
      <c r="O4947" s="20">
        <v>1.06007498E-3</v>
      </c>
      <c r="P4947" s="20">
        <v>2.7507121799999999E-8</v>
      </c>
      <c r="Q4947" s="20">
        <v>6.8749609999999995E-9</v>
      </c>
      <c r="R4947" s="20">
        <v>2.2119843000000001E-10</v>
      </c>
      <c r="S4947" s="20">
        <v>2.0947980499999999E-3</v>
      </c>
      <c r="T4947" s="20">
        <v>8.6579843000000005E-5</v>
      </c>
      <c r="U4947" s="20">
        <v>1.2859856400000002E-3</v>
      </c>
      <c r="V4947" s="20">
        <v>6.8614273000000003E-3</v>
      </c>
      <c r="W4947" s="20">
        <v>2.2475349800000002</v>
      </c>
      <c r="X4947" s="20">
        <v>8.9885526999999996</v>
      </c>
      <c r="Y4947" s="20">
        <v>0.12381600300000001</v>
      </c>
      <c r="Z4947" s="20">
        <v>13.826271</v>
      </c>
      <c r="AA4947" s="22">
        <v>1.92393004E-6</v>
      </c>
    </row>
    <row r="4948" spans="1:27" x14ac:dyDescent="0.25">
      <c r="A4948" s="9">
        <v>7430</v>
      </c>
      <c r="B4948" s="1">
        <v>7430</v>
      </c>
      <c r="C4948" s="1" t="s">
        <v>89</v>
      </c>
      <c r="D4948" s="1" t="s">
        <v>113</v>
      </c>
      <c r="E4948" s="1" t="s">
        <v>705</v>
      </c>
      <c r="F4948" s="1" t="s">
        <v>706</v>
      </c>
      <c r="G4948" s="10" t="s">
        <v>0</v>
      </c>
      <c r="H4948" s="18" t="s">
        <v>2555</v>
      </c>
      <c r="I4948" s="1" t="s">
        <v>89</v>
      </c>
      <c r="J4948" s="10" t="s">
        <v>113</v>
      </c>
      <c r="K4948" s="16">
        <f t="shared" ref="K4948:Z4948" si="743">SUM(K4944:K4947)</f>
        <v>0.4430144667</v>
      </c>
      <c r="L4948" s="21">
        <f t="shared" si="743"/>
        <v>1.0073379944</v>
      </c>
      <c r="M4948" s="26">
        <v>2.0483921373E-7</v>
      </c>
      <c r="N4948" s="20">
        <f t="shared" si="743"/>
        <v>0.5579307201999999</v>
      </c>
      <c r="O4948" s="20">
        <v>8.4327551649999999E-3</v>
      </c>
      <c r="P4948" s="20">
        <v>2.4732206437999999E-7</v>
      </c>
      <c r="Q4948" s="20">
        <v>1.6848081582999999E-7</v>
      </c>
      <c r="R4948" s="20">
        <v>3.7098134486999999E-9</v>
      </c>
      <c r="S4948" s="20">
        <f t="shared" si="743"/>
        <v>3.3635194950000002E-2</v>
      </c>
      <c r="T4948" s="20">
        <v>5.2155339730000009E-4</v>
      </c>
      <c r="U4948" s="20">
        <v>1.6316418776E-2</v>
      </c>
      <c r="V4948" s="20">
        <f t="shared" si="743"/>
        <v>0.13887858161</v>
      </c>
      <c r="W4948" s="20">
        <f>SUM(W4944:W4947)</f>
        <v>48.513772859999996</v>
      </c>
      <c r="X4948" s="20">
        <f t="shared" si="743"/>
        <v>450.96669297</v>
      </c>
      <c r="Y4948" s="20">
        <f t="shared" si="743"/>
        <v>15.469690964000002</v>
      </c>
      <c r="Z4948" s="20">
        <f t="shared" si="743"/>
        <v>28.282240128000002</v>
      </c>
      <c r="AA4948" s="22">
        <v>1.7424388999999999E-5</v>
      </c>
    </row>
    <row r="4949" spans="1:27" x14ac:dyDescent="0.25">
      <c r="A4949" s="9">
        <v>7432</v>
      </c>
      <c r="B4949" s="1">
        <v>7432</v>
      </c>
      <c r="C4949" s="1" t="s">
        <v>89</v>
      </c>
      <c r="D4949" s="1" t="s">
        <v>113</v>
      </c>
      <c r="E4949" s="1" t="s">
        <v>703</v>
      </c>
      <c r="F4949" s="1" t="s">
        <v>704</v>
      </c>
      <c r="G4949" s="10" t="s">
        <v>3329</v>
      </c>
      <c r="H4949" s="18" t="s">
        <v>2554</v>
      </c>
      <c r="I4949" s="1" t="s">
        <v>89</v>
      </c>
      <c r="J4949" s="10" t="s">
        <v>113</v>
      </c>
      <c r="K4949" s="16">
        <v>1.9078727000000001E-3</v>
      </c>
      <c r="L4949" s="21">
        <v>5.6514844000000002E-3</v>
      </c>
      <c r="M4949" s="26">
        <v>9.8322192999999996E-10</v>
      </c>
      <c r="N4949" s="20">
        <v>1.9423762000000001E-3</v>
      </c>
      <c r="O4949" s="20">
        <v>2.7067355000000001E-5</v>
      </c>
      <c r="P4949" s="20">
        <v>5.0116858000000002E-10</v>
      </c>
      <c r="Q4949" s="20">
        <v>2.1188342999999997E-10</v>
      </c>
      <c r="R4949" s="20">
        <v>9.0240387E-12</v>
      </c>
      <c r="S4949" s="20">
        <v>6.3812999999999994E-5</v>
      </c>
      <c r="T4949" s="20">
        <v>1.7187742999999999E-6</v>
      </c>
      <c r="U4949" s="20">
        <v>8.1889835999999995E-5</v>
      </c>
      <c r="V4949" s="20">
        <v>2.1650500999999999E-4</v>
      </c>
      <c r="W4949" s="20">
        <v>0.12587367999999999</v>
      </c>
      <c r="X4949" s="20">
        <v>0.71802527000000005</v>
      </c>
      <c r="Y4949" s="20">
        <v>0.12570107999999999</v>
      </c>
      <c r="Z4949" s="20">
        <v>9.8289228000000006E-2</v>
      </c>
      <c r="AA4949" s="22">
        <v>1.1469397E-7</v>
      </c>
    </row>
    <row r="4950" spans="1:27" x14ac:dyDescent="0.25">
      <c r="A4950" s="9">
        <v>7432</v>
      </c>
      <c r="B4950" s="1">
        <v>7432</v>
      </c>
      <c r="C4950" s="1" t="s">
        <v>89</v>
      </c>
      <c r="D4950" s="1" t="s">
        <v>113</v>
      </c>
      <c r="E4950" s="1" t="s">
        <v>703</v>
      </c>
      <c r="F4950" s="1" t="s">
        <v>704</v>
      </c>
      <c r="G4950" s="10" t="s">
        <v>3331</v>
      </c>
      <c r="H4950" s="18" t="s">
        <v>2554</v>
      </c>
      <c r="I4950" s="1" t="s">
        <v>89</v>
      </c>
      <c r="J4950" s="10" t="s">
        <v>113</v>
      </c>
      <c r="K4950" s="16">
        <v>0.36967756000000002</v>
      </c>
      <c r="L4950" s="21">
        <v>0.48360932000000001</v>
      </c>
      <c r="M4950" s="26">
        <v>1.3737711E-7</v>
      </c>
      <c r="N4950" s="20">
        <v>8.9027734999999997E-2</v>
      </c>
      <c r="O4950" s="20">
        <v>6.9396333000000003E-3</v>
      </c>
      <c r="P4950" s="20">
        <v>2.0586026999999997E-7</v>
      </c>
      <c r="Q4950" s="20">
        <v>1.5969835999999999E-7</v>
      </c>
      <c r="R4950" s="20">
        <v>3.2576138999999999E-9</v>
      </c>
      <c r="S4950" s="20">
        <v>2.9399199000000001E-2</v>
      </c>
      <c r="T4950" s="20">
        <v>4.0252748E-4</v>
      </c>
      <c r="U4950" s="20">
        <v>1.3550191E-2</v>
      </c>
      <c r="V4950" s="20">
        <v>0.12283068</v>
      </c>
      <c r="W4950" s="20">
        <v>43.464359999999999</v>
      </c>
      <c r="X4950" s="20">
        <v>423.07346999999999</v>
      </c>
      <c r="Y4950" s="20">
        <v>15.159629000000001</v>
      </c>
      <c r="Z4950" s="20">
        <v>13.409309</v>
      </c>
      <c r="AA4950" s="22">
        <v>1.4755106999999998E-5</v>
      </c>
    </row>
    <row r="4951" spans="1:27" x14ac:dyDescent="0.25">
      <c r="A4951" s="9">
        <v>7432</v>
      </c>
      <c r="B4951" s="1">
        <v>7432</v>
      </c>
      <c r="C4951" s="1" t="s">
        <v>89</v>
      </c>
      <c r="D4951" s="1" t="s">
        <v>113</v>
      </c>
      <c r="E4951" s="1" t="s">
        <v>703</v>
      </c>
      <c r="F4951" s="1" t="s">
        <v>704</v>
      </c>
      <c r="G4951" s="10" t="s">
        <v>3335</v>
      </c>
      <c r="H4951" s="18" t="s">
        <v>2554</v>
      </c>
      <c r="I4951" s="1" t="s">
        <v>89</v>
      </c>
      <c r="J4951" s="10" t="s">
        <v>113</v>
      </c>
      <c r="K4951" s="16">
        <v>1.8852786E-2</v>
      </c>
      <c r="L4951" s="21">
        <v>0.13360533999999999</v>
      </c>
      <c r="M4951" s="26">
        <v>8.5452938000000008E-9</v>
      </c>
      <c r="N4951" s="20">
        <v>1.3801037E-2</v>
      </c>
      <c r="O4951" s="20">
        <v>4.0597952999999999E-4</v>
      </c>
      <c r="P4951" s="20">
        <v>1.3453504E-8</v>
      </c>
      <c r="Q4951" s="20">
        <v>1.6956113999999999E-9</v>
      </c>
      <c r="R4951" s="20">
        <v>2.2197708000000001E-10</v>
      </c>
      <c r="S4951" s="20">
        <v>2.0773849000000001E-3</v>
      </c>
      <c r="T4951" s="20">
        <v>3.07273E-5</v>
      </c>
      <c r="U4951" s="20">
        <v>1.3983522999999999E-3</v>
      </c>
      <c r="V4951" s="20">
        <v>8.9699693E-3</v>
      </c>
      <c r="W4951" s="20">
        <v>2.6760041999999999</v>
      </c>
      <c r="X4951" s="20">
        <v>18.186644999999999</v>
      </c>
      <c r="Y4951" s="20">
        <v>6.0544881000000002E-2</v>
      </c>
      <c r="Z4951" s="20">
        <v>0.94837090000000002</v>
      </c>
      <c r="AA4951" s="22">
        <v>6.3065799000000002E-7</v>
      </c>
    </row>
    <row r="4952" spans="1:27" x14ac:dyDescent="0.25">
      <c r="A4952" s="9">
        <v>7432</v>
      </c>
      <c r="B4952" s="1">
        <v>7432</v>
      </c>
      <c r="C4952" s="1" t="s">
        <v>89</v>
      </c>
      <c r="D4952" s="1" t="s">
        <v>113</v>
      </c>
      <c r="E4952" s="1" t="s">
        <v>703</v>
      </c>
      <c r="F4952" s="1" t="s">
        <v>704</v>
      </c>
      <c r="G4952" s="10" t="s">
        <v>3545</v>
      </c>
      <c r="H4952" s="18" t="s">
        <v>2554</v>
      </c>
      <c r="I4952" s="1" t="s">
        <v>89</v>
      </c>
      <c r="J4952" s="10" t="s">
        <v>113</v>
      </c>
      <c r="K4952" s="16">
        <v>5.2576248000000006E-2</v>
      </c>
      <c r="L4952" s="21">
        <v>0.38447185</v>
      </c>
      <c r="M4952" s="26">
        <v>5.7933587999999996E-8</v>
      </c>
      <c r="N4952" s="20">
        <v>0.45315957199999995</v>
      </c>
      <c r="O4952" s="20">
        <v>1.06007498E-3</v>
      </c>
      <c r="P4952" s="20">
        <v>2.7507121799999999E-8</v>
      </c>
      <c r="Q4952" s="20">
        <v>6.8749609999999995E-9</v>
      </c>
      <c r="R4952" s="20">
        <v>2.2119843000000001E-10</v>
      </c>
      <c r="S4952" s="20">
        <v>2.0947980499999999E-3</v>
      </c>
      <c r="T4952" s="20">
        <v>8.6579843000000005E-5</v>
      </c>
      <c r="U4952" s="20">
        <v>1.2859856400000002E-3</v>
      </c>
      <c r="V4952" s="20">
        <v>6.8614273000000003E-3</v>
      </c>
      <c r="W4952" s="20">
        <v>2.2475349800000002</v>
      </c>
      <c r="X4952" s="20">
        <v>8.9885526999999996</v>
      </c>
      <c r="Y4952" s="20">
        <v>0.12381600300000001</v>
      </c>
      <c r="Z4952" s="20">
        <v>13.826271</v>
      </c>
      <c r="AA4952" s="22">
        <v>1.92393004E-6</v>
      </c>
    </row>
    <row r="4953" spans="1:27" x14ac:dyDescent="0.25">
      <c r="A4953" s="9">
        <v>7432</v>
      </c>
      <c r="B4953" s="1">
        <v>7432</v>
      </c>
      <c r="C4953" s="1" t="s">
        <v>89</v>
      </c>
      <c r="D4953" s="1" t="s">
        <v>113</v>
      </c>
      <c r="E4953" s="1" t="s">
        <v>703</v>
      </c>
      <c r="F4953" s="1" t="s">
        <v>704</v>
      </c>
      <c r="G4953" s="10" t="s">
        <v>0</v>
      </c>
      <c r="H4953" s="18" t="s">
        <v>2554</v>
      </c>
      <c r="I4953" s="1" t="s">
        <v>89</v>
      </c>
      <c r="J4953" s="10" t="s">
        <v>113</v>
      </c>
      <c r="K4953" s="16">
        <f t="shared" ref="K4953:Z4953" si="744">SUM(K4949:K4952)</f>
        <v>0.4430144667</v>
      </c>
      <c r="L4953" s="21">
        <f t="shared" si="744"/>
        <v>1.0073379944</v>
      </c>
      <c r="M4953" s="26">
        <v>2.0483921373E-7</v>
      </c>
      <c r="N4953" s="20">
        <f t="shared" si="744"/>
        <v>0.5579307201999999</v>
      </c>
      <c r="O4953" s="20">
        <v>8.4327551649999999E-3</v>
      </c>
      <c r="P4953" s="20">
        <v>2.4732206437999999E-7</v>
      </c>
      <c r="Q4953" s="20">
        <v>1.6848081582999999E-7</v>
      </c>
      <c r="R4953" s="20">
        <v>3.7098134486999999E-9</v>
      </c>
      <c r="S4953" s="20">
        <f t="shared" si="744"/>
        <v>3.3635194950000002E-2</v>
      </c>
      <c r="T4953" s="20">
        <v>5.2155339730000009E-4</v>
      </c>
      <c r="U4953" s="20">
        <v>1.6316418776E-2</v>
      </c>
      <c r="V4953" s="20">
        <f t="shared" si="744"/>
        <v>0.13887858161</v>
      </c>
      <c r="W4953" s="20">
        <f>SUM(W4949:W4952)</f>
        <v>48.513772859999996</v>
      </c>
      <c r="X4953" s="20">
        <f t="shared" si="744"/>
        <v>450.96669297</v>
      </c>
      <c r="Y4953" s="20">
        <f t="shared" si="744"/>
        <v>15.469690964000002</v>
      </c>
      <c r="Z4953" s="20">
        <f t="shared" si="744"/>
        <v>28.282240128000002</v>
      </c>
      <c r="AA4953" s="22">
        <v>1.7424388999999999E-5</v>
      </c>
    </row>
    <row r="4954" spans="1:27" x14ac:dyDescent="0.25">
      <c r="A4954" s="9">
        <v>23493</v>
      </c>
      <c r="B4954" s="1">
        <v>23493</v>
      </c>
      <c r="C4954" s="1" t="s">
        <v>89</v>
      </c>
      <c r="D4954" s="1" t="s">
        <v>90</v>
      </c>
      <c r="E4954" s="1" t="s">
        <v>107</v>
      </c>
      <c r="F4954" s="1" t="s">
        <v>108</v>
      </c>
      <c r="G4954" s="10" t="s">
        <v>3333</v>
      </c>
      <c r="H4954" s="18" t="s">
        <v>2275</v>
      </c>
      <c r="I4954" s="1" t="s">
        <v>89</v>
      </c>
      <c r="J4954" s="10" t="s">
        <v>90</v>
      </c>
      <c r="K4954" s="16">
        <v>0.10045501</v>
      </c>
      <c r="L4954" s="21">
        <v>1.0499669</v>
      </c>
      <c r="M4954" s="26">
        <v>2.478359E-8</v>
      </c>
      <c r="N4954" s="20">
        <v>7.2709022999999998E-2</v>
      </c>
      <c r="O4954" s="20">
        <v>1.6968394E-3</v>
      </c>
      <c r="P4954" s="20">
        <v>7.9562557999999994E-8</v>
      </c>
      <c r="Q4954" s="20">
        <v>2.5304972000000002E-8</v>
      </c>
      <c r="R4954" s="20">
        <v>6.8187215000000001E-10</v>
      </c>
      <c r="S4954" s="20">
        <v>1.1811927999999999E-2</v>
      </c>
      <c r="T4954" s="20">
        <v>1.1556579000000001E-4</v>
      </c>
      <c r="U4954" s="20">
        <v>3.8138578000000002E-3</v>
      </c>
      <c r="V4954" s="20">
        <v>5.1318152999999998E-2</v>
      </c>
      <c r="W4954" s="20">
        <v>11.924935</v>
      </c>
      <c r="X4954" s="20">
        <v>64.310372000000001</v>
      </c>
      <c r="Y4954" s="20">
        <v>0.33890443999999997</v>
      </c>
      <c r="Z4954" s="20">
        <v>3.1412863</v>
      </c>
      <c r="AA4954" s="22">
        <v>2.7805037999999997E-6</v>
      </c>
    </row>
    <row r="4955" spans="1:27" x14ac:dyDescent="0.25">
      <c r="A4955" s="9">
        <v>23493</v>
      </c>
      <c r="B4955" s="1">
        <v>23493</v>
      </c>
      <c r="C4955" s="1" t="s">
        <v>89</v>
      </c>
      <c r="D4955" s="1" t="s">
        <v>90</v>
      </c>
      <c r="E4955" s="1" t="s">
        <v>107</v>
      </c>
      <c r="F4955" s="1" t="s">
        <v>108</v>
      </c>
      <c r="G4955" s="10" t="s">
        <v>3339</v>
      </c>
      <c r="H4955" s="18" t="s">
        <v>2275</v>
      </c>
      <c r="I4955" s="1" t="s">
        <v>89</v>
      </c>
      <c r="J4955" s="10" t="s">
        <v>90</v>
      </c>
      <c r="K4955" s="16">
        <v>2.5284112000000001E-2</v>
      </c>
      <c r="L4955" s="21">
        <v>9.0054552999999996E-2</v>
      </c>
      <c r="M4955" s="26">
        <v>1.6283303999999999E-8</v>
      </c>
      <c r="N4955" s="20">
        <v>1.2633933E-2</v>
      </c>
      <c r="O4955" s="20">
        <v>4.4616243999999998E-4</v>
      </c>
      <c r="P4955" s="20">
        <v>7.1857226999999999E-9</v>
      </c>
      <c r="Q4955" s="20">
        <v>4.057453E-9</v>
      </c>
      <c r="R4955" s="20">
        <v>1.6785993999999999E-10</v>
      </c>
      <c r="S4955" s="20">
        <v>7.6475255000000002E-4</v>
      </c>
      <c r="T4955" s="20">
        <v>1.3798698E-5</v>
      </c>
      <c r="U4955" s="20">
        <v>3.2941997000000004E-4</v>
      </c>
      <c r="V4955" s="20">
        <v>3.7545266E-3</v>
      </c>
      <c r="W4955" s="20">
        <v>4.9361619000000001</v>
      </c>
      <c r="X4955" s="20">
        <v>8.2467880000000005</v>
      </c>
      <c r="Y4955" s="20">
        <v>1.7223286</v>
      </c>
      <c r="Z4955" s="20">
        <v>1.0429170999999999</v>
      </c>
      <c r="AA4955" s="22">
        <v>1.0490550999999998E-6</v>
      </c>
    </row>
    <row r="4956" spans="1:27" x14ac:dyDescent="0.25">
      <c r="A4956" s="9">
        <v>23493</v>
      </c>
      <c r="B4956" s="1">
        <v>23493</v>
      </c>
      <c r="C4956" s="1" t="s">
        <v>89</v>
      </c>
      <c r="D4956" s="1" t="s">
        <v>90</v>
      </c>
      <c r="E4956" s="1" t="s">
        <v>107</v>
      </c>
      <c r="F4956" s="1" t="s">
        <v>108</v>
      </c>
      <c r="G4956" s="10" t="s">
        <v>3335</v>
      </c>
      <c r="H4956" s="18" t="s">
        <v>2275</v>
      </c>
      <c r="I4956" s="1" t="s">
        <v>89</v>
      </c>
      <c r="J4956" s="10" t="s">
        <v>90</v>
      </c>
      <c r="K4956" s="16">
        <v>1.4342550000000001E-2</v>
      </c>
      <c r="L4956" s="21">
        <v>0.10164234</v>
      </c>
      <c r="M4956" s="26">
        <v>6.5009651000000002E-9</v>
      </c>
      <c r="N4956" s="20">
        <v>1.0499352999999999E-2</v>
      </c>
      <c r="O4956" s="20">
        <v>3.0885523999999999E-4</v>
      </c>
      <c r="P4956" s="20">
        <v>1.0234962E-8</v>
      </c>
      <c r="Q4956" s="20">
        <v>1.2899627E-9</v>
      </c>
      <c r="R4956" s="20">
        <v>1.6887251999999999E-10</v>
      </c>
      <c r="S4956" s="20">
        <v>1.5804028999999999E-3</v>
      </c>
      <c r="T4956" s="20">
        <v>2.3376271000000003E-5</v>
      </c>
      <c r="U4956" s="20">
        <v>1.0638182000000001E-3</v>
      </c>
      <c r="V4956" s="20">
        <v>6.8240436999999999E-3</v>
      </c>
      <c r="W4956" s="20">
        <v>2.0358117999999998</v>
      </c>
      <c r="X4956" s="20">
        <v>13.835773</v>
      </c>
      <c r="Y4956" s="20">
        <v>4.6060459999999998E-2</v>
      </c>
      <c r="Z4956" s="20">
        <v>0.72148791000000001</v>
      </c>
      <c r="AA4956" s="22">
        <v>4.7978287999999999E-7</v>
      </c>
    </row>
    <row r="4957" spans="1:27" x14ac:dyDescent="0.25">
      <c r="A4957" s="9">
        <v>23493</v>
      </c>
      <c r="B4957" s="1">
        <v>23493</v>
      </c>
      <c r="C4957" s="1" t="s">
        <v>89</v>
      </c>
      <c r="D4957" s="1" t="s">
        <v>90</v>
      </c>
      <c r="E4957" s="1" t="s">
        <v>107</v>
      </c>
      <c r="F4957" s="1" t="s">
        <v>108</v>
      </c>
      <c r="G4957" s="10" t="s">
        <v>1984</v>
      </c>
      <c r="H4957" s="18" t="s">
        <v>2275</v>
      </c>
      <c r="I4957" s="1" t="s">
        <v>89</v>
      </c>
      <c r="J4957" s="10" t="s">
        <v>90</v>
      </c>
      <c r="K4957" s="16">
        <v>1.9191921000000001E-2</v>
      </c>
      <c r="L4957" s="21">
        <v>8.6643843999999998E-2</v>
      </c>
      <c r="M4957" s="26">
        <v>6.5561356000000003E-9</v>
      </c>
      <c r="N4957" s="20">
        <v>5.2381525E-3</v>
      </c>
      <c r="O4957" s="20">
        <v>3.4167715999999999E-4</v>
      </c>
      <c r="P4957" s="20">
        <v>1.9496474E-8</v>
      </c>
      <c r="Q4957" s="20">
        <v>1.2298738E-9</v>
      </c>
      <c r="R4957" s="20">
        <v>7.1293901999999997E-11</v>
      </c>
      <c r="S4957" s="20">
        <v>2.8054745999999998E-3</v>
      </c>
      <c r="T4957" s="20">
        <v>2.3295834000000001E-5</v>
      </c>
      <c r="U4957" s="20">
        <v>8.9685988000000002E-4</v>
      </c>
      <c r="V4957" s="20">
        <v>1.1965824999999999E-2</v>
      </c>
      <c r="W4957" s="20">
        <v>1.3904429</v>
      </c>
      <c r="X4957" s="20">
        <v>5.3279927000000002</v>
      </c>
      <c r="Y4957" s="20">
        <v>0.36875635000000001</v>
      </c>
      <c r="Z4957" s="20">
        <v>0.87492442000000004</v>
      </c>
      <c r="AA4957" s="22">
        <v>7.2095871E-7</v>
      </c>
    </row>
    <row r="4958" spans="1:27" x14ac:dyDescent="0.25">
      <c r="A4958" s="9">
        <v>23493</v>
      </c>
      <c r="B4958" s="1">
        <v>23493</v>
      </c>
      <c r="C4958" s="1" t="s">
        <v>89</v>
      </c>
      <c r="D4958" s="1" t="s">
        <v>90</v>
      </c>
      <c r="E4958" s="1" t="s">
        <v>107</v>
      </c>
      <c r="F4958" s="1" t="s">
        <v>108</v>
      </c>
      <c r="G4958" s="10" t="s">
        <v>3545</v>
      </c>
      <c r="H4958" s="18" t="s">
        <v>2275</v>
      </c>
      <c r="I4958" s="1" t="s">
        <v>89</v>
      </c>
      <c r="J4958" s="10" t="s">
        <v>90</v>
      </c>
      <c r="K4958" s="16">
        <v>6.4122688999999997E-2</v>
      </c>
      <c r="L4958" s="21">
        <v>0.57177153000000003</v>
      </c>
      <c r="M4958" s="26">
        <v>4.8020688000000003E-8</v>
      </c>
      <c r="N4958" s="20">
        <v>0.50384087399999999</v>
      </c>
      <c r="O4958" s="20">
        <v>1.3535115800000002E-3</v>
      </c>
      <c r="P4958" s="20">
        <v>2.7164605799999995E-8</v>
      </c>
      <c r="Q4958" s="20">
        <v>6.4111654999999993E-9</v>
      </c>
      <c r="R4958" s="20">
        <v>2.1531525E-10</v>
      </c>
      <c r="S4958" s="20">
        <v>2.3502000999999998E-3</v>
      </c>
      <c r="T4958" s="20">
        <v>4.7162522000000001E-5</v>
      </c>
      <c r="U4958" s="20">
        <v>1.1454130000000001E-3</v>
      </c>
      <c r="V4958" s="20">
        <v>6.4783347999999991E-3</v>
      </c>
      <c r="W4958" s="20">
        <v>2.0640894099999998</v>
      </c>
      <c r="X4958" s="20">
        <v>4.3432452999999995</v>
      </c>
      <c r="Y4958" s="20">
        <v>0.261851522</v>
      </c>
      <c r="Z4958" s="20">
        <v>18.3685203</v>
      </c>
      <c r="AA4958" s="22">
        <v>1.8244844100000001E-6</v>
      </c>
    </row>
    <row r="4959" spans="1:27" x14ac:dyDescent="0.25">
      <c r="A4959" s="9">
        <v>23493</v>
      </c>
      <c r="B4959" s="1">
        <v>23493</v>
      </c>
      <c r="C4959" s="1" t="s">
        <v>89</v>
      </c>
      <c r="D4959" s="1" t="s">
        <v>90</v>
      </c>
      <c r="E4959" s="1" t="s">
        <v>107</v>
      </c>
      <c r="F4959" s="1" t="s">
        <v>108</v>
      </c>
      <c r="G4959" s="10" t="s">
        <v>0</v>
      </c>
      <c r="H4959" s="18" t="s">
        <v>2275</v>
      </c>
      <c r="I4959" s="1" t="s">
        <v>89</v>
      </c>
      <c r="J4959" s="10" t="s">
        <v>90</v>
      </c>
      <c r="K4959" s="16">
        <f t="shared" ref="K4959:Z4959" si="745">SUM(K4954:K4958)</f>
        <v>0.223396282</v>
      </c>
      <c r="L4959" s="21">
        <f t="shared" si="745"/>
        <v>1.9000791669999999</v>
      </c>
      <c r="M4959" s="26">
        <v>1.021446827E-7</v>
      </c>
      <c r="N4959" s="20">
        <f t="shared" si="745"/>
        <v>0.60492133550000005</v>
      </c>
      <c r="O4959" s="20">
        <v>4.1470458200000004E-3</v>
      </c>
      <c r="P4959" s="20">
        <v>1.4364432249999996E-7</v>
      </c>
      <c r="Q4959" s="20">
        <v>3.8293427000000005E-8</v>
      </c>
      <c r="R4959" s="20">
        <v>1.3052137619999998E-9</v>
      </c>
      <c r="S4959" s="20">
        <f t="shared" si="745"/>
        <v>1.9312758149999998E-2</v>
      </c>
      <c r="T4959" s="20">
        <v>2.2319911500000002E-4</v>
      </c>
      <c r="U4959" s="20">
        <v>7.24936885E-3</v>
      </c>
      <c r="V4959" s="20">
        <f t="shared" si="745"/>
        <v>8.0340883099999996E-2</v>
      </c>
      <c r="W4959" s="20">
        <f>SUM(W4954:W4958)</f>
        <v>22.351441010000002</v>
      </c>
      <c r="X4959" s="20">
        <f t="shared" si="745"/>
        <v>96.064170999999988</v>
      </c>
      <c r="Y4959" s="20">
        <f t="shared" si="745"/>
        <v>2.7379013720000001</v>
      </c>
      <c r="Z4959" s="20">
        <f t="shared" si="745"/>
        <v>24.149136030000001</v>
      </c>
      <c r="AA4959" s="22">
        <v>6.854784899999999E-6</v>
      </c>
    </row>
    <row r="4960" spans="1:27" x14ac:dyDescent="0.25">
      <c r="A4960" s="9">
        <v>3</v>
      </c>
      <c r="B4960" s="1">
        <v>3</v>
      </c>
      <c r="C4960" s="1" t="s">
        <v>89</v>
      </c>
      <c r="D4960" s="1" t="s">
        <v>90</v>
      </c>
      <c r="E4960" s="1" t="s">
        <v>107</v>
      </c>
      <c r="F4960" s="1" t="s">
        <v>108</v>
      </c>
      <c r="G4960" s="10" t="s">
        <v>3529</v>
      </c>
      <c r="H4960" s="18" t="s">
        <v>3541</v>
      </c>
      <c r="I4960" s="1" t="s">
        <v>89</v>
      </c>
      <c r="J4960" s="10" t="s">
        <v>90</v>
      </c>
      <c r="K4960" s="16">
        <v>0.21465095000000001</v>
      </c>
      <c r="L4960" s="21">
        <v>1.4795403</v>
      </c>
      <c r="M4960" s="26">
        <v>1.2128925E-7</v>
      </c>
      <c r="N4960" s="20">
        <v>0.22500505000000001</v>
      </c>
      <c r="O4960" s="20">
        <v>6.0472918000000001E-3</v>
      </c>
      <c r="P4960" s="20">
        <v>6.7877254000000001E-8</v>
      </c>
      <c r="Q4960" s="20">
        <v>3.6257860999999992E-8</v>
      </c>
      <c r="R4960" s="20">
        <v>8.4820979000000011E-10</v>
      </c>
      <c r="S4960" s="20">
        <v>1.5432049E-2</v>
      </c>
      <c r="T4960" s="20">
        <v>8.9520291000000005E-4</v>
      </c>
      <c r="U4960" s="20">
        <v>6.1877902000000004E-3</v>
      </c>
      <c r="V4960" s="20">
        <v>4.1024033000000001E-2</v>
      </c>
      <c r="W4960" s="20">
        <v>13.626780999999999</v>
      </c>
      <c r="X4960" s="20">
        <v>106.95383</v>
      </c>
      <c r="Y4960" s="20">
        <v>6.7153307</v>
      </c>
      <c r="Z4960" s="20">
        <v>20.209225</v>
      </c>
      <c r="AA4960" s="22">
        <v>4.6686029999999995E-6</v>
      </c>
    </row>
    <row r="4961" spans="1:27" x14ac:dyDescent="0.25">
      <c r="A4961" s="9">
        <v>3</v>
      </c>
      <c r="B4961" s="1">
        <v>3</v>
      </c>
      <c r="C4961" s="1" t="s">
        <v>89</v>
      </c>
      <c r="D4961" s="1" t="s">
        <v>90</v>
      </c>
      <c r="E4961" s="1" t="s">
        <v>107</v>
      </c>
      <c r="F4961" s="1" t="s">
        <v>108</v>
      </c>
      <c r="G4961" s="10" t="s">
        <v>3545</v>
      </c>
      <c r="H4961" s="18" t="s">
        <v>3541</v>
      </c>
      <c r="I4961" s="1" t="s">
        <v>89</v>
      </c>
      <c r="J4961" s="10" t="s">
        <v>90</v>
      </c>
      <c r="K4961" s="16">
        <v>0.15903231899999998</v>
      </c>
      <c r="L4961" s="21">
        <v>0.90523197</v>
      </c>
      <c r="M4961" s="26">
        <v>1.4019928100000001E-7</v>
      </c>
      <c r="N4961" s="20">
        <v>0.28428083999999998</v>
      </c>
      <c r="O4961" s="20">
        <v>3.9501628000000004E-3</v>
      </c>
      <c r="P4961" s="20">
        <v>1.0638107899999999E-7</v>
      </c>
      <c r="Q4961" s="20">
        <v>5.8421602799999998E-8</v>
      </c>
      <c r="R4961" s="20">
        <v>4.0876732100000007E-9</v>
      </c>
      <c r="S4961" s="20">
        <v>9.2868907999999993E-3</v>
      </c>
      <c r="T4961" s="20">
        <v>1.6582910400000001E-4</v>
      </c>
      <c r="U4961" s="20">
        <v>2.51519002E-3</v>
      </c>
      <c r="V4961" s="20">
        <v>2.6166557E-2</v>
      </c>
      <c r="W4961" s="20">
        <v>89.559415299999998</v>
      </c>
      <c r="X4961" s="20">
        <v>29.253218099999998</v>
      </c>
      <c r="Y4961" s="20">
        <v>1.7816824800000002</v>
      </c>
      <c r="Z4961" s="20">
        <v>15.6403508</v>
      </c>
      <c r="AA4961" s="22">
        <v>6.1063950999999993E-6</v>
      </c>
    </row>
    <row r="4962" spans="1:27" x14ac:dyDescent="0.25">
      <c r="A4962" s="9">
        <v>3</v>
      </c>
      <c r="B4962" s="1">
        <v>3</v>
      </c>
      <c r="C4962" s="1" t="s">
        <v>89</v>
      </c>
      <c r="D4962" s="1" t="s">
        <v>90</v>
      </c>
      <c r="E4962" s="1" t="s">
        <v>107</v>
      </c>
      <c r="F4962" s="1" t="s">
        <v>108</v>
      </c>
      <c r="G4962" s="10" t="s">
        <v>0</v>
      </c>
      <c r="H4962" s="18" t="s">
        <v>3541</v>
      </c>
      <c r="I4962" s="1" t="s">
        <v>89</v>
      </c>
      <c r="J4962" s="10" t="s">
        <v>90</v>
      </c>
      <c r="K4962" s="16">
        <f t="shared" ref="K4962:Z4962" si="746">SUM(K4960:K4961)</f>
        <v>0.37368326899999998</v>
      </c>
      <c r="L4962" s="21">
        <f t="shared" si="746"/>
        <v>2.38477227</v>
      </c>
      <c r="M4962" s="26">
        <v>2.6148853100000001E-7</v>
      </c>
      <c r="N4962" s="20">
        <f t="shared" si="746"/>
        <v>0.50928589000000002</v>
      </c>
      <c r="O4962" s="20">
        <v>9.9974546000000004E-3</v>
      </c>
      <c r="P4962" s="20">
        <v>1.7425833299999999E-7</v>
      </c>
      <c r="Q4962" s="20">
        <v>9.4679463799999996E-8</v>
      </c>
      <c r="R4962" s="20">
        <v>4.9358830000000003E-9</v>
      </c>
      <c r="S4962" s="20">
        <f t="shared" si="746"/>
        <v>2.4718939799999999E-2</v>
      </c>
      <c r="T4962" s="20">
        <v>1.0610320140000001E-3</v>
      </c>
      <c r="U4962" s="20">
        <v>8.7029802200000016E-3</v>
      </c>
      <c r="V4962" s="20">
        <f t="shared" si="746"/>
        <v>6.7190589999999994E-2</v>
      </c>
      <c r="W4962" s="20">
        <f>SUM(W4960:W4961)</f>
        <v>103.18619629999999</v>
      </c>
      <c r="X4962" s="20">
        <f t="shared" si="746"/>
        <v>136.20704810000001</v>
      </c>
      <c r="Y4962" s="20">
        <f t="shared" si="746"/>
        <v>8.4970131799999997</v>
      </c>
      <c r="Z4962" s="20">
        <f t="shared" si="746"/>
        <v>35.849575799999997</v>
      </c>
      <c r="AA4962" s="22">
        <v>1.0774998099999999E-5</v>
      </c>
    </row>
    <row r="4963" spans="1:27" x14ac:dyDescent="0.25">
      <c r="A4963" s="9">
        <v>23477</v>
      </c>
      <c r="B4963" s="1">
        <v>23477</v>
      </c>
      <c r="C4963" s="1" t="s">
        <v>89</v>
      </c>
      <c r="D4963" s="1" t="s">
        <v>90</v>
      </c>
      <c r="E4963" s="1" t="s">
        <v>799</v>
      </c>
      <c r="F4963" s="1" t="s">
        <v>800</v>
      </c>
      <c r="G4963" s="10" t="s">
        <v>3333</v>
      </c>
      <c r="H4963" s="18" t="s">
        <v>2601</v>
      </c>
      <c r="I4963" s="1" t="s">
        <v>89</v>
      </c>
      <c r="J4963" s="10" t="s">
        <v>90</v>
      </c>
      <c r="K4963" s="16">
        <v>4.5086106000000001E-2</v>
      </c>
      <c r="L4963" s="21">
        <v>0.47124500000000002</v>
      </c>
      <c r="M4963" s="26">
        <v>1.1123342999999998E-8</v>
      </c>
      <c r="N4963" s="20">
        <v>3.2633183000000003E-2</v>
      </c>
      <c r="O4963" s="20">
        <v>7.6157357000000009E-4</v>
      </c>
      <c r="P4963" s="20">
        <v>3.5709179E-8</v>
      </c>
      <c r="Q4963" s="20">
        <v>1.1357349000000001E-8</v>
      </c>
      <c r="R4963" s="20">
        <v>3.0603710000000002E-10</v>
      </c>
      <c r="S4963" s="20">
        <v>5.3014163000000003E-3</v>
      </c>
      <c r="T4963" s="20">
        <v>5.1868112000000005E-5</v>
      </c>
      <c r="U4963" s="20">
        <v>1.7117314999999999E-3</v>
      </c>
      <c r="V4963" s="20">
        <v>2.3032556999999999E-2</v>
      </c>
      <c r="W4963" s="20">
        <v>5.3521362999999997</v>
      </c>
      <c r="X4963" s="20">
        <v>28.863710000000001</v>
      </c>
      <c r="Y4963" s="20">
        <v>0.15210672</v>
      </c>
      <c r="Z4963" s="20">
        <v>1.4098686</v>
      </c>
      <c r="AA4963" s="22">
        <v>1.2479425999999999E-6</v>
      </c>
    </row>
    <row r="4964" spans="1:27" x14ac:dyDescent="0.25">
      <c r="A4964" s="9">
        <v>23477</v>
      </c>
      <c r="B4964" s="1">
        <v>23477</v>
      </c>
      <c r="C4964" s="1" t="s">
        <v>89</v>
      </c>
      <c r="D4964" s="1" t="s">
        <v>90</v>
      </c>
      <c r="E4964" s="1" t="s">
        <v>799</v>
      </c>
      <c r="F4964" s="1" t="s">
        <v>800</v>
      </c>
      <c r="G4964" s="10" t="s">
        <v>3340</v>
      </c>
      <c r="H4964" s="18" t="s">
        <v>2601</v>
      </c>
      <c r="I4964" s="1" t="s">
        <v>89</v>
      </c>
      <c r="J4964" s="10" t="s">
        <v>90</v>
      </c>
      <c r="K4964" s="16">
        <v>5.5801096000000001E-2</v>
      </c>
      <c r="L4964" s="21">
        <v>0.3086643</v>
      </c>
      <c r="M4964" s="26">
        <v>1.4355035E-8</v>
      </c>
      <c r="N4964" s="20">
        <v>3.2092147000000001E-2</v>
      </c>
      <c r="O4964" s="20">
        <v>8.5159133000000016E-4</v>
      </c>
      <c r="P4964" s="20">
        <v>6.1913812000000001E-8</v>
      </c>
      <c r="Q4964" s="20">
        <v>9.8401145999999992E-9</v>
      </c>
      <c r="R4964" s="20">
        <v>3.8546026E-10</v>
      </c>
      <c r="S4964" s="20">
        <v>8.8810104999999997E-3</v>
      </c>
      <c r="T4964" s="20">
        <v>8.0555933000000003E-5</v>
      </c>
      <c r="U4964" s="20">
        <v>1.9429107E-3</v>
      </c>
      <c r="V4964" s="20">
        <v>3.8859973999999999E-2</v>
      </c>
      <c r="W4964" s="20">
        <v>8.4669887999999993</v>
      </c>
      <c r="X4964" s="20">
        <v>24.620633999999999</v>
      </c>
      <c r="Y4964" s="20">
        <v>0.45640816000000001</v>
      </c>
      <c r="Z4964" s="20">
        <v>1.7464708</v>
      </c>
      <c r="AA4964" s="22">
        <v>1.0977516000000001E-6</v>
      </c>
    </row>
    <row r="4965" spans="1:27" x14ac:dyDescent="0.25">
      <c r="A4965" s="9">
        <v>23477</v>
      </c>
      <c r="B4965" s="1">
        <v>23477</v>
      </c>
      <c r="C4965" s="1" t="s">
        <v>89</v>
      </c>
      <c r="D4965" s="1" t="s">
        <v>90</v>
      </c>
      <c r="E4965" s="1" t="s">
        <v>799</v>
      </c>
      <c r="F4965" s="1" t="s">
        <v>800</v>
      </c>
      <c r="G4965" s="10" t="s">
        <v>3367</v>
      </c>
      <c r="H4965" s="18" t="s">
        <v>2601</v>
      </c>
      <c r="I4965" s="1" t="s">
        <v>89</v>
      </c>
      <c r="J4965" s="10" t="s">
        <v>90</v>
      </c>
      <c r="K4965" s="16">
        <v>9.1298468000000008E-2</v>
      </c>
      <c r="L4965" s="21">
        <v>1.7815194999999999</v>
      </c>
      <c r="M4965" s="26">
        <v>1.5582842000000001E-8</v>
      </c>
      <c r="N4965" s="20">
        <v>1.5935973999999999E-2</v>
      </c>
      <c r="O4965" s="20">
        <v>2.9689409000000001E-3</v>
      </c>
      <c r="P4965" s="20">
        <v>2.7709045000000001E-8</v>
      </c>
      <c r="Q4965" s="20">
        <v>6.9763418999999989E-9</v>
      </c>
      <c r="R4965" s="20">
        <v>1.1259444000000001E-9</v>
      </c>
      <c r="S4965" s="20">
        <v>2.8959120000000001E-3</v>
      </c>
      <c r="T4965" s="20">
        <v>1.9311059999999999E-4</v>
      </c>
      <c r="U4965" s="20">
        <v>4.2441049999999998E-3</v>
      </c>
      <c r="V4965" s="20">
        <v>1.1276191E-2</v>
      </c>
      <c r="W4965" s="20">
        <v>4.2225304000000001</v>
      </c>
      <c r="X4965" s="20">
        <v>68.342791000000005</v>
      </c>
      <c r="Y4965" s="20">
        <v>0.15941843999999999</v>
      </c>
      <c r="Z4965" s="20">
        <v>4.3205695999999998</v>
      </c>
      <c r="AA4965" s="22">
        <v>1.0048304000000001E-6</v>
      </c>
    </row>
    <row r="4966" spans="1:27" x14ac:dyDescent="0.25">
      <c r="A4966" s="9">
        <v>23477</v>
      </c>
      <c r="B4966" s="1">
        <v>23477</v>
      </c>
      <c r="C4966" s="1" t="s">
        <v>89</v>
      </c>
      <c r="D4966" s="1" t="s">
        <v>90</v>
      </c>
      <c r="E4966" s="1" t="s">
        <v>799</v>
      </c>
      <c r="F4966" s="1" t="s">
        <v>800</v>
      </c>
      <c r="G4966" s="10" t="s">
        <v>3349</v>
      </c>
      <c r="H4966" s="18" t="s">
        <v>2601</v>
      </c>
      <c r="I4966" s="1" t="s">
        <v>89</v>
      </c>
      <c r="J4966" s="10" t="s">
        <v>90</v>
      </c>
      <c r="K4966" s="16">
        <v>3.6379198000000001E-2</v>
      </c>
      <c r="L4966" s="21">
        <v>0.38745783</v>
      </c>
      <c r="M4966" s="26">
        <v>1.0543651E-8</v>
      </c>
      <c r="N4966" s="20">
        <v>2.0325452000000001E-2</v>
      </c>
      <c r="O4966" s="20">
        <v>6.1506623000000011E-4</v>
      </c>
      <c r="P4966" s="20">
        <v>2.9097246999999998E-8</v>
      </c>
      <c r="Q4966" s="20">
        <v>9.1286591999999991E-9</v>
      </c>
      <c r="R4966" s="20">
        <v>2.4755311999999998E-10</v>
      </c>
      <c r="S4966" s="20">
        <v>4.2916535E-3</v>
      </c>
      <c r="T4966" s="20">
        <v>4.1559283000000001E-5</v>
      </c>
      <c r="U4966" s="20">
        <v>1.3816754000000001E-3</v>
      </c>
      <c r="V4966" s="20">
        <v>1.8599206E-2</v>
      </c>
      <c r="W4966" s="20">
        <v>4.3461029</v>
      </c>
      <c r="X4966" s="20">
        <v>23.347711</v>
      </c>
      <c r="Y4966" s="20">
        <v>0.12164461</v>
      </c>
      <c r="Z4966" s="20">
        <v>1.1043293000000001</v>
      </c>
      <c r="AA4966" s="22">
        <v>8.8069192999999994E-7</v>
      </c>
    </row>
    <row r="4967" spans="1:27" x14ac:dyDescent="0.25">
      <c r="A4967" s="9">
        <v>23477</v>
      </c>
      <c r="B4967" s="1">
        <v>23477</v>
      </c>
      <c r="C4967" s="1" t="s">
        <v>89</v>
      </c>
      <c r="D4967" s="1" t="s">
        <v>90</v>
      </c>
      <c r="E4967" s="1" t="s">
        <v>799</v>
      </c>
      <c r="F4967" s="1" t="s">
        <v>800</v>
      </c>
      <c r="G4967" s="10" t="s">
        <v>3335</v>
      </c>
      <c r="H4967" s="18" t="s">
        <v>2601</v>
      </c>
      <c r="I4967" s="1" t="s">
        <v>89</v>
      </c>
      <c r="J4967" s="10" t="s">
        <v>90</v>
      </c>
      <c r="K4967" s="16">
        <v>1.2358045999999999E-2</v>
      </c>
      <c r="L4967" s="21">
        <v>8.7578619999999996E-2</v>
      </c>
      <c r="M4967" s="26">
        <v>5.6014605000000004E-9</v>
      </c>
      <c r="N4967" s="20">
        <v>9.0466127999999993E-3</v>
      </c>
      <c r="O4967" s="20">
        <v>2.6612054999999998E-4</v>
      </c>
      <c r="P4967" s="20">
        <v>8.8188041999999999E-9</v>
      </c>
      <c r="Q4967" s="20">
        <v>1.1114772999999999E-9</v>
      </c>
      <c r="R4967" s="20">
        <v>1.4550651000000001E-10</v>
      </c>
      <c r="S4967" s="20">
        <v>1.3617308000000001E-3</v>
      </c>
      <c r="T4967" s="20">
        <v>2.0141818999999999E-5</v>
      </c>
      <c r="U4967" s="20">
        <v>9.1662326000000003E-4</v>
      </c>
      <c r="V4967" s="20">
        <v>5.8798364000000004E-3</v>
      </c>
      <c r="W4967" s="20">
        <v>1.7541271000000001</v>
      </c>
      <c r="X4967" s="20">
        <v>11.921389</v>
      </c>
      <c r="Y4967" s="20">
        <v>3.9687314000000001E-2</v>
      </c>
      <c r="Z4967" s="20">
        <v>0.62165939999999997</v>
      </c>
      <c r="AA4967" s="22">
        <v>4.1339782000000002E-7</v>
      </c>
    </row>
    <row r="4968" spans="1:27" x14ac:dyDescent="0.25">
      <c r="A4968" s="9">
        <v>23477</v>
      </c>
      <c r="B4968" s="1">
        <v>23477</v>
      </c>
      <c r="C4968" s="1" t="s">
        <v>89</v>
      </c>
      <c r="D4968" s="1" t="s">
        <v>90</v>
      </c>
      <c r="E4968" s="1" t="s">
        <v>799</v>
      </c>
      <c r="F4968" s="1" t="s">
        <v>800</v>
      </c>
      <c r="G4968" s="10" t="s">
        <v>1984</v>
      </c>
      <c r="H4968" s="18" t="s">
        <v>2601</v>
      </c>
      <c r="I4968" s="1" t="s">
        <v>89</v>
      </c>
      <c r="J4968" s="10" t="s">
        <v>90</v>
      </c>
      <c r="K4968" s="16">
        <v>8.9676536000000001E-3</v>
      </c>
      <c r="L4968" s="21">
        <v>4.0485367000000001E-2</v>
      </c>
      <c r="M4968" s="26">
        <v>3.0634324E-9</v>
      </c>
      <c r="N4968" s="20">
        <v>2.4475891E-3</v>
      </c>
      <c r="O4968" s="20">
        <v>1.5965272000000001E-4</v>
      </c>
      <c r="P4968" s="20">
        <v>9.1099596000000005E-9</v>
      </c>
      <c r="Q4968" s="20">
        <v>5.7467318000000004E-10</v>
      </c>
      <c r="R4968" s="20">
        <v>3.3312925000000001E-11</v>
      </c>
      <c r="S4968" s="20">
        <v>1.3108913999999999E-3</v>
      </c>
      <c r="T4968" s="20">
        <v>1.0885256E-5</v>
      </c>
      <c r="U4968" s="20">
        <v>4.1906845999999998E-4</v>
      </c>
      <c r="V4968" s="20">
        <v>5.5911740999999996E-3</v>
      </c>
      <c r="W4968" s="20">
        <v>0.64970099000000003</v>
      </c>
      <c r="X4968" s="20">
        <v>2.4895679999999998</v>
      </c>
      <c r="Y4968" s="20">
        <v>0.17230578999999999</v>
      </c>
      <c r="Z4968" s="20">
        <v>0.40881885000000001</v>
      </c>
      <c r="AA4968" s="22">
        <v>3.3687653999999998E-7</v>
      </c>
    </row>
    <row r="4969" spans="1:27" x14ac:dyDescent="0.25">
      <c r="A4969" s="9">
        <v>23477</v>
      </c>
      <c r="B4969" s="1">
        <v>23477</v>
      </c>
      <c r="C4969" s="1" t="s">
        <v>89</v>
      </c>
      <c r="D4969" s="1" t="s">
        <v>90</v>
      </c>
      <c r="E4969" s="1" t="s">
        <v>799</v>
      </c>
      <c r="F4969" s="1" t="s">
        <v>800</v>
      </c>
      <c r="G4969" s="10" t="s">
        <v>3545</v>
      </c>
      <c r="H4969" s="18" t="s">
        <v>2601</v>
      </c>
      <c r="I4969" s="1" t="s">
        <v>89</v>
      </c>
      <c r="J4969" s="10" t="s">
        <v>90</v>
      </c>
      <c r="K4969" s="16">
        <v>6.4185892999999994E-2</v>
      </c>
      <c r="L4969" s="21">
        <v>0.57182953000000003</v>
      </c>
      <c r="M4969" s="26">
        <v>4.8024608000000002E-8</v>
      </c>
      <c r="N4969" s="20">
        <v>0.503861844</v>
      </c>
      <c r="O4969" s="20">
        <v>1.3537066800000002E-3</v>
      </c>
      <c r="P4969" s="20">
        <v>2.7167747499999996E-8</v>
      </c>
      <c r="Q4969" s="20">
        <v>6.4143167999999996E-9</v>
      </c>
      <c r="R4969" s="20">
        <v>2.1556125000000004E-10</v>
      </c>
      <c r="S4969" s="20">
        <v>2.3505264000000001E-3</v>
      </c>
      <c r="T4969" s="20">
        <v>4.7204809000000004E-5</v>
      </c>
      <c r="U4969" s="20">
        <v>1.1454759800000002E-3</v>
      </c>
      <c r="V4969" s="20">
        <v>6.4789323000000003E-3</v>
      </c>
      <c r="W4969" s="20">
        <v>2.0643320799999998</v>
      </c>
      <c r="X4969" s="20">
        <v>4.3434837999999996</v>
      </c>
      <c r="Y4969" s="20">
        <v>0.26950876299999998</v>
      </c>
      <c r="Z4969" s="20">
        <v>18.369528299999999</v>
      </c>
      <c r="AA4969" s="22">
        <v>1.82477452E-6</v>
      </c>
    </row>
    <row r="4970" spans="1:27" x14ac:dyDescent="0.25">
      <c r="A4970" s="9">
        <v>23477</v>
      </c>
      <c r="B4970" s="1">
        <v>23477</v>
      </c>
      <c r="C4970" s="1" t="s">
        <v>89</v>
      </c>
      <c r="D4970" s="1" t="s">
        <v>90</v>
      </c>
      <c r="E4970" s="1" t="s">
        <v>799</v>
      </c>
      <c r="F4970" s="1" t="s">
        <v>800</v>
      </c>
      <c r="G4970" s="10" t="s">
        <v>0</v>
      </c>
      <c r="H4970" s="18" t="s">
        <v>2601</v>
      </c>
      <c r="I4970" s="1" t="s">
        <v>89</v>
      </c>
      <c r="J4970" s="10" t="s">
        <v>90</v>
      </c>
      <c r="K4970" s="16">
        <f t="shared" ref="K4970:Z4970" si="747">SUM(K4963:K4969)</f>
        <v>0.31407646060000005</v>
      </c>
      <c r="L4970" s="21">
        <f t="shared" si="747"/>
        <v>3.6487801469999996</v>
      </c>
      <c r="M4970" s="26">
        <v>1.0829437190000001E-7</v>
      </c>
      <c r="N4970" s="20">
        <f t="shared" si="747"/>
        <v>0.61634280190000001</v>
      </c>
      <c r="O4970" s="20">
        <v>6.9766519800000017E-3</v>
      </c>
      <c r="P4970" s="20">
        <v>1.9952579429999996E-7</v>
      </c>
      <c r="Q4970" s="20">
        <v>4.5402931979999988E-8</v>
      </c>
      <c r="R4970" s="20">
        <v>2.4593755650000002E-9</v>
      </c>
      <c r="S4970" s="20">
        <f t="shared" si="747"/>
        <v>2.6393140899999997E-2</v>
      </c>
      <c r="T4970" s="20">
        <v>4.45325812E-4</v>
      </c>
      <c r="U4970" s="20">
        <v>1.1761590299999999E-2</v>
      </c>
      <c r="V4970" s="20">
        <f t="shared" si="747"/>
        <v>0.10971787080000001</v>
      </c>
      <c r="W4970" s="20">
        <f>SUM(W4963:W4969)</f>
        <v>26.855918569999996</v>
      </c>
      <c r="X4970" s="20">
        <f t="shared" si="747"/>
        <v>163.9292868</v>
      </c>
      <c r="Y4970" s="20">
        <f t="shared" si="747"/>
        <v>1.3710797969999999</v>
      </c>
      <c r="Z4970" s="20">
        <f t="shared" si="747"/>
        <v>27.98124485</v>
      </c>
      <c r="AA4970" s="22">
        <v>6.8062654100000001E-6</v>
      </c>
    </row>
    <row r="4971" spans="1:27" x14ac:dyDescent="0.25">
      <c r="A4971" s="9">
        <v>23008</v>
      </c>
      <c r="B4971" s="1">
        <v>23008</v>
      </c>
      <c r="C4971" s="1" t="s">
        <v>89</v>
      </c>
      <c r="D4971" s="1" t="s">
        <v>90</v>
      </c>
      <c r="E4971" s="1" t="s">
        <v>761</v>
      </c>
      <c r="F4971" s="1" t="s">
        <v>762</v>
      </c>
      <c r="G4971" s="10" t="s">
        <v>3332</v>
      </c>
      <c r="H4971" s="18" t="s">
        <v>2583</v>
      </c>
      <c r="I4971" s="1" t="s">
        <v>89</v>
      </c>
      <c r="J4971" s="10" t="s">
        <v>90</v>
      </c>
      <c r="K4971" s="16">
        <v>7.1012135000000004E-2</v>
      </c>
      <c r="L4971" s="21">
        <v>0.22622342000000001</v>
      </c>
      <c r="M4971" s="26">
        <v>1.9383753999999998E-8</v>
      </c>
      <c r="N4971" s="20">
        <v>7.4321743999999999E-3</v>
      </c>
      <c r="O4971" s="20">
        <v>1.5775468000000003E-3</v>
      </c>
      <c r="P4971" s="20">
        <v>3.7215692999999999E-8</v>
      </c>
      <c r="Q4971" s="20">
        <v>9.1934517000000001E-9</v>
      </c>
      <c r="R4971" s="20">
        <v>4.0562817000000004E-10</v>
      </c>
      <c r="S4971" s="20">
        <v>5.5452269000000002E-3</v>
      </c>
      <c r="T4971" s="20">
        <v>6.3053092000000006E-5</v>
      </c>
      <c r="U4971" s="20">
        <v>2.5976306000000003E-3</v>
      </c>
      <c r="V4971" s="20">
        <v>2.3327851E-2</v>
      </c>
      <c r="W4971" s="20">
        <v>25.749648000000001</v>
      </c>
      <c r="X4971" s="20">
        <v>36.977843</v>
      </c>
      <c r="Y4971" s="20">
        <v>3.0175127000000002</v>
      </c>
      <c r="Z4971" s="20">
        <v>1.8047431</v>
      </c>
      <c r="AA4971" s="22">
        <v>1.8565496000000001E-6</v>
      </c>
    </row>
    <row r="4972" spans="1:27" x14ac:dyDescent="0.25">
      <c r="A4972" s="9">
        <v>23008</v>
      </c>
      <c r="B4972" s="1">
        <v>23008</v>
      </c>
      <c r="C4972" s="1" t="s">
        <v>89</v>
      </c>
      <c r="D4972" s="1" t="s">
        <v>90</v>
      </c>
      <c r="E4972" s="1" t="s">
        <v>761</v>
      </c>
      <c r="F4972" s="1" t="s">
        <v>762</v>
      </c>
      <c r="G4972" s="10" t="s">
        <v>3333</v>
      </c>
      <c r="H4972" s="18" t="s">
        <v>2583</v>
      </c>
      <c r="I4972" s="1" t="s">
        <v>89</v>
      </c>
      <c r="J4972" s="10" t="s">
        <v>90</v>
      </c>
      <c r="K4972" s="16">
        <v>0.11231977000000001</v>
      </c>
      <c r="L4972" s="21">
        <v>1.1739788</v>
      </c>
      <c r="M4972" s="26">
        <v>2.7710785E-8</v>
      </c>
      <c r="N4972" s="20">
        <v>8.1296702999999998E-2</v>
      </c>
      <c r="O4972" s="20">
        <v>1.8972535E-3</v>
      </c>
      <c r="P4972" s="20">
        <v>8.8959709999999991E-8</v>
      </c>
      <c r="Q4972" s="20">
        <v>2.8293748000000001E-8</v>
      </c>
      <c r="R4972" s="20">
        <v>7.6240821999999999E-10</v>
      </c>
      <c r="S4972" s="20">
        <v>1.3207037E-2</v>
      </c>
      <c r="T4972" s="20">
        <v>1.2921530000000001E-4</v>
      </c>
      <c r="U4972" s="20">
        <v>4.2643133999999997E-3</v>
      </c>
      <c r="V4972" s="20">
        <v>5.7379352000000002E-2</v>
      </c>
      <c r="W4972" s="20">
        <v>13.333392</v>
      </c>
      <c r="X4972" s="20">
        <v>71.906086000000002</v>
      </c>
      <c r="Y4972" s="20">
        <v>0.37893251999999999</v>
      </c>
      <c r="Z4972" s="20">
        <v>3.5123044000000001</v>
      </c>
      <c r="AA4972" s="22">
        <v>3.1089096999999996E-6</v>
      </c>
    </row>
    <row r="4973" spans="1:27" x14ac:dyDescent="0.25">
      <c r="A4973" s="9">
        <v>23008</v>
      </c>
      <c r="B4973" s="1">
        <v>23008</v>
      </c>
      <c r="C4973" s="1" t="s">
        <v>89</v>
      </c>
      <c r="D4973" s="1" t="s">
        <v>90</v>
      </c>
      <c r="E4973" s="1" t="s">
        <v>761</v>
      </c>
      <c r="F4973" s="1" t="s">
        <v>762</v>
      </c>
      <c r="G4973" s="10" t="s">
        <v>3340</v>
      </c>
      <c r="H4973" s="18" t="s">
        <v>2583</v>
      </c>
      <c r="I4973" s="1" t="s">
        <v>89</v>
      </c>
      <c r="J4973" s="10" t="s">
        <v>90</v>
      </c>
      <c r="K4973" s="16">
        <v>3.7234549999999998E-2</v>
      </c>
      <c r="L4973" s="21">
        <v>0.20596327</v>
      </c>
      <c r="M4973" s="26">
        <v>9.5787236000000005E-9</v>
      </c>
      <c r="N4973" s="20">
        <v>2.1414215E-2</v>
      </c>
      <c r="O4973" s="20">
        <v>5.6824366999999999E-4</v>
      </c>
      <c r="P4973" s="20">
        <v>4.1313398000000002E-8</v>
      </c>
      <c r="Q4973" s="20">
        <v>6.5660400999999994E-9</v>
      </c>
      <c r="R4973" s="20">
        <v>2.5720711999999998E-10</v>
      </c>
      <c r="S4973" s="20">
        <v>5.9260561000000003E-3</v>
      </c>
      <c r="T4973" s="20">
        <v>5.3752777000000002E-5</v>
      </c>
      <c r="U4973" s="20">
        <v>1.2964513E-3</v>
      </c>
      <c r="V4973" s="20">
        <v>2.5930201E-2</v>
      </c>
      <c r="W4973" s="20">
        <v>5.6497906999999996</v>
      </c>
      <c r="X4973" s="20">
        <v>16.428678000000001</v>
      </c>
      <c r="Y4973" s="20">
        <v>0.30454871999999999</v>
      </c>
      <c r="Z4973" s="20">
        <v>1.1653724000000001</v>
      </c>
      <c r="AA4973" s="22">
        <v>7.3249967999999998E-7</v>
      </c>
    </row>
    <row r="4974" spans="1:27" x14ac:dyDescent="0.25">
      <c r="A4974" s="9">
        <v>23008</v>
      </c>
      <c r="B4974" s="1">
        <v>23008</v>
      </c>
      <c r="C4974" s="1" t="s">
        <v>89</v>
      </c>
      <c r="D4974" s="1" t="s">
        <v>90</v>
      </c>
      <c r="E4974" s="1" t="s">
        <v>761</v>
      </c>
      <c r="F4974" s="1" t="s">
        <v>762</v>
      </c>
      <c r="G4974" s="10" t="s">
        <v>3367</v>
      </c>
      <c r="H4974" s="18" t="s">
        <v>2583</v>
      </c>
      <c r="I4974" s="1" t="s">
        <v>89</v>
      </c>
      <c r="J4974" s="10" t="s">
        <v>90</v>
      </c>
      <c r="K4974" s="16">
        <v>0.11594905</v>
      </c>
      <c r="L4974" s="21">
        <v>2.2625297999999998</v>
      </c>
      <c r="M4974" s="26">
        <v>1.9790208999999998E-8</v>
      </c>
      <c r="N4974" s="20">
        <v>2.0238687000000002E-2</v>
      </c>
      <c r="O4974" s="20">
        <v>3.7705549000000001E-3</v>
      </c>
      <c r="P4974" s="20">
        <v>3.5190486999999999E-8</v>
      </c>
      <c r="Q4974" s="20">
        <v>8.8599542999999999E-9</v>
      </c>
      <c r="R4974" s="20">
        <v>1.4299494000000002E-9</v>
      </c>
      <c r="S4974" s="20">
        <v>3.6778083E-3</v>
      </c>
      <c r="T4974" s="20">
        <v>2.4525046999999999E-4</v>
      </c>
      <c r="U4974" s="20">
        <v>5.3900134000000001E-3</v>
      </c>
      <c r="V4974" s="20">
        <v>1.4320763E-2</v>
      </c>
      <c r="W4974" s="20">
        <v>5.3626136000000004</v>
      </c>
      <c r="X4974" s="20">
        <v>86.795344999999998</v>
      </c>
      <c r="Y4974" s="20">
        <v>0.20246141000000001</v>
      </c>
      <c r="Z4974" s="20">
        <v>5.4871235</v>
      </c>
      <c r="AA4974" s="22">
        <v>1.2761345999999999E-6</v>
      </c>
    </row>
    <row r="4975" spans="1:27" x14ac:dyDescent="0.25">
      <c r="A4975" s="9">
        <v>23008</v>
      </c>
      <c r="B4975" s="1">
        <v>23008</v>
      </c>
      <c r="C4975" s="1" t="s">
        <v>89</v>
      </c>
      <c r="D4975" s="1" t="s">
        <v>90</v>
      </c>
      <c r="E4975" s="1" t="s">
        <v>761</v>
      </c>
      <c r="F4975" s="1" t="s">
        <v>762</v>
      </c>
      <c r="G4975" s="10" t="s">
        <v>3328</v>
      </c>
      <c r="H4975" s="18" t="s">
        <v>2583</v>
      </c>
      <c r="I4975" s="1" t="s">
        <v>89</v>
      </c>
      <c r="J4975" s="10" t="s">
        <v>90</v>
      </c>
      <c r="K4975" s="16">
        <v>1.6789377999999997E-2</v>
      </c>
      <c r="L4975" s="21">
        <v>9.2870604999999995E-2</v>
      </c>
      <c r="M4975" s="26">
        <v>4.3191287000000002E-9</v>
      </c>
      <c r="N4975" s="20">
        <v>9.6558531999999999E-3</v>
      </c>
      <c r="O4975" s="20">
        <v>2.5622595000000001E-4</v>
      </c>
      <c r="P4975" s="20">
        <v>1.8628566000000002E-8</v>
      </c>
      <c r="Q4975" s="20">
        <v>2.9606838000000001E-9</v>
      </c>
      <c r="R4975" s="20">
        <v>1.1597690000000002E-10</v>
      </c>
      <c r="S4975" s="20">
        <v>2.6721096E-3</v>
      </c>
      <c r="T4975" s="20">
        <v>2.4237588E-5</v>
      </c>
      <c r="U4975" s="20">
        <v>5.8458103000000002E-4</v>
      </c>
      <c r="V4975" s="20">
        <v>1.169215E-2</v>
      </c>
      <c r="W4975" s="20">
        <v>2.5475390999999998</v>
      </c>
      <c r="X4975" s="20">
        <v>7.4078318000000003</v>
      </c>
      <c r="Y4975" s="20">
        <v>0.13732363</v>
      </c>
      <c r="Z4975" s="20">
        <v>0.52547639999999995</v>
      </c>
      <c r="AA4975" s="22">
        <v>3.3029038999999996E-7</v>
      </c>
    </row>
    <row r="4976" spans="1:27" x14ac:dyDescent="0.25">
      <c r="A4976" s="9">
        <v>23008</v>
      </c>
      <c r="B4976" s="1">
        <v>23008</v>
      </c>
      <c r="C4976" s="1" t="s">
        <v>89</v>
      </c>
      <c r="D4976" s="1" t="s">
        <v>90</v>
      </c>
      <c r="E4976" s="1" t="s">
        <v>761</v>
      </c>
      <c r="F4976" s="1" t="s">
        <v>762</v>
      </c>
      <c r="G4976" s="10" t="s">
        <v>3341</v>
      </c>
      <c r="H4976" s="18" t="s">
        <v>2583</v>
      </c>
      <c r="I4976" s="1" t="s">
        <v>89</v>
      </c>
      <c r="J4976" s="10" t="s">
        <v>90</v>
      </c>
      <c r="K4976" s="16">
        <v>1.8089644000000002E-2</v>
      </c>
      <c r="L4976" s="21">
        <v>0.17233741999999999</v>
      </c>
      <c r="M4976" s="26">
        <v>4.9903364E-9</v>
      </c>
      <c r="N4976" s="20">
        <v>2.3308334E-2</v>
      </c>
      <c r="O4976" s="20">
        <v>2.9151682E-4</v>
      </c>
      <c r="P4976" s="20">
        <v>1.2679476999999999E-8</v>
      </c>
      <c r="Q4976" s="20">
        <v>4.4342185000000004E-9</v>
      </c>
      <c r="R4976" s="20">
        <v>1.3501356999999999E-10</v>
      </c>
      <c r="S4976" s="20">
        <v>1.8735827E-3</v>
      </c>
      <c r="T4976" s="20">
        <v>2.4194267999999999E-5</v>
      </c>
      <c r="U4976" s="20">
        <v>5.913216E-4</v>
      </c>
      <c r="V4976" s="20">
        <v>7.8816586000000008E-3</v>
      </c>
      <c r="W4976" s="20">
        <v>1.9119065</v>
      </c>
      <c r="X4976" s="20">
        <v>9.8228439000000005</v>
      </c>
      <c r="Y4976" s="20">
        <v>3.3799509999999998E-2</v>
      </c>
      <c r="Z4976" s="20">
        <v>0.88200889000000005</v>
      </c>
      <c r="AA4976" s="22">
        <v>1.6078020999999999E-6</v>
      </c>
    </row>
    <row r="4977" spans="1:27" x14ac:dyDescent="0.25">
      <c r="A4977" s="9">
        <v>23008</v>
      </c>
      <c r="B4977" s="1">
        <v>23008</v>
      </c>
      <c r="C4977" s="1" t="s">
        <v>89</v>
      </c>
      <c r="D4977" s="1" t="s">
        <v>90</v>
      </c>
      <c r="E4977" s="1" t="s">
        <v>761</v>
      </c>
      <c r="F4977" s="1" t="s">
        <v>762</v>
      </c>
      <c r="G4977" s="10" t="s">
        <v>3335</v>
      </c>
      <c r="H4977" s="18" t="s">
        <v>2583</v>
      </c>
      <c r="I4977" s="1" t="s">
        <v>89</v>
      </c>
      <c r="J4977" s="10" t="s">
        <v>90</v>
      </c>
      <c r="K4977" s="16">
        <v>4.7447682E-3</v>
      </c>
      <c r="L4977" s="21">
        <v>3.3625075999999997E-2</v>
      </c>
      <c r="M4977" s="26">
        <v>2.1506337E-9</v>
      </c>
      <c r="N4977" s="20">
        <v>3.4733709999999998E-3</v>
      </c>
      <c r="O4977" s="20">
        <v>1.0217475E-4</v>
      </c>
      <c r="P4977" s="20">
        <v>3.3859057999999994E-9</v>
      </c>
      <c r="Q4977" s="20">
        <v>4.2674238000000002E-10</v>
      </c>
      <c r="R4977" s="20">
        <v>5.5866002000000009E-11</v>
      </c>
      <c r="S4977" s="20">
        <v>5.2282510000000002E-4</v>
      </c>
      <c r="T4977" s="20">
        <v>7.7332822999999999E-6</v>
      </c>
      <c r="U4977" s="20">
        <v>3.5192980999999997E-4</v>
      </c>
      <c r="V4977" s="20">
        <v>2.2575137999999999E-3</v>
      </c>
      <c r="W4977" s="20">
        <v>0.67348238999999999</v>
      </c>
      <c r="X4977" s="20">
        <v>4.5771172</v>
      </c>
      <c r="Y4977" s="20">
        <v>1.5237611E-2</v>
      </c>
      <c r="Z4977" s="20">
        <v>0.23868091</v>
      </c>
      <c r="AA4977" s="22">
        <v>1.5872062000000001E-7</v>
      </c>
    </row>
    <row r="4978" spans="1:27" x14ac:dyDescent="0.25">
      <c r="A4978" s="9">
        <v>23008</v>
      </c>
      <c r="B4978" s="1">
        <v>23008</v>
      </c>
      <c r="C4978" s="1" t="s">
        <v>89</v>
      </c>
      <c r="D4978" s="1" t="s">
        <v>90</v>
      </c>
      <c r="E4978" s="1" t="s">
        <v>761</v>
      </c>
      <c r="F4978" s="1" t="s">
        <v>762</v>
      </c>
      <c r="G4978" s="10" t="s">
        <v>1984</v>
      </c>
      <c r="H4978" s="18" t="s">
        <v>2583</v>
      </c>
      <c r="I4978" s="1" t="s">
        <v>89</v>
      </c>
      <c r="J4978" s="10" t="s">
        <v>90</v>
      </c>
      <c r="K4978" s="16">
        <v>1.8849207999999999E-2</v>
      </c>
      <c r="L4978" s="21">
        <v>8.5096632000000005E-2</v>
      </c>
      <c r="M4978" s="26">
        <v>6.4390617999999996E-9</v>
      </c>
      <c r="N4978" s="20">
        <v>5.1446141000000001E-3</v>
      </c>
      <c r="O4978" s="20">
        <v>3.3557577999999998E-4</v>
      </c>
      <c r="P4978" s="20">
        <v>1.9148323000000001E-8</v>
      </c>
      <c r="Q4978" s="20">
        <v>1.2079118E-9</v>
      </c>
      <c r="R4978" s="20">
        <v>7.0020796999999996E-11</v>
      </c>
      <c r="S4978" s="20">
        <v>2.7553768000000002E-3</v>
      </c>
      <c r="T4978" s="20">
        <v>2.2879837000000002E-5</v>
      </c>
      <c r="U4978" s="20">
        <v>8.8084452000000008E-4</v>
      </c>
      <c r="V4978" s="20">
        <v>1.1752149E-2</v>
      </c>
      <c r="W4978" s="20">
        <v>1.3656135</v>
      </c>
      <c r="X4978" s="20">
        <v>5.23285</v>
      </c>
      <c r="Y4978" s="20">
        <v>0.36217141000000003</v>
      </c>
      <c r="Z4978" s="20">
        <v>0.85930076</v>
      </c>
      <c r="AA4978" s="22">
        <v>7.0808444999999997E-7</v>
      </c>
    </row>
    <row r="4979" spans="1:27" x14ac:dyDescent="0.25">
      <c r="A4979" s="9">
        <v>23008</v>
      </c>
      <c r="B4979" s="1">
        <v>23008</v>
      </c>
      <c r="C4979" s="1" t="s">
        <v>89</v>
      </c>
      <c r="D4979" s="1" t="s">
        <v>90</v>
      </c>
      <c r="E4979" s="1" t="s">
        <v>761</v>
      </c>
      <c r="F4979" s="1" t="s">
        <v>762</v>
      </c>
      <c r="G4979" s="10" t="s">
        <v>3545</v>
      </c>
      <c r="H4979" s="18" t="s">
        <v>2583</v>
      </c>
      <c r="I4979" s="1" t="s">
        <v>89</v>
      </c>
      <c r="J4979" s="10" t="s">
        <v>90</v>
      </c>
      <c r="K4979" s="16">
        <v>6.4206038999999993E-2</v>
      </c>
      <c r="L4979" s="21">
        <v>0.57184801000000007</v>
      </c>
      <c r="M4979" s="26">
        <v>4.8025858000000004E-8</v>
      </c>
      <c r="N4979" s="20">
        <v>0.50386853399999998</v>
      </c>
      <c r="O4979" s="20">
        <v>1.3537688700000002E-3</v>
      </c>
      <c r="P4979" s="20">
        <v>2.7168748899999998E-8</v>
      </c>
      <c r="Q4979" s="20">
        <v>6.4153212999999997E-9</v>
      </c>
      <c r="R4979" s="20">
        <v>2.1563966999999999E-10</v>
      </c>
      <c r="S4979" s="20">
        <v>2.3506305E-3</v>
      </c>
      <c r="T4979" s="20">
        <v>4.7218287999999995E-5</v>
      </c>
      <c r="U4979" s="20">
        <v>1.1454960599999999E-3</v>
      </c>
      <c r="V4979" s="20">
        <v>6.4791226999999993E-3</v>
      </c>
      <c r="W4979" s="20">
        <v>2.0644094399999999</v>
      </c>
      <c r="X4979" s="20">
        <v>4.3435597999999995</v>
      </c>
      <c r="Y4979" s="20">
        <v>0.27194950800000001</v>
      </c>
      <c r="Z4979" s="20">
        <v>18.369849299999998</v>
      </c>
      <c r="AA4979" s="22">
        <v>1.824867E-6</v>
      </c>
    </row>
    <row r="4980" spans="1:27" x14ac:dyDescent="0.25">
      <c r="A4980" s="9">
        <v>23008</v>
      </c>
      <c r="B4980" s="1">
        <v>23008</v>
      </c>
      <c r="C4980" s="1" t="s">
        <v>89</v>
      </c>
      <c r="D4980" s="1" t="s">
        <v>90</v>
      </c>
      <c r="E4980" s="1" t="s">
        <v>761</v>
      </c>
      <c r="F4980" s="1" t="s">
        <v>762</v>
      </c>
      <c r="G4980" s="10" t="s">
        <v>0</v>
      </c>
      <c r="H4980" s="18" t="s">
        <v>2583</v>
      </c>
      <c r="I4980" s="1" t="s">
        <v>89</v>
      </c>
      <c r="J4980" s="10" t="s">
        <v>90</v>
      </c>
      <c r="K4980" s="16">
        <f t="shared" ref="K4980:Z4980" si="748">SUM(K4971:K4979)</f>
        <v>0.45919454220000011</v>
      </c>
      <c r="L4980" s="21">
        <f t="shared" si="748"/>
        <v>4.8244730329999994</v>
      </c>
      <c r="M4980" s="26">
        <v>1.4238849019999999E-7</v>
      </c>
      <c r="N4980" s="20">
        <f t="shared" si="748"/>
        <v>0.67583248569999999</v>
      </c>
      <c r="O4980" s="20">
        <v>1.0152861039999997E-2</v>
      </c>
      <c r="P4980" s="20">
        <v>2.8369030869999997E-7</v>
      </c>
      <c r="Q4980" s="20">
        <v>6.8358071880000001E-8</v>
      </c>
      <c r="R4980" s="20">
        <v>3.4477098490000001E-9</v>
      </c>
      <c r="S4980" s="20">
        <f t="shared" si="748"/>
        <v>3.8530652999999998E-2</v>
      </c>
      <c r="T4980" s="20">
        <v>6.1753490230000011E-4</v>
      </c>
      <c r="U4980" s="20">
        <v>1.7102581719999999E-2</v>
      </c>
      <c r="V4980" s="20">
        <f t="shared" si="748"/>
        <v>0.16102076110000002</v>
      </c>
      <c r="W4980" s="20">
        <f>SUM(W4971:W4979)</f>
        <v>58.658395229999996</v>
      </c>
      <c r="X4980" s="20">
        <f t="shared" si="748"/>
        <v>243.49215470000004</v>
      </c>
      <c r="Y4980" s="20">
        <f t="shared" si="748"/>
        <v>4.7239370190000001</v>
      </c>
      <c r="Z4980" s="20">
        <f t="shared" si="748"/>
        <v>32.844859659999997</v>
      </c>
      <c r="AA4980" s="22">
        <v>1.1603858139999998E-5</v>
      </c>
    </row>
    <row r="4981" spans="1:27" x14ac:dyDescent="0.25">
      <c r="A4981" s="9">
        <v>23121</v>
      </c>
      <c r="B4981" s="1">
        <v>23121</v>
      </c>
      <c r="C4981" s="1" t="s">
        <v>89</v>
      </c>
      <c r="D4981" s="1" t="s">
        <v>90</v>
      </c>
      <c r="E4981" s="1" t="s">
        <v>369</v>
      </c>
      <c r="F4981" s="1" t="s">
        <v>370</v>
      </c>
      <c r="G4981" s="10" t="s">
        <v>3340</v>
      </c>
      <c r="H4981" s="18" t="s">
        <v>2394</v>
      </c>
      <c r="I4981" s="1" t="s">
        <v>89</v>
      </c>
      <c r="J4981" s="10" t="s">
        <v>90</v>
      </c>
      <c r="K4981" s="16">
        <v>6.1381206000000008E-2</v>
      </c>
      <c r="L4981" s="21">
        <v>0.33953073</v>
      </c>
      <c r="M4981" s="26">
        <v>1.5790538999999998E-8</v>
      </c>
      <c r="N4981" s="20">
        <v>3.5301362000000003E-2</v>
      </c>
      <c r="O4981" s="20">
        <v>9.3675045999999998E-4</v>
      </c>
      <c r="P4981" s="20">
        <v>6.8105194000000002E-8</v>
      </c>
      <c r="Q4981" s="20">
        <v>1.0824125999999999E-8</v>
      </c>
      <c r="R4981" s="20">
        <v>4.2400628999999998E-10</v>
      </c>
      <c r="S4981" s="20">
        <v>9.7691115000000002E-3</v>
      </c>
      <c r="T4981" s="20">
        <v>8.8611525999999995E-5</v>
      </c>
      <c r="U4981" s="20">
        <v>2.1372017999999999E-3</v>
      </c>
      <c r="V4981" s="20">
        <v>4.2745971000000001E-2</v>
      </c>
      <c r="W4981" s="20">
        <v>9.3136876999999991</v>
      </c>
      <c r="X4981" s="20">
        <v>27.082698000000001</v>
      </c>
      <c r="Y4981" s="20">
        <v>0.50204897999999998</v>
      </c>
      <c r="Z4981" s="20">
        <v>1.9211179</v>
      </c>
      <c r="AA4981" s="22">
        <v>1.2075267E-6</v>
      </c>
    </row>
    <row r="4982" spans="1:27" x14ac:dyDescent="0.25">
      <c r="A4982" s="9">
        <v>23121</v>
      </c>
      <c r="B4982" s="1">
        <v>23121</v>
      </c>
      <c r="C4982" s="1" t="s">
        <v>89</v>
      </c>
      <c r="D4982" s="1" t="s">
        <v>90</v>
      </c>
      <c r="E4982" s="1" t="s">
        <v>369</v>
      </c>
      <c r="F4982" s="1" t="s">
        <v>370</v>
      </c>
      <c r="G4982" s="10" t="s">
        <v>1507</v>
      </c>
      <c r="H4982" s="18" t="s">
        <v>2394</v>
      </c>
      <c r="I4982" s="1" t="s">
        <v>89</v>
      </c>
      <c r="J4982" s="10" t="s">
        <v>90</v>
      </c>
      <c r="K4982" s="16">
        <v>0.38144837999999998</v>
      </c>
      <c r="L4982" s="21">
        <v>0.48105326999999998</v>
      </c>
      <c r="M4982" s="26">
        <v>8.5955620999999994E-8</v>
      </c>
      <c r="N4982" s="20">
        <v>3.6278603E-2</v>
      </c>
      <c r="O4982" s="20">
        <v>4.9052327000000005E-3</v>
      </c>
      <c r="P4982" s="20">
        <v>2.2784460999999999E-8</v>
      </c>
      <c r="Q4982" s="20">
        <v>2.5374873999999997E-8</v>
      </c>
      <c r="R4982" s="20">
        <v>1.0632844E-9</v>
      </c>
      <c r="S4982" s="20">
        <v>5.5948196999999998E-3</v>
      </c>
      <c r="T4982" s="20">
        <v>2.5849784000000001E-4</v>
      </c>
      <c r="U4982" s="20">
        <v>2.2243808E-3</v>
      </c>
      <c r="V4982" s="20">
        <v>2.395568E-2</v>
      </c>
      <c r="W4982" s="20">
        <v>71.243964000000005</v>
      </c>
      <c r="X4982" s="20">
        <v>759.15098999999998</v>
      </c>
      <c r="Y4982" s="20">
        <v>30.364744999999999</v>
      </c>
      <c r="Z4982" s="20">
        <v>5.9981954999999996</v>
      </c>
      <c r="AA4982" s="22">
        <v>3.0163116999999995E-6</v>
      </c>
    </row>
    <row r="4983" spans="1:27" x14ac:dyDescent="0.25">
      <c r="A4983" s="9">
        <v>23121</v>
      </c>
      <c r="B4983" s="1">
        <v>23121</v>
      </c>
      <c r="C4983" s="1" t="s">
        <v>89</v>
      </c>
      <c r="D4983" s="1" t="s">
        <v>90</v>
      </c>
      <c r="E4983" s="1" t="s">
        <v>369</v>
      </c>
      <c r="F4983" s="1" t="s">
        <v>370</v>
      </c>
      <c r="G4983" s="10" t="s">
        <v>3349</v>
      </c>
      <c r="H4983" s="18" t="s">
        <v>2394</v>
      </c>
      <c r="I4983" s="1" t="s">
        <v>89</v>
      </c>
      <c r="J4983" s="10" t="s">
        <v>90</v>
      </c>
      <c r="K4983" s="16">
        <v>4.7061179000000002E-2</v>
      </c>
      <c r="L4983" s="21">
        <v>0.50122661000000002</v>
      </c>
      <c r="M4983" s="26">
        <v>1.3639571000000001E-8</v>
      </c>
      <c r="N4983" s="20">
        <v>2.6293591000000002E-2</v>
      </c>
      <c r="O4983" s="20">
        <v>7.9566740000000004E-4</v>
      </c>
      <c r="P4983" s="20">
        <v>3.7641035999999991E-8</v>
      </c>
      <c r="Q4983" s="20">
        <v>1.1809097E-8</v>
      </c>
      <c r="R4983" s="20">
        <v>3.2024184999999999E-10</v>
      </c>
      <c r="S4983" s="20">
        <v>5.5518065999999996E-3</v>
      </c>
      <c r="T4983" s="20">
        <v>5.3762286E-5</v>
      </c>
      <c r="U4983" s="20">
        <v>1.7873750999999999E-3</v>
      </c>
      <c r="V4983" s="20">
        <v>2.4060469000000001E-2</v>
      </c>
      <c r="W4983" s="20">
        <v>5.6222439</v>
      </c>
      <c r="X4983" s="20">
        <v>30.203271000000001</v>
      </c>
      <c r="Y4983" s="20">
        <v>0.15736298000000001</v>
      </c>
      <c r="Z4983" s="20">
        <v>1.4285922</v>
      </c>
      <c r="AA4983" s="22">
        <v>1.1392885E-6</v>
      </c>
    </row>
    <row r="4984" spans="1:27" x14ac:dyDescent="0.25">
      <c r="A4984" s="9">
        <v>23121</v>
      </c>
      <c r="B4984" s="1">
        <v>23121</v>
      </c>
      <c r="C4984" s="1" t="s">
        <v>89</v>
      </c>
      <c r="D4984" s="1" t="s">
        <v>90</v>
      </c>
      <c r="E4984" s="1" t="s">
        <v>369</v>
      </c>
      <c r="F4984" s="1" t="s">
        <v>370</v>
      </c>
      <c r="G4984" s="10" t="s">
        <v>3335</v>
      </c>
      <c r="H4984" s="18" t="s">
        <v>2394</v>
      </c>
      <c r="I4984" s="1" t="s">
        <v>89</v>
      </c>
      <c r="J4984" s="10" t="s">
        <v>90</v>
      </c>
      <c r="K4984" s="16">
        <v>1.1546204000000001E-2</v>
      </c>
      <c r="L4984" s="21">
        <v>8.182528E-2</v>
      </c>
      <c r="M4984" s="26">
        <v>5.2334814E-9</v>
      </c>
      <c r="N4984" s="20">
        <v>8.4523097000000005E-3</v>
      </c>
      <c r="O4984" s="20">
        <v>2.4863818000000001E-4</v>
      </c>
      <c r="P4984" s="20">
        <v>8.2394667000000001E-9</v>
      </c>
      <c r="Q4984" s="20">
        <v>1.0384604999999999E-9</v>
      </c>
      <c r="R4984" s="20">
        <v>1.3594769E-10</v>
      </c>
      <c r="S4984" s="20">
        <v>1.2722740000000001E-3</v>
      </c>
      <c r="T4984" s="20">
        <v>1.8818634000000003E-5</v>
      </c>
      <c r="U4984" s="20">
        <v>8.5640713999999998E-4</v>
      </c>
      <c r="V4984" s="20">
        <v>5.4935697E-3</v>
      </c>
      <c r="W4984" s="20">
        <v>1.6388925000000001</v>
      </c>
      <c r="X4984" s="20">
        <v>11.138232</v>
      </c>
      <c r="Y4984" s="20">
        <v>3.7080118000000002E-2</v>
      </c>
      <c r="Z4984" s="20">
        <v>0.58082045999999998</v>
      </c>
      <c r="AA4984" s="22">
        <v>3.8624030000000003E-7</v>
      </c>
    </row>
    <row r="4985" spans="1:27" x14ac:dyDescent="0.25">
      <c r="A4985" s="9">
        <v>23121</v>
      </c>
      <c r="B4985" s="1">
        <v>23121</v>
      </c>
      <c r="C4985" s="1" t="s">
        <v>89</v>
      </c>
      <c r="D4985" s="1" t="s">
        <v>90</v>
      </c>
      <c r="E4985" s="1" t="s">
        <v>369</v>
      </c>
      <c r="F4985" s="1" t="s">
        <v>370</v>
      </c>
      <c r="G4985" s="10" t="s">
        <v>1984</v>
      </c>
      <c r="H4985" s="18" t="s">
        <v>2394</v>
      </c>
      <c r="I4985" s="1" t="s">
        <v>89</v>
      </c>
      <c r="J4985" s="10" t="s">
        <v>90</v>
      </c>
      <c r="K4985" s="16">
        <v>1.0784031999999999E-2</v>
      </c>
      <c r="L4985" s="21">
        <v>4.8685588000000002E-2</v>
      </c>
      <c r="M4985" s="26">
        <v>3.6839237999999998E-9</v>
      </c>
      <c r="N4985" s="20">
        <v>2.9433428000000001E-3</v>
      </c>
      <c r="O4985" s="20">
        <v>1.9199002000000001E-4</v>
      </c>
      <c r="P4985" s="20">
        <v>1.0955161999999998E-8</v>
      </c>
      <c r="Q4985" s="20">
        <v>6.9107194999999997E-10</v>
      </c>
      <c r="R4985" s="20">
        <v>4.0060383000000003E-11</v>
      </c>
      <c r="S4985" s="20">
        <v>1.5764094999999999E-3</v>
      </c>
      <c r="T4985" s="20">
        <v>1.3090039999999999E-5</v>
      </c>
      <c r="U4985" s="20">
        <v>5.0394983999999996E-4</v>
      </c>
      <c r="V4985" s="20">
        <v>6.7236539000000003E-3</v>
      </c>
      <c r="W4985" s="20">
        <v>0.78129647000000002</v>
      </c>
      <c r="X4985" s="20">
        <v>2.9938245000000001</v>
      </c>
      <c r="Y4985" s="20">
        <v>0.20720595</v>
      </c>
      <c r="Z4985" s="20">
        <v>0.49162420000000001</v>
      </c>
      <c r="AA4985" s="22">
        <v>4.0511013E-7</v>
      </c>
    </row>
    <row r="4986" spans="1:27" x14ac:dyDescent="0.25">
      <c r="A4986" s="9">
        <v>23121</v>
      </c>
      <c r="B4986" s="1">
        <v>23121</v>
      </c>
      <c r="C4986" s="1" t="s">
        <v>89</v>
      </c>
      <c r="D4986" s="1" t="s">
        <v>90</v>
      </c>
      <c r="E4986" s="1" t="s">
        <v>369</v>
      </c>
      <c r="F4986" s="1" t="s">
        <v>370</v>
      </c>
      <c r="G4986" s="10" t="s">
        <v>3545</v>
      </c>
      <c r="H4986" s="18" t="s">
        <v>2394</v>
      </c>
      <c r="I4986" s="1" t="s">
        <v>89</v>
      </c>
      <c r="J4986" s="10" t="s">
        <v>90</v>
      </c>
      <c r="K4986" s="16">
        <v>6.4122688999999997E-2</v>
      </c>
      <c r="L4986" s="21">
        <v>0.57177153000000003</v>
      </c>
      <c r="M4986" s="26">
        <v>4.8020688000000003E-8</v>
      </c>
      <c r="N4986" s="20">
        <v>0.50384087399999999</v>
      </c>
      <c r="O4986" s="20">
        <v>1.3535115800000002E-3</v>
      </c>
      <c r="P4986" s="20">
        <v>2.7164605799999995E-8</v>
      </c>
      <c r="Q4986" s="20">
        <v>6.4111654999999993E-9</v>
      </c>
      <c r="R4986" s="20">
        <v>2.1531525E-10</v>
      </c>
      <c r="S4986" s="20">
        <v>2.3502000999999998E-3</v>
      </c>
      <c r="T4986" s="20">
        <v>4.7162522000000001E-5</v>
      </c>
      <c r="U4986" s="20">
        <v>1.1454130000000001E-3</v>
      </c>
      <c r="V4986" s="20">
        <v>6.4783347999999991E-3</v>
      </c>
      <c r="W4986" s="20">
        <v>2.0640894099999998</v>
      </c>
      <c r="X4986" s="20">
        <v>4.3432452999999995</v>
      </c>
      <c r="Y4986" s="20">
        <v>0.261851522</v>
      </c>
      <c r="Z4986" s="20">
        <v>18.3685203</v>
      </c>
      <c r="AA4986" s="22">
        <v>1.8244844100000001E-6</v>
      </c>
    </row>
    <row r="4987" spans="1:27" x14ac:dyDescent="0.25">
      <c r="A4987" s="9">
        <v>23121</v>
      </c>
      <c r="B4987" s="1">
        <v>23121</v>
      </c>
      <c r="C4987" s="1" t="s">
        <v>89</v>
      </c>
      <c r="D4987" s="1" t="s">
        <v>90</v>
      </c>
      <c r="E4987" s="1" t="s">
        <v>369</v>
      </c>
      <c r="F4987" s="1" t="s">
        <v>370</v>
      </c>
      <c r="G4987" s="10" t="s">
        <v>0</v>
      </c>
      <c r="H4987" s="18" t="s">
        <v>2394</v>
      </c>
      <c r="I4987" s="1" t="s">
        <v>89</v>
      </c>
      <c r="J4987" s="10" t="s">
        <v>90</v>
      </c>
      <c r="K4987" s="16">
        <f t="shared" ref="K4987:Z4987" si="749">SUM(K4981:K4986)</f>
        <v>0.57634368999999996</v>
      </c>
      <c r="L4987" s="21">
        <f t="shared" si="749"/>
        <v>2.0240930079999999</v>
      </c>
      <c r="M4987" s="26">
        <v>1.7232382420000002E-7</v>
      </c>
      <c r="N4987" s="20">
        <f t="shared" si="749"/>
        <v>0.61311008249999999</v>
      </c>
      <c r="O4987" s="20">
        <v>8.4317903400000019E-3</v>
      </c>
      <c r="P4987" s="20">
        <v>1.7488992549999997E-7</v>
      </c>
      <c r="Q4987" s="20">
        <v>5.6148794949999982E-8</v>
      </c>
      <c r="R4987" s="20">
        <v>2.1988558629999998E-9</v>
      </c>
      <c r="S4987" s="20">
        <f t="shared" si="749"/>
        <v>2.6114621400000003E-2</v>
      </c>
      <c r="T4987" s="20">
        <v>4.7994284799999999E-4</v>
      </c>
      <c r="U4987" s="20">
        <v>8.65472768E-3</v>
      </c>
      <c r="V4987" s="20">
        <f t="shared" si="749"/>
        <v>0.10945767840000001</v>
      </c>
      <c r="W4987" s="20">
        <f>SUM(W4981:W4986)</f>
        <v>90.664173980000001</v>
      </c>
      <c r="X4987" s="20">
        <f t="shared" si="749"/>
        <v>834.91226080000001</v>
      </c>
      <c r="Y4987" s="20">
        <f t="shared" si="749"/>
        <v>31.530294549999997</v>
      </c>
      <c r="Z4987" s="20">
        <f t="shared" si="749"/>
        <v>28.788870559999999</v>
      </c>
      <c r="AA4987" s="22">
        <v>7.9789617399999999E-6</v>
      </c>
    </row>
    <row r="4988" spans="1:27" x14ac:dyDescent="0.25">
      <c r="A4988" s="9">
        <v>23525</v>
      </c>
      <c r="B4988" s="1">
        <v>23525</v>
      </c>
      <c r="C4988" s="1" t="s">
        <v>89</v>
      </c>
      <c r="D4988" s="1" t="s">
        <v>90</v>
      </c>
      <c r="E4988" s="1" t="s">
        <v>860</v>
      </c>
      <c r="F4988" s="1" t="s">
        <v>861</v>
      </c>
      <c r="G4988" s="10" t="s">
        <v>3333</v>
      </c>
      <c r="H4988" s="18" t="s">
        <v>2632</v>
      </c>
      <c r="I4988" s="1" t="s">
        <v>89</v>
      </c>
      <c r="J4988" s="10" t="s">
        <v>90</v>
      </c>
      <c r="K4988" s="16">
        <v>2.9108222999999999E-2</v>
      </c>
      <c r="L4988" s="21">
        <v>0.30424237999999998</v>
      </c>
      <c r="M4988" s="26">
        <v>7.1813865999999999E-9</v>
      </c>
      <c r="N4988" s="20">
        <v>2.1068441E-2</v>
      </c>
      <c r="O4988" s="20">
        <v>4.9168257999999997E-4</v>
      </c>
      <c r="P4988" s="20">
        <v>2.3054346999999997E-8</v>
      </c>
      <c r="Q4988" s="20">
        <v>7.332464199999999E-9</v>
      </c>
      <c r="R4988" s="20">
        <v>1.9758185000000003E-10</v>
      </c>
      <c r="S4988" s="20">
        <v>3.4226688000000001E-3</v>
      </c>
      <c r="T4988" s="20">
        <v>3.3486781000000001E-5</v>
      </c>
      <c r="U4988" s="20">
        <v>1.1051179E-3</v>
      </c>
      <c r="V4988" s="20">
        <v>1.4870141999999999E-2</v>
      </c>
      <c r="W4988" s="20">
        <v>3.4554143000000002</v>
      </c>
      <c r="X4988" s="20">
        <v>18.634817000000002</v>
      </c>
      <c r="Y4988" s="20">
        <v>9.8202231000000001E-2</v>
      </c>
      <c r="Z4988" s="20">
        <v>0.91023098999999996</v>
      </c>
      <c r="AA4988" s="22">
        <v>8.0568928000000005E-7</v>
      </c>
    </row>
    <row r="4989" spans="1:27" x14ac:dyDescent="0.25">
      <c r="A4989" s="9">
        <v>23525</v>
      </c>
      <c r="B4989" s="1">
        <v>23525</v>
      </c>
      <c r="C4989" s="1" t="s">
        <v>89</v>
      </c>
      <c r="D4989" s="1" t="s">
        <v>90</v>
      </c>
      <c r="E4989" s="1" t="s">
        <v>860</v>
      </c>
      <c r="F4989" s="1" t="s">
        <v>861</v>
      </c>
      <c r="G4989" s="10" t="s">
        <v>3340</v>
      </c>
      <c r="H4989" s="18" t="s">
        <v>2632</v>
      </c>
      <c r="I4989" s="1" t="s">
        <v>89</v>
      </c>
      <c r="J4989" s="10" t="s">
        <v>90</v>
      </c>
      <c r="K4989" s="16">
        <v>5.6815662000000003E-2</v>
      </c>
      <c r="L4989" s="21">
        <v>0.31427637000000003</v>
      </c>
      <c r="M4989" s="26">
        <v>1.4616036E-8</v>
      </c>
      <c r="N4989" s="20">
        <v>3.2675640999999998E-2</v>
      </c>
      <c r="O4989" s="20">
        <v>8.6707479999999996E-4</v>
      </c>
      <c r="P4989" s="20">
        <v>6.3039517999999999E-8</v>
      </c>
      <c r="Q4989" s="20">
        <v>1.0019026E-8</v>
      </c>
      <c r="R4989" s="20">
        <v>3.9246862999999999E-10</v>
      </c>
      <c r="S4989" s="20">
        <v>9.0424834000000006E-3</v>
      </c>
      <c r="T4989" s="20">
        <v>8.2020585999999994E-5</v>
      </c>
      <c r="U4989" s="20">
        <v>1.9782363000000001E-3</v>
      </c>
      <c r="V4989" s="20">
        <v>3.9566519000000001E-2</v>
      </c>
      <c r="W4989" s="20">
        <v>8.6209340000000001</v>
      </c>
      <c r="X4989" s="20">
        <v>25.068282</v>
      </c>
      <c r="Y4989" s="20">
        <v>0.46470649000000003</v>
      </c>
      <c r="Z4989" s="20">
        <v>1.7782248</v>
      </c>
      <c r="AA4989" s="22">
        <v>1.1177107E-6</v>
      </c>
    </row>
    <row r="4990" spans="1:27" x14ac:dyDescent="0.25">
      <c r="A4990" s="9">
        <v>23525</v>
      </c>
      <c r="B4990" s="1">
        <v>23525</v>
      </c>
      <c r="C4990" s="1" t="s">
        <v>89</v>
      </c>
      <c r="D4990" s="1" t="s">
        <v>90</v>
      </c>
      <c r="E4990" s="1" t="s">
        <v>860</v>
      </c>
      <c r="F4990" s="1" t="s">
        <v>861</v>
      </c>
      <c r="G4990" s="10" t="s">
        <v>3349</v>
      </c>
      <c r="H4990" s="18" t="s">
        <v>2632</v>
      </c>
      <c r="I4990" s="1" t="s">
        <v>89</v>
      </c>
      <c r="J4990" s="10" t="s">
        <v>90</v>
      </c>
      <c r="K4990" s="16">
        <v>6.1270228999999996E-2</v>
      </c>
      <c r="L4990" s="21">
        <v>0.65256055000000002</v>
      </c>
      <c r="M4990" s="26">
        <v>1.7757727999999995E-8</v>
      </c>
      <c r="N4990" s="20">
        <v>3.4232340999999999E-2</v>
      </c>
      <c r="O4990" s="20">
        <v>1.0359010000000001E-3</v>
      </c>
      <c r="P4990" s="20">
        <v>4.9005889000000003E-8</v>
      </c>
      <c r="Q4990" s="20">
        <v>1.5374584E-8</v>
      </c>
      <c r="R4990" s="20">
        <v>4.1693157000000004E-10</v>
      </c>
      <c r="S4990" s="20">
        <v>7.2280479999999999E-3</v>
      </c>
      <c r="T4990" s="20">
        <v>6.9994582E-5</v>
      </c>
      <c r="U4990" s="20">
        <v>2.3270322000000002E-3</v>
      </c>
      <c r="V4990" s="20">
        <v>3.1324979000000003E-2</v>
      </c>
      <c r="W4990" s="20">
        <v>7.3197521999999999</v>
      </c>
      <c r="X4990" s="20">
        <v>39.32246</v>
      </c>
      <c r="Y4990" s="20">
        <v>0.20487514000000001</v>
      </c>
      <c r="Z4990" s="20">
        <v>1.8599231000000001</v>
      </c>
      <c r="AA4990" s="22">
        <v>1.4832705999999999E-6</v>
      </c>
    </row>
    <row r="4991" spans="1:27" x14ac:dyDescent="0.25">
      <c r="A4991" s="9">
        <v>23525</v>
      </c>
      <c r="B4991" s="1">
        <v>23525</v>
      </c>
      <c r="C4991" s="1" t="s">
        <v>89</v>
      </c>
      <c r="D4991" s="1" t="s">
        <v>90</v>
      </c>
      <c r="E4991" s="1" t="s">
        <v>860</v>
      </c>
      <c r="F4991" s="1" t="s">
        <v>861</v>
      </c>
      <c r="G4991" s="10" t="s">
        <v>3335</v>
      </c>
      <c r="H4991" s="18" t="s">
        <v>2632</v>
      </c>
      <c r="I4991" s="1" t="s">
        <v>89</v>
      </c>
      <c r="J4991" s="10" t="s">
        <v>90</v>
      </c>
      <c r="K4991" s="16">
        <v>1.2448251E-2</v>
      </c>
      <c r="L4991" s="21">
        <v>8.8217879999999999E-2</v>
      </c>
      <c r="M4991" s="26">
        <v>5.6423471E-9</v>
      </c>
      <c r="N4991" s="20">
        <v>9.1126464000000004E-3</v>
      </c>
      <c r="O4991" s="20">
        <v>2.6806303999999997E-4</v>
      </c>
      <c r="P4991" s="20">
        <v>8.8831750000000004E-9</v>
      </c>
      <c r="Q4991" s="20">
        <v>1.1195902999999999E-9</v>
      </c>
      <c r="R4991" s="20">
        <v>1.4656860000000001E-10</v>
      </c>
      <c r="S4991" s="20">
        <v>1.3716704000000001E-3</v>
      </c>
      <c r="T4991" s="20">
        <v>2.0288839000000005E-5</v>
      </c>
      <c r="U4991" s="20">
        <v>9.2331393999999997E-4</v>
      </c>
      <c r="V4991" s="20">
        <v>5.9227549000000004E-3</v>
      </c>
      <c r="W4991" s="20">
        <v>1.766931</v>
      </c>
      <c r="X4991" s="20">
        <v>12.008406000000001</v>
      </c>
      <c r="Y4991" s="20">
        <v>3.9977002999999997E-2</v>
      </c>
      <c r="Z4991" s="20">
        <v>0.62619705999999997</v>
      </c>
      <c r="AA4991" s="22">
        <v>4.1641533000000002E-7</v>
      </c>
    </row>
    <row r="4992" spans="1:27" x14ac:dyDescent="0.25">
      <c r="A4992" s="9">
        <v>23525</v>
      </c>
      <c r="B4992" s="1">
        <v>23525</v>
      </c>
      <c r="C4992" s="1" t="s">
        <v>89</v>
      </c>
      <c r="D4992" s="1" t="s">
        <v>90</v>
      </c>
      <c r="E4992" s="1" t="s">
        <v>860</v>
      </c>
      <c r="F4992" s="1" t="s">
        <v>861</v>
      </c>
      <c r="G4992" s="10" t="s">
        <v>1984</v>
      </c>
      <c r="H4992" s="18" t="s">
        <v>2632</v>
      </c>
      <c r="I4992" s="1" t="s">
        <v>89</v>
      </c>
      <c r="J4992" s="10" t="s">
        <v>90</v>
      </c>
      <c r="K4992" s="16">
        <v>1.2223426000000001E-2</v>
      </c>
      <c r="L4992" s="21">
        <v>5.5183876999999999E-2</v>
      </c>
      <c r="M4992" s="26">
        <v>4.1756339999999988E-9</v>
      </c>
      <c r="N4992" s="20">
        <v>3.3362042999999998E-3</v>
      </c>
      <c r="O4992" s="20">
        <v>2.1761581000000001E-4</v>
      </c>
      <c r="P4992" s="20">
        <v>1.2417396999999999E-8</v>
      </c>
      <c r="Q4992" s="20">
        <v>7.8331248999999998E-10</v>
      </c>
      <c r="R4992" s="20">
        <v>4.5407426000000008E-11</v>
      </c>
      <c r="S4992" s="20">
        <v>1.7868201E-3</v>
      </c>
      <c r="T4992" s="20">
        <v>1.4837227E-5</v>
      </c>
      <c r="U4992" s="20">
        <v>5.7121432999999999E-4</v>
      </c>
      <c r="V4992" s="20">
        <v>7.6210907999999999E-3</v>
      </c>
      <c r="W4992" s="20">
        <v>0.88557969000000003</v>
      </c>
      <c r="X4992" s="20">
        <v>3.3934239000000002</v>
      </c>
      <c r="Y4992" s="20">
        <v>0.23486267</v>
      </c>
      <c r="Z4992" s="20">
        <v>0.55724353000000004</v>
      </c>
      <c r="AA4992" s="22">
        <v>4.5918204E-7</v>
      </c>
    </row>
    <row r="4993" spans="1:27" x14ac:dyDescent="0.25">
      <c r="A4993" s="9">
        <v>23525</v>
      </c>
      <c r="B4993" s="1">
        <v>23525</v>
      </c>
      <c r="C4993" s="1" t="s">
        <v>89</v>
      </c>
      <c r="D4993" s="1" t="s">
        <v>90</v>
      </c>
      <c r="E4993" s="1" t="s">
        <v>860</v>
      </c>
      <c r="F4993" s="1" t="s">
        <v>861</v>
      </c>
      <c r="G4993" s="10" t="s">
        <v>3545</v>
      </c>
      <c r="H4993" s="18" t="s">
        <v>2632</v>
      </c>
      <c r="I4993" s="1" t="s">
        <v>89</v>
      </c>
      <c r="J4993" s="10" t="s">
        <v>90</v>
      </c>
      <c r="K4993" s="16">
        <v>6.4122688999999997E-2</v>
      </c>
      <c r="L4993" s="21">
        <v>0.57177153000000003</v>
      </c>
      <c r="M4993" s="26">
        <v>4.8020688000000003E-8</v>
      </c>
      <c r="N4993" s="20">
        <v>0.50384087399999999</v>
      </c>
      <c r="O4993" s="20">
        <v>1.3535115800000002E-3</v>
      </c>
      <c r="P4993" s="20">
        <v>2.7164605799999995E-8</v>
      </c>
      <c r="Q4993" s="20">
        <v>6.4111654999999993E-9</v>
      </c>
      <c r="R4993" s="20">
        <v>2.1531525E-10</v>
      </c>
      <c r="S4993" s="20">
        <v>2.3502000999999998E-3</v>
      </c>
      <c r="T4993" s="20">
        <v>4.7162522000000001E-5</v>
      </c>
      <c r="U4993" s="20">
        <v>1.1454130000000001E-3</v>
      </c>
      <c r="V4993" s="20">
        <v>6.4783347999999991E-3</v>
      </c>
      <c r="W4993" s="20">
        <v>2.0640894099999998</v>
      </c>
      <c r="X4993" s="20">
        <v>4.3432452999999995</v>
      </c>
      <c r="Y4993" s="20">
        <v>0.261851522</v>
      </c>
      <c r="Z4993" s="20">
        <v>18.3685203</v>
      </c>
      <c r="AA4993" s="22">
        <v>1.8244844100000001E-6</v>
      </c>
    </row>
    <row r="4994" spans="1:27" x14ac:dyDescent="0.25">
      <c r="A4994" s="9">
        <v>23525</v>
      </c>
      <c r="B4994" s="1">
        <v>23525</v>
      </c>
      <c r="C4994" s="1" t="s">
        <v>89</v>
      </c>
      <c r="D4994" s="1" t="s">
        <v>90</v>
      </c>
      <c r="E4994" s="1" t="s">
        <v>860</v>
      </c>
      <c r="F4994" s="1" t="s">
        <v>861</v>
      </c>
      <c r="G4994" s="10" t="s">
        <v>0</v>
      </c>
      <c r="H4994" s="18" t="s">
        <v>2632</v>
      </c>
      <c r="I4994" s="1" t="s">
        <v>89</v>
      </c>
      <c r="J4994" s="10" t="s">
        <v>90</v>
      </c>
      <c r="K4994" s="16">
        <f t="shared" ref="K4994:Z4994" si="750">SUM(K4988:K4993)</f>
        <v>0.23598848</v>
      </c>
      <c r="L4994" s="21">
        <f t="shared" si="750"/>
        <v>1.9862525870000001</v>
      </c>
      <c r="M4994" s="26">
        <v>9.7393819699999989E-8</v>
      </c>
      <c r="N4994" s="20">
        <f t="shared" si="750"/>
        <v>0.60426614769999998</v>
      </c>
      <c r="O4994" s="20">
        <v>4.2338488099999995E-3</v>
      </c>
      <c r="P4994" s="20">
        <v>1.8356493179999999E-7</v>
      </c>
      <c r="Q4994" s="20">
        <v>4.1040142489999998E-8</v>
      </c>
      <c r="R4994" s="20">
        <v>1.4142733260000001E-9</v>
      </c>
      <c r="S4994" s="20">
        <f t="shared" si="750"/>
        <v>2.5201890800000001E-2</v>
      </c>
      <c r="T4994" s="20">
        <v>2.6779053699999998E-4</v>
      </c>
      <c r="U4994" s="20">
        <v>8.0503276699999994E-3</v>
      </c>
      <c r="V4994" s="20">
        <f t="shared" si="750"/>
        <v>0.10578382049999999</v>
      </c>
      <c r="W4994" s="20">
        <f>SUM(W4988:W4993)</f>
        <v>24.1127006</v>
      </c>
      <c r="X4994" s="20">
        <f t="shared" si="750"/>
        <v>102.77063419999999</v>
      </c>
      <c r="Y4994" s="20">
        <f t="shared" si="750"/>
        <v>1.304475056</v>
      </c>
      <c r="Z4994" s="20">
        <f t="shared" si="750"/>
        <v>24.100339779999999</v>
      </c>
      <c r="AA4994" s="22">
        <v>6.1067523600000005E-6</v>
      </c>
    </row>
    <row r="4995" spans="1:27" x14ac:dyDescent="0.25">
      <c r="A4995" s="9">
        <v>24056</v>
      </c>
      <c r="B4995" s="1">
        <v>24056</v>
      </c>
      <c r="C4995" s="1" t="s">
        <v>89</v>
      </c>
      <c r="D4995" s="1" t="s">
        <v>183</v>
      </c>
      <c r="E4995" s="1" t="s">
        <v>866</v>
      </c>
      <c r="F4995" s="1" t="s">
        <v>867</v>
      </c>
      <c r="G4995" s="10" t="s">
        <v>3333</v>
      </c>
      <c r="H4995" s="18" t="s">
        <v>2635</v>
      </c>
      <c r="I4995" s="1" t="s">
        <v>89</v>
      </c>
      <c r="J4995" s="10" t="s">
        <v>183</v>
      </c>
      <c r="K4995" s="16">
        <v>0.16531572</v>
      </c>
      <c r="L4995" s="21">
        <v>1.7278983000000001</v>
      </c>
      <c r="M4995" s="26">
        <v>4.0785592999999991E-8</v>
      </c>
      <c r="N4995" s="20">
        <v>0.11965501000000001</v>
      </c>
      <c r="O4995" s="20">
        <v>2.7924363999999998E-3</v>
      </c>
      <c r="P4995" s="20">
        <v>1.3093366000000001E-7</v>
      </c>
      <c r="Q4995" s="20">
        <v>4.1643614000000002E-8</v>
      </c>
      <c r="R4995" s="20">
        <v>1.122136E-9</v>
      </c>
      <c r="S4995" s="20">
        <v>1.9438526000000001E-2</v>
      </c>
      <c r="T4995" s="20">
        <v>1.9018308E-4</v>
      </c>
      <c r="U4995" s="20">
        <v>6.2763487E-3</v>
      </c>
      <c r="V4995" s="20">
        <v>8.4452709000000001E-2</v>
      </c>
      <c r="W4995" s="20">
        <v>19.624500000000001</v>
      </c>
      <c r="X4995" s="20">
        <v>105.8336</v>
      </c>
      <c r="Y4995" s="20">
        <v>0.55772463000000005</v>
      </c>
      <c r="Z4995" s="20">
        <v>5.1695184000000003</v>
      </c>
      <c r="AA4995" s="22">
        <v>4.5757896999999998E-6</v>
      </c>
    </row>
    <row r="4996" spans="1:27" x14ac:dyDescent="0.25">
      <c r="A4996" s="9">
        <v>24056</v>
      </c>
      <c r="B4996" s="1">
        <v>24056</v>
      </c>
      <c r="C4996" s="1" t="s">
        <v>89</v>
      </c>
      <c r="D4996" s="1" t="s">
        <v>183</v>
      </c>
      <c r="E4996" s="1" t="s">
        <v>866</v>
      </c>
      <c r="F4996" s="1" t="s">
        <v>867</v>
      </c>
      <c r="G4996" s="10" t="s">
        <v>3334</v>
      </c>
      <c r="H4996" s="18" t="s">
        <v>2635</v>
      </c>
      <c r="I4996" s="1" t="s">
        <v>89</v>
      </c>
      <c r="J4996" s="10" t="s">
        <v>183</v>
      </c>
      <c r="K4996" s="16">
        <v>3.5866679999999998E-2</v>
      </c>
      <c r="L4996" s="21">
        <v>0.19839688</v>
      </c>
      <c r="M4996" s="26">
        <v>9.2268341000000006E-9</v>
      </c>
      <c r="N4996" s="20">
        <v>2.0627530000000002E-2</v>
      </c>
      <c r="O4996" s="20">
        <v>5.4736833999999995E-4</v>
      </c>
      <c r="P4996" s="20">
        <v>3.9795685000000003E-8</v>
      </c>
      <c r="Q4996" s="20">
        <v>6.3248262000000004E-9</v>
      </c>
      <c r="R4996" s="20">
        <v>2.4775821000000002E-10</v>
      </c>
      <c r="S4996" s="20">
        <v>5.7083530000000002E-3</v>
      </c>
      <c r="T4996" s="20">
        <v>5.1778084000000001E-5</v>
      </c>
      <c r="U4996" s="20">
        <v>1.2488241E-3</v>
      </c>
      <c r="V4996" s="20">
        <v>2.4977613999999999E-2</v>
      </c>
      <c r="W4996" s="20">
        <v>5.4422366999999996</v>
      </c>
      <c r="X4996" s="20">
        <v>15.825144</v>
      </c>
      <c r="Y4996" s="20">
        <v>0.29336064000000001</v>
      </c>
      <c r="Z4996" s="20">
        <v>1.1225605999999999</v>
      </c>
      <c r="AA4996" s="22">
        <v>7.0559015000000002E-7</v>
      </c>
    </row>
    <row r="4997" spans="1:27" x14ac:dyDescent="0.25">
      <c r="A4997" s="9">
        <v>24056</v>
      </c>
      <c r="B4997" s="1">
        <v>24056</v>
      </c>
      <c r="C4997" s="1" t="s">
        <v>89</v>
      </c>
      <c r="D4997" s="1" t="s">
        <v>183</v>
      </c>
      <c r="E4997" s="1" t="s">
        <v>866</v>
      </c>
      <c r="F4997" s="1" t="s">
        <v>867</v>
      </c>
      <c r="G4997" s="10" t="s">
        <v>3328</v>
      </c>
      <c r="H4997" s="18" t="s">
        <v>2635</v>
      </c>
      <c r="I4997" s="1" t="s">
        <v>89</v>
      </c>
      <c r="J4997" s="10" t="s">
        <v>183</v>
      </c>
      <c r="K4997" s="16">
        <v>2.8557159999999998E-2</v>
      </c>
      <c r="L4997" s="21">
        <v>0.1579642</v>
      </c>
      <c r="M4997" s="26">
        <v>7.3464334000000001E-9</v>
      </c>
      <c r="N4997" s="20">
        <v>1.6423701999999998E-2</v>
      </c>
      <c r="O4997" s="20">
        <v>4.3581634000000005E-4</v>
      </c>
      <c r="P4997" s="20">
        <v>3.1685445999999999E-8</v>
      </c>
      <c r="Q4997" s="20">
        <v>5.0358459000000001E-9</v>
      </c>
      <c r="R4997" s="20">
        <v>1.9726584000000001E-10</v>
      </c>
      <c r="S4997" s="20">
        <v>4.5450081000000002E-3</v>
      </c>
      <c r="T4997" s="20">
        <v>4.1225868E-5</v>
      </c>
      <c r="U4997" s="20">
        <v>9.9431758000000005E-4</v>
      </c>
      <c r="V4997" s="20">
        <v>1.9887252000000001E-2</v>
      </c>
      <c r="W4997" s="20">
        <v>4.3331254000000001</v>
      </c>
      <c r="X4997" s="20">
        <v>12.600028</v>
      </c>
      <c r="Y4997" s="20">
        <v>0.23357464</v>
      </c>
      <c r="Z4997" s="20">
        <v>0.89378612999999996</v>
      </c>
      <c r="AA4997" s="22">
        <v>5.6179302999999998E-7</v>
      </c>
    </row>
    <row r="4998" spans="1:27" x14ac:dyDescent="0.25">
      <c r="A4998" s="9">
        <v>24056</v>
      </c>
      <c r="B4998" s="1">
        <v>24056</v>
      </c>
      <c r="C4998" s="1" t="s">
        <v>89</v>
      </c>
      <c r="D4998" s="1" t="s">
        <v>183</v>
      </c>
      <c r="E4998" s="1" t="s">
        <v>866</v>
      </c>
      <c r="F4998" s="1" t="s">
        <v>867</v>
      </c>
      <c r="G4998" s="10" t="s">
        <v>3335</v>
      </c>
      <c r="H4998" s="18" t="s">
        <v>2635</v>
      </c>
      <c r="I4998" s="1" t="s">
        <v>89</v>
      </c>
      <c r="J4998" s="10" t="s">
        <v>183</v>
      </c>
      <c r="K4998" s="16">
        <v>4.0321508999999998E-2</v>
      </c>
      <c r="L4998" s="21">
        <v>0.28574922000000003</v>
      </c>
      <c r="M4998" s="26">
        <v>1.8276298E-8</v>
      </c>
      <c r="N4998" s="20">
        <v>2.951705E-2</v>
      </c>
      <c r="O4998" s="20">
        <v>8.6829115000000004E-4</v>
      </c>
      <c r="P4998" s="20">
        <v>2.8773762E-8</v>
      </c>
      <c r="Q4998" s="20">
        <v>3.6264988999999999E-9</v>
      </c>
      <c r="R4998" s="20">
        <v>4.7475480999999996E-10</v>
      </c>
      <c r="S4998" s="20">
        <v>4.4430193999999996E-3</v>
      </c>
      <c r="T4998" s="20">
        <v>6.5718196999999995E-5</v>
      </c>
      <c r="U4998" s="20">
        <v>2.9907343000000002E-3</v>
      </c>
      <c r="V4998" s="20">
        <v>1.9184575999999998E-2</v>
      </c>
      <c r="W4998" s="20">
        <v>5.7233198999999999</v>
      </c>
      <c r="X4998" s="20">
        <v>38.896794999999997</v>
      </c>
      <c r="Y4998" s="20">
        <v>0.12949073</v>
      </c>
      <c r="Z4998" s="20">
        <v>2.0283338999999998</v>
      </c>
      <c r="AA4998" s="22">
        <v>1.3488236E-6</v>
      </c>
    </row>
    <row r="4999" spans="1:27" x14ac:dyDescent="0.25">
      <c r="A4999" s="9">
        <v>24056</v>
      </c>
      <c r="B4999" s="1">
        <v>24056</v>
      </c>
      <c r="C4999" s="1" t="s">
        <v>89</v>
      </c>
      <c r="D4999" s="1" t="s">
        <v>183</v>
      </c>
      <c r="E4999" s="1" t="s">
        <v>866</v>
      </c>
      <c r="F4999" s="1" t="s">
        <v>867</v>
      </c>
      <c r="G4999" s="10" t="s">
        <v>1984</v>
      </c>
      <c r="H4999" s="18" t="s">
        <v>2635</v>
      </c>
      <c r="I4999" s="1" t="s">
        <v>89</v>
      </c>
      <c r="J4999" s="10" t="s">
        <v>183</v>
      </c>
      <c r="K4999" s="16">
        <v>2.5246515000000001E-2</v>
      </c>
      <c r="L4999" s="21">
        <v>0.11397791</v>
      </c>
      <c r="M4999" s="26">
        <v>8.6244402999999997E-9</v>
      </c>
      <c r="N4999" s="20">
        <v>6.8906649000000002E-3</v>
      </c>
      <c r="O4999" s="20">
        <v>4.4946816000000002E-4</v>
      </c>
      <c r="P4999" s="20">
        <v>2.5647146999999999E-8</v>
      </c>
      <c r="Q4999" s="20">
        <v>1.6178697E-9</v>
      </c>
      <c r="R4999" s="20">
        <v>9.3785430999999999E-11</v>
      </c>
      <c r="S4999" s="20">
        <v>3.690535E-3</v>
      </c>
      <c r="T4999" s="20">
        <v>3.0645114000000001E-5</v>
      </c>
      <c r="U4999" s="20">
        <v>1.1797978000000001E-3</v>
      </c>
      <c r="V4999" s="20">
        <v>1.5740758000000001E-2</v>
      </c>
      <c r="W4999" s="20">
        <v>1.8290945000000001</v>
      </c>
      <c r="X4999" s="20">
        <v>7.0088476000000002</v>
      </c>
      <c r="Y4999" s="20">
        <v>0.48509018999999998</v>
      </c>
      <c r="Z4999" s="20">
        <v>1.1509422</v>
      </c>
      <c r="AA4999" s="22">
        <v>9.4840401999999997E-7</v>
      </c>
    </row>
    <row r="5000" spans="1:27" x14ac:dyDescent="0.25">
      <c r="A5000" s="9">
        <v>24056</v>
      </c>
      <c r="B5000" s="1">
        <v>24056</v>
      </c>
      <c r="C5000" s="1" t="s">
        <v>89</v>
      </c>
      <c r="D5000" s="1" t="s">
        <v>183</v>
      </c>
      <c r="E5000" s="1" t="s">
        <v>866</v>
      </c>
      <c r="F5000" s="1" t="s">
        <v>867</v>
      </c>
      <c r="G5000" s="10" t="s">
        <v>3545</v>
      </c>
      <c r="H5000" s="18" t="s">
        <v>2635</v>
      </c>
      <c r="I5000" s="1" t="s">
        <v>89</v>
      </c>
      <c r="J5000" s="10" t="s">
        <v>183</v>
      </c>
      <c r="K5000" s="16">
        <v>5.6603968999999997E-2</v>
      </c>
      <c r="L5000" s="21">
        <v>0.39910518</v>
      </c>
      <c r="M5000" s="26">
        <v>5.9492727999999995E-8</v>
      </c>
      <c r="N5000" s="20">
        <v>0.51585382899999999</v>
      </c>
      <c r="O5000" s="20">
        <v>1.0938288499999999E-3</v>
      </c>
      <c r="P5000" s="20">
        <v>2.8144123799999997E-8</v>
      </c>
      <c r="Q5000" s="20">
        <v>7.1569272999999992E-9</v>
      </c>
      <c r="R5000" s="20">
        <v>2.3424815999999996E-10</v>
      </c>
      <c r="S5000" s="20">
        <v>2.1609221600000002E-3</v>
      </c>
      <c r="T5000" s="20">
        <v>9.0227932000000018E-5</v>
      </c>
      <c r="U5000" s="20">
        <v>1.3002928E-3</v>
      </c>
      <c r="V5000" s="20">
        <v>6.9759165999999997E-3</v>
      </c>
      <c r="W5000" s="20">
        <v>2.3110349100000001</v>
      </c>
      <c r="X5000" s="20">
        <v>9.0580339999999993</v>
      </c>
      <c r="Y5000" s="20">
        <v>0.144492856</v>
      </c>
      <c r="Z5000" s="20">
        <v>15.2692804</v>
      </c>
      <c r="AA5000" s="22">
        <v>2.3202285400000004E-6</v>
      </c>
    </row>
    <row r="5001" spans="1:27" x14ac:dyDescent="0.25">
      <c r="A5001" s="9">
        <v>24056</v>
      </c>
      <c r="B5001" s="1">
        <v>24056</v>
      </c>
      <c r="C5001" s="1" t="s">
        <v>89</v>
      </c>
      <c r="D5001" s="1" t="s">
        <v>183</v>
      </c>
      <c r="E5001" s="1" t="s">
        <v>866</v>
      </c>
      <c r="F5001" s="1" t="s">
        <v>867</v>
      </c>
      <c r="G5001" s="10" t="s">
        <v>0</v>
      </c>
      <c r="H5001" s="18" t="s">
        <v>2635</v>
      </c>
      <c r="I5001" s="1" t="s">
        <v>89</v>
      </c>
      <c r="J5001" s="10" t="s">
        <v>183</v>
      </c>
      <c r="K5001" s="16">
        <f t="shared" ref="K5001:Z5001" si="751">SUM(K4995:K5000)</f>
        <v>0.35191155299999999</v>
      </c>
      <c r="L5001" s="21">
        <f t="shared" si="751"/>
        <v>2.8830916900000001</v>
      </c>
      <c r="M5001" s="26">
        <v>1.4375232679999998E-7</v>
      </c>
      <c r="N5001" s="20">
        <f t="shared" si="751"/>
        <v>0.70896778589999998</v>
      </c>
      <c r="O5001" s="20">
        <v>6.1872092399999998E-3</v>
      </c>
      <c r="P5001" s="20">
        <v>2.8497982379999996E-7</v>
      </c>
      <c r="Q5001" s="20">
        <v>6.5405582000000003E-8</v>
      </c>
      <c r="R5001" s="20">
        <v>2.3699484509999997E-9</v>
      </c>
      <c r="S5001" s="20">
        <f t="shared" si="751"/>
        <v>3.9986363660000003E-2</v>
      </c>
      <c r="T5001" s="20">
        <v>4.6977827500000005E-4</v>
      </c>
      <c r="U5001" s="20">
        <v>1.3990315279999999E-2</v>
      </c>
      <c r="V5001" s="20">
        <f t="shared" si="751"/>
        <v>0.17121882559999999</v>
      </c>
      <c r="W5001" s="20">
        <f>SUM(W4995:W5000)</f>
        <v>39.26331141</v>
      </c>
      <c r="X5001" s="20">
        <f t="shared" si="751"/>
        <v>189.22244859999998</v>
      </c>
      <c r="Y5001" s="20">
        <f t="shared" si="751"/>
        <v>1.8437336860000002</v>
      </c>
      <c r="Z5001" s="20">
        <f t="shared" si="751"/>
        <v>25.634421629999999</v>
      </c>
      <c r="AA5001" s="22">
        <v>1.046062904E-5</v>
      </c>
    </row>
    <row r="5002" spans="1:27" x14ac:dyDescent="0.25">
      <c r="A5002" s="9">
        <v>23009</v>
      </c>
      <c r="B5002" s="1">
        <v>23009</v>
      </c>
      <c r="C5002" s="1" t="s">
        <v>89</v>
      </c>
      <c r="D5002" s="1" t="s">
        <v>90</v>
      </c>
      <c r="E5002" s="1" t="s">
        <v>1954</v>
      </c>
      <c r="F5002" s="1" t="s">
        <v>1955</v>
      </c>
      <c r="G5002" s="10" t="s">
        <v>3332</v>
      </c>
      <c r="H5002" s="18" t="s">
        <v>3170</v>
      </c>
      <c r="I5002" s="1" t="s">
        <v>89</v>
      </c>
      <c r="J5002" s="10" t="s">
        <v>90</v>
      </c>
      <c r="K5002" s="16">
        <v>3.8547188000000003E-2</v>
      </c>
      <c r="L5002" s="21">
        <v>0.12279981</v>
      </c>
      <c r="M5002" s="26">
        <v>1.0521992999999998E-8</v>
      </c>
      <c r="N5002" s="20">
        <v>4.0343727999999999E-3</v>
      </c>
      <c r="O5002" s="20">
        <v>8.5633240000000004E-4</v>
      </c>
      <c r="P5002" s="20">
        <v>2.0201621999999996E-8</v>
      </c>
      <c r="Q5002" s="20">
        <v>4.9904387999999988E-9</v>
      </c>
      <c r="R5002" s="20">
        <v>2.2018526E-10</v>
      </c>
      <c r="S5002" s="20">
        <v>3.0100897999999999E-3</v>
      </c>
      <c r="T5002" s="20">
        <v>3.4226817000000002E-5</v>
      </c>
      <c r="U5002" s="20">
        <v>1.4100598E-3</v>
      </c>
      <c r="V5002" s="20">
        <v>1.2662949E-2</v>
      </c>
      <c r="W5002" s="20">
        <v>13.977562000000001</v>
      </c>
      <c r="X5002" s="20">
        <v>20.072510999999999</v>
      </c>
      <c r="Y5002" s="20">
        <v>1.6379824000000001</v>
      </c>
      <c r="Z5002" s="20">
        <v>0.97966032000000003</v>
      </c>
      <c r="AA5002" s="22">
        <v>1.0077821999999997E-6</v>
      </c>
    </row>
    <row r="5003" spans="1:27" x14ac:dyDescent="0.25">
      <c r="A5003" s="9">
        <v>23009</v>
      </c>
      <c r="B5003" s="1">
        <v>23009</v>
      </c>
      <c r="C5003" s="1" t="s">
        <v>89</v>
      </c>
      <c r="D5003" s="1" t="s">
        <v>90</v>
      </c>
      <c r="E5003" s="1" t="s">
        <v>1954</v>
      </c>
      <c r="F5003" s="1" t="s">
        <v>1955</v>
      </c>
      <c r="G5003" s="10" t="s">
        <v>3333</v>
      </c>
      <c r="H5003" s="18" t="s">
        <v>3170</v>
      </c>
      <c r="I5003" s="1" t="s">
        <v>89</v>
      </c>
      <c r="J5003" s="10" t="s">
        <v>90</v>
      </c>
      <c r="K5003" s="16">
        <v>7.2691459E-2</v>
      </c>
      <c r="L5003" s="21">
        <v>0.75977921000000004</v>
      </c>
      <c r="M5003" s="26">
        <v>1.7933952000000002E-8</v>
      </c>
      <c r="N5003" s="20">
        <v>5.2613852000000003E-2</v>
      </c>
      <c r="O5003" s="20">
        <v>1.2278704E-3</v>
      </c>
      <c r="P5003" s="20">
        <v>5.7573220999999996E-8</v>
      </c>
      <c r="Q5003" s="20">
        <v>1.8311234999999996E-8</v>
      </c>
      <c r="R5003" s="20">
        <v>4.9341772000000002E-10</v>
      </c>
      <c r="S5003" s="20">
        <v>8.5473712000000007E-3</v>
      </c>
      <c r="T5003" s="20">
        <v>8.3625956999999998E-5</v>
      </c>
      <c r="U5003" s="20">
        <v>2.7597915999999999E-3</v>
      </c>
      <c r="V5003" s="20">
        <v>3.7134947000000001E-2</v>
      </c>
      <c r="W5003" s="20">
        <v>8.6291460999999998</v>
      </c>
      <c r="X5003" s="20">
        <v>46.536403</v>
      </c>
      <c r="Y5003" s="20">
        <v>0.24523871999999999</v>
      </c>
      <c r="Z5003" s="20">
        <v>2.273104</v>
      </c>
      <c r="AA5003" s="22">
        <v>2.0120338000000002E-6</v>
      </c>
    </row>
    <row r="5004" spans="1:27" x14ac:dyDescent="0.25">
      <c r="A5004" s="9">
        <v>23009</v>
      </c>
      <c r="B5004" s="1">
        <v>23009</v>
      </c>
      <c r="C5004" s="1" t="s">
        <v>89</v>
      </c>
      <c r="D5004" s="1" t="s">
        <v>90</v>
      </c>
      <c r="E5004" s="1" t="s">
        <v>1954</v>
      </c>
      <c r="F5004" s="1" t="s">
        <v>1955</v>
      </c>
      <c r="G5004" s="10" t="s">
        <v>3340</v>
      </c>
      <c r="H5004" s="18" t="s">
        <v>3170</v>
      </c>
      <c r="I5004" s="1" t="s">
        <v>89</v>
      </c>
      <c r="J5004" s="10" t="s">
        <v>90</v>
      </c>
      <c r="K5004" s="16">
        <v>2.4349569000000001E-2</v>
      </c>
      <c r="L5004" s="21">
        <v>0.13468986999999999</v>
      </c>
      <c r="M5004" s="26">
        <v>6.2640154999999999E-9</v>
      </c>
      <c r="N5004" s="20">
        <v>1.4003846E-2</v>
      </c>
      <c r="O5004" s="20">
        <v>3.7160349000000002E-4</v>
      </c>
      <c r="P5004" s="20">
        <v>2.7016935999999996E-8</v>
      </c>
      <c r="Q5004" s="20">
        <v>4.2938681999999988E-9</v>
      </c>
      <c r="R5004" s="20">
        <v>1.6820083999999999E-10</v>
      </c>
      <c r="S5004" s="20">
        <v>3.8753500000000001E-3</v>
      </c>
      <c r="T5004" s="20">
        <v>3.5151680000000003E-5</v>
      </c>
      <c r="U5004" s="20">
        <v>8.4781557999999999E-4</v>
      </c>
      <c r="V5004" s="20">
        <v>1.6957079999999999E-2</v>
      </c>
      <c r="W5004" s="20">
        <v>3.6946859999999999</v>
      </c>
      <c r="X5004" s="20">
        <v>10.743549</v>
      </c>
      <c r="Y5004" s="20">
        <v>0.19915991999999999</v>
      </c>
      <c r="Z5004" s="20">
        <v>0.76209636000000003</v>
      </c>
      <c r="AA5004" s="22">
        <v>4.7901887000000004E-7</v>
      </c>
    </row>
    <row r="5005" spans="1:27" x14ac:dyDescent="0.25">
      <c r="A5005" s="9">
        <v>23009</v>
      </c>
      <c r="B5005" s="1">
        <v>23009</v>
      </c>
      <c r="C5005" s="1" t="s">
        <v>89</v>
      </c>
      <c r="D5005" s="1" t="s">
        <v>90</v>
      </c>
      <c r="E5005" s="1" t="s">
        <v>1954</v>
      </c>
      <c r="F5005" s="1" t="s">
        <v>1955</v>
      </c>
      <c r="G5005" s="10" t="s">
        <v>3382</v>
      </c>
      <c r="H5005" s="18" t="s">
        <v>3170</v>
      </c>
      <c r="I5005" s="1" t="s">
        <v>89</v>
      </c>
      <c r="J5005" s="10" t="s">
        <v>90</v>
      </c>
      <c r="K5005" s="16">
        <v>4.3674863E-3</v>
      </c>
      <c r="L5005" s="21">
        <v>2.5938501999999999E-2</v>
      </c>
      <c r="M5005" s="26">
        <v>2.1374921000000001E-9</v>
      </c>
      <c r="N5005" s="20">
        <v>1.573095E-3</v>
      </c>
      <c r="O5005" s="20">
        <v>7.7567422000000019E-5</v>
      </c>
      <c r="P5005" s="20">
        <v>3.6474414E-9</v>
      </c>
      <c r="Q5005" s="20">
        <v>9.0958254000000002E-10</v>
      </c>
      <c r="R5005" s="20">
        <v>3.0313817000000003E-11</v>
      </c>
      <c r="S5005" s="20">
        <v>4.8279641000000001E-4</v>
      </c>
      <c r="T5005" s="20">
        <v>8.1737009000000005E-6</v>
      </c>
      <c r="U5005" s="20">
        <v>1.7599065999999999E-4</v>
      </c>
      <c r="V5005" s="20">
        <v>1.9144101999999999E-3</v>
      </c>
      <c r="W5005" s="20">
        <v>0.75996293999999998</v>
      </c>
      <c r="X5005" s="20">
        <v>1.2797925999999999</v>
      </c>
      <c r="Y5005" s="20">
        <v>1.137196E-2</v>
      </c>
      <c r="Z5005" s="20">
        <v>0.29103188000000002</v>
      </c>
      <c r="AA5005" s="22">
        <v>5.2893874999999999E-7</v>
      </c>
    </row>
    <row r="5006" spans="1:27" x14ac:dyDescent="0.25">
      <c r="A5006" s="9">
        <v>23009</v>
      </c>
      <c r="B5006" s="1">
        <v>23009</v>
      </c>
      <c r="C5006" s="1" t="s">
        <v>89</v>
      </c>
      <c r="D5006" s="1" t="s">
        <v>90</v>
      </c>
      <c r="E5006" s="1" t="s">
        <v>1954</v>
      </c>
      <c r="F5006" s="1" t="s">
        <v>1955</v>
      </c>
      <c r="G5006" s="10" t="s">
        <v>3349</v>
      </c>
      <c r="H5006" s="18" t="s">
        <v>3170</v>
      </c>
      <c r="I5006" s="1" t="s">
        <v>89</v>
      </c>
      <c r="J5006" s="10" t="s">
        <v>90</v>
      </c>
      <c r="K5006" s="16">
        <v>2.1464734999999999E-2</v>
      </c>
      <c r="L5006" s="21">
        <v>0.22861085</v>
      </c>
      <c r="M5006" s="26">
        <v>6.2210461999999998E-9</v>
      </c>
      <c r="N5006" s="20">
        <v>1.1992579999999999E-2</v>
      </c>
      <c r="O5006" s="20">
        <v>3.6290611999999998E-4</v>
      </c>
      <c r="P5006" s="20">
        <v>1.7168181E-8</v>
      </c>
      <c r="Q5006" s="20">
        <v>5.3861617999999997E-9</v>
      </c>
      <c r="R5006" s="20">
        <v>1.460632E-10</v>
      </c>
      <c r="S5006" s="20">
        <v>2.5321943999999999E-3</v>
      </c>
      <c r="T5006" s="20">
        <v>2.4521128000000001E-5</v>
      </c>
      <c r="U5006" s="20">
        <v>8.1522674000000003E-4</v>
      </c>
      <c r="V5006" s="20">
        <v>1.0974047000000001E-2</v>
      </c>
      <c r="W5006" s="20">
        <v>2.5643210999999999</v>
      </c>
      <c r="X5006" s="20">
        <v>13.775796</v>
      </c>
      <c r="Y5006" s="20">
        <v>7.1773693E-2</v>
      </c>
      <c r="Z5006" s="20">
        <v>0.65158488999999997</v>
      </c>
      <c r="AA5006" s="22">
        <v>5.1963264E-7</v>
      </c>
    </row>
    <row r="5007" spans="1:27" x14ac:dyDescent="0.25">
      <c r="A5007" s="9">
        <v>23009</v>
      </c>
      <c r="B5007" s="1">
        <v>23009</v>
      </c>
      <c r="C5007" s="1" t="s">
        <v>89</v>
      </c>
      <c r="D5007" s="1" t="s">
        <v>90</v>
      </c>
      <c r="E5007" s="1" t="s">
        <v>1954</v>
      </c>
      <c r="F5007" s="1" t="s">
        <v>1955</v>
      </c>
      <c r="G5007" s="10" t="s">
        <v>3366</v>
      </c>
      <c r="H5007" s="18" t="s">
        <v>3170</v>
      </c>
      <c r="I5007" s="1" t="s">
        <v>89</v>
      </c>
      <c r="J5007" s="10" t="s">
        <v>90</v>
      </c>
      <c r="K5007" s="16">
        <v>5.3379323999999999E-2</v>
      </c>
      <c r="L5007" s="21">
        <v>0.14746036000000001</v>
      </c>
      <c r="M5007" s="26">
        <v>1.5178418E-7</v>
      </c>
      <c r="N5007" s="20">
        <v>2.3465046999999999E-2</v>
      </c>
      <c r="O5007" s="20">
        <v>8.6065627999999997E-4</v>
      </c>
      <c r="P5007" s="20">
        <v>2.1943721000000002E-8</v>
      </c>
      <c r="Q5007" s="20">
        <v>1.0731281000000001E-8</v>
      </c>
      <c r="R5007" s="20">
        <v>3.7874998000000002E-10</v>
      </c>
      <c r="S5007" s="20">
        <v>2.0144178E-3</v>
      </c>
      <c r="T5007" s="20">
        <v>3.0184749999999999E-5</v>
      </c>
      <c r="U5007" s="20">
        <v>1.2850489000000001E-3</v>
      </c>
      <c r="V5007" s="20">
        <v>7.9546863999999991E-3</v>
      </c>
      <c r="W5007" s="20">
        <v>42.723998999999999</v>
      </c>
      <c r="X5007" s="20">
        <v>25.628755999999999</v>
      </c>
      <c r="Y5007" s="20">
        <v>1.9919195000000001</v>
      </c>
      <c r="Z5007" s="20">
        <v>2.2497448000000002</v>
      </c>
      <c r="AA5007" s="22">
        <v>1.2630931999999999E-6</v>
      </c>
    </row>
    <row r="5008" spans="1:27" x14ac:dyDescent="0.25">
      <c r="A5008" s="9">
        <v>23009</v>
      </c>
      <c r="B5008" s="1">
        <v>23009</v>
      </c>
      <c r="C5008" s="1" t="s">
        <v>89</v>
      </c>
      <c r="D5008" s="1" t="s">
        <v>90</v>
      </c>
      <c r="E5008" s="1" t="s">
        <v>1954</v>
      </c>
      <c r="F5008" s="1" t="s">
        <v>1955</v>
      </c>
      <c r="G5008" s="10" t="s">
        <v>3335</v>
      </c>
      <c r="H5008" s="18" t="s">
        <v>3170</v>
      </c>
      <c r="I5008" s="1" t="s">
        <v>89</v>
      </c>
      <c r="J5008" s="10" t="s">
        <v>90</v>
      </c>
      <c r="K5008" s="16">
        <v>3.1030423E-3</v>
      </c>
      <c r="L5008" s="21">
        <v>2.1990544000000001E-2</v>
      </c>
      <c r="M5008" s="26">
        <v>1.4064980999999999E-9</v>
      </c>
      <c r="N5008" s="20">
        <v>2.2715582E-3</v>
      </c>
      <c r="O5008" s="20">
        <v>6.6821512000000003E-5</v>
      </c>
      <c r="P5008" s="20">
        <v>2.2143567E-9</v>
      </c>
      <c r="Q5008" s="20">
        <v>2.7908626999999999E-10</v>
      </c>
      <c r="R5008" s="20">
        <v>3.6535941E-11</v>
      </c>
      <c r="S5008" s="20">
        <v>3.4192363999999999E-4</v>
      </c>
      <c r="T5008" s="20">
        <v>5.0575077999999998E-6</v>
      </c>
      <c r="U5008" s="20">
        <v>2.3015942000000002E-4</v>
      </c>
      <c r="V5008" s="20">
        <v>1.4763968999999999E-3</v>
      </c>
      <c r="W5008" s="20">
        <v>0.44045235999999999</v>
      </c>
      <c r="X5008" s="20">
        <v>2.9933999</v>
      </c>
      <c r="Y5008" s="20">
        <v>9.9652817999999997E-3</v>
      </c>
      <c r="Z5008" s="20">
        <v>0.1560955</v>
      </c>
      <c r="AA5008" s="22">
        <v>1.0380208E-7</v>
      </c>
    </row>
    <row r="5009" spans="1:27" x14ac:dyDescent="0.25">
      <c r="A5009" s="9">
        <v>23009</v>
      </c>
      <c r="B5009" s="1">
        <v>23009</v>
      </c>
      <c r="C5009" s="1" t="s">
        <v>89</v>
      </c>
      <c r="D5009" s="1" t="s">
        <v>90</v>
      </c>
      <c r="E5009" s="1" t="s">
        <v>1954</v>
      </c>
      <c r="F5009" s="1" t="s">
        <v>1955</v>
      </c>
      <c r="G5009" s="10" t="s">
        <v>1984</v>
      </c>
      <c r="H5009" s="18" t="s">
        <v>3170</v>
      </c>
      <c r="I5009" s="1" t="s">
        <v>89</v>
      </c>
      <c r="J5009" s="10" t="s">
        <v>90</v>
      </c>
      <c r="K5009" s="16">
        <v>2.0951181000000003E-2</v>
      </c>
      <c r="L5009" s="21">
        <v>9.4586195999999997E-2</v>
      </c>
      <c r="M5009" s="26">
        <v>7.1571146999999993E-9</v>
      </c>
      <c r="N5009" s="20">
        <v>5.7183164999999999E-3</v>
      </c>
      <c r="O5009" s="20">
        <v>3.7299756000000001E-4</v>
      </c>
      <c r="P5009" s="20">
        <v>2.1283650999999995E-8</v>
      </c>
      <c r="Q5009" s="20">
        <v>1.3426123000000001E-9</v>
      </c>
      <c r="R5009" s="20">
        <v>7.7829177000000001E-11</v>
      </c>
      <c r="S5009" s="20">
        <v>3.0626430999999999E-3</v>
      </c>
      <c r="T5009" s="20">
        <v>2.5431285000000001E-5</v>
      </c>
      <c r="U5009" s="20">
        <v>9.7907202999999998E-4</v>
      </c>
      <c r="V5009" s="20">
        <v>1.3062692000000001E-2</v>
      </c>
      <c r="W5009" s="20">
        <v>1.5179001000000001</v>
      </c>
      <c r="X5009" s="20">
        <v>5.8163919999999996</v>
      </c>
      <c r="Y5009" s="20">
        <v>0.40255900999999999</v>
      </c>
      <c r="Z5009" s="20">
        <v>0.95512582000000001</v>
      </c>
      <c r="AA5009" s="22">
        <v>7.870466E-7</v>
      </c>
    </row>
    <row r="5010" spans="1:27" x14ac:dyDescent="0.25">
      <c r="A5010" s="9">
        <v>23009</v>
      </c>
      <c r="B5010" s="1">
        <v>23009</v>
      </c>
      <c r="C5010" s="1" t="s">
        <v>89</v>
      </c>
      <c r="D5010" s="1" t="s">
        <v>90</v>
      </c>
      <c r="E5010" s="1" t="s">
        <v>1954</v>
      </c>
      <c r="F5010" s="1" t="s">
        <v>1955</v>
      </c>
      <c r="G5010" s="10" t="s">
        <v>3545</v>
      </c>
      <c r="H5010" s="18" t="s">
        <v>3170</v>
      </c>
      <c r="I5010" s="1" t="s">
        <v>89</v>
      </c>
      <c r="J5010" s="10" t="s">
        <v>90</v>
      </c>
      <c r="K5010" s="16">
        <v>6.4164562000000008E-2</v>
      </c>
      <c r="L5010" s="21">
        <v>0.57180995999999995</v>
      </c>
      <c r="M5010" s="26">
        <v>4.8023285000000001E-8</v>
      </c>
      <c r="N5010" s="20">
        <v>0.50385476399999996</v>
      </c>
      <c r="O5010" s="20">
        <v>1.3536408300000001E-3</v>
      </c>
      <c r="P5010" s="20">
        <v>2.7166687199999997E-8</v>
      </c>
      <c r="Q5010" s="20">
        <v>6.4132532000000006E-9</v>
      </c>
      <c r="R5010" s="20">
        <v>2.1547823000000001E-10</v>
      </c>
      <c r="S5010" s="20">
        <v>2.3504162999999998E-3</v>
      </c>
      <c r="T5010" s="20">
        <v>4.7190536999999996E-5</v>
      </c>
      <c r="U5010" s="20">
        <v>1.1454547200000001E-3</v>
      </c>
      <c r="V5010" s="20">
        <v>6.4787305999999996E-3</v>
      </c>
      <c r="W5010" s="20">
        <v>2.0642501800000002</v>
      </c>
      <c r="X5010" s="20">
        <v>4.3434033000000003</v>
      </c>
      <c r="Y5010" s="20">
        <v>0.26692444399999998</v>
      </c>
      <c r="Z5010" s="20">
        <v>18.369188300000001</v>
      </c>
      <c r="AA5010" s="22">
        <v>1.8246766099999999E-6</v>
      </c>
    </row>
    <row r="5011" spans="1:27" x14ac:dyDescent="0.25">
      <c r="A5011" s="9">
        <v>23009</v>
      </c>
      <c r="B5011" s="1">
        <v>23009</v>
      </c>
      <c r="C5011" s="1" t="s">
        <v>89</v>
      </c>
      <c r="D5011" s="1" t="s">
        <v>90</v>
      </c>
      <c r="E5011" s="1" t="s">
        <v>1954</v>
      </c>
      <c r="F5011" s="1" t="s">
        <v>1955</v>
      </c>
      <c r="G5011" s="10" t="s">
        <v>0</v>
      </c>
      <c r="H5011" s="18" t="s">
        <v>3170</v>
      </c>
      <c r="I5011" s="1" t="s">
        <v>89</v>
      </c>
      <c r="J5011" s="10" t="s">
        <v>90</v>
      </c>
      <c r="K5011" s="16">
        <f t="shared" ref="K5011:Z5011" si="752">SUM(K5002:K5010)</f>
        <v>0.30301854660000005</v>
      </c>
      <c r="L5011" s="21">
        <f t="shared" si="752"/>
        <v>2.107665302</v>
      </c>
      <c r="M5011" s="26">
        <v>2.5144957660000001E-7</v>
      </c>
      <c r="N5011" s="20">
        <f t="shared" si="752"/>
        <v>0.61952743149999989</v>
      </c>
      <c r="O5011" s="20">
        <v>5.5503960140000008E-3</v>
      </c>
      <c r="P5011" s="20">
        <v>1.9821581729999999E-7</v>
      </c>
      <c r="Q5011" s="20">
        <v>5.265751910999999E-8</v>
      </c>
      <c r="R5011" s="20">
        <v>1.7667741649999999E-9</v>
      </c>
      <c r="S5011" s="20">
        <f t="shared" si="752"/>
        <v>2.621720265E-2</v>
      </c>
      <c r="T5011" s="20">
        <v>2.9356336270000002E-4</v>
      </c>
      <c r="U5011" s="20">
        <v>9.648619449999998E-3</v>
      </c>
      <c r="V5011" s="20">
        <f t="shared" si="752"/>
        <v>0.10861593909999998</v>
      </c>
      <c r="W5011" s="20">
        <f>SUM(W5002:W5010)</f>
        <v>76.37227978</v>
      </c>
      <c r="X5011" s="20">
        <f t="shared" si="752"/>
        <v>131.19000279999997</v>
      </c>
      <c r="Y5011" s="20">
        <f t="shared" si="752"/>
        <v>4.8368949287999996</v>
      </c>
      <c r="Z5011" s="20">
        <f t="shared" si="752"/>
        <v>26.687631870000001</v>
      </c>
      <c r="AA5011" s="22">
        <v>8.5260247500000004E-6</v>
      </c>
    </row>
    <row r="5012" spans="1:27" x14ac:dyDescent="0.25">
      <c r="A5012" s="9">
        <v>7352</v>
      </c>
      <c r="B5012" s="1">
        <v>7352</v>
      </c>
      <c r="C5012" s="1" t="s">
        <v>89</v>
      </c>
      <c r="D5012" s="1" t="s">
        <v>113</v>
      </c>
      <c r="E5012" s="1" t="s">
        <v>1522</v>
      </c>
      <c r="F5012" s="1" t="s">
        <v>1523</v>
      </c>
      <c r="G5012" s="10" t="s">
        <v>3486</v>
      </c>
      <c r="H5012" s="18" t="s">
        <v>2957</v>
      </c>
      <c r="I5012" s="1" t="s">
        <v>89</v>
      </c>
      <c r="J5012" s="10" t="s">
        <v>113</v>
      </c>
      <c r="K5012" s="16">
        <v>3.6109912000000001E-3</v>
      </c>
      <c r="L5012" s="21">
        <v>2.6100720000000001E-2</v>
      </c>
      <c r="M5012" s="26">
        <v>1.5926243E-9</v>
      </c>
      <c r="N5012" s="20">
        <v>1.3397025999999999E-3</v>
      </c>
      <c r="O5012" s="20">
        <v>7.4876978999999997E-5</v>
      </c>
      <c r="P5012" s="20">
        <v>1.9931226999999999E-9</v>
      </c>
      <c r="Q5012" s="20">
        <v>2.8245907000000002E-10</v>
      </c>
      <c r="R5012" s="20">
        <v>4.7488121000000003E-11</v>
      </c>
      <c r="S5012" s="20">
        <v>3.1362985000000002E-4</v>
      </c>
      <c r="T5012" s="20">
        <v>8.272556700000002E-6</v>
      </c>
      <c r="U5012" s="20">
        <v>2.6597525999999999E-4</v>
      </c>
      <c r="V5012" s="20">
        <v>1.3726238E-3</v>
      </c>
      <c r="W5012" s="20">
        <v>0.17512187000000001</v>
      </c>
      <c r="X5012" s="20">
        <v>3.4932812000000002</v>
      </c>
      <c r="Y5012" s="20">
        <v>6.3383496999999997E-2</v>
      </c>
      <c r="Z5012" s="20">
        <v>0.15602861000000001</v>
      </c>
      <c r="AA5012" s="22">
        <v>1.056415E-7</v>
      </c>
    </row>
    <row r="5013" spans="1:27" x14ac:dyDescent="0.25">
      <c r="A5013" s="9">
        <v>7352</v>
      </c>
      <c r="B5013" s="1">
        <v>7352</v>
      </c>
      <c r="C5013" s="1" t="s">
        <v>89</v>
      </c>
      <c r="D5013" s="1" t="s">
        <v>113</v>
      </c>
      <c r="E5013" s="1" t="s">
        <v>1522</v>
      </c>
      <c r="F5013" s="1" t="s">
        <v>1523</v>
      </c>
      <c r="G5013" s="10" t="s">
        <v>3414</v>
      </c>
      <c r="H5013" s="18" t="s">
        <v>2957</v>
      </c>
      <c r="I5013" s="1" t="s">
        <v>89</v>
      </c>
      <c r="J5013" s="10" t="s">
        <v>113</v>
      </c>
      <c r="K5013" s="16">
        <v>6.8300712000000001E-3</v>
      </c>
      <c r="L5013" s="21">
        <v>3.2681113999999997E-2</v>
      </c>
      <c r="M5013" s="26">
        <v>2.4511985999999999E-9</v>
      </c>
      <c r="N5013" s="20">
        <v>3.5064862000000001E-3</v>
      </c>
      <c r="O5013" s="20">
        <v>8.9278534000000002E-5</v>
      </c>
      <c r="P5013" s="20">
        <v>4.5373575000000002E-9</v>
      </c>
      <c r="Q5013" s="20">
        <v>1.3974636E-9</v>
      </c>
      <c r="R5013" s="20">
        <v>5.2237612000000003E-11</v>
      </c>
      <c r="S5013" s="20">
        <v>6.4316484E-4</v>
      </c>
      <c r="T5013" s="20">
        <v>7.8347808999999997E-6</v>
      </c>
      <c r="U5013" s="20">
        <v>2.6706587000000003E-4</v>
      </c>
      <c r="V5013" s="20">
        <v>2.8903510999999998E-3</v>
      </c>
      <c r="W5013" s="20">
        <v>1.5779212</v>
      </c>
      <c r="X5013" s="20">
        <v>3.8143197</v>
      </c>
      <c r="Y5013" s="20">
        <v>0.21568862999999999</v>
      </c>
      <c r="Z5013" s="20">
        <v>0.22942949000000001</v>
      </c>
      <c r="AA5013" s="22">
        <v>1.3371612999999997E-7</v>
      </c>
    </row>
    <row r="5014" spans="1:27" x14ac:dyDescent="0.25">
      <c r="A5014" s="9">
        <v>7352</v>
      </c>
      <c r="B5014" s="1">
        <v>7352</v>
      </c>
      <c r="C5014" s="1" t="s">
        <v>89</v>
      </c>
      <c r="D5014" s="1" t="s">
        <v>113</v>
      </c>
      <c r="E5014" s="1" t="s">
        <v>1522</v>
      </c>
      <c r="F5014" s="1" t="s">
        <v>1523</v>
      </c>
      <c r="G5014" s="10" t="s">
        <v>3325</v>
      </c>
      <c r="H5014" s="18" t="s">
        <v>2957</v>
      </c>
      <c r="I5014" s="1" t="s">
        <v>89</v>
      </c>
      <c r="J5014" s="10" t="s">
        <v>113</v>
      </c>
      <c r="K5014" s="16">
        <v>3.4938291E-3</v>
      </c>
      <c r="L5014" s="21">
        <v>1.6561109000000001E-2</v>
      </c>
      <c r="M5014" s="26">
        <v>1.9277662999999999E-9</v>
      </c>
      <c r="N5014" s="20">
        <v>9.6672130999999998E-4</v>
      </c>
      <c r="O5014" s="20">
        <v>5.1953315000000004E-5</v>
      </c>
      <c r="P5014" s="20">
        <v>2.5911096E-9</v>
      </c>
      <c r="Q5014" s="20">
        <v>1.1693212999999998E-9</v>
      </c>
      <c r="R5014" s="20">
        <v>2.4461073000000001E-11</v>
      </c>
      <c r="S5014" s="20">
        <v>3.7555218000000001E-4</v>
      </c>
      <c r="T5014" s="20">
        <v>4.1314944000000002E-6</v>
      </c>
      <c r="U5014" s="20">
        <v>3.7917936999999998E-4</v>
      </c>
      <c r="V5014" s="20">
        <v>1.5622375999999999E-3</v>
      </c>
      <c r="W5014" s="20">
        <v>0.24889470999999999</v>
      </c>
      <c r="X5014" s="20">
        <v>2.7736418</v>
      </c>
      <c r="Y5014" s="20">
        <v>3.4861860000000001E-2</v>
      </c>
      <c r="Z5014" s="20">
        <v>0.14667611999999999</v>
      </c>
      <c r="AA5014" s="22">
        <v>1.4928436000000001E-7</v>
      </c>
    </row>
    <row r="5015" spans="1:27" x14ac:dyDescent="0.25">
      <c r="A5015" s="9">
        <v>7352</v>
      </c>
      <c r="B5015" s="1">
        <v>7352</v>
      </c>
      <c r="C5015" s="1" t="s">
        <v>89</v>
      </c>
      <c r="D5015" s="1" t="s">
        <v>113</v>
      </c>
      <c r="E5015" s="1" t="s">
        <v>1522</v>
      </c>
      <c r="F5015" s="1" t="s">
        <v>1523</v>
      </c>
      <c r="G5015" s="10" t="s">
        <v>3401</v>
      </c>
      <c r="H5015" s="18" t="s">
        <v>2957</v>
      </c>
      <c r="I5015" s="1" t="s">
        <v>89</v>
      </c>
      <c r="J5015" s="10" t="s">
        <v>113</v>
      </c>
      <c r="K5015" s="16">
        <v>0.31736156999999998</v>
      </c>
      <c r="L5015" s="21">
        <v>0.79996400000000001</v>
      </c>
      <c r="M5015" s="26">
        <v>3.6352031E-8</v>
      </c>
      <c r="N5015" s="20">
        <v>1.5728220000000001E-2</v>
      </c>
      <c r="O5015" s="20">
        <v>2.8950806000000002E-3</v>
      </c>
      <c r="P5015" s="20">
        <v>5.5505442999999999E-8</v>
      </c>
      <c r="Q5015" s="20">
        <v>2.3308583999999998E-7</v>
      </c>
      <c r="R5015" s="20">
        <v>4.3559744999999999E-10</v>
      </c>
      <c r="S5015" s="20">
        <v>9.4093765999999999E-3</v>
      </c>
      <c r="T5015" s="20">
        <v>1.6006513999999999E-4</v>
      </c>
      <c r="U5015" s="20">
        <v>7.2607228999999997E-3</v>
      </c>
      <c r="V5015" s="20">
        <v>3.6462923000000001E-2</v>
      </c>
      <c r="W5015" s="20">
        <v>20.001977</v>
      </c>
      <c r="X5015" s="20">
        <v>21.191708999999999</v>
      </c>
      <c r="Y5015" s="20">
        <v>26.575576000000002</v>
      </c>
      <c r="Z5015" s="20">
        <v>4.7033022999999998</v>
      </c>
      <c r="AA5015" s="22">
        <v>4.4120033999999999E-6</v>
      </c>
    </row>
    <row r="5016" spans="1:27" x14ac:dyDescent="0.25">
      <c r="A5016" s="9">
        <v>7352</v>
      </c>
      <c r="B5016" s="1">
        <v>7352</v>
      </c>
      <c r="C5016" s="1" t="s">
        <v>89</v>
      </c>
      <c r="D5016" s="1" t="s">
        <v>113</v>
      </c>
      <c r="E5016" s="1" t="s">
        <v>1522</v>
      </c>
      <c r="F5016" s="1" t="s">
        <v>1523</v>
      </c>
      <c r="G5016" s="10" t="s">
        <v>3338</v>
      </c>
      <c r="H5016" s="18" t="s">
        <v>2957</v>
      </c>
      <c r="I5016" s="1" t="s">
        <v>89</v>
      </c>
      <c r="J5016" s="10" t="s">
        <v>113</v>
      </c>
      <c r="K5016" s="16">
        <v>9.2489261999999998E-5</v>
      </c>
      <c r="L5016" s="21">
        <v>5.9610643000000002E-4</v>
      </c>
      <c r="M5016" s="26">
        <v>3.9490232999999996E-11</v>
      </c>
      <c r="N5016" s="20">
        <v>6.5905502E-5</v>
      </c>
      <c r="O5016" s="20">
        <v>2.3689019E-6</v>
      </c>
      <c r="P5016" s="20">
        <v>4.2578503999999993E-11</v>
      </c>
      <c r="Q5016" s="20">
        <v>1.8964924999999998E-11</v>
      </c>
      <c r="R5016" s="20">
        <v>8.8699387000000001E-13</v>
      </c>
      <c r="S5016" s="20">
        <v>4.3931471999999996E-6</v>
      </c>
      <c r="T5016" s="20">
        <v>3.1302106000000001E-7</v>
      </c>
      <c r="U5016" s="20">
        <v>1.0081731E-6</v>
      </c>
      <c r="V5016" s="20">
        <v>8.7994074999999997E-6</v>
      </c>
      <c r="W5016" s="20">
        <v>4.8029993999999998E-3</v>
      </c>
      <c r="X5016" s="20">
        <v>4.4329844000000002E-3</v>
      </c>
      <c r="Y5016" s="20">
        <v>3.3628272999999999E-4</v>
      </c>
      <c r="Z5016" s="20">
        <v>7.2497975999999999E-3</v>
      </c>
      <c r="AA5016" s="22">
        <v>2.9061856E-8</v>
      </c>
    </row>
    <row r="5017" spans="1:27" x14ac:dyDescent="0.25">
      <c r="A5017" s="9">
        <v>7352</v>
      </c>
      <c r="B5017" s="1">
        <v>7352</v>
      </c>
      <c r="C5017" s="1" t="s">
        <v>89</v>
      </c>
      <c r="D5017" s="1" t="s">
        <v>113</v>
      </c>
      <c r="E5017" s="1" t="s">
        <v>1522</v>
      </c>
      <c r="F5017" s="1" t="s">
        <v>1523</v>
      </c>
      <c r="G5017" s="10" t="s">
        <v>3545</v>
      </c>
      <c r="H5017" s="18" t="s">
        <v>2957</v>
      </c>
      <c r="I5017" s="1" t="s">
        <v>89</v>
      </c>
      <c r="J5017" s="10" t="s">
        <v>113</v>
      </c>
      <c r="K5017" s="16">
        <v>6.5068742999999998E-2</v>
      </c>
      <c r="L5017" s="21">
        <v>0.55071128000000003</v>
      </c>
      <c r="M5017" s="26">
        <v>5.0233052000000001E-8</v>
      </c>
      <c r="N5017" s="20">
        <v>0.46984991500000001</v>
      </c>
      <c r="O5017" s="20">
        <v>1.4506472399999999E-3</v>
      </c>
      <c r="P5017" s="20">
        <v>2.6142796199999996E-8</v>
      </c>
      <c r="Q5017" s="20">
        <v>7.2254003000000004E-9</v>
      </c>
      <c r="R5017" s="20">
        <v>2.4106267999999999E-10</v>
      </c>
      <c r="S5017" s="20">
        <v>2.4510811E-3</v>
      </c>
      <c r="T5017" s="20">
        <v>1.0917490900000001E-4</v>
      </c>
      <c r="U5017" s="20">
        <v>1.1915652299999998E-3</v>
      </c>
      <c r="V5017" s="20">
        <v>6.9376533000000008E-3</v>
      </c>
      <c r="W5017" s="20">
        <v>2.02503441</v>
      </c>
      <c r="X5017" s="20">
        <v>5.4177047999999992</v>
      </c>
      <c r="Y5017" s="20">
        <v>0.33875999299999998</v>
      </c>
      <c r="Z5017" s="20">
        <v>17.6777859</v>
      </c>
      <c r="AA5017" s="22">
        <v>2.40515539E-6</v>
      </c>
    </row>
    <row r="5018" spans="1:27" x14ac:dyDescent="0.25">
      <c r="A5018" s="9">
        <v>7352</v>
      </c>
      <c r="B5018" s="1">
        <v>7352</v>
      </c>
      <c r="C5018" s="1" t="s">
        <v>89</v>
      </c>
      <c r="D5018" s="1" t="s">
        <v>113</v>
      </c>
      <c r="E5018" s="1" t="s">
        <v>1522</v>
      </c>
      <c r="F5018" s="1" t="s">
        <v>1523</v>
      </c>
      <c r="G5018" s="10" t="s">
        <v>0</v>
      </c>
      <c r="H5018" s="18" t="s">
        <v>2957</v>
      </c>
      <c r="I5018" s="1" t="s">
        <v>89</v>
      </c>
      <c r="J5018" s="10" t="s">
        <v>113</v>
      </c>
      <c r="K5018" s="16">
        <f t="shared" ref="K5018:Z5018" si="753">SUM(K5012:K5017)</f>
        <v>0.39645769376199996</v>
      </c>
      <c r="L5018" s="21">
        <f t="shared" si="753"/>
        <v>1.42661432943</v>
      </c>
      <c r="M5018" s="26">
        <v>9.2596162432999996E-8</v>
      </c>
      <c r="N5018" s="20">
        <f t="shared" si="753"/>
        <v>0.49145695061200001</v>
      </c>
      <c r="O5018" s="20">
        <v>4.5642055699000005E-3</v>
      </c>
      <c r="P5018" s="20">
        <v>9.0812407503999983E-8</v>
      </c>
      <c r="Q5018" s="20">
        <v>2.4317944919499995E-7</v>
      </c>
      <c r="R5018" s="20">
        <v>8.0173392986999989E-10</v>
      </c>
      <c r="S5018" s="20">
        <f t="shared" si="753"/>
        <v>1.3197197717200002E-2</v>
      </c>
      <c r="T5018" s="20">
        <v>2.8979190206000001E-4</v>
      </c>
      <c r="U5018" s="20">
        <v>9.3655168031000005E-3</v>
      </c>
      <c r="V5018" s="20">
        <f t="shared" si="753"/>
        <v>4.9234588207500006E-2</v>
      </c>
      <c r="W5018" s="20">
        <f>SUM(W5012:W5017)</f>
        <v>24.033752189399998</v>
      </c>
      <c r="X5018" s="20">
        <f t="shared" si="753"/>
        <v>36.6950894844</v>
      </c>
      <c r="Y5018" s="20">
        <f t="shared" si="753"/>
        <v>27.228606262730001</v>
      </c>
      <c r="Z5018" s="20">
        <f t="shared" si="753"/>
        <v>22.9204722176</v>
      </c>
      <c r="AA5018" s="22">
        <v>7.2348626359999995E-6</v>
      </c>
    </row>
    <row r="5019" spans="1:27" x14ac:dyDescent="0.25">
      <c r="A5019" s="9">
        <v>23801</v>
      </c>
      <c r="B5019" s="1">
        <v>23801</v>
      </c>
      <c r="C5019" s="1" t="s">
        <v>89</v>
      </c>
      <c r="D5019" s="1" t="s">
        <v>90</v>
      </c>
      <c r="E5019" s="1" t="s">
        <v>402</v>
      </c>
      <c r="F5019" s="1" t="s">
        <v>403</v>
      </c>
      <c r="G5019" s="10" t="s">
        <v>404</v>
      </c>
      <c r="H5019" s="18" t="s">
        <v>2410</v>
      </c>
      <c r="I5019" s="1" t="s">
        <v>89</v>
      </c>
      <c r="J5019" s="10" t="s">
        <v>90</v>
      </c>
      <c r="K5019" s="16">
        <v>4.6281895999999996E-2</v>
      </c>
      <c r="L5019" s="21">
        <v>0.34311606</v>
      </c>
      <c r="M5019" s="26">
        <v>2.6797176999999999E-8</v>
      </c>
      <c r="N5019" s="20">
        <v>3.7236241000000003E-2</v>
      </c>
      <c r="O5019" s="20">
        <v>1.0252060000000001E-3</v>
      </c>
      <c r="P5019" s="20">
        <v>2.6488067999999997E-8</v>
      </c>
      <c r="Q5019" s="20">
        <v>3.6759665000000002E-9</v>
      </c>
      <c r="R5019" s="20">
        <v>5.7284350000000004E-10</v>
      </c>
      <c r="S5019" s="20">
        <v>3.8370268000000002E-3</v>
      </c>
      <c r="T5019" s="20">
        <v>1.0011896000000001E-4</v>
      </c>
      <c r="U5019" s="20">
        <v>3.1713608000000001E-3</v>
      </c>
      <c r="V5019" s="20">
        <v>1.6610814000000002E-2</v>
      </c>
      <c r="W5019" s="20">
        <v>2.2426604000000001</v>
      </c>
      <c r="X5019" s="20">
        <v>41.427363999999997</v>
      </c>
      <c r="Y5019" s="20">
        <v>0.74825107000000002</v>
      </c>
      <c r="Z5019" s="20">
        <v>2.7548689999999998</v>
      </c>
      <c r="AA5019" s="22">
        <v>1.3872119E-6</v>
      </c>
    </row>
    <row r="5020" spans="1:27" x14ac:dyDescent="0.25">
      <c r="A5020" s="9">
        <v>23801</v>
      </c>
      <c r="B5020" s="1">
        <v>23801</v>
      </c>
      <c r="C5020" s="1" t="s">
        <v>89</v>
      </c>
      <c r="D5020" s="1" t="s">
        <v>90</v>
      </c>
      <c r="E5020" s="1" t="s">
        <v>402</v>
      </c>
      <c r="F5020" s="1" t="s">
        <v>403</v>
      </c>
      <c r="G5020" s="10" t="s">
        <v>3545</v>
      </c>
      <c r="H5020" s="18" t="s">
        <v>2410</v>
      </c>
      <c r="I5020" s="1" t="s">
        <v>89</v>
      </c>
      <c r="J5020" s="10" t="s">
        <v>90</v>
      </c>
      <c r="K5020" s="16">
        <v>6.9197590000000003E-2</v>
      </c>
      <c r="L5020" s="21">
        <v>0.56543739999999998</v>
      </c>
      <c r="M5020" s="26">
        <v>5.1798463000000004E-8</v>
      </c>
      <c r="N5020" s="20">
        <v>0.53257772999999997</v>
      </c>
      <c r="O5020" s="20">
        <v>1.4847133100000002E-3</v>
      </c>
      <c r="P5020" s="20">
        <v>2.67848249E-8</v>
      </c>
      <c r="Q5020" s="20">
        <v>7.5124085999999993E-9</v>
      </c>
      <c r="R5020" s="20">
        <v>2.5450603000000003E-10</v>
      </c>
      <c r="S5020" s="20">
        <v>2.5177274000000001E-3</v>
      </c>
      <c r="T5020" s="20">
        <v>1.1289065600000001E-4</v>
      </c>
      <c r="U5020" s="20">
        <v>1.20597315E-3</v>
      </c>
      <c r="V5020" s="20">
        <v>7.0530986E-3</v>
      </c>
      <c r="W5020" s="20">
        <v>2.08892262</v>
      </c>
      <c r="X5020" s="20">
        <v>5.4875676999999996</v>
      </c>
      <c r="Y5020" s="20">
        <v>0.37168843000000001</v>
      </c>
      <c r="Z5020" s="20">
        <v>19.122407199999998</v>
      </c>
      <c r="AA5020" s="22">
        <v>2.8019181099999996E-6</v>
      </c>
    </row>
    <row r="5021" spans="1:27" x14ac:dyDescent="0.25">
      <c r="A5021" s="9">
        <v>23801</v>
      </c>
      <c r="B5021" s="1">
        <v>23801</v>
      </c>
      <c r="C5021" s="1" t="s">
        <v>89</v>
      </c>
      <c r="D5021" s="1" t="s">
        <v>90</v>
      </c>
      <c r="E5021" s="1" t="s">
        <v>402</v>
      </c>
      <c r="F5021" s="1" t="s">
        <v>403</v>
      </c>
      <c r="G5021" s="10" t="s">
        <v>0</v>
      </c>
      <c r="H5021" s="18" t="s">
        <v>2410</v>
      </c>
      <c r="I5021" s="1" t="s">
        <v>89</v>
      </c>
      <c r="J5021" s="10" t="s">
        <v>90</v>
      </c>
      <c r="K5021" s="16">
        <f t="shared" ref="K5021:Z5021" si="754">SUM(K5019:K5020)</f>
        <v>0.11547948599999999</v>
      </c>
      <c r="L5021" s="21">
        <f t="shared" si="754"/>
        <v>0.90855346000000003</v>
      </c>
      <c r="M5021" s="26">
        <v>7.8595639999999989E-8</v>
      </c>
      <c r="N5021" s="20">
        <f t="shared" si="754"/>
        <v>0.56981397099999997</v>
      </c>
      <c r="O5021" s="20">
        <v>2.5099193099999998E-3</v>
      </c>
      <c r="P5021" s="20">
        <v>5.3272892899999997E-8</v>
      </c>
      <c r="Q5021" s="20">
        <v>1.1188375099999999E-8</v>
      </c>
      <c r="R5021" s="20">
        <v>8.2734953000000002E-10</v>
      </c>
      <c r="S5021" s="20">
        <f t="shared" si="754"/>
        <v>6.3547541999999999E-3</v>
      </c>
      <c r="T5021" s="20">
        <v>2.1300961600000001E-4</v>
      </c>
      <c r="U5021" s="20">
        <v>4.3773339499999994E-3</v>
      </c>
      <c r="V5021" s="20">
        <f t="shared" si="754"/>
        <v>2.3663912600000003E-2</v>
      </c>
      <c r="W5021" s="20">
        <f>SUM(W5019:W5020)</f>
        <v>4.3315830200000001</v>
      </c>
      <c r="X5021" s="20">
        <f t="shared" si="754"/>
        <v>46.914931699999997</v>
      </c>
      <c r="Y5021" s="20">
        <f t="shared" si="754"/>
        <v>1.1199395000000001</v>
      </c>
      <c r="Z5021" s="20">
        <f t="shared" si="754"/>
        <v>21.877276199999997</v>
      </c>
      <c r="AA5021" s="22">
        <v>4.1891300099999996E-6</v>
      </c>
    </row>
    <row r="5022" spans="1:27" x14ac:dyDescent="0.25">
      <c r="A5022" s="9">
        <v>23680</v>
      </c>
      <c r="B5022" s="1">
        <v>23680</v>
      </c>
      <c r="C5022" s="1" t="s">
        <v>89</v>
      </c>
      <c r="D5022" s="1" t="s">
        <v>90</v>
      </c>
      <c r="E5022" s="1" t="s">
        <v>2070</v>
      </c>
      <c r="F5022" s="1" t="s">
        <v>2071</v>
      </c>
      <c r="G5022" s="10" t="s">
        <v>3332</v>
      </c>
      <c r="H5022" s="18" t="s">
        <v>3227</v>
      </c>
      <c r="I5022" s="1" t="s">
        <v>89</v>
      </c>
      <c r="J5022" s="10" t="s">
        <v>90</v>
      </c>
      <c r="K5022" s="16">
        <v>0.12559432000000001</v>
      </c>
      <c r="L5022" s="21">
        <v>0.40010593</v>
      </c>
      <c r="M5022" s="26">
        <v>3.4282722999999998E-8</v>
      </c>
      <c r="N5022" s="20">
        <v>1.314478E-2</v>
      </c>
      <c r="O5022" s="20">
        <v>2.7900994E-3</v>
      </c>
      <c r="P5022" s="20">
        <v>6.5820858999999996E-8</v>
      </c>
      <c r="Q5022" s="20">
        <v>1.6259830999999997E-8</v>
      </c>
      <c r="R5022" s="20">
        <v>7.1740689000000001E-10</v>
      </c>
      <c r="S5022" s="20">
        <v>9.8074647000000008E-3</v>
      </c>
      <c r="T5022" s="20">
        <v>1.1151770000000002E-4</v>
      </c>
      <c r="U5022" s="20">
        <v>4.5942520999999997E-3</v>
      </c>
      <c r="V5022" s="20">
        <v>4.1258378999999998E-2</v>
      </c>
      <c r="W5022" s="20">
        <v>45.541646</v>
      </c>
      <c r="X5022" s="20">
        <v>65.400188999999997</v>
      </c>
      <c r="Y5022" s="20">
        <v>5.3368688999999998</v>
      </c>
      <c r="Z5022" s="20">
        <v>3.191926</v>
      </c>
      <c r="AA5022" s="22">
        <v>3.2835526000000002E-6</v>
      </c>
    </row>
    <row r="5023" spans="1:27" x14ac:dyDescent="0.25">
      <c r="A5023" s="9">
        <v>23680</v>
      </c>
      <c r="B5023" s="1">
        <v>23680</v>
      </c>
      <c r="C5023" s="1" t="s">
        <v>89</v>
      </c>
      <c r="D5023" s="1" t="s">
        <v>90</v>
      </c>
      <c r="E5023" s="1" t="s">
        <v>2070</v>
      </c>
      <c r="F5023" s="1" t="s">
        <v>2071</v>
      </c>
      <c r="G5023" s="10" t="s">
        <v>3333</v>
      </c>
      <c r="H5023" s="18" t="s">
        <v>3227</v>
      </c>
      <c r="I5023" s="1" t="s">
        <v>89</v>
      </c>
      <c r="J5023" s="10" t="s">
        <v>90</v>
      </c>
      <c r="K5023" s="16">
        <v>0.22543053000000002</v>
      </c>
      <c r="L5023" s="21">
        <v>2.3562249999999998</v>
      </c>
      <c r="M5023" s="26">
        <v>5.5616717E-8</v>
      </c>
      <c r="N5023" s="20">
        <v>0.16316591999999999</v>
      </c>
      <c r="O5023" s="20">
        <v>3.8078678999999998E-3</v>
      </c>
      <c r="P5023" s="20">
        <v>1.785459E-7</v>
      </c>
      <c r="Q5023" s="20">
        <v>5.6786746999999993E-8</v>
      </c>
      <c r="R5023" s="20">
        <v>1.5301855000000001E-9</v>
      </c>
      <c r="S5023" s="20">
        <v>2.6507082000000001E-2</v>
      </c>
      <c r="T5023" s="20">
        <v>2.5934055999999998E-4</v>
      </c>
      <c r="U5023" s="20">
        <v>8.5586572999999996E-3</v>
      </c>
      <c r="V5023" s="20">
        <v>0.11516278000000001</v>
      </c>
      <c r="W5023" s="20">
        <v>26.760681999999999</v>
      </c>
      <c r="X5023" s="20">
        <v>144.31854999999999</v>
      </c>
      <c r="Y5023" s="20">
        <v>0.76053358999999998</v>
      </c>
      <c r="Z5023" s="20">
        <v>7.0493432</v>
      </c>
      <c r="AA5023" s="22">
        <v>6.2397132000000002E-6</v>
      </c>
    </row>
    <row r="5024" spans="1:27" x14ac:dyDescent="0.25">
      <c r="A5024" s="9">
        <v>23680</v>
      </c>
      <c r="B5024" s="1">
        <v>23680</v>
      </c>
      <c r="C5024" s="1" t="s">
        <v>89</v>
      </c>
      <c r="D5024" s="1" t="s">
        <v>90</v>
      </c>
      <c r="E5024" s="1" t="s">
        <v>2070</v>
      </c>
      <c r="F5024" s="1" t="s">
        <v>2071</v>
      </c>
      <c r="G5024" s="10" t="s">
        <v>3334</v>
      </c>
      <c r="H5024" s="18" t="s">
        <v>3227</v>
      </c>
      <c r="I5024" s="1" t="s">
        <v>89</v>
      </c>
      <c r="J5024" s="10" t="s">
        <v>90</v>
      </c>
      <c r="K5024" s="16">
        <v>3.2264793E-2</v>
      </c>
      <c r="L5024" s="21">
        <v>0.17847300999999999</v>
      </c>
      <c r="M5024" s="26">
        <v>8.3002355000000005E-9</v>
      </c>
      <c r="N5024" s="20">
        <v>1.8556024000000001E-2</v>
      </c>
      <c r="O5024" s="20">
        <v>4.9239924000000004E-4</v>
      </c>
      <c r="P5024" s="20">
        <v>3.5799230999999999E-8</v>
      </c>
      <c r="Q5024" s="20">
        <v>5.6896597999999999E-9</v>
      </c>
      <c r="R5024" s="20">
        <v>2.2287726000000001E-10</v>
      </c>
      <c r="S5024" s="20">
        <v>5.1350954999999998E-3</v>
      </c>
      <c r="T5024" s="20">
        <v>4.6578305000000001E-5</v>
      </c>
      <c r="U5024" s="20">
        <v>1.1234118E-3</v>
      </c>
      <c r="V5024" s="20">
        <v>2.2469254000000001E-2</v>
      </c>
      <c r="W5024" s="20">
        <v>4.8957037999999997</v>
      </c>
      <c r="X5024" s="20">
        <v>14.235915</v>
      </c>
      <c r="Y5024" s="20">
        <v>0.26390008999999998</v>
      </c>
      <c r="Z5024" s="20">
        <v>1.0098282000000001</v>
      </c>
      <c r="AA5024" s="22">
        <v>6.3473173999999998E-7</v>
      </c>
    </row>
    <row r="5025" spans="1:27" x14ac:dyDescent="0.25">
      <c r="A5025" s="9">
        <v>23680</v>
      </c>
      <c r="B5025" s="1">
        <v>23680</v>
      </c>
      <c r="C5025" s="1" t="s">
        <v>89</v>
      </c>
      <c r="D5025" s="1" t="s">
        <v>90</v>
      </c>
      <c r="E5025" s="1" t="s">
        <v>2070</v>
      </c>
      <c r="F5025" s="1" t="s">
        <v>2071</v>
      </c>
      <c r="G5025" s="10" t="s">
        <v>3335</v>
      </c>
      <c r="H5025" s="18" t="s">
        <v>3227</v>
      </c>
      <c r="I5025" s="1" t="s">
        <v>89</v>
      </c>
      <c r="J5025" s="10" t="s">
        <v>90</v>
      </c>
      <c r="K5025" s="16">
        <v>2.0927494999999997E-2</v>
      </c>
      <c r="L5025" s="21">
        <v>0.14830831999999999</v>
      </c>
      <c r="M5025" s="26">
        <v>9.4856850000000002E-9</v>
      </c>
      <c r="N5025" s="20">
        <v>1.5319810999999999E-2</v>
      </c>
      <c r="O5025" s="20">
        <v>4.5065671E-4</v>
      </c>
      <c r="P5025" s="20">
        <v>1.4934033000000001E-8</v>
      </c>
      <c r="Q5025" s="20">
        <v>1.8822097000000002E-9</v>
      </c>
      <c r="R5025" s="20">
        <v>2.4640518000000001E-10</v>
      </c>
      <c r="S5025" s="20">
        <v>2.3059967000000001E-3</v>
      </c>
      <c r="T5025" s="20">
        <v>3.4108773000000001E-5</v>
      </c>
      <c r="U5025" s="20">
        <v>1.5522379E-3</v>
      </c>
      <c r="V5025" s="20">
        <v>9.9570952000000001E-3</v>
      </c>
      <c r="W5025" s="20">
        <v>2.9704926999999999</v>
      </c>
      <c r="X5025" s="20">
        <v>20.188046</v>
      </c>
      <c r="Y5025" s="20">
        <v>6.7207715000000001E-2</v>
      </c>
      <c r="Z5025" s="20">
        <v>1.0527371000000001</v>
      </c>
      <c r="AA5025" s="22">
        <v>7.0006055000000002E-7</v>
      </c>
    </row>
    <row r="5026" spans="1:27" x14ac:dyDescent="0.25">
      <c r="A5026" s="9">
        <v>23680</v>
      </c>
      <c r="B5026" s="1">
        <v>23680</v>
      </c>
      <c r="C5026" s="1" t="s">
        <v>89</v>
      </c>
      <c r="D5026" s="1" t="s">
        <v>90</v>
      </c>
      <c r="E5026" s="1" t="s">
        <v>2070</v>
      </c>
      <c r="F5026" s="1" t="s">
        <v>2071</v>
      </c>
      <c r="G5026" s="10" t="s">
        <v>1984</v>
      </c>
      <c r="H5026" s="18" t="s">
        <v>3227</v>
      </c>
      <c r="I5026" s="1" t="s">
        <v>89</v>
      </c>
      <c r="J5026" s="10" t="s">
        <v>90</v>
      </c>
      <c r="K5026" s="16">
        <v>1.5079367E-2</v>
      </c>
      <c r="L5026" s="21">
        <v>6.8077306000000004E-2</v>
      </c>
      <c r="M5026" s="26">
        <v>5.1512494000000002E-9</v>
      </c>
      <c r="N5026" s="20">
        <v>4.1156913E-3</v>
      </c>
      <c r="O5026" s="20">
        <v>2.6846062E-4</v>
      </c>
      <c r="P5026" s="20">
        <v>1.5318658E-8</v>
      </c>
      <c r="Q5026" s="20">
        <v>9.6632943000000006E-10</v>
      </c>
      <c r="R5026" s="20">
        <v>5.6016638000000002E-11</v>
      </c>
      <c r="S5026" s="20">
        <v>2.2043013999999998E-3</v>
      </c>
      <c r="T5026" s="20">
        <v>1.8303869000000001E-5</v>
      </c>
      <c r="U5026" s="20">
        <v>7.0467562E-4</v>
      </c>
      <c r="V5026" s="20">
        <v>9.4017195000000008E-3</v>
      </c>
      <c r="W5026" s="20">
        <v>1.0924908</v>
      </c>
      <c r="X5026" s="20">
        <v>4.18628</v>
      </c>
      <c r="Y5026" s="20">
        <v>0.28973713000000001</v>
      </c>
      <c r="Z5026" s="20">
        <v>0.68744061000000001</v>
      </c>
      <c r="AA5026" s="22">
        <v>5.6646755999999995E-7</v>
      </c>
    </row>
    <row r="5027" spans="1:27" x14ac:dyDescent="0.25">
      <c r="A5027" s="9">
        <v>23680</v>
      </c>
      <c r="B5027" s="1">
        <v>23680</v>
      </c>
      <c r="C5027" s="1" t="s">
        <v>89</v>
      </c>
      <c r="D5027" s="1" t="s">
        <v>90</v>
      </c>
      <c r="E5027" s="1" t="s">
        <v>2070</v>
      </c>
      <c r="F5027" s="1" t="s">
        <v>2071</v>
      </c>
      <c r="G5027" s="10" t="s">
        <v>3545</v>
      </c>
      <c r="H5027" s="18" t="s">
        <v>3227</v>
      </c>
      <c r="I5027" s="1" t="s">
        <v>89</v>
      </c>
      <c r="J5027" s="10" t="s">
        <v>90</v>
      </c>
      <c r="K5027" s="16">
        <v>6.4174042000000001E-2</v>
      </c>
      <c r="L5027" s="21">
        <v>0.57181864999999998</v>
      </c>
      <c r="M5027" s="26">
        <v>4.802387300000001E-8</v>
      </c>
      <c r="N5027" s="20">
        <v>0.50385791400000002</v>
      </c>
      <c r="O5027" s="20">
        <v>1.3536701E-3</v>
      </c>
      <c r="P5027" s="20">
        <v>2.7167158499999997E-8</v>
      </c>
      <c r="Q5027" s="20">
        <v>6.413725899999999E-9</v>
      </c>
      <c r="R5027" s="20">
        <v>2.1551513000000002E-10</v>
      </c>
      <c r="S5027" s="20">
        <v>2.3504652E-3</v>
      </c>
      <c r="T5027" s="20">
        <v>4.7196880000000001E-5</v>
      </c>
      <c r="U5027" s="20">
        <v>1.1454641699999999E-3</v>
      </c>
      <c r="V5027" s="20">
        <v>6.4788202000000007E-3</v>
      </c>
      <c r="W5027" s="20">
        <v>2.0642865800000001</v>
      </c>
      <c r="X5027" s="20">
        <v>4.3434390999999994</v>
      </c>
      <c r="Y5027" s="20">
        <v>0.26807302999999999</v>
      </c>
      <c r="Z5027" s="20">
        <v>18.3693393</v>
      </c>
      <c r="AA5027" s="22">
        <v>1.8247201299999998E-6</v>
      </c>
    </row>
    <row r="5028" spans="1:27" x14ac:dyDescent="0.25">
      <c r="A5028" s="9">
        <v>23680</v>
      </c>
      <c r="B5028" s="1">
        <v>23680</v>
      </c>
      <c r="C5028" s="1" t="s">
        <v>89</v>
      </c>
      <c r="D5028" s="1" t="s">
        <v>90</v>
      </c>
      <c r="E5028" s="1" t="s">
        <v>2070</v>
      </c>
      <c r="F5028" s="1" t="s">
        <v>2071</v>
      </c>
      <c r="G5028" s="10" t="s">
        <v>0</v>
      </c>
      <c r="H5028" s="18" t="s">
        <v>3227</v>
      </c>
      <c r="I5028" s="1" t="s">
        <v>89</v>
      </c>
      <c r="J5028" s="10" t="s">
        <v>90</v>
      </c>
      <c r="K5028" s="16">
        <f t="shared" ref="K5028:Z5028" si="755">SUM(K5022:K5027)</f>
        <v>0.48347054700000008</v>
      </c>
      <c r="L5028" s="21">
        <f t="shared" si="755"/>
        <v>3.7230082159999998</v>
      </c>
      <c r="M5028" s="26">
        <v>1.6086048289999998E-7</v>
      </c>
      <c r="N5028" s="20">
        <f t="shared" si="755"/>
        <v>0.71816014029999997</v>
      </c>
      <c r="O5028" s="20">
        <v>9.1631539700000007E-3</v>
      </c>
      <c r="P5028" s="20">
        <v>3.3758583949999999E-7</v>
      </c>
      <c r="Q5028" s="20">
        <v>8.7998502829999988E-8</v>
      </c>
      <c r="R5028" s="20">
        <v>2.9884065980000003E-9</v>
      </c>
      <c r="S5028" s="20">
        <f t="shared" si="755"/>
        <v>4.83104055E-2</v>
      </c>
      <c r="T5028" s="20">
        <v>5.1704608700000004E-4</v>
      </c>
      <c r="U5028" s="20">
        <v>1.767869889E-2</v>
      </c>
      <c r="V5028" s="20">
        <f t="shared" si="755"/>
        <v>0.20472804789999999</v>
      </c>
      <c r="W5028" s="20">
        <f>SUM(W5022:W5027)</f>
        <v>83.325301879999984</v>
      </c>
      <c r="X5028" s="20">
        <f t="shared" si="755"/>
        <v>252.67241910000001</v>
      </c>
      <c r="Y5028" s="20">
        <f t="shared" si="755"/>
        <v>6.9863204549999995</v>
      </c>
      <c r="Z5028" s="20">
        <f t="shared" si="755"/>
        <v>31.360614409999997</v>
      </c>
      <c r="AA5028" s="22">
        <v>1.3249245779999998E-5</v>
      </c>
    </row>
    <row r="5029" spans="1:27" x14ac:dyDescent="0.25">
      <c r="A5029" s="9">
        <v>23684</v>
      </c>
      <c r="B5029" s="1">
        <v>23684</v>
      </c>
      <c r="C5029" s="1" t="s">
        <v>89</v>
      </c>
      <c r="D5029" s="1" t="s">
        <v>90</v>
      </c>
      <c r="E5029" s="1" t="s">
        <v>2068</v>
      </c>
      <c r="F5029" s="1" t="s">
        <v>2069</v>
      </c>
      <c r="G5029" s="10" t="s">
        <v>3332</v>
      </c>
      <c r="H5029" s="18" t="s">
        <v>3226</v>
      </c>
      <c r="I5029" s="1" t="s">
        <v>89</v>
      </c>
      <c r="J5029" s="10" t="s">
        <v>90</v>
      </c>
      <c r="K5029" s="16">
        <v>0.12559432000000001</v>
      </c>
      <c r="L5029" s="21">
        <v>0.40010593</v>
      </c>
      <c r="M5029" s="26">
        <v>3.4282722999999998E-8</v>
      </c>
      <c r="N5029" s="20">
        <v>1.314478E-2</v>
      </c>
      <c r="O5029" s="20">
        <v>2.7900994E-3</v>
      </c>
      <c r="P5029" s="20">
        <v>6.5820858999999996E-8</v>
      </c>
      <c r="Q5029" s="20">
        <v>1.6259830999999997E-8</v>
      </c>
      <c r="R5029" s="20">
        <v>7.1740689000000001E-10</v>
      </c>
      <c r="S5029" s="20">
        <v>9.8074647000000008E-3</v>
      </c>
      <c r="T5029" s="20">
        <v>1.1151770000000002E-4</v>
      </c>
      <c r="U5029" s="20">
        <v>4.5942520999999997E-3</v>
      </c>
      <c r="V5029" s="20">
        <v>4.1258378999999998E-2</v>
      </c>
      <c r="W5029" s="20">
        <v>45.541646</v>
      </c>
      <c r="X5029" s="20">
        <v>65.400188999999997</v>
      </c>
      <c r="Y5029" s="20">
        <v>5.3368688999999998</v>
      </c>
      <c r="Z5029" s="20">
        <v>3.191926</v>
      </c>
      <c r="AA5029" s="22">
        <v>3.2835526000000002E-6</v>
      </c>
    </row>
    <row r="5030" spans="1:27" x14ac:dyDescent="0.25">
      <c r="A5030" s="9">
        <v>23684</v>
      </c>
      <c r="B5030" s="1">
        <v>23684</v>
      </c>
      <c r="C5030" s="1" t="s">
        <v>89</v>
      </c>
      <c r="D5030" s="1" t="s">
        <v>90</v>
      </c>
      <c r="E5030" s="1" t="s">
        <v>2068</v>
      </c>
      <c r="F5030" s="1" t="s">
        <v>2069</v>
      </c>
      <c r="G5030" s="10" t="s">
        <v>3333</v>
      </c>
      <c r="H5030" s="18" t="s">
        <v>3226</v>
      </c>
      <c r="I5030" s="1" t="s">
        <v>89</v>
      </c>
      <c r="J5030" s="10" t="s">
        <v>90</v>
      </c>
      <c r="K5030" s="16">
        <v>0.22543053000000002</v>
      </c>
      <c r="L5030" s="21">
        <v>2.3562249999999998</v>
      </c>
      <c r="M5030" s="26">
        <v>5.5616717E-8</v>
      </c>
      <c r="N5030" s="20">
        <v>0.16316591999999999</v>
      </c>
      <c r="O5030" s="20">
        <v>3.8078678999999998E-3</v>
      </c>
      <c r="P5030" s="20">
        <v>1.785459E-7</v>
      </c>
      <c r="Q5030" s="20">
        <v>5.6786746999999993E-8</v>
      </c>
      <c r="R5030" s="20">
        <v>1.5301855000000001E-9</v>
      </c>
      <c r="S5030" s="20">
        <v>2.6507082000000001E-2</v>
      </c>
      <c r="T5030" s="20">
        <v>2.5934055999999998E-4</v>
      </c>
      <c r="U5030" s="20">
        <v>8.5586572999999996E-3</v>
      </c>
      <c r="V5030" s="20">
        <v>0.11516278000000001</v>
      </c>
      <c r="W5030" s="20">
        <v>26.760681999999999</v>
      </c>
      <c r="X5030" s="20">
        <v>144.31854999999999</v>
      </c>
      <c r="Y5030" s="20">
        <v>0.76053358999999998</v>
      </c>
      <c r="Z5030" s="20">
        <v>7.0493432</v>
      </c>
      <c r="AA5030" s="22">
        <v>6.2397132000000002E-6</v>
      </c>
    </row>
    <row r="5031" spans="1:27" x14ac:dyDescent="0.25">
      <c r="A5031" s="9">
        <v>23684</v>
      </c>
      <c r="B5031" s="1">
        <v>23684</v>
      </c>
      <c r="C5031" s="1" t="s">
        <v>89</v>
      </c>
      <c r="D5031" s="1" t="s">
        <v>90</v>
      </c>
      <c r="E5031" s="1" t="s">
        <v>2068</v>
      </c>
      <c r="F5031" s="1" t="s">
        <v>2069</v>
      </c>
      <c r="G5031" s="10" t="s">
        <v>3334</v>
      </c>
      <c r="H5031" s="18" t="s">
        <v>3226</v>
      </c>
      <c r="I5031" s="1" t="s">
        <v>89</v>
      </c>
      <c r="J5031" s="10" t="s">
        <v>90</v>
      </c>
      <c r="K5031" s="16">
        <v>3.2264793E-2</v>
      </c>
      <c r="L5031" s="21">
        <v>0.17847300999999999</v>
      </c>
      <c r="M5031" s="26">
        <v>8.3002355000000005E-9</v>
      </c>
      <c r="N5031" s="20">
        <v>1.8556024000000001E-2</v>
      </c>
      <c r="O5031" s="20">
        <v>4.9239924000000004E-4</v>
      </c>
      <c r="P5031" s="20">
        <v>3.5799230999999999E-8</v>
      </c>
      <c r="Q5031" s="20">
        <v>5.6896597999999999E-9</v>
      </c>
      <c r="R5031" s="20">
        <v>2.2287726000000001E-10</v>
      </c>
      <c r="S5031" s="20">
        <v>5.1350954999999998E-3</v>
      </c>
      <c r="T5031" s="20">
        <v>4.6578305000000001E-5</v>
      </c>
      <c r="U5031" s="20">
        <v>1.1234118E-3</v>
      </c>
      <c r="V5031" s="20">
        <v>2.2469254000000001E-2</v>
      </c>
      <c r="W5031" s="20">
        <v>4.8957037999999997</v>
      </c>
      <c r="X5031" s="20">
        <v>14.235915</v>
      </c>
      <c r="Y5031" s="20">
        <v>0.26390008999999998</v>
      </c>
      <c r="Z5031" s="20">
        <v>1.0098282000000001</v>
      </c>
      <c r="AA5031" s="22">
        <v>6.3473173999999998E-7</v>
      </c>
    </row>
    <row r="5032" spans="1:27" x14ac:dyDescent="0.25">
      <c r="A5032" s="9">
        <v>23684</v>
      </c>
      <c r="B5032" s="1">
        <v>23684</v>
      </c>
      <c r="C5032" s="1" t="s">
        <v>89</v>
      </c>
      <c r="D5032" s="1" t="s">
        <v>90</v>
      </c>
      <c r="E5032" s="1" t="s">
        <v>2068</v>
      </c>
      <c r="F5032" s="1" t="s">
        <v>2069</v>
      </c>
      <c r="G5032" s="10" t="s">
        <v>3335</v>
      </c>
      <c r="H5032" s="18" t="s">
        <v>3226</v>
      </c>
      <c r="I5032" s="1" t="s">
        <v>89</v>
      </c>
      <c r="J5032" s="10" t="s">
        <v>90</v>
      </c>
      <c r="K5032" s="16">
        <v>2.0927494999999997E-2</v>
      </c>
      <c r="L5032" s="21">
        <v>0.14830831999999999</v>
      </c>
      <c r="M5032" s="26">
        <v>9.4856850000000002E-9</v>
      </c>
      <c r="N5032" s="20">
        <v>1.5319810999999999E-2</v>
      </c>
      <c r="O5032" s="20">
        <v>4.5065671E-4</v>
      </c>
      <c r="P5032" s="20">
        <v>1.4934033000000001E-8</v>
      </c>
      <c r="Q5032" s="20">
        <v>1.8822097000000002E-9</v>
      </c>
      <c r="R5032" s="20">
        <v>2.4640518000000001E-10</v>
      </c>
      <c r="S5032" s="20">
        <v>2.3059967000000001E-3</v>
      </c>
      <c r="T5032" s="20">
        <v>3.4108773000000001E-5</v>
      </c>
      <c r="U5032" s="20">
        <v>1.5522379E-3</v>
      </c>
      <c r="V5032" s="20">
        <v>9.9570952000000001E-3</v>
      </c>
      <c r="W5032" s="20">
        <v>2.9704926999999999</v>
      </c>
      <c r="X5032" s="20">
        <v>20.188046</v>
      </c>
      <c r="Y5032" s="20">
        <v>6.7207715000000001E-2</v>
      </c>
      <c r="Z5032" s="20">
        <v>1.0527371000000001</v>
      </c>
      <c r="AA5032" s="22">
        <v>7.0006055000000002E-7</v>
      </c>
    </row>
    <row r="5033" spans="1:27" x14ac:dyDescent="0.25">
      <c r="A5033" s="9">
        <v>23684</v>
      </c>
      <c r="B5033" s="1">
        <v>23684</v>
      </c>
      <c r="C5033" s="1" t="s">
        <v>89</v>
      </c>
      <c r="D5033" s="1" t="s">
        <v>90</v>
      </c>
      <c r="E5033" s="1" t="s">
        <v>2068</v>
      </c>
      <c r="F5033" s="1" t="s">
        <v>2069</v>
      </c>
      <c r="G5033" s="10" t="s">
        <v>1984</v>
      </c>
      <c r="H5033" s="18" t="s">
        <v>3226</v>
      </c>
      <c r="I5033" s="1" t="s">
        <v>89</v>
      </c>
      <c r="J5033" s="10" t="s">
        <v>90</v>
      </c>
      <c r="K5033" s="16">
        <v>1.5079367E-2</v>
      </c>
      <c r="L5033" s="21">
        <v>6.8077306000000004E-2</v>
      </c>
      <c r="M5033" s="26">
        <v>5.1512494000000002E-9</v>
      </c>
      <c r="N5033" s="20">
        <v>4.1156913E-3</v>
      </c>
      <c r="O5033" s="20">
        <v>2.6846062E-4</v>
      </c>
      <c r="P5033" s="20">
        <v>1.5318658E-8</v>
      </c>
      <c r="Q5033" s="20">
        <v>9.6632943000000006E-10</v>
      </c>
      <c r="R5033" s="20">
        <v>5.6016638000000002E-11</v>
      </c>
      <c r="S5033" s="20">
        <v>2.2043013999999998E-3</v>
      </c>
      <c r="T5033" s="20">
        <v>1.8303869000000001E-5</v>
      </c>
      <c r="U5033" s="20">
        <v>7.0467562E-4</v>
      </c>
      <c r="V5033" s="20">
        <v>9.4017195000000008E-3</v>
      </c>
      <c r="W5033" s="20">
        <v>1.0924908</v>
      </c>
      <c r="X5033" s="20">
        <v>4.18628</v>
      </c>
      <c r="Y5033" s="20">
        <v>0.28973713000000001</v>
      </c>
      <c r="Z5033" s="20">
        <v>0.68744061000000001</v>
      </c>
      <c r="AA5033" s="22">
        <v>5.6646755999999995E-7</v>
      </c>
    </row>
    <row r="5034" spans="1:27" x14ac:dyDescent="0.25">
      <c r="A5034" s="9">
        <v>23684</v>
      </c>
      <c r="B5034" s="1">
        <v>23684</v>
      </c>
      <c r="C5034" s="1" t="s">
        <v>89</v>
      </c>
      <c r="D5034" s="1" t="s">
        <v>90</v>
      </c>
      <c r="E5034" s="1" t="s">
        <v>2068</v>
      </c>
      <c r="F5034" s="1" t="s">
        <v>2069</v>
      </c>
      <c r="G5034" s="10" t="s">
        <v>3545</v>
      </c>
      <c r="H5034" s="18" t="s">
        <v>3226</v>
      </c>
      <c r="I5034" s="1" t="s">
        <v>89</v>
      </c>
      <c r="J5034" s="10" t="s">
        <v>90</v>
      </c>
      <c r="K5034" s="16">
        <v>6.4174042000000001E-2</v>
      </c>
      <c r="L5034" s="21">
        <v>0.57181864999999998</v>
      </c>
      <c r="M5034" s="26">
        <v>4.802387300000001E-8</v>
      </c>
      <c r="N5034" s="20">
        <v>0.50385791400000002</v>
      </c>
      <c r="O5034" s="20">
        <v>1.3536701E-3</v>
      </c>
      <c r="P5034" s="20">
        <v>2.7167158499999997E-8</v>
      </c>
      <c r="Q5034" s="20">
        <v>6.413725899999999E-9</v>
      </c>
      <c r="R5034" s="20">
        <v>2.1551513000000002E-10</v>
      </c>
      <c r="S5034" s="20">
        <v>2.3504652E-3</v>
      </c>
      <c r="T5034" s="20">
        <v>4.7196880000000001E-5</v>
      </c>
      <c r="U5034" s="20">
        <v>1.1454641699999999E-3</v>
      </c>
      <c r="V5034" s="20">
        <v>6.4788202000000007E-3</v>
      </c>
      <c r="W5034" s="20">
        <v>2.0642865800000001</v>
      </c>
      <c r="X5034" s="20">
        <v>4.3434390999999994</v>
      </c>
      <c r="Y5034" s="20">
        <v>0.26807302999999999</v>
      </c>
      <c r="Z5034" s="20">
        <v>18.3693393</v>
      </c>
      <c r="AA5034" s="22">
        <v>1.8247201299999998E-6</v>
      </c>
    </row>
    <row r="5035" spans="1:27" x14ac:dyDescent="0.25">
      <c r="A5035" s="9">
        <v>23684</v>
      </c>
      <c r="B5035" s="1">
        <v>23684</v>
      </c>
      <c r="C5035" s="1" t="s">
        <v>89</v>
      </c>
      <c r="D5035" s="1" t="s">
        <v>90</v>
      </c>
      <c r="E5035" s="1" t="s">
        <v>2068</v>
      </c>
      <c r="F5035" s="1" t="s">
        <v>2069</v>
      </c>
      <c r="G5035" s="10" t="s">
        <v>0</v>
      </c>
      <c r="H5035" s="18" t="s">
        <v>3226</v>
      </c>
      <c r="I5035" s="1" t="s">
        <v>89</v>
      </c>
      <c r="J5035" s="10" t="s">
        <v>90</v>
      </c>
      <c r="K5035" s="16">
        <f t="shared" ref="K5035:Z5035" si="756">SUM(K5029:K5034)</f>
        <v>0.48347054700000008</v>
      </c>
      <c r="L5035" s="21">
        <f t="shared" si="756"/>
        <v>3.7230082159999998</v>
      </c>
      <c r="M5035" s="26">
        <v>1.6086048289999998E-7</v>
      </c>
      <c r="N5035" s="20">
        <f t="shared" si="756"/>
        <v>0.71816014029999997</v>
      </c>
      <c r="O5035" s="20">
        <v>9.1631539700000007E-3</v>
      </c>
      <c r="P5035" s="20">
        <v>3.3758583949999999E-7</v>
      </c>
      <c r="Q5035" s="20">
        <v>8.7998502829999988E-8</v>
      </c>
      <c r="R5035" s="20">
        <v>2.9884065980000003E-9</v>
      </c>
      <c r="S5035" s="20">
        <f t="shared" si="756"/>
        <v>4.83104055E-2</v>
      </c>
      <c r="T5035" s="20">
        <v>5.1704608700000004E-4</v>
      </c>
      <c r="U5035" s="20">
        <v>1.767869889E-2</v>
      </c>
      <c r="V5035" s="20">
        <f t="shared" si="756"/>
        <v>0.20472804789999999</v>
      </c>
      <c r="W5035" s="20">
        <f>SUM(W5029:W5034)</f>
        <v>83.325301879999984</v>
      </c>
      <c r="X5035" s="20">
        <f t="shared" si="756"/>
        <v>252.67241910000001</v>
      </c>
      <c r="Y5035" s="20">
        <f t="shared" si="756"/>
        <v>6.9863204549999995</v>
      </c>
      <c r="Z5035" s="20">
        <f t="shared" si="756"/>
        <v>31.360614409999997</v>
      </c>
      <c r="AA5035" s="22">
        <v>1.3249245779999998E-5</v>
      </c>
    </row>
    <row r="5036" spans="1:27" x14ac:dyDescent="0.25">
      <c r="A5036" s="9">
        <v>7353</v>
      </c>
      <c r="B5036" s="1">
        <v>7353</v>
      </c>
      <c r="C5036" s="1" t="s">
        <v>89</v>
      </c>
      <c r="D5036" s="1" t="s">
        <v>113</v>
      </c>
      <c r="E5036" s="1" t="s">
        <v>1520</v>
      </c>
      <c r="F5036" s="1" t="s">
        <v>1521</v>
      </c>
      <c r="G5036" s="10" t="s">
        <v>3486</v>
      </c>
      <c r="H5036" s="18" t="s">
        <v>2956</v>
      </c>
      <c r="I5036" s="1" t="s">
        <v>89</v>
      </c>
      <c r="J5036" s="10" t="s">
        <v>113</v>
      </c>
      <c r="K5036" s="16">
        <v>3.6109912000000001E-3</v>
      </c>
      <c r="L5036" s="21">
        <v>2.6100720000000001E-2</v>
      </c>
      <c r="M5036" s="26">
        <v>1.5926243E-9</v>
      </c>
      <c r="N5036" s="20">
        <v>1.3397025999999999E-3</v>
      </c>
      <c r="O5036" s="20">
        <v>7.4876978999999997E-5</v>
      </c>
      <c r="P5036" s="20">
        <v>1.9931226999999999E-9</v>
      </c>
      <c r="Q5036" s="20">
        <v>2.8245907000000002E-10</v>
      </c>
      <c r="R5036" s="20">
        <v>4.7488121000000003E-11</v>
      </c>
      <c r="S5036" s="20">
        <v>3.1362985000000002E-4</v>
      </c>
      <c r="T5036" s="20">
        <v>8.272556700000002E-6</v>
      </c>
      <c r="U5036" s="20">
        <v>2.6597525999999999E-4</v>
      </c>
      <c r="V5036" s="20">
        <v>1.3726238E-3</v>
      </c>
      <c r="W5036" s="20">
        <v>0.17512187000000001</v>
      </c>
      <c r="X5036" s="20">
        <v>3.4932812000000002</v>
      </c>
      <c r="Y5036" s="20">
        <v>6.3383496999999997E-2</v>
      </c>
      <c r="Z5036" s="20">
        <v>0.15602861000000001</v>
      </c>
      <c r="AA5036" s="22">
        <v>1.056415E-7</v>
      </c>
    </row>
    <row r="5037" spans="1:27" x14ac:dyDescent="0.25">
      <c r="A5037" s="9">
        <v>7353</v>
      </c>
      <c r="B5037" s="1">
        <v>7353</v>
      </c>
      <c r="C5037" s="1" t="s">
        <v>89</v>
      </c>
      <c r="D5037" s="1" t="s">
        <v>113</v>
      </c>
      <c r="E5037" s="1" t="s">
        <v>1520</v>
      </c>
      <c r="F5037" s="1" t="s">
        <v>1521</v>
      </c>
      <c r="G5037" s="10" t="s">
        <v>3414</v>
      </c>
      <c r="H5037" s="18" t="s">
        <v>2956</v>
      </c>
      <c r="I5037" s="1" t="s">
        <v>89</v>
      </c>
      <c r="J5037" s="10" t="s">
        <v>113</v>
      </c>
      <c r="K5037" s="16">
        <v>6.8300712000000001E-3</v>
      </c>
      <c r="L5037" s="21">
        <v>3.2681113999999997E-2</v>
      </c>
      <c r="M5037" s="26">
        <v>2.4511985999999999E-9</v>
      </c>
      <c r="N5037" s="20">
        <v>3.5064862000000001E-3</v>
      </c>
      <c r="O5037" s="20">
        <v>8.9278534000000002E-5</v>
      </c>
      <c r="P5037" s="20">
        <v>4.5373575000000002E-9</v>
      </c>
      <c r="Q5037" s="20">
        <v>1.3974636E-9</v>
      </c>
      <c r="R5037" s="20">
        <v>5.2237612000000003E-11</v>
      </c>
      <c r="S5037" s="20">
        <v>6.4316484E-4</v>
      </c>
      <c r="T5037" s="20">
        <v>7.8347808999999997E-6</v>
      </c>
      <c r="U5037" s="20">
        <v>2.6706587000000003E-4</v>
      </c>
      <c r="V5037" s="20">
        <v>2.8903510999999998E-3</v>
      </c>
      <c r="W5037" s="20">
        <v>1.5779212</v>
      </c>
      <c r="X5037" s="20">
        <v>3.8143197</v>
      </c>
      <c r="Y5037" s="20">
        <v>0.21568862999999999</v>
      </c>
      <c r="Z5037" s="20">
        <v>0.22942949000000001</v>
      </c>
      <c r="AA5037" s="22">
        <v>1.3371612999999997E-7</v>
      </c>
    </row>
    <row r="5038" spans="1:27" x14ac:dyDescent="0.25">
      <c r="A5038" s="9">
        <v>7353</v>
      </c>
      <c r="B5038" s="1">
        <v>7353</v>
      </c>
      <c r="C5038" s="1" t="s">
        <v>89</v>
      </c>
      <c r="D5038" s="1" t="s">
        <v>113</v>
      </c>
      <c r="E5038" s="1" t="s">
        <v>1520</v>
      </c>
      <c r="F5038" s="1" t="s">
        <v>1521</v>
      </c>
      <c r="G5038" s="10" t="s">
        <v>3325</v>
      </c>
      <c r="H5038" s="18" t="s">
        <v>2956</v>
      </c>
      <c r="I5038" s="1" t="s">
        <v>89</v>
      </c>
      <c r="J5038" s="10" t="s">
        <v>113</v>
      </c>
      <c r="K5038" s="16">
        <v>3.4938291E-3</v>
      </c>
      <c r="L5038" s="21">
        <v>1.6561109000000001E-2</v>
      </c>
      <c r="M5038" s="26">
        <v>1.9277662999999999E-9</v>
      </c>
      <c r="N5038" s="20">
        <v>9.6672130999999998E-4</v>
      </c>
      <c r="O5038" s="20">
        <v>5.1953315000000004E-5</v>
      </c>
      <c r="P5038" s="20">
        <v>2.5911096E-9</v>
      </c>
      <c r="Q5038" s="20">
        <v>1.1693212999999998E-9</v>
      </c>
      <c r="R5038" s="20">
        <v>2.4461073000000001E-11</v>
      </c>
      <c r="S5038" s="20">
        <v>3.7555218000000001E-4</v>
      </c>
      <c r="T5038" s="20">
        <v>4.1314944000000002E-6</v>
      </c>
      <c r="U5038" s="20">
        <v>3.7917936999999998E-4</v>
      </c>
      <c r="V5038" s="20">
        <v>1.5622375999999999E-3</v>
      </c>
      <c r="W5038" s="20">
        <v>0.24889470999999999</v>
      </c>
      <c r="X5038" s="20">
        <v>2.7736418</v>
      </c>
      <c r="Y5038" s="20">
        <v>3.4861860000000001E-2</v>
      </c>
      <c r="Z5038" s="20">
        <v>0.14667611999999999</v>
      </c>
      <c r="AA5038" s="22">
        <v>1.4928436000000001E-7</v>
      </c>
    </row>
    <row r="5039" spans="1:27" x14ac:dyDescent="0.25">
      <c r="A5039" s="9">
        <v>7353</v>
      </c>
      <c r="B5039" s="1">
        <v>7353</v>
      </c>
      <c r="C5039" s="1" t="s">
        <v>89</v>
      </c>
      <c r="D5039" s="1" t="s">
        <v>113</v>
      </c>
      <c r="E5039" s="1" t="s">
        <v>1520</v>
      </c>
      <c r="F5039" s="1" t="s">
        <v>1521</v>
      </c>
      <c r="G5039" s="10" t="s">
        <v>3401</v>
      </c>
      <c r="H5039" s="18" t="s">
        <v>2956</v>
      </c>
      <c r="I5039" s="1" t="s">
        <v>89</v>
      </c>
      <c r="J5039" s="10" t="s">
        <v>113</v>
      </c>
      <c r="K5039" s="16">
        <v>0.31736156999999998</v>
      </c>
      <c r="L5039" s="21">
        <v>0.79996400000000001</v>
      </c>
      <c r="M5039" s="26">
        <v>3.6352031E-8</v>
      </c>
      <c r="N5039" s="20">
        <v>1.5728220000000001E-2</v>
      </c>
      <c r="O5039" s="20">
        <v>2.8950806000000002E-3</v>
      </c>
      <c r="P5039" s="20">
        <v>5.5505442999999999E-8</v>
      </c>
      <c r="Q5039" s="20">
        <v>2.3308583999999998E-7</v>
      </c>
      <c r="R5039" s="20">
        <v>4.3559744999999999E-10</v>
      </c>
      <c r="S5039" s="20">
        <v>9.4093765999999999E-3</v>
      </c>
      <c r="T5039" s="20">
        <v>1.6006513999999999E-4</v>
      </c>
      <c r="U5039" s="20">
        <v>7.2607228999999997E-3</v>
      </c>
      <c r="V5039" s="20">
        <v>3.6462923000000001E-2</v>
      </c>
      <c r="W5039" s="20">
        <v>20.001977</v>
      </c>
      <c r="X5039" s="20">
        <v>21.191708999999999</v>
      </c>
      <c r="Y5039" s="20">
        <v>26.575576000000002</v>
      </c>
      <c r="Z5039" s="20">
        <v>4.7033022999999998</v>
      </c>
      <c r="AA5039" s="22">
        <v>4.4120033999999999E-6</v>
      </c>
    </row>
    <row r="5040" spans="1:27" x14ac:dyDescent="0.25">
      <c r="A5040" s="9">
        <v>7353</v>
      </c>
      <c r="B5040" s="1">
        <v>7353</v>
      </c>
      <c r="C5040" s="1" t="s">
        <v>89</v>
      </c>
      <c r="D5040" s="1" t="s">
        <v>113</v>
      </c>
      <c r="E5040" s="1" t="s">
        <v>1520</v>
      </c>
      <c r="F5040" s="1" t="s">
        <v>1521</v>
      </c>
      <c r="G5040" s="10" t="s">
        <v>3338</v>
      </c>
      <c r="H5040" s="18" t="s">
        <v>2956</v>
      </c>
      <c r="I5040" s="1" t="s">
        <v>89</v>
      </c>
      <c r="J5040" s="10" t="s">
        <v>113</v>
      </c>
      <c r="K5040" s="16">
        <v>9.2489261999999998E-5</v>
      </c>
      <c r="L5040" s="21">
        <v>5.9610643000000002E-4</v>
      </c>
      <c r="M5040" s="26">
        <v>3.9490232999999996E-11</v>
      </c>
      <c r="N5040" s="20">
        <v>6.5905502E-5</v>
      </c>
      <c r="O5040" s="20">
        <v>2.3689019E-6</v>
      </c>
      <c r="P5040" s="20">
        <v>4.2578503999999993E-11</v>
      </c>
      <c r="Q5040" s="20">
        <v>1.8964924999999998E-11</v>
      </c>
      <c r="R5040" s="20">
        <v>8.8699387000000001E-13</v>
      </c>
      <c r="S5040" s="20">
        <v>4.3931471999999996E-6</v>
      </c>
      <c r="T5040" s="20">
        <v>3.1302106000000001E-7</v>
      </c>
      <c r="U5040" s="20">
        <v>1.0081731E-6</v>
      </c>
      <c r="V5040" s="20">
        <v>8.7994074999999997E-6</v>
      </c>
      <c r="W5040" s="20">
        <v>4.8029993999999998E-3</v>
      </c>
      <c r="X5040" s="20">
        <v>4.4329844000000002E-3</v>
      </c>
      <c r="Y5040" s="20">
        <v>3.3628272999999999E-4</v>
      </c>
      <c r="Z5040" s="20">
        <v>7.2497975999999999E-3</v>
      </c>
      <c r="AA5040" s="22">
        <v>2.9061856E-8</v>
      </c>
    </row>
    <row r="5041" spans="1:27" x14ac:dyDescent="0.25">
      <c r="A5041" s="9">
        <v>7353</v>
      </c>
      <c r="B5041" s="1">
        <v>7353</v>
      </c>
      <c r="C5041" s="1" t="s">
        <v>89</v>
      </c>
      <c r="D5041" s="1" t="s">
        <v>113</v>
      </c>
      <c r="E5041" s="1" t="s">
        <v>1520</v>
      </c>
      <c r="F5041" s="1" t="s">
        <v>1521</v>
      </c>
      <c r="G5041" s="10" t="s">
        <v>3545</v>
      </c>
      <c r="H5041" s="18" t="s">
        <v>2956</v>
      </c>
      <c r="I5041" s="1" t="s">
        <v>89</v>
      </c>
      <c r="J5041" s="10" t="s">
        <v>113</v>
      </c>
      <c r="K5041" s="16">
        <v>6.5068742999999998E-2</v>
      </c>
      <c r="L5041" s="21">
        <v>0.55071128000000003</v>
      </c>
      <c r="M5041" s="26">
        <v>5.0233052000000001E-8</v>
      </c>
      <c r="N5041" s="20">
        <v>0.46984991500000001</v>
      </c>
      <c r="O5041" s="20">
        <v>1.4506472399999999E-3</v>
      </c>
      <c r="P5041" s="20">
        <v>2.6142796199999996E-8</v>
      </c>
      <c r="Q5041" s="20">
        <v>7.2254003000000004E-9</v>
      </c>
      <c r="R5041" s="20">
        <v>2.4106267999999999E-10</v>
      </c>
      <c r="S5041" s="20">
        <v>2.4510811E-3</v>
      </c>
      <c r="T5041" s="20">
        <v>1.0917490900000001E-4</v>
      </c>
      <c r="U5041" s="20">
        <v>1.1915652299999998E-3</v>
      </c>
      <c r="V5041" s="20">
        <v>6.9376533000000008E-3</v>
      </c>
      <c r="W5041" s="20">
        <v>2.02503441</v>
      </c>
      <c r="X5041" s="20">
        <v>5.4177047999999992</v>
      </c>
      <c r="Y5041" s="20">
        <v>0.33875999299999998</v>
      </c>
      <c r="Z5041" s="20">
        <v>17.6777859</v>
      </c>
      <c r="AA5041" s="22">
        <v>2.40515539E-6</v>
      </c>
    </row>
    <row r="5042" spans="1:27" x14ac:dyDescent="0.25">
      <c r="A5042" s="9">
        <v>7353</v>
      </c>
      <c r="B5042" s="1">
        <v>7353</v>
      </c>
      <c r="C5042" s="1" t="s">
        <v>89</v>
      </c>
      <c r="D5042" s="1" t="s">
        <v>113</v>
      </c>
      <c r="E5042" s="1" t="s">
        <v>1520</v>
      </c>
      <c r="F5042" s="1" t="s">
        <v>1521</v>
      </c>
      <c r="G5042" s="10" t="s">
        <v>0</v>
      </c>
      <c r="H5042" s="18" t="s">
        <v>2956</v>
      </c>
      <c r="I5042" s="1" t="s">
        <v>89</v>
      </c>
      <c r="J5042" s="10" t="s">
        <v>113</v>
      </c>
      <c r="K5042" s="16">
        <f t="shared" ref="K5042:Z5042" si="757">SUM(K5036:K5041)</f>
        <v>0.39645769376199996</v>
      </c>
      <c r="L5042" s="21">
        <f t="shared" si="757"/>
        <v>1.42661432943</v>
      </c>
      <c r="M5042" s="26">
        <v>9.2596162432999996E-8</v>
      </c>
      <c r="N5042" s="20">
        <f t="shared" si="757"/>
        <v>0.49145695061200001</v>
      </c>
      <c r="O5042" s="20">
        <v>4.5642055699000005E-3</v>
      </c>
      <c r="P5042" s="20">
        <v>9.0812407503999983E-8</v>
      </c>
      <c r="Q5042" s="20">
        <v>2.4317944919499995E-7</v>
      </c>
      <c r="R5042" s="20">
        <v>8.0173392986999989E-10</v>
      </c>
      <c r="S5042" s="20">
        <f t="shared" si="757"/>
        <v>1.3197197717200002E-2</v>
      </c>
      <c r="T5042" s="20">
        <v>2.8979190206000001E-4</v>
      </c>
      <c r="U5042" s="20">
        <v>9.3655168031000005E-3</v>
      </c>
      <c r="V5042" s="20">
        <f t="shared" si="757"/>
        <v>4.9234588207500006E-2</v>
      </c>
      <c r="W5042" s="20">
        <f>SUM(W5036:W5041)</f>
        <v>24.033752189399998</v>
      </c>
      <c r="X5042" s="20">
        <f t="shared" si="757"/>
        <v>36.6950894844</v>
      </c>
      <c r="Y5042" s="20">
        <f t="shared" si="757"/>
        <v>27.228606262730001</v>
      </c>
      <c r="Z5042" s="20">
        <f t="shared" si="757"/>
        <v>22.9204722176</v>
      </c>
      <c r="AA5042" s="22">
        <v>7.2348626359999995E-6</v>
      </c>
    </row>
    <row r="5043" spans="1:27" x14ac:dyDescent="0.25">
      <c r="A5043" s="9">
        <v>23585</v>
      </c>
      <c r="B5043" s="1">
        <v>23585</v>
      </c>
      <c r="C5043" s="1" t="s">
        <v>89</v>
      </c>
      <c r="D5043" s="1" t="s">
        <v>90</v>
      </c>
      <c r="E5043" s="1" t="s">
        <v>529</v>
      </c>
      <c r="F5043" s="1" t="s">
        <v>530</v>
      </c>
      <c r="G5043" s="10" t="s">
        <v>3333</v>
      </c>
      <c r="H5043" s="18" t="s">
        <v>2468</v>
      </c>
      <c r="I5043" s="1" t="s">
        <v>89</v>
      </c>
      <c r="J5043" s="10" t="s">
        <v>90</v>
      </c>
      <c r="K5043" s="16">
        <v>0.12418454000000001</v>
      </c>
      <c r="L5043" s="21">
        <v>1.2979906000000001</v>
      </c>
      <c r="M5043" s="26">
        <v>3.0637980999999997E-8</v>
      </c>
      <c r="N5043" s="20">
        <v>8.9884381999999999E-2</v>
      </c>
      <c r="O5043" s="20">
        <v>2.0976675999999999E-3</v>
      </c>
      <c r="P5043" s="20">
        <v>9.8356863000000005E-8</v>
      </c>
      <c r="Q5043" s="20">
        <v>3.1282523999999997E-8</v>
      </c>
      <c r="R5043" s="20">
        <v>8.4294430999999995E-10</v>
      </c>
      <c r="S5043" s="20">
        <v>1.4602146999999999E-2</v>
      </c>
      <c r="T5043" s="20">
        <v>1.4286480000000001E-4</v>
      </c>
      <c r="U5043" s="20">
        <v>4.7147691000000002E-3</v>
      </c>
      <c r="V5043" s="20">
        <v>6.3440551999999997E-2</v>
      </c>
      <c r="W5043" s="20">
        <v>14.741849</v>
      </c>
      <c r="X5043" s="20">
        <v>79.501799000000005</v>
      </c>
      <c r="Y5043" s="20">
        <v>0.41896061000000001</v>
      </c>
      <c r="Z5043" s="20">
        <v>3.8833224</v>
      </c>
      <c r="AA5043" s="22">
        <v>3.4373156999999999E-6</v>
      </c>
    </row>
    <row r="5044" spans="1:27" x14ac:dyDescent="0.25">
      <c r="A5044" s="9">
        <v>23585</v>
      </c>
      <c r="B5044" s="1">
        <v>23585</v>
      </c>
      <c r="C5044" s="1" t="s">
        <v>89</v>
      </c>
      <c r="D5044" s="1" t="s">
        <v>90</v>
      </c>
      <c r="E5044" s="1" t="s">
        <v>529</v>
      </c>
      <c r="F5044" s="1" t="s">
        <v>530</v>
      </c>
      <c r="G5044" s="10" t="s">
        <v>3340</v>
      </c>
      <c r="H5044" s="18" t="s">
        <v>2468</v>
      </c>
      <c r="I5044" s="1" t="s">
        <v>89</v>
      </c>
      <c r="J5044" s="10" t="s">
        <v>90</v>
      </c>
      <c r="K5044" s="16">
        <v>0.10906578</v>
      </c>
      <c r="L5044" s="21">
        <v>0.60329840000000001</v>
      </c>
      <c r="M5044" s="26">
        <v>2.8057569E-8</v>
      </c>
      <c r="N5044" s="20">
        <v>6.2725560999999999E-2</v>
      </c>
      <c r="O5044" s="20">
        <v>1.664474E-3</v>
      </c>
      <c r="P5044" s="20">
        <v>1.2101336000000001E-7</v>
      </c>
      <c r="Q5044" s="20">
        <v>1.9232950999999999E-8</v>
      </c>
      <c r="R5044" s="20">
        <v>7.5339959999999998E-10</v>
      </c>
      <c r="S5044" s="20">
        <v>1.7358339E-2</v>
      </c>
      <c r="T5044" s="20">
        <v>1.5745023000000001E-4</v>
      </c>
      <c r="U5044" s="20">
        <v>3.7975073E-3</v>
      </c>
      <c r="V5044" s="20">
        <v>7.5953586000000003E-2</v>
      </c>
      <c r="W5044" s="20">
        <v>16.549113999999999</v>
      </c>
      <c r="X5044" s="20">
        <v>48.122148000000003</v>
      </c>
      <c r="Y5044" s="20">
        <v>0.89207049999999999</v>
      </c>
      <c r="Z5044" s="20">
        <v>3.4135566000000002</v>
      </c>
      <c r="AA5044" s="22">
        <v>2.1456053E-6</v>
      </c>
    </row>
    <row r="5045" spans="1:27" x14ac:dyDescent="0.25">
      <c r="A5045" s="9">
        <v>23585</v>
      </c>
      <c r="B5045" s="1">
        <v>23585</v>
      </c>
      <c r="C5045" s="1" t="s">
        <v>89</v>
      </c>
      <c r="D5045" s="1" t="s">
        <v>90</v>
      </c>
      <c r="E5045" s="1" t="s">
        <v>529</v>
      </c>
      <c r="F5045" s="1" t="s">
        <v>530</v>
      </c>
      <c r="G5045" s="10" t="s">
        <v>3367</v>
      </c>
      <c r="H5045" s="18" t="s">
        <v>2468</v>
      </c>
      <c r="I5045" s="1" t="s">
        <v>89</v>
      </c>
      <c r="J5045" s="10" t="s">
        <v>90</v>
      </c>
      <c r="K5045" s="16">
        <v>0.26476556000000001</v>
      </c>
      <c r="L5045" s="21">
        <v>5.1664066999999996</v>
      </c>
      <c r="M5045" s="26">
        <v>4.5190240999999997E-8</v>
      </c>
      <c r="N5045" s="20">
        <v>4.6214324000000001E-2</v>
      </c>
      <c r="O5045" s="20">
        <v>8.6099285000000008E-3</v>
      </c>
      <c r="P5045" s="20">
        <v>8.0356228999999992E-8</v>
      </c>
      <c r="Q5045" s="20">
        <v>2.0231392E-8</v>
      </c>
      <c r="R5045" s="20">
        <v>3.2652388999999998E-9</v>
      </c>
      <c r="S5045" s="20">
        <v>8.3981448999999996E-3</v>
      </c>
      <c r="T5045" s="20">
        <v>5.6002074999999998E-4</v>
      </c>
      <c r="U5045" s="20">
        <v>1.2307905000000001E-2</v>
      </c>
      <c r="V5045" s="20">
        <v>3.2700954999999997E-2</v>
      </c>
      <c r="W5045" s="20">
        <v>12.245338</v>
      </c>
      <c r="X5045" s="20">
        <v>198.19408999999999</v>
      </c>
      <c r="Y5045" s="20">
        <v>0.46231347</v>
      </c>
      <c r="Z5045" s="20">
        <v>12.529652</v>
      </c>
      <c r="AA5045" s="22">
        <v>2.9140082000000001E-6</v>
      </c>
    </row>
    <row r="5046" spans="1:27" x14ac:dyDescent="0.25">
      <c r="A5046" s="9">
        <v>23585</v>
      </c>
      <c r="B5046" s="1">
        <v>23585</v>
      </c>
      <c r="C5046" s="1" t="s">
        <v>89</v>
      </c>
      <c r="D5046" s="1" t="s">
        <v>90</v>
      </c>
      <c r="E5046" s="1" t="s">
        <v>529</v>
      </c>
      <c r="F5046" s="1" t="s">
        <v>530</v>
      </c>
      <c r="G5046" s="10" t="s">
        <v>3382</v>
      </c>
      <c r="H5046" s="18" t="s">
        <v>2468</v>
      </c>
      <c r="I5046" s="1" t="s">
        <v>89</v>
      </c>
      <c r="J5046" s="10" t="s">
        <v>90</v>
      </c>
      <c r="K5046" s="16">
        <v>1.9428319999999999E-2</v>
      </c>
      <c r="L5046" s="21">
        <v>0.1153848</v>
      </c>
      <c r="M5046" s="26">
        <v>9.5084167000000003E-9</v>
      </c>
      <c r="N5046" s="20">
        <v>6.9977533000000003E-3</v>
      </c>
      <c r="O5046" s="20">
        <v>3.4505080999999997E-4</v>
      </c>
      <c r="P5046" s="20">
        <v>1.6225272999999999E-8</v>
      </c>
      <c r="Q5046" s="20">
        <v>4.0461856999999991E-9</v>
      </c>
      <c r="R5046" s="20">
        <v>1.3484794E-10</v>
      </c>
      <c r="S5046" s="20">
        <v>2.1476708999999998E-3</v>
      </c>
      <c r="T5046" s="20">
        <v>3.6359879E-5</v>
      </c>
      <c r="U5046" s="20">
        <v>7.8287661999999997E-4</v>
      </c>
      <c r="V5046" s="20">
        <v>8.5160596000000005E-3</v>
      </c>
      <c r="W5046" s="20">
        <v>3.3806180000000001</v>
      </c>
      <c r="X5046" s="20">
        <v>5.6930277</v>
      </c>
      <c r="Y5046" s="20">
        <v>5.0587013E-2</v>
      </c>
      <c r="Z5046" s="20">
        <v>1.2946257999999999</v>
      </c>
      <c r="AA5046" s="22">
        <v>2.3529303999999997E-6</v>
      </c>
    </row>
    <row r="5047" spans="1:27" x14ac:dyDescent="0.25">
      <c r="A5047" s="9">
        <v>23585</v>
      </c>
      <c r="B5047" s="1">
        <v>23585</v>
      </c>
      <c r="C5047" s="1" t="s">
        <v>89</v>
      </c>
      <c r="D5047" s="1" t="s">
        <v>90</v>
      </c>
      <c r="E5047" s="1" t="s">
        <v>529</v>
      </c>
      <c r="F5047" s="1" t="s">
        <v>530</v>
      </c>
      <c r="G5047" s="10" t="s">
        <v>3335</v>
      </c>
      <c r="H5047" s="18" t="s">
        <v>2468</v>
      </c>
      <c r="I5047" s="1" t="s">
        <v>89</v>
      </c>
      <c r="J5047" s="10" t="s">
        <v>90</v>
      </c>
      <c r="K5047" s="16">
        <v>7.0630294000000003E-3</v>
      </c>
      <c r="L5047" s="21">
        <v>5.0054057999999998E-2</v>
      </c>
      <c r="M5047" s="26">
        <v>3.2014186999999999E-9</v>
      </c>
      <c r="N5047" s="20">
        <v>5.1704363000000001E-3</v>
      </c>
      <c r="O5047" s="20">
        <v>1.5209664000000002E-4</v>
      </c>
      <c r="P5047" s="20">
        <v>5.0402362E-9</v>
      </c>
      <c r="Q5047" s="20">
        <v>6.3524578999999991E-10</v>
      </c>
      <c r="R5047" s="20">
        <v>8.3161748999999995E-11</v>
      </c>
      <c r="S5047" s="20">
        <v>7.7827387E-4</v>
      </c>
      <c r="T5047" s="20">
        <v>1.1511711E-5</v>
      </c>
      <c r="U5047" s="20">
        <v>5.238803E-4</v>
      </c>
      <c r="V5047" s="20">
        <v>3.3605196E-3</v>
      </c>
      <c r="W5047" s="20">
        <v>1.0025413000000001</v>
      </c>
      <c r="X5047" s="20">
        <v>6.8134654000000001</v>
      </c>
      <c r="Y5047" s="20">
        <v>2.2682603999999999E-2</v>
      </c>
      <c r="Z5047" s="20">
        <v>0.35529875999999999</v>
      </c>
      <c r="AA5047" s="22">
        <v>2.3627042999999998E-7</v>
      </c>
    </row>
    <row r="5048" spans="1:27" x14ac:dyDescent="0.25">
      <c r="A5048" s="9">
        <v>23585</v>
      </c>
      <c r="B5048" s="1">
        <v>23585</v>
      </c>
      <c r="C5048" s="1" t="s">
        <v>89</v>
      </c>
      <c r="D5048" s="1" t="s">
        <v>90</v>
      </c>
      <c r="E5048" s="1" t="s">
        <v>529</v>
      </c>
      <c r="F5048" s="1" t="s">
        <v>530</v>
      </c>
      <c r="G5048" s="10" t="s">
        <v>1984</v>
      </c>
      <c r="H5048" s="18" t="s">
        <v>2468</v>
      </c>
      <c r="I5048" s="1" t="s">
        <v>89</v>
      </c>
      <c r="J5048" s="10" t="s">
        <v>90</v>
      </c>
      <c r="K5048" s="16">
        <v>1.6107505000000001E-2</v>
      </c>
      <c r="L5048" s="21">
        <v>7.2718939999999996E-2</v>
      </c>
      <c r="M5048" s="26">
        <v>5.5024709999999998E-9</v>
      </c>
      <c r="N5048" s="20">
        <v>4.3963066000000002E-3</v>
      </c>
      <c r="O5048" s="20">
        <v>2.8676476000000001E-4</v>
      </c>
      <c r="P5048" s="20">
        <v>1.6363112000000002E-8</v>
      </c>
      <c r="Q5048" s="20">
        <v>1.0322154999999998E-9</v>
      </c>
      <c r="R5048" s="20">
        <v>5.9835954000000001E-11</v>
      </c>
      <c r="S5048" s="20">
        <v>2.3545947E-3</v>
      </c>
      <c r="T5048" s="20">
        <v>1.9551859999999999E-5</v>
      </c>
      <c r="U5048" s="20">
        <v>7.5272168000000003E-4</v>
      </c>
      <c r="V5048" s="20">
        <v>1.0042746E-2</v>
      </c>
      <c r="W5048" s="20">
        <v>1.1669788000000001</v>
      </c>
      <c r="X5048" s="20">
        <v>4.4717082000000001</v>
      </c>
      <c r="Y5048" s="20">
        <v>0.30949193000000003</v>
      </c>
      <c r="Z5048" s="20">
        <v>0.73431155999999997</v>
      </c>
      <c r="AA5048" s="22">
        <v>6.0509034999999997E-7</v>
      </c>
    </row>
    <row r="5049" spans="1:27" x14ac:dyDescent="0.25">
      <c r="A5049" s="9">
        <v>23585</v>
      </c>
      <c r="B5049" s="1">
        <v>23585</v>
      </c>
      <c r="C5049" s="1" t="s">
        <v>89</v>
      </c>
      <c r="D5049" s="1" t="s">
        <v>90</v>
      </c>
      <c r="E5049" s="1" t="s">
        <v>529</v>
      </c>
      <c r="F5049" s="1" t="s">
        <v>530</v>
      </c>
      <c r="G5049" s="10" t="s">
        <v>3545</v>
      </c>
      <c r="H5049" s="18" t="s">
        <v>2468</v>
      </c>
      <c r="I5049" s="1" t="s">
        <v>89</v>
      </c>
      <c r="J5049" s="10" t="s">
        <v>90</v>
      </c>
      <c r="K5049" s="16">
        <v>6.4122688999999997E-2</v>
      </c>
      <c r="L5049" s="21">
        <v>0.57177153000000003</v>
      </c>
      <c r="M5049" s="26">
        <v>4.8020688000000003E-8</v>
      </c>
      <c r="N5049" s="20">
        <v>0.50384087399999999</v>
      </c>
      <c r="O5049" s="20">
        <v>1.3535115800000002E-3</v>
      </c>
      <c r="P5049" s="20">
        <v>2.7164605799999995E-8</v>
      </c>
      <c r="Q5049" s="20">
        <v>6.4111654999999993E-9</v>
      </c>
      <c r="R5049" s="20">
        <v>2.1531525E-10</v>
      </c>
      <c r="S5049" s="20">
        <v>2.3502000999999998E-3</v>
      </c>
      <c r="T5049" s="20">
        <v>4.7162522000000001E-5</v>
      </c>
      <c r="U5049" s="20">
        <v>1.1454130000000001E-3</v>
      </c>
      <c r="V5049" s="20">
        <v>6.4783347999999991E-3</v>
      </c>
      <c r="W5049" s="20">
        <v>2.0640894099999998</v>
      </c>
      <c r="X5049" s="20">
        <v>4.3432452999999995</v>
      </c>
      <c r="Y5049" s="20">
        <v>0.261851522</v>
      </c>
      <c r="Z5049" s="20">
        <v>18.3685203</v>
      </c>
      <c r="AA5049" s="22">
        <v>1.8244844100000001E-6</v>
      </c>
    </row>
    <row r="5050" spans="1:27" x14ac:dyDescent="0.25">
      <c r="A5050" s="9">
        <v>23585</v>
      </c>
      <c r="B5050" s="1">
        <v>23585</v>
      </c>
      <c r="C5050" s="1" t="s">
        <v>89</v>
      </c>
      <c r="D5050" s="1" t="s">
        <v>90</v>
      </c>
      <c r="E5050" s="1" t="s">
        <v>529</v>
      </c>
      <c r="F5050" s="1" t="s">
        <v>530</v>
      </c>
      <c r="G5050" s="10" t="s">
        <v>0</v>
      </c>
      <c r="H5050" s="18" t="s">
        <v>2468</v>
      </c>
      <c r="I5050" s="1" t="s">
        <v>89</v>
      </c>
      <c r="J5050" s="10" t="s">
        <v>90</v>
      </c>
      <c r="K5050" s="16">
        <f t="shared" ref="K5050:Z5050" si="758">SUM(K5043:K5049)</f>
        <v>0.60473742340000003</v>
      </c>
      <c r="L5050" s="21">
        <f t="shared" si="758"/>
        <v>7.8776250279999998</v>
      </c>
      <c r="M5050" s="26">
        <v>1.7011878539999998E-7</v>
      </c>
      <c r="N5050" s="20">
        <f t="shared" si="758"/>
        <v>0.71922963719999999</v>
      </c>
      <c r="O5050" s="20">
        <v>1.4509493890000003E-2</v>
      </c>
      <c r="P5050" s="20">
        <v>3.6451967900000004E-7</v>
      </c>
      <c r="Q5050" s="20">
        <v>8.2871679489999987E-8</v>
      </c>
      <c r="R5050" s="20">
        <v>5.3547437030000004E-9</v>
      </c>
      <c r="S5050" s="20">
        <f t="shared" si="758"/>
        <v>4.7989370469999994E-2</v>
      </c>
      <c r="T5050" s="20">
        <v>9.7492175200000015E-4</v>
      </c>
      <c r="U5050" s="20">
        <v>2.4025073000000001E-2</v>
      </c>
      <c r="V5050" s="20">
        <f t="shared" si="758"/>
        <v>0.20049275299999997</v>
      </c>
      <c r="W5050" s="20">
        <f>SUM(W5043:W5049)</f>
        <v>51.150528509999994</v>
      </c>
      <c r="X5050" s="20">
        <f t="shared" si="758"/>
        <v>347.13948360000001</v>
      </c>
      <c r="Y5050" s="20">
        <f t="shared" si="758"/>
        <v>2.4179576490000003</v>
      </c>
      <c r="Z5050" s="20">
        <f t="shared" si="758"/>
        <v>40.57928742</v>
      </c>
      <c r="AA5050" s="22">
        <v>1.3515704789999999E-5</v>
      </c>
    </row>
    <row r="5051" spans="1:27" x14ac:dyDescent="0.25">
      <c r="A5051" s="9">
        <v>23006</v>
      </c>
      <c r="B5051" s="1">
        <v>23006</v>
      </c>
      <c r="C5051" s="1" t="s">
        <v>89</v>
      </c>
      <c r="D5051" s="1" t="s">
        <v>90</v>
      </c>
      <c r="E5051" s="1" t="s">
        <v>1950</v>
      </c>
      <c r="F5051" s="1" t="s">
        <v>1951</v>
      </c>
      <c r="G5051" s="10" t="s">
        <v>3350</v>
      </c>
      <c r="H5051" s="18" t="s">
        <v>3168</v>
      </c>
      <c r="I5051" s="1" t="s">
        <v>89</v>
      </c>
      <c r="J5051" s="10" t="s">
        <v>90</v>
      </c>
      <c r="K5051" s="16">
        <v>3.8084667999999995E-2</v>
      </c>
      <c r="L5051" s="21">
        <v>0.22693648</v>
      </c>
      <c r="M5051" s="26">
        <v>2.1681694E-8</v>
      </c>
      <c r="N5051" s="20">
        <v>1.4993599999999999E-2</v>
      </c>
      <c r="O5051" s="20">
        <v>8.7687227999999997E-4</v>
      </c>
      <c r="P5051" s="20">
        <v>2.4306455999999999E-8</v>
      </c>
      <c r="Q5051" s="20">
        <v>1.5402848E-8</v>
      </c>
      <c r="R5051" s="20">
        <v>4.4987791999999999E-10</v>
      </c>
      <c r="S5051" s="20">
        <v>3.2913557E-3</v>
      </c>
      <c r="T5051" s="20">
        <v>6.3884587999999995E-5</v>
      </c>
      <c r="U5051" s="20">
        <v>2.1836123999999998E-3</v>
      </c>
      <c r="V5051" s="20">
        <v>1.4816262E-2</v>
      </c>
      <c r="W5051" s="20">
        <v>4.9122427999999996</v>
      </c>
      <c r="X5051" s="20">
        <v>38.989975999999999</v>
      </c>
      <c r="Y5051" s="20">
        <v>0.45605535000000003</v>
      </c>
      <c r="Z5051" s="20">
        <v>1.8916644</v>
      </c>
      <c r="AA5051" s="22">
        <v>1.3958186999999999E-6</v>
      </c>
    </row>
    <row r="5052" spans="1:27" x14ac:dyDescent="0.25">
      <c r="A5052" s="9">
        <v>23006</v>
      </c>
      <c r="B5052" s="1">
        <v>23006</v>
      </c>
      <c r="C5052" s="1" t="s">
        <v>89</v>
      </c>
      <c r="D5052" s="1" t="s">
        <v>90</v>
      </c>
      <c r="E5052" s="1" t="s">
        <v>1950</v>
      </c>
      <c r="F5052" s="1" t="s">
        <v>1951</v>
      </c>
      <c r="G5052" s="10" t="s">
        <v>3334</v>
      </c>
      <c r="H5052" s="18" t="s">
        <v>3168</v>
      </c>
      <c r="I5052" s="1" t="s">
        <v>89</v>
      </c>
      <c r="J5052" s="10" t="s">
        <v>90</v>
      </c>
      <c r="K5052" s="16">
        <v>0.27090249999999999</v>
      </c>
      <c r="L5052" s="21">
        <v>1.4984998</v>
      </c>
      <c r="M5052" s="26">
        <v>6.9690655999999981E-8</v>
      </c>
      <c r="N5052" s="20">
        <v>0.15580057999999999</v>
      </c>
      <c r="O5052" s="20">
        <v>4.1342955000000002E-3</v>
      </c>
      <c r="P5052" s="20">
        <v>3.0057844000000001E-7</v>
      </c>
      <c r="Q5052" s="20">
        <v>4.7771672000000001E-8</v>
      </c>
      <c r="R5052" s="20">
        <v>1.8713279000000001E-9</v>
      </c>
      <c r="S5052" s="20">
        <v>4.3115424999999999E-2</v>
      </c>
      <c r="T5052" s="20">
        <v>3.9108198999999999E-4</v>
      </c>
      <c r="U5052" s="20">
        <v>9.4324199000000008E-3</v>
      </c>
      <c r="V5052" s="20">
        <v>0.18865694</v>
      </c>
      <c r="W5052" s="20">
        <v>41.105437000000002</v>
      </c>
      <c r="X5052" s="20">
        <v>119.52795999999999</v>
      </c>
      <c r="Y5052" s="20">
        <v>2.2157648999999999</v>
      </c>
      <c r="Z5052" s="20">
        <v>8.4787459999999992</v>
      </c>
      <c r="AA5052" s="22">
        <v>5.3293514000000001E-6</v>
      </c>
    </row>
    <row r="5053" spans="1:27" x14ac:dyDescent="0.25">
      <c r="A5053" s="9">
        <v>23006</v>
      </c>
      <c r="B5053" s="1">
        <v>23006</v>
      </c>
      <c r="C5053" s="1" t="s">
        <v>89</v>
      </c>
      <c r="D5053" s="1" t="s">
        <v>90</v>
      </c>
      <c r="E5053" s="1" t="s">
        <v>1950</v>
      </c>
      <c r="F5053" s="1" t="s">
        <v>1951</v>
      </c>
      <c r="G5053" s="10" t="s">
        <v>3328</v>
      </c>
      <c r="H5053" s="18" t="s">
        <v>3168</v>
      </c>
      <c r="I5053" s="1" t="s">
        <v>89</v>
      </c>
      <c r="J5053" s="10" t="s">
        <v>90</v>
      </c>
      <c r="K5053" s="16">
        <v>9.4852378000000001E-2</v>
      </c>
      <c r="L5053" s="21">
        <v>0.52467682999999998</v>
      </c>
      <c r="M5053" s="26">
        <v>2.4401119999999996E-8</v>
      </c>
      <c r="N5053" s="20">
        <v>5.4551194999999997E-2</v>
      </c>
      <c r="O5053" s="20">
        <v>1.4475605E-3</v>
      </c>
      <c r="P5053" s="20">
        <v>1.0524295999999999E-7</v>
      </c>
      <c r="Q5053" s="20">
        <v>1.6726522000000001E-8</v>
      </c>
      <c r="R5053" s="20">
        <v>6.5521691999999997E-10</v>
      </c>
      <c r="S5053" s="20">
        <v>1.5096208E-2</v>
      </c>
      <c r="T5053" s="20">
        <v>1.3693139000000001E-4</v>
      </c>
      <c r="U5053" s="20">
        <v>3.3026179000000002E-3</v>
      </c>
      <c r="V5053" s="20">
        <v>6.6055349999999999E-2</v>
      </c>
      <c r="W5053" s="20">
        <v>14.392442000000001</v>
      </c>
      <c r="X5053" s="20">
        <v>41.850892000000002</v>
      </c>
      <c r="Y5053" s="20">
        <v>0.77581628000000002</v>
      </c>
      <c r="Z5053" s="20">
        <v>2.9687035000000002</v>
      </c>
      <c r="AA5053" s="22">
        <v>1.8659910999999999E-6</v>
      </c>
    </row>
    <row r="5054" spans="1:27" x14ac:dyDescent="0.25">
      <c r="A5054" s="9">
        <v>23006</v>
      </c>
      <c r="B5054" s="1">
        <v>23006</v>
      </c>
      <c r="C5054" s="1" t="s">
        <v>89</v>
      </c>
      <c r="D5054" s="1" t="s">
        <v>90</v>
      </c>
      <c r="E5054" s="1" t="s">
        <v>1950</v>
      </c>
      <c r="F5054" s="1" t="s">
        <v>1951</v>
      </c>
      <c r="G5054" s="10" t="s">
        <v>3335</v>
      </c>
      <c r="H5054" s="18" t="s">
        <v>3168</v>
      </c>
      <c r="I5054" s="1" t="s">
        <v>89</v>
      </c>
      <c r="J5054" s="10" t="s">
        <v>90</v>
      </c>
      <c r="K5054" s="16">
        <v>1.9213604999999998E-2</v>
      </c>
      <c r="L5054" s="21">
        <v>0.13616238</v>
      </c>
      <c r="M5054" s="26">
        <v>8.7088400999999991E-9</v>
      </c>
      <c r="N5054" s="20">
        <v>1.4065172000000001E-2</v>
      </c>
      <c r="O5054" s="20">
        <v>4.1374948000000002E-4</v>
      </c>
      <c r="P5054" s="20">
        <v>1.3710987E-8</v>
      </c>
      <c r="Q5054" s="20">
        <v>1.7280632999999997E-9</v>
      </c>
      <c r="R5054" s="20">
        <v>2.2622545E-10</v>
      </c>
      <c r="S5054" s="20">
        <v>2.1171434999999999E-3</v>
      </c>
      <c r="T5054" s="20">
        <v>3.1315383000000002E-5</v>
      </c>
      <c r="U5054" s="20">
        <v>1.425115E-3</v>
      </c>
      <c r="V5054" s="20">
        <v>9.1416433999999998E-3</v>
      </c>
      <c r="W5054" s="20">
        <v>2.7272196000000002</v>
      </c>
      <c r="X5054" s="20">
        <v>18.534714000000001</v>
      </c>
      <c r="Y5054" s="20">
        <v>6.1703634E-2</v>
      </c>
      <c r="Z5054" s="20">
        <v>0.96652154000000001</v>
      </c>
      <c r="AA5054" s="22">
        <v>6.4272800000000004E-7</v>
      </c>
    </row>
    <row r="5055" spans="1:27" x14ac:dyDescent="0.25">
      <c r="A5055" s="9">
        <v>23006</v>
      </c>
      <c r="B5055" s="1">
        <v>23006</v>
      </c>
      <c r="C5055" s="1" t="s">
        <v>89</v>
      </c>
      <c r="D5055" s="1" t="s">
        <v>90</v>
      </c>
      <c r="E5055" s="1" t="s">
        <v>1950</v>
      </c>
      <c r="F5055" s="1" t="s">
        <v>1951</v>
      </c>
      <c r="G5055" s="10" t="s">
        <v>3545</v>
      </c>
      <c r="H5055" s="18" t="s">
        <v>3168</v>
      </c>
      <c r="I5055" s="1" t="s">
        <v>89</v>
      </c>
      <c r="J5055" s="10" t="s">
        <v>90</v>
      </c>
      <c r="K5055" s="16">
        <v>6.4122688999999997E-2</v>
      </c>
      <c r="L5055" s="21">
        <v>0.57177153000000003</v>
      </c>
      <c r="M5055" s="26">
        <v>4.8020688000000003E-8</v>
      </c>
      <c r="N5055" s="20">
        <v>0.50384087399999999</v>
      </c>
      <c r="O5055" s="20">
        <v>1.3535115800000002E-3</v>
      </c>
      <c r="P5055" s="20">
        <v>2.7164605799999995E-8</v>
      </c>
      <c r="Q5055" s="20">
        <v>6.4111654999999993E-9</v>
      </c>
      <c r="R5055" s="20">
        <v>2.1531525E-10</v>
      </c>
      <c r="S5055" s="20">
        <v>2.3502000999999998E-3</v>
      </c>
      <c r="T5055" s="20">
        <v>4.7162522000000001E-5</v>
      </c>
      <c r="U5055" s="20">
        <v>1.1454130000000001E-3</v>
      </c>
      <c r="V5055" s="20">
        <v>6.4783347999999991E-3</v>
      </c>
      <c r="W5055" s="20">
        <v>2.0640894099999998</v>
      </c>
      <c r="X5055" s="20">
        <v>4.3432452999999995</v>
      </c>
      <c r="Y5055" s="20">
        <v>0.261851522</v>
      </c>
      <c r="Z5055" s="20">
        <v>18.3685203</v>
      </c>
      <c r="AA5055" s="22">
        <v>1.8244844100000001E-6</v>
      </c>
    </row>
    <row r="5056" spans="1:27" x14ac:dyDescent="0.25">
      <c r="A5056" s="9">
        <v>23006</v>
      </c>
      <c r="B5056" s="1">
        <v>23006</v>
      </c>
      <c r="C5056" s="1" t="s">
        <v>89</v>
      </c>
      <c r="D5056" s="1" t="s">
        <v>90</v>
      </c>
      <c r="E5056" s="1" t="s">
        <v>1950</v>
      </c>
      <c r="F5056" s="1" t="s">
        <v>1951</v>
      </c>
      <c r="G5056" s="10" t="s">
        <v>0</v>
      </c>
      <c r="H5056" s="18" t="s">
        <v>3168</v>
      </c>
      <c r="I5056" s="1" t="s">
        <v>89</v>
      </c>
      <c r="J5056" s="10" t="s">
        <v>90</v>
      </c>
      <c r="K5056" s="16">
        <f t="shared" ref="K5056:Z5056" si="759">SUM(K5051:K5055)</f>
        <v>0.48717584000000003</v>
      </c>
      <c r="L5056" s="21">
        <f t="shared" si="759"/>
        <v>2.95804702</v>
      </c>
      <c r="M5056" s="26">
        <v>1.7250299809999998E-7</v>
      </c>
      <c r="N5056" s="20">
        <f t="shared" si="759"/>
        <v>0.74325142099999997</v>
      </c>
      <c r="O5056" s="20">
        <v>8.2259893399999999E-3</v>
      </c>
      <c r="P5056" s="20">
        <v>4.710034488E-7</v>
      </c>
      <c r="Q5056" s="20">
        <v>8.80402708E-8</v>
      </c>
      <c r="R5056" s="20">
        <v>3.4179634399999997E-9</v>
      </c>
      <c r="S5056" s="20">
        <f t="shared" si="759"/>
        <v>6.5970332300000004E-2</v>
      </c>
      <c r="T5056" s="20">
        <v>6.7037587300000005E-4</v>
      </c>
      <c r="U5056" s="20">
        <v>1.74891782E-2</v>
      </c>
      <c r="V5056" s="20">
        <f t="shared" si="759"/>
        <v>0.28514853019999997</v>
      </c>
      <c r="W5056" s="20">
        <f>SUM(W5051:W5055)</f>
        <v>65.201430810000005</v>
      </c>
      <c r="X5056" s="20">
        <f t="shared" si="759"/>
        <v>223.24678730000002</v>
      </c>
      <c r="Y5056" s="20">
        <f t="shared" si="759"/>
        <v>3.7711916860000003</v>
      </c>
      <c r="Z5056" s="20">
        <f t="shared" si="759"/>
        <v>32.674155740000003</v>
      </c>
      <c r="AA5056" s="22">
        <v>1.105837361E-5</v>
      </c>
    </row>
    <row r="5057" spans="1:27" x14ac:dyDescent="0.25">
      <c r="A5057" s="9">
        <v>23103</v>
      </c>
      <c r="B5057" s="1">
        <v>23103</v>
      </c>
      <c r="C5057" s="1" t="s">
        <v>89</v>
      </c>
      <c r="D5057" s="1" t="s">
        <v>90</v>
      </c>
      <c r="E5057" s="1" t="s">
        <v>1107</v>
      </c>
      <c r="F5057" s="1" t="s">
        <v>1108</v>
      </c>
      <c r="G5057" s="10" t="s">
        <v>3340</v>
      </c>
      <c r="H5057" s="18" t="s">
        <v>2754</v>
      </c>
      <c r="I5057" s="1" t="s">
        <v>89</v>
      </c>
      <c r="J5057" s="10" t="s">
        <v>90</v>
      </c>
      <c r="K5057" s="16">
        <v>6.3917619999999994E-2</v>
      </c>
      <c r="L5057" s="21">
        <v>0.35356092</v>
      </c>
      <c r="M5057" s="26">
        <v>1.6443040999999997E-8</v>
      </c>
      <c r="N5057" s="20">
        <v>3.6760095999999999E-2</v>
      </c>
      <c r="O5057" s="20">
        <v>9.7545916000000004E-4</v>
      </c>
      <c r="P5057" s="20">
        <v>7.0919457999999982E-8</v>
      </c>
      <c r="Q5057" s="20">
        <v>1.1271404E-8</v>
      </c>
      <c r="R5057" s="20">
        <v>4.4152721E-10</v>
      </c>
      <c r="S5057" s="20">
        <v>1.0172794000000001E-2</v>
      </c>
      <c r="T5057" s="20">
        <v>9.2273160000000014E-5</v>
      </c>
      <c r="U5057" s="20">
        <v>2.2255158999999998E-3</v>
      </c>
      <c r="V5057" s="20">
        <v>4.4512334000000001E-2</v>
      </c>
      <c r="W5057" s="20">
        <v>9.6985507999999996</v>
      </c>
      <c r="X5057" s="20">
        <v>28.201816999999998</v>
      </c>
      <c r="Y5057" s="20">
        <v>0.5227948</v>
      </c>
      <c r="Z5057" s="20">
        <v>2.0005028999999999</v>
      </c>
      <c r="AA5057" s="22">
        <v>1.2574245E-6</v>
      </c>
    </row>
    <row r="5058" spans="1:27" x14ac:dyDescent="0.25">
      <c r="A5058" s="9">
        <v>23103</v>
      </c>
      <c r="B5058" s="1">
        <v>23103</v>
      </c>
      <c r="C5058" s="1" t="s">
        <v>89</v>
      </c>
      <c r="D5058" s="1" t="s">
        <v>90</v>
      </c>
      <c r="E5058" s="1" t="s">
        <v>1107</v>
      </c>
      <c r="F5058" s="1" t="s">
        <v>1108</v>
      </c>
      <c r="G5058" s="10" t="s">
        <v>3350</v>
      </c>
      <c r="H5058" s="18" t="s">
        <v>2754</v>
      </c>
      <c r="I5058" s="1" t="s">
        <v>89</v>
      </c>
      <c r="J5058" s="10" t="s">
        <v>90</v>
      </c>
      <c r="K5058" s="16">
        <v>5.6322397000000003E-2</v>
      </c>
      <c r="L5058" s="21">
        <v>0.33561028999999998</v>
      </c>
      <c r="M5058" s="26">
        <v>3.2064476999999998E-8</v>
      </c>
      <c r="N5058" s="20">
        <v>2.2173633000000002E-2</v>
      </c>
      <c r="O5058" s="20">
        <v>1.2967830000000001E-3</v>
      </c>
      <c r="P5058" s="20">
        <v>3.5946167E-8</v>
      </c>
      <c r="Q5058" s="20">
        <v>2.277886E-8</v>
      </c>
      <c r="R5058" s="20">
        <v>6.6531242000000008E-10</v>
      </c>
      <c r="S5058" s="20">
        <v>4.8674978000000004E-3</v>
      </c>
      <c r="T5058" s="20">
        <v>9.4477206999999996E-5</v>
      </c>
      <c r="U5058" s="20">
        <v>3.229286E-3</v>
      </c>
      <c r="V5058" s="20">
        <v>2.1911373000000001E-2</v>
      </c>
      <c r="W5058" s="20">
        <v>7.2645844000000004</v>
      </c>
      <c r="X5058" s="20">
        <v>57.661231999999998</v>
      </c>
      <c r="Y5058" s="20">
        <v>0.67444804999999997</v>
      </c>
      <c r="Z5058" s="20">
        <v>2.7975317999999998</v>
      </c>
      <c r="AA5058" s="22">
        <v>2.0642389000000002E-6</v>
      </c>
    </row>
    <row r="5059" spans="1:27" x14ac:dyDescent="0.25">
      <c r="A5059" s="9">
        <v>23103</v>
      </c>
      <c r="B5059" s="1">
        <v>23103</v>
      </c>
      <c r="C5059" s="1" t="s">
        <v>89</v>
      </c>
      <c r="D5059" s="1" t="s">
        <v>90</v>
      </c>
      <c r="E5059" s="1" t="s">
        <v>1107</v>
      </c>
      <c r="F5059" s="1" t="s">
        <v>1108</v>
      </c>
      <c r="G5059" s="10" t="s">
        <v>3330</v>
      </c>
      <c r="H5059" s="18" t="s">
        <v>2754</v>
      </c>
      <c r="I5059" s="1" t="s">
        <v>89</v>
      </c>
      <c r="J5059" s="10" t="s">
        <v>90</v>
      </c>
      <c r="K5059" s="16">
        <v>1.7106579E-2</v>
      </c>
      <c r="L5059" s="21">
        <v>5.3257059000000002E-2</v>
      </c>
      <c r="M5059" s="26">
        <v>6.248583599999999E-9</v>
      </c>
      <c r="N5059" s="20">
        <v>5.3670109999999997E-3</v>
      </c>
      <c r="O5059" s="20">
        <v>2.9814417E-4</v>
      </c>
      <c r="P5059" s="20">
        <v>6.0707539000000004E-9</v>
      </c>
      <c r="Q5059" s="20">
        <v>1.9599309000000002E-9</v>
      </c>
      <c r="R5059" s="20">
        <v>7.7222133000000003E-11</v>
      </c>
      <c r="S5059" s="20">
        <v>8.7409184000000002E-4</v>
      </c>
      <c r="T5059" s="20">
        <v>1.4068018000000002E-5</v>
      </c>
      <c r="U5059" s="20">
        <v>2.0146336E-4</v>
      </c>
      <c r="V5059" s="20">
        <v>3.4537865000000001E-3</v>
      </c>
      <c r="W5059" s="20">
        <v>6.0909332999999997</v>
      </c>
      <c r="X5059" s="20">
        <v>7.2437721000000002</v>
      </c>
      <c r="Y5059" s="20">
        <v>1.0051407999999999</v>
      </c>
      <c r="Z5059" s="20">
        <v>0.62933428000000002</v>
      </c>
      <c r="AA5059" s="22">
        <v>5.3300211999999998E-7</v>
      </c>
    </row>
    <row r="5060" spans="1:27" x14ac:dyDescent="0.25">
      <c r="A5060" s="9">
        <v>23103</v>
      </c>
      <c r="B5060" s="1">
        <v>23103</v>
      </c>
      <c r="C5060" s="1" t="s">
        <v>89</v>
      </c>
      <c r="D5060" s="1" t="s">
        <v>90</v>
      </c>
      <c r="E5060" s="1" t="s">
        <v>1107</v>
      </c>
      <c r="F5060" s="1" t="s">
        <v>1108</v>
      </c>
      <c r="G5060" s="10" t="s">
        <v>3349</v>
      </c>
      <c r="H5060" s="18" t="s">
        <v>2754</v>
      </c>
      <c r="I5060" s="1" t="s">
        <v>89</v>
      </c>
      <c r="J5060" s="10" t="s">
        <v>90</v>
      </c>
      <c r="K5060" s="16">
        <v>2.0557774000000001E-2</v>
      </c>
      <c r="L5060" s="21">
        <v>0.21895123999999999</v>
      </c>
      <c r="M5060" s="26">
        <v>5.9581850999999998E-9</v>
      </c>
      <c r="N5060" s="20">
        <v>1.1485851E-2</v>
      </c>
      <c r="O5060" s="20">
        <v>3.4757205E-4</v>
      </c>
      <c r="P5060" s="20">
        <v>1.6442765000000002E-8</v>
      </c>
      <c r="Q5060" s="20">
        <v>5.1585774999999994E-9</v>
      </c>
      <c r="R5060" s="20">
        <v>1.3989151999999999E-10</v>
      </c>
      <c r="S5060" s="20">
        <v>2.4252002999999999E-3</v>
      </c>
      <c r="T5060" s="20">
        <v>2.3485024000000002E-5</v>
      </c>
      <c r="U5060" s="20">
        <v>7.8078054000000013E-4</v>
      </c>
      <c r="V5060" s="20">
        <v>1.0510355000000001E-2</v>
      </c>
      <c r="W5060" s="20">
        <v>2.4559695000000001</v>
      </c>
      <c r="X5060" s="20">
        <v>13.193720000000001</v>
      </c>
      <c r="Y5060" s="20">
        <v>6.8741001999999995E-2</v>
      </c>
      <c r="Z5060" s="20">
        <v>0.62405312999999996</v>
      </c>
      <c r="AA5060" s="22">
        <v>4.9767633000000002E-7</v>
      </c>
    </row>
    <row r="5061" spans="1:27" x14ac:dyDescent="0.25">
      <c r="A5061" s="9">
        <v>23103</v>
      </c>
      <c r="B5061" s="1">
        <v>23103</v>
      </c>
      <c r="C5061" s="1" t="s">
        <v>89</v>
      </c>
      <c r="D5061" s="1" t="s">
        <v>90</v>
      </c>
      <c r="E5061" s="1" t="s">
        <v>1107</v>
      </c>
      <c r="F5061" s="1" t="s">
        <v>1108</v>
      </c>
      <c r="G5061" s="10" t="s">
        <v>3335</v>
      </c>
      <c r="H5061" s="18" t="s">
        <v>2754</v>
      </c>
      <c r="I5061" s="1" t="s">
        <v>89</v>
      </c>
      <c r="J5061" s="10" t="s">
        <v>90</v>
      </c>
      <c r="K5061" s="16">
        <v>2.2551179000000001E-2</v>
      </c>
      <c r="L5061" s="21">
        <v>0.15981500000000001</v>
      </c>
      <c r="M5061" s="26">
        <v>1.0221643000000001E-8</v>
      </c>
      <c r="N5061" s="20">
        <v>1.6508417000000001E-2</v>
      </c>
      <c r="O5061" s="20">
        <v>4.8562144999999998E-4</v>
      </c>
      <c r="P5061" s="20">
        <v>1.6092708E-8</v>
      </c>
      <c r="Q5061" s="20">
        <v>2.0282432999999998E-9</v>
      </c>
      <c r="R5061" s="20">
        <v>2.6552281999999998E-10</v>
      </c>
      <c r="S5061" s="20">
        <v>2.4849102E-3</v>
      </c>
      <c r="T5061" s="20">
        <v>3.6755143999999997E-5</v>
      </c>
      <c r="U5061" s="20">
        <v>1.6726702000000001E-3</v>
      </c>
      <c r="V5061" s="20">
        <v>1.0729628E-2</v>
      </c>
      <c r="W5061" s="20">
        <v>3.2009618999999998</v>
      </c>
      <c r="X5061" s="20">
        <v>21.754359999999998</v>
      </c>
      <c r="Y5061" s="20">
        <v>7.2422106E-2</v>
      </c>
      <c r="Z5061" s="20">
        <v>1.134415</v>
      </c>
      <c r="AA5061" s="22">
        <v>7.5437559E-7</v>
      </c>
    </row>
    <row r="5062" spans="1:27" x14ac:dyDescent="0.25">
      <c r="A5062" s="9">
        <v>23103</v>
      </c>
      <c r="B5062" s="1">
        <v>23103</v>
      </c>
      <c r="C5062" s="1" t="s">
        <v>89</v>
      </c>
      <c r="D5062" s="1" t="s">
        <v>90</v>
      </c>
      <c r="E5062" s="1" t="s">
        <v>1107</v>
      </c>
      <c r="F5062" s="1" t="s">
        <v>1108</v>
      </c>
      <c r="G5062" s="10" t="s">
        <v>1984</v>
      </c>
      <c r="H5062" s="18" t="s">
        <v>2754</v>
      </c>
      <c r="I5062" s="1" t="s">
        <v>89</v>
      </c>
      <c r="J5062" s="10" t="s">
        <v>90</v>
      </c>
      <c r="K5062" s="16">
        <v>2.2847525E-2</v>
      </c>
      <c r="L5062" s="21">
        <v>0.10314743</v>
      </c>
      <c r="M5062" s="26">
        <v>7.8049233999999998E-9</v>
      </c>
      <c r="N5062" s="20">
        <v>6.2358958999999999E-3</v>
      </c>
      <c r="O5062" s="20">
        <v>4.0675852000000005E-4</v>
      </c>
      <c r="P5062" s="20">
        <v>2.3210087999999999E-8</v>
      </c>
      <c r="Q5062" s="20">
        <v>1.4641354999999999E-9</v>
      </c>
      <c r="R5062" s="20">
        <v>8.4873693000000006E-11</v>
      </c>
      <c r="S5062" s="20">
        <v>3.3398506999999999E-3</v>
      </c>
      <c r="T5062" s="20">
        <v>2.7733135E-5</v>
      </c>
      <c r="U5062" s="20">
        <v>1.0676902999999999E-3</v>
      </c>
      <c r="V5062" s="20">
        <v>1.4245028999999999E-2</v>
      </c>
      <c r="W5062" s="20">
        <v>1.6552891000000001</v>
      </c>
      <c r="X5062" s="20">
        <v>6.3428484999999997</v>
      </c>
      <c r="Y5062" s="20">
        <v>0.43899565000000002</v>
      </c>
      <c r="Z5062" s="20">
        <v>1.0415767</v>
      </c>
      <c r="AA5062" s="22">
        <v>8.582841799999999E-7</v>
      </c>
    </row>
    <row r="5063" spans="1:27" x14ac:dyDescent="0.25">
      <c r="A5063" s="9">
        <v>23103</v>
      </c>
      <c r="B5063" s="1">
        <v>23103</v>
      </c>
      <c r="C5063" s="1" t="s">
        <v>89</v>
      </c>
      <c r="D5063" s="1" t="s">
        <v>90</v>
      </c>
      <c r="E5063" s="1" t="s">
        <v>1107</v>
      </c>
      <c r="F5063" s="1" t="s">
        <v>1108</v>
      </c>
      <c r="G5063" s="10" t="s">
        <v>3545</v>
      </c>
      <c r="H5063" s="18" t="s">
        <v>2754</v>
      </c>
      <c r="I5063" s="1" t="s">
        <v>89</v>
      </c>
      <c r="J5063" s="10" t="s">
        <v>90</v>
      </c>
      <c r="K5063" s="16">
        <v>6.4122688999999997E-2</v>
      </c>
      <c r="L5063" s="21">
        <v>0.57177153000000003</v>
      </c>
      <c r="M5063" s="26">
        <v>4.8020688000000003E-8</v>
      </c>
      <c r="N5063" s="20">
        <v>0.50384087399999999</v>
      </c>
      <c r="O5063" s="20">
        <v>1.3535115800000002E-3</v>
      </c>
      <c r="P5063" s="20">
        <v>2.7164605799999995E-8</v>
      </c>
      <c r="Q5063" s="20">
        <v>6.4111654999999993E-9</v>
      </c>
      <c r="R5063" s="20">
        <v>2.1531525E-10</v>
      </c>
      <c r="S5063" s="20">
        <v>2.3502000999999998E-3</v>
      </c>
      <c r="T5063" s="20">
        <v>4.7162522000000001E-5</v>
      </c>
      <c r="U5063" s="20">
        <v>1.1454130000000001E-3</v>
      </c>
      <c r="V5063" s="20">
        <v>6.4783347999999991E-3</v>
      </c>
      <c r="W5063" s="20">
        <v>2.0640894099999998</v>
      </c>
      <c r="X5063" s="20">
        <v>4.3432452999999995</v>
      </c>
      <c r="Y5063" s="20">
        <v>0.261851522</v>
      </c>
      <c r="Z5063" s="20">
        <v>18.3685203</v>
      </c>
      <c r="AA5063" s="22">
        <v>1.8244844100000001E-6</v>
      </c>
    </row>
    <row r="5064" spans="1:27" x14ac:dyDescent="0.25">
      <c r="A5064" s="9">
        <v>23103</v>
      </c>
      <c r="B5064" s="1">
        <v>23103</v>
      </c>
      <c r="C5064" s="1" t="s">
        <v>89</v>
      </c>
      <c r="D5064" s="1" t="s">
        <v>90</v>
      </c>
      <c r="E5064" s="1" t="s">
        <v>1107</v>
      </c>
      <c r="F5064" s="1" t="s">
        <v>1108</v>
      </c>
      <c r="G5064" s="10" t="s">
        <v>0</v>
      </c>
      <c r="H5064" s="18" t="s">
        <v>2754</v>
      </c>
      <c r="I5064" s="1" t="s">
        <v>89</v>
      </c>
      <c r="J5064" s="10" t="s">
        <v>90</v>
      </c>
      <c r="K5064" s="16">
        <f t="shared" ref="K5064:Z5064" si="760">SUM(K5057:K5063)</f>
        <v>0.26742576300000004</v>
      </c>
      <c r="L5064" s="21">
        <f t="shared" si="760"/>
        <v>1.7961134689999998</v>
      </c>
      <c r="M5064" s="26">
        <v>1.2676154109999998E-7</v>
      </c>
      <c r="N5064" s="20">
        <f t="shared" si="760"/>
        <v>0.60237177789999996</v>
      </c>
      <c r="O5064" s="20">
        <v>5.1638499300000005E-3</v>
      </c>
      <c r="P5064" s="20">
        <v>1.9584654569999998E-7</v>
      </c>
      <c r="Q5064" s="20">
        <v>5.1072316699999996E-8</v>
      </c>
      <c r="R5064" s="20">
        <v>1.8896650459999996E-9</v>
      </c>
      <c r="S5064" s="20">
        <f t="shared" si="760"/>
        <v>2.6514544940000002E-2</v>
      </c>
      <c r="T5064" s="20">
        <v>3.3595420999999999E-4</v>
      </c>
      <c r="U5064" s="20">
        <v>1.0322819300000001E-2</v>
      </c>
      <c r="V5064" s="20">
        <f t="shared" si="760"/>
        <v>0.11184084030000001</v>
      </c>
      <c r="W5064" s="20">
        <f>SUM(W5057:W5063)</f>
        <v>32.430378410000003</v>
      </c>
      <c r="X5064" s="20">
        <f t="shared" si="760"/>
        <v>138.7409949</v>
      </c>
      <c r="Y5064" s="20">
        <f t="shared" si="760"/>
        <v>3.0443939299999996</v>
      </c>
      <c r="Z5064" s="20">
        <f t="shared" si="760"/>
        <v>26.595934110000002</v>
      </c>
      <c r="AA5064" s="22">
        <v>7.7894860300000001E-6</v>
      </c>
    </row>
    <row r="5065" spans="1:27" x14ac:dyDescent="0.25">
      <c r="A5065" s="9">
        <v>23589</v>
      </c>
      <c r="B5065" s="1">
        <v>23589</v>
      </c>
      <c r="C5065" s="1" t="s">
        <v>89</v>
      </c>
      <c r="D5065" s="1" t="s">
        <v>90</v>
      </c>
      <c r="E5065" s="1" t="s">
        <v>876</v>
      </c>
      <c r="F5065" s="1" t="s">
        <v>877</v>
      </c>
      <c r="G5065" s="10" t="s">
        <v>3340</v>
      </c>
      <c r="H5065" s="18" t="s">
        <v>2640</v>
      </c>
      <c r="I5065" s="1" t="s">
        <v>89</v>
      </c>
      <c r="J5065" s="10" t="s">
        <v>90</v>
      </c>
      <c r="K5065" s="16">
        <v>0.11312404</v>
      </c>
      <c r="L5065" s="21">
        <v>0.62574671000000004</v>
      </c>
      <c r="M5065" s="26">
        <v>2.9101571999999997E-8</v>
      </c>
      <c r="N5065" s="20">
        <v>6.5059535000000002E-2</v>
      </c>
      <c r="O5065" s="20">
        <v>1.7264079E-3</v>
      </c>
      <c r="P5065" s="20">
        <v>1.2551617999999996E-7</v>
      </c>
      <c r="Q5065" s="20">
        <v>1.9948595999999999E-8</v>
      </c>
      <c r="R5065" s="20">
        <v>7.8143308000000013E-10</v>
      </c>
      <c r="S5065" s="20">
        <v>1.800423E-2</v>
      </c>
      <c r="T5065" s="20">
        <v>1.6330885000000002E-4</v>
      </c>
      <c r="U5065" s="20">
        <v>3.9388098999999996E-3</v>
      </c>
      <c r="V5065" s="20">
        <v>7.8779765000000002E-2</v>
      </c>
      <c r="W5065" s="20">
        <v>17.164895000000001</v>
      </c>
      <c r="X5065" s="20">
        <v>49.912739999999999</v>
      </c>
      <c r="Y5065" s="20">
        <v>0.92526381999999996</v>
      </c>
      <c r="Z5065" s="20">
        <v>3.5405726999999998</v>
      </c>
      <c r="AA5065" s="22">
        <v>2.2254417999999999E-6</v>
      </c>
    </row>
    <row r="5066" spans="1:27" x14ac:dyDescent="0.25">
      <c r="A5066" s="9">
        <v>23589</v>
      </c>
      <c r="B5066" s="1">
        <v>23589</v>
      </c>
      <c r="C5066" s="1" t="s">
        <v>89</v>
      </c>
      <c r="D5066" s="1" t="s">
        <v>90</v>
      </c>
      <c r="E5066" s="1" t="s">
        <v>876</v>
      </c>
      <c r="F5066" s="1" t="s">
        <v>877</v>
      </c>
      <c r="G5066" s="10" t="s">
        <v>3350</v>
      </c>
      <c r="H5066" s="18" t="s">
        <v>2640</v>
      </c>
      <c r="I5066" s="1" t="s">
        <v>89</v>
      </c>
      <c r="J5066" s="10" t="s">
        <v>90</v>
      </c>
      <c r="K5066" s="16">
        <v>5.6322397000000003E-2</v>
      </c>
      <c r="L5066" s="21">
        <v>0.33561028999999998</v>
      </c>
      <c r="M5066" s="26">
        <v>3.2064476999999998E-8</v>
      </c>
      <c r="N5066" s="20">
        <v>2.2173633000000002E-2</v>
      </c>
      <c r="O5066" s="20">
        <v>1.2967829000000001E-3</v>
      </c>
      <c r="P5066" s="20">
        <v>3.5946167E-8</v>
      </c>
      <c r="Q5066" s="20">
        <v>2.277886E-8</v>
      </c>
      <c r="R5066" s="20">
        <v>6.6531242000000008E-10</v>
      </c>
      <c r="S5066" s="20">
        <v>4.8674978000000004E-3</v>
      </c>
      <c r="T5066" s="20">
        <v>9.4477206999999996E-5</v>
      </c>
      <c r="U5066" s="20">
        <v>3.229286E-3</v>
      </c>
      <c r="V5066" s="20">
        <v>2.1911373000000001E-2</v>
      </c>
      <c r="W5066" s="20">
        <v>7.2645844000000004</v>
      </c>
      <c r="X5066" s="20">
        <v>57.661231999999998</v>
      </c>
      <c r="Y5066" s="20">
        <v>0.67444804999999997</v>
      </c>
      <c r="Z5066" s="20">
        <v>2.7975317999999998</v>
      </c>
      <c r="AA5066" s="22">
        <v>2.0642389000000002E-6</v>
      </c>
    </row>
    <row r="5067" spans="1:27" x14ac:dyDescent="0.25">
      <c r="A5067" s="9">
        <v>23589</v>
      </c>
      <c r="B5067" s="1">
        <v>23589</v>
      </c>
      <c r="C5067" s="1" t="s">
        <v>89</v>
      </c>
      <c r="D5067" s="1" t="s">
        <v>90</v>
      </c>
      <c r="E5067" s="1" t="s">
        <v>876</v>
      </c>
      <c r="F5067" s="1" t="s">
        <v>877</v>
      </c>
      <c r="G5067" s="10" t="s">
        <v>3349</v>
      </c>
      <c r="H5067" s="18" t="s">
        <v>2640</v>
      </c>
      <c r="I5067" s="1" t="s">
        <v>89</v>
      </c>
      <c r="J5067" s="10" t="s">
        <v>90</v>
      </c>
      <c r="K5067" s="16">
        <v>1.6426065E-2</v>
      </c>
      <c r="L5067" s="21">
        <v>0.17494633000000001</v>
      </c>
      <c r="M5067" s="26">
        <v>4.7607067000000004E-9</v>
      </c>
      <c r="N5067" s="20">
        <v>9.1774202999999992E-3</v>
      </c>
      <c r="O5067" s="20">
        <v>2.7771688999999998E-4</v>
      </c>
      <c r="P5067" s="20">
        <v>1.3138091999999998E-8</v>
      </c>
      <c r="Q5067" s="20">
        <v>4.1218045999999994E-9</v>
      </c>
      <c r="R5067" s="20">
        <v>1.1177606E-10</v>
      </c>
      <c r="S5067" s="20">
        <v>1.9377826000000001E-3</v>
      </c>
      <c r="T5067" s="20">
        <v>1.8764995E-5</v>
      </c>
      <c r="U5067" s="20">
        <v>6.2385895999999999E-4</v>
      </c>
      <c r="V5067" s="20">
        <v>8.3979795999999992E-3</v>
      </c>
      <c r="W5067" s="20">
        <v>1.9623678</v>
      </c>
      <c r="X5067" s="20">
        <v>10.542040999999999</v>
      </c>
      <c r="Y5067" s="20">
        <v>5.4925408000000002E-2</v>
      </c>
      <c r="Z5067" s="20">
        <v>0.49863068999999999</v>
      </c>
      <c r="AA5067" s="22">
        <v>3.9765313999999997E-7</v>
      </c>
    </row>
    <row r="5068" spans="1:27" x14ac:dyDescent="0.25">
      <c r="A5068" s="9">
        <v>23589</v>
      </c>
      <c r="B5068" s="1">
        <v>23589</v>
      </c>
      <c r="C5068" s="1" t="s">
        <v>89</v>
      </c>
      <c r="D5068" s="1" t="s">
        <v>90</v>
      </c>
      <c r="E5068" s="1" t="s">
        <v>876</v>
      </c>
      <c r="F5068" s="1" t="s">
        <v>877</v>
      </c>
      <c r="G5068" s="10" t="s">
        <v>3335</v>
      </c>
      <c r="H5068" s="18" t="s">
        <v>2640</v>
      </c>
      <c r="I5068" s="1" t="s">
        <v>89</v>
      </c>
      <c r="J5068" s="10" t="s">
        <v>90</v>
      </c>
      <c r="K5068" s="16">
        <v>2.3002202999999999E-2</v>
      </c>
      <c r="L5068" s="21">
        <v>0.1630113</v>
      </c>
      <c r="M5068" s="26">
        <v>1.0426076E-8</v>
      </c>
      <c r="N5068" s="20">
        <v>1.6838585999999999E-2</v>
      </c>
      <c r="O5068" s="20">
        <v>4.9533387999999999E-4</v>
      </c>
      <c r="P5068" s="20">
        <v>1.6414562000000001E-8</v>
      </c>
      <c r="Q5068" s="20">
        <v>2.0688080999999994E-9</v>
      </c>
      <c r="R5068" s="20">
        <v>2.7083328000000002E-10</v>
      </c>
      <c r="S5068" s="20">
        <v>2.5346084E-3</v>
      </c>
      <c r="T5068" s="20">
        <v>3.7490246999999997E-5</v>
      </c>
      <c r="U5068" s="20">
        <v>1.7061235999999999E-3</v>
      </c>
      <c r="V5068" s="20">
        <v>1.0944221000000001E-2</v>
      </c>
      <c r="W5068" s="20">
        <v>3.2649811999999998</v>
      </c>
      <c r="X5068" s="20">
        <v>22.189447000000001</v>
      </c>
      <c r="Y5068" s="20">
        <v>7.3870547999999994E-2</v>
      </c>
      <c r="Z5068" s="20">
        <v>1.1571032999999999</v>
      </c>
      <c r="AA5068" s="22">
        <v>7.6946309999999987E-7</v>
      </c>
    </row>
    <row r="5069" spans="1:27" x14ac:dyDescent="0.25">
      <c r="A5069" s="9">
        <v>23589</v>
      </c>
      <c r="B5069" s="1">
        <v>23589</v>
      </c>
      <c r="C5069" s="1" t="s">
        <v>89</v>
      </c>
      <c r="D5069" s="1" t="s">
        <v>90</v>
      </c>
      <c r="E5069" s="1" t="s">
        <v>876</v>
      </c>
      <c r="F5069" s="1" t="s">
        <v>877</v>
      </c>
      <c r="G5069" s="10" t="s">
        <v>1984</v>
      </c>
      <c r="H5069" s="18" t="s">
        <v>2640</v>
      </c>
      <c r="I5069" s="1" t="s">
        <v>89</v>
      </c>
      <c r="J5069" s="10" t="s">
        <v>90</v>
      </c>
      <c r="K5069" s="16">
        <v>2.7302792999999999E-2</v>
      </c>
      <c r="L5069" s="21">
        <v>0.12326118</v>
      </c>
      <c r="M5069" s="26">
        <v>9.3268834000000006E-9</v>
      </c>
      <c r="N5069" s="20">
        <v>7.4518956000000003E-3</v>
      </c>
      <c r="O5069" s="20">
        <v>4.8607643000000002E-4</v>
      </c>
      <c r="P5069" s="20">
        <v>2.7736054999999999E-8</v>
      </c>
      <c r="Q5069" s="20">
        <v>1.7496419E-9</v>
      </c>
      <c r="R5069" s="20">
        <v>1.0142406E-10</v>
      </c>
      <c r="S5069" s="20">
        <v>3.9911215999999996E-3</v>
      </c>
      <c r="T5069" s="20">
        <v>3.3141096999999999E-5</v>
      </c>
      <c r="U5069" s="20">
        <v>1.2758899E-3</v>
      </c>
      <c r="V5069" s="20">
        <v>1.7022809999999999E-2</v>
      </c>
      <c r="W5069" s="20">
        <v>1.9780705000000001</v>
      </c>
      <c r="X5069" s="20">
        <v>7.5797039000000002</v>
      </c>
      <c r="Y5069" s="20">
        <v>0.52459979999999995</v>
      </c>
      <c r="Z5069" s="20">
        <v>1.2446841</v>
      </c>
      <c r="AA5069" s="22">
        <v>1.0256495999999999E-6</v>
      </c>
    </row>
    <row r="5070" spans="1:27" x14ac:dyDescent="0.25">
      <c r="A5070" s="9">
        <v>23589</v>
      </c>
      <c r="B5070" s="1">
        <v>23589</v>
      </c>
      <c r="C5070" s="1" t="s">
        <v>89</v>
      </c>
      <c r="D5070" s="1" t="s">
        <v>90</v>
      </c>
      <c r="E5070" s="1" t="s">
        <v>876</v>
      </c>
      <c r="F5070" s="1" t="s">
        <v>877</v>
      </c>
      <c r="G5070" s="10" t="s">
        <v>3545</v>
      </c>
      <c r="H5070" s="18" t="s">
        <v>2640</v>
      </c>
      <c r="I5070" s="1" t="s">
        <v>89</v>
      </c>
      <c r="J5070" s="10" t="s">
        <v>90</v>
      </c>
      <c r="K5070" s="16">
        <v>6.4122688999999997E-2</v>
      </c>
      <c r="L5070" s="21">
        <v>0.57177153000000003</v>
      </c>
      <c r="M5070" s="26">
        <v>4.8020688000000003E-8</v>
      </c>
      <c r="N5070" s="20">
        <v>0.50384087399999999</v>
      </c>
      <c r="O5070" s="20">
        <v>1.3535115800000002E-3</v>
      </c>
      <c r="P5070" s="20">
        <v>2.7164605799999995E-8</v>
      </c>
      <c r="Q5070" s="20">
        <v>6.4111654999999993E-9</v>
      </c>
      <c r="R5070" s="20">
        <v>2.1531525E-10</v>
      </c>
      <c r="S5070" s="20">
        <v>2.3502000999999998E-3</v>
      </c>
      <c r="T5070" s="20">
        <v>4.7162522000000001E-5</v>
      </c>
      <c r="U5070" s="20">
        <v>1.1454130000000001E-3</v>
      </c>
      <c r="V5070" s="20">
        <v>6.4783347999999991E-3</v>
      </c>
      <c r="W5070" s="20">
        <v>2.0640894099999998</v>
      </c>
      <c r="X5070" s="20">
        <v>4.3432452999999995</v>
      </c>
      <c r="Y5070" s="20">
        <v>0.261851522</v>
      </c>
      <c r="Z5070" s="20">
        <v>18.3685203</v>
      </c>
      <c r="AA5070" s="22">
        <v>1.8244844100000001E-6</v>
      </c>
    </row>
    <row r="5071" spans="1:27" x14ac:dyDescent="0.25">
      <c r="A5071" s="9">
        <v>23589</v>
      </c>
      <c r="B5071" s="1">
        <v>23589</v>
      </c>
      <c r="C5071" s="1" t="s">
        <v>89</v>
      </c>
      <c r="D5071" s="1" t="s">
        <v>90</v>
      </c>
      <c r="E5071" s="1" t="s">
        <v>876</v>
      </c>
      <c r="F5071" s="1" t="s">
        <v>877</v>
      </c>
      <c r="G5071" s="10" t="s">
        <v>0</v>
      </c>
      <c r="H5071" s="18" t="s">
        <v>2640</v>
      </c>
      <c r="I5071" s="1" t="s">
        <v>89</v>
      </c>
      <c r="J5071" s="10" t="s">
        <v>90</v>
      </c>
      <c r="K5071" s="16">
        <f t="shared" ref="K5071:Z5071" si="761">SUM(K5065:K5070)</f>
        <v>0.300300187</v>
      </c>
      <c r="L5071" s="21">
        <f t="shared" si="761"/>
        <v>1.99434734</v>
      </c>
      <c r="M5071" s="26">
        <v>1.3370040310000001E-7</v>
      </c>
      <c r="N5071" s="20">
        <f t="shared" si="761"/>
        <v>0.62454194389999995</v>
      </c>
      <c r="O5071" s="20">
        <v>5.6358295800000005E-3</v>
      </c>
      <c r="P5071" s="20">
        <v>2.4591566179999996E-7</v>
      </c>
      <c r="Q5071" s="20">
        <v>5.7078876099999993E-8</v>
      </c>
      <c r="R5071" s="20">
        <v>2.1460941500000001E-9</v>
      </c>
      <c r="S5071" s="20">
        <f t="shared" si="761"/>
        <v>3.3685440499999997E-2</v>
      </c>
      <c r="T5071" s="20">
        <v>3.94344918E-4</v>
      </c>
      <c r="U5071" s="20">
        <v>1.1919381359999998E-2</v>
      </c>
      <c r="V5071" s="20">
        <f t="shared" si="761"/>
        <v>0.14353448339999997</v>
      </c>
      <c r="W5071" s="20">
        <f>SUM(W5065:W5070)</f>
        <v>33.698988310000004</v>
      </c>
      <c r="X5071" s="20">
        <f t="shared" si="761"/>
        <v>152.22840919999999</v>
      </c>
      <c r="Y5071" s="20">
        <f t="shared" si="761"/>
        <v>2.514959148</v>
      </c>
      <c r="Z5071" s="20">
        <f t="shared" si="761"/>
        <v>27.607042890000002</v>
      </c>
      <c r="AA5071" s="22">
        <v>8.306930949999999E-6</v>
      </c>
    </row>
    <row r="5072" spans="1:27" x14ac:dyDescent="0.25">
      <c r="A5072" s="9">
        <v>23588</v>
      </c>
      <c r="B5072" s="1">
        <v>23588</v>
      </c>
      <c r="C5072" s="1" t="s">
        <v>89</v>
      </c>
      <c r="D5072" s="1" t="s">
        <v>90</v>
      </c>
      <c r="E5072" s="1" t="s">
        <v>2228</v>
      </c>
      <c r="F5072" s="1" t="s">
        <v>2229</v>
      </c>
      <c r="G5072" s="10" t="s">
        <v>3340</v>
      </c>
      <c r="H5072" s="18" t="s">
        <v>3301</v>
      </c>
      <c r="I5072" s="1" t="s">
        <v>89</v>
      </c>
      <c r="J5072" s="10" t="s">
        <v>90</v>
      </c>
      <c r="K5072" s="16">
        <v>0.11312404</v>
      </c>
      <c r="L5072" s="21">
        <v>0.62574671000000004</v>
      </c>
      <c r="M5072" s="26">
        <v>2.9101571999999997E-8</v>
      </c>
      <c r="N5072" s="20">
        <v>6.5059536000000001E-2</v>
      </c>
      <c r="O5072" s="20">
        <v>1.7264079E-3</v>
      </c>
      <c r="P5072" s="20">
        <v>1.2551617999999996E-7</v>
      </c>
      <c r="Q5072" s="20">
        <v>1.9948595999999999E-8</v>
      </c>
      <c r="R5072" s="20">
        <v>7.8143308000000013E-10</v>
      </c>
      <c r="S5072" s="20">
        <v>1.800423E-2</v>
      </c>
      <c r="T5072" s="20">
        <v>1.6330885000000002E-4</v>
      </c>
      <c r="U5072" s="20">
        <v>3.9388098999999996E-3</v>
      </c>
      <c r="V5072" s="20">
        <v>7.8779765000000002E-2</v>
      </c>
      <c r="W5072" s="20">
        <v>17.164895000000001</v>
      </c>
      <c r="X5072" s="20">
        <v>49.912739999999999</v>
      </c>
      <c r="Y5072" s="20">
        <v>0.92526381999999996</v>
      </c>
      <c r="Z5072" s="20">
        <v>3.5405726999999998</v>
      </c>
      <c r="AA5072" s="22">
        <v>2.2254417999999999E-6</v>
      </c>
    </row>
    <row r="5073" spans="1:27" x14ac:dyDescent="0.25">
      <c r="A5073" s="9">
        <v>23588</v>
      </c>
      <c r="B5073" s="1">
        <v>23588</v>
      </c>
      <c r="C5073" s="1" t="s">
        <v>89</v>
      </c>
      <c r="D5073" s="1" t="s">
        <v>90</v>
      </c>
      <c r="E5073" s="1" t="s">
        <v>2228</v>
      </c>
      <c r="F5073" s="1" t="s">
        <v>2229</v>
      </c>
      <c r="G5073" s="10" t="s">
        <v>3350</v>
      </c>
      <c r="H5073" s="18" t="s">
        <v>3301</v>
      </c>
      <c r="I5073" s="1" t="s">
        <v>89</v>
      </c>
      <c r="J5073" s="10" t="s">
        <v>90</v>
      </c>
      <c r="K5073" s="16">
        <v>5.6322397000000003E-2</v>
      </c>
      <c r="L5073" s="21">
        <v>0.33561028999999998</v>
      </c>
      <c r="M5073" s="26">
        <v>3.2064476999999998E-8</v>
      </c>
      <c r="N5073" s="20">
        <v>2.2173633000000002E-2</v>
      </c>
      <c r="O5073" s="20">
        <v>1.2967830000000001E-3</v>
      </c>
      <c r="P5073" s="20">
        <v>3.5946167E-8</v>
      </c>
      <c r="Q5073" s="20">
        <v>2.277886E-8</v>
      </c>
      <c r="R5073" s="20">
        <v>6.6531242000000008E-10</v>
      </c>
      <c r="S5073" s="20">
        <v>4.8674978000000004E-3</v>
      </c>
      <c r="T5073" s="20">
        <v>9.4477206999999996E-5</v>
      </c>
      <c r="U5073" s="20">
        <v>3.229286E-3</v>
      </c>
      <c r="V5073" s="20">
        <v>2.1911373000000001E-2</v>
      </c>
      <c r="W5073" s="20">
        <v>7.2645844000000004</v>
      </c>
      <c r="X5073" s="20">
        <v>57.661231999999998</v>
      </c>
      <c r="Y5073" s="20">
        <v>0.67444804999999997</v>
      </c>
      <c r="Z5073" s="20">
        <v>2.7975317999999998</v>
      </c>
      <c r="AA5073" s="22">
        <v>2.0642389000000002E-6</v>
      </c>
    </row>
    <row r="5074" spans="1:27" x14ac:dyDescent="0.25">
      <c r="A5074" s="9">
        <v>23588</v>
      </c>
      <c r="B5074" s="1">
        <v>23588</v>
      </c>
      <c r="C5074" s="1" t="s">
        <v>89</v>
      </c>
      <c r="D5074" s="1" t="s">
        <v>90</v>
      </c>
      <c r="E5074" s="1" t="s">
        <v>2228</v>
      </c>
      <c r="F5074" s="1" t="s">
        <v>2229</v>
      </c>
      <c r="G5074" s="10" t="s">
        <v>3349</v>
      </c>
      <c r="H5074" s="18" t="s">
        <v>3301</v>
      </c>
      <c r="I5074" s="1" t="s">
        <v>89</v>
      </c>
      <c r="J5074" s="10" t="s">
        <v>90</v>
      </c>
      <c r="K5074" s="16">
        <v>1.6426065E-2</v>
      </c>
      <c r="L5074" s="21">
        <v>0.17494633000000001</v>
      </c>
      <c r="M5074" s="26">
        <v>4.7607067000000004E-9</v>
      </c>
      <c r="N5074" s="20">
        <v>9.1774202999999992E-3</v>
      </c>
      <c r="O5074" s="20">
        <v>2.7771688999999998E-4</v>
      </c>
      <c r="P5074" s="20">
        <v>1.3138091999999998E-8</v>
      </c>
      <c r="Q5074" s="20">
        <v>4.1218045999999994E-9</v>
      </c>
      <c r="R5074" s="20">
        <v>1.1177606E-10</v>
      </c>
      <c r="S5074" s="20">
        <v>1.9377826000000001E-3</v>
      </c>
      <c r="T5074" s="20">
        <v>1.8764995E-5</v>
      </c>
      <c r="U5074" s="20">
        <v>6.2385895999999999E-4</v>
      </c>
      <c r="V5074" s="20">
        <v>8.3979795999999992E-3</v>
      </c>
      <c r="W5074" s="20">
        <v>1.9623678</v>
      </c>
      <c r="X5074" s="20">
        <v>10.542040999999999</v>
      </c>
      <c r="Y5074" s="20">
        <v>5.4925408000000002E-2</v>
      </c>
      <c r="Z5074" s="20">
        <v>0.49863068999999999</v>
      </c>
      <c r="AA5074" s="22">
        <v>3.9765315000000001E-7</v>
      </c>
    </row>
    <row r="5075" spans="1:27" x14ac:dyDescent="0.25">
      <c r="A5075" s="9">
        <v>23588</v>
      </c>
      <c r="B5075" s="1">
        <v>23588</v>
      </c>
      <c r="C5075" s="1" t="s">
        <v>89</v>
      </c>
      <c r="D5075" s="1" t="s">
        <v>90</v>
      </c>
      <c r="E5075" s="1" t="s">
        <v>2228</v>
      </c>
      <c r="F5075" s="1" t="s">
        <v>2229</v>
      </c>
      <c r="G5075" s="10" t="s">
        <v>3335</v>
      </c>
      <c r="H5075" s="18" t="s">
        <v>3301</v>
      </c>
      <c r="I5075" s="1" t="s">
        <v>89</v>
      </c>
      <c r="J5075" s="10" t="s">
        <v>90</v>
      </c>
      <c r="K5075" s="16">
        <v>2.3002202999999999E-2</v>
      </c>
      <c r="L5075" s="21">
        <v>0.1630113</v>
      </c>
      <c r="M5075" s="26">
        <v>1.0426076E-8</v>
      </c>
      <c r="N5075" s="20">
        <v>1.6838585999999999E-2</v>
      </c>
      <c r="O5075" s="20">
        <v>4.9533387999999999E-4</v>
      </c>
      <c r="P5075" s="20">
        <v>1.6414562000000001E-8</v>
      </c>
      <c r="Q5075" s="20">
        <v>2.0688080999999994E-9</v>
      </c>
      <c r="R5075" s="20">
        <v>2.7083328000000002E-10</v>
      </c>
      <c r="S5075" s="20">
        <v>2.5346084E-3</v>
      </c>
      <c r="T5075" s="20">
        <v>3.7490246999999997E-5</v>
      </c>
      <c r="U5075" s="20">
        <v>1.7061235999999999E-3</v>
      </c>
      <c r="V5075" s="20">
        <v>1.0944221000000001E-2</v>
      </c>
      <c r="W5075" s="20">
        <v>3.2649811999999998</v>
      </c>
      <c r="X5075" s="20">
        <v>22.189447000000001</v>
      </c>
      <c r="Y5075" s="20">
        <v>7.3870547999999994E-2</v>
      </c>
      <c r="Z5075" s="20">
        <v>1.1571032999999999</v>
      </c>
      <c r="AA5075" s="22">
        <v>7.6946311000000001E-7</v>
      </c>
    </row>
    <row r="5076" spans="1:27" x14ac:dyDescent="0.25">
      <c r="A5076" s="9">
        <v>23588</v>
      </c>
      <c r="B5076" s="1">
        <v>23588</v>
      </c>
      <c r="C5076" s="1" t="s">
        <v>89</v>
      </c>
      <c r="D5076" s="1" t="s">
        <v>90</v>
      </c>
      <c r="E5076" s="1" t="s">
        <v>2228</v>
      </c>
      <c r="F5076" s="1" t="s">
        <v>2229</v>
      </c>
      <c r="G5076" s="10" t="s">
        <v>1984</v>
      </c>
      <c r="H5076" s="18" t="s">
        <v>3301</v>
      </c>
      <c r="I5076" s="1" t="s">
        <v>89</v>
      </c>
      <c r="J5076" s="10" t="s">
        <v>90</v>
      </c>
      <c r="K5076" s="16">
        <v>2.7302792999999999E-2</v>
      </c>
      <c r="L5076" s="21">
        <v>0.12326118</v>
      </c>
      <c r="M5076" s="26">
        <v>9.3268834000000006E-9</v>
      </c>
      <c r="N5076" s="20">
        <v>7.4518956000000003E-3</v>
      </c>
      <c r="O5076" s="20">
        <v>4.8607643000000002E-4</v>
      </c>
      <c r="P5076" s="20">
        <v>2.7736054999999999E-8</v>
      </c>
      <c r="Q5076" s="20">
        <v>1.7496419E-9</v>
      </c>
      <c r="R5076" s="20">
        <v>1.0142406E-10</v>
      </c>
      <c r="S5076" s="20">
        <v>3.9911215999999996E-3</v>
      </c>
      <c r="T5076" s="20">
        <v>3.3141096999999999E-5</v>
      </c>
      <c r="U5076" s="20">
        <v>1.2758899E-3</v>
      </c>
      <c r="V5076" s="20">
        <v>1.7022809999999999E-2</v>
      </c>
      <c r="W5076" s="20">
        <v>1.9780705000000001</v>
      </c>
      <c r="X5076" s="20">
        <v>7.5797039000000002</v>
      </c>
      <c r="Y5076" s="20">
        <v>0.52459979999999995</v>
      </c>
      <c r="Z5076" s="20">
        <v>1.2446841</v>
      </c>
      <c r="AA5076" s="22">
        <v>1.0256495999999999E-6</v>
      </c>
    </row>
    <row r="5077" spans="1:27" x14ac:dyDescent="0.25">
      <c r="A5077" s="9">
        <v>23588</v>
      </c>
      <c r="B5077" s="1">
        <v>23588</v>
      </c>
      <c r="C5077" s="1" t="s">
        <v>89</v>
      </c>
      <c r="D5077" s="1" t="s">
        <v>90</v>
      </c>
      <c r="E5077" s="1" t="s">
        <v>2228</v>
      </c>
      <c r="F5077" s="1" t="s">
        <v>2229</v>
      </c>
      <c r="G5077" s="10" t="s">
        <v>3545</v>
      </c>
      <c r="H5077" s="18" t="s">
        <v>3301</v>
      </c>
      <c r="I5077" s="1" t="s">
        <v>89</v>
      </c>
      <c r="J5077" s="10" t="s">
        <v>90</v>
      </c>
      <c r="K5077" s="16">
        <v>6.4122688999999997E-2</v>
      </c>
      <c r="L5077" s="21">
        <v>0.57177153000000003</v>
      </c>
      <c r="M5077" s="26">
        <v>4.8020688000000003E-8</v>
      </c>
      <c r="N5077" s="20">
        <v>0.50384087399999999</v>
      </c>
      <c r="O5077" s="20">
        <v>1.3535115800000002E-3</v>
      </c>
      <c r="P5077" s="20">
        <v>2.7164605799999995E-8</v>
      </c>
      <c r="Q5077" s="20">
        <v>6.4111654999999993E-9</v>
      </c>
      <c r="R5077" s="20">
        <v>2.1531525E-10</v>
      </c>
      <c r="S5077" s="20">
        <v>2.3502000999999998E-3</v>
      </c>
      <c r="T5077" s="20">
        <v>4.7162522000000001E-5</v>
      </c>
      <c r="U5077" s="20">
        <v>1.1454130000000001E-3</v>
      </c>
      <c r="V5077" s="20">
        <v>6.4783347999999991E-3</v>
      </c>
      <c r="W5077" s="20">
        <v>2.0640894099999998</v>
      </c>
      <c r="X5077" s="20">
        <v>4.3432452999999995</v>
      </c>
      <c r="Y5077" s="20">
        <v>0.261851522</v>
      </c>
      <c r="Z5077" s="20">
        <v>18.3685203</v>
      </c>
      <c r="AA5077" s="22">
        <v>1.8244844100000001E-6</v>
      </c>
    </row>
    <row r="5078" spans="1:27" x14ac:dyDescent="0.25">
      <c r="A5078" s="9">
        <v>23588</v>
      </c>
      <c r="B5078" s="1">
        <v>23588</v>
      </c>
      <c r="C5078" s="1" t="s">
        <v>89</v>
      </c>
      <c r="D5078" s="1" t="s">
        <v>90</v>
      </c>
      <c r="E5078" s="1" t="s">
        <v>2228</v>
      </c>
      <c r="F5078" s="1" t="s">
        <v>2229</v>
      </c>
      <c r="G5078" s="10" t="s">
        <v>0</v>
      </c>
      <c r="H5078" s="18" t="s">
        <v>3301</v>
      </c>
      <c r="I5078" s="1" t="s">
        <v>89</v>
      </c>
      <c r="J5078" s="10" t="s">
        <v>90</v>
      </c>
      <c r="K5078" s="16">
        <f t="shared" ref="K5078:Z5078" si="762">SUM(K5072:K5077)</f>
        <v>0.300300187</v>
      </c>
      <c r="L5078" s="21">
        <f t="shared" si="762"/>
        <v>1.99434734</v>
      </c>
      <c r="M5078" s="26">
        <v>1.3370040310000001E-7</v>
      </c>
      <c r="N5078" s="20">
        <f t="shared" si="762"/>
        <v>0.62454194490000003</v>
      </c>
      <c r="O5078" s="20">
        <v>5.6358296800000009E-3</v>
      </c>
      <c r="P5078" s="20">
        <v>2.4591566179999996E-7</v>
      </c>
      <c r="Q5078" s="20">
        <v>5.7078876099999993E-8</v>
      </c>
      <c r="R5078" s="20">
        <v>2.1460941500000001E-9</v>
      </c>
      <c r="S5078" s="20">
        <f t="shared" si="762"/>
        <v>3.3685440499999997E-2</v>
      </c>
      <c r="T5078" s="20">
        <v>3.94344918E-4</v>
      </c>
      <c r="U5078" s="20">
        <v>1.1919381359999998E-2</v>
      </c>
      <c r="V5078" s="20">
        <f t="shared" si="762"/>
        <v>0.14353448339999997</v>
      </c>
      <c r="W5078" s="20">
        <f>SUM(W5072:W5077)</f>
        <v>33.698988310000004</v>
      </c>
      <c r="X5078" s="20">
        <f t="shared" si="762"/>
        <v>152.22840919999999</v>
      </c>
      <c r="Y5078" s="20">
        <f t="shared" si="762"/>
        <v>2.514959148</v>
      </c>
      <c r="Z5078" s="20">
        <f t="shared" si="762"/>
        <v>27.607042890000002</v>
      </c>
      <c r="AA5078" s="22">
        <v>8.3069309699999987E-6</v>
      </c>
    </row>
    <row r="5079" spans="1:27" x14ac:dyDescent="0.25">
      <c r="A5079" s="9">
        <v>24664</v>
      </c>
      <c r="B5079" s="1">
        <v>24664</v>
      </c>
      <c r="C5079" s="1" t="s">
        <v>89</v>
      </c>
      <c r="D5079" s="1" t="s">
        <v>90</v>
      </c>
      <c r="E5079" s="1" t="s">
        <v>91</v>
      </c>
      <c r="F5079" s="1" t="s">
        <v>92</v>
      </c>
      <c r="G5079" s="10" t="s">
        <v>3332</v>
      </c>
      <c r="H5079" s="18" t="s">
        <v>2269</v>
      </c>
      <c r="I5079" s="1" t="s">
        <v>89</v>
      </c>
      <c r="J5079" s="10" t="s">
        <v>90</v>
      </c>
      <c r="K5079" s="16">
        <v>0.12401451999999999</v>
      </c>
      <c r="L5079" s="21">
        <v>0.39507314999999998</v>
      </c>
      <c r="M5079" s="26">
        <v>3.3851494000000002E-8</v>
      </c>
      <c r="N5079" s="20">
        <v>1.2979437E-2</v>
      </c>
      <c r="O5079" s="20">
        <v>2.7550038000000001E-3</v>
      </c>
      <c r="P5079" s="20">
        <v>6.4992923999999994E-8</v>
      </c>
      <c r="Q5079" s="20">
        <v>1.6055304999999998E-8</v>
      </c>
      <c r="R5079" s="20">
        <v>7.0838289999999998E-10</v>
      </c>
      <c r="S5079" s="20">
        <v>9.6841002999999998E-3</v>
      </c>
      <c r="T5079" s="20">
        <v>1.1011497E-4</v>
      </c>
      <c r="U5079" s="20">
        <v>4.5364628000000001E-3</v>
      </c>
      <c r="V5079" s="20">
        <v>4.0739405999999999E-2</v>
      </c>
      <c r="W5079" s="20">
        <v>44.968795</v>
      </c>
      <c r="X5079" s="20">
        <v>64.577545000000001</v>
      </c>
      <c r="Y5079" s="20">
        <v>5.2697384999999999</v>
      </c>
      <c r="Z5079" s="20">
        <v>3.1517759999999999</v>
      </c>
      <c r="AA5079" s="22">
        <v>3.2422501000000001E-6</v>
      </c>
    </row>
    <row r="5080" spans="1:27" x14ac:dyDescent="0.25">
      <c r="A5080" s="9">
        <v>24664</v>
      </c>
      <c r="B5080" s="1">
        <v>24664</v>
      </c>
      <c r="C5080" s="1" t="s">
        <v>89</v>
      </c>
      <c r="D5080" s="1" t="s">
        <v>90</v>
      </c>
      <c r="E5080" s="1" t="s">
        <v>91</v>
      </c>
      <c r="F5080" s="1" t="s">
        <v>92</v>
      </c>
      <c r="G5080" s="10" t="s">
        <v>3333</v>
      </c>
      <c r="H5080" s="18" t="s">
        <v>2269</v>
      </c>
      <c r="I5080" s="1" t="s">
        <v>89</v>
      </c>
      <c r="J5080" s="10" t="s">
        <v>90</v>
      </c>
      <c r="K5080" s="16">
        <v>0.18746328000000001</v>
      </c>
      <c r="L5080" s="21">
        <v>1.9593871</v>
      </c>
      <c r="M5080" s="26">
        <v>4.6249690999999991E-8</v>
      </c>
      <c r="N5080" s="20">
        <v>0.13568533999999999</v>
      </c>
      <c r="O5080" s="20">
        <v>3.1665426999999999E-3</v>
      </c>
      <c r="P5080" s="20">
        <v>1.4847500999999999E-7</v>
      </c>
      <c r="Q5080" s="20">
        <v>4.7222662999999994E-8</v>
      </c>
      <c r="R5080" s="20">
        <v>1.2724701000000003E-9</v>
      </c>
      <c r="S5080" s="20">
        <v>2.2042730999999999E-2</v>
      </c>
      <c r="T5080" s="20">
        <v>2.1566215000000001E-4</v>
      </c>
      <c r="U5080" s="20">
        <v>7.1171992000000003E-3</v>
      </c>
      <c r="V5080" s="20">
        <v>9.5766947000000005E-2</v>
      </c>
      <c r="W5080" s="20">
        <v>22.253619</v>
      </c>
      <c r="X5080" s="20">
        <v>120.01227</v>
      </c>
      <c r="Y5080" s="20">
        <v>0.63244372000000004</v>
      </c>
      <c r="Z5080" s="20">
        <v>5.8620853999999998</v>
      </c>
      <c r="AA5080" s="22">
        <v>5.1888141000000001E-6</v>
      </c>
    </row>
    <row r="5081" spans="1:27" x14ac:dyDescent="0.25">
      <c r="A5081" s="9">
        <v>24664</v>
      </c>
      <c r="B5081" s="1">
        <v>24664</v>
      </c>
      <c r="C5081" s="1" t="s">
        <v>89</v>
      </c>
      <c r="D5081" s="1" t="s">
        <v>90</v>
      </c>
      <c r="E5081" s="1" t="s">
        <v>91</v>
      </c>
      <c r="F5081" s="1" t="s">
        <v>92</v>
      </c>
      <c r="G5081" s="10" t="s">
        <v>3334</v>
      </c>
      <c r="H5081" s="18" t="s">
        <v>2269</v>
      </c>
      <c r="I5081" s="1" t="s">
        <v>89</v>
      </c>
      <c r="J5081" s="10" t="s">
        <v>90</v>
      </c>
      <c r="K5081" s="16">
        <v>0.11769547</v>
      </c>
      <c r="L5081" s="21">
        <v>0.65103361000000004</v>
      </c>
      <c r="M5081" s="26">
        <v>3.0277588000000003E-8</v>
      </c>
      <c r="N5081" s="20">
        <v>6.7688640999999994E-2</v>
      </c>
      <c r="O5081" s="20">
        <v>1.7961733E-3</v>
      </c>
      <c r="P5081" s="20">
        <v>1.3058838999999999E-7</v>
      </c>
      <c r="Q5081" s="20">
        <v>2.0754734000000001E-8</v>
      </c>
      <c r="R5081" s="20">
        <v>8.1301138000000001E-10</v>
      </c>
      <c r="S5081" s="20">
        <v>1.8731794999999999E-2</v>
      </c>
      <c r="T5081" s="20">
        <v>1.6990827999999999E-4</v>
      </c>
      <c r="U5081" s="20">
        <v>4.0979802000000003E-3</v>
      </c>
      <c r="V5081" s="20">
        <v>8.1963315999999994E-2</v>
      </c>
      <c r="W5081" s="20">
        <v>17.858542</v>
      </c>
      <c r="X5081" s="20">
        <v>51.929752000000001</v>
      </c>
      <c r="Y5081" s="20">
        <v>0.96265442999999995</v>
      </c>
      <c r="Z5081" s="20">
        <v>3.6836498999999998</v>
      </c>
      <c r="AA5081" s="22">
        <v>2.3153735999999998E-6</v>
      </c>
    </row>
    <row r="5082" spans="1:27" x14ac:dyDescent="0.25">
      <c r="A5082" s="9">
        <v>24664</v>
      </c>
      <c r="B5082" s="1">
        <v>24664</v>
      </c>
      <c r="C5082" s="1" t="s">
        <v>89</v>
      </c>
      <c r="D5082" s="1" t="s">
        <v>90</v>
      </c>
      <c r="E5082" s="1" t="s">
        <v>91</v>
      </c>
      <c r="F5082" s="1" t="s">
        <v>92</v>
      </c>
      <c r="G5082" s="10" t="s">
        <v>3335</v>
      </c>
      <c r="H5082" s="18" t="s">
        <v>2269</v>
      </c>
      <c r="I5082" s="1" t="s">
        <v>89</v>
      </c>
      <c r="J5082" s="10" t="s">
        <v>90</v>
      </c>
      <c r="K5082" s="16">
        <v>8.6686734000000001E-3</v>
      </c>
      <c r="L5082" s="21">
        <v>6.1432885999999999E-2</v>
      </c>
      <c r="M5082" s="26">
        <v>3.9291996999999999E-9</v>
      </c>
      <c r="N5082" s="20">
        <v>6.3458357E-3</v>
      </c>
      <c r="O5082" s="20">
        <v>1.8667289E-4</v>
      </c>
      <c r="P5082" s="20">
        <v>6.1860371000000002E-9</v>
      </c>
      <c r="Q5082" s="20">
        <v>7.796567099999999E-10</v>
      </c>
      <c r="R5082" s="20">
        <v>1.0206697000000001E-10</v>
      </c>
      <c r="S5082" s="20">
        <v>9.5519948000000003E-4</v>
      </c>
      <c r="T5082" s="20">
        <v>1.4128677E-5</v>
      </c>
      <c r="U5082" s="20">
        <v>6.4297441999999999E-4</v>
      </c>
      <c r="V5082" s="20">
        <v>4.1244691999999996E-3</v>
      </c>
      <c r="W5082" s="20">
        <v>1.2304497999999999</v>
      </c>
      <c r="X5082" s="20">
        <v>8.3623758000000006</v>
      </c>
      <c r="Y5082" s="20">
        <v>2.7839058E-2</v>
      </c>
      <c r="Z5082" s="20">
        <v>0.43606910999999998</v>
      </c>
      <c r="AA5082" s="22">
        <v>2.8998197999999994E-7</v>
      </c>
    </row>
    <row r="5083" spans="1:27" x14ac:dyDescent="0.25">
      <c r="A5083" s="9">
        <v>24664</v>
      </c>
      <c r="B5083" s="1">
        <v>24664</v>
      </c>
      <c r="C5083" s="1" t="s">
        <v>89</v>
      </c>
      <c r="D5083" s="1" t="s">
        <v>90</v>
      </c>
      <c r="E5083" s="1" t="s">
        <v>91</v>
      </c>
      <c r="F5083" s="1" t="s">
        <v>92</v>
      </c>
      <c r="G5083" s="10" t="s">
        <v>1984</v>
      </c>
      <c r="H5083" s="18" t="s">
        <v>2269</v>
      </c>
      <c r="I5083" s="1" t="s">
        <v>89</v>
      </c>
      <c r="J5083" s="10" t="s">
        <v>90</v>
      </c>
      <c r="K5083" s="16">
        <v>3.2443485999999994E-2</v>
      </c>
      <c r="L5083" s="21">
        <v>0.14646935</v>
      </c>
      <c r="M5083" s="26">
        <v>1.1082990999999998E-8</v>
      </c>
      <c r="N5083" s="20">
        <v>8.8549721000000005E-3</v>
      </c>
      <c r="O5083" s="20">
        <v>5.7759710000000015E-4</v>
      </c>
      <c r="P5083" s="20">
        <v>3.2958324999999997E-8</v>
      </c>
      <c r="Q5083" s="20">
        <v>2.0790723999999999E-9</v>
      </c>
      <c r="R5083" s="20">
        <v>1.2052064E-10</v>
      </c>
      <c r="S5083" s="20">
        <v>4.7425879999999998E-3</v>
      </c>
      <c r="T5083" s="20">
        <v>3.9381052000000004E-5</v>
      </c>
      <c r="U5083" s="20">
        <v>1.5161203E-3</v>
      </c>
      <c r="V5083" s="20">
        <v>2.0227941999999999E-2</v>
      </c>
      <c r="W5083" s="20">
        <v>2.3505105999999998</v>
      </c>
      <c r="X5083" s="20">
        <v>9.0068447999999997</v>
      </c>
      <c r="Y5083" s="20">
        <v>0.62337381999999997</v>
      </c>
      <c r="Z5083" s="20">
        <v>1.4790388999999999</v>
      </c>
      <c r="AA5083" s="22">
        <v>1.2187635E-6</v>
      </c>
    </row>
    <row r="5084" spans="1:27" x14ac:dyDescent="0.25">
      <c r="A5084" s="9">
        <v>24664</v>
      </c>
      <c r="B5084" s="1">
        <v>24664</v>
      </c>
      <c r="C5084" s="1" t="s">
        <v>89</v>
      </c>
      <c r="D5084" s="1" t="s">
        <v>90</v>
      </c>
      <c r="E5084" s="1" t="s">
        <v>91</v>
      </c>
      <c r="F5084" s="1" t="s">
        <v>92</v>
      </c>
      <c r="G5084" s="10" t="s">
        <v>3545</v>
      </c>
      <c r="H5084" s="18" t="s">
        <v>2269</v>
      </c>
      <c r="I5084" s="1" t="s">
        <v>89</v>
      </c>
      <c r="J5084" s="10" t="s">
        <v>90</v>
      </c>
      <c r="K5084" s="16">
        <v>6.4122688999999997E-2</v>
      </c>
      <c r="L5084" s="21">
        <v>0.57177153000000003</v>
      </c>
      <c r="M5084" s="26">
        <v>4.8020688000000003E-8</v>
      </c>
      <c r="N5084" s="20">
        <v>0.50384087399999999</v>
      </c>
      <c r="O5084" s="20">
        <v>1.3535115800000002E-3</v>
      </c>
      <c r="P5084" s="20">
        <v>2.7164605799999995E-8</v>
      </c>
      <c r="Q5084" s="20">
        <v>6.4111654999999993E-9</v>
      </c>
      <c r="R5084" s="20">
        <v>2.1531525E-10</v>
      </c>
      <c r="S5084" s="20">
        <v>2.3502000999999998E-3</v>
      </c>
      <c r="T5084" s="20">
        <v>4.7162522000000001E-5</v>
      </c>
      <c r="U5084" s="20">
        <v>1.1454130000000001E-3</v>
      </c>
      <c r="V5084" s="20">
        <v>6.4783347999999991E-3</v>
      </c>
      <c r="W5084" s="20">
        <v>2.0640894099999998</v>
      </c>
      <c r="X5084" s="20">
        <v>4.3432452999999995</v>
      </c>
      <c r="Y5084" s="20">
        <v>0.261851522</v>
      </c>
      <c r="Z5084" s="20">
        <v>18.3685203</v>
      </c>
      <c r="AA5084" s="22">
        <v>1.8244844100000001E-6</v>
      </c>
    </row>
    <row r="5085" spans="1:27" x14ac:dyDescent="0.25">
      <c r="A5085" s="9">
        <v>24664</v>
      </c>
      <c r="B5085" s="1">
        <v>24664</v>
      </c>
      <c r="C5085" s="1" t="s">
        <v>89</v>
      </c>
      <c r="D5085" s="1" t="s">
        <v>90</v>
      </c>
      <c r="E5085" s="1" t="s">
        <v>91</v>
      </c>
      <c r="F5085" s="1" t="s">
        <v>92</v>
      </c>
      <c r="G5085" s="10" t="s">
        <v>0</v>
      </c>
      <c r="H5085" s="18" t="s">
        <v>2269</v>
      </c>
      <c r="I5085" s="1" t="s">
        <v>89</v>
      </c>
      <c r="J5085" s="10" t="s">
        <v>90</v>
      </c>
      <c r="K5085" s="16">
        <f t="shared" ref="K5085:Z5085" si="763">SUM(K5079:K5084)</f>
        <v>0.53440811840000002</v>
      </c>
      <c r="L5085" s="21">
        <f t="shared" si="763"/>
        <v>3.7851676259999993</v>
      </c>
      <c r="M5085" s="26">
        <v>1.7341165169999996E-7</v>
      </c>
      <c r="N5085" s="20">
        <f t="shared" si="763"/>
        <v>0.73539509979999995</v>
      </c>
      <c r="O5085" s="20">
        <v>9.8355013699999994E-3</v>
      </c>
      <c r="P5085" s="20">
        <v>4.1036529189999999E-7</v>
      </c>
      <c r="Q5085" s="20">
        <v>9.330259660999999E-8</v>
      </c>
      <c r="R5085" s="20">
        <v>3.2317672399999996E-9</v>
      </c>
      <c r="S5085" s="20">
        <f t="shared" si="763"/>
        <v>5.8506613880000002E-2</v>
      </c>
      <c r="T5085" s="20">
        <v>5.9635765099999994E-4</v>
      </c>
      <c r="U5085" s="20">
        <v>1.9056149920000005E-2</v>
      </c>
      <c r="V5085" s="20">
        <f t="shared" si="763"/>
        <v>0.249300415</v>
      </c>
      <c r="W5085" s="20">
        <f>SUM(W5079:W5084)</f>
        <v>90.72600580999999</v>
      </c>
      <c r="X5085" s="20">
        <f t="shared" si="763"/>
        <v>258.23203289999998</v>
      </c>
      <c r="Y5085" s="20">
        <f t="shared" si="763"/>
        <v>7.7779010499999996</v>
      </c>
      <c r="Z5085" s="20">
        <f t="shared" si="763"/>
        <v>32.98113961</v>
      </c>
      <c r="AA5085" s="22">
        <v>1.4079667689999998E-5</v>
      </c>
    </row>
    <row r="5086" spans="1:27" x14ac:dyDescent="0.25">
      <c r="A5086" s="9">
        <v>23803</v>
      </c>
      <c r="B5086" s="1">
        <v>23803</v>
      </c>
      <c r="C5086" s="1" t="s">
        <v>89</v>
      </c>
      <c r="D5086" s="1" t="s">
        <v>90</v>
      </c>
      <c r="E5086" s="1" t="s">
        <v>157</v>
      </c>
      <c r="F5086" s="1" t="s">
        <v>158</v>
      </c>
      <c r="G5086" s="10" t="s">
        <v>3333</v>
      </c>
      <c r="H5086" s="18" t="s">
        <v>2293</v>
      </c>
      <c r="I5086" s="1" t="s">
        <v>89</v>
      </c>
      <c r="J5086" s="10" t="s">
        <v>90</v>
      </c>
      <c r="K5086" s="16">
        <v>8.5426306000000007E-2</v>
      </c>
      <c r="L5086" s="21">
        <v>0.89288526000000001</v>
      </c>
      <c r="M5086" s="26">
        <v>2.1075809000000002E-8</v>
      </c>
      <c r="N5086" s="20">
        <v>6.1831295000000001E-2</v>
      </c>
      <c r="O5086" s="20">
        <v>1.4429815000000003E-3</v>
      </c>
      <c r="P5086" s="20">
        <v>6.7659497999999991E-8</v>
      </c>
      <c r="Q5086" s="20">
        <v>2.1519187999999996E-8</v>
      </c>
      <c r="R5086" s="20">
        <v>5.7985977999999995E-10</v>
      </c>
      <c r="S5086" s="20">
        <v>1.0044789E-2</v>
      </c>
      <c r="T5086" s="20">
        <v>9.8276424000000006E-5</v>
      </c>
      <c r="U5086" s="20">
        <v>3.2432807000000001E-3</v>
      </c>
      <c r="V5086" s="20">
        <v>4.3640633999999998E-2</v>
      </c>
      <c r="W5086" s="20">
        <v>10.140890000000001</v>
      </c>
      <c r="X5086" s="20">
        <v>54.689135999999998</v>
      </c>
      <c r="Y5086" s="20">
        <v>0.28820220000000002</v>
      </c>
      <c r="Z5086" s="20">
        <v>2.6713301</v>
      </c>
      <c r="AA5086" s="22">
        <v>2.3645228999999996E-6</v>
      </c>
    </row>
    <row r="5087" spans="1:27" x14ac:dyDescent="0.25">
      <c r="A5087" s="9">
        <v>23803</v>
      </c>
      <c r="B5087" s="1">
        <v>23803</v>
      </c>
      <c r="C5087" s="1" t="s">
        <v>89</v>
      </c>
      <c r="D5087" s="1" t="s">
        <v>90</v>
      </c>
      <c r="E5087" s="1" t="s">
        <v>157</v>
      </c>
      <c r="F5087" s="1" t="s">
        <v>158</v>
      </c>
      <c r="G5087" s="10" t="s">
        <v>3340</v>
      </c>
      <c r="H5087" s="18" t="s">
        <v>2293</v>
      </c>
      <c r="I5087" s="1" t="s">
        <v>89</v>
      </c>
      <c r="J5087" s="10" t="s">
        <v>90</v>
      </c>
      <c r="K5087" s="16">
        <v>2.1813156E-2</v>
      </c>
      <c r="L5087" s="21">
        <v>0.12065968000000001</v>
      </c>
      <c r="M5087" s="26">
        <v>5.6115137999999998E-9</v>
      </c>
      <c r="N5087" s="20">
        <v>1.2545112000000001E-2</v>
      </c>
      <c r="O5087" s="20">
        <v>3.3289479000000002E-4</v>
      </c>
      <c r="P5087" s="20">
        <v>2.4202672E-8</v>
      </c>
      <c r="Q5087" s="20">
        <v>3.8465901999999997E-9</v>
      </c>
      <c r="R5087" s="20">
        <v>1.5067992E-10</v>
      </c>
      <c r="S5087" s="20">
        <v>3.4716677000000001E-3</v>
      </c>
      <c r="T5087" s="20">
        <v>3.1490047E-5</v>
      </c>
      <c r="U5087" s="20">
        <v>7.5950146E-4</v>
      </c>
      <c r="V5087" s="20">
        <v>1.5190716999999999E-2</v>
      </c>
      <c r="W5087" s="20">
        <v>3.3098228999999999</v>
      </c>
      <c r="X5087" s="20">
        <v>9.6244297000000003</v>
      </c>
      <c r="Y5087" s="20">
        <v>0.17841409999999999</v>
      </c>
      <c r="Z5087" s="20">
        <v>0.68271132000000001</v>
      </c>
      <c r="AA5087" s="22">
        <v>4.2912106999999998E-7</v>
      </c>
    </row>
    <row r="5088" spans="1:27" x14ac:dyDescent="0.25">
      <c r="A5088" s="9">
        <v>23803</v>
      </c>
      <c r="B5088" s="1">
        <v>23803</v>
      </c>
      <c r="C5088" s="1" t="s">
        <v>89</v>
      </c>
      <c r="D5088" s="1" t="s">
        <v>90</v>
      </c>
      <c r="E5088" s="1" t="s">
        <v>157</v>
      </c>
      <c r="F5088" s="1" t="s">
        <v>158</v>
      </c>
      <c r="G5088" s="10" t="s">
        <v>3349</v>
      </c>
      <c r="H5088" s="18" t="s">
        <v>2293</v>
      </c>
      <c r="I5088" s="1" t="s">
        <v>89</v>
      </c>
      <c r="J5088" s="10" t="s">
        <v>90</v>
      </c>
      <c r="K5088" s="16">
        <v>4.1216322E-2</v>
      </c>
      <c r="L5088" s="21">
        <v>0.43897576999999999</v>
      </c>
      <c r="M5088" s="26">
        <v>1.1945577000000001E-8</v>
      </c>
      <c r="N5088" s="20">
        <v>2.3028006E-2</v>
      </c>
      <c r="O5088" s="20">
        <v>6.9684789000000003E-4</v>
      </c>
      <c r="P5088" s="20">
        <v>3.2966132999999998E-8</v>
      </c>
      <c r="Q5088" s="20">
        <v>1.0342442E-8</v>
      </c>
      <c r="R5088" s="20">
        <v>2.8046877000000002E-10</v>
      </c>
      <c r="S5088" s="20">
        <v>4.8622889000000001E-3</v>
      </c>
      <c r="T5088" s="20">
        <v>4.7085171000000002E-5</v>
      </c>
      <c r="U5088" s="20">
        <v>1.5653883999999999E-3</v>
      </c>
      <c r="V5088" s="20">
        <v>2.1072231E-2</v>
      </c>
      <c r="W5088" s="20">
        <v>4.9239781000000002</v>
      </c>
      <c r="X5088" s="20">
        <v>26.452116</v>
      </c>
      <c r="Y5088" s="20">
        <v>0.13781897000000001</v>
      </c>
      <c r="Z5088" s="20">
        <v>1.2511653</v>
      </c>
      <c r="AA5088" s="22">
        <v>9.9779225000000005E-7</v>
      </c>
    </row>
    <row r="5089" spans="1:27" x14ac:dyDescent="0.25">
      <c r="A5089" s="9">
        <v>23803</v>
      </c>
      <c r="B5089" s="1">
        <v>23803</v>
      </c>
      <c r="C5089" s="1" t="s">
        <v>89</v>
      </c>
      <c r="D5089" s="1" t="s">
        <v>90</v>
      </c>
      <c r="E5089" s="1" t="s">
        <v>157</v>
      </c>
      <c r="F5089" s="1" t="s">
        <v>158</v>
      </c>
      <c r="G5089" s="10" t="s">
        <v>3335</v>
      </c>
      <c r="H5089" s="18" t="s">
        <v>2293</v>
      </c>
      <c r="I5089" s="1" t="s">
        <v>89</v>
      </c>
      <c r="J5089" s="10" t="s">
        <v>90</v>
      </c>
      <c r="K5089" s="16">
        <v>2.2100155999999999E-2</v>
      </c>
      <c r="L5089" s="21">
        <v>0.1566187</v>
      </c>
      <c r="M5089" s="26">
        <v>1.001721E-8</v>
      </c>
      <c r="N5089" s="20">
        <v>1.6178248999999999E-2</v>
      </c>
      <c r="O5089" s="20">
        <v>4.7590901999999997E-4</v>
      </c>
      <c r="P5089" s="20">
        <v>1.5770853999999999E-8</v>
      </c>
      <c r="Q5089" s="20">
        <v>1.9876783999999998E-9</v>
      </c>
      <c r="R5089" s="20">
        <v>2.6021236999999998E-10</v>
      </c>
      <c r="S5089" s="20">
        <v>2.435212E-3</v>
      </c>
      <c r="T5089" s="20">
        <v>3.6020041000000003E-5</v>
      </c>
      <c r="U5089" s="20">
        <v>1.6392168E-3</v>
      </c>
      <c r="V5089" s="20">
        <v>1.0515036E-2</v>
      </c>
      <c r="W5089" s="20">
        <v>3.1369427000000001</v>
      </c>
      <c r="X5089" s="20">
        <v>21.319272000000002</v>
      </c>
      <c r="Y5089" s="20">
        <v>7.0973664000000006E-2</v>
      </c>
      <c r="Z5089" s="20">
        <v>1.1117267</v>
      </c>
      <c r="AA5089" s="22">
        <v>7.3928808000000002E-7</v>
      </c>
    </row>
    <row r="5090" spans="1:27" x14ac:dyDescent="0.25">
      <c r="A5090" s="9">
        <v>23803</v>
      </c>
      <c r="B5090" s="1">
        <v>23803</v>
      </c>
      <c r="C5090" s="1" t="s">
        <v>89</v>
      </c>
      <c r="D5090" s="1" t="s">
        <v>90</v>
      </c>
      <c r="E5090" s="1" t="s">
        <v>157</v>
      </c>
      <c r="F5090" s="1" t="s">
        <v>158</v>
      </c>
      <c r="G5090" s="10" t="s">
        <v>1984</v>
      </c>
      <c r="H5090" s="18" t="s">
        <v>2293</v>
      </c>
      <c r="I5090" s="1" t="s">
        <v>89</v>
      </c>
      <c r="J5090" s="10" t="s">
        <v>90</v>
      </c>
      <c r="K5090" s="16">
        <v>2.2390574999999999E-2</v>
      </c>
      <c r="L5090" s="21">
        <v>0.10108448</v>
      </c>
      <c r="M5090" s="26">
        <v>7.6488249E-9</v>
      </c>
      <c r="N5090" s="20">
        <v>6.1111778999999996E-3</v>
      </c>
      <c r="O5090" s="20">
        <v>3.9862334999999998E-4</v>
      </c>
      <c r="P5090" s="20">
        <v>2.2745885999999997E-8</v>
      </c>
      <c r="Q5090" s="20">
        <v>1.4348527999999999E-9</v>
      </c>
      <c r="R5090" s="20">
        <v>8.3176220000000006E-11</v>
      </c>
      <c r="S5090" s="20">
        <v>3.2730537E-3</v>
      </c>
      <c r="T5090" s="20">
        <v>2.7178473000000004E-5</v>
      </c>
      <c r="U5090" s="20">
        <v>1.0463365000000001E-3</v>
      </c>
      <c r="V5090" s="20">
        <v>1.3960129E-2</v>
      </c>
      <c r="W5090" s="20">
        <v>1.6221833999999999</v>
      </c>
      <c r="X5090" s="20">
        <v>6.2159915000000003</v>
      </c>
      <c r="Y5090" s="20">
        <v>0.43021574000000001</v>
      </c>
      <c r="Z5090" s="20">
        <v>1.0207451999999999</v>
      </c>
      <c r="AA5090" s="22">
        <v>8.4111849999999996E-7</v>
      </c>
    </row>
    <row r="5091" spans="1:27" x14ac:dyDescent="0.25">
      <c r="A5091" s="9">
        <v>23803</v>
      </c>
      <c r="B5091" s="1">
        <v>23803</v>
      </c>
      <c r="C5091" s="1" t="s">
        <v>89</v>
      </c>
      <c r="D5091" s="1" t="s">
        <v>90</v>
      </c>
      <c r="E5091" s="1" t="s">
        <v>157</v>
      </c>
      <c r="F5091" s="1" t="s">
        <v>158</v>
      </c>
      <c r="G5091" s="10" t="s">
        <v>3545</v>
      </c>
      <c r="H5091" s="18" t="s">
        <v>2293</v>
      </c>
      <c r="I5091" s="1" t="s">
        <v>89</v>
      </c>
      <c r="J5091" s="10" t="s">
        <v>90</v>
      </c>
      <c r="K5091" s="16">
        <v>6.4122688999999997E-2</v>
      </c>
      <c r="L5091" s="21">
        <v>0.57177153000000003</v>
      </c>
      <c r="M5091" s="26">
        <v>4.8020688000000003E-8</v>
      </c>
      <c r="N5091" s="20">
        <v>0.50384087399999999</v>
      </c>
      <c r="O5091" s="20">
        <v>1.3535115800000002E-3</v>
      </c>
      <c r="P5091" s="20">
        <v>2.7164605799999995E-8</v>
      </c>
      <c r="Q5091" s="20">
        <v>6.4111654999999993E-9</v>
      </c>
      <c r="R5091" s="20">
        <v>2.1531525E-10</v>
      </c>
      <c r="S5091" s="20">
        <v>2.3502000999999998E-3</v>
      </c>
      <c r="T5091" s="20">
        <v>4.7162522000000001E-5</v>
      </c>
      <c r="U5091" s="20">
        <v>1.1454130000000001E-3</v>
      </c>
      <c r="V5091" s="20">
        <v>6.4783347999999991E-3</v>
      </c>
      <c r="W5091" s="20">
        <v>2.0640894099999998</v>
      </c>
      <c r="X5091" s="20">
        <v>4.3432452999999995</v>
      </c>
      <c r="Y5091" s="20">
        <v>0.261851522</v>
      </c>
      <c r="Z5091" s="20">
        <v>18.3685203</v>
      </c>
      <c r="AA5091" s="22">
        <v>1.8244844100000001E-6</v>
      </c>
    </row>
    <row r="5092" spans="1:27" x14ac:dyDescent="0.25">
      <c r="A5092" s="9">
        <v>23803</v>
      </c>
      <c r="B5092" s="1">
        <v>23803</v>
      </c>
      <c r="C5092" s="1" t="s">
        <v>89</v>
      </c>
      <c r="D5092" s="1" t="s">
        <v>90</v>
      </c>
      <c r="E5092" s="1" t="s">
        <v>157</v>
      </c>
      <c r="F5092" s="1" t="s">
        <v>158</v>
      </c>
      <c r="G5092" s="10" t="s">
        <v>0</v>
      </c>
      <c r="H5092" s="18" t="s">
        <v>2293</v>
      </c>
      <c r="I5092" s="1" t="s">
        <v>89</v>
      </c>
      <c r="J5092" s="10" t="s">
        <v>90</v>
      </c>
      <c r="K5092" s="16">
        <f t="shared" ref="K5092:Z5092" si="764">SUM(K5086:K5091)</f>
        <v>0.257069204</v>
      </c>
      <c r="L5092" s="21">
        <f t="shared" si="764"/>
        <v>2.2819954199999999</v>
      </c>
      <c r="M5092" s="26">
        <v>1.0431962269999999E-7</v>
      </c>
      <c r="N5092" s="20">
        <f t="shared" si="764"/>
        <v>0.62353471390000004</v>
      </c>
      <c r="O5092" s="20">
        <v>4.7007681300000005E-3</v>
      </c>
      <c r="P5092" s="20">
        <v>1.9050964879999998E-7</v>
      </c>
      <c r="Q5092" s="20">
        <v>4.5541916899999993E-8</v>
      </c>
      <c r="R5092" s="20">
        <v>1.5697123099999999E-9</v>
      </c>
      <c r="S5092" s="20">
        <f t="shared" si="764"/>
        <v>2.6437211400000001E-2</v>
      </c>
      <c r="T5092" s="20">
        <v>2.8721267800000002E-4</v>
      </c>
      <c r="U5092" s="20">
        <v>9.3991368599999989E-3</v>
      </c>
      <c r="V5092" s="20">
        <f t="shared" si="764"/>
        <v>0.11085708180000001</v>
      </c>
      <c r="W5092" s="20">
        <f>SUM(W5086:W5091)</f>
        <v>25.197906510000003</v>
      </c>
      <c r="X5092" s="20">
        <f t="shared" si="764"/>
        <v>122.64419050000001</v>
      </c>
      <c r="Y5092" s="20">
        <f t="shared" si="764"/>
        <v>1.3674761959999999</v>
      </c>
      <c r="Z5092" s="20">
        <f t="shared" si="764"/>
        <v>25.106198920000001</v>
      </c>
      <c r="AA5092" s="22">
        <v>7.1963272099999994E-6</v>
      </c>
    </row>
    <row r="5093" spans="1:27" x14ac:dyDescent="0.25">
      <c r="A5093" s="9">
        <v>23802</v>
      </c>
      <c r="B5093" s="1">
        <v>23802</v>
      </c>
      <c r="C5093" s="1" t="s">
        <v>89</v>
      </c>
      <c r="D5093" s="1" t="s">
        <v>90</v>
      </c>
      <c r="E5093" s="1" t="s">
        <v>159</v>
      </c>
      <c r="F5093" s="1" t="s">
        <v>160</v>
      </c>
      <c r="G5093" s="10" t="s">
        <v>3333</v>
      </c>
      <c r="H5093" s="18" t="s">
        <v>2294</v>
      </c>
      <c r="I5093" s="1" t="s">
        <v>89</v>
      </c>
      <c r="J5093" s="10" t="s">
        <v>90</v>
      </c>
      <c r="K5093" s="16">
        <v>8.5426306000000007E-2</v>
      </c>
      <c r="L5093" s="21">
        <v>0.89288526000000001</v>
      </c>
      <c r="M5093" s="26">
        <v>2.1075809000000002E-8</v>
      </c>
      <c r="N5093" s="20">
        <v>6.1831295000000001E-2</v>
      </c>
      <c r="O5093" s="20">
        <v>1.4429815000000003E-3</v>
      </c>
      <c r="P5093" s="20">
        <v>6.7659497999999991E-8</v>
      </c>
      <c r="Q5093" s="20">
        <v>2.1519187999999996E-8</v>
      </c>
      <c r="R5093" s="20">
        <v>5.7985977999999995E-10</v>
      </c>
      <c r="S5093" s="20">
        <v>1.0044789E-2</v>
      </c>
      <c r="T5093" s="20">
        <v>9.8276424000000006E-5</v>
      </c>
      <c r="U5093" s="20">
        <v>3.2432807000000001E-3</v>
      </c>
      <c r="V5093" s="20">
        <v>4.3640633999999998E-2</v>
      </c>
      <c r="W5093" s="20">
        <v>10.140890000000001</v>
      </c>
      <c r="X5093" s="20">
        <v>54.689135999999998</v>
      </c>
      <c r="Y5093" s="20">
        <v>0.28820220000000002</v>
      </c>
      <c r="Z5093" s="20">
        <v>2.6713301</v>
      </c>
      <c r="AA5093" s="22">
        <v>2.3645228999999996E-6</v>
      </c>
    </row>
    <row r="5094" spans="1:27" x14ac:dyDescent="0.25">
      <c r="A5094" s="9">
        <v>23802</v>
      </c>
      <c r="B5094" s="1">
        <v>23802</v>
      </c>
      <c r="C5094" s="1" t="s">
        <v>89</v>
      </c>
      <c r="D5094" s="1" t="s">
        <v>90</v>
      </c>
      <c r="E5094" s="1" t="s">
        <v>159</v>
      </c>
      <c r="F5094" s="1" t="s">
        <v>160</v>
      </c>
      <c r="G5094" s="10" t="s">
        <v>3340</v>
      </c>
      <c r="H5094" s="18" t="s">
        <v>2294</v>
      </c>
      <c r="I5094" s="1" t="s">
        <v>89</v>
      </c>
      <c r="J5094" s="10" t="s">
        <v>90</v>
      </c>
      <c r="K5094" s="16">
        <v>2.1813156E-2</v>
      </c>
      <c r="L5094" s="21">
        <v>0.12065968000000001</v>
      </c>
      <c r="M5094" s="26">
        <v>5.6115137999999998E-9</v>
      </c>
      <c r="N5094" s="20">
        <v>1.2545112000000001E-2</v>
      </c>
      <c r="O5094" s="20">
        <v>3.3289479000000002E-4</v>
      </c>
      <c r="P5094" s="20">
        <v>2.4202672E-8</v>
      </c>
      <c r="Q5094" s="20">
        <v>3.8465901999999997E-9</v>
      </c>
      <c r="R5094" s="20">
        <v>1.5067992E-10</v>
      </c>
      <c r="S5094" s="20">
        <v>3.4716677000000001E-3</v>
      </c>
      <c r="T5094" s="20">
        <v>3.1490047E-5</v>
      </c>
      <c r="U5094" s="20">
        <v>7.5950146E-4</v>
      </c>
      <c r="V5094" s="20">
        <v>1.5190716999999999E-2</v>
      </c>
      <c r="W5094" s="20">
        <v>3.3098228999999999</v>
      </c>
      <c r="X5094" s="20">
        <v>9.6244297000000003</v>
      </c>
      <c r="Y5094" s="20">
        <v>0.17841409999999999</v>
      </c>
      <c r="Z5094" s="20">
        <v>0.68271132000000001</v>
      </c>
      <c r="AA5094" s="22">
        <v>4.2912106999999998E-7</v>
      </c>
    </row>
    <row r="5095" spans="1:27" x14ac:dyDescent="0.25">
      <c r="A5095" s="9">
        <v>23802</v>
      </c>
      <c r="B5095" s="1">
        <v>23802</v>
      </c>
      <c r="C5095" s="1" t="s">
        <v>89</v>
      </c>
      <c r="D5095" s="1" t="s">
        <v>90</v>
      </c>
      <c r="E5095" s="1" t="s">
        <v>159</v>
      </c>
      <c r="F5095" s="1" t="s">
        <v>160</v>
      </c>
      <c r="G5095" s="10" t="s">
        <v>3349</v>
      </c>
      <c r="H5095" s="18" t="s">
        <v>2294</v>
      </c>
      <c r="I5095" s="1" t="s">
        <v>89</v>
      </c>
      <c r="J5095" s="10" t="s">
        <v>90</v>
      </c>
      <c r="K5095" s="16">
        <v>4.1216322E-2</v>
      </c>
      <c r="L5095" s="21">
        <v>0.43897576999999999</v>
      </c>
      <c r="M5095" s="26">
        <v>1.1945577000000001E-8</v>
      </c>
      <c r="N5095" s="20">
        <v>2.3028006E-2</v>
      </c>
      <c r="O5095" s="20">
        <v>6.9684789000000003E-4</v>
      </c>
      <c r="P5095" s="20">
        <v>3.2966132999999998E-8</v>
      </c>
      <c r="Q5095" s="20">
        <v>1.0342442E-8</v>
      </c>
      <c r="R5095" s="20">
        <v>2.8046877000000002E-10</v>
      </c>
      <c r="S5095" s="20">
        <v>4.8622889000000001E-3</v>
      </c>
      <c r="T5095" s="20">
        <v>4.7085171000000002E-5</v>
      </c>
      <c r="U5095" s="20">
        <v>1.5653883999999999E-3</v>
      </c>
      <c r="V5095" s="20">
        <v>2.1072231E-2</v>
      </c>
      <c r="W5095" s="20">
        <v>4.9239781000000002</v>
      </c>
      <c r="X5095" s="20">
        <v>26.452116</v>
      </c>
      <c r="Y5095" s="20">
        <v>0.13781897000000001</v>
      </c>
      <c r="Z5095" s="20">
        <v>1.2511653</v>
      </c>
      <c r="AA5095" s="22">
        <v>9.9779225000000005E-7</v>
      </c>
    </row>
    <row r="5096" spans="1:27" x14ac:dyDescent="0.25">
      <c r="A5096" s="9">
        <v>23802</v>
      </c>
      <c r="B5096" s="1">
        <v>23802</v>
      </c>
      <c r="C5096" s="1" t="s">
        <v>89</v>
      </c>
      <c r="D5096" s="1" t="s">
        <v>90</v>
      </c>
      <c r="E5096" s="1" t="s">
        <v>159</v>
      </c>
      <c r="F5096" s="1" t="s">
        <v>160</v>
      </c>
      <c r="G5096" s="10" t="s">
        <v>3335</v>
      </c>
      <c r="H5096" s="18" t="s">
        <v>2294</v>
      </c>
      <c r="I5096" s="1" t="s">
        <v>89</v>
      </c>
      <c r="J5096" s="10" t="s">
        <v>90</v>
      </c>
      <c r="K5096" s="16">
        <v>2.2100155999999999E-2</v>
      </c>
      <c r="L5096" s="21">
        <v>0.1566187</v>
      </c>
      <c r="M5096" s="26">
        <v>1.001721E-8</v>
      </c>
      <c r="N5096" s="20">
        <v>1.6178248999999999E-2</v>
      </c>
      <c r="O5096" s="20">
        <v>4.7590901999999997E-4</v>
      </c>
      <c r="P5096" s="20">
        <v>1.5770853999999999E-8</v>
      </c>
      <c r="Q5096" s="20">
        <v>1.9876783999999998E-9</v>
      </c>
      <c r="R5096" s="20">
        <v>2.6021236999999998E-10</v>
      </c>
      <c r="S5096" s="20">
        <v>2.435212E-3</v>
      </c>
      <c r="T5096" s="20">
        <v>3.6020041000000003E-5</v>
      </c>
      <c r="U5096" s="20">
        <v>1.6392168E-3</v>
      </c>
      <c r="V5096" s="20">
        <v>1.0515036E-2</v>
      </c>
      <c r="W5096" s="20">
        <v>3.1369427000000001</v>
      </c>
      <c r="X5096" s="20">
        <v>21.319272000000002</v>
      </c>
      <c r="Y5096" s="20">
        <v>7.0973664000000006E-2</v>
      </c>
      <c r="Z5096" s="20">
        <v>1.1117267</v>
      </c>
      <c r="AA5096" s="22">
        <v>7.3928808000000002E-7</v>
      </c>
    </row>
    <row r="5097" spans="1:27" x14ac:dyDescent="0.25">
      <c r="A5097" s="9">
        <v>23802</v>
      </c>
      <c r="B5097" s="1">
        <v>23802</v>
      </c>
      <c r="C5097" s="1" t="s">
        <v>89</v>
      </c>
      <c r="D5097" s="1" t="s">
        <v>90</v>
      </c>
      <c r="E5097" s="1" t="s">
        <v>159</v>
      </c>
      <c r="F5097" s="1" t="s">
        <v>160</v>
      </c>
      <c r="G5097" s="10" t="s">
        <v>1984</v>
      </c>
      <c r="H5097" s="18" t="s">
        <v>2294</v>
      </c>
      <c r="I5097" s="1" t="s">
        <v>89</v>
      </c>
      <c r="J5097" s="10" t="s">
        <v>90</v>
      </c>
      <c r="K5097" s="16">
        <v>2.2390574999999999E-2</v>
      </c>
      <c r="L5097" s="21">
        <v>0.10108448</v>
      </c>
      <c r="M5097" s="26">
        <v>7.6488249E-9</v>
      </c>
      <c r="N5097" s="20">
        <v>6.1111778999999996E-3</v>
      </c>
      <c r="O5097" s="20">
        <v>3.9862334999999998E-4</v>
      </c>
      <c r="P5097" s="20">
        <v>2.2745885999999997E-8</v>
      </c>
      <c r="Q5097" s="20">
        <v>1.4348527999999999E-9</v>
      </c>
      <c r="R5097" s="20">
        <v>8.3176220000000006E-11</v>
      </c>
      <c r="S5097" s="20">
        <v>3.2730537E-3</v>
      </c>
      <c r="T5097" s="20">
        <v>2.7178473000000004E-5</v>
      </c>
      <c r="U5097" s="20">
        <v>1.0463365000000001E-3</v>
      </c>
      <c r="V5097" s="20">
        <v>1.3960129E-2</v>
      </c>
      <c r="W5097" s="20">
        <v>1.6221833999999999</v>
      </c>
      <c r="X5097" s="20">
        <v>6.2159915000000003</v>
      </c>
      <c r="Y5097" s="20">
        <v>0.43021574000000001</v>
      </c>
      <c r="Z5097" s="20">
        <v>1.0207451999999999</v>
      </c>
      <c r="AA5097" s="22">
        <v>8.4111849999999996E-7</v>
      </c>
    </row>
    <row r="5098" spans="1:27" x14ac:dyDescent="0.25">
      <c r="A5098" s="9">
        <v>23802</v>
      </c>
      <c r="B5098" s="1">
        <v>23802</v>
      </c>
      <c r="C5098" s="1" t="s">
        <v>89</v>
      </c>
      <c r="D5098" s="1" t="s">
        <v>90</v>
      </c>
      <c r="E5098" s="1" t="s">
        <v>159</v>
      </c>
      <c r="F5098" s="1" t="s">
        <v>160</v>
      </c>
      <c r="G5098" s="10" t="s">
        <v>3545</v>
      </c>
      <c r="H5098" s="18" t="s">
        <v>2294</v>
      </c>
      <c r="I5098" s="1" t="s">
        <v>89</v>
      </c>
      <c r="J5098" s="10" t="s">
        <v>90</v>
      </c>
      <c r="K5098" s="16">
        <v>6.4122688999999997E-2</v>
      </c>
      <c r="L5098" s="21">
        <v>0.57177153000000003</v>
      </c>
      <c r="M5098" s="26">
        <v>4.8020688000000003E-8</v>
      </c>
      <c r="N5098" s="20">
        <v>0.50384087399999999</v>
      </c>
      <c r="O5098" s="20">
        <v>1.3535115800000002E-3</v>
      </c>
      <c r="P5098" s="20">
        <v>2.7164605799999995E-8</v>
      </c>
      <c r="Q5098" s="20">
        <v>6.4111654999999993E-9</v>
      </c>
      <c r="R5098" s="20">
        <v>2.1531525E-10</v>
      </c>
      <c r="S5098" s="20">
        <v>2.3502000999999998E-3</v>
      </c>
      <c r="T5098" s="20">
        <v>4.7162522000000001E-5</v>
      </c>
      <c r="U5098" s="20">
        <v>1.1454130000000001E-3</v>
      </c>
      <c r="V5098" s="20">
        <v>6.4783347999999991E-3</v>
      </c>
      <c r="W5098" s="20">
        <v>2.0640894099999998</v>
      </c>
      <c r="X5098" s="20">
        <v>4.3432452999999995</v>
      </c>
      <c r="Y5098" s="20">
        <v>0.261851522</v>
      </c>
      <c r="Z5098" s="20">
        <v>18.3685203</v>
      </c>
      <c r="AA5098" s="22">
        <v>1.8244844100000001E-6</v>
      </c>
    </row>
    <row r="5099" spans="1:27" x14ac:dyDescent="0.25">
      <c r="A5099" s="9">
        <v>23802</v>
      </c>
      <c r="B5099" s="1">
        <v>23802</v>
      </c>
      <c r="C5099" s="1" t="s">
        <v>89</v>
      </c>
      <c r="D5099" s="1" t="s">
        <v>90</v>
      </c>
      <c r="E5099" s="1" t="s">
        <v>159</v>
      </c>
      <c r="F5099" s="1" t="s">
        <v>160</v>
      </c>
      <c r="G5099" s="10" t="s">
        <v>0</v>
      </c>
      <c r="H5099" s="18" t="s">
        <v>2294</v>
      </c>
      <c r="I5099" s="1" t="s">
        <v>89</v>
      </c>
      <c r="J5099" s="10" t="s">
        <v>90</v>
      </c>
      <c r="K5099" s="16">
        <f t="shared" ref="K5099:Z5099" si="765">SUM(K5093:K5098)</f>
        <v>0.257069204</v>
      </c>
      <c r="L5099" s="21">
        <f t="shared" si="765"/>
        <v>2.2819954199999999</v>
      </c>
      <c r="M5099" s="26">
        <v>1.0431962269999999E-7</v>
      </c>
      <c r="N5099" s="20">
        <f t="shared" si="765"/>
        <v>0.62353471390000004</v>
      </c>
      <c r="O5099" s="20">
        <v>4.7007681300000005E-3</v>
      </c>
      <c r="P5099" s="20">
        <v>1.9050964879999998E-7</v>
      </c>
      <c r="Q5099" s="20">
        <v>4.5541916899999993E-8</v>
      </c>
      <c r="R5099" s="20">
        <v>1.5697123099999999E-9</v>
      </c>
      <c r="S5099" s="20">
        <f t="shared" si="765"/>
        <v>2.6437211400000001E-2</v>
      </c>
      <c r="T5099" s="20">
        <v>2.8721267800000002E-4</v>
      </c>
      <c r="U5099" s="20">
        <v>9.3991368599999989E-3</v>
      </c>
      <c r="V5099" s="20">
        <f t="shared" si="765"/>
        <v>0.11085708180000001</v>
      </c>
      <c r="W5099" s="20">
        <f>SUM(W5093:W5098)</f>
        <v>25.197906510000003</v>
      </c>
      <c r="X5099" s="20">
        <f t="shared" si="765"/>
        <v>122.64419050000001</v>
      </c>
      <c r="Y5099" s="20">
        <f t="shared" si="765"/>
        <v>1.3674761959999999</v>
      </c>
      <c r="Z5099" s="20">
        <f t="shared" si="765"/>
        <v>25.106198920000001</v>
      </c>
      <c r="AA5099" s="22">
        <v>7.1963272099999994E-6</v>
      </c>
    </row>
    <row r="5100" spans="1:27" x14ac:dyDescent="0.25">
      <c r="A5100" s="9">
        <v>23925</v>
      </c>
      <c r="B5100" s="1">
        <v>23925</v>
      </c>
      <c r="C5100" s="1" t="s">
        <v>89</v>
      </c>
      <c r="D5100" s="1" t="s">
        <v>90</v>
      </c>
      <c r="E5100" s="1" t="s">
        <v>1139</v>
      </c>
      <c r="F5100" s="1" t="s">
        <v>1140</v>
      </c>
      <c r="G5100" s="10" t="s">
        <v>3333</v>
      </c>
      <c r="H5100" s="18" t="s">
        <v>2770</v>
      </c>
      <c r="I5100" s="1" t="s">
        <v>89</v>
      </c>
      <c r="J5100" s="10" t="s">
        <v>90</v>
      </c>
      <c r="K5100" s="16">
        <v>0.16373375000000001</v>
      </c>
      <c r="L5100" s="21">
        <v>1.7113634</v>
      </c>
      <c r="M5100" s="26">
        <v>4.0395300000000002E-8</v>
      </c>
      <c r="N5100" s="20">
        <v>0.11850998</v>
      </c>
      <c r="O5100" s="20">
        <v>2.7657145E-3</v>
      </c>
      <c r="P5100" s="20">
        <v>1.2968070000000001E-7</v>
      </c>
      <c r="Q5100" s="20">
        <v>4.1245111000000002E-8</v>
      </c>
      <c r="R5100" s="20">
        <v>1.1113979000000001E-9</v>
      </c>
      <c r="S5100" s="20">
        <v>1.9252511999999999E-2</v>
      </c>
      <c r="T5100" s="20">
        <v>1.8836315000000001E-4</v>
      </c>
      <c r="U5100" s="20">
        <v>6.2162878999999999E-3</v>
      </c>
      <c r="V5100" s="20">
        <v>8.3644548999999999E-2</v>
      </c>
      <c r="W5100" s="20">
        <v>19.436706000000001</v>
      </c>
      <c r="X5100" s="20">
        <v>104.82084</v>
      </c>
      <c r="Y5100" s="20">
        <v>0.55238754999999995</v>
      </c>
      <c r="Z5100" s="20">
        <v>5.1200492999999998</v>
      </c>
      <c r="AA5100" s="22">
        <v>4.5320021999999995E-6</v>
      </c>
    </row>
    <row r="5101" spans="1:27" x14ac:dyDescent="0.25">
      <c r="A5101" s="9">
        <v>23925</v>
      </c>
      <c r="B5101" s="1">
        <v>23925</v>
      </c>
      <c r="C5101" s="1" t="s">
        <v>89</v>
      </c>
      <c r="D5101" s="1" t="s">
        <v>90</v>
      </c>
      <c r="E5101" s="1" t="s">
        <v>1139</v>
      </c>
      <c r="F5101" s="1" t="s">
        <v>1140</v>
      </c>
      <c r="G5101" s="10" t="s">
        <v>3340</v>
      </c>
      <c r="H5101" s="18" t="s">
        <v>2770</v>
      </c>
      <c r="I5101" s="1" t="s">
        <v>89</v>
      </c>
      <c r="J5101" s="10" t="s">
        <v>90</v>
      </c>
      <c r="K5101" s="16">
        <v>9.7905560000000003E-2</v>
      </c>
      <c r="L5101" s="21">
        <v>0.54156554000000001</v>
      </c>
      <c r="M5101" s="26">
        <v>2.5186561999999998E-8</v>
      </c>
      <c r="N5101" s="20">
        <v>5.6307132000000003E-2</v>
      </c>
      <c r="O5101" s="20">
        <v>1.4941557000000001E-3</v>
      </c>
      <c r="P5101" s="20">
        <v>1.0863060000000001E-7</v>
      </c>
      <c r="Q5101" s="20">
        <v>1.7264928E-8</v>
      </c>
      <c r="R5101" s="20">
        <v>6.7630755000000006E-10</v>
      </c>
      <c r="S5101" s="20">
        <v>1.5582136999999999E-2</v>
      </c>
      <c r="T5101" s="20">
        <v>1.4133905E-4</v>
      </c>
      <c r="U5101" s="20">
        <v>3.4089251000000002E-3</v>
      </c>
      <c r="V5101" s="20">
        <v>6.8181591E-2</v>
      </c>
      <c r="W5101" s="20">
        <v>14.855717</v>
      </c>
      <c r="X5101" s="20">
        <v>43.198022000000002</v>
      </c>
      <c r="Y5101" s="20">
        <v>0.80078886000000005</v>
      </c>
      <c r="Z5101" s="20">
        <v>3.0642624999999999</v>
      </c>
      <c r="AA5101" s="22">
        <v>1.9260549999999999E-6</v>
      </c>
    </row>
    <row r="5102" spans="1:27" x14ac:dyDescent="0.25">
      <c r="A5102" s="9">
        <v>23925</v>
      </c>
      <c r="B5102" s="1">
        <v>23925</v>
      </c>
      <c r="C5102" s="1" t="s">
        <v>89</v>
      </c>
      <c r="D5102" s="1" t="s">
        <v>90</v>
      </c>
      <c r="E5102" s="1" t="s">
        <v>1139</v>
      </c>
      <c r="F5102" s="1" t="s">
        <v>1140</v>
      </c>
      <c r="G5102" s="10" t="s">
        <v>3349</v>
      </c>
      <c r="H5102" s="18" t="s">
        <v>2770</v>
      </c>
      <c r="I5102" s="1" t="s">
        <v>89</v>
      </c>
      <c r="J5102" s="10" t="s">
        <v>90</v>
      </c>
      <c r="K5102" s="16">
        <v>9.6339373000000009E-3</v>
      </c>
      <c r="L5102" s="21">
        <v>0.10260656</v>
      </c>
      <c r="M5102" s="26">
        <v>2.7921691E-9</v>
      </c>
      <c r="N5102" s="20">
        <v>5.3825851999999997E-3</v>
      </c>
      <c r="O5102" s="20">
        <v>1.6288180999999999E-4</v>
      </c>
      <c r="P5102" s="20">
        <v>7.7055312000000008E-9</v>
      </c>
      <c r="Q5102" s="20">
        <v>2.4174510000000001E-9</v>
      </c>
      <c r="R5102" s="20">
        <v>6.5557003999999994E-11</v>
      </c>
      <c r="S5102" s="20">
        <v>1.1365154E-3</v>
      </c>
      <c r="T5102" s="20">
        <v>1.1005727000000001E-5</v>
      </c>
      <c r="U5102" s="20">
        <v>3.6589519999999999E-4</v>
      </c>
      <c r="V5102" s="20">
        <v>4.9254408E-3</v>
      </c>
      <c r="W5102" s="20">
        <v>1.1509347000000001</v>
      </c>
      <c r="X5102" s="20">
        <v>6.1829394999999998</v>
      </c>
      <c r="Y5102" s="20">
        <v>3.221392E-2</v>
      </c>
      <c r="Z5102" s="20">
        <v>0.29244842999999998</v>
      </c>
      <c r="AA5102" s="22">
        <v>2.3322479E-7</v>
      </c>
    </row>
    <row r="5103" spans="1:27" x14ac:dyDescent="0.25">
      <c r="A5103" s="9">
        <v>23925</v>
      </c>
      <c r="B5103" s="1">
        <v>23925</v>
      </c>
      <c r="C5103" s="1" t="s">
        <v>89</v>
      </c>
      <c r="D5103" s="1" t="s">
        <v>90</v>
      </c>
      <c r="E5103" s="1" t="s">
        <v>1139</v>
      </c>
      <c r="F5103" s="1" t="s">
        <v>1140</v>
      </c>
      <c r="G5103" s="10" t="s">
        <v>3335</v>
      </c>
      <c r="H5103" s="18" t="s">
        <v>2770</v>
      </c>
      <c r="I5103" s="1" t="s">
        <v>89</v>
      </c>
      <c r="J5103" s="10" t="s">
        <v>90</v>
      </c>
      <c r="K5103" s="16">
        <v>2.4896502000000001E-2</v>
      </c>
      <c r="L5103" s="21">
        <v>0.17643576</v>
      </c>
      <c r="M5103" s="26">
        <v>1.1284694E-8</v>
      </c>
      <c r="N5103" s="20">
        <v>1.8225293E-2</v>
      </c>
      <c r="O5103" s="20">
        <v>5.3612607999999995E-4</v>
      </c>
      <c r="P5103" s="20">
        <v>1.7766350000000001E-8</v>
      </c>
      <c r="Q5103" s="20">
        <v>2.2391805999999999E-9</v>
      </c>
      <c r="R5103" s="20">
        <v>2.9313720000000002E-10</v>
      </c>
      <c r="S5103" s="20">
        <v>2.7433408999999998E-3</v>
      </c>
      <c r="T5103" s="20">
        <v>4.0577678999999999E-5</v>
      </c>
      <c r="U5103" s="20">
        <v>1.8466279000000001E-3</v>
      </c>
      <c r="V5103" s="20">
        <v>1.184551E-2</v>
      </c>
      <c r="W5103" s="20">
        <v>3.5338620000000001</v>
      </c>
      <c r="X5103" s="20">
        <v>24.016812999999999</v>
      </c>
      <c r="Y5103" s="20">
        <v>7.9954004999999995E-2</v>
      </c>
      <c r="Z5103" s="20">
        <v>1.2523941000000001</v>
      </c>
      <c r="AA5103" s="22">
        <v>8.3283065E-7</v>
      </c>
    </row>
    <row r="5104" spans="1:27" x14ac:dyDescent="0.25">
      <c r="A5104" s="9">
        <v>23925</v>
      </c>
      <c r="B5104" s="1">
        <v>23925</v>
      </c>
      <c r="C5104" s="1" t="s">
        <v>89</v>
      </c>
      <c r="D5104" s="1" t="s">
        <v>90</v>
      </c>
      <c r="E5104" s="1" t="s">
        <v>1139</v>
      </c>
      <c r="F5104" s="1" t="s">
        <v>1140</v>
      </c>
      <c r="G5104" s="10" t="s">
        <v>1984</v>
      </c>
      <c r="H5104" s="18" t="s">
        <v>2770</v>
      </c>
      <c r="I5104" s="1" t="s">
        <v>89</v>
      </c>
      <c r="J5104" s="10" t="s">
        <v>90</v>
      </c>
      <c r="K5104" s="16">
        <v>2.6617366999999999E-2</v>
      </c>
      <c r="L5104" s="21">
        <v>0.12016676</v>
      </c>
      <c r="M5104" s="26">
        <v>9.0927356999999992E-9</v>
      </c>
      <c r="N5104" s="20">
        <v>7.2648186999999999E-3</v>
      </c>
      <c r="O5104" s="20">
        <v>4.7387367999999997E-4</v>
      </c>
      <c r="P5104" s="20">
        <v>2.7039753E-8</v>
      </c>
      <c r="Q5104" s="20">
        <v>1.7057178999999999E-9</v>
      </c>
      <c r="R5104" s="20">
        <v>9.8877853000000007E-11</v>
      </c>
      <c r="S5104" s="20">
        <v>3.8909259999999998E-3</v>
      </c>
      <c r="T5104" s="20">
        <v>3.2309103E-5</v>
      </c>
      <c r="U5104" s="20">
        <v>1.2438592E-3</v>
      </c>
      <c r="V5104" s="20">
        <v>1.6595459E-2</v>
      </c>
      <c r="W5104" s="20">
        <v>1.9284117999999999</v>
      </c>
      <c r="X5104" s="20">
        <v>7.3894184999999997</v>
      </c>
      <c r="Y5104" s="20">
        <v>0.51142993000000003</v>
      </c>
      <c r="Z5104" s="20">
        <v>1.2134368</v>
      </c>
      <c r="AA5104" s="22">
        <v>9.9990107000000002E-7</v>
      </c>
    </row>
    <row r="5105" spans="1:27" x14ac:dyDescent="0.25">
      <c r="A5105" s="9">
        <v>23925</v>
      </c>
      <c r="B5105" s="1">
        <v>23925</v>
      </c>
      <c r="C5105" s="1" t="s">
        <v>89</v>
      </c>
      <c r="D5105" s="1" t="s">
        <v>90</v>
      </c>
      <c r="E5105" s="1" t="s">
        <v>1139</v>
      </c>
      <c r="F5105" s="1" t="s">
        <v>1140</v>
      </c>
      <c r="G5105" s="10" t="s">
        <v>3545</v>
      </c>
      <c r="H5105" s="18" t="s">
        <v>2770</v>
      </c>
      <c r="I5105" s="1" t="s">
        <v>89</v>
      </c>
      <c r="J5105" s="10" t="s">
        <v>90</v>
      </c>
      <c r="K5105" s="16">
        <v>6.4122688999999997E-2</v>
      </c>
      <c r="L5105" s="21">
        <v>0.57177153000000003</v>
      </c>
      <c r="M5105" s="26">
        <v>4.8020688000000003E-8</v>
      </c>
      <c r="N5105" s="20">
        <v>0.50384087399999999</v>
      </c>
      <c r="O5105" s="20">
        <v>1.3535115800000002E-3</v>
      </c>
      <c r="P5105" s="20">
        <v>2.7164605799999995E-8</v>
      </c>
      <c r="Q5105" s="20">
        <v>6.4111654999999993E-9</v>
      </c>
      <c r="R5105" s="20">
        <v>2.1531525E-10</v>
      </c>
      <c r="S5105" s="20">
        <v>2.3502000999999998E-3</v>
      </c>
      <c r="T5105" s="20">
        <v>4.7162522000000001E-5</v>
      </c>
      <c r="U5105" s="20">
        <v>1.1454130000000001E-3</v>
      </c>
      <c r="V5105" s="20">
        <v>6.4783347999999991E-3</v>
      </c>
      <c r="W5105" s="20">
        <v>2.0640894099999998</v>
      </c>
      <c r="X5105" s="20">
        <v>4.3432452999999995</v>
      </c>
      <c r="Y5105" s="20">
        <v>0.261851522</v>
      </c>
      <c r="Z5105" s="20">
        <v>18.3685203</v>
      </c>
      <c r="AA5105" s="22">
        <v>1.8244844100000001E-6</v>
      </c>
    </row>
    <row r="5106" spans="1:27" x14ac:dyDescent="0.25">
      <c r="A5106" s="9">
        <v>23925</v>
      </c>
      <c r="B5106" s="1">
        <v>23925</v>
      </c>
      <c r="C5106" s="1" t="s">
        <v>89</v>
      </c>
      <c r="D5106" s="1" t="s">
        <v>90</v>
      </c>
      <c r="E5106" s="1" t="s">
        <v>1139</v>
      </c>
      <c r="F5106" s="1" t="s">
        <v>1140</v>
      </c>
      <c r="G5106" s="10" t="s">
        <v>0</v>
      </c>
      <c r="H5106" s="18" t="s">
        <v>2770</v>
      </c>
      <c r="I5106" s="1" t="s">
        <v>89</v>
      </c>
      <c r="J5106" s="10" t="s">
        <v>90</v>
      </c>
      <c r="K5106" s="16">
        <f t="shared" ref="K5106:Z5106" si="766">SUM(K5100:K5105)</f>
        <v>0.38690980530000002</v>
      </c>
      <c r="L5106" s="21">
        <f t="shared" si="766"/>
        <v>3.2239095499999997</v>
      </c>
      <c r="M5106" s="26">
        <v>1.3677214880000002E-7</v>
      </c>
      <c r="N5106" s="20">
        <f t="shared" si="766"/>
        <v>0.70953068289999999</v>
      </c>
      <c r="O5106" s="20">
        <v>6.7862633499999993E-3</v>
      </c>
      <c r="P5106" s="20">
        <v>3.1798753999999997E-7</v>
      </c>
      <c r="Q5106" s="20">
        <v>7.1283554000000002E-8</v>
      </c>
      <c r="R5106" s="20">
        <v>2.4605927570000003E-9</v>
      </c>
      <c r="S5106" s="20">
        <f t="shared" si="766"/>
        <v>4.4955631400000001E-2</v>
      </c>
      <c r="T5106" s="20">
        <v>4.6075723100000001E-4</v>
      </c>
      <c r="U5106" s="20">
        <v>1.42270083E-2</v>
      </c>
      <c r="V5106" s="20">
        <f t="shared" si="766"/>
        <v>0.19167088460000004</v>
      </c>
      <c r="W5106" s="20">
        <f>SUM(W5100:W5105)</f>
        <v>42.969720909999999</v>
      </c>
      <c r="X5106" s="20">
        <f t="shared" si="766"/>
        <v>189.95127830000001</v>
      </c>
      <c r="Y5106" s="20">
        <f t="shared" si="766"/>
        <v>2.2386257870000001</v>
      </c>
      <c r="Z5106" s="20">
        <f t="shared" si="766"/>
        <v>29.31111143</v>
      </c>
      <c r="AA5106" s="22">
        <v>1.034849812E-5</v>
      </c>
    </row>
    <row r="5107" spans="1:27" x14ac:dyDescent="0.25">
      <c r="A5107" s="9">
        <v>23586</v>
      </c>
      <c r="B5107" s="1">
        <v>23586</v>
      </c>
      <c r="C5107" s="1" t="s">
        <v>89</v>
      </c>
      <c r="D5107" s="1" t="s">
        <v>90</v>
      </c>
      <c r="E5107" s="1" t="s">
        <v>553</v>
      </c>
      <c r="F5107" s="1" t="s">
        <v>554</v>
      </c>
      <c r="G5107" s="10" t="s">
        <v>3333</v>
      </c>
      <c r="H5107" s="18" t="s">
        <v>2480</v>
      </c>
      <c r="I5107" s="1" t="s">
        <v>89</v>
      </c>
      <c r="J5107" s="10" t="s">
        <v>90</v>
      </c>
      <c r="K5107" s="16">
        <v>6.9052930999999998E-2</v>
      </c>
      <c r="L5107" s="21">
        <v>0.72174892000000002</v>
      </c>
      <c r="M5107" s="26">
        <v>1.7036279000000001E-8</v>
      </c>
      <c r="N5107" s="20">
        <v>4.9980297E-2</v>
      </c>
      <c r="O5107" s="20">
        <v>1.1664100000000001E-3</v>
      </c>
      <c r="P5107" s="20">
        <v>5.4691428000000001E-8</v>
      </c>
      <c r="Q5107" s="20">
        <v>1.7394677000000001E-8</v>
      </c>
      <c r="R5107" s="20">
        <v>4.6871998999999997E-10</v>
      </c>
      <c r="S5107" s="20">
        <v>8.1195376000000007E-3</v>
      </c>
      <c r="T5107" s="20">
        <v>7.9440108999999996E-5</v>
      </c>
      <c r="U5107" s="20">
        <v>2.6216518999999999E-3</v>
      </c>
      <c r="V5107" s="20">
        <v>3.5276178999999998E-2</v>
      </c>
      <c r="W5107" s="20">
        <v>8.1972193000000004</v>
      </c>
      <c r="X5107" s="20">
        <v>44.207051</v>
      </c>
      <c r="Y5107" s="20">
        <v>0.23296344999999999</v>
      </c>
      <c r="Z5107" s="20">
        <v>2.1593251000000002</v>
      </c>
      <c r="AA5107" s="22">
        <v>1.9113227E-6</v>
      </c>
    </row>
    <row r="5108" spans="1:27" x14ac:dyDescent="0.25">
      <c r="A5108" s="9">
        <v>23586</v>
      </c>
      <c r="B5108" s="1">
        <v>23586</v>
      </c>
      <c r="C5108" s="1" t="s">
        <v>89</v>
      </c>
      <c r="D5108" s="1" t="s">
        <v>90</v>
      </c>
      <c r="E5108" s="1" t="s">
        <v>553</v>
      </c>
      <c r="F5108" s="1" t="s">
        <v>554</v>
      </c>
      <c r="G5108" s="10" t="s">
        <v>3340</v>
      </c>
      <c r="H5108" s="18" t="s">
        <v>2480</v>
      </c>
      <c r="I5108" s="1" t="s">
        <v>89</v>
      </c>
      <c r="J5108" s="10" t="s">
        <v>90</v>
      </c>
      <c r="K5108" s="16">
        <v>5.4279247999999995E-2</v>
      </c>
      <c r="L5108" s="21">
        <v>0.30024617999999997</v>
      </c>
      <c r="M5108" s="26">
        <v>1.3963533999999999E-8</v>
      </c>
      <c r="N5108" s="20">
        <v>3.1216906999999999E-2</v>
      </c>
      <c r="O5108" s="20">
        <v>8.2836610999999997E-4</v>
      </c>
      <c r="P5108" s="20">
        <v>6.0225254000000006E-8</v>
      </c>
      <c r="Q5108" s="20">
        <v>9.5717478000000003E-9</v>
      </c>
      <c r="R5108" s="20">
        <v>3.7494771000000002E-10</v>
      </c>
      <c r="S5108" s="20">
        <v>8.6388010999999994E-3</v>
      </c>
      <c r="T5108" s="20">
        <v>7.8358952999999998E-5</v>
      </c>
      <c r="U5108" s="20">
        <v>1.8899222000000001E-3</v>
      </c>
      <c r="V5108" s="20">
        <v>3.7800157000000001E-2</v>
      </c>
      <c r="W5108" s="20">
        <v>8.2360708999999996</v>
      </c>
      <c r="X5108" s="20">
        <v>23.949162000000001</v>
      </c>
      <c r="Y5108" s="20">
        <v>0.44396067</v>
      </c>
      <c r="Z5108" s="20">
        <v>1.6988398</v>
      </c>
      <c r="AA5108" s="22">
        <v>1.0678129E-6</v>
      </c>
    </row>
    <row r="5109" spans="1:27" x14ac:dyDescent="0.25">
      <c r="A5109" s="9">
        <v>23586</v>
      </c>
      <c r="B5109" s="1">
        <v>23586</v>
      </c>
      <c r="C5109" s="1" t="s">
        <v>89</v>
      </c>
      <c r="D5109" s="1" t="s">
        <v>90</v>
      </c>
      <c r="E5109" s="1" t="s">
        <v>553</v>
      </c>
      <c r="F5109" s="1" t="s">
        <v>554</v>
      </c>
      <c r="G5109" s="10" t="s">
        <v>3367</v>
      </c>
      <c r="H5109" s="18" t="s">
        <v>2480</v>
      </c>
      <c r="I5109" s="1" t="s">
        <v>89</v>
      </c>
      <c r="J5109" s="10" t="s">
        <v>90</v>
      </c>
      <c r="K5109" s="16">
        <v>0.38254058000000002</v>
      </c>
      <c r="L5109" s="21">
        <v>7.4645669000000003</v>
      </c>
      <c r="M5109" s="26">
        <v>6.5292107000000004E-8</v>
      </c>
      <c r="N5109" s="20">
        <v>6.6771731000000001E-2</v>
      </c>
      <c r="O5109" s="20">
        <v>1.2439861999999999E-2</v>
      </c>
      <c r="P5109" s="20">
        <v>1.1610089999999998E-7</v>
      </c>
      <c r="Q5109" s="20">
        <v>2.9230872999999998E-8</v>
      </c>
      <c r="R5109" s="20">
        <v>4.7177071999999998E-9</v>
      </c>
      <c r="S5109" s="20">
        <v>1.2133870999999999E-2</v>
      </c>
      <c r="T5109" s="20">
        <v>8.0913342999999998E-4</v>
      </c>
      <c r="U5109" s="20">
        <v>1.7782800000000001E-2</v>
      </c>
      <c r="V5109" s="20">
        <v>4.7247242000000002E-2</v>
      </c>
      <c r="W5109" s="20">
        <v>17.692402000000001</v>
      </c>
      <c r="X5109" s="20">
        <v>286.35629999999998</v>
      </c>
      <c r="Y5109" s="20">
        <v>0.66796325000000001</v>
      </c>
      <c r="Z5109" s="20">
        <v>18.103186999999998</v>
      </c>
      <c r="AA5109" s="22">
        <v>4.2102393999999997E-6</v>
      </c>
    </row>
    <row r="5110" spans="1:27" x14ac:dyDescent="0.25">
      <c r="A5110" s="9">
        <v>23586</v>
      </c>
      <c r="B5110" s="1">
        <v>23586</v>
      </c>
      <c r="C5110" s="1" t="s">
        <v>89</v>
      </c>
      <c r="D5110" s="1" t="s">
        <v>90</v>
      </c>
      <c r="E5110" s="1" t="s">
        <v>553</v>
      </c>
      <c r="F5110" s="1" t="s">
        <v>554</v>
      </c>
      <c r="G5110" s="10" t="s">
        <v>3349</v>
      </c>
      <c r="H5110" s="18" t="s">
        <v>2480</v>
      </c>
      <c r="I5110" s="1" t="s">
        <v>89</v>
      </c>
      <c r="J5110" s="10" t="s">
        <v>90</v>
      </c>
      <c r="K5110" s="16">
        <v>1.2092808E-2</v>
      </c>
      <c r="L5110" s="21">
        <v>0.12879484999999999</v>
      </c>
      <c r="M5110" s="26">
        <v>3.5048147999999999E-9</v>
      </c>
      <c r="N5110" s="20">
        <v>6.7563830000000004E-3</v>
      </c>
      <c r="O5110" s="20">
        <v>2.0445415000000002E-4</v>
      </c>
      <c r="P5110" s="20">
        <v>9.6722148999999995E-9</v>
      </c>
      <c r="Q5110" s="20">
        <v>3.0344573999999999E-9</v>
      </c>
      <c r="R5110" s="20">
        <v>8.2289127000000001E-11</v>
      </c>
      <c r="S5110" s="20">
        <v>1.4265884E-3</v>
      </c>
      <c r="T5110" s="20">
        <v>1.381472E-5</v>
      </c>
      <c r="U5110" s="20">
        <v>4.5928267000000002E-4</v>
      </c>
      <c r="V5110" s="20">
        <v>6.1825617000000003E-3</v>
      </c>
      <c r="W5110" s="20">
        <v>1.4446878999999999</v>
      </c>
      <c r="X5110" s="20">
        <v>7.7610118999999997</v>
      </c>
      <c r="Y5110" s="20">
        <v>4.0435882999999999E-2</v>
      </c>
      <c r="Z5110" s="20">
        <v>0.36709007999999999</v>
      </c>
      <c r="AA5110" s="22">
        <v>2.9275077999999999E-7</v>
      </c>
    </row>
    <row r="5111" spans="1:27" x14ac:dyDescent="0.25">
      <c r="A5111" s="9">
        <v>23586</v>
      </c>
      <c r="B5111" s="1">
        <v>23586</v>
      </c>
      <c r="C5111" s="1" t="s">
        <v>89</v>
      </c>
      <c r="D5111" s="1" t="s">
        <v>90</v>
      </c>
      <c r="E5111" s="1" t="s">
        <v>553</v>
      </c>
      <c r="F5111" s="1" t="s">
        <v>554</v>
      </c>
      <c r="G5111" s="10" t="s">
        <v>3335</v>
      </c>
      <c r="H5111" s="18" t="s">
        <v>2480</v>
      </c>
      <c r="I5111" s="1" t="s">
        <v>89</v>
      </c>
      <c r="J5111" s="10" t="s">
        <v>90</v>
      </c>
      <c r="K5111" s="16">
        <v>1.109518E-2</v>
      </c>
      <c r="L5111" s="21">
        <v>7.8628980000000001E-2</v>
      </c>
      <c r="M5111" s="26">
        <v>5.0290484999999988E-9</v>
      </c>
      <c r="N5111" s="20">
        <v>8.1221413999999995E-3</v>
      </c>
      <c r="O5111" s="20">
        <v>2.3892575000000001E-4</v>
      </c>
      <c r="P5111" s="20">
        <v>7.9176125000000007E-9</v>
      </c>
      <c r="Q5111" s="20">
        <v>9.9789568000000003E-10</v>
      </c>
      <c r="R5111" s="20">
        <v>1.3063722999999999E-10</v>
      </c>
      <c r="S5111" s="20">
        <v>1.2225758000000001E-3</v>
      </c>
      <c r="T5111" s="20">
        <v>1.8083530999999999E-5</v>
      </c>
      <c r="U5111" s="20">
        <v>8.2295372999999998E-4</v>
      </c>
      <c r="V5111" s="20">
        <v>5.2789771999999999E-3</v>
      </c>
      <c r="W5111" s="20">
        <v>1.5748732999999999</v>
      </c>
      <c r="X5111" s="20">
        <v>10.703144999999999</v>
      </c>
      <c r="Y5111" s="20">
        <v>3.5631676000000001E-2</v>
      </c>
      <c r="Z5111" s="20">
        <v>0.55813215999999999</v>
      </c>
      <c r="AA5111" s="22">
        <v>3.7115278999999999E-7</v>
      </c>
    </row>
    <row r="5112" spans="1:27" x14ac:dyDescent="0.25">
      <c r="A5112" s="9">
        <v>23586</v>
      </c>
      <c r="B5112" s="1">
        <v>23586</v>
      </c>
      <c r="C5112" s="1" t="s">
        <v>89</v>
      </c>
      <c r="D5112" s="1" t="s">
        <v>90</v>
      </c>
      <c r="E5112" s="1" t="s">
        <v>553</v>
      </c>
      <c r="F5112" s="1" t="s">
        <v>554</v>
      </c>
      <c r="G5112" s="10" t="s">
        <v>1984</v>
      </c>
      <c r="H5112" s="18" t="s">
        <v>2480</v>
      </c>
      <c r="I5112" s="1" t="s">
        <v>89</v>
      </c>
      <c r="J5112" s="10" t="s">
        <v>90</v>
      </c>
      <c r="K5112" s="16">
        <v>1.6564456000000002E-2</v>
      </c>
      <c r="L5112" s="21">
        <v>7.4781889000000004E-2</v>
      </c>
      <c r="M5112" s="26">
        <v>5.6585693999999996E-9</v>
      </c>
      <c r="N5112" s="20">
        <v>4.5210245E-3</v>
      </c>
      <c r="O5112" s="20">
        <v>2.9489993000000002E-4</v>
      </c>
      <c r="P5112" s="20">
        <v>1.6827314E-8</v>
      </c>
      <c r="Q5112" s="20">
        <v>1.0614981999999999E-9</v>
      </c>
      <c r="R5112" s="20">
        <v>6.1533427999999995E-11</v>
      </c>
      <c r="S5112" s="20">
        <v>2.4213917E-3</v>
      </c>
      <c r="T5112" s="20">
        <v>2.0106523000000001E-5</v>
      </c>
      <c r="U5112" s="20">
        <v>7.7407549000000015E-4</v>
      </c>
      <c r="V5112" s="20">
        <v>1.0327645999999999E-2</v>
      </c>
      <c r="W5112" s="20">
        <v>1.2000846000000001</v>
      </c>
      <c r="X5112" s="20">
        <v>4.5985651000000001</v>
      </c>
      <c r="Y5112" s="20">
        <v>0.31827185000000002</v>
      </c>
      <c r="Z5112" s="20">
        <v>0.75514309999999996</v>
      </c>
      <c r="AA5112" s="22">
        <v>6.2225602999999991E-7</v>
      </c>
    </row>
    <row r="5113" spans="1:27" x14ac:dyDescent="0.25">
      <c r="A5113" s="9">
        <v>23586</v>
      </c>
      <c r="B5113" s="1">
        <v>23586</v>
      </c>
      <c r="C5113" s="1" t="s">
        <v>89</v>
      </c>
      <c r="D5113" s="1" t="s">
        <v>90</v>
      </c>
      <c r="E5113" s="1" t="s">
        <v>553</v>
      </c>
      <c r="F5113" s="1" t="s">
        <v>554</v>
      </c>
      <c r="G5113" s="10" t="s">
        <v>3545</v>
      </c>
      <c r="H5113" s="18" t="s">
        <v>2480</v>
      </c>
      <c r="I5113" s="1" t="s">
        <v>89</v>
      </c>
      <c r="J5113" s="10" t="s">
        <v>90</v>
      </c>
      <c r="K5113" s="16">
        <v>6.4122688999999997E-2</v>
      </c>
      <c r="L5113" s="21">
        <v>0.57177153000000003</v>
      </c>
      <c r="M5113" s="26">
        <v>4.8020688000000003E-8</v>
      </c>
      <c r="N5113" s="20">
        <v>0.50384087399999999</v>
      </c>
      <c r="O5113" s="20">
        <v>1.3535115800000002E-3</v>
      </c>
      <c r="P5113" s="20">
        <v>2.7164605799999995E-8</v>
      </c>
      <c r="Q5113" s="20">
        <v>6.4111654999999993E-9</v>
      </c>
      <c r="R5113" s="20">
        <v>2.1531525E-10</v>
      </c>
      <c r="S5113" s="20">
        <v>2.3502000999999998E-3</v>
      </c>
      <c r="T5113" s="20">
        <v>4.7162522000000001E-5</v>
      </c>
      <c r="U5113" s="20">
        <v>1.1454130000000001E-3</v>
      </c>
      <c r="V5113" s="20">
        <v>6.4783347999999991E-3</v>
      </c>
      <c r="W5113" s="20">
        <v>2.0640894099999998</v>
      </c>
      <c r="X5113" s="20">
        <v>4.3432452999999995</v>
      </c>
      <c r="Y5113" s="20">
        <v>0.261851522</v>
      </c>
      <c r="Z5113" s="20">
        <v>18.3685203</v>
      </c>
      <c r="AA5113" s="22">
        <v>1.8244844100000001E-6</v>
      </c>
    </row>
    <row r="5114" spans="1:27" x14ac:dyDescent="0.25">
      <c r="A5114" s="9">
        <v>23586</v>
      </c>
      <c r="B5114" s="1">
        <v>23586</v>
      </c>
      <c r="C5114" s="1" t="s">
        <v>89</v>
      </c>
      <c r="D5114" s="1" t="s">
        <v>90</v>
      </c>
      <c r="E5114" s="1" t="s">
        <v>553</v>
      </c>
      <c r="F5114" s="1" t="s">
        <v>554</v>
      </c>
      <c r="G5114" s="10" t="s">
        <v>0</v>
      </c>
      <c r="H5114" s="18" t="s">
        <v>2480</v>
      </c>
      <c r="I5114" s="1" t="s">
        <v>89</v>
      </c>
      <c r="J5114" s="10" t="s">
        <v>90</v>
      </c>
      <c r="K5114" s="16">
        <f t="shared" ref="K5114:Z5114" si="767">SUM(K5107:K5113)</f>
        <v>0.60974789200000001</v>
      </c>
      <c r="L5114" s="21">
        <f t="shared" si="767"/>
        <v>9.3405392490000008</v>
      </c>
      <c r="M5114" s="26">
        <v>1.5850504069999998E-7</v>
      </c>
      <c r="N5114" s="20">
        <f t="shared" si="767"/>
        <v>0.67120935790000003</v>
      </c>
      <c r="O5114" s="20">
        <v>1.652642952E-2</v>
      </c>
      <c r="P5114" s="20">
        <v>2.925993292E-7</v>
      </c>
      <c r="Q5114" s="20">
        <v>6.7702314580000008E-8</v>
      </c>
      <c r="R5114" s="20">
        <v>6.0511499350000008E-9</v>
      </c>
      <c r="S5114" s="20">
        <f t="shared" si="767"/>
        <v>3.6312965699999991E-2</v>
      </c>
      <c r="T5114" s="20">
        <v>1.0660997880000001E-3</v>
      </c>
      <c r="U5114" s="20">
        <v>2.5496098990000004E-2</v>
      </c>
      <c r="V5114" s="20">
        <f t="shared" si="767"/>
        <v>0.14859109770000001</v>
      </c>
      <c r="W5114" s="20">
        <f>SUM(W5107:W5113)</f>
        <v>40.409427409999999</v>
      </c>
      <c r="X5114" s="20">
        <f t="shared" si="767"/>
        <v>381.91848029999994</v>
      </c>
      <c r="Y5114" s="20">
        <f t="shared" si="767"/>
        <v>2.0010783010000002</v>
      </c>
      <c r="Z5114" s="20">
        <f t="shared" si="767"/>
        <v>42.010237539999999</v>
      </c>
      <c r="AA5114" s="22">
        <v>1.030001901E-5</v>
      </c>
    </row>
    <row r="5115" spans="1:27" x14ac:dyDescent="0.25">
      <c r="A5115" s="9">
        <v>23937</v>
      </c>
      <c r="B5115" s="1">
        <v>23937</v>
      </c>
      <c r="C5115" s="1" t="s">
        <v>89</v>
      </c>
      <c r="D5115" s="1" t="s">
        <v>90</v>
      </c>
      <c r="E5115" s="1" t="s">
        <v>946</v>
      </c>
      <c r="F5115" s="1" t="s">
        <v>947</v>
      </c>
      <c r="G5115" s="10" t="s">
        <v>3340</v>
      </c>
      <c r="H5115" s="18" t="s">
        <v>2674</v>
      </c>
      <c r="I5115" s="1" t="s">
        <v>89</v>
      </c>
      <c r="J5115" s="10" t="s">
        <v>90</v>
      </c>
      <c r="K5115" s="16">
        <v>4.9967345000000003E-2</v>
      </c>
      <c r="L5115" s="21">
        <v>0.27639485000000003</v>
      </c>
      <c r="M5115" s="26">
        <v>1.2854281999999999E-8</v>
      </c>
      <c r="N5115" s="20">
        <v>2.8737058999999999E-2</v>
      </c>
      <c r="O5115" s="20">
        <v>7.6256132000000006E-4</v>
      </c>
      <c r="P5115" s="20">
        <v>5.5441004999999998E-8</v>
      </c>
      <c r="Q5115" s="20">
        <v>8.8113752999999991E-9</v>
      </c>
      <c r="R5115" s="20">
        <v>3.4516213999999999E-10</v>
      </c>
      <c r="S5115" s="20">
        <v>7.9525411999999997E-3</v>
      </c>
      <c r="T5115" s="20">
        <v>7.2134175999999999E-5</v>
      </c>
      <c r="U5115" s="20">
        <v>1.7397882E-3</v>
      </c>
      <c r="V5115" s="20">
        <v>3.4797340000000003E-2</v>
      </c>
      <c r="W5115" s="20">
        <v>7.5818035999999998</v>
      </c>
      <c r="X5115" s="20">
        <v>22.046658999999998</v>
      </c>
      <c r="Y5115" s="20">
        <v>0.40869275999999999</v>
      </c>
      <c r="Z5115" s="20">
        <v>1.5638852000000001</v>
      </c>
      <c r="AA5115" s="22">
        <v>9.8298662999999994E-7</v>
      </c>
    </row>
    <row r="5116" spans="1:27" x14ac:dyDescent="0.25">
      <c r="A5116" s="9">
        <v>23937</v>
      </c>
      <c r="B5116" s="1">
        <v>23937</v>
      </c>
      <c r="C5116" s="1" t="s">
        <v>89</v>
      </c>
      <c r="D5116" s="1" t="s">
        <v>90</v>
      </c>
      <c r="E5116" s="1" t="s">
        <v>946</v>
      </c>
      <c r="F5116" s="1" t="s">
        <v>947</v>
      </c>
      <c r="G5116" s="10" t="s">
        <v>3341</v>
      </c>
      <c r="H5116" s="18" t="s">
        <v>2674</v>
      </c>
      <c r="I5116" s="1" t="s">
        <v>89</v>
      </c>
      <c r="J5116" s="10" t="s">
        <v>90</v>
      </c>
      <c r="K5116" s="16">
        <v>5.0783770999999998E-2</v>
      </c>
      <c r="L5116" s="21">
        <v>0.48380963999999999</v>
      </c>
      <c r="M5116" s="26">
        <v>1.4009567999999999E-8</v>
      </c>
      <c r="N5116" s="20">
        <v>6.5434406000000001E-2</v>
      </c>
      <c r="O5116" s="20">
        <v>8.1838666000000001E-4</v>
      </c>
      <c r="P5116" s="20">
        <v>3.5595594999999997E-8</v>
      </c>
      <c r="Q5116" s="20">
        <v>1.2448357E-8</v>
      </c>
      <c r="R5116" s="20">
        <v>3.7902893000000002E-10</v>
      </c>
      <c r="S5116" s="20">
        <v>5.2597826000000004E-3</v>
      </c>
      <c r="T5116" s="20">
        <v>6.7921522000000004E-5</v>
      </c>
      <c r="U5116" s="20">
        <v>1.6600403999999999E-3</v>
      </c>
      <c r="V5116" s="20">
        <v>2.2126491000000002E-2</v>
      </c>
      <c r="W5116" s="20">
        <v>5.3673704000000004</v>
      </c>
      <c r="X5116" s="20">
        <v>27.576056999999999</v>
      </c>
      <c r="Y5116" s="20">
        <v>9.4886696000000006E-2</v>
      </c>
      <c r="Z5116" s="20">
        <v>2.4760984000000001</v>
      </c>
      <c r="AA5116" s="22">
        <v>4.5136463000000001E-6</v>
      </c>
    </row>
    <row r="5117" spans="1:27" x14ac:dyDescent="0.25">
      <c r="A5117" s="9">
        <v>23937</v>
      </c>
      <c r="B5117" s="1">
        <v>23937</v>
      </c>
      <c r="C5117" s="1" t="s">
        <v>89</v>
      </c>
      <c r="D5117" s="1" t="s">
        <v>90</v>
      </c>
      <c r="E5117" s="1" t="s">
        <v>946</v>
      </c>
      <c r="F5117" s="1" t="s">
        <v>947</v>
      </c>
      <c r="G5117" s="10" t="s">
        <v>3412</v>
      </c>
      <c r="H5117" s="18" t="s">
        <v>2674</v>
      </c>
      <c r="I5117" s="1" t="s">
        <v>89</v>
      </c>
      <c r="J5117" s="10" t="s">
        <v>90</v>
      </c>
      <c r="K5117" s="16">
        <v>0.12701218</v>
      </c>
      <c r="L5117" s="21">
        <v>0.53712397000000001</v>
      </c>
      <c r="M5117" s="26">
        <v>5.7823331999999994E-8</v>
      </c>
      <c r="N5117" s="20">
        <v>2.506181E-2</v>
      </c>
      <c r="O5117" s="20">
        <v>3.7014610000000001E-3</v>
      </c>
      <c r="P5117" s="20">
        <v>1.2195608000000001E-7</v>
      </c>
      <c r="Q5117" s="20">
        <v>2.6329071999999997E-8</v>
      </c>
      <c r="R5117" s="20">
        <v>1.1921799000000001E-9</v>
      </c>
      <c r="S5117" s="20">
        <v>1.7557547E-2</v>
      </c>
      <c r="T5117" s="20">
        <v>1.5758611999999999E-4</v>
      </c>
      <c r="U5117" s="20">
        <v>6.3178955000000011E-3</v>
      </c>
      <c r="V5117" s="20">
        <v>7.5683189999999997E-2</v>
      </c>
      <c r="W5117" s="20">
        <v>33.214357</v>
      </c>
      <c r="X5117" s="20">
        <v>49.683340999999999</v>
      </c>
      <c r="Y5117" s="20">
        <v>0.99940620000000002</v>
      </c>
      <c r="Z5117" s="20">
        <v>5.1866006000000002</v>
      </c>
      <c r="AA5117" s="22">
        <v>4.8993319999999999E-6</v>
      </c>
    </row>
    <row r="5118" spans="1:27" x14ac:dyDescent="0.25">
      <c r="A5118" s="9">
        <v>23937</v>
      </c>
      <c r="B5118" s="1">
        <v>23937</v>
      </c>
      <c r="C5118" s="1" t="s">
        <v>89</v>
      </c>
      <c r="D5118" s="1" t="s">
        <v>90</v>
      </c>
      <c r="E5118" s="1" t="s">
        <v>946</v>
      </c>
      <c r="F5118" s="1" t="s">
        <v>947</v>
      </c>
      <c r="G5118" s="10" t="s">
        <v>3335</v>
      </c>
      <c r="H5118" s="18" t="s">
        <v>2674</v>
      </c>
      <c r="I5118" s="1" t="s">
        <v>89</v>
      </c>
      <c r="J5118" s="10" t="s">
        <v>90</v>
      </c>
      <c r="K5118" s="16">
        <v>6.0437160999999998E-3</v>
      </c>
      <c r="L5118" s="21">
        <v>4.2830420000000001E-2</v>
      </c>
      <c r="M5118" s="26">
        <v>2.7394004E-9</v>
      </c>
      <c r="N5118" s="20">
        <v>4.4242559000000001E-3</v>
      </c>
      <c r="O5118" s="20">
        <v>1.3014655000000001E-4</v>
      </c>
      <c r="P5118" s="20">
        <v>4.3128458E-9</v>
      </c>
      <c r="Q5118" s="20">
        <v>5.4356919000000003E-10</v>
      </c>
      <c r="R5118" s="20">
        <v>7.1160116999999999E-11</v>
      </c>
      <c r="S5118" s="20">
        <v>6.6595592999999995E-4</v>
      </c>
      <c r="T5118" s="20">
        <v>9.8503784999999993E-6</v>
      </c>
      <c r="U5118" s="20">
        <v>4.4827560999999999E-4</v>
      </c>
      <c r="V5118" s="20">
        <v>2.8755403999999999E-3</v>
      </c>
      <c r="W5118" s="20">
        <v>0.8578578</v>
      </c>
      <c r="X5118" s="20">
        <v>5.8301683999999998</v>
      </c>
      <c r="Y5118" s="20">
        <v>1.9409124E-2</v>
      </c>
      <c r="Z5118" s="20">
        <v>0.30402320999999999</v>
      </c>
      <c r="AA5118" s="22">
        <v>2.0217266E-7</v>
      </c>
    </row>
    <row r="5119" spans="1:27" x14ac:dyDescent="0.25">
      <c r="A5119" s="9">
        <v>23937</v>
      </c>
      <c r="B5119" s="1">
        <v>23937</v>
      </c>
      <c r="C5119" s="1" t="s">
        <v>89</v>
      </c>
      <c r="D5119" s="1" t="s">
        <v>90</v>
      </c>
      <c r="E5119" s="1" t="s">
        <v>946</v>
      </c>
      <c r="F5119" s="1" t="s">
        <v>947</v>
      </c>
      <c r="G5119" s="10" t="s">
        <v>1984</v>
      </c>
      <c r="H5119" s="18" t="s">
        <v>2674</v>
      </c>
      <c r="I5119" s="1" t="s">
        <v>89</v>
      </c>
      <c r="J5119" s="10" t="s">
        <v>90</v>
      </c>
      <c r="K5119" s="16">
        <v>1.9077684000000001E-2</v>
      </c>
      <c r="L5119" s="21">
        <v>8.6128106999999995E-2</v>
      </c>
      <c r="M5119" s="26">
        <v>6.5171110000000004E-9</v>
      </c>
      <c r="N5119" s="20">
        <v>5.2069730000000002E-3</v>
      </c>
      <c r="O5119" s="20">
        <v>3.3964336000000001E-4</v>
      </c>
      <c r="P5119" s="20">
        <v>1.9380423999999998E-8</v>
      </c>
      <c r="Q5119" s="20">
        <v>1.2225530999999998E-9</v>
      </c>
      <c r="R5119" s="20">
        <v>7.0869533999999999E-11</v>
      </c>
      <c r="S5119" s="20">
        <v>2.7887753E-3</v>
      </c>
      <c r="T5119" s="20">
        <v>2.3157168000000002E-5</v>
      </c>
      <c r="U5119" s="20">
        <v>8.9152142999999995E-4</v>
      </c>
      <c r="V5119" s="20">
        <v>1.18946E-2</v>
      </c>
      <c r="W5119" s="20">
        <v>1.3821664</v>
      </c>
      <c r="X5119" s="20">
        <v>5.2962784999999997</v>
      </c>
      <c r="Y5119" s="20">
        <v>0.36656137</v>
      </c>
      <c r="Z5119" s="20">
        <v>0.86971653000000004</v>
      </c>
      <c r="AA5119" s="22">
        <v>7.1666728999999988E-7</v>
      </c>
    </row>
    <row r="5120" spans="1:27" x14ac:dyDescent="0.25">
      <c r="A5120" s="9">
        <v>23937</v>
      </c>
      <c r="B5120" s="1">
        <v>23937</v>
      </c>
      <c r="C5120" s="1" t="s">
        <v>89</v>
      </c>
      <c r="D5120" s="1" t="s">
        <v>90</v>
      </c>
      <c r="E5120" s="1" t="s">
        <v>946</v>
      </c>
      <c r="F5120" s="1" t="s">
        <v>947</v>
      </c>
      <c r="G5120" s="10" t="s">
        <v>3545</v>
      </c>
      <c r="H5120" s="18" t="s">
        <v>2674</v>
      </c>
      <c r="I5120" s="1" t="s">
        <v>89</v>
      </c>
      <c r="J5120" s="10" t="s">
        <v>90</v>
      </c>
      <c r="K5120" s="16">
        <v>6.4122688999999997E-2</v>
      </c>
      <c r="L5120" s="21">
        <v>0.57177153000000003</v>
      </c>
      <c r="M5120" s="26">
        <v>4.8020688000000003E-8</v>
      </c>
      <c r="N5120" s="20">
        <v>0.50384087399999999</v>
      </c>
      <c r="O5120" s="20">
        <v>1.3535115800000002E-3</v>
      </c>
      <c r="P5120" s="20">
        <v>2.7164605799999995E-8</v>
      </c>
      <c r="Q5120" s="20">
        <v>6.4111654999999993E-9</v>
      </c>
      <c r="R5120" s="20">
        <v>2.1531525E-10</v>
      </c>
      <c r="S5120" s="20">
        <v>2.3502000999999998E-3</v>
      </c>
      <c r="T5120" s="20">
        <v>4.7162522000000001E-5</v>
      </c>
      <c r="U5120" s="20">
        <v>1.1454130000000001E-3</v>
      </c>
      <c r="V5120" s="20">
        <v>6.4783347999999991E-3</v>
      </c>
      <c r="W5120" s="20">
        <v>2.0640894099999998</v>
      </c>
      <c r="X5120" s="20">
        <v>4.3432452999999995</v>
      </c>
      <c r="Y5120" s="20">
        <v>0.261851522</v>
      </c>
      <c r="Z5120" s="20">
        <v>18.3685203</v>
      </c>
      <c r="AA5120" s="22">
        <v>1.8244844100000001E-6</v>
      </c>
    </row>
    <row r="5121" spans="1:27" x14ac:dyDescent="0.25">
      <c r="A5121" s="9">
        <v>23937</v>
      </c>
      <c r="B5121" s="1">
        <v>23937</v>
      </c>
      <c r="C5121" s="1" t="s">
        <v>89</v>
      </c>
      <c r="D5121" s="1" t="s">
        <v>90</v>
      </c>
      <c r="E5121" s="1" t="s">
        <v>946</v>
      </c>
      <c r="F5121" s="1" t="s">
        <v>947</v>
      </c>
      <c r="G5121" s="10" t="s">
        <v>0</v>
      </c>
      <c r="H5121" s="18" t="s">
        <v>2674</v>
      </c>
      <c r="I5121" s="1" t="s">
        <v>89</v>
      </c>
      <c r="J5121" s="10" t="s">
        <v>90</v>
      </c>
      <c r="K5121" s="16">
        <f t="shared" ref="K5121:Z5121" si="768">SUM(K5115:K5120)</f>
        <v>0.31700738510000004</v>
      </c>
      <c r="L5121" s="21">
        <f t="shared" si="768"/>
        <v>1.998058517</v>
      </c>
      <c r="M5121" s="26">
        <v>1.419643814E-7</v>
      </c>
      <c r="N5121" s="20">
        <f t="shared" si="768"/>
        <v>0.63270537790000003</v>
      </c>
      <c r="O5121" s="20">
        <v>7.1057104700000002E-3</v>
      </c>
      <c r="P5121" s="20">
        <v>2.6385055559999994E-7</v>
      </c>
      <c r="Q5121" s="20">
        <v>5.5766092089999991E-8</v>
      </c>
      <c r="R5121" s="20">
        <v>2.2737158710000004E-9</v>
      </c>
      <c r="S5121" s="20">
        <f t="shared" si="768"/>
        <v>3.657480213E-2</v>
      </c>
      <c r="T5121" s="20">
        <v>3.7781188649999996E-4</v>
      </c>
      <c r="U5121" s="20">
        <v>1.220293414E-2</v>
      </c>
      <c r="V5121" s="20">
        <f t="shared" si="768"/>
        <v>0.1538554962</v>
      </c>
      <c r="W5121" s="20">
        <f>SUM(W5115:W5120)</f>
        <v>50.467644610000001</v>
      </c>
      <c r="X5121" s="20">
        <f t="shared" si="768"/>
        <v>114.77574920000001</v>
      </c>
      <c r="Y5121" s="20">
        <f t="shared" si="768"/>
        <v>2.150807672</v>
      </c>
      <c r="Z5121" s="20">
        <f t="shared" si="768"/>
        <v>28.76884424</v>
      </c>
      <c r="AA5121" s="22">
        <v>1.3139289290000001E-5</v>
      </c>
    </row>
    <row r="5122" spans="1:27" x14ac:dyDescent="0.25">
      <c r="A5122" s="9">
        <v>23938</v>
      </c>
      <c r="B5122" s="1">
        <v>23938</v>
      </c>
      <c r="C5122" s="1" t="s">
        <v>89</v>
      </c>
      <c r="D5122" s="1" t="s">
        <v>90</v>
      </c>
      <c r="E5122" s="1" t="s">
        <v>1804</v>
      </c>
      <c r="F5122" s="1" t="s">
        <v>1805</v>
      </c>
      <c r="G5122" s="10" t="s">
        <v>3333</v>
      </c>
      <c r="H5122" s="18" t="s">
        <v>3096</v>
      </c>
      <c r="I5122" s="1" t="s">
        <v>89</v>
      </c>
      <c r="J5122" s="10" t="s">
        <v>90</v>
      </c>
      <c r="K5122" s="16">
        <v>0.13446733</v>
      </c>
      <c r="L5122" s="21">
        <v>1.4054675000000001</v>
      </c>
      <c r="M5122" s="26">
        <v>3.3174884E-8</v>
      </c>
      <c r="N5122" s="20">
        <v>9.7327038000000005E-2</v>
      </c>
      <c r="O5122" s="20">
        <v>2.2713598E-3</v>
      </c>
      <c r="P5122" s="20">
        <v>1.0650105999999999E-7</v>
      </c>
      <c r="Q5122" s="20">
        <v>3.3872797E-8</v>
      </c>
      <c r="R5122" s="20">
        <v>9.1274224000000005E-10</v>
      </c>
      <c r="S5122" s="20">
        <v>1.5811242E-2</v>
      </c>
      <c r="T5122" s="20">
        <v>1.5469436999999999E-4</v>
      </c>
      <c r="U5122" s="20">
        <v>5.1051639999999997E-3</v>
      </c>
      <c r="V5122" s="20">
        <v>6.8693590999999998E-2</v>
      </c>
      <c r="W5122" s="20">
        <v>15.962512</v>
      </c>
      <c r="X5122" s="20">
        <v>86.084750999999997</v>
      </c>
      <c r="Y5122" s="20">
        <v>0.45365160999999998</v>
      </c>
      <c r="Z5122" s="20">
        <v>4.2048714</v>
      </c>
      <c r="AA5122" s="22">
        <v>3.7219341999999994E-6</v>
      </c>
    </row>
    <row r="5123" spans="1:27" x14ac:dyDescent="0.25">
      <c r="A5123" s="9">
        <v>23938</v>
      </c>
      <c r="B5123" s="1">
        <v>23938</v>
      </c>
      <c r="C5123" s="1" t="s">
        <v>89</v>
      </c>
      <c r="D5123" s="1" t="s">
        <v>90</v>
      </c>
      <c r="E5123" s="1" t="s">
        <v>1804</v>
      </c>
      <c r="F5123" s="1" t="s">
        <v>1805</v>
      </c>
      <c r="G5123" s="10" t="s">
        <v>3340</v>
      </c>
      <c r="H5123" s="18" t="s">
        <v>3096</v>
      </c>
      <c r="I5123" s="1" t="s">
        <v>89</v>
      </c>
      <c r="J5123" s="10" t="s">
        <v>90</v>
      </c>
      <c r="K5123" s="16">
        <v>8.7252624000000001E-2</v>
      </c>
      <c r="L5123" s="21">
        <v>0.48263872000000002</v>
      </c>
      <c r="M5123" s="26">
        <v>2.2446054999999999E-8</v>
      </c>
      <c r="N5123" s="20">
        <v>5.0180449000000002E-2</v>
      </c>
      <c r="O5123" s="20">
        <v>1.3315791999999999E-3</v>
      </c>
      <c r="P5123" s="20">
        <v>9.6810689000000003E-8</v>
      </c>
      <c r="Q5123" s="20">
        <v>1.5386360999999999E-8</v>
      </c>
      <c r="R5123" s="20">
        <v>6.0271967999999998E-10</v>
      </c>
      <c r="S5123" s="20">
        <v>1.3886671E-2</v>
      </c>
      <c r="T5123" s="20">
        <v>1.2596018999999999E-4</v>
      </c>
      <c r="U5123" s="20">
        <v>3.0380058000000001E-3</v>
      </c>
      <c r="V5123" s="20">
        <v>6.0762867999999998E-2</v>
      </c>
      <c r="W5123" s="20">
        <v>13.239292000000001</v>
      </c>
      <c r="X5123" s="20">
        <v>38.497718999999996</v>
      </c>
      <c r="Y5123" s="20">
        <v>0.71365639999999997</v>
      </c>
      <c r="Z5123" s="20">
        <v>2.7308452999999999</v>
      </c>
      <c r="AA5123" s="22">
        <v>1.7164843E-6</v>
      </c>
    </row>
    <row r="5124" spans="1:27" x14ac:dyDescent="0.25">
      <c r="A5124" s="9">
        <v>23938</v>
      </c>
      <c r="B5124" s="1">
        <v>23938</v>
      </c>
      <c r="C5124" s="1" t="s">
        <v>89</v>
      </c>
      <c r="D5124" s="1" t="s">
        <v>90</v>
      </c>
      <c r="E5124" s="1" t="s">
        <v>1804</v>
      </c>
      <c r="F5124" s="1" t="s">
        <v>1805</v>
      </c>
      <c r="G5124" s="10" t="s">
        <v>1031</v>
      </c>
      <c r="H5124" s="18" t="s">
        <v>3096</v>
      </c>
      <c r="I5124" s="1" t="s">
        <v>89</v>
      </c>
      <c r="J5124" s="10" t="s">
        <v>90</v>
      </c>
      <c r="K5124" s="16">
        <v>9.2528088999999994E-3</v>
      </c>
      <c r="L5124" s="21">
        <v>5.9903891000000001E-2</v>
      </c>
      <c r="M5124" s="26">
        <v>9.3376883000000005E-9</v>
      </c>
      <c r="N5124" s="20">
        <v>4.9160929000000003E-3</v>
      </c>
      <c r="O5124" s="20">
        <v>2.7287786999999998E-4</v>
      </c>
      <c r="P5124" s="20">
        <v>8.5318187E-9</v>
      </c>
      <c r="Q5124" s="20">
        <v>2.3845104999999998E-9</v>
      </c>
      <c r="R5124" s="20">
        <v>6.2286758999999996E-11</v>
      </c>
      <c r="S5124" s="20">
        <v>1.0760603999999999E-3</v>
      </c>
      <c r="T5124" s="20">
        <v>1.2535420999999999E-5</v>
      </c>
      <c r="U5124" s="20">
        <v>2.5691205E-4</v>
      </c>
      <c r="V5124" s="20">
        <v>4.3191017999999999E-3</v>
      </c>
      <c r="W5124" s="20">
        <v>0.69302438</v>
      </c>
      <c r="X5124" s="20">
        <v>2.1362087000000001</v>
      </c>
      <c r="Y5124" s="20">
        <v>0.10043104999999999</v>
      </c>
      <c r="Z5124" s="20">
        <v>0.78454014000000005</v>
      </c>
      <c r="AA5124" s="22">
        <v>4.9205996999999997E-7</v>
      </c>
    </row>
    <row r="5125" spans="1:27" x14ac:dyDescent="0.25">
      <c r="A5125" s="9">
        <v>23938</v>
      </c>
      <c r="B5125" s="1">
        <v>23938</v>
      </c>
      <c r="C5125" s="1" t="s">
        <v>89</v>
      </c>
      <c r="D5125" s="1" t="s">
        <v>90</v>
      </c>
      <c r="E5125" s="1" t="s">
        <v>1804</v>
      </c>
      <c r="F5125" s="1" t="s">
        <v>1805</v>
      </c>
      <c r="G5125" s="10" t="s">
        <v>3391</v>
      </c>
      <c r="H5125" s="18" t="s">
        <v>3096</v>
      </c>
      <c r="I5125" s="1" t="s">
        <v>89</v>
      </c>
      <c r="J5125" s="10" t="s">
        <v>90</v>
      </c>
      <c r="K5125" s="16">
        <v>0.17200176</v>
      </c>
      <c r="L5125" s="21">
        <v>0.63909057000000002</v>
      </c>
      <c r="M5125" s="26">
        <v>8.3403051999999999E-8</v>
      </c>
      <c r="N5125" s="20">
        <v>6.0351939E-2</v>
      </c>
      <c r="O5125" s="20">
        <v>2.8905697000000006E-3</v>
      </c>
      <c r="P5125" s="20">
        <v>5.2445072999999991E-8</v>
      </c>
      <c r="Q5125" s="20">
        <v>1.3290408E-8</v>
      </c>
      <c r="R5125" s="20">
        <v>4.3075080000000003E-10</v>
      </c>
      <c r="S5125" s="20">
        <v>8.8017901999999995E-3</v>
      </c>
      <c r="T5125" s="20">
        <v>1.162956E-4</v>
      </c>
      <c r="U5125" s="20">
        <v>3.1238006000000001E-3</v>
      </c>
      <c r="V5125" s="20">
        <v>3.5807983000000002E-2</v>
      </c>
      <c r="W5125" s="20">
        <v>8.3782786999999992</v>
      </c>
      <c r="X5125" s="20">
        <v>124.04078</v>
      </c>
      <c r="Y5125" s="20">
        <v>9.8251332999999992</v>
      </c>
      <c r="Z5125" s="20">
        <v>7.0013863000000001</v>
      </c>
      <c r="AA5125" s="22">
        <v>1.5869769E-5</v>
      </c>
    </row>
    <row r="5126" spans="1:27" x14ac:dyDescent="0.25">
      <c r="A5126" s="9">
        <v>23938</v>
      </c>
      <c r="B5126" s="1">
        <v>23938</v>
      </c>
      <c r="C5126" s="1" t="s">
        <v>89</v>
      </c>
      <c r="D5126" s="1" t="s">
        <v>90</v>
      </c>
      <c r="E5126" s="1" t="s">
        <v>1804</v>
      </c>
      <c r="F5126" s="1" t="s">
        <v>1805</v>
      </c>
      <c r="G5126" s="10" t="s">
        <v>3335</v>
      </c>
      <c r="H5126" s="18" t="s">
        <v>3096</v>
      </c>
      <c r="I5126" s="1" t="s">
        <v>89</v>
      </c>
      <c r="J5126" s="10" t="s">
        <v>90</v>
      </c>
      <c r="K5126" s="16">
        <v>2.0296061000000001E-2</v>
      </c>
      <c r="L5126" s="21">
        <v>0.1438335</v>
      </c>
      <c r="M5126" s="26">
        <v>9.199478999999999E-9</v>
      </c>
      <c r="N5126" s="20">
        <v>1.4857576000000001E-2</v>
      </c>
      <c r="O5126" s="20">
        <v>4.3705931000000007E-4</v>
      </c>
      <c r="P5126" s="20">
        <v>1.4483437E-8</v>
      </c>
      <c r="Q5126" s="20">
        <v>1.8254188999999999E-9</v>
      </c>
      <c r="R5126" s="20">
        <v>2.3897053999999998E-10</v>
      </c>
      <c r="S5126" s="20">
        <v>2.2364192E-3</v>
      </c>
      <c r="T5126" s="20">
        <v>3.3079629E-5</v>
      </c>
      <c r="U5126" s="20">
        <v>1.5054032000000003E-3</v>
      </c>
      <c r="V5126" s="20">
        <v>9.6566655999999994E-3</v>
      </c>
      <c r="W5126" s="20">
        <v>2.8808657000000002</v>
      </c>
      <c r="X5126" s="20">
        <v>19.578924000000001</v>
      </c>
      <c r="Y5126" s="20">
        <v>6.5179896000000001E-2</v>
      </c>
      <c r="Z5126" s="20">
        <v>1.0209735</v>
      </c>
      <c r="AA5126" s="22">
        <v>6.7893802999999996E-7</v>
      </c>
    </row>
    <row r="5127" spans="1:27" x14ac:dyDescent="0.25">
      <c r="A5127" s="9">
        <v>23938</v>
      </c>
      <c r="B5127" s="1">
        <v>23938</v>
      </c>
      <c r="C5127" s="1" t="s">
        <v>89</v>
      </c>
      <c r="D5127" s="1" t="s">
        <v>90</v>
      </c>
      <c r="E5127" s="1" t="s">
        <v>1804</v>
      </c>
      <c r="F5127" s="1" t="s">
        <v>1805</v>
      </c>
      <c r="G5127" s="10" t="s">
        <v>1984</v>
      </c>
      <c r="H5127" s="18" t="s">
        <v>3096</v>
      </c>
      <c r="I5127" s="1" t="s">
        <v>89</v>
      </c>
      <c r="J5127" s="10" t="s">
        <v>90</v>
      </c>
      <c r="K5127" s="16">
        <v>2.2619050000000002E-2</v>
      </c>
      <c r="L5127" s="21">
        <v>0.10211596000000001</v>
      </c>
      <c r="M5127" s="26">
        <v>7.7268740999999999E-9</v>
      </c>
      <c r="N5127" s="20">
        <v>6.1735369000000002E-3</v>
      </c>
      <c r="O5127" s="20">
        <v>4.0269093000000001E-4</v>
      </c>
      <c r="P5127" s="20">
        <v>2.2977987000000002E-8</v>
      </c>
      <c r="Q5127" s="20">
        <v>1.4494941E-9</v>
      </c>
      <c r="R5127" s="20">
        <v>8.4024956000000002E-11</v>
      </c>
      <c r="S5127" s="20">
        <v>3.3064522000000002E-3</v>
      </c>
      <c r="T5127" s="20">
        <v>2.7455804E-5</v>
      </c>
      <c r="U5127" s="20">
        <v>1.0570134E-3</v>
      </c>
      <c r="V5127" s="20">
        <v>1.4102579000000001E-2</v>
      </c>
      <c r="W5127" s="20">
        <v>1.6387362000000001</v>
      </c>
      <c r="X5127" s="20">
        <v>6.27942</v>
      </c>
      <c r="Y5127" s="20">
        <v>0.43460568999999999</v>
      </c>
      <c r="Z5127" s="20">
        <v>1.0311608999999999</v>
      </c>
      <c r="AA5127" s="22">
        <v>8.4970133999999998E-7</v>
      </c>
    </row>
    <row r="5128" spans="1:27" x14ac:dyDescent="0.25">
      <c r="A5128" s="9">
        <v>23938</v>
      </c>
      <c r="B5128" s="1">
        <v>23938</v>
      </c>
      <c r="C5128" s="1" t="s">
        <v>89</v>
      </c>
      <c r="D5128" s="1" t="s">
        <v>90</v>
      </c>
      <c r="E5128" s="1" t="s">
        <v>1804</v>
      </c>
      <c r="F5128" s="1" t="s">
        <v>1805</v>
      </c>
      <c r="G5128" s="10" t="s">
        <v>3545</v>
      </c>
      <c r="H5128" s="18" t="s">
        <v>3096</v>
      </c>
      <c r="I5128" s="1" t="s">
        <v>89</v>
      </c>
      <c r="J5128" s="10" t="s">
        <v>90</v>
      </c>
      <c r="K5128" s="16">
        <v>6.4122688999999997E-2</v>
      </c>
      <c r="L5128" s="21">
        <v>0.57177153000000003</v>
      </c>
      <c r="M5128" s="26">
        <v>4.8020688000000003E-8</v>
      </c>
      <c r="N5128" s="20">
        <v>0.50384087399999999</v>
      </c>
      <c r="O5128" s="20">
        <v>1.3535115800000002E-3</v>
      </c>
      <c r="P5128" s="20">
        <v>2.7164605799999995E-8</v>
      </c>
      <c r="Q5128" s="20">
        <v>6.4111654999999993E-9</v>
      </c>
      <c r="R5128" s="20">
        <v>2.1531525E-10</v>
      </c>
      <c r="S5128" s="20">
        <v>2.3502000999999998E-3</v>
      </c>
      <c r="T5128" s="20">
        <v>4.7162522000000001E-5</v>
      </c>
      <c r="U5128" s="20">
        <v>1.1454130000000001E-3</v>
      </c>
      <c r="V5128" s="20">
        <v>6.4783347999999991E-3</v>
      </c>
      <c r="W5128" s="20">
        <v>2.0640894099999998</v>
      </c>
      <c r="X5128" s="20">
        <v>4.3432452999999995</v>
      </c>
      <c r="Y5128" s="20">
        <v>0.261851522</v>
      </c>
      <c r="Z5128" s="20">
        <v>18.3685203</v>
      </c>
      <c r="AA5128" s="22">
        <v>1.8244844100000001E-6</v>
      </c>
    </row>
    <row r="5129" spans="1:27" x14ac:dyDescent="0.25">
      <c r="A5129" s="9">
        <v>23938</v>
      </c>
      <c r="B5129" s="1">
        <v>23938</v>
      </c>
      <c r="C5129" s="1" t="s">
        <v>89</v>
      </c>
      <c r="D5129" s="1" t="s">
        <v>90</v>
      </c>
      <c r="E5129" s="1" t="s">
        <v>1804</v>
      </c>
      <c r="F5129" s="1" t="s">
        <v>1805</v>
      </c>
      <c r="G5129" s="10" t="s">
        <v>0</v>
      </c>
      <c r="H5129" s="18" t="s">
        <v>3096</v>
      </c>
      <c r="I5129" s="1" t="s">
        <v>89</v>
      </c>
      <c r="J5129" s="10" t="s">
        <v>90</v>
      </c>
      <c r="K5129" s="16">
        <f t="shared" ref="K5129:Z5129" si="769">SUM(K5122:K5128)</f>
        <v>0.51001232289999998</v>
      </c>
      <c r="L5129" s="21">
        <f t="shared" si="769"/>
        <v>3.4048216709999997</v>
      </c>
      <c r="M5129" s="26">
        <v>2.1330872039999999E-7</v>
      </c>
      <c r="N5129" s="20">
        <f t="shared" si="769"/>
        <v>0.73764750580000005</v>
      </c>
      <c r="O5129" s="20">
        <v>8.9596483900000017E-3</v>
      </c>
      <c r="P5129" s="20">
        <v>3.2891467049999995E-7</v>
      </c>
      <c r="Q5129" s="20">
        <v>7.4620155000000009E-8</v>
      </c>
      <c r="R5129" s="20">
        <v>2.5468102250000003E-9</v>
      </c>
      <c r="S5129" s="20">
        <f t="shared" si="769"/>
        <v>4.7468835099999988E-2</v>
      </c>
      <c r="T5129" s="20">
        <v>5.1718353599999997E-4</v>
      </c>
      <c r="U5129" s="20">
        <v>1.5231712049999999E-2</v>
      </c>
      <c r="V5129" s="20">
        <f t="shared" si="769"/>
        <v>0.19982112320000001</v>
      </c>
      <c r="W5129" s="20">
        <f>SUM(W5122:W5128)</f>
        <v>44.856798390000002</v>
      </c>
      <c r="X5129" s="20">
        <f t="shared" si="769"/>
        <v>280.96104800000001</v>
      </c>
      <c r="Y5129" s="20">
        <f t="shared" si="769"/>
        <v>11.854509468</v>
      </c>
      <c r="Z5129" s="20">
        <f t="shared" si="769"/>
        <v>35.142297839999998</v>
      </c>
      <c r="AA5129" s="22">
        <v>2.5153371249999998E-5</v>
      </c>
    </row>
    <row r="5130" spans="1:27" x14ac:dyDescent="0.25">
      <c r="A5130" s="9">
        <v>23939</v>
      </c>
      <c r="B5130" s="1">
        <v>23939</v>
      </c>
      <c r="C5130" s="1" t="s">
        <v>89</v>
      </c>
      <c r="D5130" s="1" t="s">
        <v>90</v>
      </c>
      <c r="E5130" s="1" t="s">
        <v>1800</v>
      </c>
      <c r="F5130" s="1" t="s">
        <v>1801</v>
      </c>
      <c r="G5130" s="10" t="s">
        <v>3333</v>
      </c>
      <c r="H5130" s="18" t="s">
        <v>3094</v>
      </c>
      <c r="I5130" s="1" t="s">
        <v>89</v>
      </c>
      <c r="J5130" s="10" t="s">
        <v>90</v>
      </c>
      <c r="K5130" s="16">
        <v>6.9052930999999998E-2</v>
      </c>
      <c r="L5130" s="21">
        <v>0.72174892000000002</v>
      </c>
      <c r="M5130" s="26">
        <v>1.7036279000000001E-8</v>
      </c>
      <c r="N5130" s="20">
        <v>4.9980297E-2</v>
      </c>
      <c r="O5130" s="20">
        <v>1.1664100000000001E-3</v>
      </c>
      <c r="P5130" s="20">
        <v>5.4691428000000001E-8</v>
      </c>
      <c r="Q5130" s="20">
        <v>1.7394677000000001E-8</v>
      </c>
      <c r="R5130" s="20">
        <v>4.6871998999999997E-10</v>
      </c>
      <c r="S5130" s="20">
        <v>8.1195376000000007E-3</v>
      </c>
      <c r="T5130" s="20">
        <v>7.9440108999999996E-5</v>
      </c>
      <c r="U5130" s="20">
        <v>2.6216518999999999E-3</v>
      </c>
      <c r="V5130" s="20">
        <v>3.5276178999999998E-2</v>
      </c>
      <c r="W5130" s="20">
        <v>8.1972193000000004</v>
      </c>
      <c r="X5130" s="20">
        <v>44.207051</v>
      </c>
      <c r="Y5130" s="20">
        <v>0.23296344999999999</v>
      </c>
      <c r="Z5130" s="20">
        <v>2.1593251000000002</v>
      </c>
      <c r="AA5130" s="22">
        <v>1.9113227E-6</v>
      </c>
    </row>
    <row r="5131" spans="1:27" x14ac:dyDescent="0.25">
      <c r="A5131" s="9">
        <v>23939</v>
      </c>
      <c r="B5131" s="1">
        <v>23939</v>
      </c>
      <c r="C5131" s="1" t="s">
        <v>89</v>
      </c>
      <c r="D5131" s="1" t="s">
        <v>90</v>
      </c>
      <c r="E5131" s="1" t="s">
        <v>1800</v>
      </c>
      <c r="F5131" s="1" t="s">
        <v>1801</v>
      </c>
      <c r="G5131" s="10" t="s">
        <v>3340</v>
      </c>
      <c r="H5131" s="18" t="s">
        <v>3094</v>
      </c>
      <c r="I5131" s="1" t="s">
        <v>89</v>
      </c>
      <c r="J5131" s="10" t="s">
        <v>90</v>
      </c>
      <c r="K5131" s="16">
        <v>5.4279247999999995E-2</v>
      </c>
      <c r="L5131" s="21">
        <v>0.30024617999999997</v>
      </c>
      <c r="M5131" s="26">
        <v>1.3963533999999999E-8</v>
      </c>
      <c r="N5131" s="20">
        <v>3.1216906999999999E-2</v>
      </c>
      <c r="O5131" s="20">
        <v>8.2836610999999997E-4</v>
      </c>
      <c r="P5131" s="20">
        <v>6.0225254000000006E-8</v>
      </c>
      <c r="Q5131" s="20">
        <v>9.5717478000000003E-9</v>
      </c>
      <c r="R5131" s="20">
        <v>3.7494771000000002E-10</v>
      </c>
      <c r="S5131" s="20">
        <v>8.6388010999999994E-3</v>
      </c>
      <c r="T5131" s="20">
        <v>7.8358952999999998E-5</v>
      </c>
      <c r="U5131" s="20">
        <v>1.8899222000000001E-3</v>
      </c>
      <c r="V5131" s="20">
        <v>3.7800157000000001E-2</v>
      </c>
      <c r="W5131" s="20">
        <v>8.2360708999999996</v>
      </c>
      <c r="X5131" s="20">
        <v>23.949162000000001</v>
      </c>
      <c r="Y5131" s="20">
        <v>0.44396067</v>
      </c>
      <c r="Z5131" s="20">
        <v>1.6988398</v>
      </c>
      <c r="AA5131" s="22">
        <v>1.0678129E-6</v>
      </c>
    </row>
    <row r="5132" spans="1:27" x14ac:dyDescent="0.25">
      <c r="A5132" s="9">
        <v>23939</v>
      </c>
      <c r="B5132" s="1">
        <v>23939</v>
      </c>
      <c r="C5132" s="1" t="s">
        <v>89</v>
      </c>
      <c r="D5132" s="1" t="s">
        <v>90</v>
      </c>
      <c r="E5132" s="1" t="s">
        <v>1800</v>
      </c>
      <c r="F5132" s="1" t="s">
        <v>1801</v>
      </c>
      <c r="G5132" s="10" t="s">
        <v>3367</v>
      </c>
      <c r="H5132" s="18" t="s">
        <v>3094</v>
      </c>
      <c r="I5132" s="1" t="s">
        <v>89</v>
      </c>
      <c r="J5132" s="10" t="s">
        <v>90</v>
      </c>
      <c r="K5132" s="16">
        <v>0.38254058000000002</v>
      </c>
      <c r="L5132" s="21">
        <v>7.4645669000000003</v>
      </c>
      <c r="M5132" s="26">
        <v>6.5292107000000004E-8</v>
      </c>
      <c r="N5132" s="20">
        <v>6.6771730000000001E-2</v>
      </c>
      <c r="O5132" s="20">
        <v>1.2439861999999999E-2</v>
      </c>
      <c r="P5132" s="20">
        <v>1.1610089999999998E-7</v>
      </c>
      <c r="Q5132" s="20">
        <v>2.9230872999999998E-8</v>
      </c>
      <c r="R5132" s="20">
        <v>4.7177071999999998E-9</v>
      </c>
      <c r="S5132" s="20">
        <v>1.2133870999999999E-2</v>
      </c>
      <c r="T5132" s="20">
        <v>8.0913342999999998E-4</v>
      </c>
      <c r="U5132" s="20">
        <v>1.7782800000000001E-2</v>
      </c>
      <c r="V5132" s="20">
        <v>4.7247242000000002E-2</v>
      </c>
      <c r="W5132" s="20">
        <v>17.692402000000001</v>
      </c>
      <c r="X5132" s="20">
        <v>286.35629999999998</v>
      </c>
      <c r="Y5132" s="20">
        <v>0.66796325000000001</v>
      </c>
      <c r="Z5132" s="20">
        <v>18.103186999999998</v>
      </c>
      <c r="AA5132" s="22">
        <v>4.2102393999999997E-6</v>
      </c>
    </row>
    <row r="5133" spans="1:27" x14ac:dyDescent="0.25">
      <c r="A5133" s="9">
        <v>23939</v>
      </c>
      <c r="B5133" s="1">
        <v>23939</v>
      </c>
      <c r="C5133" s="1" t="s">
        <v>89</v>
      </c>
      <c r="D5133" s="1" t="s">
        <v>90</v>
      </c>
      <c r="E5133" s="1" t="s">
        <v>1800</v>
      </c>
      <c r="F5133" s="1" t="s">
        <v>1801</v>
      </c>
      <c r="G5133" s="10" t="s">
        <v>3349</v>
      </c>
      <c r="H5133" s="18" t="s">
        <v>3094</v>
      </c>
      <c r="I5133" s="1" t="s">
        <v>89</v>
      </c>
      <c r="J5133" s="10" t="s">
        <v>90</v>
      </c>
      <c r="K5133" s="16">
        <v>1.2092808E-2</v>
      </c>
      <c r="L5133" s="21">
        <v>0.12879484999999999</v>
      </c>
      <c r="M5133" s="26">
        <v>3.5048147999999999E-9</v>
      </c>
      <c r="N5133" s="20">
        <v>6.7563830000000004E-3</v>
      </c>
      <c r="O5133" s="20">
        <v>2.0445415000000002E-4</v>
      </c>
      <c r="P5133" s="20">
        <v>9.6722148999999995E-9</v>
      </c>
      <c r="Q5133" s="20">
        <v>3.0344573999999999E-9</v>
      </c>
      <c r="R5133" s="20">
        <v>8.2289127000000001E-11</v>
      </c>
      <c r="S5133" s="20">
        <v>1.4265884E-3</v>
      </c>
      <c r="T5133" s="20">
        <v>1.381472E-5</v>
      </c>
      <c r="U5133" s="20">
        <v>4.5928267000000002E-4</v>
      </c>
      <c r="V5133" s="20">
        <v>6.1825617000000003E-3</v>
      </c>
      <c r="W5133" s="20">
        <v>1.4446878999999999</v>
      </c>
      <c r="X5133" s="20">
        <v>7.7610118999999997</v>
      </c>
      <c r="Y5133" s="20">
        <v>4.0435882999999999E-2</v>
      </c>
      <c r="Z5133" s="20">
        <v>0.36709007999999999</v>
      </c>
      <c r="AA5133" s="22">
        <v>2.9275077999999999E-7</v>
      </c>
    </row>
    <row r="5134" spans="1:27" x14ac:dyDescent="0.25">
      <c r="A5134" s="9">
        <v>23939</v>
      </c>
      <c r="B5134" s="1">
        <v>23939</v>
      </c>
      <c r="C5134" s="1" t="s">
        <v>89</v>
      </c>
      <c r="D5134" s="1" t="s">
        <v>90</v>
      </c>
      <c r="E5134" s="1" t="s">
        <v>1800</v>
      </c>
      <c r="F5134" s="1" t="s">
        <v>1801</v>
      </c>
      <c r="G5134" s="10" t="s">
        <v>3335</v>
      </c>
      <c r="H5134" s="18" t="s">
        <v>3094</v>
      </c>
      <c r="I5134" s="1" t="s">
        <v>89</v>
      </c>
      <c r="J5134" s="10" t="s">
        <v>90</v>
      </c>
      <c r="K5134" s="16">
        <v>1.109518E-2</v>
      </c>
      <c r="L5134" s="21">
        <v>7.8628980000000001E-2</v>
      </c>
      <c r="M5134" s="26">
        <v>5.0290484999999988E-9</v>
      </c>
      <c r="N5134" s="20">
        <v>8.1221413999999995E-3</v>
      </c>
      <c r="O5134" s="20">
        <v>2.3892575000000001E-4</v>
      </c>
      <c r="P5134" s="20">
        <v>7.9176125000000007E-9</v>
      </c>
      <c r="Q5134" s="20">
        <v>9.9789568000000003E-10</v>
      </c>
      <c r="R5134" s="20">
        <v>1.3063722999999999E-10</v>
      </c>
      <c r="S5134" s="20">
        <v>1.2225758000000001E-3</v>
      </c>
      <c r="T5134" s="20">
        <v>1.8083530999999999E-5</v>
      </c>
      <c r="U5134" s="20">
        <v>8.2295372999999998E-4</v>
      </c>
      <c r="V5134" s="20">
        <v>5.2789771999999999E-3</v>
      </c>
      <c r="W5134" s="20">
        <v>1.5748732999999999</v>
      </c>
      <c r="X5134" s="20">
        <v>10.703144999999999</v>
      </c>
      <c r="Y5134" s="20">
        <v>3.5631676000000001E-2</v>
      </c>
      <c r="Z5134" s="20">
        <v>0.55813215999999999</v>
      </c>
      <c r="AA5134" s="22">
        <v>3.7115278999999999E-7</v>
      </c>
    </row>
    <row r="5135" spans="1:27" x14ac:dyDescent="0.25">
      <c r="A5135" s="9">
        <v>23939</v>
      </c>
      <c r="B5135" s="1">
        <v>23939</v>
      </c>
      <c r="C5135" s="1" t="s">
        <v>89</v>
      </c>
      <c r="D5135" s="1" t="s">
        <v>90</v>
      </c>
      <c r="E5135" s="1" t="s">
        <v>1800</v>
      </c>
      <c r="F5135" s="1" t="s">
        <v>1801</v>
      </c>
      <c r="G5135" s="10" t="s">
        <v>1984</v>
      </c>
      <c r="H5135" s="18" t="s">
        <v>3094</v>
      </c>
      <c r="I5135" s="1" t="s">
        <v>89</v>
      </c>
      <c r="J5135" s="10" t="s">
        <v>90</v>
      </c>
      <c r="K5135" s="16">
        <v>1.6564456000000002E-2</v>
      </c>
      <c r="L5135" s="21">
        <v>7.4781889000000004E-2</v>
      </c>
      <c r="M5135" s="26">
        <v>5.6585693999999996E-9</v>
      </c>
      <c r="N5135" s="20">
        <v>4.5210245E-3</v>
      </c>
      <c r="O5135" s="20">
        <v>2.9489993000000002E-4</v>
      </c>
      <c r="P5135" s="20">
        <v>1.6827314E-8</v>
      </c>
      <c r="Q5135" s="20">
        <v>1.0614981999999999E-9</v>
      </c>
      <c r="R5135" s="20">
        <v>6.1533427999999995E-11</v>
      </c>
      <c r="S5135" s="20">
        <v>2.4213917E-3</v>
      </c>
      <c r="T5135" s="20">
        <v>2.0106523000000001E-5</v>
      </c>
      <c r="U5135" s="20">
        <v>7.7407549000000015E-4</v>
      </c>
      <c r="V5135" s="20">
        <v>1.0327645999999999E-2</v>
      </c>
      <c r="W5135" s="20">
        <v>1.2000846000000001</v>
      </c>
      <c r="X5135" s="20">
        <v>4.5985651000000001</v>
      </c>
      <c r="Y5135" s="20">
        <v>0.31827185000000002</v>
      </c>
      <c r="Z5135" s="20">
        <v>0.75514309999999996</v>
      </c>
      <c r="AA5135" s="22">
        <v>6.2225602999999991E-7</v>
      </c>
    </row>
    <row r="5136" spans="1:27" x14ac:dyDescent="0.25">
      <c r="A5136" s="9">
        <v>23939</v>
      </c>
      <c r="B5136" s="1">
        <v>23939</v>
      </c>
      <c r="C5136" s="1" t="s">
        <v>89</v>
      </c>
      <c r="D5136" s="1" t="s">
        <v>90</v>
      </c>
      <c r="E5136" s="1" t="s">
        <v>1800</v>
      </c>
      <c r="F5136" s="1" t="s">
        <v>1801</v>
      </c>
      <c r="G5136" s="10" t="s">
        <v>3545</v>
      </c>
      <c r="H5136" s="18" t="s">
        <v>3094</v>
      </c>
      <c r="I5136" s="1" t="s">
        <v>89</v>
      </c>
      <c r="J5136" s="10" t="s">
        <v>90</v>
      </c>
      <c r="K5136" s="16">
        <v>6.4122688999999997E-2</v>
      </c>
      <c r="L5136" s="21">
        <v>0.57177153000000003</v>
      </c>
      <c r="M5136" s="26">
        <v>4.8020688000000003E-8</v>
      </c>
      <c r="N5136" s="20">
        <v>0.50384087399999999</v>
      </c>
      <c r="O5136" s="20">
        <v>1.3535115800000002E-3</v>
      </c>
      <c r="P5136" s="20">
        <v>2.7164605799999995E-8</v>
      </c>
      <c r="Q5136" s="20">
        <v>6.4111654999999993E-9</v>
      </c>
      <c r="R5136" s="20">
        <v>2.1531525E-10</v>
      </c>
      <c r="S5136" s="20">
        <v>2.3502000999999998E-3</v>
      </c>
      <c r="T5136" s="20">
        <v>4.7162522000000001E-5</v>
      </c>
      <c r="U5136" s="20">
        <v>1.1454130000000001E-3</v>
      </c>
      <c r="V5136" s="20">
        <v>6.4783347999999991E-3</v>
      </c>
      <c r="W5136" s="20">
        <v>2.0640894099999998</v>
      </c>
      <c r="X5136" s="20">
        <v>4.3432452999999995</v>
      </c>
      <c r="Y5136" s="20">
        <v>0.261851522</v>
      </c>
      <c r="Z5136" s="20">
        <v>18.3685203</v>
      </c>
      <c r="AA5136" s="22">
        <v>1.8244844100000001E-6</v>
      </c>
    </row>
    <row r="5137" spans="1:27" x14ac:dyDescent="0.25">
      <c r="A5137" s="9">
        <v>23939</v>
      </c>
      <c r="B5137" s="1">
        <v>23939</v>
      </c>
      <c r="C5137" s="1" t="s">
        <v>89</v>
      </c>
      <c r="D5137" s="1" t="s">
        <v>90</v>
      </c>
      <c r="E5137" s="1" t="s">
        <v>1800</v>
      </c>
      <c r="F5137" s="1" t="s">
        <v>1801</v>
      </c>
      <c r="G5137" s="10" t="s">
        <v>0</v>
      </c>
      <c r="H5137" s="18" t="s">
        <v>3094</v>
      </c>
      <c r="I5137" s="1" t="s">
        <v>89</v>
      </c>
      <c r="J5137" s="10" t="s">
        <v>90</v>
      </c>
      <c r="K5137" s="16">
        <f t="shared" ref="K5137:Z5137" si="770">SUM(K5130:K5136)</f>
        <v>0.60974789200000001</v>
      </c>
      <c r="L5137" s="21">
        <f t="shared" si="770"/>
        <v>9.3405392490000008</v>
      </c>
      <c r="M5137" s="26">
        <v>1.5850504069999998E-7</v>
      </c>
      <c r="N5137" s="20">
        <f t="shared" si="770"/>
        <v>0.67120935689999994</v>
      </c>
      <c r="O5137" s="20">
        <v>1.652642952E-2</v>
      </c>
      <c r="P5137" s="20">
        <v>2.925993292E-7</v>
      </c>
      <c r="Q5137" s="20">
        <v>6.7702314580000008E-8</v>
      </c>
      <c r="R5137" s="20">
        <v>6.0511499350000008E-9</v>
      </c>
      <c r="S5137" s="20">
        <f t="shared" si="770"/>
        <v>3.6312965699999991E-2</v>
      </c>
      <c r="T5137" s="20">
        <v>1.0660997880000001E-3</v>
      </c>
      <c r="U5137" s="20">
        <v>2.5496098990000004E-2</v>
      </c>
      <c r="V5137" s="20">
        <f t="shared" si="770"/>
        <v>0.14859109770000001</v>
      </c>
      <c r="W5137" s="20">
        <f>SUM(W5130:W5136)</f>
        <v>40.409427409999999</v>
      </c>
      <c r="X5137" s="20">
        <f t="shared" si="770"/>
        <v>381.91848029999994</v>
      </c>
      <c r="Y5137" s="20">
        <f t="shared" si="770"/>
        <v>2.0010783010000002</v>
      </c>
      <c r="Z5137" s="20">
        <f t="shared" si="770"/>
        <v>42.010237539999999</v>
      </c>
      <c r="AA5137" s="22">
        <v>1.030001901E-5</v>
      </c>
    </row>
    <row r="5138" spans="1:27" x14ac:dyDescent="0.25">
      <c r="A5138" s="9">
        <v>23941</v>
      </c>
      <c r="B5138" s="1">
        <v>23941</v>
      </c>
      <c r="C5138" s="1" t="s">
        <v>89</v>
      </c>
      <c r="D5138" s="1" t="s">
        <v>90</v>
      </c>
      <c r="E5138" s="1" t="s">
        <v>1802</v>
      </c>
      <c r="F5138" s="1" t="s">
        <v>1803</v>
      </c>
      <c r="G5138" s="10" t="s">
        <v>3340</v>
      </c>
      <c r="H5138" s="18" t="s">
        <v>3095</v>
      </c>
      <c r="I5138" s="1" t="s">
        <v>89</v>
      </c>
      <c r="J5138" s="10" t="s">
        <v>90</v>
      </c>
      <c r="K5138" s="16">
        <v>4.9967345000000003E-2</v>
      </c>
      <c r="L5138" s="21">
        <v>0.27639485000000003</v>
      </c>
      <c r="M5138" s="26">
        <v>1.2854281999999999E-8</v>
      </c>
      <c r="N5138" s="20">
        <v>2.8737059999999998E-2</v>
      </c>
      <c r="O5138" s="20">
        <v>7.6256132000000006E-4</v>
      </c>
      <c r="P5138" s="20">
        <v>5.5441004999999998E-8</v>
      </c>
      <c r="Q5138" s="20">
        <v>8.8113752999999991E-9</v>
      </c>
      <c r="R5138" s="20">
        <v>3.4516213999999999E-10</v>
      </c>
      <c r="S5138" s="20">
        <v>7.9525411999999997E-3</v>
      </c>
      <c r="T5138" s="20">
        <v>7.2134175999999999E-5</v>
      </c>
      <c r="U5138" s="20">
        <v>1.7397882E-3</v>
      </c>
      <c r="V5138" s="20">
        <v>3.4797340000000003E-2</v>
      </c>
      <c r="W5138" s="20">
        <v>7.5818035999999998</v>
      </c>
      <c r="X5138" s="20">
        <v>22.046658999999998</v>
      </c>
      <c r="Y5138" s="20">
        <v>0.40869275999999999</v>
      </c>
      <c r="Z5138" s="20">
        <v>1.5638852000000001</v>
      </c>
      <c r="AA5138" s="22">
        <v>9.8298663999999998E-7</v>
      </c>
    </row>
    <row r="5139" spans="1:27" x14ac:dyDescent="0.25">
      <c r="A5139" s="9">
        <v>23941</v>
      </c>
      <c r="B5139" s="1">
        <v>23941</v>
      </c>
      <c r="C5139" s="1" t="s">
        <v>89</v>
      </c>
      <c r="D5139" s="1" t="s">
        <v>90</v>
      </c>
      <c r="E5139" s="1" t="s">
        <v>1802</v>
      </c>
      <c r="F5139" s="1" t="s">
        <v>1803</v>
      </c>
      <c r="G5139" s="10" t="s">
        <v>3341</v>
      </c>
      <c r="H5139" s="18" t="s">
        <v>3095</v>
      </c>
      <c r="I5139" s="1" t="s">
        <v>89</v>
      </c>
      <c r="J5139" s="10" t="s">
        <v>90</v>
      </c>
      <c r="K5139" s="16">
        <v>5.0783770999999998E-2</v>
      </c>
      <c r="L5139" s="21">
        <v>0.48380963999999999</v>
      </c>
      <c r="M5139" s="26">
        <v>1.4009567999999999E-8</v>
      </c>
      <c r="N5139" s="20">
        <v>6.5434405000000001E-2</v>
      </c>
      <c r="O5139" s="20">
        <v>8.1838666000000001E-4</v>
      </c>
      <c r="P5139" s="20">
        <v>3.5595594999999997E-8</v>
      </c>
      <c r="Q5139" s="20">
        <v>1.2448357E-8</v>
      </c>
      <c r="R5139" s="20">
        <v>3.7902893000000002E-10</v>
      </c>
      <c r="S5139" s="20">
        <v>5.2597826000000004E-3</v>
      </c>
      <c r="T5139" s="20">
        <v>6.7921522000000004E-5</v>
      </c>
      <c r="U5139" s="20">
        <v>1.6600403999999999E-3</v>
      </c>
      <c r="V5139" s="20">
        <v>2.2126491000000002E-2</v>
      </c>
      <c r="W5139" s="20">
        <v>5.3673704999999998</v>
      </c>
      <c r="X5139" s="20">
        <v>27.576056999999999</v>
      </c>
      <c r="Y5139" s="20">
        <v>9.4886697000000006E-2</v>
      </c>
      <c r="Z5139" s="20">
        <v>2.4760984000000001</v>
      </c>
      <c r="AA5139" s="22">
        <v>4.5136463000000001E-6</v>
      </c>
    </row>
    <row r="5140" spans="1:27" x14ac:dyDescent="0.25">
      <c r="A5140" s="9">
        <v>23941</v>
      </c>
      <c r="B5140" s="1">
        <v>23941</v>
      </c>
      <c r="C5140" s="1" t="s">
        <v>89</v>
      </c>
      <c r="D5140" s="1" t="s">
        <v>90</v>
      </c>
      <c r="E5140" s="1" t="s">
        <v>1802</v>
      </c>
      <c r="F5140" s="1" t="s">
        <v>1803</v>
      </c>
      <c r="G5140" s="10" t="s">
        <v>3412</v>
      </c>
      <c r="H5140" s="18" t="s">
        <v>3095</v>
      </c>
      <c r="I5140" s="1" t="s">
        <v>89</v>
      </c>
      <c r="J5140" s="10" t="s">
        <v>90</v>
      </c>
      <c r="K5140" s="16">
        <v>0.12701218</v>
      </c>
      <c r="L5140" s="21">
        <v>0.53712397000000001</v>
      </c>
      <c r="M5140" s="26">
        <v>5.7823331999999994E-8</v>
      </c>
      <c r="N5140" s="20">
        <v>2.506181E-2</v>
      </c>
      <c r="O5140" s="20">
        <v>3.7014610000000001E-3</v>
      </c>
      <c r="P5140" s="20">
        <v>1.2195608000000001E-7</v>
      </c>
      <c r="Q5140" s="20">
        <v>2.6329071999999997E-8</v>
      </c>
      <c r="R5140" s="20">
        <v>1.1921799000000001E-9</v>
      </c>
      <c r="S5140" s="20">
        <v>1.7557547E-2</v>
      </c>
      <c r="T5140" s="20">
        <v>1.5758611999999999E-4</v>
      </c>
      <c r="U5140" s="20">
        <v>6.3178955000000011E-3</v>
      </c>
      <c r="V5140" s="20">
        <v>7.5683189999999997E-2</v>
      </c>
      <c r="W5140" s="20">
        <v>33.214357</v>
      </c>
      <c r="X5140" s="20">
        <v>49.683340999999999</v>
      </c>
      <c r="Y5140" s="20">
        <v>0.99940620000000002</v>
      </c>
      <c r="Z5140" s="20">
        <v>5.1866006000000002</v>
      </c>
      <c r="AA5140" s="22">
        <v>4.8993319999999999E-6</v>
      </c>
    </row>
    <row r="5141" spans="1:27" x14ac:dyDescent="0.25">
      <c r="A5141" s="9">
        <v>23941</v>
      </c>
      <c r="B5141" s="1">
        <v>23941</v>
      </c>
      <c r="C5141" s="1" t="s">
        <v>89</v>
      </c>
      <c r="D5141" s="1" t="s">
        <v>90</v>
      </c>
      <c r="E5141" s="1" t="s">
        <v>1802</v>
      </c>
      <c r="F5141" s="1" t="s">
        <v>1803</v>
      </c>
      <c r="G5141" s="10" t="s">
        <v>3335</v>
      </c>
      <c r="H5141" s="18" t="s">
        <v>3095</v>
      </c>
      <c r="I5141" s="1" t="s">
        <v>89</v>
      </c>
      <c r="J5141" s="10" t="s">
        <v>90</v>
      </c>
      <c r="K5141" s="16">
        <v>6.0437160999999998E-3</v>
      </c>
      <c r="L5141" s="21">
        <v>4.2830420000000001E-2</v>
      </c>
      <c r="M5141" s="26">
        <v>2.7394004E-9</v>
      </c>
      <c r="N5141" s="20">
        <v>4.4242559000000001E-3</v>
      </c>
      <c r="O5141" s="20">
        <v>1.3014655000000001E-4</v>
      </c>
      <c r="P5141" s="20">
        <v>4.3128458E-9</v>
      </c>
      <c r="Q5141" s="20">
        <v>5.4356919000000003E-10</v>
      </c>
      <c r="R5141" s="20">
        <v>7.1160116999999999E-11</v>
      </c>
      <c r="S5141" s="20">
        <v>6.6595592999999995E-4</v>
      </c>
      <c r="T5141" s="20">
        <v>9.8503784999999993E-6</v>
      </c>
      <c r="U5141" s="20">
        <v>4.4827560999999999E-4</v>
      </c>
      <c r="V5141" s="20">
        <v>2.8755403999999999E-3</v>
      </c>
      <c r="W5141" s="20">
        <v>0.85785778999999995</v>
      </c>
      <c r="X5141" s="20">
        <v>5.8301683999999998</v>
      </c>
      <c r="Y5141" s="20">
        <v>1.9409124E-2</v>
      </c>
      <c r="Z5141" s="20">
        <v>0.30402320999999999</v>
      </c>
      <c r="AA5141" s="22">
        <v>2.0217266E-7</v>
      </c>
    </row>
    <row r="5142" spans="1:27" x14ac:dyDescent="0.25">
      <c r="A5142" s="9">
        <v>23941</v>
      </c>
      <c r="B5142" s="1">
        <v>23941</v>
      </c>
      <c r="C5142" s="1" t="s">
        <v>89</v>
      </c>
      <c r="D5142" s="1" t="s">
        <v>90</v>
      </c>
      <c r="E5142" s="1" t="s">
        <v>1802</v>
      </c>
      <c r="F5142" s="1" t="s">
        <v>1803</v>
      </c>
      <c r="G5142" s="10" t="s">
        <v>1984</v>
      </c>
      <c r="H5142" s="18" t="s">
        <v>3095</v>
      </c>
      <c r="I5142" s="1" t="s">
        <v>89</v>
      </c>
      <c r="J5142" s="10" t="s">
        <v>90</v>
      </c>
      <c r="K5142" s="16">
        <v>1.9077684000000001E-2</v>
      </c>
      <c r="L5142" s="21">
        <v>8.6128106999999995E-2</v>
      </c>
      <c r="M5142" s="26">
        <v>6.5171110000000004E-9</v>
      </c>
      <c r="N5142" s="20">
        <v>5.2069730000000002E-3</v>
      </c>
      <c r="O5142" s="20">
        <v>3.3964336000000001E-4</v>
      </c>
      <c r="P5142" s="20">
        <v>1.9380423999999998E-8</v>
      </c>
      <c r="Q5142" s="20">
        <v>1.2225530999999998E-9</v>
      </c>
      <c r="R5142" s="20">
        <v>7.0869533999999999E-11</v>
      </c>
      <c r="S5142" s="20">
        <v>2.7887753E-3</v>
      </c>
      <c r="T5142" s="20">
        <v>2.3157168000000002E-5</v>
      </c>
      <c r="U5142" s="20">
        <v>8.9152142999999995E-4</v>
      </c>
      <c r="V5142" s="20">
        <v>1.18946E-2</v>
      </c>
      <c r="W5142" s="20">
        <v>1.3821664</v>
      </c>
      <c r="X5142" s="20">
        <v>5.2962784999999997</v>
      </c>
      <c r="Y5142" s="20">
        <v>0.36656137</v>
      </c>
      <c r="Z5142" s="20">
        <v>0.86971653000000004</v>
      </c>
      <c r="AA5142" s="22">
        <v>7.1666728999999988E-7</v>
      </c>
    </row>
    <row r="5143" spans="1:27" x14ac:dyDescent="0.25">
      <c r="A5143" s="9">
        <v>23941</v>
      </c>
      <c r="B5143" s="1">
        <v>23941</v>
      </c>
      <c r="C5143" s="1" t="s">
        <v>89</v>
      </c>
      <c r="D5143" s="1" t="s">
        <v>90</v>
      </c>
      <c r="E5143" s="1" t="s">
        <v>1802</v>
      </c>
      <c r="F5143" s="1" t="s">
        <v>1803</v>
      </c>
      <c r="G5143" s="10" t="s">
        <v>3545</v>
      </c>
      <c r="H5143" s="18" t="s">
        <v>3095</v>
      </c>
      <c r="I5143" s="1" t="s">
        <v>89</v>
      </c>
      <c r="J5143" s="10" t="s">
        <v>90</v>
      </c>
      <c r="K5143" s="16">
        <v>6.4122688999999997E-2</v>
      </c>
      <c r="L5143" s="21">
        <v>0.57177153000000003</v>
      </c>
      <c r="M5143" s="26">
        <v>4.8020688000000003E-8</v>
      </c>
      <c r="N5143" s="20">
        <v>0.50384087399999999</v>
      </c>
      <c r="O5143" s="20">
        <v>1.3535115800000002E-3</v>
      </c>
      <c r="P5143" s="20">
        <v>2.7164605799999995E-8</v>
      </c>
      <c r="Q5143" s="20">
        <v>6.4111654999999993E-9</v>
      </c>
      <c r="R5143" s="20">
        <v>2.1531525E-10</v>
      </c>
      <c r="S5143" s="20">
        <v>2.3502000999999998E-3</v>
      </c>
      <c r="T5143" s="20">
        <v>4.7162522000000001E-5</v>
      </c>
      <c r="U5143" s="20">
        <v>1.1454130000000001E-3</v>
      </c>
      <c r="V5143" s="20">
        <v>6.4783347999999991E-3</v>
      </c>
      <c r="W5143" s="20">
        <v>2.0640894099999998</v>
      </c>
      <c r="X5143" s="20">
        <v>4.3432452999999995</v>
      </c>
      <c r="Y5143" s="20">
        <v>0.261851522</v>
      </c>
      <c r="Z5143" s="20">
        <v>18.3685203</v>
      </c>
      <c r="AA5143" s="22">
        <v>1.8244844100000001E-6</v>
      </c>
    </row>
    <row r="5144" spans="1:27" x14ac:dyDescent="0.25">
      <c r="A5144" s="9">
        <v>23941</v>
      </c>
      <c r="B5144" s="1">
        <v>23941</v>
      </c>
      <c r="C5144" s="1" t="s">
        <v>89</v>
      </c>
      <c r="D5144" s="1" t="s">
        <v>90</v>
      </c>
      <c r="E5144" s="1" t="s">
        <v>1802</v>
      </c>
      <c r="F5144" s="1" t="s">
        <v>1803</v>
      </c>
      <c r="G5144" s="10" t="s">
        <v>0</v>
      </c>
      <c r="H5144" s="18" t="s">
        <v>3095</v>
      </c>
      <c r="I5144" s="1" t="s">
        <v>89</v>
      </c>
      <c r="J5144" s="10" t="s">
        <v>90</v>
      </c>
      <c r="K5144" s="16">
        <f t="shared" ref="K5144:Z5144" si="771">SUM(K5138:K5143)</f>
        <v>0.31700738510000004</v>
      </c>
      <c r="L5144" s="21">
        <f t="shared" si="771"/>
        <v>1.998058517</v>
      </c>
      <c r="M5144" s="26">
        <v>1.419643814E-7</v>
      </c>
      <c r="N5144" s="20">
        <f t="shared" si="771"/>
        <v>0.63270537790000003</v>
      </c>
      <c r="O5144" s="20">
        <v>7.1057104700000002E-3</v>
      </c>
      <c r="P5144" s="20">
        <v>2.6385055559999994E-7</v>
      </c>
      <c r="Q5144" s="20">
        <v>5.5766092089999991E-8</v>
      </c>
      <c r="R5144" s="20">
        <v>2.2737158710000004E-9</v>
      </c>
      <c r="S5144" s="20">
        <f t="shared" si="771"/>
        <v>3.657480213E-2</v>
      </c>
      <c r="T5144" s="20">
        <v>3.7781188649999996E-4</v>
      </c>
      <c r="U5144" s="20">
        <v>1.220293414E-2</v>
      </c>
      <c r="V5144" s="20">
        <f t="shared" si="771"/>
        <v>0.1538554962</v>
      </c>
      <c r="W5144" s="20">
        <f>SUM(W5138:W5143)</f>
        <v>50.467644700000001</v>
      </c>
      <c r="X5144" s="20">
        <f t="shared" si="771"/>
        <v>114.77574920000001</v>
      </c>
      <c r="Y5144" s="20">
        <f t="shared" si="771"/>
        <v>2.1508076730000001</v>
      </c>
      <c r="Z5144" s="20">
        <f t="shared" si="771"/>
        <v>28.76884424</v>
      </c>
      <c r="AA5144" s="22">
        <v>1.3139289300000001E-5</v>
      </c>
    </row>
    <row r="5145" spans="1:27" x14ac:dyDescent="0.25">
      <c r="A5145" s="9">
        <v>23594</v>
      </c>
      <c r="B5145" s="1">
        <v>23594</v>
      </c>
      <c r="C5145" s="1" t="s">
        <v>89</v>
      </c>
      <c r="D5145" s="1" t="s">
        <v>90</v>
      </c>
      <c r="E5145" s="1" t="s">
        <v>1808</v>
      </c>
      <c r="F5145" s="1" t="s">
        <v>1809</v>
      </c>
      <c r="G5145" s="10" t="s">
        <v>3333</v>
      </c>
      <c r="H5145" s="18" t="s">
        <v>3098</v>
      </c>
      <c r="I5145" s="1" t="s">
        <v>89</v>
      </c>
      <c r="J5145" s="10" t="s">
        <v>90</v>
      </c>
      <c r="K5145" s="16">
        <v>0.11864764999999999</v>
      </c>
      <c r="L5145" s="21">
        <v>1.2401184000000001</v>
      </c>
      <c r="M5145" s="26">
        <v>2.9271956000000002E-8</v>
      </c>
      <c r="N5145" s="20">
        <v>8.5876798000000004E-2</v>
      </c>
      <c r="O5145" s="20">
        <v>2.0041410000000001E-3</v>
      </c>
      <c r="P5145" s="20">
        <v>9.3971525E-8</v>
      </c>
      <c r="Q5145" s="20">
        <v>2.9887762E-8</v>
      </c>
      <c r="R5145" s="20">
        <v>8.0536080000000015E-10</v>
      </c>
      <c r="S5145" s="20">
        <v>1.3951096E-2</v>
      </c>
      <c r="T5145" s="20">
        <v>1.3649503E-4</v>
      </c>
      <c r="U5145" s="20">
        <v>4.5045564999999996E-3</v>
      </c>
      <c r="V5145" s="20">
        <v>6.0611992000000003E-2</v>
      </c>
      <c r="W5145" s="20">
        <v>14.084569</v>
      </c>
      <c r="X5145" s="20">
        <v>75.957132999999999</v>
      </c>
      <c r="Y5145" s="20">
        <v>0.40028082999999998</v>
      </c>
      <c r="Z5145" s="20">
        <v>3.7101807</v>
      </c>
      <c r="AA5145" s="22">
        <v>3.2840596E-6</v>
      </c>
    </row>
    <row r="5146" spans="1:27" x14ac:dyDescent="0.25">
      <c r="A5146" s="9">
        <v>23594</v>
      </c>
      <c r="B5146" s="1">
        <v>23594</v>
      </c>
      <c r="C5146" s="1" t="s">
        <v>89</v>
      </c>
      <c r="D5146" s="1" t="s">
        <v>90</v>
      </c>
      <c r="E5146" s="1" t="s">
        <v>1808</v>
      </c>
      <c r="F5146" s="1" t="s">
        <v>1809</v>
      </c>
      <c r="G5146" s="10" t="s">
        <v>3340</v>
      </c>
      <c r="H5146" s="18" t="s">
        <v>3098</v>
      </c>
      <c r="I5146" s="1" t="s">
        <v>89</v>
      </c>
      <c r="J5146" s="10" t="s">
        <v>90</v>
      </c>
      <c r="K5146" s="16">
        <v>9.3340015999999998E-2</v>
      </c>
      <c r="L5146" s="21">
        <v>0.51631119000000003</v>
      </c>
      <c r="M5146" s="26">
        <v>2.4012058999999999E-8</v>
      </c>
      <c r="N5146" s="20">
        <v>5.3681410999999998E-2</v>
      </c>
      <c r="O5146" s="20">
        <v>1.4244800000000003E-3</v>
      </c>
      <c r="P5146" s="20">
        <v>1.0356492E-7</v>
      </c>
      <c r="Q5146" s="20">
        <v>1.6459828000000001E-8</v>
      </c>
      <c r="R5146" s="20">
        <v>6.4476988999999996E-10</v>
      </c>
      <c r="S5146" s="20">
        <v>1.4855508E-2</v>
      </c>
      <c r="T5146" s="20">
        <v>1.3474811000000001E-4</v>
      </c>
      <c r="U5146" s="20">
        <v>3.2499597E-3</v>
      </c>
      <c r="V5146" s="20">
        <v>6.5002138000000001E-2</v>
      </c>
      <c r="W5146" s="20">
        <v>14.162963</v>
      </c>
      <c r="X5146" s="20">
        <v>41.183605999999997</v>
      </c>
      <c r="Y5146" s="20">
        <v>0.76344637999999998</v>
      </c>
      <c r="Z5146" s="20">
        <v>2.9213694000000001</v>
      </c>
      <c r="AA5146" s="22">
        <v>1.8362389999999999E-6</v>
      </c>
    </row>
    <row r="5147" spans="1:27" x14ac:dyDescent="0.25">
      <c r="A5147" s="9">
        <v>23594</v>
      </c>
      <c r="B5147" s="1">
        <v>23594</v>
      </c>
      <c r="C5147" s="1" t="s">
        <v>89</v>
      </c>
      <c r="D5147" s="1" t="s">
        <v>90</v>
      </c>
      <c r="E5147" s="1" t="s">
        <v>1808</v>
      </c>
      <c r="F5147" s="1" t="s">
        <v>1809</v>
      </c>
      <c r="G5147" s="10" t="s">
        <v>3349</v>
      </c>
      <c r="H5147" s="18" t="s">
        <v>3098</v>
      </c>
      <c r="I5147" s="1" t="s">
        <v>89</v>
      </c>
      <c r="J5147" s="10" t="s">
        <v>90</v>
      </c>
      <c r="K5147" s="16">
        <v>2.0860093999999999E-2</v>
      </c>
      <c r="L5147" s="21">
        <v>0.22217111</v>
      </c>
      <c r="M5147" s="26">
        <v>6.0458055E-9</v>
      </c>
      <c r="N5147" s="20">
        <v>1.1654761E-2</v>
      </c>
      <c r="O5147" s="20">
        <v>3.5268341E-4</v>
      </c>
      <c r="P5147" s="20">
        <v>1.6684570999999999E-8</v>
      </c>
      <c r="Q5147" s="20">
        <v>5.2344390000000001E-9</v>
      </c>
      <c r="R5147" s="20">
        <v>1.4194874000000001E-10</v>
      </c>
      <c r="S5147" s="20">
        <v>2.460865E-3</v>
      </c>
      <c r="T5147" s="20">
        <v>2.3830392E-5</v>
      </c>
      <c r="U5147" s="20">
        <v>7.9226261000000001E-4</v>
      </c>
      <c r="V5147" s="20">
        <v>1.0664919E-2</v>
      </c>
      <c r="W5147" s="20">
        <v>2.4920867000000002</v>
      </c>
      <c r="X5147" s="20">
        <v>13.387746</v>
      </c>
      <c r="Y5147" s="20">
        <v>6.9751899000000006E-2</v>
      </c>
      <c r="Z5147" s="20">
        <v>0.63323037999999998</v>
      </c>
      <c r="AA5147" s="22">
        <v>5.0499510000000005E-7</v>
      </c>
    </row>
    <row r="5148" spans="1:27" x14ac:dyDescent="0.25">
      <c r="A5148" s="9">
        <v>23594</v>
      </c>
      <c r="B5148" s="1">
        <v>23594</v>
      </c>
      <c r="C5148" s="1" t="s">
        <v>89</v>
      </c>
      <c r="D5148" s="1" t="s">
        <v>90</v>
      </c>
      <c r="E5148" s="1" t="s">
        <v>1808</v>
      </c>
      <c r="F5148" s="1" t="s">
        <v>1809</v>
      </c>
      <c r="G5148" s="10" t="s">
        <v>3335</v>
      </c>
      <c r="H5148" s="18" t="s">
        <v>3098</v>
      </c>
      <c r="I5148" s="1" t="s">
        <v>89</v>
      </c>
      <c r="J5148" s="10" t="s">
        <v>90</v>
      </c>
      <c r="K5148" s="16">
        <v>1.9213604999999998E-2</v>
      </c>
      <c r="L5148" s="21">
        <v>0.13616238</v>
      </c>
      <c r="M5148" s="26">
        <v>8.7088400999999991E-9</v>
      </c>
      <c r="N5148" s="20">
        <v>1.4065172000000001E-2</v>
      </c>
      <c r="O5148" s="20">
        <v>4.1374948000000002E-4</v>
      </c>
      <c r="P5148" s="20">
        <v>1.3710987E-8</v>
      </c>
      <c r="Q5148" s="20">
        <v>1.7280632999999997E-9</v>
      </c>
      <c r="R5148" s="20">
        <v>2.2622545E-10</v>
      </c>
      <c r="S5148" s="20">
        <v>2.1171434999999999E-3</v>
      </c>
      <c r="T5148" s="20">
        <v>3.1315383000000002E-5</v>
      </c>
      <c r="U5148" s="20">
        <v>1.425115E-3</v>
      </c>
      <c r="V5148" s="20">
        <v>9.1416433999999998E-3</v>
      </c>
      <c r="W5148" s="20">
        <v>2.7272196000000002</v>
      </c>
      <c r="X5148" s="20">
        <v>18.534714000000001</v>
      </c>
      <c r="Y5148" s="20">
        <v>6.1703634E-2</v>
      </c>
      <c r="Z5148" s="20">
        <v>0.96652154000000001</v>
      </c>
      <c r="AA5148" s="22">
        <v>6.4272800000000004E-7</v>
      </c>
    </row>
    <row r="5149" spans="1:27" x14ac:dyDescent="0.25">
      <c r="A5149" s="9">
        <v>23594</v>
      </c>
      <c r="B5149" s="1">
        <v>23594</v>
      </c>
      <c r="C5149" s="1" t="s">
        <v>89</v>
      </c>
      <c r="D5149" s="1" t="s">
        <v>90</v>
      </c>
      <c r="E5149" s="1" t="s">
        <v>1808</v>
      </c>
      <c r="F5149" s="1" t="s">
        <v>1809</v>
      </c>
      <c r="G5149" s="10" t="s">
        <v>1984</v>
      </c>
      <c r="H5149" s="18" t="s">
        <v>3098</v>
      </c>
      <c r="I5149" s="1" t="s">
        <v>89</v>
      </c>
      <c r="J5149" s="10" t="s">
        <v>90</v>
      </c>
      <c r="K5149" s="16">
        <v>2.8559405999999999E-2</v>
      </c>
      <c r="L5149" s="21">
        <v>0.12893429000000001</v>
      </c>
      <c r="M5149" s="26">
        <v>9.7561541999999977E-9</v>
      </c>
      <c r="N5149" s="20">
        <v>7.7948697999999997E-3</v>
      </c>
      <c r="O5149" s="20">
        <v>5.0844815000000015E-4</v>
      </c>
      <c r="P5149" s="20">
        <v>2.9012610000000001E-8</v>
      </c>
      <c r="Q5149" s="20">
        <v>1.8301693999999999E-9</v>
      </c>
      <c r="R5149" s="20">
        <v>1.0609212E-10</v>
      </c>
      <c r="S5149" s="20">
        <v>4.1748133999999996E-3</v>
      </c>
      <c r="T5149" s="20">
        <v>3.4666419000000003E-5</v>
      </c>
      <c r="U5149" s="20">
        <v>1.3346129000000001E-3</v>
      </c>
      <c r="V5149" s="20">
        <v>1.7806287000000001E-2</v>
      </c>
      <c r="W5149" s="20">
        <v>2.0691114000000002</v>
      </c>
      <c r="X5149" s="20">
        <v>7.9285606</v>
      </c>
      <c r="Y5149" s="20">
        <v>0.54874456000000005</v>
      </c>
      <c r="Z5149" s="20">
        <v>1.3019708999999999</v>
      </c>
      <c r="AA5149" s="22">
        <v>1.0728552E-6</v>
      </c>
    </row>
    <row r="5150" spans="1:27" x14ac:dyDescent="0.25">
      <c r="A5150" s="9">
        <v>23594</v>
      </c>
      <c r="B5150" s="1">
        <v>23594</v>
      </c>
      <c r="C5150" s="1" t="s">
        <v>89</v>
      </c>
      <c r="D5150" s="1" t="s">
        <v>90</v>
      </c>
      <c r="E5150" s="1" t="s">
        <v>1808</v>
      </c>
      <c r="F5150" s="1" t="s">
        <v>1809</v>
      </c>
      <c r="G5150" s="10" t="s">
        <v>3545</v>
      </c>
      <c r="H5150" s="18" t="s">
        <v>3098</v>
      </c>
      <c r="I5150" s="1" t="s">
        <v>89</v>
      </c>
      <c r="J5150" s="10" t="s">
        <v>90</v>
      </c>
      <c r="K5150" s="16">
        <v>6.4122688999999997E-2</v>
      </c>
      <c r="L5150" s="21">
        <v>0.57177153000000003</v>
      </c>
      <c r="M5150" s="26">
        <v>4.8020688000000003E-8</v>
      </c>
      <c r="N5150" s="20">
        <v>0.50384087399999999</v>
      </c>
      <c r="O5150" s="20">
        <v>1.3535115800000002E-3</v>
      </c>
      <c r="P5150" s="20">
        <v>2.7164605799999995E-8</v>
      </c>
      <c r="Q5150" s="20">
        <v>6.4111654999999993E-9</v>
      </c>
      <c r="R5150" s="20">
        <v>2.1531525E-10</v>
      </c>
      <c r="S5150" s="20">
        <v>2.3502000999999998E-3</v>
      </c>
      <c r="T5150" s="20">
        <v>4.7162522000000001E-5</v>
      </c>
      <c r="U5150" s="20">
        <v>1.1454130000000001E-3</v>
      </c>
      <c r="V5150" s="20">
        <v>6.4783347999999991E-3</v>
      </c>
      <c r="W5150" s="20">
        <v>2.0640894099999998</v>
      </c>
      <c r="X5150" s="20">
        <v>4.3432452999999995</v>
      </c>
      <c r="Y5150" s="20">
        <v>0.261851522</v>
      </c>
      <c r="Z5150" s="20">
        <v>18.3685203</v>
      </c>
      <c r="AA5150" s="22">
        <v>1.8244844100000001E-6</v>
      </c>
    </row>
    <row r="5151" spans="1:27" x14ac:dyDescent="0.25">
      <c r="A5151" s="9">
        <v>23594</v>
      </c>
      <c r="B5151" s="1">
        <v>23594</v>
      </c>
      <c r="C5151" s="1" t="s">
        <v>89</v>
      </c>
      <c r="D5151" s="1" t="s">
        <v>90</v>
      </c>
      <c r="E5151" s="1" t="s">
        <v>1808</v>
      </c>
      <c r="F5151" s="1" t="s">
        <v>1809</v>
      </c>
      <c r="G5151" s="10" t="s">
        <v>0</v>
      </c>
      <c r="H5151" s="18" t="s">
        <v>3098</v>
      </c>
      <c r="I5151" s="1" t="s">
        <v>89</v>
      </c>
      <c r="J5151" s="10" t="s">
        <v>90</v>
      </c>
      <c r="K5151" s="16">
        <f t="shared" ref="K5151:Z5151" si="772">SUM(K5145:K5150)</f>
        <v>0.34474346</v>
      </c>
      <c r="L5151" s="21">
        <f t="shared" si="772"/>
        <v>2.8154689000000004</v>
      </c>
      <c r="M5151" s="26">
        <v>1.258155028E-7</v>
      </c>
      <c r="N5151" s="20">
        <f t="shared" si="772"/>
        <v>0.6769138858</v>
      </c>
      <c r="O5151" s="20">
        <v>6.057013620000001E-3</v>
      </c>
      <c r="P5151" s="20">
        <v>2.8410921880000006E-7</v>
      </c>
      <c r="Q5151" s="20">
        <v>6.1551427199999997E-8</v>
      </c>
      <c r="R5151" s="20">
        <v>2.1397122499999997E-9</v>
      </c>
      <c r="S5151" s="20">
        <f t="shared" si="772"/>
        <v>3.9909625999999997E-2</v>
      </c>
      <c r="T5151" s="20">
        <v>4.0821785599999999E-4</v>
      </c>
      <c r="U5151" s="20">
        <v>1.2451919709999999E-2</v>
      </c>
      <c r="V5151" s="20">
        <f t="shared" si="772"/>
        <v>0.16970531420000001</v>
      </c>
      <c r="W5151" s="20">
        <f>SUM(W5145:W5150)</f>
        <v>37.600039109999997</v>
      </c>
      <c r="X5151" s="20">
        <f t="shared" si="772"/>
        <v>161.3350049</v>
      </c>
      <c r="Y5151" s="20">
        <f t="shared" si="772"/>
        <v>2.1057788250000002</v>
      </c>
      <c r="Z5151" s="20">
        <f t="shared" si="772"/>
        <v>27.901793220000002</v>
      </c>
      <c r="AA5151" s="22">
        <v>9.1653613100000017E-6</v>
      </c>
    </row>
    <row r="5152" spans="1:27" x14ac:dyDescent="0.25">
      <c r="A5152" s="9">
        <v>23007</v>
      </c>
      <c r="B5152" s="1">
        <v>23007</v>
      </c>
      <c r="C5152" s="1" t="s">
        <v>89</v>
      </c>
      <c r="D5152" s="1" t="s">
        <v>90</v>
      </c>
      <c r="E5152" s="1" t="s">
        <v>1952</v>
      </c>
      <c r="F5152" s="1" t="s">
        <v>1953</v>
      </c>
      <c r="G5152" s="10" t="s">
        <v>3340</v>
      </c>
      <c r="H5152" s="18" t="s">
        <v>3169</v>
      </c>
      <c r="I5152" s="1" t="s">
        <v>89</v>
      </c>
      <c r="J5152" s="10" t="s">
        <v>90</v>
      </c>
      <c r="K5152" s="16">
        <v>4.9967345000000003E-2</v>
      </c>
      <c r="L5152" s="21">
        <v>0.27639485000000003</v>
      </c>
      <c r="M5152" s="26">
        <v>1.2854281999999999E-8</v>
      </c>
      <c r="N5152" s="20">
        <v>2.8737059999999998E-2</v>
      </c>
      <c r="O5152" s="20">
        <v>7.6256132000000006E-4</v>
      </c>
      <c r="P5152" s="20">
        <v>5.5441004999999998E-8</v>
      </c>
      <c r="Q5152" s="20">
        <v>8.8113752999999991E-9</v>
      </c>
      <c r="R5152" s="20">
        <v>3.4516213999999999E-10</v>
      </c>
      <c r="S5152" s="20">
        <v>7.9525411999999997E-3</v>
      </c>
      <c r="T5152" s="20">
        <v>7.2134175999999999E-5</v>
      </c>
      <c r="U5152" s="20">
        <v>1.7397882E-3</v>
      </c>
      <c r="V5152" s="20">
        <v>3.4797340000000003E-2</v>
      </c>
      <c r="W5152" s="20">
        <v>7.5818035999999998</v>
      </c>
      <c r="X5152" s="20">
        <v>22.046658999999998</v>
      </c>
      <c r="Y5152" s="20">
        <v>0.40869275999999999</v>
      </c>
      <c r="Z5152" s="20">
        <v>1.5638852000000001</v>
      </c>
      <c r="AA5152" s="22">
        <v>9.8298663999999998E-7</v>
      </c>
    </row>
    <row r="5153" spans="1:27" x14ac:dyDescent="0.25">
      <c r="A5153" s="9">
        <v>23007</v>
      </c>
      <c r="B5153" s="1">
        <v>23007</v>
      </c>
      <c r="C5153" s="1" t="s">
        <v>89</v>
      </c>
      <c r="D5153" s="1" t="s">
        <v>90</v>
      </c>
      <c r="E5153" s="1" t="s">
        <v>1952</v>
      </c>
      <c r="F5153" s="1" t="s">
        <v>1953</v>
      </c>
      <c r="G5153" s="10" t="s">
        <v>3341</v>
      </c>
      <c r="H5153" s="18" t="s">
        <v>3169</v>
      </c>
      <c r="I5153" s="1" t="s">
        <v>89</v>
      </c>
      <c r="J5153" s="10" t="s">
        <v>90</v>
      </c>
      <c r="K5153" s="16">
        <v>5.0783770999999998E-2</v>
      </c>
      <c r="L5153" s="21">
        <v>0.48380963999999999</v>
      </c>
      <c r="M5153" s="26">
        <v>1.4009567999999999E-8</v>
      </c>
      <c r="N5153" s="20">
        <v>6.5434405000000001E-2</v>
      </c>
      <c r="O5153" s="20">
        <v>8.1838666000000001E-4</v>
      </c>
      <c r="P5153" s="20">
        <v>3.5595594999999997E-8</v>
      </c>
      <c r="Q5153" s="20">
        <v>1.2448357E-8</v>
      </c>
      <c r="R5153" s="20">
        <v>3.7902893000000002E-10</v>
      </c>
      <c r="S5153" s="20">
        <v>5.2597826000000004E-3</v>
      </c>
      <c r="T5153" s="20">
        <v>6.7921522000000004E-5</v>
      </c>
      <c r="U5153" s="20">
        <v>1.6600403999999999E-3</v>
      </c>
      <c r="V5153" s="20">
        <v>2.2126491000000002E-2</v>
      </c>
      <c r="W5153" s="20">
        <v>5.3673704999999998</v>
      </c>
      <c r="X5153" s="20">
        <v>27.576056999999999</v>
      </c>
      <c r="Y5153" s="20">
        <v>9.4886697000000006E-2</v>
      </c>
      <c r="Z5153" s="20">
        <v>2.4760984000000001</v>
      </c>
      <c r="AA5153" s="22">
        <v>4.5136463000000001E-6</v>
      </c>
    </row>
    <row r="5154" spans="1:27" x14ac:dyDescent="0.25">
      <c r="A5154" s="9">
        <v>23007</v>
      </c>
      <c r="B5154" s="1">
        <v>23007</v>
      </c>
      <c r="C5154" s="1" t="s">
        <v>89</v>
      </c>
      <c r="D5154" s="1" t="s">
        <v>90</v>
      </c>
      <c r="E5154" s="1" t="s">
        <v>1952</v>
      </c>
      <c r="F5154" s="1" t="s">
        <v>1953</v>
      </c>
      <c r="G5154" s="10" t="s">
        <v>3412</v>
      </c>
      <c r="H5154" s="18" t="s">
        <v>3169</v>
      </c>
      <c r="I5154" s="1" t="s">
        <v>89</v>
      </c>
      <c r="J5154" s="10" t="s">
        <v>90</v>
      </c>
      <c r="K5154" s="16">
        <v>0.12701218</v>
      </c>
      <c r="L5154" s="21">
        <v>0.53712397000000001</v>
      </c>
      <c r="M5154" s="26">
        <v>5.7823331999999994E-8</v>
      </c>
      <c r="N5154" s="20">
        <v>2.506181E-2</v>
      </c>
      <c r="O5154" s="20">
        <v>3.7014610000000001E-3</v>
      </c>
      <c r="P5154" s="20">
        <v>1.2195608000000001E-7</v>
      </c>
      <c r="Q5154" s="20">
        <v>2.6329071999999997E-8</v>
      </c>
      <c r="R5154" s="20">
        <v>1.1921799000000001E-9</v>
      </c>
      <c r="S5154" s="20">
        <v>1.7557547E-2</v>
      </c>
      <c r="T5154" s="20">
        <v>1.5758611999999999E-4</v>
      </c>
      <c r="U5154" s="20">
        <v>6.3178955000000011E-3</v>
      </c>
      <c r="V5154" s="20">
        <v>7.5683189999999997E-2</v>
      </c>
      <c r="W5154" s="20">
        <v>33.214357</v>
      </c>
      <c r="X5154" s="20">
        <v>49.683340999999999</v>
      </c>
      <c r="Y5154" s="20">
        <v>0.99940620000000002</v>
      </c>
      <c r="Z5154" s="20">
        <v>5.1866006000000002</v>
      </c>
      <c r="AA5154" s="22">
        <v>4.8993319999999999E-6</v>
      </c>
    </row>
    <row r="5155" spans="1:27" x14ac:dyDescent="0.25">
      <c r="A5155" s="9">
        <v>23007</v>
      </c>
      <c r="B5155" s="1">
        <v>23007</v>
      </c>
      <c r="C5155" s="1" t="s">
        <v>89</v>
      </c>
      <c r="D5155" s="1" t="s">
        <v>90</v>
      </c>
      <c r="E5155" s="1" t="s">
        <v>1952</v>
      </c>
      <c r="F5155" s="1" t="s">
        <v>1953</v>
      </c>
      <c r="G5155" s="10" t="s">
        <v>3335</v>
      </c>
      <c r="H5155" s="18" t="s">
        <v>3169</v>
      </c>
      <c r="I5155" s="1" t="s">
        <v>89</v>
      </c>
      <c r="J5155" s="10" t="s">
        <v>90</v>
      </c>
      <c r="K5155" s="16">
        <v>6.0437160999999998E-3</v>
      </c>
      <c r="L5155" s="21">
        <v>4.2830420000000001E-2</v>
      </c>
      <c r="M5155" s="26">
        <v>2.7394004E-9</v>
      </c>
      <c r="N5155" s="20">
        <v>4.4242559000000001E-3</v>
      </c>
      <c r="O5155" s="20">
        <v>1.3014655000000001E-4</v>
      </c>
      <c r="P5155" s="20">
        <v>4.3128458E-9</v>
      </c>
      <c r="Q5155" s="20">
        <v>5.4356919000000003E-10</v>
      </c>
      <c r="R5155" s="20">
        <v>7.1160116999999999E-11</v>
      </c>
      <c r="S5155" s="20">
        <v>6.6595592999999995E-4</v>
      </c>
      <c r="T5155" s="20">
        <v>9.8503784999999993E-6</v>
      </c>
      <c r="U5155" s="20">
        <v>4.4827560999999999E-4</v>
      </c>
      <c r="V5155" s="20">
        <v>2.8755403999999999E-3</v>
      </c>
      <c r="W5155" s="20">
        <v>0.85785778999999995</v>
      </c>
      <c r="X5155" s="20">
        <v>5.8301683999999998</v>
      </c>
      <c r="Y5155" s="20">
        <v>1.9409124E-2</v>
      </c>
      <c r="Z5155" s="20">
        <v>0.30402320999999999</v>
      </c>
      <c r="AA5155" s="22">
        <v>2.0217266E-7</v>
      </c>
    </row>
    <row r="5156" spans="1:27" x14ac:dyDescent="0.25">
      <c r="A5156" s="9">
        <v>23007</v>
      </c>
      <c r="B5156" s="1">
        <v>23007</v>
      </c>
      <c r="C5156" s="1" t="s">
        <v>89</v>
      </c>
      <c r="D5156" s="1" t="s">
        <v>90</v>
      </c>
      <c r="E5156" s="1" t="s">
        <v>1952</v>
      </c>
      <c r="F5156" s="1" t="s">
        <v>1953</v>
      </c>
      <c r="G5156" s="10" t="s">
        <v>1984</v>
      </c>
      <c r="H5156" s="18" t="s">
        <v>3169</v>
      </c>
      <c r="I5156" s="1" t="s">
        <v>89</v>
      </c>
      <c r="J5156" s="10" t="s">
        <v>90</v>
      </c>
      <c r="K5156" s="16">
        <v>1.9077684000000001E-2</v>
      </c>
      <c r="L5156" s="21">
        <v>8.6128106999999995E-2</v>
      </c>
      <c r="M5156" s="26">
        <v>6.5171110000000004E-9</v>
      </c>
      <c r="N5156" s="20">
        <v>5.2069730000000002E-3</v>
      </c>
      <c r="O5156" s="20">
        <v>3.3964336000000001E-4</v>
      </c>
      <c r="P5156" s="20">
        <v>1.9380423999999998E-8</v>
      </c>
      <c r="Q5156" s="20">
        <v>1.2225530999999998E-9</v>
      </c>
      <c r="R5156" s="20">
        <v>7.0869533999999999E-11</v>
      </c>
      <c r="S5156" s="20">
        <v>2.7887753E-3</v>
      </c>
      <c r="T5156" s="20">
        <v>2.3157168000000002E-5</v>
      </c>
      <c r="U5156" s="20">
        <v>8.9152142999999995E-4</v>
      </c>
      <c r="V5156" s="20">
        <v>1.18946E-2</v>
      </c>
      <c r="W5156" s="20">
        <v>1.3821664</v>
      </c>
      <c r="X5156" s="20">
        <v>5.2962784999999997</v>
      </c>
      <c r="Y5156" s="20">
        <v>0.36656137</v>
      </c>
      <c r="Z5156" s="20">
        <v>0.86971653000000004</v>
      </c>
      <c r="AA5156" s="22">
        <v>7.1666728999999988E-7</v>
      </c>
    </row>
    <row r="5157" spans="1:27" x14ac:dyDescent="0.25">
      <c r="A5157" s="9">
        <v>23007</v>
      </c>
      <c r="B5157" s="1">
        <v>23007</v>
      </c>
      <c r="C5157" s="1" t="s">
        <v>89</v>
      </c>
      <c r="D5157" s="1" t="s">
        <v>90</v>
      </c>
      <c r="E5157" s="1" t="s">
        <v>1952</v>
      </c>
      <c r="F5157" s="1" t="s">
        <v>1953</v>
      </c>
      <c r="G5157" s="10" t="s">
        <v>3545</v>
      </c>
      <c r="H5157" s="18" t="s">
        <v>3169</v>
      </c>
      <c r="I5157" s="1" t="s">
        <v>89</v>
      </c>
      <c r="J5157" s="10" t="s">
        <v>90</v>
      </c>
      <c r="K5157" s="16">
        <v>6.4122688999999997E-2</v>
      </c>
      <c r="L5157" s="21">
        <v>0.57177153000000003</v>
      </c>
      <c r="M5157" s="26">
        <v>4.8020688000000003E-8</v>
      </c>
      <c r="N5157" s="20">
        <v>0.50384087399999999</v>
      </c>
      <c r="O5157" s="20">
        <v>1.3535115800000002E-3</v>
      </c>
      <c r="P5157" s="20">
        <v>2.7164605799999995E-8</v>
      </c>
      <c r="Q5157" s="20">
        <v>6.4111654999999993E-9</v>
      </c>
      <c r="R5157" s="20">
        <v>2.1531525E-10</v>
      </c>
      <c r="S5157" s="20">
        <v>2.3502000999999998E-3</v>
      </c>
      <c r="T5157" s="20">
        <v>4.7162522000000001E-5</v>
      </c>
      <c r="U5157" s="20">
        <v>1.1454130000000001E-3</v>
      </c>
      <c r="V5157" s="20">
        <v>6.4783347999999991E-3</v>
      </c>
      <c r="W5157" s="20">
        <v>2.0640894099999998</v>
      </c>
      <c r="X5157" s="20">
        <v>4.3432452999999995</v>
      </c>
      <c r="Y5157" s="20">
        <v>0.261851522</v>
      </c>
      <c r="Z5157" s="20">
        <v>18.3685203</v>
      </c>
      <c r="AA5157" s="22">
        <v>1.8244844100000001E-6</v>
      </c>
    </row>
    <row r="5158" spans="1:27" x14ac:dyDescent="0.25">
      <c r="A5158" s="9">
        <v>23007</v>
      </c>
      <c r="B5158" s="1">
        <v>23007</v>
      </c>
      <c r="C5158" s="1" t="s">
        <v>89</v>
      </c>
      <c r="D5158" s="1" t="s">
        <v>90</v>
      </c>
      <c r="E5158" s="1" t="s">
        <v>1952</v>
      </c>
      <c r="F5158" s="1" t="s">
        <v>1953</v>
      </c>
      <c r="G5158" s="10" t="s">
        <v>0</v>
      </c>
      <c r="H5158" s="18" t="s">
        <v>3169</v>
      </c>
      <c r="I5158" s="1" t="s">
        <v>89</v>
      </c>
      <c r="J5158" s="10" t="s">
        <v>90</v>
      </c>
      <c r="K5158" s="16">
        <f t="shared" ref="K5158:Z5158" si="773">SUM(K5152:K5157)</f>
        <v>0.31700738510000004</v>
      </c>
      <c r="L5158" s="21">
        <f t="shared" si="773"/>
        <v>1.998058517</v>
      </c>
      <c r="M5158" s="26">
        <v>1.419643814E-7</v>
      </c>
      <c r="N5158" s="20">
        <f t="shared" si="773"/>
        <v>0.63270537790000003</v>
      </c>
      <c r="O5158" s="20">
        <v>7.1057104700000002E-3</v>
      </c>
      <c r="P5158" s="20">
        <v>2.6385055559999994E-7</v>
      </c>
      <c r="Q5158" s="20">
        <v>5.5766092089999991E-8</v>
      </c>
      <c r="R5158" s="20">
        <v>2.2737158710000004E-9</v>
      </c>
      <c r="S5158" s="20">
        <f t="shared" si="773"/>
        <v>3.657480213E-2</v>
      </c>
      <c r="T5158" s="20">
        <v>3.7781188649999996E-4</v>
      </c>
      <c r="U5158" s="20">
        <v>1.220293414E-2</v>
      </c>
      <c r="V5158" s="20">
        <f t="shared" si="773"/>
        <v>0.1538554962</v>
      </c>
      <c r="W5158" s="20">
        <f>SUM(W5152:W5157)</f>
        <v>50.467644700000001</v>
      </c>
      <c r="X5158" s="20">
        <f t="shared" si="773"/>
        <v>114.77574920000001</v>
      </c>
      <c r="Y5158" s="20">
        <f t="shared" si="773"/>
        <v>2.1508076730000001</v>
      </c>
      <c r="Z5158" s="20">
        <f t="shared" si="773"/>
        <v>28.76884424</v>
      </c>
      <c r="AA5158" s="22">
        <v>1.3139289300000001E-5</v>
      </c>
    </row>
    <row r="5159" spans="1:27" x14ac:dyDescent="0.25">
      <c r="A5159" s="9">
        <v>23005</v>
      </c>
      <c r="B5159" s="1">
        <v>23005</v>
      </c>
      <c r="C5159" s="1" t="s">
        <v>89</v>
      </c>
      <c r="D5159" s="1" t="s">
        <v>90</v>
      </c>
      <c r="E5159" s="1" t="s">
        <v>563</v>
      </c>
      <c r="F5159" s="1" t="s">
        <v>564</v>
      </c>
      <c r="G5159" s="10" t="s">
        <v>3333</v>
      </c>
      <c r="H5159" s="18" t="s">
        <v>2485</v>
      </c>
      <c r="I5159" s="1" t="s">
        <v>89</v>
      </c>
      <c r="J5159" s="10" t="s">
        <v>90</v>
      </c>
      <c r="K5159" s="16">
        <v>3.9628313999999998E-2</v>
      </c>
      <c r="L5159" s="21">
        <v>0.41419955000000003</v>
      </c>
      <c r="M5159" s="26">
        <v>9.7768335000000003E-9</v>
      </c>
      <c r="N5159" s="20">
        <v>2.8682850999999999E-2</v>
      </c>
      <c r="O5159" s="20">
        <v>6.6938309000000003E-4</v>
      </c>
      <c r="P5159" s="20">
        <v>3.1386489000000001E-8</v>
      </c>
      <c r="Q5159" s="20">
        <v>9.9825123999999992E-9</v>
      </c>
      <c r="R5159" s="20">
        <v>2.6899051000000002E-10</v>
      </c>
      <c r="S5159" s="20">
        <v>4.6596659000000002E-3</v>
      </c>
      <c r="T5159" s="20">
        <v>4.5589341E-5</v>
      </c>
      <c r="U5159" s="20">
        <v>1.5045219000000001E-3</v>
      </c>
      <c r="V5159" s="20">
        <v>2.0244405E-2</v>
      </c>
      <c r="W5159" s="20">
        <v>4.7042460999999998</v>
      </c>
      <c r="X5159" s="20">
        <v>25.369682000000001</v>
      </c>
      <c r="Y5159" s="20">
        <v>0.1336938</v>
      </c>
      <c r="Z5159" s="20">
        <v>1.2392003</v>
      </c>
      <c r="AA5159" s="22">
        <v>1.0968759000000001E-6</v>
      </c>
    </row>
    <row r="5160" spans="1:27" x14ac:dyDescent="0.25">
      <c r="A5160" s="9">
        <v>23005</v>
      </c>
      <c r="B5160" s="1">
        <v>23005</v>
      </c>
      <c r="C5160" s="1" t="s">
        <v>89</v>
      </c>
      <c r="D5160" s="1" t="s">
        <v>90</v>
      </c>
      <c r="E5160" s="1" t="s">
        <v>563</v>
      </c>
      <c r="F5160" s="1" t="s">
        <v>564</v>
      </c>
      <c r="G5160" s="10" t="s">
        <v>3340</v>
      </c>
      <c r="H5160" s="18" t="s">
        <v>2485</v>
      </c>
      <c r="I5160" s="1" t="s">
        <v>89</v>
      </c>
      <c r="J5160" s="10" t="s">
        <v>90</v>
      </c>
      <c r="K5160" s="16">
        <v>4.8902052000000001E-2</v>
      </c>
      <c r="L5160" s="21">
        <v>0.27050216999999999</v>
      </c>
      <c r="M5160" s="26">
        <v>1.2580231E-8</v>
      </c>
      <c r="N5160" s="20">
        <v>2.8124390999999999E-2</v>
      </c>
      <c r="O5160" s="20">
        <v>7.4630366999999995E-4</v>
      </c>
      <c r="P5160" s="20">
        <v>5.4259014000000001E-8</v>
      </c>
      <c r="Q5160" s="20">
        <v>8.6235186000000004E-9</v>
      </c>
      <c r="R5160" s="20">
        <v>3.3780336000000004E-10</v>
      </c>
      <c r="S5160" s="20">
        <v>7.7829945999999999E-3</v>
      </c>
      <c r="T5160" s="20">
        <v>7.0596290000000006E-5</v>
      </c>
      <c r="U5160" s="20">
        <v>1.7026963E-3</v>
      </c>
      <c r="V5160" s="20">
        <v>3.4055467999999998E-2</v>
      </c>
      <c r="W5160" s="20">
        <v>7.4201610999999996</v>
      </c>
      <c r="X5160" s="20">
        <v>21.576627999999999</v>
      </c>
      <c r="Y5160" s="20">
        <v>0.39997951999999998</v>
      </c>
      <c r="Z5160" s="20">
        <v>1.5305435000000001</v>
      </c>
      <c r="AA5160" s="22">
        <v>9.6202955999999993E-7</v>
      </c>
    </row>
    <row r="5161" spans="1:27" x14ac:dyDescent="0.25">
      <c r="A5161" s="9">
        <v>23005</v>
      </c>
      <c r="B5161" s="1">
        <v>23005</v>
      </c>
      <c r="C5161" s="1" t="s">
        <v>89</v>
      </c>
      <c r="D5161" s="1" t="s">
        <v>90</v>
      </c>
      <c r="E5161" s="1" t="s">
        <v>563</v>
      </c>
      <c r="F5161" s="1" t="s">
        <v>564</v>
      </c>
      <c r="G5161" s="10" t="s">
        <v>3367</v>
      </c>
      <c r="H5161" s="18" t="s">
        <v>2485</v>
      </c>
      <c r="I5161" s="1" t="s">
        <v>89</v>
      </c>
      <c r="J5161" s="10" t="s">
        <v>90</v>
      </c>
      <c r="K5161" s="16">
        <v>0.11412309</v>
      </c>
      <c r="L5161" s="21">
        <v>2.2268994000000002</v>
      </c>
      <c r="M5161" s="26">
        <v>1.9478551999999998E-8</v>
      </c>
      <c r="N5161" s="20">
        <v>1.9919967E-2</v>
      </c>
      <c r="O5161" s="20">
        <v>3.7111761000000005E-3</v>
      </c>
      <c r="P5161" s="20">
        <v>3.4636305999999998E-8</v>
      </c>
      <c r="Q5161" s="20">
        <v>8.7204273999999986E-9</v>
      </c>
      <c r="R5161" s="20">
        <v>1.4074304999999999E-9</v>
      </c>
      <c r="S5161" s="20">
        <v>3.6198900000000002E-3</v>
      </c>
      <c r="T5161" s="20">
        <v>2.4138826E-4</v>
      </c>
      <c r="U5161" s="20">
        <v>5.3051312999999999E-3</v>
      </c>
      <c r="V5161" s="20">
        <v>1.4095239000000001E-2</v>
      </c>
      <c r="W5161" s="20">
        <v>5.2781628999999999</v>
      </c>
      <c r="X5161" s="20">
        <v>85.428488999999999</v>
      </c>
      <c r="Y5161" s="20">
        <v>0.19927305000000001</v>
      </c>
      <c r="Z5161" s="20">
        <v>5.4007120999999998</v>
      </c>
      <c r="AA5161" s="22">
        <v>1.2560379999999999E-6</v>
      </c>
    </row>
    <row r="5162" spans="1:27" x14ac:dyDescent="0.25">
      <c r="A5162" s="9">
        <v>23005</v>
      </c>
      <c r="B5162" s="1">
        <v>23005</v>
      </c>
      <c r="C5162" s="1" t="s">
        <v>89</v>
      </c>
      <c r="D5162" s="1" t="s">
        <v>90</v>
      </c>
      <c r="E5162" s="1" t="s">
        <v>563</v>
      </c>
      <c r="F5162" s="1" t="s">
        <v>564</v>
      </c>
      <c r="G5162" s="10" t="s">
        <v>3341</v>
      </c>
      <c r="H5162" s="18" t="s">
        <v>2485</v>
      </c>
      <c r="I5162" s="1" t="s">
        <v>89</v>
      </c>
      <c r="J5162" s="10" t="s">
        <v>90</v>
      </c>
      <c r="K5162" s="16">
        <v>3.0038766000000001E-2</v>
      </c>
      <c r="L5162" s="21">
        <v>0.28617499000000002</v>
      </c>
      <c r="M5162" s="26">
        <v>8.2867054000000004E-9</v>
      </c>
      <c r="N5162" s="20">
        <v>3.8704664999999999E-2</v>
      </c>
      <c r="O5162" s="20">
        <v>4.8407839E-4</v>
      </c>
      <c r="P5162" s="20">
        <v>2.1054910999999997E-8</v>
      </c>
      <c r="Q5162" s="20">
        <v>7.3632436000000002E-9</v>
      </c>
      <c r="R5162" s="20">
        <v>2.2419684999999999E-10</v>
      </c>
      <c r="S5162" s="20">
        <v>3.1111785999999998E-3</v>
      </c>
      <c r="T5162" s="20">
        <v>4.0175802000000001E-5</v>
      </c>
      <c r="U5162" s="20">
        <v>9.8191935000000005E-4</v>
      </c>
      <c r="V5162" s="20">
        <v>1.3087892E-2</v>
      </c>
      <c r="W5162" s="20">
        <v>3.1748172000000001</v>
      </c>
      <c r="X5162" s="20">
        <v>16.311328</v>
      </c>
      <c r="Y5162" s="20">
        <v>5.6125792000000001E-2</v>
      </c>
      <c r="Z5162" s="20">
        <v>1.4646203</v>
      </c>
      <c r="AA5162" s="22">
        <v>2.6698365000000001E-6</v>
      </c>
    </row>
    <row r="5163" spans="1:27" x14ac:dyDescent="0.25">
      <c r="A5163" s="9">
        <v>23005</v>
      </c>
      <c r="B5163" s="1">
        <v>23005</v>
      </c>
      <c r="C5163" s="1" t="s">
        <v>89</v>
      </c>
      <c r="D5163" s="1" t="s">
        <v>90</v>
      </c>
      <c r="E5163" s="1" t="s">
        <v>563</v>
      </c>
      <c r="F5163" s="1" t="s">
        <v>564</v>
      </c>
      <c r="G5163" s="10" t="s">
        <v>3349</v>
      </c>
      <c r="H5163" s="18" t="s">
        <v>2485</v>
      </c>
      <c r="I5163" s="1" t="s">
        <v>89</v>
      </c>
      <c r="J5163" s="10" t="s">
        <v>90</v>
      </c>
      <c r="K5163" s="16">
        <v>1.0581207E-2</v>
      </c>
      <c r="L5163" s="21">
        <v>0.11269549</v>
      </c>
      <c r="M5163" s="26">
        <v>3.0667128999999997E-9</v>
      </c>
      <c r="N5163" s="20">
        <v>5.9118351999999999E-3</v>
      </c>
      <c r="O5163" s="20">
        <v>1.7889737999999999E-4</v>
      </c>
      <c r="P5163" s="20">
        <v>8.4631880999999998E-9</v>
      </c>
      <c r="Q5163" s="20">
        <v>2.6551501999999999E-9</v>
      </c>
      <c r="R5163" s="20">
        <v>7.2002986000000002E-11</v>
      </c>
      <c r="S5163" s="20">
        <v>1.2482649000000001E-3</v>
      </c>
      <c r="T5163" s="20">
        <v>1.208788E-5</v>
      </c>
      <c r="U5163" s="20">
        <v>4.0187234E-4</v>
      </c>
      <c r="V5163" s="20">
        <v>5.4097414999999998E-3</v>
      </c>
      <c r="W5163" s="20">
        <v>1.2641020000000001</v>
      </c>
      <c r="X5163" s="20">
        <v>6.7908854999999999</v>
      </c>
      <c r="Y5163" s="20">
        <v>3.5381398000000001E-2</v>
      </c>
      <c r="Z5163" s="20">
        <v>0.32120381999999997</v>
      </c>
      <c r="AA5163" s="22">
        <v>2.5615693000000002E-7</v>
      </c>
    </row>
    <row r="5164" spans="1:27" x14ac:dyDescent="0.25">
      <c r="A5164" s="9">
        <v>23005</v>
      </c>
      <c r="B5164" s="1">
        <v>23005</v>
      </c>
      <c r="C5164" s="1" t="s">
        <v>89</v>
      </c>
      <c r="D5164" s="1" t="s">
        <v>90</v>
      </c>
      <c r="E5164" s="1" t="s">
        <v>563</v>
      </c>
      <c r="F5164" s="1" t="s">
        <v>564</v>
      </c>
      <c r="G5164" s="10" t="s">
        <v>3335</v>
      </c>
      <c r="H5164" s="18" t="s">
        <v>2485</v>
      </c>
      <c r="I5164" s="1" t="s">
        <v>89</v>
      </c>
      <c r="J5164" s="10" t="s">
        <v>90</v>
      </c>
      <c r="K5164" s="16">
        <v>8.0733222E-3</v>
      </c>
      <c r="L5164" s="21">
        <v>5.7213769999999997E-2</v>
      </c>
      <c r="M5164" s="26">
        <v>3.6593482999999996E-9</v>
      </c>
      <c r="N5164" s="20">
        <v>5.9100133999999997E-3</v>
      </c>
      <c r="O5164" s="20">
        <v>1.7385248000000001E-4</v>
      </c>
      <c r="P5164" s="20">
        <v>5.7611895999999995E-9</v>
      </c>
      <c r="Q5164" s="20">
        <v>7.2611108999999988E-10</v>
      </c>
      <c r="R5164" s="20">
        <v>9.5057171000000008E-11</v>
      </c>
      <c r="S5164" s="20">
        <v>8.8959784999999997E-4</v>
      </c>
      <c r="T5164" s="20">
        <v>1.3158341E-5</v>
      </c>
      <c r="U5164" s="20">
        <v>5.9881593000000002E-4</v>
      </c>
      <c r="V5164" s="20">
        <v>3.8412070000000001E-3</v>
      </c>
      <c r="W5164" s="20">
        <v>1.1459444000000001</v>
      </c>
      <c r="X5164" s="20">
        <v>7.7880606999999999</v>
      </c>
      <c r="Y5164" s="20">
        <v>2.5927114000000001E-2</v>
      </c>
      <c r="Z5164" s="20">
        <v>0.40612055000000002</v>
      </c>
      <c r="AA5164" s="22">
        <v>2.7006646000000001E-7</v>
      </c>
    </row>
    <row r="5165" spans="1:27" x14ac:dyDescent="0.25">
      <c r="A5165" s="9">
        <v>23005</v>
      </c>
      <c r="B5165" s="1">
        <v>23005</v>
      </c>
      <c r="C5165" s="1" t="s">
        <v>89</v>
      </c>
      <c r="D5165" s="1" t="s">
        <v>90</v>
      </c>
      <c r="E5165" s="1" t="s">
        <v>563</v>
      </c>
      <c r="F5165" s="1" t="s">
        <v>564</v>
      </c>
      <c r="G5165" s="10" t="s">
        <v>1984</v>
      </c>
      <c r="H5165" s="18" t="s">
        <v>2485</v>
      </c>
      <c r="I5165" s="1" t="s">
        <v>89</v>
      </c>
      <c r="J5165" s="10" t="s">
        <v>90</v>
      </c>
      <c r="K5165" s="16">
        <v>4.0554356999999994E-3</v>
      </c>
      <c r="L5165" s="21">
        <v>1.8308669E-2</v>
      </c>
      <c r="M5165" s="26">
        <v>1.3853738999999999E-9</v>
      </c>
      <c r="N5165" s="20">
        <v>1.1068714999999999E-3</v>
      </c>
      <c r="O5165" s="20">
        <v>7.2199636999999993E-5</v>
      </c>
      <c r="P5165" s="20">
        <v>4.1197906000000001E-9</v>
      </c>
      <c r="Q5165" s="20">
        <v>2.5988404999999998E-10</v>
      </c>
      <c r="R5165" s="20">
        <v>1.5065081E-11</v>
      </c>
      <c r="S5165" s="20">
        <v>5.9282349999999998E-4</v>
      </c>
      <c r="T5165" s="20">
        <v>4.9226315000000004E-6</v>
      </c>
      <c r="U5165" s="20">
        <v>1.8951503000000001E-4</v>
      </c>
      <c r="V5165" s="20">
        <v>2.5284927E-3</v>
      </c>
      <c r="W5165" s="20">
        <v>0.29381382</v>
      </c>
      <c r="X5165" s="20">
        <v>1.1258556</v>
      </c>
      <c r="Y5165" s="20">
        <v>7.7921727999999996E-2</v>
      </c>
      <c r="Z5165" s="20">
        <v>0.18487986000000001</v>
      </c>
      <c r="AA5165" s="22">
        <v>1.5234544000000001E-7</v>
      </c>
    </row>
    <row r="5166" spans="1:27" x14ac:dyDescent="0.25">
      <c r="A5166" s="9">
        <v>23005</v>
      </c>
      <c r="B5166" s="1">
        <v>23005</v>
      </c>
      <c r="C5166" s="1" t="s">
        <v>89</v>
      </c>
      <c r="D5166" s="1" t="s">
        <v>90</v>
      </c>
      <c r="E5166" s="1" t="s">
        <v>563</v>
      </c>
      <c r="F5166" s="1" t="s">
        <v>564</v>
      </c>
      <c r="G5166" s="10" t="s">
        <v>3545</v>
      </c>
      <c r="H5166" s="18" t="s">
        <v>2485</v>
      </c>
      <c r="I5166" s="1" t="s">
        <v>89</v>
      </c>
      <c r="J5166" s="10" t="s">
        <v>90</v>
      </c>
      <c r="K5166" s="16">
        <v>6.4249097000000005E-2</v>
      </c>
      <c r="L5166" s="21">
        <v>0.57188751999999998</v>
      </c>
      <c r="M5166" s="26">
        <v>4.8028528000000001E-8</v>
      </c>
      <c r="N5166" s="20">
        <v>0.50388282399999995</v>
      </c>
      <c r="O5166" s="20">
        <v>1.3539017800000002E-3</v>
      </c>
      <c r="P5166" s="20">
        <v>2.7170889199999997E-8</v>
      </c>
      <c r="Q5166" s="20">
        <v>6.4174680999999992E-9</v>
      </c>
      <c r="R5166" s="20">
        <v>2.1580726000000002E-10</v>
      </c>
      <c r="S5166" s="20">
        <v>2.3508527999999999E-3</v>
      </c>
      <c r="T5166" s="20">
        <v>4.7247095000000003E-5</v>
      </c>
      <c r="U5166" s="20">
        <v>1.14553897E-3</v>
      </c>
      <c r="V5166" s="20">
        <v>6.4795297999999998E-3</v>
      </c>
      <c r="W5166" s="20">
        <v>2.0645747600000002</v>
      </c>
      <c r="X5166" s="20">
        <v>4.3437222999999996</v>
      </c>
      <c r="Y5166" s="20">
        <v>0.27716600299999999</v>
      </c>
      <c r="Z5166" s="20">
        <v>18.3705353</v>
      </c>
      <c r="AA5166" s="22">
        <v>1.8250646399999997E-6</v>
      </c>
    </row>
    <row r="5167" spans="1:27" x14ac:dyDescent="0.25">
      <c r="A5167" s="9">
        <v>23005</v>
      </c>
      <c r="B5167" s="1">
        <v>23005</v>
      </c>
      <c r="C5167" s="1" t="s">
        <v>89</v>
      </c>
      <c r="D5167" s="1" t="s">
        <v>90</v>
      </c>
      <c r="E5167" s="1" t="s">
        <v>563</v>
      </c>
      <c r="F5167" s="1" t="s">
        <v>564</v>
      </c>
      <c r="G5167" s="10" t="s">
        <v>0</v>
      </c>
      <c r="H5167" s="18" t="s">
        <v>2485</v>
      </c>
      <c r="I5167" s="1" t="s">
        <v>89</v>
      </c>
      <c r="J5167" s="10" t="s">
        <v>90</v>
      </c>
      <c r="K5167" s="16">
        <f t="shared" ref="K5167:Z5167" si="774">SUM(K5159:K5166)</f>
        <v>0.31965128389999997</v>
      </c>
      <c r="L5167" s="21">
        <f t="shared" si="774"/>
        <v>3.9578815590000005</v>
      </c>
      <c r="M5167" s="26">
        <v>1.0626228499999999E-7</v>
      </c>
      <c r="N5167" s="20">
        <f t="shared" si="774"/>
        <v>0.63224341809999995</v>
      </c>
      <c r="O5167" s="20">
        <v>7.3897925270000001E-3</v>
      </c>
      <c r="P5167" s="20">
        <v>1.868517775E-7</v>
      </c>
      <c r="Q5167" s="20">
        <v>4.4748315439999995E-8</v>
      </c>
      <c r="R5167" s="20">
        <v>2.6363537179999996E-9</v>
      </c>
      <c r="S5167" s="20">
        <f t="shared" si="774"/>
        <v>2.4255268150000002E-2</v>
      </c>
      <c r="T5167" s="20">
        <v>4.7516564050000004E-4</v>
      </c>
      <c r="U5167" s="20">
        <v>1.1830011120000003E-2</v>
      </c>
      <c r="V5167" s="20">
        <f t="shared" si="774"/>
        <v>9.9741974999999983E-2</v>
      </c>
      <c r="W5167" s="20">
        <f>SUM(W5159:W5166)</f>
        <v>25.34582228</v>
      </c>
      <c r="X5167" s="20">
        <f t="shared" si="774"/>
        <v>168.73465109999998</v>
      </c>
      <c r="Y5167" s="20">
        <f t="shared" si="774"/>
        <v>1.205468405</v>
      </c>
      <c r="Z5167" s="20">
        <f t="shared" si="774"/>
        <v>28.917815730000001</v>
      </c>
      <c r="AA5167" s="22">
        <v>8.4884134300000014E-6</v>
      </c>
    </row>
    <row r="5168" spans="1:27" x14ac:dyDescent="0.25">
      <c r="A5168" s="9">
        <v>23930</v>
      </c>
      <c r="B5168" s="1">
        <v>23930</v>
      </c>
      <c r="C5168" s="1" t="s">
        <v>89</v>
      </c>
      <c r="D5168" s="1" t="s">
        <v>90</v>
      </c>
      <c r="E5168" s="1" t="s">
        <v>944</v>
      </c>
      <c r="F5168" s="1" t="s">
        <v>945</v>
      </c>
      <c r="G5168" s="10" t="s">
        <v>3333</v>
      </c>
      <c r="H5168" s="18" t="s">
        <v>2673</v>
      </c>
      <c r="I5168" s="1" t="s">
        <v>89</v>
      </c>
      <c r="J5168" s="10" t="s">
        <v>90</v>
      </c>
      <c r="K5168" s="16">
        <v>0.11469273000000001</v>
      </c>
      <c r="L5168" s="21">
        <v>1.1987810999999999</v>
      </c>
      <c r="M5168" s="26">
        <v>2.8296225E-8</v>
      </c>
      <c r="N5168" s="20">
        <v>8.3014239000000004E-2</v>
      </c>
      <c r="O5168" s="20">
        <v>1.9373363000000001E-3</v>
      </c>
      <c r="P5168" s="20">
        <v>9.0839141000000006E-8</v>
      </c>
      <c r="Q5168" s="20">
        <v>2.8891502999999999E-8</v>
      </c>
      <c r="R5168" s="20">
        <v>7.7851543999999997E-10</v>
      </c>
      <c r="S5168" s="20">
        <v>1.3486059E-2</v>
      </c>
      <c r="T5168" s="20">
        <v>1.319452E-4</v>
      </c>
      <c r="U5168" s="20">
        <v>4.3544046000000003E-3</v>
      </c>
      <c r="V5168" s="20">
        <v>5.8591591999999998E-2</v>
      </c>
      <c r="W5168" s="20">
        <v>13.615084</v>
      </c>
      <c r="X5168" s="20">
        <v>73.425228000000004</v>
      </c>
      <c r="Y5168" s="20">
        <v>0.38693813999999999</v>
      </c>
      <c r="Z5168" s="20">
        <v>3.5865079999999998</v>
      </c>
      <c r="AA5168" s="22">
        <v>3.1745909000000001E-6</v>
      </c>
    </row>
    <row r="5169" spans="1:27" x14ac:dyDescent="0.25">
      <c r="A5169" s="9">
        <v>23930</v>
      </c>
      <c r="B5169" s="1">
        <v>23930</v>
      </c>
      <c r="C5169" s="1" t="s">
        <v>89</v>
      </c>
      <c r="D5169" s="1" t="s">
        <v>90</v>
      </c>
      <c r="E5169" s="1" t="s">
        <v>944</v>
      </c>
      <c r="F5169" s="1" t="s">
        <v>945</v>
      </c>
      <c r="G5169" s="10" t="s">
        <v>3334</v>
      </c>
      <c r="H5169" s="18" t="s">
        <v>2673</v>
      </c>
      <c r="I5169" s="1" t="s">
        <v>89</v>
      </c>
      <c r="J5169" s="10" t="s">
        <v>90</v>
      </c>
      <c r="K5169" s="16">
        <v>2.4858095E-2</v>
      </c>
      <c r="L5169" s="21">
        <v>0.13750279000000001</v>
      </c>
      <c r="M5169" s="26">
        <v>6.3948355E-9</v>
      </c>
      <c r="N5169" s="20">
        <v>1.4296308000000001E-2</v>
      </c>
      <c r="O5169" s="20">
        <v>3.7936418999999998E-4</v>
      </c>
      <c r="P5169" s="20">
        <v>2.7581167999999998E-8</v>
      </c>
      <c r="Q5169" s="20">
        <v>4.3835428999999996E-9</v>
      </c>
      <c r="R5169" s="20">
        <v>1.7171361E-10</v>
      </c>
      <c r="S5169" s="20">
        <v>3.9562842999999997E-3</v>
      </c>
      <c r="T5169" s="20">
        <v>3.5885800999999997E-5</v>
      </c>
      <c r="U5169" s="20">
        <v>8.6552167999999995E-4</v>
      </c>
      <c r="V5169" s="20">
        <v>1.7311218E-2</v>
      </c>
      <c r="W5169" s="20">
        <v>3.7718471999999998</v>
      </c>
      <c r="X5169" s="20">
        <v>10.967922</v>
      </c>
      <c r="Y5169" s="20">
        <v>0.20331926</v>
      </c>
      <c r="Z5169" s="20">
        <v>0.77801226999999995</v>
      </c>
      <c r="AA5169" s="22">
        <v>4.8902287999999999E-7</v>
      </c>
    </row>
    <row r="5170" spans="1:27" x14ac:dyDescent="0.25">
      <c r="A5170" s="9">
        <v>23930</v>
      </c>
      <c r="B5170" s="1">
        <v>23930</v>
      </c>
      <c r="C5170" s="1" t="s">
        <v>89</v>
      </c>
      <c r="D5170" s="1" t="s">
        <v>90</v>
      </c>
      <c r="E5170" s="1" t="s">
        <v>944</v>
      </c>
      <c r="F5170" s="1" t="s">
        <v>945</v>
      </c>
      <c r="G5170" s="10" t="s">
        <v>3328</v>
      </c>
      <c r="H5170" s="18" t="s">
        <v>2673</v>
      </c>
      <c r="I5170" s="1" t="s">
        <v>89</v>
      </c>
      <c r="J5170" s="10" t="s">
        <v>90</v>
      </c>
      <c r="K5170" s="16">
        <v>1.9782047000000001E-2</v>
      </c>
      <c r="L5170" s="21">
        <v>0.10942457999999999</v>
      </c>
      <c r="M5170" s="26">
        <v>5.0890035999999988E-9</v>
      </c>
      <c r="N5170" s="20">
        <v>1.1376987E-2</v>
      </c>
      <c r="O5170" s="20">
        <v>3.0189764000000002E-4</v>
      </c>
      <c r="P5170" s="20">
        <v>2.1949065999999998E-8</v>
      </c>
      <c r="Q5170" s="20">
        <v>3.4884189999999999E-9</v>
      </c>
      <c r="R5170" s="20">
        <v>1.3664952E-10</v>
      </c>
      <c r="S5170" s="20">
        <v>3.1484070000000002E-3</v>
      </c>
      <c r="T5170" s="20">
        <v>2.8557883999999999E-5</v>
      </c>
      <c r="U5170" s="20">
        <v>6.8878126999999997E-4</v>
      </c>
      <c r="V5170" s="20">
        <v>1.3776249000000001E-2</v>
      </c>
      <c r="W5170" s="20">
        <v>3.0016322</v>
      </c>
      <c r="X5170" s="20">
        <v>8.7282609999999998</v>
      </c>
      <c r="Y5170" s="20">
        <v>0.16180126</v>
      </c>
      <c r="Z5170" s="20">
        <v>0.61914137000000002</v>
      </c>
      <c r="AA5170" s="22">
        <v>3.8916390999999997E-7</v>
      </c>
    </row>
    <row r="5171" spans="1:27" x14ac:dyDescent="0.25">
      <c r="A5171" s="9">
        <v>23930</v>
      </c>
      <c r="B5171" s="1">
        <v>23930</v>
      </c>
      <c r="C5171" s="1" t="s">
        <v>89</v>
      </c>
      <c r="D5171" s="1" t="s">
        <v>90</v>
      </c>
      <c r="E5171" s="1" t="s">
        <v>944</v>
      </c>
      <c r="F5171" s="1" t="s">
        <v>945</v>
      </c>
      <c r="G5171" s="10" t="s">
        <v>3366</v>
      </c>
      <c r="H5171" s="18" t="s">
        <v>2673</v>
      </c>
      <c r="I5171" s="1" t="s">
        <v>89</v>
      </c>
      <c r="J5171" s="10" t="s">
        <v>90</v>
      </c>
      <c r="K5171" s="16">
        <v>3.4118743E-2</v>
      </c>
      <c r="L5171" s="21">
        <v>9.4253012999999997E-2</v>
      </c>
      <c r="M5171" s="26">
        <v>9.7016690000000002E-8</v>
      </c>
      <c r="N5171" s="20">
        <v>1.4998278E-2</v>
      </c>
      <c r="O5171" s="20">
        <v>5.5011019999999999E-4</v>
      </c>
      <c r="P5171" s="20">
        <v>1.4025884E-8</v>
      </c>
      <c r="Q5171" s="20">
        <v>6.8591693999999998E-9</v>
      </c>
      <c r="R5171" s="20">
        <v>2.4208761999999998E-10</v>
      </c>
      <c r="S5171" s="20">
        <v>1.287566E-3</v>
      </c>
      <c r="T5171" s="20">
        <v>1.9293345E-5</v>
      </c>
      <c r="U5171" s="20">
        <v>8.2137146000000011E-4</v>
      </c>
      <c r="V5171" s="20">
        <v>5.0844388000000004E-3</v>
      </c>
      <c r="W5171" s="20">
        <v>27.308122999999998</v>
      </c>
      <c r="X5171" s="20">
        <v>16.381267000000001</v>
      </c>
      <c r="Y5171" s="20">
        <v>1.2731857</v>
      </c>
      <c r="Z5171" s="20">
        <v>1.4379812000000001</v>
      </c>
      <c r="AA5171" s="22">
        <v>8.0733789E-7</v>
      </c>
    </row>
    <row r="5172" spans="1:27" x14ac:dyDescent="0.25">
      <c r="A5172" s="9">
        <v>23930</v>
      </c>
      <c r="B5172" s="1">
        <v>23930</v>
      </c>
      <c r="C5172" s="1" t="s">
        <v>89</v>
      </c>
      <c r="D5172" s="1" t="s">
        <v>90</v>
      </c>
      <c r="E5172" s="1" t="s">
        <v>944</v>
      </c>
      <c r="F5172" s="1" t="s">
        <v>945</v>
      </c>
      <c r="G5172" s="10" t="s">
        <v>3335</v>
      </c>
      <c r="H5172" s="18" t="s">
        <v>2673</v>
      </c>
      <c r="I5172" s="1" t="s">
        <v>89</v>
      </c>
      <c r="J5172" s="10" t="s">
        <v>90</v>
      </c>
      <c r="K5172" s="16">
        <v>2.7873258000000001E-2</v>
      </c>
      <c r="L5172" s="21">
        <v>0.19753134</v>
      </c>
      <c r="M5172" s="26">
        <v>1.2633951E-8</v>
      </c>
      <c r="N5172" s="20">
        <v>2.0404404000000001E-2</v>
      </c>
      <c r="O5172" s="20">
        <v>6.0022810999999995E-4</v>
      </c>
      <c r="P5172" s="20">
        <v>1.9890587E-8</v>
      </c>
      <c r="Q5172" s="20">
        <v>2.5069086999999996E-9</v>
      </c>
      <c r="R5172" s="20">
        <v>3.2818621E-10</v>
      </c>
      <c r="S5172" s="20">
        <v>3.0713490000000001E-3</v>
      </c>
      <c r="T5172" s="20">
        <v>4.5429358000000001E-5</v>
      </c>
      <c r="U5172" s="20">
        <v>2.0674204000000001E-3</v>
      </c>
      <c r="V5172" s="20">
        <v>1.3261821E-2</v>
      </c>
      <c r="W5172" s="20">
        <v>3.9563888999999999</v>
      </c>
      <c r="X5172" s="20">
        <v>26.888387999999999</v>
      </c>
      <c r="Y5172" s="20">
        <v>8.9513723000000003E-2</v>
      </c>
      <c r="Z5172" s="20">
        <v>1.4021368999999999</v>
      </c>
      <c r="AA5172" s="22">
        <v>9.3240822999999995E-7</v>
      </c>
    </row>
    <row r="5173" spans="1:27" x14ac:dyDescent="0.25">
      <c r="A5173" s="9">
        <v>23930</v>
      </c>
      <c r="B5173" s="1">
        <v>23930</v>
      </c>
      <c r="C5173" s="1" t="s">
        <v>89</v>
      </c>
      <c r="D5173" s="1" t="s">
        <v>90</v>
      </c>
      <c r="E5173" s="1" t="s">
        <v>944</v>
      </c>
      <c r="F5173" s="1" t="s">
        <v>945</v>
      </c>
      <c r="G5173" s="10" t="s">
        <v>1984</v>
      </c>
      <c r="H5173" s="18" t="s">
        <v>2673</v>
      </c>
      <c r="I5173" s="1" t="s">
        <v>89</v>
      </c>
      <c r="J5173" s="10" t="s">
        <v>90</v>
      </c>
      <c r="K5173" s="16">
        <v>3.4385525E-2</v>
      </c>
      <c r="L5173" s="21">
        <v>0.15523688999999999</v>
      </c>
      <c r="M5173" s="26">
        <v>1.174641E-8</v>
      </c>
      <c r="N5173" s="20">
        <v>9.3850232999999998E-3</v>
      </c>
      <c r="O5173" s="20">
        <v>6.1217157E-4</v>
      </c>
      <c r="P5173" s="20">
        <v>3.4931182999999999E-8</v>
      </c>
      <c r="Q5173" s="20">
        <v>2.2035238999999994E-9</v>
      </c>
      <c r="R5173" s="20">
        <v>1.2773491000000001E-10</v>
      </c>
      <c r="S5173" s="20">
        <v>5.0264753000000004E-3</v>
      </c>
      <c r="T5173" s="20">
        <v>4.1738369000000002E-5</v>
      </c>
      <c r="U5173" s="20">
        <v>1.6068739000000001E-3</v>
      </c>
      <c r="V5173" s="20">
        <v>2.1438769E-2</v>
      </c>
      <c r="W5173" s="20">
        <v>2.4912101</v>
      </c>
      <c r="X5173" s="20">
        <v>9.5459869000000008</v>
      </c>
      <c r="Y5173" s="20">
        <v>0.66068844999999998</v>
      </c>
      <c r="Z5173" s="20">
        <v>1.5675729</v>
      </c>
      <c r="AA5173" s="22">
        <v>1.2917177000000001E-6</v>
      </c>
    </row>
    <row r="5174" spans="1:27" x14ac:dyDescent="0.25">
      <c r="A5174" s="9">
        <v>23930</v>
      </c>
      <c r="B5174" s="1">
        <v>23930</v>
      </c>
      <c r="C5174" s="1" t="s">
        <v>89</v>
      </c>
      <c r="D5174" s="1" t="s">
        <v>90</v>
      </c>
      <c r="E5174" s="1" t="s">
        <v>944</v>
      </c>
      <c r="F5174" s="1" t="s">
        <v>945</v>
      </c>
      <c r="G5174" s="10" t="s">
        <v>3545</v>
      </c>
      <c r="H5174" s="18" t="s">
        <v>2673</v>
      </c>
      <c r="I5174" s="1" t="s">
        <v>89</v>
      </c>
      <c r="J5174" s="10" t="s">
        <v>90</v>
      </c>
      <c r="K5174" s="16">
        <v>6.4122688999999997E-2</v>
      </c>
      <c r="L5174" s="21">
        <v>0.57177153000000003</v>
      </c>
      <c r="M5174" s="26">
        <v>4.8020688000000003E-8</v>
      </c>
      <c r="N5174" s="20">
        <v>0.50384087399999999</v>
      </c>
      <c r="O5174" s="20">
        <v>1.3535115800000002E-3</v>
      </c>
      <c r="P5174" s="20">
        <v>2.7164605799999995E-8</v>
      </c>
      <c r="Q5174" s="20">
        <v>6.4111654999999993E-9</v>
      </c>
      <c r="R5174" s="20">
        <v>2.1531525E-10</v>
      </c>
      <c r="S5174" s="20">
        <v>2.3502000999999998E-3</v>
      </c>
      <c r="T5174" s="20">
        <v>4.7162522000000001E-5</v>
      </c>
      <c r="U5174" s="20">
        <v>1.1454130000000001E-3</v>
      </c>
      <c r="V5174" s="20">
        <v>6.4783347999999991E-3</v>
      </c>
      <c r="W5174" s="20">
        <v>2.0640894099999998</v>
      </c>
      <c r="X5174" s="20">
        <v>4.3432452999999995</v>
      </c>
      <c r="Y5174" s="20">
        <v>0.261851522</v>
      </c>
      <c r="Z5174" s="20">
        <v>18.3685203</v>
      </c>
      <c r="AA5174" s="22">
        <v>1.8244844100000001E-6</v>
      </c>
    </row>
    <row r="5175" spans="1:27" x14ac:dyDescent="0.25">
      <c r="A5175" s="9">
        <v>23930</v>
      </c>
      <c r="B5175" s="1">
        <v>23930</v>
      </c>
      <c r="C5175" s="1" t="s">
        <v>89</v>
      </c>
      <c r="D5175" s="1" t="s">
        <v>90</v>
      </c>
      <c r="E5175" s="1" t="s">
        <v>944</v>
      </c>
      <c r="F5175" s="1" t="s">
        <v>945</v>
      </c>
      <c r="G5175" s="10" t="s">
        <v>0</v>
      </c>
      <c r="H5175" s="18" t="s">
        <v>2673</v>
      </c>
      <c r="I5175" s="1" t="s">
        <v>89</v>
      </c>
      <c r="J5175" s="10" t="s">
        <v>90</v>
      </c>
      <c r="K5175" s="16">
        <f t="shared" ref="K5175:Z5175" si="775">SUM(K5168:K5174)</f>
        <v>0.31983308700000007</v>
      </c>
      <c r="L5175" s="21">
        <f t="shared" si="775"/>
        <v>2.464501243</v>
      </c>
      <c r="M5175" s="26">
        <v>2.0919780310000001E-7</v>
      </c>
      <c r="N5175" s="20">
        <f t="shared" si="775"/>
        <v>0.65731611329999995</v>
      </c>
      <c r="O5175" s="20">
        <v>5.7346195900000001E-3</v>
      </c>
      <c r="P5175" s="20">
        <v>2.3638163480000001E-7</v>
      </c>
      <c r="Q5175" s="20">
        <v>5.4744232399999992E-8</v>
      </c>
      <c r="R5175" s="20">
        <v>2.00020256E-9</v>
      </c>
      <c r="S5175" s="20">
        <f t="shared" si="775"/>
        <v>3.2326340699999997E-2</v>
      </c>
      <c r="T5175" s="20">
        <v>3.5001247900000001E-4</v>
      </c>
      <c r="U5175" s="20">
        <v>1.1549786310000001E-2</v>
      </c>
      <c r="V5175" s="20">
        <f t="shared" si="775"/>
        <v>0.1359424226</v>
      </c>
      <c r="W5175" s="20">
        <f>SUM(W5168:W5174)</f>
        <v>56.208374810000002</v>
      </c>
      <c r="X5175" s="20">
        <f t="shared" si="775"/>
        <v>150.2802982</v>
      </c>
      <c r="Y5175" s="20">
        <f t="shared" si="775"/>
        <v>3.0372980550000004</v>
      </c>
      <c r="Z5175" s="20">
        <f t="shared" si="775"/>
        <v>27.759872940000001</v>
      </c>
      <c r="AA5175" s="22">
        <v>8.9087259200000008E-6</v>
      </c>
    </row>
    <row r="5176" spans="1:27" x14ac:dyDescent="0.25">
      <c r="A5176" s="9">
        <v>23854</v>
      </c>
      <c r="B5176" s="1">
        <v>23854</v>
      </c>
      <c r="C5176" s="1" t="s">
        <v>89</v>
      </c>
      <c r="D5176" s="1" t="s">
        <v>90</v>
      </c>
      <c r="E5176" s="1" t="s">
        <v>2165</v>
      </c>
      <c r="F5176" s="1" t="s">
        <v>2166</v>
      </c>
      <c r="G5176" s="10" t="s">
        <v>3333</v>
      </c>
      <c r="H5176" s="18" t="s">
        <v>3273</v>
      </c>
      <c r="I5176" s="1" t="s">
        <v>89</v>
      </c>
      <c r="J5176" s="10" t="s">
        <v>90</v>
      </c>
      <c r="K5176" s="16">
        <v>0.16531572</v>
      </c>
      <c r="L5176" s="21">
        <v>1.7278983000000001</v>
      </c>
      <c r="M5176" s="26">
        <v>4.0785592999999991E-8</v>
      </c>
      <c r="N5176" s="20">
        <v>0.11965501000000001</v>
      </c>
      <c r="O5176" s="20">
        <v>2.7924363999999998E-3</v>
      </c>
      <c r="P5176" s="20">
        <v>1.3093366000000001E-7</v>
      </c>
      <c r="Q5176" s="20">
        <v>4.1643614999999999E-8</v>
      </c>
      <c r="R5176" s="20">
        <v>1.1221361E-9</v>
      </c>
      <c r="S5176" s="20">
        <v>1.9438526000000001E-2</v>
      </c>
      <c r="T5176" s="20">
        <v>1.9018308E-4</v>
      </c>
      <c r="U5176" s="20">
        <v>6.2763487E-3</v>
      </c>
      <c r="V5176" s="20">
        <v>8.4452709000000001E-2</v>
      </c>
      <c r="W5176" s="20">
        <v>19.624500000000001</v>
      </c>
      <c r="X5176" s="20">
        <v>105.83360999999999</v>
      </c>
      <c r="Y5176" s="20">
        <v>0.55772463000000005</v>
      </c>
      <c r="Z5176" s="20">
        <v>5.1695184000000003</v>
      </c>
      <c r="AA5176" s="22">
        <v>4.5757896999999998E-6</v>
      </c>
    </row>
    <row r="5177" spans="1:27" x14ac:dyDescent="0.25">
      <c r="A5177" s="9">
        <v>23854</v>
      </c>
      <c r="B5177" s="1">
        <v>23854</v>
      </c>
      <c r="C5177" s="1" t="s">
        <v>89</v>
      </c>
      <c r="D5177" s="1" t="s">
        <v>90</v>
      </c>
      <c r="E5177" s="1" t="s">
        <v>2165</v>
      </c>
      <c r="F5177" s="1" t="s">
        <v>2166</v>
      </c>
      <c r="G5177" s="10" t="s">
        <v>3334</v>
      </c>
      <c r="H5177" s="18" t="s">
        <v>3273</v>
      </c>
      <c r="I5177" s="1" t="s">
        <v>89</v>
      </c>
      <c r="J5177" s="10" t="s">
        <v>90</v>
      </c>
      <c r="K5177" s="16">
        <v>3.5866679999999998E-2</v>
      </c>
      <c r="L5177" s="21">
        <v>0.19839688</v>
      </c>
      <c r="M5177" s="26">
        <v>9.2268341000000006E-9</v>
      </c>
      <c r="N5177" s="20">
        <v>2.0627530000000002E-2</v>
      </c>
      <c r="O5177" s="20">
        <v>5.4736833999999995E-4</v>
      </c>
      <c r="P5177" s="20">
        <v>3.9795686E-8</v>
      </c>
      <c r="Q5177" s="20">
        <v>6.3248262000000004E-9</v>
      </c>
      <c r="R5177" s="20">
        <v>2.4775821000000002E-10</v>
      </c>
      <c r="S5177" s="20">
        <v>5.7083530000000002E-3</v>
      </c>
      <c r="T5177" s="20">
        <v>5.1778084000000001E-5</v>
      </c>
      <c r="U5177" s="20">
        <v>1.2488241E-3</v>
      </c>
      <c r="V5177" s="20">
        <v>2.4977613999999999E-2</v>
      </c>
      <c r="W5177" s="20">
        <v>5.4422366999999996</v>
      </c>
      <c r="X5177" s="20">
        <v>15.825144</v>
      </c>
      <c r="Y5177" s="20">
        <v>0.29336064000000001</v>
      </c>
      <c r="Z5177" s="20">
        <v>1.1225605999999999</v>
      </c>
      <c r="AA5177" s="22">
        <v>7.0559015000000002E-7</v>
      </c>
    </row>
    <row r="5178" spans="1:27" x14ac:dyDescent="0.25">
      <c r="A5178" s="9">
        <v>23854</v>
      </c>
      <c r="B5178" s="1">
        <v>23854</v>
      </c>
      <c r="C5178" s="1" t="s">
        <v>89</v>
      </c>
      <c r="D5178" s="1" t="s">
        <v>90</v>
      </c>
      <c r="E5178" s="1" t="s">
        <v>2165</v>
      </c>
      <c r="F5178" s="1" t="s">
        <v>2166</v>
      </c>
      <c r="G5178" s="10" t="s">
        <v>3328</v>
      </c>
      <c r="H5178" s="18" t="s">
        <v>3273</v>
      </c>
      <c r="I5178" s="1" t="s">
        <v>89</v>
      </c>
      <c r="J5178" s="10" t="s">
        <v>90</v>
      </c>
      <c r="K5178" s="16">
        <v>2.8557159999999998E-2</v>
      </c>
      <c r="L5178" s="21">
        <v>0.1579642</v>
      </c>
      <c r="M5178" s="26">
        <v>7.3464334000000001E-9</v>
      </c>
      <c r="N5178" s="20">
        <v>1.6423701999999998E-2</v>
      </c>
      <c r="O5178" s="20">
        <v>4.3581634000000005E-4</v>
      </c>
      <c r="P5178" s="20">
        <v>3.1685445999999999E-8</v>
      </c>
      <c r="Q5178" s="20">
        <v>5.0358459000000001E-9</v>
      </c>
      <c r="R5178" s="20">
        <v>1.9726584000000001E-10</v>
      </c>
      <c r="S5178" s="20">
        <v>4.5450081000000002E-3</v>
      </c>
      <c r="T5178" s="20">
        <v>4.1225868E-5</v>
      </c>
      <c r="U5178" s="20">
        <v>9.9431758000000005E-4</v>
      </c>
      <c r="V5178" s="20">
        <v>1.9887252000000001E-2</v>
      </c>
      <c r="W5178" s="20">
        <v>4.3331255000000004</v>
      </c>
      <c r="X5178" s="20">
        <v>12.600028</v>
      </c>
      <c r="Y5178" s="20">
        <v>0.23357464</v>
      </c>
      <c r="Z5178" s="20">
        <v>0.89378614000000001</v>
      </c>
      <c r="AA5178" s="22">
        <v>5.6179302999999998E-7</v>
      </c>
    </row>
    <row r="5179" spans="1:27" x14ac:dyDescent="0.25">
      <c r="A5179" s="9">
        <v>23854</v>
      </c>
      <c r="B5179" s="1">
        <v>23854</v>
      </c>
      <c r="C5179" s="1" t="s">
        <v>89</v>
      </c>
      <c r="D5179" s="1" t="s">
        <v>90</v>
      </c>
      <c r="E5179" s="1" t="s">
        <v>2165</v>
      </c>
      <c r="F5179" s="1" t="s">
        <v>2166</v>
      </c>
      <c r="G5179" s="10" t="s">
        <v>3335</v>
      </c>
      <c r="H5179" s="18" t="s">
        <v>3273</v>
      </c>
      <c r="I5179" s="1" t="s">
        <v>89</v>
      </c>
      <c r="J5179" s="10" t="s">
        <v>90</v>
      </c>
      <c r="K5179" s="16">
        <v>4.0321508999999998E-2</v>
      </c>
      <c r="L5179" s="21">
        <v>0.28574922000000003</v>
      </c>
      <c r="M5179" s="26">
        <v>1.8276298E-8</v>
      </c>
      <c r="N5179" s="20">
        <v>2.951705E-2</v>
      </c>
      <c r="O5179" s="20">
        <v>8.6829115000000004E-4</v>
      </c>
      <c r="P5179" s="20">
        <v>2.8773762E-8</v>
      </c>
      <c r="Q5179" s="20">
        <v>3.6264989999999999E-9</v>
      </c>
      <c r="R5179" s="20">
        <v>4.7475480999999996E-10</v>
      </c>
      <c r="S5179" s="20">
        <v>4.4430193999999996E-3</v>
      </c>
      <c r="T5179" s="20">
        <v>6.5718196999999995E-5</v>
      </c>
      <c r="U5179" s="20">
        <v>2.9907343000000002E-3</v>
      </c>
      <c r="V5179" s="20">
        <v>1.9184575999999998E-2</v>
      </c>
      <c r="W5179" s="20">
        <v>5.7233198999999999</v>
      </c>
      <c r="X5179" s="20">
        <v>38.896794999999997</v>
      </c>
      <c r="Y5179" s="20">
        <v>0.12949073</v>
      </c>
      <c r="Z5179" s="20">
        <v>2.0283338999999998</v>
      </c>
      <c r="AA5179" s="22">
        <v>1.3488236E-6</v>
      </c>
    </row>
    <row r="5180" spans="1:27" x14ac:dyDescent="0.25">
      <c r="A5180" s="9">
        <v>23854</v>
      </c>
      <c r="B5180" s="1">
        <v>23854</v>
      </c>
      <c r="C5180" s="1" t="s">
        <v>89</v>
      </c>
      <c r="D5180" s="1" t="s">
        <v>90</v>
      </c>
      <c r="E5180" s="1" t="s">
        <v>2165</v>
      </c>
      <c r="F5180" s="1" t="s">
        <v>2166</v>
      </c>
      <c r="G5180" s="10" t="s">
        <v>1984</v>
      </c>
      <c r="H5180" s="18" t="s">
        <v>3273</v>
      </c>
      <c r="I5180" s="1" t="s">
        <v>89</v>
      </c>
      <c r="J5180" s="10" t="s">
        <v>90</v>
      </c>
      <c r="K5180" s="16">
        <v>2.5246515000000001E-2</v>
      </c>
      <c r="L5180" s="21">
        <v>0.11397791</v>
      </c>
      <c r="M5180" s="26">
        <v>8.6244402999999997E-9</v>
      </c>
      <c r="N5180" s="20">
        <v>6.8906649000000002E-3</v>
      </c>
      <c r="O5180" s="20">
        <v>4.4946816000000002E-4</v>
      </c>
      <c r="P5180" s="20">
        <v>2.5647146999999999E-8</v>
      </c>
      <c r="Q5180" s="20">
        <v>1.6178697E-9</v>
      </c>
      <c r="R5180" s="20">
        <v>9.3785430999999999E-11</v>
      </c>
      <c r="S5180" s="20">
        <v>3.690535E-3</v>
      </c>
      <c r="T5180" s="20">
        <v>3.0645114000000001E-5</v>
      </c>
      <c r="U5180" s="20">
        <v>1.1797978000000001E-3</v>
      </c>
      <c r="V5180" s="20">
        <v>1.5740758000000001E-2</v>
      </c>
      <c r="W5180" s="20">
        <v>1.8290945000000001</v>
      </c>
      <c r="X5180" s="20">
        <v>7.0088476000000002</v>
      </c>
      <c r="Y5180" s="20">
        <v>0.48509018999999998</v>
      </c>
      <c r="Z5180" s="20">
        <v>1.1509422</v>
      </c>
      <c r="AA5180" s="22">
        <v>9.4840401999999997E-7</v>
      </c>
    </row>
    <row r="5181" spans="1:27" x14ac:dyDescent="0.25">
      <c r="A5181" s="9">
        <v>23854</v>
      </c>
      <c r="B5181" s="1">
        <v>23854</v>
      </c>
      <c r="C5181" s="1" t="s">
        <v>89</v>
      </c>
      <c r="D5181" s="1" t="s">
        <v>90</v>
      </c>
      <c r="E5181" s="1" t="s">
        <v>2165</v>
      </c>
      <c r="F5181" s="1" t="s">
        <v>2166</v>
      </c>
      <c r="G5181" s="10" t="s">
        <v>3545</v>
      </c>
      <c r="H5181" s="18" t="s">
        <v>3273</v>
      </c>
      <c r="I5181" s="1" t="s">
        <v>89</v>
      </c>
      <c r="J5181" s="10" t="s">
        <v>90</v>
      </c>
      <c r="K5181" s="16">
        <v>6.4122688999999997E-2</v>
      </c>
      <c r="L5181" s="21">
        <v>0.57177153000000003</v>
      </c>
      <c r="M5181" s="26">
        <v>4.8020688000000003E-8</v>
      </c>
      <c r="N5181" s="20">
        <v>0.50384087399999999</v>
      </c>
      <c r="O5181" s="20">
        <v>1.3535115800000002E-3</v>
      </c>
      <c r="P5181" s="20">
        <v>2.7164605799999995E-8</v>
      </c>
      <c r="Q5181" s="20">
        <v>6.4111654999999993E-9</v>
      </c>
      <c r="R5181" s="20">
        <v>2.1531525E-10</v>
      </c>
      <c r="S5181" s="20">
        <v>2.3502000999999998E-3</v>
      </c>
      <c r="T5181" s="20">
        <v>4.7162522000000001E-5</v>
      </c>
      <c r="U5181" s="20">
        <v>1.1454130000000001E-3</v>
      </c>
      <c r="V5181" s="20">
        <v>6.4783347999999991E-3</v>
      </c>
      <c r="W5181" s="20">
        <v>2.0640894099999998</v>
      </c>
      <c r="X5181" s="20">
        <v>4.3432452999999995</v>
      </c>
      <c r="Y5181" s="20">
        <v>0.261851522</v>
      </c>
      <c r="Z5181" s="20">
        <v>18.3685203</v>
      </c>
      <c r="AA5181" s="22">
        <v>1.8244844100000001E-6</v>
      </c>
    </row>
    <row r="5182" spans="1:27" x14ac:dyDescent="0.25">
      <c r="A5182" s="9">
        <v>23854</v>
      </c>
      <c r="B5182" s="1">
        <v>23854</v>
      </c>
      <c r="C5182" s="1" t="s">
        <v>89</v>
      </c>
      <c r="D5182" s="1" t="s">
        <v>90</v>
      </c>
      <c r="E5182" s="1" t="s">
        <v>2165</v>
      </c>
      <c r="F5182" s="1" t="s">
        <v>2166</v>
      </c>
      <c r="G5182" s="10" t="s">
        <v>0</v>
      </c>
      <c r="H5182" s="18" t="s">
        <v>3273</v>
      </c>
      <c r="I5182" s="1" t="s">
        <v>89</v>
      </c>
      <c r="J5182" s="10" t="s">
        <v>90</v>
      </c>
      <c r="K5182" s="16">
        <f t="shared" ref="K5182:Z5182" si="776">SUM(K5176:K5181)</f>
        <v>0.35943027300000002</v>
      </c>
      <c r="L5182" s="21">
        <f t="shared" si="776"/>
        <v>3.0557580400000002</v>
      </c>
      <c r="M5182" s="26">
        <v>1.3228028679999998E-7</v>
      </c>
      <c r="N5182" s="20">
        <f t="shared" si="776"/>
        <v>0.69695483089999999</v>
      </c>
      <c r="O5182" s="20">
        <v>6.4468919700000002E-3</v>
      </c>
      <c r="P5182" s="20">
        <v>2.8400030680000001E-7</v>
      </c>
      <c r="Q5182" s="20">
        <v>6.4659821299999996E-8</v>
      </c>
      <c r="R5182" s="20">
        <v>2.3510156409999998E-9</v>
      </c>
      <c r="S5182" s="20">
        <f t="shared" si="776"/>
        <v>4.0175641599999999E-2</v>
      </c>
      <c r="T5182" s="20">
        <v>4.26712865E-4</v>
      </c>
      <c r="U5182" s="20">
        <v>1.383543548E-2</v>
      </c>
      <c r="V5182" s="20">
        <f t="shared" si="776"/>
        <v>0.17072124379999998</v>
      </c>
      <c r="W5182" s="20">
        <f>SUM(W5176:W5181)</f>
        <v>39.016366010000006</v>
      </c>
      <c r="X5182" s="20">
        <f t="shared" si="776"/>
        <v>184.5076699</v>
      </c>
      <c r="Y5182" s="20">
        <f t="shared" si="776"/>
        <v>1.9610923520000001</v>
      </c>
      <c r="Z5182" s="20">
        <f t="shared" si="776"/>
        <v>28.73366154</v>
      </c>
      <c r="AA5182" s="22">
        <v>9.9648849100000006E-6</v>
      </c>
    </row>
    <row r="5183" spans="1:27" x14ac:dyDescent="0.25">
      <c r="A5183" s="9">
        <v>23853</v>
      </c>
      <c r="B5183" s="1">
        <v>23853</v>
      </c>
      <c r="C5183" s="1" t="s">
        <v>89</v>
      </c>
      <c r="D5183" s="1" t="s">
        <v>90</v>
      </c>
      <c r="E5183" s="1" t="s">
        <v>2163</v>
      </c>
      <c r="F5183" s="1" t="s">
        <v>2164</v>
      </c>
      <c r="G5183" s="10" t="s">
        <v>3333</v>
      </c>
      <c r="H5183" s="18" t="s">
        <v>3272</v>
      </c>
      <c r="I5183" s="1" t="s">
        <v>89</v>
      </c>
      <c r="J5183" s="10" t="s">
        <v>90</v>
      </c>
      <c r="K5183" s="16">
        <v>7.9889416000000005E-2</v>
      </c>
      <c r="L5183" s="21">
        <v>0.83501305999999997</v>
      </c>
      <c r="M5183" s="26">
        <v>1.9709784E-8</v>
      </c>
      <c r="N5183" s="20">
        <v>5.7823711E-2</v>
      </c>
      <c r="O5183" s="20">
        <v>1.3494549E-3</v>
      </c>
      <c r="P5183" s="20">
        <v>6.3274159999999999E-8</v>
      </c>
      <c r="Q5183" s="20">
        <v>2.0124425999999996E-8</v>
      </c>
      <c r="R5183" s="20">
        <v>5.4227627000000004E-10</v>
      </c>
      <c r="S5183" s="20">
        <v>9.3937376999999999E-3</v>
      </c>
      <c r="T5183" s="20">
        <v>9.1906654999999996E-5</v>
      </c>
      <c r="U5183" s="20">
        <v>3.0330680000000003E-3</v>
      </c>
      <c r="V5183" s="20">
        <v>4.0812075000000003E-2</v>
      </c>
      <c r="W5183" s="20">
        <v>9.4836098999999994</v>
      </c>
      <c r="X5183" s="20">
        <v>51.144469000000001</v>
      </c>
      <c r="Y5183" s="20">
        <v>0.26952242999999998</v>
      </c>
      <c r="Z5183" s="20">
        <v>2.4981882999999998</v>
      </c>
      <c r="AA5183" s="22">
        <v>2.2112668000000002E-6</v>
      </c>
    </row>
    <row r="5184" spans="1:27" x14ac:dyDescent="0.25">
      <c r="A5184" s="9">
        <v>23853</v>
      </c>
      <c r="B5184" s="1">
        <v>23853</v>
      </c>
      <c r="C5184" s="1" t="s">
        <v>89</v>
      </c>
      <c r="D5184" s="1" t="s">
        <v>90</v>
      </c>
      <c r="E5184" s="1" t="s">
        <v>2163</v>
      </c>
      <c r="F5184" s="1" t="s">
        <v>2164</v>
      </c>
      <c r="G5184" s="10" t="s">
        <v>3340</v>
      </c>
      <c r="H5184" s="18" t="s">
        <v>3272</v>
      </c>
      <c r="I5184" s="1" t="s">
        <v>89</v>
      </c>
      <c r="J5184" s="10" t="s">
        <v>90</v>
      </c>
      <c r="K5184" s="16">
        <v>7.7106969999999997E-2</v>
      </c>
      <c r="L5184" s="21">
        <v>0.42651793999999998</v>
      </c>
      <c r="M5184" s="26">
        <v>1.9836048999999996E-8</v>
      </c>
      <c r="N5184" s="20">
        <v>4.4345513000000003E-2</v>
      </c>
      <c r="O5184" s="20">
        <v>1.1767444000000001E-3</v>
      </c>
      <c r="P5184" s="20">
        <v>8.5553632000000001E-8</v>
      </c>
      <c r="Q5184" s="20">
        <v>1.3597248999999998E-8</v>
      </c>
      <c r="R5184" s="20">
        <v>5.32636E-10</v>
      </c>
      <c r="S5184" s="20">
        <v>1.2271941999999999E-2</v>
      </c>
      <c r="T5184" s="20">
        <v>1.1131365E-4</v>
      </c>
      <c r="U5184" s="20">
        <v>2.6847493000000003E-3</v>
      </c>
      <c r="V5184" s="20">
        <v>5.3697419000000003E-2</v>
      </c>
      <c r="W5184" s="20">
        <v>11.699839000000001</v>
      </c>
      <c r="X5184" s="20">
        <v>34.021239999999999</v>
      </c>
      <c r="Y5184" s="20">
        <v>0.63067309000000005</v>
      </c>
      <c r="Z5184" s="20">
        <v>2.4133051000000001</v>
      </c>
      <c r="AA5184" s="22">
        <v>1.5168931E-6</v>
      </c>
    </row>
    <row r="5185" spans="1:27" x14ac:dyDescent="0.25">
      <c r="A5185" s="9">
        <v>23853</v>
      </c>
      <c r="B5185" s="1">
        <v>23853</v>
      </c>
      <c r="C5185" s="1" t="s">
        <v>89</v>
      </c>
      <c r="D5185" s="1" t="s">
        <v>90</v>
      </c>
      <c r="E5185" s="1" t="s">
        <v>2163</v>
      </c>
      <c r="F5185" s="1" t="s">
        <v>2164</v>
      </c>
      <c r="G5185" s="10" t="s">
        <v>3349</v>
      </c>
      <c r="H5185" s="18" t="s">
        <v>3272</v>
      </c>
      <c r="I5185" s="1" t="s">
        <v>89</v>
      </c>
      <c r="J5185" s="10" t="s">
        <v>90</v>
      </c>
      <c r="K5185" s="16">
        <v>3.8898533999999999E-2</v>
      </c>
      <c r="L5185" s="21">
        <v>0.41429009</v>
      </c>
      <c r="M5185" s="26">
        <v>1.1273821E-8</v>
      </c>
      <c r="N5185" s="20">
        <v>2.1733031999999999E-2</v>
      </c>
      <c r="O5185" s="20">
        <v>6.5766084999999998E-4</v>
      </c>
      <c r="P5185" s="20">
        <v>3.1112290999999998E-8</v>
      </c>
      <c r="Q5185" s="20">
        <v>9.7608378999999985E-9</v>
      </c>
      <c r="R5185" s="20">
        <v>2.6469669000000002E-10</v>
      </c>
      <c r="S5185" s="20">
        <v>4.5888594E-3</v>
      </c>
      <c r="T5185" s="20">
        <v>4.4437349999999999E-5</v>
      </c>
      <c r="U5185" s="20">
        <v>1.4773593E-3</v>
      </c>
      <c r="V5185" s="20">
        <v>1.988724E-2</v>
      </c>
      <c r="W5185" s="20">
        <v>4.6470795999999996</v>
      </c>
      <c r="X5185" s="20">
        <v>24.964587999999999</v>
      </c>
      <c r="Y5185" s="20">
        <v>0.13006876000000001</v>
      </c>
      <c r="Z5185" s="20">
        <v>1.1808064</v>
      </c>
      <c r="AA5185" s="22">
        <v>9.4168167999999995E-7</v>
      </c>
    </row>
    <row r="5186" spans="1:27" x14ac:dyDescent="0.25">
      <c r="A5186" s="9">
        <v>23853</v>
      </c>
      <c r="B5186" s="1">
        <v>23853</v>
      </c>
      <c r="C5186" s="1" t="s">
        <v>89</v>
      </c>
      <c r="D5186" s="1" t="s">
        <v>90</v>
      </c>
      <c r="E5186" s="1" t="s">
        <v>2163</v>
      </c>
      <c r="F5186" s="1" t="s">
        <v>2164</v>
      </c>
      <c r="G5186" s="10" t="s">
        <v>3335</v>
      </c>
      <c r="H5186" s="18" t="s">
        <v>3272</v>
      </c>
      <c r="I5186" s="1" t="s">
        <v>89</v>
      </c>
      <c r="J5186" s="10" t="s">
        <v>90</v>
      </c>
      <c r="K5186" s="16">
        <v>2.4716092999999998E-2</v>
      </c>
      <c r="L5186" s="21">
        <v>0.17515723999999999</v>
      </c>
      <c r="M5186" s="26">
        <v>1.1202921000000001E-8</v>
      </c>
      <c r="N5186" s="20">
        <v>1.8093226E-2</v>
      </c>
      <c r="O5186" s="20">
        <v>5.3224111000000013E-4</v>
      </c>
      <c r="P5186" s="20">
        <v>1.7637608E-8</v>
      </c>
      <c r="Q5186" s="20">
        <v>2.2229545999999999E-9</v>
      </c>
      <c r="R5186" s="20">
        <v>2.9101302000000002E-10</v>
      </c>
      <c r="S5186" s="20">
        <v>2.7234616000000001E-3</v>
      </c>
      <c r="T5186" s="20">
        <v>4.0283637999999999E-5</v>
      </c>
      <c r="U5186" s="20">
        <v>1.8332465000000001E-3</v>
      </c>
      <c r="V5186" s="20">
        <v>1.1759673E-2</v>
      </c>
      <c r="W5186" s="20">
        <v>3.5082542999999999</v>
      </c>
      <c r="X5186" s="20">
        <v>23.842777999999999</v>
      </c>
      <c r="Y5186" s="20">
        <v>7.9374628000000003E-2</v>
      </c>
      <c r="Z5186" s="20">
        <v>1.2433187999999999</v>
      </c>
      <c r="AA5186" s="22">
        <v>8.2679564999999996E-7</v>
      </c>
    </row>
    <row r="5187" spans="1:27" x14ac:dyDescent="0.25">
      <c r="A5187" s="9">
        <v>23853</v>
      </c>
      <c r="B5187" s="1">
        <v>23853</v>
      </c>
      <c r="C5187" s="1" t="s">
        <v>89</v>
      </c>
      <c r="D5187" s="1" t="s">
        <v>90</v>
      </c>
      <c r="E5187" s="1" t="s">
        <v>2163</v>
      </c>
      <c r="F5187" s="1" t="s">
        <v>2164</v>
      </c>
      <c r="G5187" s="10" t="s">
        <v>1984</v>
      </c>
      <c r="H5187" s="18" t="s">
        <v>3272</v>
      </c>
      <c r="I5187" s="1" t="s">
        <v>89</v>
      </c>
      <c r="J5187" s="10" t="s">
        <v>90</v>
      </c>
      <c r="K5187" s="16">
        <v>1.03842E-2</v>
      </c>
      <c r="L5187" s="21">
        <v>4.6880508000000001E-2</v>
      </c>
      <c r="M5187" s="26">
        <v>3.5473377E-9</v>
      </c>
      <c r="N5187" s="20">
        <v>2.8342147000000001E-3</v>
      </c>
      <c r="O5187" s="20">
        <v>1.8487175000000001E-4</v>
      </c>
      <c r="P5187" s="20">
        <v>1.0548984999999998E-8</v>
      </c>
      <c r="Q5187" s="20">
        <v>6.6544958E-10</v>
      </c>
      <c r="R5187" s="20">
        <v>3.8575094000000002E-11</v>
      </c>
      <c r="S5187" s="20">
        <v>1.5179620999999999E-3</v>
      </c>
      <c r="T5187" s="20">
        <v>1.260471E-5</v>
      </c>
      <c r="U5187" s="20">
        <v>4.8526526000000001E-4</v>
      </c>
      <c r="V5187" s="20">
        <v>6.4743659E-3</v>
      </c>
      <c r="W5187" s="20">
        <v>0.75232891000000002</v>
      </c>
      <c r="X5187" s="20">
        <v>2.8828246000000002</v>
      </c>
      <c r="Y5187" s="20">
        <v>0.19952352000000001</v>
      </c>
      <c r="Z5187" s="20">
        <v>0.4733966</v>
      </c>
      <c r="AA5187" s="22">
        <v>3.9009016000000002E-7</v>
      </c>
    </row>
    <row r="5188" spans="1:27" x14ac:dyDescent="0.25">
      <c r="A5188" s="9">
        <v>23853</v>
      </c>
      <c r="B5188" s="1">
        <v>23853</v>
      </c>
      <c r="C5188" s="1" t="s">
        <v>89</v>
      </c>
      <c r="D5188" s="1" t="s">
        <v>90</v>
      </c>
      <c r="E5188" s="1" t="s">
        <v>2163</v>
      </c>
      <c r="F5188" s="1" t="s">
        <v>2164</v>
      </c>
      <c r="G5188" s="10" t="s">
        <v>3545</v>
      </c>
      <c r="H5188" s="18" t="s">
        <v>3272</v>
      </c>
      <c r="I5188" s="1" t="s">
        <v>89</v>
      </c>
      <c r="J5188" s="10" t="s">
        <v>90</v>
      </c>
      <c r="K5188" s="16">
        <v>6.4122688999999997E-2</v>
      </c>
      <c r="L5188" s="21">
        <v>0.57177153000000003</v>
      </c>
      <c r="M5188" s="26">
        <v>4.8020688000000003E-8</v>
      </c>
      <c r="N5188" s="20">
        <v>0.50384087399999999</v>
      </c>
      <c r="O5188" s="20">
        <v>1.3535115800000002E-3</v>
      </c>
      <c r="P5188" s="20">
        <v>2.7164605799999995E-8</v>
      </c>
      <c r="Q5188" s="20">
        <v>6.4111654999999993E-9</v>
      </c>
      <c r="R5188" s="20">
        <v>2.1531525E-10</v>
      </c>
      <c r="S5188" s="20">
        <v>2.3502000999999998E-3</v>
      </c>
      <c r="T5188" s="20">
        <v>4.7162522000000001E-5</v>
      </c>
      <c r="U5188" s="20">
        <v>1.1454130000000001E-3</v>
      </c>
      <c r="V5188" s="20">
        <v>6.4783347999999991E-3</v>
      </c>
      <c r="W5188" s="20">
        <v>2.0640894099999998</v>
      </c>
      <c r="X5188" s="20">
        <v>4.3432452999999995</v>
      </c>
      <c r="Y5188" s="20">
        <v>0.261851522</v>
      </c>
      <c r="Z5188" s="20">
        <v>18.3685203</v>
      </c>
      <c r="AA5188" s="22">
        <v>1.8244844100000001E-6</v>
      </c>
    </row>
    <row r="5189" spans="1:27" x14ac:dyDescent="0.25">
      <c r="A5189" s="9">
        <v>23853</v>
      </c>
      <c r="B5189" s="1">
        <v>23853</v>
      </c>
      <c r="C5189" s="1" t="s">
        <v>89</v>
      </c>
      <c r="D5189" s="1" t="s">
        <v>90</v>
      </c>
      <c r="E5189" s="1" t="s">
        <v>2163</v>
      </c>
      <c r="F5189" s="1" t="s">
        <v>2164</v>
      </c>
      <c r="G5189" s="10" t="s">
        <v>0</v>
      </c>
      <c r="H5189" s="18" t="s">
        <v>3272</v>
      </c>
      <c r="I5189" s="1" t="s">
        <v>89</v>
      </c>
      <c r="J5189" s="10" t="s">
        <v>90</v>
      </c>
      <c r="K5189" s="16">
        <f t="shared" ref="K5189:Z5189" si="777">SUM(K5183:K5188)</f>
        <v>0.29511790199999999</v>
      </c>
      <c r="L5189" s="21">
        <f t="shared" si="777"/>
        <v>2.4696303679999998</v>
      </c>
      <c r="M5189" s="26">
        <v>1.1359060070000001E-7</v>
      </c>
      <c r="N5189" s="20">
        <f t="shared" si="777"/>
        <v>0.6486705707</v>
      </c>
      <c r="O5189" s="20">
        <v>5.2544845900000005E-3</v>
      </c>
      <c r="P5189" s="20">
        <v>2.3529128179999999E-7</v>
      </c>
      <c r="Q5189" s="20">
        <v>5.2782082579999983E-8</v>
      </c>
      <c r="R5189" s="20">
        <v>1.8845123239999999E-9</v>
      </c>
      <c r="S5189" s="20">
        <f t="shared" si="777"/>
        <v>3.2846162899999996E-2</v>
      </c>
      <c r="T5189" s="20">
        <v>3.4770852499999997E-4</v>
      </c>
      <c r="U5189" s="20">
        <v>1.0659101359999999E-2</v>
      </c>
      <c r="V5189" s="20">
        <f t="shared" si="777"/>
        <v>0.13910910770000001</v>
      </c>
      <c r="W5189" s="20">
        <f>SUM(W5183:W5188)</f>
        <v>32.155201120000001</v>
      </c>
      <c r="X5189" s="20">
        <f t="shared" si="777"/>
        <v>141.19914489999999</v>
      </c>
      <c r="Y5189" s="20">
        <f t="shared" si="777"/>
        <v>1.57101395</v>
      </c>
      <c r="Z5189" s="20">
        <f t="shared" si="777"/>
        <v>26.177535499999998</v>
      </c>
      <c r="AA5189" s="22">
        <v>7.7112118000000013E-6</v>
      </c>
    </row>
    <row r="5190" spans="1:27" x14ac:dyDescent="0.25">
      <c r="A5190" s="9">
        <v>23852</v>
      </c>
      <c r="B5190" s="1">
        <v>23852</v>
      </c>
      <c r="C5190" s="1" t="s">
        <v>89</v>
      </c>
      <c r="D5190" s="1" t="s">
        <v>90</v>
      </c>
      <c r="E5190" s="1" t="s">
        <v>1818</v>
      </c>
      <c r="F5190" s="1" t="s">
        <v>1819</v>
      </c>
      <c r="G5190" s="10" t="s">
        <v>3333</v>
      </c>
      <c r="H5190" s="18" t="s">
        <v>3103</v>
      </c>
      <c r="I5190" s="1" t="s">
        <v>89</v>
      </c>
      <c r="J5190" s="10" t="s">
        <v>90</v>
      </c>
      <c r="K5190" s="16">
        <v>0.13051241</v>
      </c>
      <c r="L5190" s="21">
        <v>1.3641303</v>
      </c>
      <c r="M5190" s="26">
        <v>3.2199151999999992E-8</v>
      </c>
      <c r="N5190" s="20">
        <v>9.4464478000000004E-2</v>
      </c>
      <c r="O5190" s="20">
        <v>2.2045551E-3</v>
      </c>
      <c r="P5190" s="20">
        <v>1.0336867999999998E-7</v>
      </c>
      <c r="Q5190" s="20">
        <v>3.2876538000000002E-8</v>
      </c>
      <c r="R5190" s="20">
        <v>8.8589687999999997E-10</v>
      </c>
      <c r="S5190" s="20">
        <v>1.5346205E-2</v>
      </c>
      <c r="T5190" s="20">
        <v>1.5014453999999999E-4</v>
      </c>
      <c r="U5190" s="20">
        <v>4.9550121000000004E-3</v>
      </c>
      <c r="V5190" s="20">
        <v>6.6673191000000007E-2</v>
      </c>
      <c r="W5190" s="20">
        <v>15.493026</v>
      </c>
      <c r="X5190" s="20">
        <v>83.552846000000002</v>
      </c>
      <c r="Y5190" s="20">
        <v>0.44030891999999999</v>
      </c>
      <c r="Z5190" s="20">
        <v>4.0811986999999998</v>
      </c>
      <c r="AA5190" s="22">
        <v>3.6124654999999999E-6</v>
      </c>
    </row>
    <row r="5191" spans="1:27" x14ac:dyDescent="0.25">
      <c r="A5191" s="9">
        <v>23852</v>
      </c>
      <c r="B5191" s="1">
        <v>23852</v>
      </c>
      <c r="C5191" s="1" t="s">
        <v>89</v>
      </c>
      <c r="D5191" s="1" t="s">
        <v>90</v>
      </c>
      <c r="E5191" s="1" t="s">
        <v>1818</v>
      </c>
      <c r="F5191" s="1" t="s">
        <v>1819</v>
      </c>
      <c r="G5191" s="10" t="s">
        <v>3367</v>
      </c>
      <c r="H5191" s="18" t="s">
        <v>3103</v>
      </c>
      <c r="I5191" s="1" t="s">
        <v>89</v>
      </c>
      <c r="J5191" s="10" t="s">
        <v>90</v>
      </c>
      <c r="K5191" s="16">
        <v>0.14972948999999999</v>
      </c>
      <c r="L5191" s="21">
        <v>2.9216920000000002</v>
      </c>
      <c r="M5191" s="26">
        <v>2.5555860999999999E-8</v>
      </c>
      <c r="N5191" s="20">
        <v>2.6134997E-2</v>
      </c>
      <c r="O5191" s="20">
        <v>4.8690629999999999E-3</v>
      </c>
      <c r="P5191" s="20">
        <v>4.5442833000000002E-8</v>
      </c>
      <c r="Q5191" s="20">
        <v>1.1441200999999999E-8</v>
      </c>
      <c r="R5191" s="20">
        <v>1.8465489000000003E-9</v>
      </c>
      <c r="S5191" s="20">
        <v>4.7492957000000004E-3</v>
      </c>
      <c r="T5191" s="20">
        <v>3.1670138999999998E-4</v>
      </c>
      <c r="U5191" s="20">
        <v>6.9603321999999997E-3</v>
      </c>
      <c r="V5191" s="20">
        <v>1.8492953999999999E-2</v>
      </c>
      <c r="W5191" s="20">
        <v>6.9249498000000003</v>
      </c>
      <c r="X5191" s="20">
        <v>112.08217999999999</v>
      </c>
      <c r="Y5191" s="20">
        <v>0.26144624</v>
      </c>
      <c r="Z5191" s="20">
        <v>7.0857342000000001</v>
      </c>
      <c r="AA5191" s="22">
        <v>1.6479219E-6</v>
      </c>
    </row>
    <row r="5192" spans="1:27" x14ac:dyDescent="0.25">
      <c r="A5192" s="9">
        <v>23852</v>
      </c>
      <c r="B5192" s="1">
        <v>23852</v>
      </c>
      <c r="C5192" s="1" t="s">
        <v>89</v>
      </c>
      <c r="D5192" s="1" t="s">
        <v>90</v>
      </c>
      <c r="E5192" s="1" t="s">
        <v>1818</v>
      </c>
      <c r="F5192" s="1" t="s">
        <v>1819</v>
      </c>
      <c r="G5192" s="10" t="s">
        <v>3349</v>
      </c>
      <c r="H5192" s="18" t="s">
        <v>3103</v>
      </c>
      <c r="I5192" s="1" t="s">
        <v>89</v>
      </c>
      <c r="J5192" s="10" t="s">
        <v>90</v>
      </c>
      <c r="K5192" s="16">
        <v>1.5418330999999999E-2</v>
      </c>
      <c r="L5192" s="21">
        <v>0.16421342999999999</v>
      </c>
      <c r="M5192" s="26">
        <v>4.4686388E-9</v>
      </c>
      <c r="N5192" s="20">
        <v>8.6143884000000007E-3</v>
      </c>
      <c r="O5192" s="20">
        <v>2.6067903999999999E-4</v>
      </c>
      <c r="P5192" s="20">
        <v>1.2332074E-8</v>
      </c>
      <c r="Q5192" s="20">
        <v>3.8689331E-9</v>
      </c>
      <c r="R5192" s="20">
        <v>1.0491864E-10</v>
      </c>
      <c r="S5192" s="20">
        <v>1.8189002000000001E-3</v>
      </c>
      <c r="T5192" s="20">
        <v>1.7613768E-5</v>
      </c>
      <c r="U5192" s="20">
        <v>5.8558541E-4</v>
      </c>
      <c r="V5192" s="20">
        <v>7.8827662000000003E-3</v>
      </c>
      <c r="W5192" s="20">
        <v>1.8419771</v>
      </c>
      <c r="X5192" s="20">
        <v>9.8952901999999998</v>
      </c>
      <c r="Y5192" s="20">
        <v>5.1555750999999997E-2</v>
      </c>
      <c r="Z5192" s="20">
        <v>0.46803984999999998</v>
      </c>
      <c r="AA5192" s="22">
        <v>3.7325725000000003E-7</v>
      </c>
    </row>
    <row r="5193" spans="1:27" x14ac:dyDescent="0.25">
      <c r="A5193" s="9">
        <v>23852</v>
      </c>
      <c r="B5193" s="1">
        <v>23852</v>
      </c>
      <c r="C5193" s="1" t="s">
        <v>89</v>
      </c>
      <c r="D5193" s="1" t="s">
        <v>90</v>
      </c>
      <c r="E5193" s="1" t="s">
        <v>1818</v>
      </c>
      <c r="F5193" s="1" t="s">
        <v>1819</v>
      </c>
      <c r="G5193" s="10" t="s">
        <v>3335</v>
      </c>
      <c r="H5193" s="18" t="s">
        <v>3103</v>
      </c>
      <c r="I5193" s="1" t="s">
        <v>89</v>
      </c>
      <c r="J5193" s="10" t="s">
        <v>90</v>
      </c>
      <c r="K5193" s="16">
        <v>2.9406738000000002E-2</v>
      </c>
      <c r="L5193" s="21">
        <v>0.20839875999999999</v>
      </c>
      <c r="M5193" s="26">
        <v>1.3329023E-8</v>
      </c>
      <c r="N5193" s="20">
        <v>2.1526976E-2</v>
      </c>
      <c r="O5193" s="20">
        <v>6.3325036999999995E-4</v>
      </c>
      <c r="P5193" s="20">
        <v>2.0984892000000001E-8</v>
      </c>
      <c r="Q5193" s="20">
        <v>2.6448292E-9</v>
      </c>
      <c r="R5193" s="20">
        <v>3.4624176000000002E-10</v>
      </c>
      <c r="S5193" s="20">
        <v>3.2403229000000002E-3</v>
      </c>
      <c r="T5193" s="20">
        <v>4.7928708000000003E-5</v>
      </c>
      <c r="U5193" s="20">
        <v>2.1811618999999999E-3</v>
      </c>
      <c r="V5193" s="20">
        <v>1.3991435E-2</v>
      </c>
      <c r="W5193" s="20">
        <v>4.1740542999999999</v>
      </c>
      <c r="X5193" s="20">
        <v>28.367685000000002</v>
      </c>
      <c r="Y5193" s="20">
        <v>9.4438426000000006E-2</v>
      </c>
      <c r="Z5193" s="20">
        <v>1.4792771</v>
      </c>
      <c r="AA5193" s="22">
        <v>9.8370576999999997E-7</v>
      </c>
    </row>
    <row r="5194" spans="1:27" x14ac:dyDescent="0.25">
      <c r="A5194" s="9">
        <v>23852</v>
      </c>
      <c r="B5194" s="1">
        <v>23852</v>
      </c>
      <c r="C5194" s="1" t="s">
        <v>89</v>
      </c>
      <c r="D5194" s="1" t="s">
        <v>90</v>
      </c>
      <c r="E5194" s="1" t="s">
        <v>1818</v>
      </c>
      <c r="F5194" s="1" t="s">
        <v>1819</v>
      </c>
      <c r="G5194" s="10" t="s">
        <v>1984</v>
      </c>
      <c r="H5194" s="18" t="s">
        <v>3103</v>
      </c>
      <c r="I5194" s="1" t="s">
        <v>89</v>
      </c>
      <c r="J5194" s="10" t="s">
        <v>90</v>
      </c>
      <c r="K5194" s="16">
        <v>2.1933623999999999E-2</v>
      </c>
      <c r="L5194" s="21">
        <v>9.9021535999999993E-2</v>
      </c>
      <c r="M5194" s="26">
        <v>7.4927264000000001E-9</v>
      </c>
      <c r="N5194" s="20">
        <v>5.9864599999999999E-3</v>
      </c>
      <c r="O5194" s="20">
        <v>3.9048818000000002E-4</v>
      </c>
      <c r="P5194" s="20">
        <v>2.2281684999999999E-8</v>
      </c>
      <c r="Q5194" s="20">
        <v>1.4055700999999998E-9</v>
      </c>
      <c r="R5194" s="20">
        <v>8.1478746000000012E-11</v>
      </c>
      <c r="S5194" s="20">
        <v>3.2062567E-3</v>
      </c>
      <c r="T5194" s="20">
        <v>2.6623810000000001E-5</v>
      </c>
      <c r="U5194" s="20">
        <v>1.0249827E-3</v>
      </c>
      <c r="V5194" s="20">
        <v>1.3675227999999999E-2</v>
      </c>
      <c r="W5194" s="20">
        <v>1.5890776</v>
      </c>
      <c r="X5194" s="20">
        <v>6.0891345000000001</v>
      </c>
      <c r="Y5194" s="20">
        <v>0.42143582000000002</v>
      </c>
      <c r="Z5194" s="20">
        <v>0.99991361999999995</v>
      </c>
      <c r="AA5194" s="22">
        <v>8.2395282000000003E-7</v>
      </c>
    </row>
    <row r="5195" spans="1:27" x14ac:dyDescent="0.25">
      <c r="A5195" s="9">
        <v>23852</v>
      </c>
      <c r="B5195" s="1">
        <v>23852</v>
      </c>
      <c r="C5195" s="1" t="s">
        <v>89</v>
      </c>
      <c r="D5195" s="1" t="s">
        <v>90</v>
      </c>
      <c r="E5195" s="1" t="s">
        <v>1818</v>
      </c>
      <c r="F5195" s="1" t="s">
        <v>1819</v>
      </c>
      <c r="G5195" s="10" t="s">
        <v>3545</v>
      </c>
      <c r="H5195" s="18" t="s">
        <v>3103</v>
      </c>
      <c r="I5195" s="1" t="s">
        <v>89</v>
      </c>
      <c r="J5195" s="10" t="s">
        <v>90</v>
      </c>
      <c r="K5195" s="16">
        <v>6.4122688999999997E-2</v>
      </c>
      <c r="L5195" s="21">
        <v>0.57177153000000003</v>
      </c>
      <c r="M5195" s="26">
        <v>4.8020688000000003E-8</v>
      </c>
      <c r="N5195" s="20">
        <v>0.50384087399999999</v>
      </c>
      <c r="O5195" s="20">
        <v>1.3535115800000002E-3</v>
      </c>
      <c r="P5195" s="20">
        <v>2.7164605799999995E-8</v>
      </c>
      <c r="Q5195" s="20">
        <v>6.4111654999999993E-9</v>
      </c>
      <c r="R5195" s="20">
        <v>2.1531525E-10</v>
      </c>
      <c r="S5195" s="20">
        <v>2.3502000999999998E-3</v>
      </c>
      <c r="T5195" s="20">
        <v>4.7162522000000001E-5</v>
      </c>
      <c r="U5195" s="20">
        <v>1.1454130000000001E-3</v>
      </c>
      <c r="V5195" s="20">
        <v>6.4783347999999991E-3</v>
      </c>
      <c r="W5195" s="20">
        <v>2.0640894099999998</v>
      </c>
      <c r="X5195" s="20">
        <v>4.3432452999999995</v>
      </c>
      <c r="Y5195" s="20">
        <v>0.261851522</v>
      </c>
      <c r="Z5195" s="20">
        <v>18.3685203</v>
      </c>
      <c r="AA5195" s="22">
        <v>1.8244844100000001E-6</v>
      </c>
    </row>
    <row r="5196" spans="1:27" x14ac:dyDescent="0.25">
      <c r="A5196" s="9">
        <v>23852</v>
      </c>
      <c r="B5196" s="1">
        <v>23852</v>
      </c>
      <c r="C5196" s="1" t="s">
        <v>89</v>
      </c>
      <c r="D5196" s="1" t="s">
        <v>90</v>
      </c>
      <c r="E5196" s="1" t="s">
        <v>1818</v>
      </c>
      <c r="F5196" s="1" t="s">
        <v>1819</v>
      </c>
      <c r="G5196" s="10" t="s">
        <v>0</v>
      </c>
      <c r="H5196" s="18" t="s">
        <v>3103</v>
      </c>
      <c r="I5196" s="1" t="s">
        <v>89</v>
      </c>
      <c r="J5196" s="10" t="s">
        <v>90</v>
      </c>
      <c r="K5196" s="16">
        <f t="shared" ref="K5196:Z5196" si="778">SUM(K5190:K5195)</f>
        <v>0.41112328199999998</v>
      </c>
      <c r="L5196" s="21">
        <f t="shared" si="778"/>
        <v>5.3292275560000011</v>
      </c>
      <c r="M5196" s="26">
        <v>1.3106608920000001E-7</v>
      </c>
      <c r="N5196" s="20">
        <f t="shared" si="778"/>
        <v>0.66056817339999996</v>
      </c>
      <c r="O5196" s="20">
        <v>9.7115472700000007E-3</v>
      </c>
      <c r="P5196" s="20">
        <v>2.3157476979999998E-7</v>
      </c>
      <c r="Q5196" s="20">
        <v>5.8648236899999995E-8</v>
      </c>
      <c r="R5196" s="20">
        <v>3.4804001760000003E-9</v>
      </c>
      <c r="S5196" s="20">
        <f t="shared" si="778"/>
        <v>3.0711180599999999E-2</v>
      </c>
      <c r="T5196" s="20">
        <v>6.0617473799999999E-4</v>
      </c>
      <c r="U5196" s="20">
        <v>1.6852487310000001E-2</v>
      </c>
      <c r="V5196" s="20">
        <f t="shared" si="778"/>
        <v>0.12719390899999999</v>
      </c>
      <c r="W5196" s="20">
        <f>SUM(W5190:W5195)</f>
        <v>32.087174210000001</v>
      </c>
      <c r="X5196" s="20">
        <f t="shared" si="778"/>
        <v>244.33038099999999</v>
      </c>
      <c r="Y5196" s="20">
        <f t="shared" si="778"/>
        <v>1.5310366789999998</v>
      </c>
      <c r="Z5196" s="20">
        <f t="shared" si="778"/>
        <v>32.482683770000001</v>
      </c>
      <c r="AA5196" s="22">
        <v>9.2657876500000002E-6</v>
      </c>
    </row>
    <row r="5197" spans="1:27" x14ac:dyDescent="0.25">
      <c r="A5197" s="9">
        <v>23851</v>
      </c>
      <c r="B5197" s="1">
        <v>23851</v>
      </c>
      <c r="C5197" s="1" t="s">
        <v>89</v>
      </c>
      <c r="D5197" s="1" t="s">
        <v>90</v>
      </c>
      <c r="E5197" s="1" t="s">
        <v>1816</v>
      </c>
      <c r="F5197" s="1" t="s">
        <v>1817</v>
      </c>
      <c r="G5197" s="10" t="s">
        <v>3333</v>
      </c>
      <c r="H5197" s="18" t="s">
        <v>3102</v>
      </c>
      <c r="I5197" s="1" t="s">
        <v>89</v>
      </c>
      <c r="J5197" s="10" t="s">
        <v>90</v>
      </c>
      <c r="K5197" s="16">
        <v>0.11785666</v>
      </c>
      <c r="L5197" s="21">
        <v>1.231851</v>
      </c>
      <c r="M5197" s="26">
        <v>2.9076809999999995E-8</v>
      </c>
      <c r="N5197" s="20">
        <v>8.5304286000000007E-2</v>
      </c>
      <c r="O5197" s="20">
        <v>1.9907800000000002E-3</v>
      </c>
      <c r="P5197" s="20">
        <v>9.3345047999999995E-8</v>
      </c>
      <c r="Q5197" s="20">
        <v>2.9688510000000001E-8</v>
      </c>
      <c r="R5197" s="20">
        <v>7.999917300000001E-10</v>
      </c>
      <c r="S5197" s="20">
        <v>1.3858087999999999E-2</v>
      </c>
      <c r="T5197" s="20">
        <v>1.3558507000000002E-4</v>
      </c>
      <c r="U5197" s="20">
        <v>4.4745261E-3</v>
      </c>
      <c r="V5197" s="20">
        <v>6.0207912000000002E-2</v>
      </c>
      <c r="W5197" s="20">
        <v>13.990672</v>
      </c>
      <c r="X5197" s="20">
        <v>75.450751999999994</v>
      </c>
      <c r="Y5197" s="20">
        <v>0.39761229999999997</v>
      </c>
      <c r="Z5197" s="20">
        <v>3.6854461000000001</v>
      </c>
      <c r="AA5197" s="22">
        <v>3.2621657999999999E-6</v>
      </c>
    </row>
    <row r="5198" spans="1:27" x14ac:dyDescent="0.25">
      <c r="A5198" s="9">
        <v>23851</v>
      </c>
      <c r="B5198" s="1">
        <v>23851</v>
      </c>
      <c r="C5198" s="1" t="s">
        <v>89</v>
      </c>
      <c r="D5198" s="1" t="s">
        <v>90</v>
      </c>
      <c r="E5198" s="1" t="s">
        <v>1816</v>
      </c>
      <c r="F5198" s="1" t="s">
        <v>1817</v>
      </c>
      <c r="G5198" s="10" t="s">
        <v>3334</v>
      </c>
      <c r="H5198" s="18" t="s">
        <v>3102</v>
      </c>
      <c r="I5198" s="1" t="s">
        <v>89</v>
      </c>
      <c r="J5198" s="10" t="s">
        <v>90</v>
      </c>
      <c r="K5198" s="16">
        <v>2.8206328000000003E-2</v>
      </c>
      <c r="L5198" s="21">
        <v>0.15602357</v>
      </c>
      <c r="M5198" s="26">
        <v>7.2561806999999995E-9</v>
      </c>
      <c r="N5198" s="20">
        <v>1.6221933000000001E-2</v>
      </c>
      <c r="O5198" s="20">
        <v>4.3046223E-4</v>
      </c>
      <c r="P5198" s="20">
        <v>3.1296183E-8</v>
      </c>
      <c r="Q5198" s="20">
        <v>4.9739792999999996E-9</v>
      </c>
      <c r="R5198" s="20">
        <v>1.9484238000000003E-10</v>
      </c>
      <c r="S5198" s="20">
        <v>4.4891716000000003E-3</v>
      </c>
      <c r="T5198" s="20">
        <v>4.0719398000000003E-5</v>
      </c>
      <c r="U5198" s="20">
        <v>9.8210214999999994E-4</v>
      </c>
      <c r="V5198" s="20">
        <v>1.9642933000000001E-2</v>
      </c>
      <c r="W5198" s="20">
        <v>4.2798920000000003</v>
      </c>
      <c r="X5198" s="20">
        <v>12.445233999999999</v>
      </c>
      <c r="Y5198" s="20">
        <v>0.23070510999999999</v>
      </c>
      <c r="Z5198" s="20">
        <v>0.88280575999999999</v>
      </c>
      <c r="AA5198" s="22">
        <v>5.5489126999999996E-7</v>
      </c>
    </row>
    <row r="5199" spans="1:27" x14ac:dyDescent="0.25">
      <c r="A5199" s="9">
        <v>23851</v>
      </c>
      <c r="B5199" s="1">
        <v>23851</v>
      </c>
      <c r="C5199" s="1" t="s">
        <v>89</v>
      </c>
      <c r="D5199" s="1" t="s">
        <v>90</v>
      </c>
      <c r="E5199" s="1" t="s">
        <v>1816</v>
      </c>
      <c r="F5199" s="1" t="s">
        <v>1817</v>
      </c>
      <c r="G5199" s="10" t="s">
        <v>3328</v>
      </c>
      <c r="H5199" s="18" t="s">
        <v>3102</v>
      </c>
      <c r="I5199" s="1" t="s">
        <v>89</v>
      </c>
      <c r="J5199" s="10" t="s">
        <v>90</v>
      </c>
      <c r="K5199" s="16">
        <v>1.9376260999999999E-2</v>
      </c>
      <c r="L5199" s="21">
        <v>0.10717997</v>
      </c>
      <c r="M5199" s="26">
        <v>4.9846137999999998E-9</v>
      </c>
      <c r="N5199" s="20">
        <v>1.1143613E-2</v>
      </c>
      <c r="O5199" s="20">
        <v>2.9570486999999998E-4</v>
      </c>
      <c r="P5199" s="20">
        <v>2.1498828000000001E-8</v>
      </c>
      <c r="Q5199" s="20">
        <v>3.4168616999999998E-9</v>
      </c>
      <c r="R5199" s="20">
        <v>1.3384644999999999E-10</v>
      </c>
      <c r="S5199" s="20">
        <v>3.0838242999999999E-3</v>
      </c>
      <c r="T5199" s="20">
        <v>2.7972081000000001E-5</v>
      </c>
      <c r="U5199" s="20">
        <v>6.7465242999999999E-4</v>
      </c>
      <c r="V5199" s="20">
        <v>1.3493659999999999E-2</v>
      </c>
      <c r="W5199" s="20">
        <v>2.9400602999999998</v>
      </c>
      <c r="X5199" s="20">
        <v>8.5492197000000001</v>
      </c>
      <c r="Y5199" s="20">
        <v>0.15848226000000001</v>
      </c>
      <c r="Z5199" s="20">
        <v>0.60644103999999999</v>
      </c>
      <c r="AA5199" s="22">
        <v>3.8118106000000001E-7</v>
      </c>
    </row>
    <row r="5200" spans="1:27" x14ac:dyDescent="0.25">
      <c r="A5200" s="9">
        <v>23851</v>
      </c>
      <c r="B5200" s="1">
        <v>23851</v>
      </c>
      <c r="C5200" s="1" t="s">
        <v>89</v>
      </c>
      <c r="D5200" s="1" t="s">
        <v>90</v>
      </c>
      <c r="E5200" s="1" t="s">
        <v>1816</v>
      </c>
      <c r="F5200" s="1" t="s">
        <v>1817</v>
      </c>
      <c r="G5200" s="10" t="s">
        <v>3349</v>
      </c>
      <c r="H5200" s="18" t="s">
        <v>3102</v>
      </c>
      <c r="I5200" s="1" t="s">
        <v>89</v>
      </c>
      <c r="J5200" s="10" t="s">
        <v>90</v>
      </c>
      <c r="K5200" s="16">
        <v>2.0053906999999999E-2</v>
      </c>
      <c r="L5200" s="21">
        <v>0.21358479</v>
      </c>
      <c r="M5200" s="26">
        <v>5.8121511999999996E-9</v>
      </c>
      <c r="N5200" s="20">
        <v>1.1204334999999999E-2</v>
      </c>
      <c r="O5200" s="20">
        <v>3.3905312999999999E-4</v>
      </c>
      <c r="P5200" s="20">
        <v>1.6039755999999998E-8</v>
      </c>
      <c r="Q5200" s="20">
        <v>5.0321417999999997E-9</v>
      </c>
      <c r="R5200" s="20">
        <v>1.364628E-10</v>
      </c>
      <c r="S5200" s="20">
        <v>2.3657590999999999E-3</v>
      </c>
      <c r="T5200" s="20">
        <v>2.2909411000000001E-5</v>
      </c>
      <c r="U5200" s="20">
        <v>7.6164376999999996E-4</v>
      </c>
      <c r="V5200" s="20">
        <v>1.0252748000000001E-2</v>
      </c>
      <c r="W5200" s="20">
        <v>2.3957742</v>
      </c>
      <c r="X5200" s="20">
        <v>12.870345</v>
      </c>
      <c r="Y5200" s="20">
        <v>6.7056172999999997E-2</v>
      </c>
      <c r="Z5200" s="20">
        <v>0.60875771000000001</v>
      </c>
      <c r="AA5200" s="22">
        <v>4.8547837999999998E-7</v>
      </c>
    </row>
    <row r="5201" spans="1:27" x14ac:dyDescent="0.25">
      <c r="A5201" s="9">
        <v>23851</v>
      </c>
      <c r="B5201" s="1">
        <v>23851</v>
      </c>
      <c r="C5201" s="1" t="s">
        <v>89</v>
      </c>
      <c r="D5201" s="1" t="s">
        <v>90</v>
      </c>
      <c r="E5201" s="1" t="s">
        <v>1816</v>
      </c>
      <c r="F5201" s="1" t="s">
        <v>1817</v>
      </c>
      <c r="G5201" s="10" t="s">
        <v>3335</v>
      </c>
      <c r="H5201" s="18" t="s">
        <v>3102</v>
      </c>
      <c r="I5201" s="1" t="s">
        <v>89</v>
      </c>
      <c r="J5201" s="10" t="s">
        <v>90</v>
      </c>
      <c r="K5201" s="16">
        <v>2.9587146999999998E-2</v>
      </c>
      <c r="L5201" s="21">
        <v>0.20967727999999999</v>
      </c>
      <c r="M5201" s="26">
        <v>1.3410795999999998E-8</v>
      </c>
      <c r="N5201" s="20">
        <v>2.1659043999999999E-2</v>
      </c>
      <c r="O5201" s="20">
        <v>6.3713533999999999E-4</v>
      </c>
      <c r="P5201" s="20">
        <v>2.1113632999999998E-8</v>
      </c>
      <c r="Q5201" s="20">
        <v>2.6610551999999996E-9</v>
      </c>
      <c r="R5201" s="20">
        <v>3.4836595000000001E-10</v>
      </c>
      <c r="S5201" s="20">
        <v>3.2602021999999999E-3</v>
      </c>
      <c r="T5201" s="20">
        <v>4.8222749000000002E-5</v>
      </c>
      <c r="U5201" s="20">
        <v>2.1945432999999999E-3</v>
      </c>
      <c r="V5201" s="20">
        <v>1.4077272E-2</v>
      </c>
      <c r="W5201" s="20">
        <v>4.199662</v>
      </c>
      <c r="X5201" s="20">
        <v>28.541720000000002</v>
      </c>
      <c r="Y5201" s="20">
        <v>9.5017802999999998E-2</v>
      </c>
      <c r="Z5201" s="20">
        <v>1.4883523999999999</v>
      </c>
      <c r="AA5201" s="22">
        <v>9.8974077999999994E-7</v>
      </c>
    </row>
    <row r="5202" spans="1:27" x14ac:dyDescent="0.25">
      <c r="A5202" s="9">
        <v>23851</v>
      </c>
      <c r="B5202" s="1">
        <v>23851</v>
      </c>
      <c r="C5202" s="1" t="s">
        <v>89</v>
      </c>
      <c r="D5202" s="1" t="s">
        <v>90</v>
      </c>
      <c r="E5202" s="1" t="s">
        <v>1816</v>
      </c>
      <c r="F5202" s="1" t="s">
        <v>1817</v>
      </c>
      <c r="G5202" s="10" t="s">
        <v>1984</v>
      </c>
      <c r="H5202" s="18" t="s">
        <v>3102</v>
      </c>
      <c r="I5202" s="1" t="s">
        <v>89</v>
      </c>
      <c r="J5202" s="10" t="s">
        <v>90</v>
      </c>
      <c r="K5202" s="16">
        <v>2.6503129E-2</v>
      </c>
      <c r="L5202" s="21">
        <v>0.11965102</v>
      </c>
      <c r="M5202" s="26">
        <v>9.0537111000000001E-9</v>
      </c>
      <c r="N5202" s="20">
        <v>7.2336392000000001E-3</v>
      </c>
      <c r="O5202" s="20">
        <v>4.7183988E-4</v>
      </c>
      <c r="P5202" s="20">
        <v>2.6923702000000001E-8</v>
      </c>
      <c r="Q5202" s="20">
        <v>1.6983972E-9</v>
      </c>
      <c r="R5202" s="20">
        <v>9.8453484000000001E-11</v>
      </c>
      <c r="S5202" s="20">
        <v>3.8742268E-3</v>
      </c>
      <c r="T5202" s="20">
        <v>3.2170437000000001E-5</v>
      </c>
      <c r="U5202" s="20">
        <v>1.2385208E-3</v>
      </c>
      <c r="V5202" s="20">
        <v>1.6524233999999999E-2</v>
      </c>
      <c r="W5202" s="20">
        <v>1.9201353999999999</v>
      </c>
      <c r="X5202" s="20">
        <v>7.3577041999999997</v>
      </c>
      <c r="Y5202" s="20">
        <v>0.50923494999999996</v>
      </c>
      <c r="Z5202" s="20">
        <v>1.208229</v>
      </c>
      <c r="AA5202" s="22">
        <v>9.956096499999999E-7</v>
      </c>
    </row>
    <row r="5203" spans="1:27" x14ac:dyDescent="0.25">
      <c r="A5203" s="9">
        <v>23851</v>
      </c>
      <c r="B5203" s="1">
        <v>23851</v>
      </c>
      <c r="C5203" s="1" t="s">
        <v>89</v>
      </c>
      <c r="D5203" s="1" t="s">
        <v>90</v>
      </c>
      <c r="E5203" s="1" t="s">
        <v>1816</v>
      </c>
      <c r="F5203" s="1" t="s">
        <v>1817</v>
      </c>
      <c r="G5203" s="10" t="s">
        <v>3545</v>
      </c>
      <c r="H5203" s="18" t="s">
        <v>3102</v>
      </c>
      <c r="I5203" s="1" t="s">
        <v>89</v>
      </c>
      <c r="J5203" s="10" t="s">
        <v>90</v>
      </c>
      <c r="K5203" s="16">
        <v>6.4122688999999997E-2</v>
      </c>
      <c r="L5203" s="21">
        <v>0.57177153000000003</v>
      </c>
      <c r="M5203" s="26">
        <v>4.8020688000000003E-8</v>
      </c>
      <c r="N5203" s="20">
        <v>0.50384087399999999</v>
      </c>
      <c r="O5203" s="20">
        <v>1.3535115800000002E-3</v>
      </c>
      <c r="P5203" s="20">
        <v>2.7164605799999995E-8</v>
      </c>
      <c r="Q5203" s="20">
        <v>6.4111654999999993E-9</v>
      </c>
      <c r="R5203" s="20">
        <v>2.1531525E-10</v>
      </c>
      <c r="S5203" s="20">
        <v>2.3502000999999998E-3</v>
      </c>
      <c r="T5203" s="20">
        <v>4.7162522000000001E-5</v>
      </c>
      <c r="U5203" s="20">
        <v>1.1454130000000001E-3</v>
      </c>
      <c r="V5203" s="20">
        <v>6.4783347999999991E-3</v>
      </c>
      <c r="W5203" s="20">
        <v>2.0640894099999998</v>
      </c>
      <c r="X5203" s="20">
        <v>4.3432452999999995</v>
      </c>
      <c r="Y5203" s="20">
        <v>0.261851522</v>
      </c>
      <c r="Z5203" s="20">
        <v>18.3685203</v>
      </c>
      <c r="AA5203" s="22">
        <v>1.8244844100000001E-6</v>
      </c>
    </row>
    <row r="5204" spans="1:27" x14ac:dyDescent="0.25">
      <c r="A5204" s="9">
        <v>23851</v>
      </c>
      <c r="B5204" s="1">
        <v>23851</v>
      </c>
      <c r="C5204" s="1" t="s">
        <v>89</v>
      </c>
      <c r="D5204" s="1" t="s">
        <v>90</v>
      </c>
      <c r="E5204" s="1" t="s">
        <v>1816</v>
      </c>
      <c r="F5204" s="1" t="s">
        <v>1817</v>
      </c>
      <c r="G5204" s="10" t="s">
        <v>0</v>
      </c>
      <c r="H5204" s="18" t="s">
        <v>3102</v>
      </c>
      <c r="I5204" s="1" t="s">
        <v>89</v>
      </c>
      <c r="J5204" s="10" t="s">
        <v>90</v>
      </c>
      <c r="K5204" s="16">
        <f t="shared" ref="K5204:Z5204" si="779">SUM(K5197:K5203)</f>
        <v>0.30570612100000005</v>
      </c>
      <c r="L5204" s="21">
        <f t="shared" si="779"/>
        <v>2.6097391600000002</v>
      </c>
      <c r="M5204" s="26">
        <v>1.176149508E-7</v>
      </c>
      <c r="N5204" s="20">
        <f t="shared" si="779"/>
        <v>0.65660772420000002</v>
      </c>
      <c r="O5204" s="20">
        <v>5.5184870300000006E-3</v>
      </c>
      <c r="P5204" s="20">
        <v>2.3738175579999995E-7</v>
      </c>
      <c r="Q5204" s="20">
        <v>5.38821107E-8</v>
      </c>
      <c r="R5204" s="20">
        <v>1.9272780440000001E-9</v>
      </c>
      <c r="S5204" s="20">
        <f t="shared" si="779"/>
        <v>3.3281472099999994E-2</v>
      </c>
      <c r="T5204" s="20">
        <v>3.5474166799999998E-4</v>
      </c>
      <c r="U5204" s="20">
        <v>1.147140155E-2</v>
      </c>
      <c r="V5204" s="20">
        <f t="shared" si="779"/>
        <v>0.14067709379999999</v>
      </c>
      <c r="W5204" s="20">
        <f>SUM(W5197:W5203)</f>
        <v>31.790285309999998</v>
      </c>
      <c r="X5204" s="20">
        <f t="shared" si="779"/>
        <v>149.55822019999999</v>
      </c>
      <c r="Y5204" s="20">
        <f t="shared" si="779"/>
        <v>1.7199601179999997</v>
      </c>
      <c r="Z5204" s="20">
        <f t="shared" si="779"/>
        <v>26.848552310000002</v>
      </c>
      <c r="AA5204" s="22">
        <v>8.4935513500000011E-6</v>
      </c>
    </row>
    <row r="5205" spans="1:27" x14ac:dyDescent="0.25">
      <c r="A5205" s="9">
        <v>24311</v>
      </c>
      <c r="B5205" s="1">
        <v>24311</v>
      </c>
      <c r="C5205" s="1" t="s">
        <v>89</v>
      </c>
      <c r="D5205" s="1" t="s">
        <v>183</v>
      </c>
      <c r="E5205" s="1" t="s">
        <v>2167</v>
      </c>
      <c r="F5205" s="1" t="s">
        <v>2168</v>
      </c>
      <c r="G5205" s="10" t="s">
        <v>3333</v>
      </c>
      <c r="H5205" s="18" t="s">
        <v>3274</v>
      </c>
      <c r="I5205" s="1" t="s">
        <v>89</v>
      </c>
      <c r="J5205" s="10" t="s">
        <v>183</v>
      </c>
      <c r="K5205" s="16">
        <v>0.15345096</v>
      </c>
      <c r="L5205" s="21">
        <v>1.6038865</v>
      </c>
      <c r="M5205" s="26">
        <v>3.7858396999999991E-8</v>
      </c>
      <c r="N5205" s="20">
        <v>0.11106733000000001</v>
      </c>
      <c r="O5205" s="20">
        <v>2.5920222999999999E-3</v>
      </c>
      <c r="P5205" s="20">
        <v>1.2153651000000001E-7</v>
      </c>
      <c r="Q5205" s="20">
        <v>3.8654839000000003E-8</v>
      </c>
      <c r="R5205" s="20">
        <v>1.0416E-9</v>
      </c>
      <c r="S5205" s="20">
        <v>1.8043416999999999E-2</v>
      </c>
      <c r="T5205" s="20">
        <v>1.7653358E-4</v>
      </c>
      <c r="U5205" s="20">
        <v>5.8258930000000004E-3</v>
      </c>
      <c r="V5205" s="20">
        <v>7.8391509999999998E-2</v>
      </c>
      <c r="W5205" s="20">
        <v>18.216042999999999</v>
      </c>
      <c r="X5205" s="20">
        <v>98.237892000000002</v>
      </c>
      <c r="Y5205" s="20">
        <v>0.51769655000000003</v>
      </c>
      <c r="Z5205" s="20">
        <v>4.7985002999999997</v>
      </c>
      <c r="AA5205" s="22">
        <v>4.2473836999999999E-6</v>
      </c>
    </row>
    <row r="5206" spans="1:27" x14ac:dyDescent="0.25">
      <c r="A5206" s="9">
        <v>24311</v>
      </c>
      <c r="B5206" s="1">
        <v>24311</v>
      </c>
      <c r="C5206" s="1" t="s">
        <v>89</v>
      </c>
      <c r="D5206" s="1" t="s">
        <v>183</v>
      </c>
      <c r="E5206" s="1" t="s">
        <v>2167</v>
      </c>
      <c r="F5206" s="1" t="s">
        <v>2168</v>
      </c>
      <c r="G5206" s="10" t="s">
        <v>3340</v>
      </c>
      <c r="H5206" s="18" t="s">
        <v>3274</v>
      </c>
      <c r="I5206" s="1" t="s">
        <v>89</v>
      </c>
      <c r="J5206" s="10" t="s">
        <v>183</v>
      </c>
      <c r="K5206" s="16">
        <v>5.2757399999999996E-2</v>
      </c>
      <c r="L5206" s="21">
        <v>0.29182806</v>
      </c>
      <c r="M5206" s="26">
        <v>1.3572032999999998E-8</v>
      </c>
      <c r="N5206" s="20">
        <v>3.0341666999999999E-2</v>
      </c>
      <c r="O5206" s="20">
        <v>8.0514089E-4</v>
      </c>
      <c r="P5206" s="20">
        <v>5.8536694999999995E-8</v>
      </c>
      <c r="Q5206" s="20">
        <v>9.3033809999999997E-9</v>
      </c>
      <c r="R5206" s="20">
        <v>3.6443515999999998E-10</v>
      </c>
      <c r="S5206" s="20">
        <v>8.3965917000000008E-3</v>
      </c>
      <c r="T5206" s="20">
        <v>7.6161973000000007E-5</v>
      </c>
      <c r="U5206" s="20">
        <v>1.8369338000000003E-3</v>
      </c>
      <c r="V5206" s="20">
        <v>3.6740338999999997E-2</v>
      </c>
      <c r="W5206" s="20">
        <v>8.005153</v>
      </c>
      <c r="X5206" s="20">
        <v>23.27769</v>
      </c>
      <c r="Y5206" s="20">
        <v>0.43151317</v>
      </c>
      <c r="Z5206" s="20">
        <v>1.6512088</v>
      </c>
      <c r="AA5206" s="22">
        <v>1.0378742000000001E-6</v>
      </c>
    </row>
    <row r="5207" spans="1:27" x14ac:dyDescent="0.25">
      <c r="A5207" s="9">
        <v>24311</v>
      </c>
      <c r="B5207" s="1">
        <v>24311</v>
      </c>
      <c r="C5207" s="1" t="s">
        <v>89</v>
      </c>
      <c r="D5207" s="1" t="s">
        <v>183</v>
      </c>
      <c r="E5207" s="1" t="s">
        <v>2167</v>
      </c>
      <c r="F5207" s="1" t="s">
        <v>2168</v>
      </c>
      <c r="G5207" s="10" t="s">
        <v>3367</v>
      </c>
      <c r="H5207" s="18" t="s">
        <v>3274</v>
      </c>
      <c r="I5207" s="1" t="s">
        <v>89</v>
      </c>
      <c r="J5207" s="10" t="s">
        <v>183</v>
      </c>
      <c r="K5207" s="16">
        <v>0.21363842</v>
      </c>
      <c r="L5207" s="21">
        <v>4.1687557000000002</v>
      </c>
      <c r="M5207" s="26">
        <v>3.646385E-8</v>
      </c>
      <c r="N5207" s="20">
        <v>3.7290179E-2</v>
      </c>
      <c r="O5207" s="20">
        <v>6.9473216000000004E-3</v>
      </c>
      <c r="P5207" s="20">
        <v>6.4839164000000002E-8</v>
      </c>
      <c r="Q5207" s="20">
        <v>1.632464E-8</v>
      </c>
      <c r="R5207" s="20">
        <v>2.6347100000000003E-9</v>
      </c>
      <c r="S5207" s="20">
        <v>6.7764341000000001E-3</v>
      </c>
      <c r="T5207" s="20">
        <v>4.5187882000000004E-4</v>
      </c>
      <c r="U5207" s="20">
        <v>9.9312056999999992E-3</v>
      </c>
      <c r="V5207" s="20">
        <v>2.6386288000000001E-2</v>
      </c>
      <c r="W5207" s="20">
        <v>9.8807209999999994</v>
      </c>
      <c r="X5207" s="20">
        <v>159.92213000000001</v>
      </c>
      <c r="Y5207" s="20">
        <v>0.37303913999999999</v>
      </c>
      <c r="Z5207" s="20">
        <v>10.110132999999999</v>
      </c>
      <c r="AA5207" s="22">
        <v>2.3513031000000001E-6</v>
      </c>
    </row>
    <row r="5208" spans="1:27" x14ac:dyDescent="0.25">
      <c r="A5208" s="9">
        <v>24311</v>
      </c>
      <c r="B5208" s="1">
        <v>24311</v>
      </c>
      <c r="C5208" s="1" t="s">
        <v>89</v>
      </c>
      <c r="D5208" s="1" t="s">
        <v>183</v>
      </c>
      <c r="E5208" s="1" t="s">
        <v>2167</v>
      </c>
      <c r="F5208" s="1" t="s">
        <v>2168</v>
      </c>
      <c r="G5208" s="10" t="s">
        <v>3335</v>
      </c>
      <c r="H5208" s="18" t="s">
        <v>3274</v>
      </c>
      <c r="I5208" s="1" t="s">
        <v>89</v>
      </c>
      <c r="J5208" s="10" t="s">
        <v>183</v>
      </c>
      <c r="K5208" s="16">
        <v>2.3272816999999998E-2</v>
      </c>
      <c r="L5208" s="21">
        <v>0.16492908000000001</v>
      </c>
      <c r="M5208" s="26">
        <v>1.0548735999999999E-8</v>
      </c>
      <c r="N5208" s="20">
        <v>1.7036686999999998E-2</v>
      </c>
      <c r="O5208" s="20">
        <v>5.0116134000000002E-4</v>
      </c>
      <c r="P5208" s="20">
        <v>1.6607675000000001E-8</v>
      </c>
      <c r="Q5208" s="20">
        <v>2.0931469999999994E-9</v>
      </c>
      <c r="R5208" s="20">
        <v>2.7401955000000001E-10</v>
      </c>
      <c r="S5208" s="20">
        <v>2.5644272999999999E-3</v>
      </c>
      <c r="T5208" s="20">
        <v>3.7931308000000002E-5</v>
      </c>
      <c r="U5208" s="20">
        <v>1.7261956E-3</v>
      </c>
      <c r="V5208" s="20">
        <v>1.1072976999999999E-2</v>
      </c>
      <c r="W5208" s="20">
        <v>3.3033926999999998</v>
      </c>
      <c r="X5208" s="20">
        <v>22.450499000000001</v>
      </c>
      <c r="Y5208" s="20">
        <v>7.4739613999999996E-2</v>
      </c>
      <c r="Z5208" s="20">
        <v>1.1707162</v>
      </c>
      <c r="AA5208" s="22">
        <v>7.7851561000000002E-7</v>
      </c>
    </row>
    <row r="5209" spans="1:27" x14ac:dyDescent="0.25">
      <c r="A5209" s="9">
        <v>24311</v>
      </c>
      <c r="B5209" s="1">
        <v>24311</v>
      </c>
      <c r="C5209" s="1" t="s">
        <v>89</v>
      </c>
      <c r="D5209" s="1" t="s">
        <v>183</v>
      </c>
      <c r="E5209" s="1" t="s">
        <v>2167</v>
      </c>
      <c r="F5209" s="1" t="s">
        <v>2168</v>
      </c>
      <c r="G5209" s="10" t="s">
        <v>1984</v>
      </c>
      <c r="H5209" s="18" t="s">
        <v>3274</v>
      </c>
      <c r="I5209" s="1" t="s">
        <v>89</v>
      </c>
      <c r="J5209" s="10" t="s">
        <v>183</v>
      </c>
      <c r="K5209" s="16">
        <v>2.4446852000000002E-2</v>
      </c>
      <c r="L5209" s="21">
        <v>0.11036775</v>
      </c>
      <c r="M5209" s="26">
        <v>8.3512679999999976E-9</v>
      </c>
      <c r="N5209" s="20">
        <v>6.6724085999999997E-3</v>
      </c>
      <c r="O5209" s="20">
        <v>4.3523162000000002E-4</v>
      </c>
      <c r="P5209" s="20">
        <v>2.4834793999999998E-8</v>
      </c>
      <c r="Q5209" s="20">
        <v>1.5666250000000001E-9</v>
      </c>
      <c r="R5209" s="20">
        <v>9.0814852000000017E-11</v>
      </c>
      <c r="S5209" s="20">
        <v>3.5736402E-3</v>
      </c>
      <c r="T5209" s="20">
        <v>2.9674454999999999E-5</v>
      </c>
      <c r="U5209" s="20">
        <v>1.1424287E-3</v>
      </c>
      <c r="V5209" s="20">
        <v>1.5242182E-2</v>
      </c>
      <c r="W5209" s="20">
        <v>1.7711593999999999</v>
      </c>
      <c r="X5209" s="20">
        <v>6.7868478999999997</v>
      </c>
      <c r="Y5209" s="20">
        <v>0.46972534999999999</v>
      </c>
      <c r="Z5209" s="20">
        <v>1.1144871000000001</v>
      </c>
      <c r="AA5209" s="22">
        <v>9.1836408E-7</v>
      </c>
    </row>
    <row r="5210" spans="1:27" x14ac:dyDescent="0.25">
      <c r="A5210" s="9">
        <v>24311</v>
      </c>
      <c r="B5210" s="1">
        <v>24311</v>
      </c>
      <c r="C5210" s="1" t="s">
        <v>89</v>
      </c>
      <c r="D5210" s="1" t="s">
        <v>183</v>
      </c>
      <c r="E5210" s="1" t="s">
        <v>2167</v>
      </c>
      <c r="F5210" s="1" t="s">
        <v>2168</v>
      </c>
      <c r="G5210" s="10" t="s">
        <v>3545</v>
      </c>
      <c r="H5210" s="18" t="s">
        <v>3274</v>
      </c>
      <c r="I5210" s="1" t="s">
        <v>89</v>
      </c>
      <c r="J5210" s="10" t="s">
        <v>183</v>
      </c>
      <c r="K5210" s="16">
        <v>5.6603968999999997E-2</v>
      </c>
      <c r="L5210" s="21">
        <v>0.39910518</v>
      </c>
      <c r="M5210" s="26">
        <v>5.9492727999999995E-8</v>
      </c>
      <c r="N5210" s="20">
        <v>0.51585382899999999</v>
      </c>
      <c r="O5210" s="20">
        <v>1.0938288499999999E-3</v>
      </c>
      <c r="P5210" s="20">
        <v>2.8144123799999997E-8</v>
      </c>
      <c r="Q5210" s="20">
        <v>7.1569272999999992E-9</v>
      </c>
      <c r="R5210" s="20">
        <v>2.3424815999999996E-10</v>
      </c>
      <c r="S5210" s="20">
        <v>2.1609221600000002E-3</v>
      </c>
      <c r="T5210" s="20">
        <v>9.0227932000000018E-5</v>
      </c>
      <c r="U5210" s="20">
        <v>1.3002928E-3</v>
      </c>
      <c r="V5210" s="20">
        <v>6.9759165999999997E-3</v>
      </c>
      <c r="W5210" s="20">
        <v>2.3110349100000001</v>
      </c>
      <c r="X5210" s="20">
        <v>9.0580339999999993</v>
      </c>
      <c r="Y5210" s="20">
        <v>0.144492856</v>
      </c>
      <c r="Z5210" s="20">
        <v>15.2692804</v>
      </c>
      <c r="AA5210" s="22">
        <v>2.3202285400000004E-6</v>
      </c>
    </row>
    <row r="5211" spans="1:27" x14ac:dyDescent="0.25">
      <c r="A5211" s="9">
        <v>24311</v>
      </c>
      <c r="B5211" s="1">
        <v>24311</v>
      </c>
      <c r="C5211" s="1" t="s">
        <v>89</v>
      </c>
      <c r="D5211" s="1" t="s">
        <v>183</v>
      </c>
      <c r="E5211" s="1" t="s">
        <v>2167</v>
      </c>
      <c r="F5211" s="1" t="s">
        <v>2168</v>
      </c>
      <c r="G5211" s="10" t="s">
        <v>0</v>
      </c>
      <c r="H5211" s="18" t="s">
        <v>3274</v>
      </c>
      <c r="I5211" s="1" t="s">
        <v>89</v>
      </c>
      <c r="J5211" s="10" t="s">
        <v>183</v>
      </c>
      <c r="K5211" s="16">
        <f t="shared" ref="K5211:Z5211" si="780">SUM(K5205:K5210)</f>
        <v>0.52417041799999997</v>
      </c>
      <c r="L5211" s="21">
        <f t="shared" si="780"/>
        <v>6.7388722700000008</v>
      </c>
      <c r="M5211" s="26">
        <v>1.6628701199999998E-7</v>
      </c>
      <c r="N5211" s="20">
        <f t="shared" si="780"/>
        <v>0.71826210060000006</v>
      </c>
      <c r="O5211" s="20">
        <v>1.23747066E-2</v>
      </c>
      <c r="P5211" s="20">
        <v>3.1449896179999997E-7</v>
      </c>
      <c r="Q5211" s="20">
        <v>7.5099559300000004E-8</v>
      </c>
      <c r="R5211" s="20">
        <v>4.6398277220000002E-9</v>
      </c>
      <c r="S5211" s="20">
        <f t="shared" si="780"/>
        <v>4.1515432460000001E-2</v>
      </c>
      <c r="T5211" s="20">
        <v>8.62408068E-4</v>
      </c>
      <c r="U5211" s="20">
        <v>2.1762949600000001E-2</v>
      </c>
      <c r="V5211" s="20">
        <f t="shared" si="780"/>
        <v>0.17480921259999999</v>
      </c>
      <c r="W5211" s="20">
        <f>SUM(W5205:W5210)</f>
        <v>43.487504010000009</v>
      </c>
      <c r="X5211" s="20">
        <f t="shared" si="780"/>
        <v>319.73309290000003</v>
      </c>
      <c r="Y5211" s="20">
        <f t="shared" si="780"/>
        <v>2.0112066799999999</v>
      </c>
      <c r="Z5211" s="20">
        <f t="shared" si="780"/>
        <v>34.114325800000003</v>
      </c>
      <c r="AA5211" s="22">
        <v>1.1653669229999999E-5</v>
      </c>
    </row>
    <row r="5212" spans="1:27" x14ac:dyDescent="0.25">
      <c r="A5212" s="9">
        <v>24312</v>
      </c>
      <c r="B5212" s="1">
        <v>24312</v>
      </c>
      <c r="C5212" s="1" t="s">
        <v>89</v>
      </c>
      <c r="D5212" s="1" t="s">
        <v>183</v>
      </c>
      <c r="E5212" s="1" t="s">
        <v>2169</v>
      </c>
      <c r="F5212" s="1" t="s">
        <v>2170</v>
      </c>
      <c r="G5212" s="10" t="s">
        <v>3332</v>
      </c>
      <c r="H5212" s="18" t="s">
        <v>3275</v>
      </c>
      <c r="I5212" s="1" t="s">
        <v>89</v>
      </c>
      <c r="J5212" s="10" t="s">
        <v>183</v>
      </c>
      <c r="K5212" s="16">
        <v>0.16350959000000001</v>
      </c>
      <c r="L5212" s="21">
        <v>0.52089262999999997</v>
      </c>
      <c r="M5212" s="26">
        <v>4.4632225000000001E-8</v>
      </c>
      <c r="N5212" s="20">
        <v>1.7113016000000002E-2</v>
      </c>
      <c r="O5212" s="20">
        <v>3.6323936E-3</v>
      </c>
      <c r="P5212" s="20">
        <v>8.5691306999999985E-8</v>
      </c>
      <c r="Q5212" s="20">
        <v>2.1168459999999999E-8</v>
      </c>
      <c r="R5212" s="20">
        <v>9.339825499999999E-10</v>
      </c>
      <c r="S5212" s="20">
        <v>1.2768209000000001E-2</v>
      </c>
      <c r="T5212" s="20">
        <v>1.4518343E-4</v>
      </c>
      <c r="U5212" s="20">
        <v>5.9811960999999999E-3</v>
      </c>
      <c r="V5212" s="20">
        <v>5.3713739000000003E-2</v>
      </c>
      <c r="W5212" s="20">
        <v>59.290067000000001</v>
      </c>
      <c r="X5212" s="20">
        <v>85.143642</v>
      </c>
      <c r="Y5212" s="20">
        <v>6.9479991999999999</v>
      </c>
      <c r="Z5212" s="20">
        <v>4.1555263</v>
      </c>
      <c r="AA5212" s="22">
        <v>4.2748138000000002E-6</v>
      </c>
    </row>
    <row r="5213" spans="1:27" x14ac:dyDescent="0.25">
      <c r="A5213" s="9">
        <v>24312</v>
      </c>
      <c r="B5213" s="1">
        <v>24312</v>
      </c>
      <c r="C5213" s="1" t="s">
        <v>89</v>
      </c>
      <c r="D5213" s="1" t="s">
        <v>183</v>
      </c>
      <c r="E5213" s="1" t="s">
        <v>2169</v>
      </c>
      <c r="F5213" s="1" t="s">
        <v>2170</v>
      </c>
      <c r="G5213" s="10" t="s">
        <v>3333</v>
      </c>
      <c r="H5213" s="18" t="s">
        <v>3275</v>
      </c>
      <c r="I5213" s="1" t="s">
        <v>89</v>
      </c>
      <c r="J5213" s="10" t="s">
        <v>183</v>
      </c>
      <c r="K5213" s="16">
        <v>0.12576651</v>
      </c>
      <c r="L5213" s="21">
        <v>1.3145255</v>
      </c>
      <c r="M5213" s="26">
        <v>3.1028274E-8</v>
      </c>
      <c r="N5213" s="20">
        <v>9.1029405999999993E-2</v>
      </c>
      <c r="O5213" s="20">
        <v>2.1243894000000001E-3</v>
      </c>
      <c r="P5213" s="20">
        <v>9.9609817000000001E-8</v>
      </c>
      <c r="Q5213" s="20">
        <v>3.1681026999999996E-8</v>
      </c>
      <c r="R5213" s="20">
        <v>8.5368245000000015E-10</v>
      </c>
      <c r="S5213" s="20">
        <v>1.4788160999999999E-2</v>
      </c>
      <c r="T5213" s="20">
        <v>1.4468473E-4</v>
      </c>
      <c r="U5213" s="20">
        <v>4.7748299000000003E-3</v>
      </c>
      <c r="V5213" s="20">
        <v>6.4248711999999999E-2</v>
      </c>
      <c r="W5213" s="20">
        <v>14.929643</v>
      </c>
      <c r="X5213" s="20">
        <v>80.514561</v>
      </c>
      <c r="Y5213" s="20">
        <v>0.42429768000000001</v>
      </c>
      <c r="Z5213" s="20">
        <v>3.9327915</v>
      </c>
      <c r="AA5213" s="22">
        <v>3.4811032000000002E-6</v>
      </c>
    </row>
    <row r="5214" spans="1:27" x14ac:dyDescent="0.25">
      <c r="A5214" s="9">
        <v>24312</v>
      </c>
      <c r="B5214" s="1">
        <v>24312</v>
      </c>
      <c r="C5214" s="1" t="s">
        <v>89</v>
      </c>
      <c r="D5214" s="1" t="s">
        <v>183</v>
      </c>
      <c r="E5214" s="1" t="s">
        <v>2169</v>
      </c>
      <c r="F5214" s="1" t="s">
        <v>2170</v>
      </c>
      <c r="G5214" s="10" t="s">
        <v>3334</v>
      </c>
      <c r="H5214" s="18" t="s">
        <v>3275</v>
      </c>
      <c r="I5214" s="1" t="s">
        <v>89</v>
      </c>
      <c r="J5214" s="10" t="s">
        <v>183</v>
      </c>
      <c r="K5214" s="16">
        <v>0.10146160999999999</v>
      </c>
      <c r="L5214" s="21">
        <v>0.56123586999999997</v>
      </c>
      <c r="M5214" s="26">
        <v>2.6101368999999998E-8</v>
      </c>
      <c r="N5214" s="20">
        <v>5.8352277000000001E-2</v>
      </c>
      <c r="O5214" s="20">
        <v>1.5484253000000001E-3</v>
      </c>
      <c r="P5214" s="20">
        <v>1.125762E-7</v>
      </c>
      <c r="Q5214" s="20">
        <v>1.7892012E-8</v>
      </c>
      <c r="R5214" s="20">
        <v>7.0087187999999998E-10</v>
      </c>
      <c r="S5214" s="20">
        <v>1.6148098999999999E-2</v>
      </c>
      <c r="T5214" s="20">
        <v>1.4647265999999999E-4</v>
      </c>
      <c r="U5214" s="20">
        <v>3.5327415000000004E-3</v>
      </c>
      <c r="V5214" s="20">
        <v>7.0658030999999996E-2</v>
      </c>
      <c r="W5214" s="20">
        <v>15.395295000000001</v>
      </c>
      <c r="X5214" s="20">
        <v>44.767028000000003</v>
      </c>
      <c r="Y5214" s="20">
        <v>0.82987451000000001</v>
      </c>
      <c r="Z5214" s="20">
        <v>3.1755602999999999</v>
      </c>
      <c r="AA5214" s="22">
        <v>1.9960117000000001E-6</v>
      </c>
    </row>
    <row r="5215" spans="1:27" x14ac:dyDescent="0.25">
      <c r="A5215" s="9">
        <v>24312</v>
      </c>
      <c r="B5215" s="1">
        <v>24312</v>
      </c>
      <c r="C5215" s="1" t="s">
        <v>89</v>
      </c>
      <c r="D5215" s="1" t="s">
        <v>183</v>
      </c>
      <c r="E5215" s="1" t="s">
        <v>2169</v>
      </c>
      <c r="F5215" s="1" t="s">
        <v>2170</v>
      </c>
      <c r="G5215" s="10" t="s">
        <v>3335</v>
      </c>
      <c r="H5215" s="18" t="s">
        <v>3275</v>
      </c>
      <c r="I5215" s="1" t="s">
        <v>89</v>
      </c>
      <c r="J5215" s="10" t="s">
        <v>183</v>
      </c>
      <c r="K5215" s="16">
        <v>1.2087432E-2</v>
      </c>
      <c r="L5215" s="21">
        <v>8.5660840000000002E-2</v>
      </c>
      <c r="M5215" s="26">
        <v>5.4788008E-9</v>
      </c>
      <c r="N5215" s="20">
        <v>8.8485118000000001E-3</v>
      </c>
      <c r="O5215" s="20">
        <v>2.6029310000000002E-4</v>
      </c>
      <c r="P5215" s="20">
        <v>8.6256916999999999E-9</v>
      </c>
      <c r="Q5215" s="20">
        <v>1.0871383999999999E-9</v>
      </c>
      <c r="R5215" s="20">
        <v>1.4232023E-10</v>
      </c>
      <c r="S5215" s="20">
        <v>1.3319118999999999E-3</v>
      </c>
      <c r="T5215" s="20">
        <v>1.9700756999999999E-5</v>
      </c>
      <c r="U5215" s="20">
        <v>8.9655121999999998E-4</v>
      </c>
      <c r="V5215" s="20">
        <v>5.7510807999999998E-3</v>
      </c>
      <c r="W5215" s="20">
        <v>1.7157156</v>
      </c>
      <c r="X5215" s="20">
        <v>11.660337</v>
      </c>
      <c r="Y5215" s="20">
        <v>3.8818248999999999E-2</v>
      </c>
      <c r="Z5215" s="20">
        <v>0.60804641999999998</v>
      </c>
      <c r="AA5215" s="22">
        <v>4.0434532000000001E-7</v>
      </c>
    </row>
    <row r="5216" spans="1:27" x14ac:dyDescent="0.25">
      <c r="A5216" s="9">
        <v>24312</v>
      </c>
      <c r="B5216" s="1">
        <v>24312</v>
      </c>
      <c r="C5216" s="1" t="s">
        <v>89</v>
      </c>
      <c r="D5216" s="1" t="s">
        <v>183</v>
      </c>
      <c r="E5216" s="1" t="s">
        <v>2169</v>
      </c>
      <c r="F5216" s="1" t="s">
        <v>2170</v>
      </c>
      <c r="G5216" s="10" t="s">
        <v>1984</v>
      </c>
      <c r="H5216" s="18" t="s">
        <v>3275</v>
      </c>
      <c r="I5216" s="1" t="s">
        <v>89</v>
      </c>
      <c r="J5216" s="10" t="s">
        <v>183</v>
      </c>
      <c r="K5216" s="16">
        <v>3.4842475999999997E-2</v>
      </c>
      <c r="L5216" s="21">
        <v>0.15729984</v>
      </c>
      <c r="M5216" s="26">
        <v>1.1902507999999998E-8</v>
      </c>
      <c r="N5216" s="20">
        <v>9.5097411999999996E-3</v>
      </c>
      <c r="O5216" s="20">
        <v>6.2030674000000002E-4</v>
      </c>
      <c r="P5216" s="20">
        <v>3.539538399999999E-8</v>
      </c>
      <c r="Q5216" s="20">
        <v>2.2328066E-9</v>
      </c>
      <c r="R5216" s="20">
        <v>1.2943237999999999E-10</v>
      </c>
      <c r="S5216" s="20">
        <v>5.0932722999999999E-3</v>
      </c>
      <c r="T5216" s="20">
        <v>4.2293031000000001E-5</v>
      </c>
      <c r="U5216" s="20">
        <v>1.6282277999999999E-3</v>
      </c>
      <c r="V5216" s="20">
        <v>2.172367E-2</v>
      </c>
      <c r="W5216" s="20">
        <v>2.5243158999999999</v>
      </c>
      <c r="X5216" s="20">
        <v>9.6728439000000002</v>
      </c>
      <c r="Y5216" s="20">
        <v>0.66946837000000003</v>
      </c>
      <c r="Z5216" s="20">
        <v>1.5884043999999999</v>
      </c>
      <c r="AA5216" s="22">
        <v>1.3088834E-6</v>
      </c>
    </row>
    <row r="5217" spans="1:27" x14ac:dyDescent="0.25">
      <c r="A5217" s="9">
        <v>24312</v>
      </c>
      <c r="B5217" s="1">
        <v>24312</v>
      </c>
      <c r="C5217" s="1" t="s">
        <v>89</v>
      </c>
      <c r="D5217" s="1" t="s">
        <v>183</v>
      </c>
      <c r="E5217" s="1" t="s">
        <v>2169</v>
      </c>
      <c r="F5217" s="1" t="s">
        <v>2170</v>
      </c>
      <c r="G5217" s="10" t="s">
        <v>3545</v>
      </c>
      <c r="H5217" s="18" t="s">
        <v>3275</v>
      </c>
      <c r="I5217" s="1" t="s">
        <v>89</v>
      </c>
      <c r="J5217" s="10" t="s">
        <v>183</v>
      </c>
      <c r="K5217" s="16">
        <v>5.6603968999999997E-2</v>
      </c>
      <c r="L5217" s="21">
        <v>0.39910518</v>
      </c>
      <c r="M5217" s="26">
        <v>5.9492727999999995E-8</v>
      </c>
      <c r="N5217" s="20">
        <v>0.51585382899999999</v>
      </c>
      <c r="O5217" s="20">
        <v>1.0938288499999999E-3</v>
      </c>
      <c r="P5217" s="20">
        <v>2.8144123799999997E-8</v>
      </c>
      <c r="Q5217" s="20">
        <v>7.1569272999999992E-9</v>
      </c>
      <c r="R5217" s="20">
        <v>2.3424815999999996E-10</v>
      </c>
      <c r="S5217" s="20">
        <v>2.1609221600000002E-3</v>
      </c>
      <c r="T5217" s="20">
        <v>9.0227932000000018E-5</v>
      </c>
      <c r="U5217" s="20">
        <v>1.3002928E-3</v>
      </c>
      <c r="V5217" s="20">
        <v>6.9759165999999997E-3</v>
      </c>
      <c r="W5217" s="20">
        <v>2.3110349100000001</v>
      </c>
      <c r="X5217" s="20">
        <v>9.0580339999999993</v>
      </c>
      <c r="Y5217" s="20">
        <v>0.144492856</v>
      </c>
      <c r="Z5217" s="20">
        <v>15.2692804</v>
      </c>
      <c r="AA5217" s="22">
        <v>2.3202285400000004E-6</v>
      </c>
    </row>
    <row r="5218" spans="1:27" x14ac:dyDescent="0.25">
      <c r="A5218" s="9">
        <v>24312</v>
      </c>
      <c r="B5218" s="1">
        <v>24312</v>
      </c>
      <c r="C5218" s="1" t="s">
        <v>89</v>
      </c>
      <c r="D5218" s="1" t="s">
        <v>183</v>
      </c>
      <c r="E5218" s="1" t="s">
        <v>2169</v>
      </c>
      <c r="F5218" s="1" t="s">
        <v>2170</v>
      </c>
      <c r="G5218" s="10" t="s">
        <v>0</v>
      </c>
      <c r="H5218" s="18" t="s">
        <v>3275</v>
      </c>
      <c r="I5218" s="1" t="s">
        <v>89</v>
      </c>
      <c r="J5218" s="10" t="s">
        <v>183</v>
      </c>
      <c r="K5218" s="16">
        <f t="shared" ref="K5218:Z5218" si="781">SUM(K5212:K5217)</f>
        <v>0.49427158700000001</v>
      </c>
      <c r="L5218" s="21">
        <f t="shared" si="781"/>
        <v>3.0387198599999996</v>
      </c>
      <c r="M5218" s="26">
        <v>1.786359048E-7</v>
      </c>
      <c r="N5218" s="20">
        <f t="shared" si="781"/>
        <v>0.70070678099999995</v>
      </c>
      <c r="O5218" s="20">
        <v>9.2796369900000012E-3</v>
      </c>
      <c r="P5218" s="20">
        <v>3.7004252349999994E-7</v>
      </c>
      <c r="Q5218" s="20">
        <v>8.1218371300000001E-8</v>
      </c>
      <c r="R5218" s="20">
        <v>2.9945376500000004E-9</v>
      </c>
      <c r="S5218" s="20">
        <f t="shared" si="781"/>
        <v>5.2290575360000001E-2</v>
      </c>
      <c r="T5218" s="20">
        <v>5.8856253999999995E-4</v>
      </c>
      <c r="U5218" s="20">
        <v>1.8113839320000002E-2</v>
      </c>
      <c r="V5218" s="20">
        <f t="shared" si="781"/>
        <v>0.22307114939999997</v>
      </c>
      <c r="W5218" s="20">
        <f>SUM(W5212:W5217)</f>
        <v>96.166071410000015</v>
      </c>
      <c r="X5218" s="20">
        <f t="shared" si="781"/>
        <v>240.81644590000002</v>
      </c>
      <c r="Y5218" s="20">
        <f t="shared" si="781"/>
        <v>9.0549508650000003</v>
      </c>
      <c r="Z5218" s="20">
        <f t="shared" si="781"/>
        <v>28.729609320000002</v>
      </c>
      <c r="AA5218" s="22">
        <v>1.3785385960000001E-5</v>
      </c>
    </row>
    <row r="5219" spans="1:27" x14ac:dyDescent="0.25">
      <c r="A5219" s="9">
        <v>24320</v>
      </c>
      <c r="B5219" s="1">
        <v>24320</v>
      </c>
      <c r="C5219" s="1" t="s">
        <v>89</v>
      </c>
      <c r="D5219" s="1" t="s">
        <v>183</v>
      </c>
      <c r="E5219" s="1" t="s">
        <v>2173</v>
      </c>
      <c r="F5219" s="1" t="s">
        <v>2174</v>
      </c>
      <c r="G5219" s="10" t="s">
        <v>3333</v>
      </c>
      <c r="H5219" s="18" t="s">
        <v>3277</v>
      </c>
      <c r="I5219" s="1" t="s">
        <v>89</v>
      </c>
      <c r="J5219" s="10" t="s">
        <v>183</v>
      </c>
      <c r="K5219" s="16">
        <v>0.11469273000000001</v>
      </c>
      <c r="L5219" s="21">
        <v>1.1987810999999999</v>
      </c>
      <c r="M5219" s="26">
        <v>2.8296225E-8</v>
      </c>
      <c r="N5219" s="20">
        <v>8.3014238000000004E-2</v>
      </c>
      <c r="O5219" s="20">
        <v>1.9373363000000001E-3</v>
      </c>
      <c r="P5219" s="20">
        <v>9.0839141000000006E-8</v>
      </c>
      <c r="Q5219" s="20">
        <v>2.8891502999999999E-8</v>
      </c>
      <c r="R5219" s="20">
        <v>7.7851543999999997E-10</v>
      </c>
      <c r="S5219" s="20">
        <v>1.3486059E-2</v>
      </c>
      <c r="T5219" s="20">
        <v>1.319452E-4</v>
      </c>
      <c r="U5219" s="20">
        <v>4.3544046000000003E-3</v>
      </c>
      <c r="V5219" s="20">
        <v>5.8591591999999998E-2</v>
      </c>
      <c r="W5219" s="20">
        <v>13.615084</v>
      </c>
      <c r="X5219" s="20">
        <v>73.425228000000004</v>
      </c>
      <c r="Y5219" s="20">
        <v>0.38693813999999999</v>
      </c>
      <c r="Z5219" s="20">
        <v>3.5865079999999998</v>
      </c>
      <c r="AA5219" s="22">
        <v>3.1745909000000001E-6</v>
      </c>
    </row>
    <row r="5220" spans="1:27" x14ac:dyDescent="0.25">
      <c r="A5220" s="9">
        <v>24320</v>
      </c>
      <c r="B5220" s="1">
        <v>24320</v>
      </c>
      <c r="C5220" s="1" t="s">
        <v>89</v>
      </c>
      <c r="D5220" s="1" t="s">
        <v>183</v>
      </c>
      <c r="E5220" s="1" t="s">
        <v>2173</v>
      </c>
      <c r="F5220" s="1" t="s">
        <v>2174</v>
      </c>
      <c r="G5220" s="10" t="s">
        <v>3334</v>
      </c>
      <c r="H5220" s="18" t="s">
        <v>3277</v>
      </c>
      <c r="I5220" s="1" t="s">
        <v>89</v>
      </c>
      <c r="J5220" s="10" t="s">
        <v>183</v>
      </c>
      <c r="K5220" s="16">
        <v>2.4858095E-2</v>
      </c>
      <c r="L5220" s="21">
        <v>0.13750279000000001</v>
      </c>
      <c r="M5220" s="26">
        <v>6.3948355E-9</v>
      </c>
      <c r="N5220" s="20">
        <v>1.4296308000000001E-2</v>
      </c>
      <c r="O5220" s="20">
        <v>3.7936418999999998E-4</v>
      </c>
      <c r="P5220" s="20">
        <v>2.7581167999999998E-8</v>
      </c>
      <c r="Q5220" s="20">
        <v>4.3835428999999996E-9</v>
      </c>
      <c r="R5220" s="20">
        <v>1.7171361E-10</v>
      </c>
      <c r="S5220" s="20">
        <v>3.9562842999999997E-3</v>
      </c>
      <c r="T5220" s="20">
        <v>3.5885800999999997E-5</v>
      </c>
      <c r="U5220" s="20">
        <v>8.6552167999999995E-4</v>
      </c>
      <c r="V5220" s="20">
        <v>1.7311218E-2</v>
      </c>
      <c r="W5220" s="20">
        <v>3.7718471999999998</v>
      </c>
      <c r="X5220" s="20">
        <v>10.967922</v>
      </c>
      <c r="Y5220" s="20">
        <v>0.20331926</v>
      </c>
      <c r="Z5220" s="20">
        <v>0.77801226999999995</v>
      </c>
      <c r="AA5220" s="22">
        <v>4.8902287999999999E-7</v>
      </c>
    </row>
    <row r="5221" spans="1:27" x14ac:dyDescent="0.25">
      <c r="A5221" s="9">
        <v>24320</v>
      </c>
      <c r="B5221" s="1">
        <v>24320</v>
      </c>
      <c r="C5221" s="1" t="s">
        <v>89</v>
      </c>
      <c r="D5221" s="1" t="s">
        <v>183</v>
      </c>
      <c r="E5221" s="1" t="s">
        <v>2173</v>
      </c>
      <c r="F5221" s="1" t="s">
        <v>2174</v>
      </c>
      <c r="G5221" s="10" t="s">
        <v>3328</v>
      </c>
      <c r="H5221" s="18" t="s">
        <v>3277</v>
      </c>
      <c r="I5221" s="1" t="s">
        <v>89</v>
      </c>
      <c r="J5221" s="10" t="s">
        <v>183</v>
      </c>
      <c r="K5221" s="16">
        <v>1.9782047000000001E-2</v>
      </c>
      <c r="L5221" s="21">
        <v>0.10942457999999999</v>
      </c>
      <c r="M5221" s="26">
        <v>5.0890035999999988E-9</v>
      </c>
      <c r="N5221" s="20">
        <v>1.1376987E-2</v>
      </c>
      <c r="O5221" s="20">
        <v>3.0189764000000002E-4</v>
      </c>
      <c r="P5221" s="20">
        <v>2.1949065999999998E-8</v>
      </c>
      <c r="Q5221" s="20">
        <v>3.4884189999999999E-9</v>
      </c>
      <c r="R5221" s="20">
        <v>1.3664952E-10</v>
      </c>
      <c r="S5221" s="20">
        <v>3.1484070000000002E-3</v>
      </c>
      <c r="T5221" s="20">
        <v>2.8557883999999999E-5</v>
      </c>
      <c r="U5221" s="20">
        <v>6.8878126999999997E-4</v>
      </c>
      <c r="V5221" s="20">
        <v>1.3776249000000001E-2</v>
      </c>
      <c r="W5221" s="20">
        <v>3.0016322</v>
      </c>
      <c r="X5221" s="20">
        <v>8.7282609999999998</v>
      </c>
      <c r="Y5221" s="20">
        <v>0.16180126</v>
      </c>
      <c r="Z5221" s="20">
        <v>0.61914137000000002</v>
      </c>
      <c r="AA5221" s="22">
        <v>3.8916390999999997E-7</v>
      </c>
    </row>
    <row r="5222" spans="1:27" x14ac:dyDescent="0.25">
      <c r="A5222" s="9">
        <v>24320</v>
      </c>
      <c r="B5222" s="1">
        <v>24320</v>
      </c>
      <c r="C5222" s="1" t="s">
        <v>89</v>
      </c>
      <c r="D5222" s="1" t="s">
        <v>183</v>
      </c>
      <c r="E5222" s="1" t="s">
        <v>2173</v>
      </c>
      <c r="F5222" s="1" t="s">
        <v>2174</v>
      </c>
      <c r="G5222" s="10" t="s">
        <v>3366</v>
      </c>
      <c r="H5222" s="18" t="s">
        <v>3277</v>
      </c>
      <c r="I5222" s="1" t="s">
        <v>89</v>
      </c>
      <c r="J5222" s="10" t="s">
        <v>183</v>
      </c>
      <c r="K5222" s="16">
        <v>3.4118743E-2</v>
      </c>
      <c r="L5222" s="21">
        <v>9.4253012999999997E-2</v>
      </c>
      <c r="M5222" s="26">
        <v>9.7016690000000002E-8</v>
      </c>
      <c r="N5222" s="20">
        <v>1.4998278E-2</v>
      </c>
      <c r="O5222" s="20">
        <v>5.5011019999999999E-4</v>
      </c>
      <c r="P5222" s="20">
        <v>1.4025884E-8</v>
      </c>
      <c r="Q5222" s="20">
        <v>6.8591693999999998E-9</v>
      </c>
      <c r="R5222" s="20">
        <v>2.4208761999999998E-10</v>
      </c>
      <c r="S5222" s="20">
        <v>1.287566E-3</v>
      </c>
      <c r="T5222" s="20">
        <v>1.9293345E-5</v>
      </c>
      <c r="U5222" s="20">
        <v>8.2137146000000011E-4</v>
      </c>
      <c r="V5222" s="20">
        <v>5.0844388000000004E-3</v>
      </c>
      <c r="W5222" s="20">
        <v>27.308122999999998</v>
      </c>
      <c r="X5222" s="20">
        <v>16.381267000000001</v>
      </c>
      <c r="Y5222" s="20">
        <v>1.2731857</v>
      </c>
      <c r="Z5222" s="20">
        <v>1.4379812000000001</v>
      </c>
      <c r="AA5222" s="22">
        <v>8.0733789E-7</v>
      </c>
    </row>
    <row r="5223" spans="1:27" x14ac:dyDescent="0.25">
      <c r="A5223" s="9">
        <v>24320</v>
      </c>
      <c r="B5223" s="1">
        <v>24320</v>
      </c>
      <c r="C5223" s="1" t="s">
        <v>89</v>
      </c>
      <c r="D5223" s="1" t="s">
        <v>183</v>
      </c>
      <c r="E5223" s="1" t="s">
        <v>2173</v>
      </c>
      <c r="F5223" s="1" t="s">
        <v>2174</v>
      </c>
      <c r="G5223" s="10" t="s">
        <v>3335</v>
      </c>
      <c r="H5223" s="18" t="s">
        <v>3277</v>
      </c>
      <c r="I5223" s="1" t="s">
        <v>89</v>
      </c>
      <c r="J5223" s="10" t="s">
        <v>183</v>
      </c>
      <c r="K5223" s="16">
        <v>2.7873258000000001E-2</v>
      </c>
      <c r="L5223" s="21">
        <v>0.19753134</v>
      </c>
      <c r="M5223" s="26">
        <v>1.2633951E-8</v>
      </c>
      <c r="N5223" s="20">
        <v>2.0404404000000001E-2</v>
      </c>
      <c r="O5223" s="20">
        <v>6.0022810999999995E-4</v>
      </c>
      <c r="P5223" s="20">
        <v>1.9890587E-8</v>
      </c>
      <c r="Q5223" s="20">
        <v>2.5069086999999996E-9</v>
      </c>
      <c r="R5223" s="20">
        <v>3.2818621E-10</v>
      </c>
      <c r="S5223" s="20">
        <v>3.0713490000000001E-3</v>
      </c>
      <c r="T5223" s="20">
        <v>4.5429358000000001E-5</v>
      </c>
      <c r="U5223" s="20">
        <v>2.0674204000000001E-3</v>
      </c>
      <c r="V5223" s="20">
        <v>1.3261821E-2</v>
      </c>
      <c r="W5223" s="20">
        <v>3.9563888999999999</v>
      </c>
      <c r="X5223" s="20">
        <v>26.888387999999999</v>
      </c>
      <c r="Y5223" s="20">
        <v>8.9513723000000003E-2</v>
      </c>
      <c r="Z5223" s="20">
        <v>1.4021368999999999</v>
      </c>
      <c r="AA5223" s="22">
        <v>9.3240822999999995E-7</v>
      </c>
    </row>
    <row r="5224" spans="1:27" x14ac:dyDescent="0.25">
      <c r="A5224" s="9">
        <v>24320</v>
      </c>
      <c r="B5224" s="1">
        <v>24320</v>
      </c>
      <c r="C5224" s="1" t="s">
        <v>89</v>
      </c>
      <c r="D5224" s="1" t="s">
        <v>183</v>
      </c>
      <c r="E5224" s="1" t="s">
        <v>2173</v>
      </c>
      <c r="F5224" s="1" t="s">
        <v>2174</v>
      </c>
      <c r="G5224" s="10" t="s">
        <v>1984</v>
      </c>
      <c r="H5224" s="18" t="s">
        <v>3277</v>
      </c>
      <c r="I5224" s="1" t="s">
        <v>89</v>
      </c>
      <c r="J5224" s="10" t="s">
        <v>183</v>
      </c>
      <c r="K5224" s="16">
        <v>3.4385525E-2</v>
      </c>
      <c r="L5224" s="21">
        <v>0.15523688999999999</v>
      </c>
      <c r="M5224" s="26">
        <v>1.174641E-8</v>
      </c>
      <c r="N5224" s="20">
        <v>9.3850232999999998E-3</v>
      </c>
      <c r="O5224" s="20">
        <v>6.1217157E-4</v>
      </c>
      <c r="P5224" s="20">
        <v>3.4931182999999999E-8</v>
      </c>
      <c r="Q5224" s="20">
        <v>2.2035238999999994E-9</v>
      </c>
      <c r="R5224" s="20">
        <v>1.2773491000000001E-10</v>
      </c>
      <c r="S5224" s="20">
        <v>5.0264753000000004E-3</v>
      </c>
      <c r="T5224" s="20">
        <v>4.1738369000000002E-5</v>
      </c>
      <c r="U5224" s="20">
        <v>1.6068739000000001E-3</v>
      </c>
      <c r="V5224" s="20">
        <v>2.1438769E-2</v>
      </c>
      <c r="W5224" s="20">
        <v>2.4912101</v>
      </c>
      <c r="X5224" s="20">
        <v>9.5459869000000008</v>
      </c>
      <c r="Y5224" s="20">
        <v>0.66068844999999998</v>
      </c>
      <c r="Z5224" s="20">
        <v>1.5675729</v>
      </c>
      <c r="AA5224" s="22">
        <v>1.2917177000000001E-6</v>
      </c>
    </row>
    <row r="5225" spans="1:27" x14ac:dyDescent="0.25">
      <c r="A5225" s="9">
        <v>24320</v>
      </c>
      <c r="B5225" s="1">
        <v>24320</v>
      </c>
      <c r="C5225" s="1" t="s">
        <v>89</v>
      </c>
      <c r="D5225" s="1" t="s">
        <v>183</v>
      </c>
      <c r="E5225" s="1" t="s">
        <v>2173</v>
      </c>
      <c r="F5225" s="1" t="s">
        <v>2174</v>
      </c>
      <c r="G5225" s="10" t="s">
        <v>3545</v>
      </c>
      <c r="H5225" s="18" t="s">
        <v>3277</v>
      </c>
      <c r="I5225" s="1" t="s">
        <v>89</v>
      </c>
      <c r="J5225" s="10" t="s">
        <v>183</v>
      </c>
      <c r="K5225" s="16">
        <v>5.6603968999999997E-2</v>
      </c>
      <c r="L5225" s="21">
        <v>0.39910518</v>
      </c>
      <c r="M5225" s="26">
        <v>5.9492727999999995E-8</v>
      </c>
      <c r="N5225" s="20">
        <v>0.51585382899999999</v>
      </c>
      <c r="O5225" s="20">
        <v>1.0938288499999999E-3</v>
      </c>
      <c r="P5225" s="20">
        <v>2.8144123799999997E-8</v>
      </c>
      <c r="Q5225" s="20">
        <v>7.1569272999999992E-9</v>
      </c>
      <c r="R5225" s="20">
        <v>2.3424815999999996E-10</v>
      </c>
      <c r="S5225" s="20">
        <v>2.1609221600000002E-3</v>
      </c>
      <c r="T5225" s="20">
        <v>9.0227932000000018E-5</v>
      </c>
      <c r="U5225" s="20">
        <v>1.3002928E-3</v>
      </c>
      <c r="V5225" s="20">
        <v>6.9759165999999997E-3</v>
      </c>
      <c r="W5225" s="20">
        <v>2.3110349100000001</v>
      </c>
      <c r="X5225" s="20">
        <v>9.0580339999999993</v>
      </c>
      <c r="Y5225" s="20">
        <v>0.144492856</v>
      </c>
      <c r="Z5225" s="20">
        <v>15.2692804</v>
      </c>
      <c r="AA5225" s="22">
        <v>2.3202285400000004E-6</v>
      </c>
    </row>
    <row r="5226" spans="1:27" x14ac:dyDescent="0.25">
      <c r="A5226" s="9">
        <v>24320</v>
      </c>
      <c r="B5226" s="1">
        <v>24320</v>
      </c>
      <c r="C5226" s="1" t="s">
        <v>89</v>
      </c>
      <c r="D5226" s="1" t="s">
        <v>183</v>
      </c>
      <c r="E5226" s="1" t="s">
        <v>2173</v>
      </c>
      <c r="F5226" s="1" t="s">
        <v>2174</v>
      </c>
      <c r="G5226" s="10" t="s">
        <v>0</v>
      </c>
      <c r="H5226" s="18" t="s">
        <v>3277</v>
      </c>
      <c r="I5226" s="1" t="s">
        <v>89</v>
      </c>
      <c r="J5226" s="10" t="s">
        <v>183</v>
      </c>
      <c r="K5226" s="16">
        <f t="shared" ref="K5226:Z5226" si="782">SUM(K5219:K5225)</f>
        <v>0.31231436700000004</v>
      </c>
      <c r="L5226" s="21">
        <f t="shared" si="782"/>
        <v>2.2918348929999999</v>
      </c>
      <c r="M5226" s="26">
        <v>2.2066984310000001E-7</v>
      </c>
      <c r="N5226" s="20">
        <f t="shared" si="782"/>
        <v>0.66932906729999997</v>
      </c>
      <c r="O5226" s="20">
        <v>5.4749368599999997E-3</v>
      </c>
      <c r="P5226" s="20">
        <v>2.3736115280000001E-7</v>
      </c>
      <c r="Q5226" s="20">
        <v>5.5489994199999991E-8</v>
      </c>
      <c r="R5226" s="20">
        <v>2.0191354699999996E-9</v>
      </c>
      <c r="S5226" s="20">
        <f t="shared" si="782"/>
        <v>3.2137062760000001E-2</v>
      </c>
      <c r="T5226" s="20">
        <v>3.93077889E-4</v>
      </c>
      <c r="U5226" s="20">
        <v>1.1704666109999999E-2</v>
      </c>
      <c r="V5226" s="20">
        <f t="shared" si="782"/>
        <v>0.13644000440000001</v>
      </c>
      <c r="W5226" s="20">
        <f>SUM(W5219:W5225)</f>
        <v>56.455320310000005</v>
      </c>
      <c r="X5226" s="20">
        <f t="shared" si="782"/>
        <v>154.99508689999999</v>
      </c>
      <c r="Y5226" s="20">
        <f t="shared" si="782"/>
        <v>2.9199393890000001</v>
      </c>
      <c r="Z5226" s="20">
        <f t="shared" si="782"/>
        <v>24.66063304</v>
      </c>
      <c r="AA5226" s="22">
        <v>9.4044700499999999E-6</v>
      </c>
    </row>
    <row r="5227" spans="1:27" x14ac:dyDescent="0.25">
      <c r="A5227" s="9">
        <v>24300</v>
      </c>
      <c r="B5227" s="1">
        <v>24300</v>
      </c>
      <c r="C5227" s="1" t="s">
        <v>89</v>
      </c>
      <c r="D5227" s="1" t="s">
        <v>183</v>
      </c>
      <c r="E5227" s="1" t="s">
        <v>2161</v>
      </c>
      <c r="F5227" s="1" t="s">
        <v>2162</v>
      </c>
      <c r="G5227" s="10" t="s">
        <v>3333</v>
      </c>
      <c r="H5227" s="18" t="s">
        <v>3271</v>
      </c>
      <c r="I5227" s="1" t="s">
        <v>89</v>
      </c>
      <c r="J5227" s="10" t="s">
        <v>183</v>
      </c>
      <c r="K5227" s="16">
        <v>0.16531572</v>
      </c>
      <c r="L5227" s="21">
        <v>1.7278983000000001</v>
      </c>
      <c r="M5227" s="26">
        <v>4.0785592999999991E-8</v>
      </c>
      <c r="N5227" s="20">
        <v>0.11965501000000001</v>
      </c>
      <c r="O5227" s="20">
        <v>2.7924363999999998E-3</v>
      </c>
      <c r="P5227" s="20">
        <v>1.3093366000000001E-7</v>
      </c>
      <c r="Q5227" s="20">
        <v>4.1643614999999999E-8</v>
      </c>
      <c r="R5227" s="20">
        <v>1.1221361E-9</v>
      </c>
      <c r="S5227" s="20">
        <v>1.9438526000000001E-2</v>
      </c>
      <c r="T5227" s="20">
        <v>1.9018308E-4</v>
      </c>
      <c r="U5227" s="20">
        <v>6.2763487E-3</v>
      </c>
      <c r="V5227" s="20">
        <v>8.4452709000000001E-2</v>
      </c>
      <c r="W5227" s="20">
        <v>19.624500000000001</v>
      </c>
      <c r="X5227" s="20">
        <v>105.83360999999999</v>
      </c>
      <c r="Y5227" s="20">
        <v>0.55772463000000005</v>
      </c>
      <c r="Z5227" s="20">
        <v>5.1695184000000003</v>
      </c>
      <c r="AA5227" s="22">
        <v>4.5757896999999998E-6</v>
      </c>
    </row>
    <row r="5228" spans="1:27" x14ac:dyDescent="0.25">
      <c r="A5228" s="9">
        <v>24300</v>
      </c>
      <c r="B5228" s="1">
        <v>24300</v>
      </c>
      <c r="C5228" s="1" t="s">
        <v>89</v>
      </c>
      <c r="D5228" s="1" t="s">
        <v>183</v>
      </c>
      <c r="E5228" s="1" t="s">
        <v>2161</v>
      </c>
      <c r="F5228" s="1" t="s">
        <v>2162</v>
      </c>
      <c r="G5228" s="10" t="s">
        <v>3334</v>
      </c>
      <c r="H5228" s="18" t="s">
        <v>3271</v>
      </c>
      <c r="I5228" s="1" t="s">
        <v>89</v>
      </c>
      <c r="J5228" s="10" t="s">
        <v>183</v>
      </c>
      <c r="K5228" s="16">
        <v>3.5866679999999998E-2</v>
      </c>
      <c r="L5228" s="21">
        <v>0.19839688</v>
      </c>
      <c r="M5228" s="26">
        <v>9.2268341000000006E-9</v>
      </c>
      <c r="N5228" s="20">
        <v>2.0627530000000002E-2</v>
      </c>
      <c r="O5228" s="20">
        <v>5.4736833999999995E-4</v>
      </c>
      <c r="P5228" s="20">
        <v>3.9795686E-8</v>
      </c>
      <c r="Q5228" s="20">
        <v>6.3248262000000004E-9</v>
      </c>
      <c r="R5228" s="20">
        <v>2.4775821000000002E-10</v>
      </c>
      <c r="S5228" s="20">
        <v>5.7083530000000002E-3</v>
      </c>
      <c r="T5228" s="20">
        <v>5.1778084000000001E-5</v>
      </c>
      <c r="U5228" s="20">
        <v>1.2488241E-3</v>
      </c>
      <c r="V5228" s="20">
        <v>2.4977613999999999E-2</v>
      </c>
      <c r="W5228" s="20">
        <v>5.4422366999999996</v>
      </c>
      <c r="X5228" s="20">
        <v>15.825144</v>
      </c>
      <c r="Y5228" s="20">
        <v>0.29336064000000001</v>
      </c>
      <c r="Z5228" s="20">
        <v>1.1225605999999999</v>
      </c>
      <c r="AA5228" s="22">
        <v>7.0559015000000002E-7</v>
      </c>
    </row>
    <row r="5229" spans="1:27" x14ac:dyDescent="0.25">
      <c r="A5229" s="9">
        <v>24300</v>
      </c>
      <c r="B5229" s="1">
        <v>24300</v>
      </c>
      <c r="C5229" s="1" t="s">
        <v>89</v>
      </c>
      <c r="D5229" s="1" t="s">
        <v>183</v>
      </c>
      <c r="E5229" s="1" t="s">
        <v>2161</v>
      </c>
      <c r="F5229" s="1" t="s">
        <v>2162</v>
      </c>
      <c r="G5229" s="10" t="s">
        <v>3328</v>
      </c>
      <c r="H5229" s="18" t="s">
        <v>3271</v>
      </c>
      <c r="I5229" s="1" t="s">
        <v>89</v>
      </c>
      <c r="J5229" s="10" t="s">
        <v>183</v>
      </c>
      <c r="K5229" s="16">
        <v>2.8557159999999998E-2</v>
      </c>
      <c r="L5229" s="21">
        <v>0.1579642</v>
      </c>
      <c r="M5229" s="26">
        <v>7.3464334000000001E-9</v>
      </c>
      <c r="N5229" s="20">
        <v>1.6423701999999998E-2</v>
      </c>
      <c r="O5229" s="20">
        <v>4.3581634000000005E-4</v>
      </c>
      <c r="P5229" s="20">
        <v>3.1685445999999999E-8</v>
      </c>
      <c r="Q5229" s="20">
        <v>5.0358459000000001E-9</v>
      </c>
      <c r="R5229" s="20">
        <v>1.9726584000000001E-10</v>
      </c>
      <c r="S5229" s="20">
        <v>4.5450081000000002E-3</v>
      </c>
      <c r="T5229" s="20">
        <v>4.1225868E-5</v>
      </c>
      <c r="U5229" s="20">
        <v>9.9431758000000005E-4</v>
      </c>
      <c r="V5229" s="20">
        <v>1.9887252000000001E-2</v>
      </c>
      <c r="W5229" s="20">
        <v>4.3331255000000004</v>
      </c>
      <c r="X5229" s="20">
        <v>12.600028</v>
      </c>
      <c r="Y5229" s="20">
        <v>0.23357464</v>
      </c>
      <c r="Z5229" s="20">
        <v>0.89378614000000001</v>
      </c>
      <c r="AA5229" s="22">
        <v>5.6179302999999998E-7</v>
      </c>
    </row>
    <row r="5230" spans="1:27" x14ac:dyDescent="0.25">
      <c r="A5230" s="9">
        <v>24300</v>
      </c>
      <c r="B5230" s="1">
        <v>24300</v>
      </c>
      <c r="C5230" s="1" t="s">
        <v>89</v>
      </c>
      <c r="D5230" s="1" t="s">
        <v>183</v>
      </c>
      <c r="E5230" s="1" t="s">
        <v>2161</v>
      </c>
      <c r="F5230" s="1" t="s">
        <v>2162</v>
      </c>
      <c r="G5230" s="10" t="s">
        <v>3335</v>
      </c>
      <c r="H5230" s="18" t="s">
        <v>3271</v>
      </c>
      <c r="I5230" s="1" t="s">
        <v>89</v>
      </c>
      <c r="J5230" s="10" t="s">
        <v>183</v>
      </c>
      <c r="K5230" s="16">
        <v>4.0321508999999998E-2</v>
      </c>
      <c r="L5230" s="21">
        <v>0.28574922000000003</v>
      </c>
      <c r="M5230" s="26">
        <v>1.8276298E-8</v>
      </c>
      <c r="N5230" s="20">
        <v>2.951705E-2</v>
      </c>
      <c r="O5230" s="20">
        <v>8.6829115000000004E-4</v>
      </c>
      <c r="P5230" s="20">
        <v>2.8773762E-8</v>
      </c>
      <c r="Q5230" s="20">
        <v>3.6264989999999999E-9</v>
      </c>
      <c r="R5230" s="20">
        <v>4.7475480999999996E-10</v>
      </c>
      <c r="S5230" s="20">
        <v>4.4430193999999996E-3</v>
      </c>
      <c r="T5230" s="20">
        <v>6.5718196999999995E-5</v>
      </c>
      <c r="U5230" s="20">
        <v>2.9907343000000002E-3</v>
      </c>
      <c r="V5230" s="20">
        <v>1.9184575999999998E-2</v>
      </c>
      <c r="W5230" s="20">
        <v>5.7233198999999999</v>
      </c>
      <c r="X5230" s="20">
        <v>38.896794999999997</v>
      </c>
      <c r="Y5230" s="20">
        <v>0.12949073</v>
      </c>
      <c r="Z5230" s="20">
        <v>2.0283338999999998</v>
      </c>
      <c r="AA5230" s="22">
        <v>1.3488236E-6</v>
      </c>
    </row>
    <row r="5231" spans="1:27" x14ac:dyDescent="0.25">
      <c r="A5231" s="9">
        <v>24300</v>
      </c>
      <c r="B5231" s="1">
        <v>24300</v>
      </c>
      <c r="C5231" s="1" t="s">
        <v>89</v>
      </c>
      <c r="D5231" s="1" t="s">
        <v>183</v>
      </c>
      <c r="E5231" s="1" t="s">
        <v>2161</v>
      </c>
      <c r="F5231" s="1" t="s">
        <v>2162</v>
      </c>
      <c r="G5231" s="10" t="s">
        <v>1984</v>
      </c>
      <c r="H5231" s="18" t="s">
        <v>3271</v>
      </c>
      <c r="I5231" s="1" t="s">
        <v>89</v>
      </c>
      <c r="J5231" s="10" t="s">
        <v>183</v>
      </c>
      <c r="K5231" s="16">
        <v>2.5246515000000001E-2</v>
      </c>
      <c r="L5231" s="21">
        <v>0.11397791</v>
      </c>
      <c r="M5231" s="26">
        <v>8.6244402999999997E-9</v>
      </c>
      <c r="N5231" s="20">
        <v>6.8906649000000002E-3</v>
      </c>
      <c r="O5231" s="20">
        <v>4.4946816000000002E-4</v>
      </c>
      <c r="P5231" s="20">
        <v>2.5647146999999999E-8</v>
      </c>
      <c r="Q5231" s="20">
        <v>1.6178697E-9</v>
      </c>
      <c r="R5231" s="20">
        <v>9.3785430999999999E-11</v>
      </c>
      <c r="S5231" s="20">
        <v>3.690535E-3</v>
      </c>
      <c r="T5231" s="20">
        <v>3.0645114000000001E-5</v>
      </c>
      <c r="U5231" s="20">
        <v>1.1797978000000001E-3</v>
      </c>
      <c r="V5231" s="20">
        <v>1.5740758000000001E-2</v>
      </c>
      <c r="W5231" s="20">
        <v>1.8290945000000001</v>
      </c>
      <c r="X5231" s="20">
        <v>7.0088476000000002</v>
      </c>
      <c r="Y5231" s="20">
        <v>0.48509018999999998</v>
      </c>
      <c r="Z5231" s="20">
        <v>1.1509422</v>
      </c>
      <c r="AA5231" s="22">
        <v>9.4840401999999997E-7</v>
      </c>
    </row>
    <row r="5232" spans="1:27" x14ac:dyDescent="0.25">
      <c r="A5232" s="9">
        <v>24300</v>
      </c>
      <c r="B5232" s="1">
        <v>24300</v>
      </c>
      <c r="C5232" s="1" t="s">
        <v>89</v>
      </c>
      <c r="D5232" s="1" t="s">
        <v>183</v>
      </c>
      <c r="E5232" s="1" t="s">
        <v>2161</v>
      </c>
      <c r="F5232" s="1" t="s">
        <v>2162</v>
      </c>
      <c r="G5232" s="10" t="s">
        <v>3545</v>
      </c>
      <c r="H5232" s="18" t="s">
        <v>3271</v>
      </c>
      <c r="I5232" s="1" t="s">
        <v>89</v>
      </c>
      <c r="J5232" s="10" t="s">
        <v>183</v>
      </c>
      <c r="K5232" s="16">
        <v>5.6603968999999997E-2</v>
      </c>
      <c r="L5232" s="21">
        <v>0.39910518</v>
      </c>
      <c r="M5232" s="26">
        <v>5.9492727999999995E-8</v>
      </c>
      <c r="N5232" s="20">
        <v>0.51585382899999999</v>
      </c>
      <c r="O5232" s="20">
        <v>1.0938288499999999E-3</v>
      </c>
      <c r="P5232" s="20">
        <v>2.8144123799999997E-8</v>
      </c>
      <c r="Q5232" s="20">
        <v>7.1569272999999992E-9</v>
      </c>
      <c r="R5232" s="20">
        <v>2.3424815999999996E-10</v>
      </c>
      <c r="S5232" s="20">
        <v>2.1609221600000002E-3</v>
      </c>
      <c r="T5232" s="20">
        <v>9.0227932000000018E-5</v>
      </c>
      <c r="U5232" s="20">
        <v>1.3002928E-3</v>
      </c>
      <c r="V5232" s="20">
        <v>6.9759165999999997E-3</v>
      </c>
      <c r="W5232" s="20">
        <v>2.3110349100000001</v>
      </c>
      <c r="X5232" s="20">
        <v>9.0580339999999993</v>
      </c>
      <c r="Y5232" s="20">
        <v>0.144492856</v>
      </c>
      <c r="Z5232" s="20">
        <v>15.2692804</v>
      </c>
      <c r="AA5232" s="22">
        <v>2.3202285400000004E-6</v>
      </c>
    </row>
    <row r="5233" spans="1:27" x14ac:dyDescent="0.25">
      <c r="A5233" s="9">
        <v>24300</v>
      </c>
      <c r="B5233" s="1">
        <v>24300</v>
      </c>
      <c r="C5233" s="1" t="s">
        <v>89</v>
      </c>
      <c r="D5233" s="1" t="s">
        <v>183</v>
      </c>
      <c r="E5233" s="1" t="s">
        <v>2161</v>
      </c>
      <c r="F5233" s="1" t="s">
        <v>2162</v>
      </c>
      <c r="G5233" s="10" t="s">
        <v>0</v>
      </c>
      <c r="H5233" s="18" t="s">
        <v>3271</v>
      </c>
      <c r="I5233" s="1" t="s">
        <v>89</v>
      </c>
      <c r="J5233" s="10" t="s">
        <v>183</v>
      </c>
      <c r="K5233" s="16">
        <f t="shared" ref="K5233:Z5233" si="783">SUM(K5227:K5232)</f>
        <v>0.35191155299999999</v>
      </c>
      <c r="L5233" s="21">
        <f t="shared" si="783"/>
        <v>2.8830916900000001</v>
      </c>
      <c r="M5233" s="26">
        <v>1.4375232679999998E-7</v>
      </c>
      <c r="N5233" s="20">
        <f t="shared" si="783"/>
        <v>0.70896778589999998</v>
      </c>
      <c r="O5233" s="20">
        <v>6.1872092399999998E-3</v>
      </c>
      <c r="P5233" s="20">
        <v>2.8497982480000001E-7</v>
      </c>
      <c r="Q5233" s="20">
        <v>6.5405583100000015E-8</v>
      </c>
      <c r="R5233" s="20">
        <v>2.3699485509999998E-9</v>
      </c>
      <c r="S5233" s="20">
        <f t="shared" si="783"/>
        <v>3.9986363660000003E-2</v>
      </c>
      <c r="T5233" s="20">
        <v>4.6977827500000005E-4</v>
      </c>
      <c r="U5233" s="20">
        <v>1.3990315279999999E-2</v>
      </c>
      <c r="V5233" s="20">
        <f t="shared" si="783"/>
        <v>0.17121882559999999</v>
      </c>
      <c r="W5233" s="20">
        <f>SUM(W5227:W5232)</f>
        <v>39.263311510000008</v>
      </c>
      <c r="X5233" s="20">
        <f t="shared" si="783"/>
        <v>189.22245859999998</v>
      </c>
      <c r="Y5233" s="20">
        <f t="shared" si="783"/>
        <v>1.8437336860000002</v>
      </c>
      <c r="Z5233" s="20">
        <f t="shared" si="783"/>
        <v>25.634421639999999</v>
      </c>
      <c r="AA5233" s="22">
        <v>1.046062904E-5</v>
      </c>
    </row>
    <row r="5234" spans="1:27" x14ac:dyDescent="0.25">
      <c r="A5234" s="9">
        <v>24313</v>
      </c>
      <c r="B5234" s="1">
        <v>24313</v>
      </c>
      <c r="C5234" s="1" t="s">
        <v>89</v>
      </c>
      <c r="D5234" s="1" t="s">
        <v>183</v>
      </c>
      <c r="E5234" s="1" t="s">
        <v>2171</v>
      </c>
      <c r="F5234" s="1" t="s">
        <v>2172</v>
      </c>
      <c r="G5234" s="10" t="s">
        <v>3333</v>
      </c>
      <c r="H5234" s="18" t="s">
        <v>3276</v>
      </c>
      <c r="I5234" s="1" t="s">
        <v>89</v>
      </c>
      <c r="J5234" s="10" t="s">
        <v>183</v>
      </c>
      <c r="K5234" s="16">
        <v>0.16531572</v>
      </c>
      <c r="L5234" s="21">
        <v>1.7278983000000001</v>
      </c>
      <c r="M5234" s="26">
        <v>4.0785592999999991E-8</v>
      </c>
      <c r="N5234" s="20">
        <v>0.11965501000000001</v>
      </c>
      <c r="O5234" s="20">
        <v>2.7924363999999998E-3</v>
      </c>
      <c r="P5234" s="20">
        <v>1.3093366000000001E-7</v>
      </c>
      <c r="Q5234" s="20">
        <v>4.1643614999999999E-8</v>
      </c>
      <c r="R5234" s="20">
        <v>1.1221361E-9</v>
      </c>
      <c r="S5234" s="20">
        <v>1.9438526000000001E-2</v>
      </c>
      <c r="T5234" s="20">
        <v>1.9018308E-4</v>
      </c>
      <c r="U5234" s="20">
        <v>6.2763487E-3</v>
      </c>
      <c r="V5234" s="20">
        <v>8.4452709000000001E-2</v>
      </c>
      <c r="W5234" s="20">
        <v>19.624500000000001</v>
      </c>
      <c r="X5234" s="20">
        <v>105.83360999999999</v>
      </c>
      <c r="Y5234" s="20">
        <v>0.55772463000000005</v>
      </c>
      <c r="Z5234" s="20">
        <v>5.1695184000000003</v>
      </c>
      <c r="AA5234" s="22">
        <v>4.5757896999999998E-6</v>
      </c>
    </row>
    <row r="5235" spans="1:27" x14ac:dyDescent="0.25">
      <c r="A5235" s="9">
        <v>24313</v>
      </c>
      <c r="B5235" s="1">
        <v>24313</v>
      </c>
      <c r="C5235" s="1" t="s">
        <v>89</v>
      </c>
      <c r="D5235" s="1" t="s">
        <v>183</v>
      </c>
      <c r="E5235" s="1" t="s">
        <v>2171</v>
      </c>
      <c r="F5235" s="1" t="s">
        <v>2172</v>
      </c>
      <c r="G5235" s="10" t="s">
        <v>3334</v>
      </c>
      <c r="H5235" s="18" t="s">
        <v>3276</v>
      </c>
      <c r="I5235" s="1" t="s">
        <v>89</v>
      </c>
      <c r="J5235" s="10" t="s">
        <v>183</v>
      </c>
      <c r="K5235" s="16">
        <v>3.5866679999999998E-2</v>
      </c>
      <c r="L5235" s="21">
        <v>0.19839688</v>
      </c>
      <c r="M5235" s="26">
        <v>9.2268341000000006E-9</v>
      </c>
      <c r="N5235" s="20">
        <v>2.0627530000000002E-2</v>
      </c>
      <c r="O5235" s="20">
        <v>5.4736833999999995E-4</v>
      </c>
      <c r="P5235" s="20">
        <v>3.9795686E-8</v>
      </c>
      <c r="Q5235" s="20">
        <v>6.3248262000000004E-9</v>
      </c>
      <c r="R5235" s="20">
        <v>2.4775821000000002E-10</v>
      </c>
      <c r="S5235" s="20">
        <v>5.7083530000000002E-3</v>
      </c>
      <c r="T5235" s="20">
        <v>5.1778084000000001E-5</v>
      </c>
      <c r="U5235" s="20">
        <v>1.2488241E-3</v>
      </c>
      <c r="V5235" s="20">
        <v>2.4977613999999999E-2</v>
      </c>
      <c r="W5235" s="20">
        <v>5.4422366999999996</v>
      </c>
      <c r="X5235" s="20">
        <v>15.825144</v>
      </c>
      <c r="Y5235" s="20">
        <v>0.29336064000000001</v>
      </c>
      <c r="Z5235" s="20">
        <v>1.1225605999999999</v>
      </c>
      <c r="AA5235" s="22">
        <v>7.0559015000000002E-7</v>
      </c>
    </row>
    <row r="5236" spans="1:27" x14ac:dyDescent="0.25">
      <c r="A5236" s="9">
        <v>24313</v>
      </c>
      <c r="B5236" s="1">
        <v>24313</v>
      </c>
      <c r="C5236" s="1" t="s">
        <v>89</v>
      </c>
      <c r="D5236" s="1" t="s">
        <v>183</v>
      </c>
      <c r="E5236" s="1" t="s">
        <v>2171</v>
      </c>
      <c r="F5236" s="1" t="s">
        <v>2172</v>
      </c>
      <c r="G5236" s="10" t="s">
        <v>3328</v>
      </c>
      <c r="H5236" s="18" t="s">
        <v>3276</v>
      </c>
      <c r="I5236" s="1" t="s">
        <v>89</v>
      </c>
      <c r="J5236" s="10" t="s">
        <v>183</v>
      </c>
      <c r="K5236" s="16">
        <v>2.8557159999999998E-2</v>
      </c>
      <c r="L5236" s="21">
        <v>0.1579642</v>
      </c>
      <c r="M5236" s="26">
        <v>7.3464334000000001E-9</v>
      </c>
      <c r="N5236" s="20">
        <v>1.6423701999999998E-2</v>
      </c>
      <c r="O5236" s="20">
        <v>4.3581634000000005E-4</v>
      </c>
      <c r="P5236" s="20">
        <v>3.1685445999999999E-8</v>
      </c>
      <c r="Q5236" s="20">
        <v>5.0358459000000001E-9</v>
      </c>
      <c r="R5236" s="20">
        <v>1.9726584000000001E-10</v>
      </c>
      <c r="S5236" s="20">
        <v>4.5450081000000002E-3</v>
      </c>
      <c r="T5236" s="20">
        <v>4.1225868E-5</v>
      </c>
      <c r="U5236" s="20">
        <v>9.9431758000000005E-4</v>
      </c>
      <c r="V5236" s="20">
        <v>1.9887252000000001E-2</v>
      </c>
      <c r="W5236" s="20">
        <v>4.3331255000000004</v>
      </c>
      <c r="X5236" s="20">
        <v>12.600028</v>
      </c>
      <c r="Y5236" s="20">
        <v>0.23357464</v>
      </c>
      <c r="Z5236" s="20">
        <v>0.89378614000000001</v>
      </c>
      <c r="AA5236" s="22">
        <v>5.6179302999999998E-7</v>
      </c>
    </row>
    <row r="5237" spans="1:27" x14ac:dyDescent="0.25">
      <c r="A5237" s="9">
        <v>24313</v>
      </c>
      <c r="B5237" s="1">
        <v>24313</v>
      </c>
      <c r="C5237" s="1" t="s">
        <v>89</v>
      </c>
      <c r="D5237" s="1" t="s">
        <v>183</v>
      </c>
      <c r="E5237" s="1" t="s">
        <v>2171</v>
      </c>
      <c r="F5237" s="1" t="s">
        <v>2172</v>
      </c>
      <c r="G5237" s="10" t="s">
        <v>3335</v>
      </c>
      <c r="H5237" s="18" t="s">
        <v>3276</v>
      </c>
      <c r="I5237" s="1" t="s">
        <v>89</v>
      </c>
      <c r="J5237" s="10" t="s">
        <v>183</v>
      </c>
      <c r="K5237" s="16">
        <v>4.0321508999999998E-2</v>
      </c>
      <c r="L5237" s="21">
        <v>0.28574922000000003</v>
      </c>
      <c r="M5237" s="26">
        <v>1.8276298E-8</v>
      </c>
      <c r="N5237" s="20">
        <v>2.951705E-2</v>
      </c>
      <c r="O5237" s="20">
        <v>8.6829115000000004E-4</v>
      </c>
      <c r="P5237" s="20">
        <v>2.8773762E-8</v>
      </c>
      <c r="Q5237" s="20">
        <v>3.6264989999999999E-9</v>
      </c>
      <c r="R5237" s="20">
        <v>4.7475480999999996E-10</v>
      </c>
      <c r="S5237" s="20">
        <v>4.4430193999999996E-3</v>
      </c>
      <c r="T5237" s="20">
        <v>6.5718196999999995E-5</v>
      </c>
      <c r="U5237" s="20">
        <v>2.9907343000000002E-3</v>
      </c>
      <c r="V5237" s="20">
        <v>1.9184575999999998E-2</v>
      </c>
      <c r="W5237" s="20">
        <v>5.7233198999999999</v>
      </c>
      <c r="X5237" s="20">
        <v>38.896794999999997</v>
      </c>
      <c r="Y5237" s="20">
        <v>0.12949073</v>
      </c>
      <c r="Z5237" s="20">
        <v>2.0283338999999998</v>
      </c>
      <c r="AA5237" s="22">
        <v>1.3488236E-6</v>
      </c>
    </row>
    <row r="5238" spans="1:27" x14ac:dyDescent="0.25">
      <c r="A5238" s="9">
        <v>24313</v>
      </c>
      <c r="B5238" s="1">
        <v>24313</v>
      </c>
      <c r="C5238" s="1" t="s">
        <v>89</v>
      </c>
      <c r="D5238" s="1" t="s">
        <v>183</v>
      </c>
      <c r="E5238" s="1" t="s">
        <v>2171</v>
      </c>
      <c r="F5238" s="1" t="s">
        <v>2172</v>
      </c>
      <c r="G5238" s="10" t="s">
        <v>1984</v>
      </c>
      <c r="H5238" s="18" t="s">
        <v>3276</v>
      </c>
      <c r="I5238" s="1" t="s">
        <v>89</v>
      </c>
      <c r="J5238" s="10" t="s">
        <v>183</v>
      </c>
      <c r="K5238" s="16">
        <v>2.5246515000000001E-2</v>
      </c>
      <c r="L5238" s="21">
        <v>0.11397791</v>
      </c>
      <c r="M5238" s="26">
        <v>8.6244402999999997E-9</v>
      </c>
      <c r="N5238" s="20">
        <v>6.8906649000000002E-3</v>
      </c>
      <c r="O5238" s="20">
        <v>4.4946816000000002E-4</v>
      </c>
      <c r="P5238" s="20">
        <v>2.5647146999999999E-8</v>
      </c>
      <c r="Q5238" s="20">
        <v>1.6178697E-9</v>
      </c>
      <c r="R5238" s="20">
        <v>9.3785430999999999E-11</v>
      </c>
      <c r="S5238" s="20">
        <v>3.690535E-3</v>
      </c>
      <c r="T5238" s="20">
        <v>3.0645114000000001E-5</v>
      </c>
      <c r="U5238" s="20">
        <v>1.1797978000000001E-3</v>
      </c>
      <c r="V5238" s="20">
        <v>1.5740758000000001E-2</v>
      </c>
      <c r="W5238" s="20">
        <v>1.8290945000000001</v>
      </c>
      <c r="X5238" s="20">
        <v>7.0088476000000002</v>
      </c>
      <c r="Y5238" s="20">
        <v>0.48509018999999998</v>
      </c>
      <c r="Z5238" s="20">
        <v>1.1509422</v>
      </c>
      <c r="AA5238" s="22">
        <v>9.4840401999999997E-7</v>
      </c>
    </row>
    <row r="5239" spans="1:27" x14ac:dyDescent="0.25">
      <c r="A5239" s="9">
        <v>24313</v>
      </c>
      <c r="B5239" s="1">
        <v>24313</v>
      </c>
      <c r="C5239" s="1" t="s">
        <v>89</v>
      </c>
      <c r="D5239" s="1" t="s">
        <v>183</v>
      </c>
      <c r="E5239" s="1" t="s">
        <v>2171</v>
      </c>
      <c r="F5239" s="1" t="s">
        <v>2172</v>
      </c>
      <c r="G5239" s="10" t="s">
        <v>3545</v>
      </c>
      <c r="H5239" s="18" t="s">
        <v>3276</v>
      </c>
      <c r="I5239" s="1" t="s">
        <v>89</v>
      </c>
      <c r="J5239" s="10" t="s">
        <v>183</v>
      </c>
      <c r="K5239" s="16">
        <v>5.6603968999999997E-2</v>
      </c>
      <c r="L5239" s="21">
        <v>0.39910518</v>
      </c>
      <c r="M5239" s="26">
        <v>5.9492727999999995E-8</v>
      </c>
      <c r="N5239" s="20">
        <v>0.51585382899999999</v>
      </c>
      <c r="O5239" s="20">
        <v>1.0938288499999999E-3</v>
      </c>
      <c r="P5239" s="20">
        <v>2.8144123799999997E-8</v>
      </c>
      <c r="Q5239" s="20">
        <v>7.1569272999999992E-9</v>
      </c>
      <c r="R5239" s="20">
        <v>2.3424815999999996E-10</v>
      </c>
      <c r="S5239" s="20">
        <v>2.1609221600000002E-3</v>
      </c>
      <c r="T5239" s="20">
        <v>9.0227932000000018E-5</v>
      </c>
      <c r="U5239" s="20">
        <v>1.3002928E-3</v>
      </c>
      <c r="V5239" s="20">
        <v>6.9759165999999997E-3</v>
      </c>
      <c r="W5239" s="20">
        <v>2.3110349100000001</v>
      </c>
      <c r="X5239" s="20">
        <v>9.0580339999999993</v>
      </c>
      <c r="Y5239" s="20">
        <v>0.144492856</v>
      </c>
      <c r="Z5239" s="20">
        <v>15.2692804</v>
      </c>
      <c r="AA5239" s="22">
        <v>2.3202285400000004E-6</v>
      </c>
    </row>
    <row r="5240" spans="1:27" x14ac:dyDescent="0.25">
      <c r="A5240" s="9">
        <v>24313</v>
      </c>
      <c r="B5240" s="1">
        <v>24313</v>
      </c>
      <c r="C5240" s="1" t="s">
        <v>89</v>
      </c>
      <c r="D5240" s="1" t="s">
        <v>183</v>
      </c>
      <c r="E5240" s="1" t="s">
        <v>2171</v>
      </c>
      <c r="F5240" s="1" t="s">
        <v>2172</v>
      </c>
      <c r="G5240" s="10" t="s">
        <v>0</v>
      </c>
      <c r="H5240" s="18" t="s">
        <v>3276</v>
      </c>
      <c r="I5240" s="1" t="s">
        <v>89</v>
      </c>
      <c r="J5240" s="10" t="s">
        <v>183</v>
      </c>
      <c r="K5240" s="16">
        <f t="shared" ref="K5240:Z5240" si="784">SUM(K5234:K5239)</f>
        <v>0.35191155299999999</v>
      </c>
      <c r="L5240" s="21">
        <f t="shared" si="784"/>
        <v>2.8830916900000001</v>
      </c>
      <c r="M5240" s="26">
        <v>1.4375232679999998E-7</v>
      </c>
      <c r="N5240" s="20">
        <f t="shared" si="784"/>
        <v>0.70896778589999998</v>
      </c>
      <c r="O5240" s="20">
        <v>6.1872092399999998E-3</v>
      </c>
      <c r="P5240" s="20">
        <v>2.8497982480000001E-7</v>
      </c>
      <c r="Q5240" s="20">
        <v>6.5405583100000015E-8</v>
      </c>
      <c r="R5240" s="20">
        <v>2.3699485509999998E-9</v>
      </c>
      <c r="S5240" s="20">
        <f t="shared" si="784"/>
        <v>3.9986363660000003E-2</v>
      </c>
      <c r="T5240" s="20">
        <v>4.6977827500000005E-4</v>
      </c>
      <c r="U5240" s="20">
        <v>1.3990315279999999E-2</v>
      </c>
      <c r="V5240" s="20">
        <f t="shared" si="784"/>
        <v>0.17121882559999999</v>
      </c>
      <c r="W5240" s="20">
        <f>SUM(W5234:W5239)</f>
        <v>39.263311510000008</v>
      </c>
      <c r="X5240" s="20">
        <f t="shared" si="784"/>
        <v>189.22245859999998</v>
      </c>
      <c r="Y5240" s="20">
        <f t="shared" si="784"/>
        <v>1.8437336860000002</v>
      </c>
      <c r="Z5240" s="20">
        <f t="shared" si="784"/>
        <v>25.634421639999999</v>
      </c>
      <c r="AA5240" s="22">
        <v>1.046062904E-5</v>
      </c>
    </row>
    <row r="5241" spans="1:27" x14ac:dyDescent="0.25">
      <c r="A5241" s="9">
        <v>23940</v>
      </c>
      <c r="B5241" s="1">
        <v>23940</v>
      </c>
      <c r="C5241" s="1" t="s">
        <v>89</v>
      </c>
      <c r="D5241" s="1" t="s">
        <v>90</v>
      </c>
      <c r="E5241" s="1" t="s">
        <v>1948</v>
      </c>
      <c r="F5241" s="1" t="s">
        <v>1949</v>
      </c>
      <c r="G5241" s="10" t="s">
        <v>3333</v>
      </c>
      <c r="H5241" s="18" t="s">
        <v>3167</v>
      </c>
      <c r="I5241" s="1" t="s">
        <v>89</v>
      </c>
      <c r="J5241" s="10" t="s">
        <v>90</v>
      </c>
      <c r="K5241" s="16">
        <v>6.9052930999999998E-2</v>
      </c>
      <c r="L5241" s="21">
        <v>0.72174892000000002</v>
      </c>
      <c r="M5241" s="26">
        <v>1.7036279000000001E-8</v>
      </c>
      <c r="N5241" s="20">
        <v>4.9980297E-2</v>
      </c>
      <c r="O5241" s="20">
        <v>1.1664100000000001E-3</v>
      </c>
      <c r="P5241" s="20">
        <v>5.4691428000000001E-8</v>
      </c>
      <c r="Q5241" s="20">
        <v>1.7394677000000001E-8</v>
      </c>
      <c r="R5241" s="20">
        <v>4.6871998999999997E-10</v>
      </c>
      <c r="S5241" s="20">
        <v>8.1195376000000007E-3</v>
      </c>
      <c r="T5241" s="20">
        <v>7.9440108999999996E-5</v>
      </c>
      <c r="U5241" s="20">
        <v>2.6216518999999999E-3</v>
      </c>
      <c r="V5241" s="20">
        <v>3.5276178999999998E-2</v>
      </c>
      <c r="W5241" s="20">
        <v>8.1972193000000004</v>
      </c>
      <c r="X5241" s="20">
        <v>44.207051</v>
      </c>
      <c r="Y5241" s="20">
        <v>0.23296344999999999</v>
      </c>
      <c r="Z5241" s="20">
        <v>2.1593251000000002</v>
      </c>
      <c r="AA5241" s="22">
        <v>1.9113227E-6</v>
      </c>
    </row>
    <row r="5242" spans="1:27" x14ac:dyDescent="0.25">
      <c r="A5242" s="9">
        <v>23940</v>
      </c>
      <c r="B5242" s="1">
        <v>23940</v>
      </c>
      <c r="C5242" s="1" t="s">
        <v>89</v>
      </c>
      <c r="D5242" s="1" t="s">
        <v>90</v>
      </c>
      <c r="E5242" s="1" t="s">
        <v>1948</v>
      </c>
      <c r="F5242" s="1" t="s">
        <v>1949</v>
      </c>
      <c r="G5242" s="10" t="s">
        <v>3340</v>
      </c>
      <c r="H5242" s="18" t="s">
        <v>3167</v>
      </c>
      <c r="I5242" s="1" t="s">
        <v>89</v>
      </c>
      <c r="J5242" s="10" t="s">
        <v>90</v>
      </c>
      <c r="K5242" s="16">
        <v>5.4279247999999995E-2</v>
      </c>
      <c r="L5242" s="21">
        <v>0.30024617999999997</v>
      </c>
      <c r="M5242" s="26">
        <v>1.3963533999999999E-8</v>
      </c>
      <c r="N5242" s="20">
        <v>3.1216906999999999E-2</v>
      </c>
      <c r="O5242" s="20">
        <v>8.2836610999999997E-4</v>
      </c>
      <c r="P5242" s="20">
        <v>6.0225254000000006E-8</v>
      </c>
      <c r="Q5242" s="20">
        <v>9.5717478000000003E-9</v>
      </c>
      <c r="R5242" s="20">
        <v>3.7494771000000002E-10</v>
      </c>
      <c r="S5242" s="20">
        <v>8.6388010999999994E-3</v>
      </c>
      <c r="T5242" s="20">
        <v>7.8358952999999998E-5</v>
      </c>
      <c r="U5242" s="20">
        <v>1.8899222000000001E-3</v>
      </c>
      <c r="V5242" s="20">
        <v>3.7800157000000001E-2</v>
      </c>
      <c r="W5242" s="20">
        <v>8.2360708999999996</v>
      </c>
      <c r="X5242" s="20">
        <v>23.949162000000001</v>
      </c>
      <c r="Y5242" s="20">
        <v>0.44396067</v>
      </c>
      <c r="Z5242" s="20">
        <v>1.6988398</v>
      </c>
      <c r="AA5242" s="22">
        <v>1.0678129E-6</v>
      </c>
    </row>
    <row r="5243" spans="1:27" x14ac:dyDescent="0.25">
      <c r="A5243" s="9">
        <v>23940</v>
      </c>
      <c r="B5243" s="1">
        <v>23940</v>
      </c>
      <c r="C5243" s="1" t="s">
        <v>89</v>
      </c>
      <c r="D5243" s="1" t="s">
        <v>90</v>
      </c>
      <c r="E5243" s="1" t="s">
        <v>1948</v>
      </c>
      <c r="F5243" s="1" t="s">
        <v>1949</v>
      </c>
      <c r="G5243" s="10" t="s">
        <v>3367</v>
      </c>
      <c r="H5243" s="18" t="s">
        <v>3167</v>
      </c>
      <c r="I5243" s="1" t="s">
        <v>89</v>
      </c>
      <c r="J5243" s="10" t="s">
        <v>90</v>
      </c>
      <c r="K5243" s="16">
        <v>0.38254058000000002</v>
      </c>
      <c r="L5243" s="21">
        <v>7.4645669000000003</v>
      </c>
      <c r="M5243" s="26">
        <v>6.5292107000000004E-8</v>
      </c>
      <c r="N5243" s="20">
        <v>6.6771730000000001E-2</v>
      </c>
      <c r="O5243" s="20">
        <v>1.2439861999999999E-2</v>
      </c>
      <c r="P5243" s="20">
        <v>1.1610089999999998E-7</v>
      </c>
      <c r="Q5243" s="20">
        <v>2.9230872999999998E-8</v>
      </c>
      <c r="R5243" s="20">
        <v>4.7177071999999998E-9</v>
      </c>
      <c r="S5243" s="20">
        <v>1.2133870999999999E-2</v>
      </c>
      <c r="T5243" s="20">
        <v>8.0913342999999998E-4</v>
      </c>
      <c r="U5243" s="20">
        <v>1.7782800000000001E-2</v>
      </c>
      <c r="V5243" s="20">
        <v>4.7247242000000002E-2</v>
      </c>
      <c r="W5243" s="20">
        <v>17.692402000000001</v>
      </c>
      <c r="X5243" s="20">
        <v>286.35629999999998</v>
      </c>
      <c r="Y5243" s="20">
        <v>0.66796325000000001</v>
      </c>
      <c r="Z5243" s="20">
        <v>18.103186999999998</v>
      </c>
      <c r="AA5243" s="22">
        <v>4.2102393999999997E-6</v>
      </c>
    </row>
    <row r="5244" spans="1:27" x14ac:dyDescent="0.25">
      <c r="A5244" s="9">
        <v>23940</v>
      </c>
      <c r="B5244" s="1">
        <v>23940</v>
      </c>
      <c r="C5244" s="1" t="s">
        <v>89</v>
      </c>
      <c r="D5244" s="1" t="s">
        <v>90</v>
      </c>
      <c r="E5244" s="1" t="s">
        <v>1948</v>
      </c>
      <c r="F5244" s="1" t="s">
        <v>1949</v>
      </c>
      <c r="G5244" s="10" t="s">
        <v>3349</v>
      </c>
      <c r="H5244" s="18" t="s">
        <v>3167</v>
      </c>
      <c r="I5244" s="1" t="s">
        <v>89</v>
      </c>
      <c r="J5244" s="10" t="s">
        <v>90</v>
      </c>
      <c r="K5244" s="16">
        <v>1.2092808E-2</v>
      </c>
      <c r="L5244" s="21">
        <v>0.12879484999999999</v>
      </c>
      <c r="M5244" s="26">
        <v>3.5048147999999999E-9</v>
      </c>
      <c r="N5244" s="20">
        <v>6.7563830000000004E-3</v>
      </c>
      <c r="O5244" s="20">
        <v>2.0445415000000002E-4</v>
      </c>
      <c r="P5244" s="20">
        <v>9.6722148999999995E-9</v>
      </c>
      <c r="Q5244" s="20">
        <v>3.0344573999999999E-9</v>
      </c>
      <c r="R5244" s="20">
        <v>8.2289127000000001E-11</v>
      </c>
      <c r="S5244" s="20">
        <v>1.4265884E-3</v>
      </c>
      <c r="T5244" s="20">
        <v>1.381472E-5</v>
      </c>
      <c r="U5244" s="20">
        <v>4.5928267000000002E-4</v>
      </c>
      <c r="V5244" s="20">
        <v>6.1825617000000003E-3</v>
      </c>
      <c r="W5244" s="20">
        <v>1.4446878999999999</v>
      </c>
      <c r="X5244" s="20">
        <v>7.7610118999999997</v>
      </c>
      <c r="Y5244" s="20">
        <v>4.0435882999999999E-2</v>
      </c>
      <c r="Z5244" s="20">
        <v>0.36709007999999999</v>
      </c>
      <c r="AA5244" s="22">
        <v>2.9275077999999999E-7</v>
      </c>
    </row>
    <row r="5245" spans="1:27" x14ac:dyDescent="0.25">
      <c r="A5245" s="9">
        <v>23940</v>
      </c>
      <c r="B5245" s="1">
        <v>23940</v>
      </c>
      <c r="C5245" s="1" t="s">
        <v>89</v>
      </c>
      <c r="D5245" s="1" t="s">
        <v>90</v>
      </c>
      <c r="E5245" s="1" t="s">
        <v>1948</v>
      </c>
      <c r="F5245" s="1" t="s">
        <v>1949</v>
      </c>
      <c r="G5245" s="10" t="s">
        <v>3335</v>
      </c>
      <c r="H5245" s="18" t="s">
        <v>3167</v>
      </c>
      <c r="I5245" s="1" t="s">
        <v>89</v>
      </c>
      <c r="J5245" s="10" t="s">
        <v>90</v>
      </c>
      <c r="K5245" s="16">
        <v>1.109518E-2</v>
      </c>
      <c r="L5245" s="21">
        <v>7.8628980000000001E-2</v>
      </c>
      <c r="M5245" s="26">
        <v>5.0290484999999988E-9</v>
      </c>
      <c r="N5245" s="20">
        <v>8.1221413999999995E-3</v>
      </c>
      <c r="O5245" s="20">
        <v>2.3892575000000001E-4</v>
      </c>
      <c r="P5245" s="20">
        <v>7.9176125000000007E-9</v>
      </c>
      <c r="Q5245" s="20">
        <v>9.9789568000000003E-10</v>
      </c>
      <c r="R5245" s="20">
        <v>1.3063722999999999E-10</v>
      </c>
      <c r="S5245" s="20">
        <v>1.2225758000000001E-3</v>
      </c>
      <c r="T5245" s="20">
        <v>1.8083530999999999E-5</v>
      </c>
      <c r="U5245" s="20">
        <v>8.2295372999999998E-4</v>
      </c>
      <c r="V5245" s="20">
        <v>5.2789771999999999E-3</v>
      </c>
      <c r="W5245" s="20">
        <v>1.5748732999999999</v>
      </c>
      <c r="X5245" s="20">
        <v>10.703144999999999</v>
      </c>
      <c r="Y5245" s="20">
        <v>3.5631676000000001E-2</v>
      </c>
      <c r="Z5245" s="20">
        <v>0.55813215999999999</v>
      </c>
      <c r="AA5245" s="22">
        <v>3.7115278999999999E-7</v>
      </c>
    </row>
    <row r="5246" spans="1:27" x14ac:dyDescent="0.25">
      <c r="A5246" s="9">
        <v>23940</v>
      </c>
      <c r="B5246" s="1">
        <v>23940</v>
      </c>
      <c r="C5246" s="1" t="s">
        <v>89</v>
      </c>
      <c r="D5246" s="1" t="s">
        <v>90</v>
      </c>
      <c r="E5246" s="1" t="s">
        <v>1948</v>
      </c>
      <c r="F5246" s="1" t="s">
        <v>1949</v>
      </c>
      <c r="G5246" s="10" t="s">
        <v>1984</v>
      </c>
      <c r="H5246" s="18" t="s">
        <v>3167</v>
      </c>
      <c r="I5246" s="1" t="s">
        <v>89</v>
      </c>
      <c r="J5246" s="10" t="s">
        <v>90</v>
      </c>
      <c r="K5246" s="16">
        <v>1.6564456000000002E-2</v>
      </c>
      <c r="L5246" s="21">
        <v>7.4781889000000004E-2</v>
      </c>
      <c r="M5246" s="26">
        <v>5.6585693999999996E-9</v>
      </c>
      <c r="N5246" s="20">
        <v>4.5210245E-3</v>
      </c>
      <c r="O5246" s="20">
        <v>2.9489993000000002E-4</v>
      </c>
      <c r="P5246" s="20">
        <v>1.6827314E-8</v>
      </c>
      <c r="Q5246" s="20">
        <v>1.0614981999999999E-9</v>
      </c>
      <c r="R5246" s="20">
        <v>6.1533427999999995E-11</v>
      </c>
      <c r="S5246" s="20">
        <v>2.4213917E-3</v>
      </c>
      <c r="T5246" s="20">
        <v>2.0106523000000001E-5</v>
      </c>
      <c r="U5246" s="20">
        <v>7.7407549000000015E-4</v>
      </c>
      <c r="V5246" s="20">
        <v>1.0327645999999999E-2</v>
      </c>
      <c r="W5246" s="20">
        <v>1.2000846000000001</v>
      </c>
      <c r="X5246" s="20">
        <v>4.5985651000000001</v>
      </c>
      <c r="Y5246" s="20">
        <v>0.31827185000000002</v>
      </c>
      <c r="Z5246" s="20">
        <v>0.75514309999999996</v>
      </c>
      <c r="AA5246" s="22">
        <v>6.2225602999999991E-7</v>
      </c>
    </row>
    <row r="5247" spans="1:27" x14ac:dyDescent="0.25">
      <c r="A5247" s="9">
        <v>23940</v>
      </c>
      <c r="B5247" s="1">
        <v>23940</v>
      </c>
      <c r="C5247" s="1" t="s">
        <v>89</v>
      </c>
      <c r="D5247" s="1" t="s">
        <v>90</v>
      </c>
      <c r="E5247" s="1" t="s">
        <v>1948</v>
      </c>
      <c r="F5247" s="1" t="s">
        <v>1949</v>
      </c>
      <c r="G5247" s="10" t="s">
        <v>3545</v>
      </c>
      <c r="H5247" s="18" t="s">
        <v>3167</v>
      </c>
      <c r="I5247" s="1" t="s">
        <v>89</v>
      </c>
      <c r="J5247" s="10" t="s">
        <v>90</v>
      </c>
      <c r="K5247" s="16">
        <v>6.4122688999999997E-2</v>
      </c>
      <c r="L5247" s="21">
        <v>0.57177153000000003</v>
      </c>
      <c r="M5247" s="26">
        <v>4.8020688000000003E-8</v>
      </c>
      <c r="N5247" s="20">
        <v>0.50384087399999999</v>
      </c>
      <c r="O5247" s="20">
        <v>1.3535115800000002E-3</v>
      </c>
      <c r="P5247" s="20">
        <v>2.7164605799999995E-8</v>
      </c>
      <c r="Q5247" s="20">
        <v>6.4111654999999993E-9</v>
      </c>
      <c r="R5247" s="20">
        <v>2.1531525E-10</v>
      </c>
      <c r="S5247" s="20">
        <v>2.3502000999999998E-3</v>
      </c>
      <c r="T5247" s="20">
        <v>4.7162522000000001E-5</v>
      </c>
      <c r="U5247" s="20">
        <v>1.1454130000000001E-3</v>
      </c>
      <c r="V5247" s="20">
        <v>6.4783347999999991E-3</v>
      </c>
      <c r="W5247" s="20">
        <v>2.0640894099999998</v>
      </c>
      <c r="X5247" s="20">
        <v>4.3432452999999995</v>
      </c>
      <c r="Y5247" s="20">
        <v>0.261851522</v>
      </c>
      <c r="Z5247" s="20">
        <v>18.3685203</v>
      </c>
      <c r="AA5247" s="22">
        <v>1.8244844100000001E-6</v>
      </c>
    </row>
    <row r="5248" spans="1:27" x14ac:dyDescent="0.25">
      <c r="A5248" s="9">
        <v>23940</v>
      </c>
      <c r="B5248" s="1">
        <v>23940</v>
      </c>
      <c r="C5248" s="1" t="s">
        <v>89</v>
      </c>
      <c r="D5248" s="1" t="s">
        <v>90</v>
      </c>
      <c r="E5248" s="1" t="s">
        <v>1948</v>
      </c>
      <c r="F5248" s="1" t="s">
        <v>1949</v>
      </c>
      <c r="G5248" s="10" t="s">
        <v>0</v>
      </c>
      <c r="H5248" s="18" t="s">
        <v>3167</v>
      </c>
      <c r="I5248" s="1" t="s">
        <v>89</v>
      </c>
      <c r="J5248" s="10" t="s">
        <v>90</v>
      </c>
      <c r="K5248" s="16">
        <f t="shared" ref="K5248:Z5248" si="785">SUM(K5241:K5247)</f>
        <v>0.60974789200000001</v>
      </c>
      <c r="L5248" s="21">
        <f t="shared" si="785"/>
        <v>9.3405392490000008</v>
      </c>
      <c r="M5248" s="26">
        <v>1.5850504069999998E-7</v>
      </c>
      <c r="N5248" s="20">
        <f t="shared" si="785"/>
        <v>0.67120935689999994</v>
      </c>
      <c r="O5248" s="20">
        <v>1.652642952E-2</v>
      </c>
      <c r="P5248" s="20">
        <v>2.925993292E-7</v>
      </c>
      <c r="Q5248" s="20">
        <v>6.7702314580000008E-8</v>
      </c>
      <c r="R5248" s="20">
        <v>6.0511499350000008E-9</v>
      </c>
      <c r="S5248" s="20">
        <f t="shared" si="785"/>
        <v>3.6312965699999991E-2</v>
      </c>
      <c r="T5248" s="20">
        <v>1.0660997880000001E-3</v>
      </c>
      <c r="U5248" s="20">
        <v>2.5496098990000004E-2</v>
      </c>
      <c r="V5248" s="20">
        <f t="shared" si="785"/>
        <v>0.14859109770000001</v>
      </c>
      <c r="W5248" s="20">
        <f>SUM(W5241:W5247)</f>
        <v>40.409427409999999</v>
      </c>
      <c r="X5248" s="20">
        <f t="shared" si="785"/>
        <v>381.91848029999994</v>
      </c>
      <c r="Y5248" s="20">
        <f t="shared" si="785"/>
        <v>2.0010783010000002</v>
      </c>
      <c r="Z5248" s="20">
        <f t="shared" si="785"/>
        <v>42.010237539999999</v>
      </c>
      <c r="AA5248" s="22">
        <v>1.030001901E-5</v>
      </c>
    </row>
    <row r="5249" spans="1:27" x14ac:dyDescent="0.25">
      <c r="A5249" s="9">
        <v>24686</v>
      </c>
      <c r="B5249" s="1">
        <v>24686</v>
      </c>
      <c r="C5249" s="1" t="s">
        <v>89</v>
      </c>
      <c r="D5249" s="1" t="s">
        <v>183</v>
      </c>
      <c r="E5249" s="1" t="s">
        <v>779</v>
      </c>
      <c r="F5249" s="1" t="s">
        <v>780</v>
      </c>
      <c r="G5249" s="10" t="s">
        <v>3340</v>
      </c>
      <c r="H5249" s="18" t="s">
        <v>2592</v>
      </c>
      <c r="I5249" s="1" t="s">
        <v>89</v>
      </c>
      <c r="J5249" s="10" t="s">
        <v>183</v>
      </c>
      <c r="K5249" s="16">
        <v>4.9967345000000003E-2</v>
      </c>
      <c r="L5249" s="21">
        <v>0.27639485000000003</v>
      </c>
      <c r="M5249" s="26">
        <v>1.2854281999999999E-8</v>
      </c>
      <c r="N5249" s="20">
        <v>2.8737058999999999E-2</v>
      </c>
      <c r="O5249" s="20">
        <v>7.6256132000000006E-4</v>
      </c>
      <c r="P5249" s="20">
        <v>5.5441004999999998E-8</v>
      </c>
      <c r="Q5249" s="20">
        <v>8.8113752999999991E-9</v>
      </c>
      <c r="R5249" s="20">
        <v>3.4516213999999999E-10</v>
      </c>
      <c r="S5249" s="20">
        <v>7.9525411999999997E-3</v>
      </c>
      <c r="T5249" s="20">
        <v>7.2134175999999999E-5</v>
      </c>
      <c r="U5249" s="20">
        <v>1.7397882E-3</v>
      </c>
      <c r="V5249" s="20">
        <v>3.4797340000000003E-2</v>
      </c>
      <c r="W5249" s="20">
        <v>7.5818035999999998</v>
      </c>
      <c r="X5249" s="20">
        <v>22.046658999999998</v>
      </c>
      <c r="Y5249" s="20">
        <v>0.40869275999999999</v>
      </c>
      <c r="Z5249" s="20">
        <v>1.5638852000000001</v>
      </c>
      <c r="AA5249" s="22">
        <v>9.8298662999999994E-7</v>
      </c>
    </row>
    <row r="5250" spans="1:27" x14ac:dyDescent="0.25">
      <c r="A5250" s="9">
        <v>24686</v>
      </c>
      <c r="B5250" s="1">
        <v>24686</v>
      </c>
      <c r="C5250" s="1" t="s">
        <v>89</v>
      </c>
      <c r="D5250" s="1" t="s">
        <v>183</v>
      </c>
      <c r="E5250" s="1" t="s">
        <v>779</v>
      </c>
      <c r="F5250" s="1" t="s">
        <v>780</v>
      </c>
      <c r="G5250" s="10" t="s">
        <v>3341</v>
      </c>
      <c r="H5250" s="18" t="s">
        <v>2592</v>
      </c>
      <c r="I5250" s="1" t="s">
        <v>89</v>
      </c>
      <c r="J5250" s="10" t="s">
        <v>183</v>
      </c>
      <c r="K5250" s="16">
        <v>5.0783770999999998E-2</v>
      </c>
      <c r="L5250" s="21">
        <v>0.48380963999999999</v>
      </c>
      <c r="M5250" s="26">
        <v>1.4009567999999999E-8</v>
      </c>
      <c r="N5250" s="20">
        <v>6.5434406000000001E-2</v>
      </c>
      <c r="O5250" s="20">
        <v>8.1838666000000001E-4</v>
      </c>
      <c r="P5250" s="20">
        <v>3.5595594999999997E-8</v>
      </c>
      <c r="Q5250" s="20">
        <v>1.2448357E-8</v>
      </c>
      <c r="R5250" s="20">
        <v>3.7902893000000002E-10</v>
      </c>
      <c r="S5250" s="20">
        <v>5.2597826000000004E-3</v>
      </c>
      <c r="T5250" s="20">
        <v>6.7921522000000004E-5</v>
      </c>
      <c r="U5250" s="20">
        <v>1.6600403999999999E-3</v>
      </c>
      <c r="V5250" s="20">
        <v>2.2126491000000002E-2</v>
      </c>
      <c r="W5250" s="20">
        <v>5.3673704000000004</v>
      </c>
      <c r="X5250" s="20">
        <v>27.576056999999999</v>
      </c>
      <c r="Y5250" s="20">
        <v>9.4886696000000006E-2</v>
      </c>
      <c r="Z5250" s="20">
        <v>2.4760984000000001</v>
      </c>
      <c r="AA5250" s="22">
        <v>4.5136463000000001E-6</v>
      </c>
    </row>
    <row r="5251" spans="1:27" x14ac:dyDescent="0.25">
      <c r="A5251" s="9">
        <v>24686</v>
      </c>
      <c r="B5251" s="1">
        <v>24686</v>
      </c>
      <c r="C5251" s="1" t="s">
        <v>89</v>
      </c>
      <c r="D5251" s="1" t="s">
        <v>183</v>
      </c>
      <c r="E5251" s="1" t="s">
        <v>779</v>
      </c>
      <c r="F5251" s="1" t="s">
        <v>780</v>
      </c>
      <c r="G5251" s="10" t="s">
        <v>3412</v>
      </c>
      <c r="H5251" s="18" t="s">
        <v>2592</v>
      </c>
      <c r="I5251" s="1" t="s">
        <v>89</v>
      </c>
      <c r="J5251" s="10" t="s">
        <v>183</v>
      </c>
      <c r="K5251" s="16">
        <v>0.12701218</v>
      </c>
      <c r="L5251" s="21">
        <v>0.53712397000000001</v>
      </c>
      <c r="M5251" s="26">
        <v>5.7823331999999994E-8</v>
      </c>
      <c r="N5251" s="20">
        <v>2.506181E-2</v>
      </c>
      <c r="O5251" s="20">
        <v>3.7014610000000001E-3</v>
      </c>
      <c r="P5251" s="20">
        <v>1.2195608000000001E-7</v>
      </c>
      <c r="Q5251" s="20">
        <v>2.6329071999999997E-8</v>
      </c>
      <c r="R5251" s="20">
        <v>1.1921799000000001E-9</v>
      </c>
      <c r="S5251" s="20">
        <v>1.7557547E-2</v>
      </c>
      <c r="T5251" s="20">
        <v>1.5758611999999999E-4</v>
      </c>
      <c r="U5251" s="20">
        <v>6.3178955000000011E-3</v>
      </c>
      <c r="V5251" s="20">
        <v>7.5683189999999997E-2</v>
      </c>
      <c r="W5251" s="20">
        <v>33.214357</v>
      </c>
      <c r="X5251" s="20">
        <v>49.683340999999999</v>
      </c>
      <c r="Y5251" s="20">
        <v>0.99940620000000002</v>
      </c>
      <c r="Z5251" s="20">
        <v>5.1866006000000002</v>
      </c>
      <c r="AA5251" s="22">
        <v>4.8993319999999999E-6</v>
      </c>
    </row>
    <row r="5252" spans="1:27" x14ac:dyDescent="0.25">
      <c r="A5252" s="9">
        <v>24686</v>
      </c>
      <c r="B5252" s="1">
        <v>24686</v>
      </c>
      <c r="C5252" s="1" t="s">
        <v>89</v>
      </c>
      <c r="D5252" s="1" t="s">
        <v>183</v>
      </c>
      <c r="E5252" s="1" t="s">
        <v>779</v>
      </c>
      <c r="F5252" s="1" t="s">
        <v>780</v>
      </c>
      <c r="G5252" s="10" t="s">
        <v>3335</v>
      </c>
      <c r="H5252" s="18" t="s">
        <v>2592</v>
      </c>
      <c r="I5252" s="1" t="s">
        <v>89</v>
      </c>
      <c r="J5252" s="10" t="s">
        <v>183</v>
      </c>
      <c r="K5252" s="16">
        <v>6.0437160999999998E-3</v>
      </c>
      <c r="L5252" s="21">
        <v>4.2830420000000001E-2</v>
      </c>
      <c r="M5252" s="26">
        <v>2.7394004E-9</v>
      </c>
      <c r="N5252" s="20">
        <v>4.4242559000000001E-3</v>
      </c>
      <c r="O5252" s="20">
        <v>1.3014655000000001E-4</v>
      </c>
      <c r="P5252" s="20">
        <v>4.3128458E-9</v>
      </c>
      <c r="Q5252" s="20">
        <v>5.4356919000000003E-10</v>
      </c>
      <c r="R5252" s="20">
        <v>7.1160116999999999E-11</v>
      </c>
      <c r="S5252" s="20">
        <v>6.6595592999999995E-4</v>
      </c>
      <c r="T5252" s="20">
        <v>9.8503784999999993E-6</v>
      </c>
      <c r="U5252" s="20">
        <v>4.4827560999999999E-4</v>
      </c>
      <c r="V5252" s="20">
        <v>2.8755403999999999E-3</v>
      </c>
      <c r="W5252" s="20">
        <v>0.8578578</v>
      </c>
      <c r="X5252" s="20">
        <v>5.8301683999999998</v>
      </c>
      <c r="Y5252" s="20">
        <v>1.9409124E-2</v>
      </c>
      <c r="Z5252" s="20">
        <v>0.30402320999999999</v>
      </c>
      <c r="AA5252" s="22">
        <v>2.0217266E-7</v>
      </c>
    </row>
    <row r="5253" spans="1:27" x14ac:dyDescent="0.25">
      <c r="A5253" s="9">
        <v>24686</v>
      </c>
      <c r="B5253" s="1">
        <v>24686</v>
      </c>
      <c r="C5253" s="1" t="s">
        <v>89</v>
      </c>
      <c r="D5253" s="1" t="s">
        <v>183</v>
      </c>
      <c r="E5253" s="1" t="s">
        <v>779</v>
      </c>
      <c r="F5253" s="1" t="s">
        <v>780</v>
      </c>
      <c r="G5253" s="10" t="s">
        <v>1984</v>
      </c>
      <c r="H5253" s="18" t="s">
        <v>2592</v>
      </c>
      <c r="I5253" s="1" t="s">
        <v>89</v>
      </c>
      <c r="J5253" s="10" t="s">
        <v>183</v>
      </c>
      <c r="K5253" s="16">
        <v>1.9077684000000001E-2</v>
      </c>
      <c r="L5253" s="21">
        <v>8.6128106999999995E-2</v>
      </c>
      <c r="M5253" s="26">
        <v>6.5171110000000004E-9</v>
      </c>
      <c r="N5253" s="20">
        <v>5.2069730000000002E-3</v>
      </c>
      <c r="O5253" s="20">
        <v>3.3964336000000001E-4</v>
      </c>
      <c r="P5253" s="20">
        <v>1.9380423999999998E-8</v>
      </c>
      <c r="Q5253" s="20">
        <v>1.2225530999999998E-9</v>
      </c>
      <c r="R5253" s="20">
        <v>7.0869533999999999E-11</v>
      </c>
      <c r="S5253" s="20">
        <v>2.7887753E-3</v>
      </c>
      <c r="T5253" s="20">
        <v>2.3157168000000002E-5</v>
      </c>
      <c r="U5253" s="20">
        <v>8.9152142999999995E-4</v>
      </c>
      <c r="V5253" s="20">
        <v>1.18946E-2</v>
      </c>
      <c r="W5253" s="20">
        <v>1.3821664</v>
      </c>
      <c r="X5253" s="20">
        <v>5.2962784999999997</v>
      </c>
      <c r="Y5253" s="20">
        <v>0.36656137</v>
      </c>
      <c r="Z5253" s="20">
        <v>0.86971653000000004</v>
      </c>
      <c r="AA5253" s="22">
        <v>7.1666728999999988E-7</v>
      </c>
    </row>
    <row r="5254" spans="1:27" x14ac:dyDescent="0.25">
      <c r="A5254" s="9">
        <v>24686</v>
      </c>
      <c r="B5254" s="1">
        <v>24686</v>
      </c>
      <c r="C5254" s="1" t="s">
        <v>89</v>
      </c>
      <c r="D5254" s="1" t="s">
        <v>183</v>
      </c>
      <c r="E5254" s="1" t="s">
        <v>779</v>
      </c>
      <c r="F5254" s="1" t="s">
        <v>780</v>
      </c>
      <c r="G5254" s="10" t="s">
        <v>3545</v>
      </c>
      <c r="H5254" s="18" t="s">
        <v>2592</v>
      </c>
      <c r="I5254" s="1" t="s">
        <v>89</v>
      </c>
      <c r="J5254" s="10" t="s">
        <v>183</v>
      </c>
      <c r="K5254" s="16">
        <v>5.6603968999999997E-2</v>
      </c>
      <c r="L5254" s="21">
        <v>0.39910518</v>
      </c>
      <c r="M5254" s="26">
        <v>5.9492727999999995E-8</v>
      </c>
      <c r="N5254" s="20">
        <v>0.51585382899999999</v>
      </c>
      <c r="O5254" s="20">
        <v>1.0938288499999999E-3</v>
      </c>
      <c r="P5254" s="20">
        <v>2.8144123799999997E-8</v>
      </c>
      <c r="Q5254" s="20">
        <v>7.1569272999999992E-9</v>
      </c>
      <c r="R5254" s="20">
        <v>2.3424815999999996E-10</v>
      </c>
      <c r="S5254" s="20">
        <v>2.1609221600000002E-3</v>
      </c>
      <c r="T5254" s="20">
        <v>9.0227932000000018E-5</v>
      </c>
      <c r="U5254" s="20">
        <v>1.3002928E-3</v>
      </c>
      <c r="V5254" s="20">
        <v>6.9759165999999997E-3</v>
      </c>
      <c r="W5254" s="20">
        <v>2.3110349100000001</v>
      </c>
      <c r="X5254" s="20">
        <v>9.0580339999999993</v>
      </c>
      <c r="Y5254" s="20">
        <v>0.144492856</v>
      </c>
      <c r="Z5254" s="20">
        <v>15.2692804</v>
      </c>
      <c r="AA5254" s="22">
        <v>2.3202285400000004E-6</v>
      </c>
    </row>
    <row r="5255" spans="1:27" x14ac:dyDescent="0.25">
      <c r="A5255" s="9">
        <v>24686</v>
      </c>
      <c r="B5255" s="1">
        <v>24686</v>
      </c>
      <c r="C5255" s="1" t="s">
        <v>89</v>
      </c>
      <c r="D5255" s="1" t="s">
        <v>183</v>
      </c>
      <c r="E5255" s="1" t="s">
        <v>779</v>
      </c>
      <c r="F5255" s="1" t="s">
        <v>780</v>
      </c>
      <c r="G5255" s="10" t="s">
        <v>0</v>
      </c>
      <c r="H5255" s="18" t="s">
        <v>2592</v>
      </c>
      <c r="I5255" s="1" t="s">
        <v>89</v>
      </c>
      <c r="J5255" s="10" t="s">
        <v>183</v>
      </c>
      <c r="K5255" s="16">
        <f t="shared" ref="K5255:Z5255" si="786">SUM(K5249:K5254)</f>
        <v>0.3094886651</v>
      </c>
      <c r="L5255" s="21">
        <f t="shared" si="786"/>
        <v>1.8253921670000002</v>
      </c>
      <c r="M5255" s="26">
        <v>1.534364214E-7</v>
      </c>
      <c r="N5255" s="20">
        <f t="shared" si="786"/>
        <v>0.64471833290000002</v>
      </c>
      <c r="O5255" s="20">
        <v>6.8460277400000007E-3</v>
      </c>
      <c r="P5255" s="20">
        <v>2.6483007359999999E-7</v>
      </c>
      <c r="Q5255" s="20">
        <v>5.6511853889999997E-8</v>
      </c>
      <c r="R5255" s="20">
        <v>2.292648781E-9</v>
      </c>
      <c r="S5255" s="20">
        <f t="shared" si="786"/>
        <v>3.6385524190000004E-2</v>
      </c>
      <c r="T5255" s="20">
        <v>4.2087729650000001E-4</v>
      </c>
      <c r="U5255" s="20">
        <v>1.235781394E-2</v>
      </c>
      <c r="V5255" s="20">
        <f t="shared" si="786"/>
        <v>0.15435307799999998</v>
      </c>
      <c r="W5255" s="20">
        <f>SUM(W5249:W5254)</f>
        <v>50.714590110000003</v>
      </c>
      <c r="X5255" s="20">
        <f t="shared" si="786"/>
        <v>119.49053789999999</v>
      </c>
      <c r="Y5255" s="20">
        <f t="shared" si="786"/>
        <v>2.0334490059999997</v>
      </c>
      <c r="Z5255" s="20">
        <f t="shared" si="786"/>
        <v>25.669604339999999</v>
      </c>
      <c r="AA5255" s="22">
        <v>1.3635033420000002E-5</v>
      </c>
    </row>
    <row r="5256" spans="1:27" x14ac:dyDescent="0.25">
      <c r="A5256" s="9">
        <v>26264</v>
      </c>
      <c r="B5256" s="1">
        <v>26264</v>
      </c>
      <c r="C5256" s="1" t="s">
        <v>89</v>
      </c>
      <c r="D5256" s="1" t="s">
        <v>97</v>
      </c>
      <c r="E5256" s="1" t="s">
        <v>986</v>
      </c>
      <c r="F5256" s="1" t="s">
        <v>987</v>
      </c>
      <c r="G5256" s="10" t="s">
        <v>3426</v>
      </c>
      <c r="H5256" s="18" t="s">
        <v>2694</v>
      </c>
      <c r="I5256" s="1" t="s">
        <v>89</v>
      </c>
      <c r="J5256" s="10" t="s">
        <v>97</v>
      </c>
      <c r="K5256" s="16">
        <v>1.9685022E-2</v>
      </c>
      <c r="L5256" s="21">
        <v>0.11990657</v>
      </c>
      <c r="M5256" s="26">
        <v>1.4289741999999998E-8</v>
      </c>
      <c r="N5256" s="20">
        <v>1.2232865000000001E-2</v>
      </c>
      <c r="O5256" s="20">
        <v>4.8273831000000003E-4</v>
      </c>
      <c r="P5256" s="20">
        <v>1.0354273000000001E-8</v>
      </c>
      <c r="Q5256" s="20">
        <v>7.1295938000000004E-9</v>
      </c>
      <c r="R5256" s="20">
        <v>1.7082128999999999E-10</v>
      </c>
      <c r="S5256" s="20">
        <v>1.3978738000000001E-3</v>
      </c>
      <c r="T5256" s="20">
        <v>2.2978254000000001E-5</v>
      </c>
      <c r="U5256" s="20">
        <v>8.2788588000000005E-4</v>
      </c>
      <c r="V5256" s="20">
        <v>5.7302443000000003E-3</v>
      </c>
      <c r="W5256" s="20">
        <v>2.3755923999999999</v>
      </c>
      <c r="X5256" s="20">
        <v>14.939753</v>
      </c>
      <c r="Y5256" s="20">
        <v>0.51630894000000005</v>
      </c>
      <c r="Z5256" s="20">
        <v>1.1808691</v>
      </c>
      <c r="AA5256" s="22">
        <v>6.8387165999999993E-7</v>
      </c>
    </row>
    <row r="5257" spans="1:27" x14ac:dyDescent="0.25">
      <c r="A5257" s="9">
        <v>26264</v>
      </c>
      <c r="B5257" s="1">
        <v>26264</v>
      </c>
      <c r="C5257" s="1" t="s">
        <v>89</v>
      </c>
      <c r="D5257" s="1" t="s">
        <v>97</v>
      </c>
      <c r="E5257" s="1" t="s">
        <v>986</v>
      </c>
      <c r="F5257" s="1" t="s">
        <v>987</v>
      </c>
      <c r="G5257" s="10" t="s">
        <v>3335</v>
      </c>
      <c r="H5257" s="18" t="s">
        <v>2694</v>
      </c>
      <c r="I5257" s="1" t="s">
        <v>89</v>
      </c>
      <c r="J5257" s="10" t="s">
        <v>97</v>
      </c>
      <c r="K5257" s="16">
        <v>2.8200843E-2</v>
      </c>
      <c r="L5257" s="21">
        <v>0.19985285999999999</v>
      </c>
      <c r="M5257" s="26">
        <v>1.2782433999999998E-8</v>
      </c>
      <c r="N5257" s="20">
        <v>2.064421E-2</v>
      </c>
      <c r="O5257" s="20">
        <v>6.0728240000000003E-4</v>
      </c>
      <c r="P5257" s="20">
        <v>2.0124354999999999E-8</v>
      </c>
      <c r="Q5257" s="20">
        <v>2.5363716000000001E-9</v>
      </c>
      <c r="R5257" s="20">
        <v>3.3204328E-10</v>
      </c>
      <c r="S5257" s="20">
        <v>3.1074456000000001E-3</v>
      </c>
      <c r="T5257" s="20">
        <v>4.5963274999999999E-5</v>
      </c>
      <c r="U5257" s="20">
        <v>2.0917181000000003E-3</v>
      </c>
      <c r="V5257" s="20">
        <v>1.3417683E-2</v>
      </c>
      <c r="W5257" s="20">
        <v>4.0028870999999997</v>
      </c>
      <c r="X5257" s="20">
        <v>27.204398999999999</v>
      </c>
      <c r="Y5257" s="20">
        <v>9.056575E-2</v>
      </c>
      <c r="Z5257" s="20">
        <v>1.4186158</v>
      </c>
      <c r="AA5257" s="22">
        <v>9.4336652999999986E-7</v>
      </c>
    </row>
    <row r="5258" spans="1:27" x14ac:dyDescent="0.25">
      <c r="A5258" s="9">
        <v>26264</v>
      </c>
      <c r="B5258" s="1">
        <v>26264</v>
      </c>
      <c r="C5258" s="1" t="s">
        <v>89</v>
      </c>
      <c r="D5258" s="1" t="s">
        <v>97</v>
      </c>
      <c r="E5258" s="1" t="s">
        <v>986</v>
      </c>
      <c r="F5258" s="1" t="s">
        <v>987</v>
      </c>
      <c r="G5258" s="10" t="s">
        <v>3545</v>
      </c>
      <c r="H5258" s="18" t="s">
        <v>2694</v>
      </c>
      <c r="I5258" s="1" t="s">
        <v>89</v>
      </c>
      <c r="J5258" s="10" t="s">
        <v>97</v>
      </c>
      <c r="K5258" s="16">
        <v>4.653214E-2</v>
      </c>
      <c r="L5258" s="21">
        <v>0.49924220000000002</v>
      </c>
      <c r="M5258" s="26">
        <v>5.5588576999999997E-8</v>
      </c>
      <c r="N5258" s="20">
        <v>0.18543788999999999</v>
      </c>
      <c r="O5258" s="20">
        <v>1.4751460000000001E-3</v>
      </c>
      <c r="P5258" s="20">
        <v>2.0272368999999996E-8</v>
      </c>
      <c r="Q5258" s="20">
        <v>3.6237311000000002E-9</v>
      </c>
      <c r="R5258" s="20">
        <v>1.8167696000000002E-10</v>
      </c>
      <c r="S5258" s="20">
        <v>1.7069072E-3</v>
      </c>
      <c r="T5258" s="20">
        <v>9.1376471999999998E-5</v>
      </c>
      <c r="U5258" s="20">
        <v>4.1934550000000007E-4</v>
      </c>
      <c r="V5258" s="20">
        <v>4.2131505000000003E-3</v>
      </c>
      <c r="W5258" s="20">
        <v>1.6150248</v>
      </c>
      <c r="X5258" s="20">
        <v>2.6040801999999998</v>
      </c>
      <c r="Y5258" s="20">
        <v>0.24741588</v>
      </c>
      <c r="Z5258" s="20">
        <v>10.857730999999999</v>
      </c>
      <c r="AA5258" s="22">
        <v>2.7515073000000001E-6</v>
      </c>
    </row>
    <row r="5259" spans="1:27" x14ac:dyDescent="0.25">
      <c r="A5259" s="9">
        <v>26264</v>
      </c>
      <c r="B5259" s="1">
        <v>26264</v>
      </c>
      <c r="C5259" s="1" t="s">
        <v>89</v>
      </c>
      <c r="D5259" s="1" t="s">
        <v>97</v>
      </c>
      <c r="E5259" s="1" t="s">
        <v>986</v>
      </c>
      <c r="F5259" s="1" t="s">
        <v>987</v>
      </c>
      <c r="G5259" s="10" t="s">
        <v>0</v>
      </c>
      <c r="H5259" s="18" t="s">
        <v>2694</v>
      </c>
      <c r="I5259" s="1" t="s">
        <v>89</v>
      </c>
      <c r="J5259" s="10" t="s">
        <v>97</v>
      </c>
      <c r="K5259" s="16">
        <f t="shared" ref="K5259:Z5259" si="787">SUM(K5256:K5258)</f>
        <v>9.4418004999999999E-2</v>
      </c>
      <c r="L5259" s="21">
        <f t="shared" si="787"/>
        <v>0.81900163000000004</v>
      </c>
      <c r="M5259" s="26">
        <v>8.2660753000000005E-8</v>
      </c>
      <c r="N5259" s="20">
        <f t="shared" si="787"/>
        <v>0.218314965</v>
      </c>
      <c r="O5259" s="20">
        <v>2.5651667100000004E-3</v>
      </c>
      <c r="P5259" s="20">
        <v>5.0750996999999998E-8</v>
      </c>
      <c r="Q5259" s="20">
        <v>1.3289696499999999E-8</v>
      </c>
      <c r="R5259" s="20">
        <v>6.8454152999999988E-10</v>
      </c>
      <c r="S5259" s="20">
        <f t="shared" si="787"/>
        <v>6.2122265999999997E-3</v>
      </c>
      <c r="T5259" s="20">
        <v>1.60318001E-4</v>
      </c>
      <c r="U5259" s="20">
        <v>3.3389494800000002E-3</v>
      </c>
      <c r="V5259" s="20">
        <f t="shared" si="787"/>
        <v>2.3361077799999998E-2</v>
      </c>
      <c r="W5259" s="20">
        <f>SUM(W5256:W5258)</f>
        <v>7.9935042999999997</v>
      </c>
      <c r="X5259" s="20">
        <f t="shared" si="787"/>
        <v>44.748232199999997</v>
      </c>
      <c r="Y5259" s="20">
        <f t="shared" si="787"/>
        <v>0.85429057000000008</v>
      </c>
      <c r="Z5259" s="20">
        <f t="shared" si="787"/>
        <v>13.4572159</v>
      </c>
      <c r="AA5259" s="22">
        <v>4.3787454899999997E-6</v>
      </c>
    </row>
    <row r="5260" spans="1:27" x14ac:dyDescent="0.25">
      <c r="A5260" s="9">
        <v>25510</v>
      </c>
      <c r="B5260" s="1">
        <v>25510</v>
      </c>
      <c r="C5260" s="1" t="s">
        <v>89</v>
      </c>
      <c r="D5260" s="1" t="s">
        <v>97</v>
      </c>
      <c r="E5260" s="1" t="s">
        <v>984</v>
      </c>
      <c r="F5260" s="1" t="s">
        <v>985</v>
      </c>
      <c r="G5260" s="10" t="s">
        <v>3426</v>
      </c>
      <c r="H5260" s="18" t="s">
        <v>2693</v>
      </c>
      <c r="I5260" s="1" t="s">
        <v>89</v>
      </c>
      <c r="J5260" s="10" t="s">
        <v>97</v>
      </c>
      <c r="K5260" s="16">
        <v>1.9685022E-2</v>
      </c>
      <c r="L5260" s="21">
        <v>0.11990657</v>
      </c>
      <c r="M5260" s="26">
        <v>1.4289741999999998E-8</v>
      </c>
      <c r="N5260" s="20">
        <v>1.2232865000000001E-2</v>
      </c>
      <c r="O5260" s="20">
        <v>4.8273831000000003E-4</v>
      </c>
      <c r="P5260" s="20">
        <v>1.0354273000000001E-8</v>
      </c>
      <c r="Q5260" s="20">
        <v>7.1295938000000004E-9</v>
      </c>
      <c r="R5260" s="20">
        <v>1.7082128999999999E-10</v>
      </c>
      <c r="S5260" s="20">
        <v>1.3978738000000001E-3</v>
      </c>
      <c r="T5260" s="20">
        <v>2.2978254000000001E-5</v>
      </c>
      <c r="U5260" s="20">
        <v>8.2788588000000005E-4</v>
      </c>
      <c r="V5260" s="20">
        <v>5.7302443000000003E-3</v>
      </c>
      <c r="W5260" s="20">
        <v>2.3755923999999999</v>
      </c>
      <c r="X5260" s="20">
        <v>14.939753</v>
      </c>
      <c r="Y5260" s="20">
        <v>0.51630894000000005</v>
      </c>
      <c r="Z5260" s="20">
        <v>1.1808691</v>
      </c>
      <c r="AA5260" s="22">
        <v>6.8387165999999993E-7</v>
      </c>
    </row>
    <row r="5261" spans="1:27" x14ac:dyDescent="0.25">
      <c r="A5261" s="9">
        <v>25510</v>
      </c>
      <c r="B5261" s="1">
        <v>25510</v>
      </c>
      <c r="C5261" s="1" t="s">
        <v>89</v>
      </c>
      <c r="D5261" s="1" t="s">
        <v>97</v>
      </c>
      <c r="E5261" s="1" t="s">
        <v>984</v>
      </c>
      <c r="F5261" s="1" t="s">
        <v>985</v>
      </c>
      <c r="G5261" s="10" t="s">
        <v>3335</v>
      </c>
      <c r="H5261" s="18" t="s">
        <v>2693</v>
      </c>
      <c r="I5261" s="1" t="s">
        <v>89</v>
      </c>
      <c r="J5261" s="10" t="s">
        <v>97</v>
      </c>
      <c r="K5261" s="16">
        <v>2.8200843E-2</v>
      </c>
      <c r="L5261" s="21">
        <v>0.19985285999999999</v>
      </c>
      <c r="M5261" s="26">
        <v>1.2782433999999998E-8</v>
      </c>
      <c r="N5261" s="20">
        <v>2.064421E-2</v>
      </c>
      <c r="O5261" s="20">
        <v>6.0728240000000003E-4</v>
      </c>
      <c r="P5261" s="20">
        <v>2.0124354999999999E-8</v>
      </c>
      <c r="Q5261" s="20">
        <v>2.5363716000000001E-9</v>
      </c>
      <c r="R5261" s="20">
        <v>3.3204328E-10</v>
      </c>
      <c r="S5261" s="20">
        <v>3.1074456000000001E-3</v>
      </c>
      <c r="T5261" s="20">
        <v>4.5963274999999999E-5</v>
      </c>
      <c r="U5261" s="20">
        <v>2.0917181000000003E-3</v>
      </c>
      <c r="V5261" s="20">
        <v>1.3417683E-2</v>
      </c>
      <c r="W5261" s="20">
        <v>4.0028870999999997</v>
      </c>
      <c r="X5261" s="20">
        <v>27.204398999999999</v>
      </c>
      <c r="Y5261" s="20">
        <v>9.056575E-2</v>
      </c>
      <c r="Z5261" s="20">
        <v>1.4186158</v>
      </c>
      <c r="AA5261" s="22">
        <v>9.4336652999999986E-7</v>
      </c>
    </row>
    <row r="5262" spans="1:27" x14ac:dyDescent="0.25">
      <c r="A5262" s="9">
        <v>25510</v>
      </c>
      <c r="B5262" s="1">
        <v>25510</v>
      </c>
      <c r="C5262" s="1" t="s">
        <v>89</v>
      </c>
      <c r="D5262" s="1" t="s">
        <v>97</v>
      </c>
      <c r="E5262" s="1" t="s">
        <v>984</v>
      </c>
      <c r="F5262" s="1" t="s">
        <v>985</v>
      </c>
      <c r="G5262" s="10" t="s">
        <v>3545</v>
      </c>
      <c r="H5262" s="18" t="s">
        <v>2693</v>
      </c>
      <c r="I5262" s="1" t="s">
        <v>89</v>
      </c>
      <c r="J5262" s="10" t="s">
        <v>97</v>
      </c>
      <c r="K5262" s="16">
        <v>7.3595318999999992E-2</v>
      </c>
      <c r="L5262" s="21">
        <v>0.57030610000000004</v>
      </c>
      <c r="M5262" s="26">
        <v>6.9707847999999983E-8</v>
      </c>
      <c r="N5262" s="20">
        <v>0.67602325000000008</v>
      </c>
      <c r="O5262" s="20">
        <v>1.4956506999999999E-3</v>
      </c>
      <c r="P5262" s="20">
        <v>2.7038771399999998E-8</v>
      </c>
      <c r="Q5262" s="20">
        <v>7.4804365E-9</v>
      </c>
      <c r="R5262" s="20">
        <v>2.6382031000000001E-10</v>
      </c>
      <c r="S5262" s="20">
        <v>2.4668444999999999E-3</v>
      </c>
      <c r="T5262" s="20">
        <v>6.7450417E-5</v>
      </c>
      <c r="U5262" s="20">
        <v>1.2179497100000001E-3</v>
      </c>
      <c r="V5262" s="20">
        <v>7.4758261999999997E-3</v>
      </c>
      <c r="W5262" s="20">
        <v>2.0367970300000002</v>
      </c>
      <c r="X5262" s="20">
        <v>4.5773524999999999</v>
      </c>
      <c r="Y5262" s="20">
        <v>0.18177747399999999</v>
      </c>
      <c r="Z5262" s="20">
        <v>21.803492599999998</v>
      </c>
      <c r="AA5262" s="22">
        <v>3.9025349900000004E-6</v>
      </c>
    </row>
    <row r="5263" spans="1:27" x14ac:dyDescent="0.25">
      <c r="A5263" s="9">
        <v>25510</v>
      </c>
      <c r="B5263" s="1">
        <v>25510</v>
      </c>
      <c r="C5263" s="1" t="s">
        <v>89</v>
      </c>
      <c r="D5263" s="1" t="s">
        <v>97</v>
      </c>
      <c r="E5263" s="1" t="s">
        <v>984</v>
      </c>
      <c r="F5263" s="1" t="s">
        <v>985</v>
      </c>
      <c r="G5263" s="10" t="s">
        <v>0</v>
      </c>
      <c r="H5263" s="18" t="s">
        <v>2693</v>
      </c>
      <c r="I5263" s="1" t="s">
        <v>89</v>
      </c>
      <c r="J5263" s="10" t="s">
        <v>97</v>
      </c>
      <c r="K5263" s="16">
        <f t="shared" ref="K5263:Z5263" si="788">SUM(K5260:K5262)</f>
        <v>0.12148118399999999</v>
      </c>
      <c r="L5263" s="21">
        <f t="shared" si="788"/>
        <v>0.89006552999999999</v>
      </c>
      <c r="M5263" s="26">
        <v>9.6780023999999991E-8</v>
      </c>
      <c r="N5263" s="20">
        <f t="shared" si="788"/>
        <v>0.70890032500000011</v>
      </c>
      <c r="O5263" s="20">
        <v>2.58567141E-3</v>
      </c>
      <c r="P5263" s="20">
        <v>5.7517399399999996E-8</v>
      </c>
      <c r="Q5263" s="20">
        <v>1.7146401900000001E-8</v>
      </c>
      <c r="R5263" s="20">
        <v>7.666848799999999E-10</v>
      </c>
      <c r="S5263" s="20">
        <f t="shared" si="788"/>
        <v>6.9721638999999998E-3</v>
      </c>
      <c r="T5263" s="20">
        <v>1.3639194599999999E-4</v>
      </c>
      <c r="U5263" s="20">
        <v>4.1375536900000011E-3</v>
      </c>
      <c r="V5263" s="20">
        <f t="shared" si="788"/>
        <v>2.66237535E-2</v>
      </c>
      <c r="W5263" s="20">
        <f>SUM(W5260:W5262)</f>
        <v>8.4152765299999999</v>
      </c>
      <c r="X5263" s="20">
        <f t="shared" si="788"/>
        <v>46.721504499999995</v>
      </c>
      <c r="Y5263" s="20">
        <f t="shared" si="788"/>
        <v>0.78865216400000004</v>
      </c>
      <c r="Z5263" s="20">
        <f t="shared" si="788"/>
        <v>24.402977499999999</v>
      </c>
      <c r="AA5263" s="22">
        <v>5.5297731799999997E-6</v>
      </c>
    </row>
    <row r="5264" spans="1:27" x14ac:dyDescent="0.25">
      <c r="A5264" s="9">
        <v>26265</v>
      </c>
      <c r="B5264" s="1">
        <v>26265</v>
      </c>
      <c r="C5264" s="1" t="s">
        <v>89</v>
      </c>
      <c r="D5264" s="1" t="s">
        <v>97</v>
      </c>
      <c r="E5264" s="1" t="s">
        <v>990</v>
      </c>
      <c r="F5264" s="1" t="s">
        <v>991</v>
      </c>
      <c r="G5264" s="10" t="s">
        <v>3426</v>
      </c>
      <c r="H5264" s="18" t="s">
        <v>2696</v>
      </c>
      <c r="I5264" s="1" t="s">
        <v>89</v>
      </c>
      <c r="J5264" s="10" t="s">
        <v>97</v>
      </c>
      <c r="K5264" s="16">
        <v>1.9685022E-2</v>
      </c>
      <c r="L5264" s="21">
        <v>0.11990657</v>
      </c>
      <c r="M5264" s="26">
        <v>1.4289741999999998E-8</v>
      </c>
      <c r="N5264" s="20">
        <v>1.2232865000000001E-2</v>
      </c>
      <c r="O5264" s="20">
        <v>4.8273831000000003E-4</v>
      </c>
      <c r="P5264" s="20">
        <v>1.0354273000000001E-8</v>
      </c>
      <c r="Q5264" s="20">
        <v>7.1295938000000004E-9</v>
      </c>
      <c r="R5264" s="20">
        <v>1.7082128999999999E-10</v>
      </c>
      <c r="S5264" s="20">
        <v>1.3978738000000001E-3</v>
      </c>
      <c r="T5264" s="20">
        <v>2.2978254000000001E-5</v>
      </c>
      <c r="U5264" s="20">
        <v>8.2788588000000005E-4</v>
      </c>
      <c r="V5264" s="20">
        <v>5.7302443000000003E-3</v>
      </c>
      <c r="W5264" s="20">
        <v>2.3755923999999999</v>
      </c>
      <c r="X5264" s="20">
        <v>14.939753</v>
      </c>
      <c r="Y5264" s="20">
        <v>0.51630894000000005</v>
      </c>
      <c r="Z5264" s="20">
        <v>1.1808691</v>
      </c>
      <c r="AA5264" s="22">
        <v>6.8387165999999993E-7</v>
      </c>
    </row>
    <row r="5265" spans="1:27" x14ac:dyDescent="0.25">
      <c r="A5265" s="9">
        <v>26265</v>
      </c>
      <c r="B5265" s="1">
        <v>26265</v>
      </c>
      <c r="C5265" s="1" t="s">
        <v>89</v>
      </c>
      <c r="D5265" s="1" t="s">
        <v>97</v>
      </c>
      <c r="E5265" s="1" t="s">
        <v>990</v>
      </c>
      <c r="F5265" s="1" t="s">
        <v>991</v>
      </c>
      <c r="G5265" s="10" t="s">
        <v>3335</v>
      </c>
      <c r="H5265" s="18" t="s">
        <v>2696</v>
      </c>
      <c r="I5265" s="1" t="s">
        <v>89</v>
      </c>
      <c r="J5265" s="10" t="s">
        <v>97</v>
      </c>
      <c r="K5265" s="16">
        <v>2.8200843E-2</v>
      </c>
      <c r="L5265" s="21">
        <v>0.19985285999999999</v>
      </c>
      <c r="M5265" s="26">
        <v>1.2782433999999998E-8</v>
      </c>
      <c r="N5265" s="20">
        <v>2.064421E-2</v>
      </c>
      <c r="O5265" s="20">
        <v>6.0728240000000003E-4</v>
      </c>
      <c r="P5265" s="20">
        <v>2.0124354999999999E-8</v>
      </c>
      <c r="Q5265" s="20">
        <v>2.5363716000000001E-9</v>
      </c>
      <c r="R5265" s="20">
        <v>3.3204328E-10</v>
      </c>
      <c r="S5265" s="20">
        <v>3.1074456000000001E-3</v>
      </c>
      <c r="T5265" s="20">
        <v>4.5963274999999999E-5</v>
      </c>
      <c r="U5265" s="20">
        <v>2.0917181000000003E-3</v>
      </c>
      <c r="V5265" s="20">
        <v>1.3417683E-2</v>
      </c>
      <c r="W5265" s="20">
        <v>4.0028870999999997</v>
      </c>
      <c r="X5265" s="20">
        <v>27.204398999999999</v>
      </c>
      <c r="Y5265" s="20">
        <v>9.056575E-2</v>
      </c>
      <c r="Z5265" s="20">
        <v>1.4186158</v>
      </c>
      <c r="AA5265" s="22">
        <v>9.4336652999999986E-7</v>
      </c>
    </row>
    <row r="5266" spans="1:27" x14ac:dyDescent="0.25">
      <c r="A5266" s="9">
        <v>26265</v>
      </c>
      <c r="B5266" s="1">
        <v>26265</v>
      </c>
      <c r="C5266" s="1" t="s">
        <v>89</v>
      </c>
      <c r="D5266" s="1" t="s">
        <v>97</v>
      </c>
      <c r="E5266" s="1" t="s">
        <v>990</v>
      </c>
      <c r="F5266" s="1" t="s">
        <v>991</v>
      </c>
      <c r="G5266" s="10" t="s">
        <v>3545</v>
      </c>
      <c r="H5266" s="18" t="s">
        <v>2696</v>
      </c>
      <c r="I5266" s="1" t="s">
        <v>89</v>
      </c>
      <c r="J5266" s="10" t="s">
        <v>97</v>
      </c>
      <c r="K5266" s="16">
        <v>4.653214E-2</v>
      </c>
      <c r="L5266" s="21">
        <v>0.49924220000000002</v>
      </c>
      <c r="M5266" s="26">
        <v>5.5588576999999997E-8</v>
      </c>
      <c r="N5266" s="20">
        <v>0.18543788999999999</v>
      </c>
      <c r="O5266" s="20">
        <v>1.4751460000000001E-3</v>
      </c>
      <c r="P5266" s="20">
        <v>2.0272368999999996E-8</v>
      </c>
      <c r="Q5266" s="20">
        <v>3.6237311000000002E-9</v>
      </c>
      <c r="R5266" s="20">
        <v>1.8167696000000002E-10</v>
      </c>
      <c r="S5266" s="20">
        <v>1.7069072E-3</v>
      </c>
      <c r="T5266" s="20">
        <v>9.1376471999999998E-5</v>
      </c>
      <c r="U5266" s="20">
        <v>4.1934550000000007E-4</v>
      </c>
      <c r="V5266" s="20">
        <v>4.2131505000000003E-3</v>
      </c>
      <c r="W5266" s="20">
        <v>1.6150248</v>
      </c>
      <c r="X5266" s="20">
        <v>2.6040801999999998</v>
      </c>
      <c r="Y5266" s="20">
        <v>0.24741588</v>
      </c>
      <c r="Z5266" s="20">
        <v>10.857730999999999</v>
      </c>
      <c r="AA5266" s="22">
        <v>2.7515073000000001E-6</v>
      </c>
    </row>
    <row r="5267" spans="1:27" x14ac:dyDescent="0.25">
      <c r="A5267" s="9">
        <v>26265</v>
      </c>
      <c r="B5267" s="1">
        <v>26265</v>
      </c>
      <c r="C5267" s="1" t="s">
        <v>89</v>
      </c>
      <c r="D5267" s="1" t="s">
        <v>97</v>
      </c>
      <c r="E5267" s="1" t="s">
        <v>990</v>
      </c>
      <c r="F5267" s="1" t="s">
        <v>991</v>
      </c>
      <c r="G5267" s="10" t="s">
        <v>0</v>
      </c>
      <c r="H5267" s="18" t="s">
        <v>2696</v>
      </c>
      <c r="I5267" s="1" t="s">
        <v>89</v>
      </c>
      <c r="J5267" s="10" t="s">
        <v>97</v>
      </c>
      <c r="K5267" s="16">
        <f t="shared" ref="K5267:Z5267" si="789">SUM(K5264:K5266)</f>
        <v>9.4418004999999999E-2</v>
      </c>
      <c r="L5267" s="21">
        <f t="shared" si="789"/>
        <v>0.81900163000000004</v>
      </c>
      <c r="M5267" s="26">
        <v>8.2660753000000005E-8</v>
      </c>
      <c r="N5267" s="20">
        <f t="shared" si="789"/>
        <v>0.218314965</v>
      </c>
      <c r="O5267" s="20">
        <v>2.5651667100000004E-3</v>
      </c>
      <c r="P5267" s="20">
        <v>5.0750996999999998E-8</v>
      </c>
      <c r="Q5267" s="20">
        <v>1.3289696499999999E-8</v>
      </c>
      <c r="R5267" s="20">
        <v>6.8454152999999988E-10</v>
      </c>
      <c r="S5267" s="20">
        <f t="shared" si="789"/>
        <v>6.2122265999999997E-3</v>
      </c>
      <c r="T5267" s="20">
        <v>1.60318001E-4</v>
      </c>
      <c r="U5267" s="20">
        <v>3.3389494800000002E-3</v>
      </c>
      <c r="V5267" s="20">
        <f t="shared" si="789"/>
        <v>2.3361077799999998E-2</v>
      </c>
      <c r="W5267" s="20">
        <f>SUM(W5264:W5266)</f>
        <v>7.9935042999999997</v>
      </c>
      <c r="X5267" s="20">
        <f t="shared" si="789"/>
        <v>44.748232199999997</v>
      </c>
      <c r="Y5267" s="20">
        <f t="shared" si="789"/>
        <v>0.85429057000000008</v>
      </c>
      <c r="Z5267" s="20">
        <f t="shared" si="789"/>
        <v>13.4572159</v>
      </c>
      <c r="AA5267" s="22">
        <v>4.3787454899999997E-6</v>
      </c>
    </row>
    <row r="5268" spans="1:27" x14ac:dyDescent="0.25">
      <c r="A5268" s="9">
        <v>25479</v>
      </c>
      <c r="B5268" s="1">
        <v>25479</v>
      </c>
      <c r="C5268" s="1" t="s">
        <v>89</v>
      </c>
      <c r="D5268" s="1" t="s">
        <v>97</v>
      </c>
      <c r="E5268" s="1" t="s">
        <v>988</v>
      </c>
      <c r="F5268" s="1" t="s">
        <v>989</v>
      </c>
      <c r="G5268" s="10" t="s">
        <v>3426</v>
      </c>
      <c r="H5268" s="18" t="s">
        <v>2695</v>
      </c>
      <c r="I5268" s="1" t="s">
        <v>89</v>
      </c>
      <c r="J5268" s="10" t="s">
        <v>97</v>
      </c>
      <c r="K5268" s="16">
        <v>1.9685022E-2</v>
      </c>
      <c r="L5268" s="21">
        <v>0.11990657</v>
      </c>
      <c r="M5268" s="26">
        <v>1.4289741999999998E-8</v>
      </c>
      <c r="N5268" s="20">
        <v>1.2232865000000001E-2</v>
      </c>
      <c r="O5268" s="20">
        <v>4.8273831000000003E-4</v>
      </c>
      <c r="P5268" s="20">
        <v>1.0354273000000001E-8</v>
      </c>
      <c r="Q5268" s="20">
        <v>7.1295938000000004E-9</v>
      </c>
      <c r="R5268" s="20">
        <v>1.7082128999999999E-10</v>
      </c>
      <c r="S5268" s="20">
        <v>1.3978738000000001E-3</v>
      </c>
      <c r="T5268" s="20">
        <v>2.2978254000000001E-5</v>
      </c>
      <c r="U5268" s="20">
        <v>8.2788588000000005E-4</v>
      </c>
      <c r="V5268" s="20">
        <v>5.7302443000000003E-3</v>
      </c>
      <c r="W5268" s="20">
        <v>2.3755923999999999</v>
      </c>
      <c r="X5268" s="20">
        <v>14.939753</v>
      </c>
      <c r="Y5268" s="20">
        <v>0.51630894000000005</v>
      </c>
      <c r="Z5268" s="20">
        <v>1.1808691</v>
      </c>
      <c r="AA5268" s="22">
        <v>6.8387165999999993E-7</v>
      </c>
    </row>
    <row r="5269" spans="1:27" x14ac:dyDescent="0.25">
      <c r="A5269" s="9">
        <v>25479</v>
      </c>
      <c r="B5269" s="1">
        <v>25479</v>
      </c>
      <c r="C5269" s="1" t="s">
        <v>89</v>
      </c>
      <c r="D5269" s="1" t="s">
        <v>97</v>
      </c>
      <c r="E5269" s="1" t="s">
        <v>988</v>
      </c>
      <c r="F5269" s="1" t="s">
        <v>989</v>
      </c>
      <c r="G5269" s="10" t="s">
        <v>3335</v>
      </c>
      <c r="H5269" s="18" t="s">
        <v>2695</v>
      </c>
      <c r="I5269" s="1" t="s">
        <v>89</v>
      </c>
      <c r="J5269" s="10" t="s">
        <v>97</v>
      </c>
      <c r="K5269" s="16">
        <v>2.8200843E-2</v>
      </c>
      <c r="L5269" s="21">
        <v>0.19985285999999999</v>
      </c>
      <c r="M5269" s="26">
        <v>1.2782433999999998E-8</v>
      </c>
      <c r="N5269" s="20">
        <v>2.064421E-2</v>
      </c>
      <c r="O5269" s="20">
        <v>6.0728240000000003E-4</v>
      </c>
      <c r="P5269" s="20">
        <v>2.0124354999999999E-8</v>
      </c>
      <c r="Q5269" s="20">
        <v>2.5363716000000001E-9</v>
      </c>
      <c r="R5269" s="20">
        <v>3.3204328E-10</v>
      </c>
      <c r="S5269" s="20">
        <v>3.1074456000000001E-3</v>
      </c>
      <c r="T5269" s="20">
        <v>4.5963274999999999E-5</v>
      </c>
      <c r="U5269" s="20">
        <v>2.0917181000000003E-3</v>
      </c>
      <c r="V5269" s="20">
        <v>1.3417683E-2</v>
      </c>
      <c r="W5269" s="20">
        <v>4.0028870999999997</v>
      </c>
      <c r="X5269" s="20">
        <v>27.204398999999999</v>
      </c>
      <c r="Y5269" s="20">
        <v>9.056575E-2</v>
      </c>
      <c r="Z5269" s="20">
        <v>1.4186158</v>
      </c>
      <c r="AA5269" s="22">
        <v>9.4336652999999986E-7</v>
      </c>
    </row>
    <row r="5270" spans="1:27" x14ac:dyDescent="0.25">
      <c r="A5270" s="9">
        <v>25479</v>
      </c>
      <c r="B5270" s="1">
        <v>25479</v>
      </c>
      <c r="C5270" s="1" t="s">
        <v>89</v>
      </c>
      <c r="D5270" s="1" t="s">
        <v>97</v>
      </c>
      <c r="E5270" s="1" t="s">
        <v>988</v>
      </c>
      <c r="F5270" s="1" t="s">
        <v>989</v>
      </c>
      <c r="G5270" s="10" t="s">
        <v>3545</v>
      </c>
      <c r="H5270" s="18" t="s">
        <v>2695</v>
      </c>
      <c r="I5270" s="1" t="s">
        <v>89</v>
      </c>
      <c r="J5270" s="10" t="s">
        <v>97</v>
      </c>
      <c r="K5270" s="16">
        <v>7.3595318999999992E-2</v>
      </c>
      <c r="L5270" s="21">
        <v>0.57030610000000004</v>
      </c>
      <c r="M5270" s="26">
        <v>6.9707847999999983E-8</v>
      </c>
      <c r="N5270" s="20">
        <v>0.67602325000000008</v>
      </c>
      <c r="O5270" s="20">
        <v>1.4956506999999999E-3</v>
      </c>
      <c r="P5270" s="20">
        <v>2.7038771399999998E-8</v>
      </c>
      <c r="Q5270" s="20">
        <v>7.4804365E-9</v>
      </c>
      <c r="R5270" s="20">
        <v>2.6382031000000001E-10</v>
      </c>
      <c r="S5270" s="20">
        <v>2.4668444999999999E-3</v>
      </c>
      <c r="T5270" s="20">
        <v>6.7450417E-5</v>
      </c>
      <c r="U5270" s="20">
        <v>1.2179497100000001E-3</v>
      </c>
      <c r="V5270" s="20">
        <v>7.4758261999999997E-3</v>
      </c>
      <c r="W5270" s="20">
        <v>2.0367970300000002</v>
      </c>
      <c r="X5270" s="20">
        <v>4.5773524999999999</v>
      </c>
      <c r="Y5270" s="20">
        <v>0.18177747399999999</v>
      </c>
      <c r="Z5270" s="20">
        <v>21.803492599999998</v>
      </c>
      <c r="AA5270" s="22">
        <v>3.9025349900000004E-6</v>
      </c>
    </row>
    <row r="5271" spans="1:27" x14ac:dyDescent="0.25">
      <c r="A5271" s="9">
        <v>25479</v>
      </c>
      <c r="B5271" s="1">
        <v>25479</v>
      </c>
      <c r="C5271" s="1" t="s">
        <v>89</v>
      </c>
      <c r="D5271" s="1" t="s">
        <v>97</v>
      </c>
      <c r="E5271" s="1" t="s">
        <v>988</v>
      </c>
      <c r="F5271" s="1" t="s">
        <v>989</v>
      </c>
      <c r="G5271" s="10" t="s">
        <v>0</v>
      </c>
      <c r="H5271" s="18" t="s">
        <v>2695</v>
      </c>
      <c r="I5271" s="1" t="s">
        <v>89</v>
      </c>
      <c r="J5271" s="10" t="s">
        <v>97</v>
      </c>
      <c r="K5271" s="16">
        <f t="shared" ref="K5271:Z5271" si="790">SUM(K5268:K5270)</f>
        <v>0.12148118399999999</v>
      </c>
      <c r="L5271" s="21">
        <f t="shared" si="790"/>
        <v>0.89006552999999999</v>
      </c>
      <c r="M5271" s="26">
        <v>9.6780023999999991E-8</v>
      </c>
      <c r="N5271" s="20">
        <f t="shared" si="790"/>
        <v>0.70890032500000011</v>
      </c>
      <c r="O5271" s="20">
        <v>2.58567141E-3</v>
      </c>
      <c r="P5271" s="20">
        <v>5.7517399399999996E-8</v>
      </c>
      <c r="Q5271" s="20">
        <v>1.7146401900000001E-8</v>
      </c>
      <c r="R5271" s="20">
        <v>7.666848799999999E-10</v>
      </c>
      <c r="S5271" s="20">
        <f t="shared" si="790"/>
        <v>6.9721638999999998E-3</v>
      </c>
      <c r="T5271" s="20">
        <v>1.3639194599999999E-4</v>
      </c>
      <c r="U5271" s="20">
        <v>4.1375536900000011E-3</v>
      </c>
      <c r="V5271" s="20">
        <f t="shared" si="790"/>
        <v>2.66237535E-2</v>
      </c>
      <c r="W5271" s="20">
        <f>SUM(W5268:W5270)</f>
        <v>8.4152765299999999</v>
      </c>
      <c r="X5271" s="20">
        <f t="shared" si="790"/>
        <v>46.721504499999995</v>
      </c>
      <c r="Y5271" s="20">
        <f t="shared" si="790"/>
        <v>0.78865216400000004</v>
      </c>
      <c r="Z5271" s="20">
        <f t="shared" si="790"/>
        <v>24.402977499999999</v>
      </c>
      <c r="AA5271" s="22">
        <v>5.5297731799999997E-6</v>
      </c>
    </row>
    <row r="5272" spans="1:27" x14ac:dyDescent="0.25">
      <c r="A5272" s="9">
        <v>24231</v>
      </c>
      <c r="B5272" s="1">
        <v>24231</v>
      </c>
      <c r="C5272" s="1" t="s">
        <v>89</v>
      </c>
      <c r="D5272" s="1" t="s">
        <v>183</v>
      </c>
      <c r="E5272" s="1" t="s">
        <v>212</v>
      </c>
      <c r="F5272" s="1" t="s">
        <v>213</v>
      </c>
      <c r="G5272" s="10" t="s">
        <v>3333</v>
      </c>
      <c r="H5272" s="18" t="s">
        <v>2317</v>
      </c>
      <c r="I5272" s="1" t="s">
        <v>89</v>
      </c>
      <c r="J5272" s="10" t="s">
        <v>183</v>
      </c>
      <c r="K5272" s="16">
        <v>0.17243458</v>
      </c>
      <c r="L5272" s="21">
        <v>1.8023054000000001</v>
      </c>
      <c r="M5272" s="26">
        <v>4.2541910000000002E-8</v>
      </c>
      <c r="N5272" s="20">
        <v>0.12480761</v>
      </c>
      <c r="O5272" s="20">
        <v>2.9126848999999999E-3</v>
      </c>
      <c r="P5272" s="20">
        <v>1.3657194999999999E-7</v>
      </c>
      <c r="Q5272" s="20">
        <v>4.3436880000000002E-8</v>
      </c>
      <c r="R5272" s="20">
        <v>1.1704577E-9</v>
      </c>
      <c r="S5272" s="20">
        <v>2.0275591999999999E-2</v>
      </c>
      <c r="T5272" s="20">
        <v>1.9837277999999999E-4</v>
      </c>
      <c r="U5272" s="20">
        <v>6.5466220999999998E-3</v>
      </c>
      <c r="V5272" s="20">
        <v>8.8089427999999997E-2</v>
      </c>
      <c r="W5272" s="20">
        <v>20.469574000000001</v>
      </c>
      <c r="X5272" s="20">
        <v>110.39103</v>
      </c>
      <c r="Y5272" s="20">
        <v>0.58174148000000003</v>
      </c>
      <c r="Z5272" s="20">
        <v>5.3921292000000003</v>
      </c>
      <c r="AA5272" s="22">
        <v>4.7728331999999996E-6</v>
      </c>
    </row>
    <row r="5273" spans="1:27" x14ac:dyDescent="0.25">
      <c r="A5273" s="9">
        <v>24231</v>
      </c>
      <c r="B5273" s="1">
        <v>24231</v>
      </c>
      <c r="C5273" s="1" t="s">
        <v>89</v>
      </c>
      <c r="D5273" s="1" t="s">
        <v>183</v>
      </c>
      <c r="E5273" s="1" t="s">
        <v>212</v>
      </c>
      <c r="F5273" s="1" t="s">
        <v>213</v>
      </c>
      <c r="G5273" s="10" t="s">
        <v>3368</v>
      </c>
      <c r="H5273" s="18" t="s">
        <v>2317</v>
      </c>
      <c r="I5273" s="1" t="s">
        <v>89</v>
      </c>
      <c r="J5273" s="10" t="s">
        <v>183</v>
      </c>
      <c r="K5273" s="16">
        <v>0.14871812000000001</v>
      </c>
      <c r="L5273" s="21">
        <v>3.1887173999999998</v>
      </c>
      <c r="M5273" s="26">
        <v>1.7842152999999998E-8</v>
      </c>
      <c r="N5273" s="20">
        <v>1.3080427E-2</v>
      </c>
      <c r="O5273" s="20">
        <v>4.8952941999999998E-3</v>
      </c>
      <c r="P5273" s="20">
        <v>3.1544058E-8</v>
      </c>
      <c r="Q5273" s="20">
        <v>3.6775744999999999E-9</v>
      </c>
      <c r="R5273" s="20">
        <v>1.3178016E-9</v>
      </c>
      <c r="S5273" s="20">
        <v>3.2930071000000002E-3</v>
      </c>
      <c r="T5273" s="20">
        <v>3.2383937000000001E-4</v>
      </c>
      <c r="U5273" s="20">
        <v>7.4257771999999998E-3</v>
      </c>
      <c r="V5273" s="20">
        <v>1.2830932999999999E-2</v>
      </c>
      <c r="W5273" s="20">
        <v>6.0730256000000002</v>
      </c>
      <c r="X5273" s="20">
        <v>123.61150000000001</v>
      </c>
      <c r="Y5273" s="20">
        <v>3.1650749999999998E-2</v>
      </c>
      <c r="Z5273" s="20">
        <v>6.2927752999999997</v>
      </c>
      <c r="AA5273" s="22">
        <v>1.1452861999999998E-6</v>
      </c>
    </row>
    <row r="5274" spans="1:27" x14ac:dyDescent="0.25">
      <c r="A5274" s="9">
        <v>24231</v>
      </c>
      <c r="B5274" s="1">
        <v>24231</v>
      </c>
      <c r="C5274" s="1" t="s">
        <v>89</v>
      </c>
      <c r="D5274" s="1" t="s">
        <v>183</v>
      </c>
      <c r="E5274" s="1" t="s">
        <v>212</v>
      </c>
      <c r="F5274" s="1" t="s">
        <v>213</v>
      </c>
      <c r="G5274" s="10" t="s">
        <v>3334</v>
      </c>
      <c r="H5274" s="18" t="s">
        <v>2317</v>
      </c>
      <c r="I5274" s="1" t="s">
        <v>89</v>
      </c>
      <c r="J5274" s="10" t="s">
        <v>183</v>
      </c>
      <c r="K5274" s="16">
        <v>2.9119483000000002E-2</v>
      </c>
      <c r="L5274" s="21">
        <v>0.16107469999999999</v>
      </c>
      <c r="M5274" s="26">
        <v>7.4910930000000006E-9</v>
      </c>
      <c r="N5274" s="20">
        <v>1.6747102999999999E-2</v>
      </c>
      <c r="O5274" s="20">
        <v>4.4439806000000007E-4</v>
      </c>
      <c r="P5274" s="20">
        <v>3.2309368E-8</v>
      </c>
      <c r="Q5274" s="20">
        <v>5.1350073999999992E-9</v>
      </c>
      <c r="R5274" s="20">
        <v>2.0115022999999999E-10</v>
      </c>
      <c r="S5274" s="20">
        <v>4.6345045E-3</v>
      </c>
      <c r="T5274" s="20">
        <v>4.2037652000000001E-5</v>
      </c>
      <c r="U5274" s="20">
        <v>1.0138968000000001E-3</v>
      </c>
      <c r="V5274" s="20">
        <v>2.0278854999999998E-2</v>
      </c>
      <c r="W5274" s="20">
        <v>4.4184495999999998</v>
      </c>
      <c r="X5274" s="20">
        <v>12.848136999999999</v>
      </c>
      <c r="Y5274" s="20">
        <v>0.23817398000000001</v>
      </c>
      <c r="Z5274" s="20">
        <v>0.91138580000000002</v>
      </c>
      <c r="AA5274" s="22">
        <v>5.7285537000000005E-7</v>
      </c>
    </row>
    <row r="5275" spans="1:27" x14ac:dyDescent="0.25">
      <c r="A5275" s="9">
        <v>24231</v>
      </c>
      <c r="B5275" s="1">
        <v>24231</v>
      </c>
      <c r="C5275" s="1" t="s">
        <v>89</v>
      </c>
      <c r="D5275" s="1" t="s">
        <v>183</v>
      </c>
      <c r="E5275" s="1" t="s">
        <v>212</v>
      </c>
      <c r="F5275" s="1" t="s">
        <v>213</v>
      </c>
      <c r="G5275" s="10" t="s">
        <v>3335</v>
      </c>
      <c r="H5275" s="18" t="s">
        <v>2317</v>
      </c>
      <c r="I5275" s="1" t="s">
        <v>89</v>
      </c>
      <c r="J5275" s="10" t="s">
        <v>183</v>
      </c>
      <c r="K5275" s="16">
        <v>3.5991681999999997E-2</v>
      </c>
      <c r="L5275" s="21">
        <v>0.25506474000000001</v>
      </c>
      <c r="M5275" s="26">
        <v>1.6313743E-8</v>
      </c>
      <c r="N5275" s="20">
        <v>2.6347433999999999E-2</v>
      </c>
      <c r="O5275" s="20">
        <v>7.7505183000000006E-4</v>
      </c>
      <c r="P5275" s="20">
        <v>2.5683962000000001E-8</v>
      </c>
      <c r="Q5275" s="20">
        <v>3.2370762000000002E-9</v>
      </c>
      <c r="R5275" s="20">
        <v>4.2377443000000001E-10</v>
      </c>
      <c r="S5275" s="20">
        <v>3.9659166999999997E-3</v>
      </c>
      <c r="T5275" s="20">
        <v>5.8661210000000001E-5</v>
      </c>
      <c r="U5275" s="20">
        <v>2.6695816000000001E-3</v>
      </c>
      <c r="V5275" s="20">
        <v>1.7124487000000001E-2</v>
      </c>
      <c r="W5275" s="20">
        <v>5.1087351999999999</v>
      </c>
      <c r="X5275" s="20">
        <v>34.719957999999998</v>
      </c>
      <c r="Y5275" s="20">
        <v>0.11558568</v>
      </c>
      <c r="Z5275" s="20">
        <v>1.8105263</v>
      </c>
      <c r="AA5275" s="22">
        <v>1.2039834E-6</v>
      </c>
    </row>
    <row r="5276" spans="1:27" x14ac:dyDescent="0.25">
      <c r="A5276" s="9">
        <v>24231</v>
      </c>
      <c r="B5276" s="1">
        <v>24231</v>
      </c>
      <c r="C5276" s="1" t="s">
        <v>89</v>
      </c>
      <c r="D5276" s="1" t="s">
        <v>183</v>
      </c>
      <c r="E5276" s="1" t="s">
        <v>212</v>
      </c>
      <c r="F5276" s="1" t="s">
        <v>213</v>
      </c>
      <c r="G5276" s="10" t="s">
        <v>1984</v>
      </c>
      <c r="H5276" s="18" t="s">
        <v>2317</v>
      </c>
      <c r="I5276" s="1" t="s">
        <v>89</v>
      </c>
      <c r="J5276" s="10" t="s">
        <v>183</v>
      </c>
      <c r="K5276" s="16">
        <v>2.5018039999999998E-2</v>
      </c>
      <c r="L5276" s="21">
        <v>0.11294644</v>
      </c>
      <c r="M5276" s="26">
        <v>8.5463910999999998E-9</v>
      </c>
      <c r="N5276" s="20">
        <v>6.8283060000000001E-3</v>
      </c>
      <c r="O5276" s="20">
        <v>4.4540058E-4</v>
      </c>
      <c r="P5276" s="20">
        <v>2.5415045999999998E-8</v>
      </c>
      <c r="Q5276" s="20">
        <v>1.6032283999999998E-9</v>
      </c>
      <c r="R5276" s="20">
        <v>9.2936693999999996E-11</v>
      </c>
      <c r="S5276" s="20">
        <v>3.6571364999999998E-3</v>
      </c>
      <c r="T5276" s="20">
        <v>3.0367783000000004E-5</v>
      </c>
      <c r="U5276" s="20">
        <v>1.1691209000000001E-3</v>
      </c>
      <c r="V5276" s="20">
        <v>1.5598307E-2</v>
      </c>
      <c r="W5276" s="20">
        <v>1.8125416000000001</v>
      </c>
      <c r="X5276" s="20">
        <v>6.9454190999999996</v>
      </c>
      <c r="Y5276" s="20">
        <v>0.48070024</v>
      </c>
      <c r="Z5276" s="20">
        <v>1.1405265</v>
      </c>
      <c r="AA5276" s="22">
        <v>9.3982117999999995E-7</v>
      </c>
    </row>
    <row r="5277" spans="1:27" x14ac:dyDescent="0.25">
      <c r="A5277" s="9">
        <v>24231</v>
      </c>
      <c r="B5277" s="1">
        <v>24231</v>
      </c>
      <c r="C5277" s="1" t="s">
        <v>89</v>
      </c>
      <c r="D5277" s="1" t="s">
        <v>183</v>
      </c>
      <c r="E5277" s="1" t="s">
        <v>212</v>
      </c>
      <c r="F5277" s="1" t="s">
        <v>213</v>
      </c>
      <c r="G5277" s="10" t="s">
        <v>3545</v>
      </c>
      <c r="H5277" s="18" t="s">
        <v>2317</v>
      </c>
      <c r="I5277" s="1" t="s">
        <v>89</v>
      </c>
      <c r="J5277" s="10" t="s">
        <v>183</v>
      </c>
      <c r="K5277" s="16">
        <v>5.6603968999999997E-2</v>
      </c>
      <c r="L5277" s="21">
        <v>0.39910518</v>
      </c>
      <c r="M5277" s="26">
        <v>5.9492727999999995E-8</v>
      </c>
      <c r="N5277" s="20">
        <v>0.51585382899999999</v>
      </c>
      <c r="O5277" s="20">
        <v>1.0938288499999999E-3</v>
      </c>
      <c r="P5277" s="20">
        <v>2.8144123799999997E-8</v>
      </c>
      <c r="Q5277" s="20">
        <v>7.1569272999999992E-9</v>
      </c>
      <c r="R5277" s="20">
        <v>2.3424815999999996E-10</v>
      </c>
      <c r="S5277" s="20">
        <v>2.1609221600000002E-3</v>
      </c>
      <c r="T5277" s="20">
        <v>9.0227932000000018E-5</v>
      </c>
      <c r="U5277" s="20">
        <v>1.3002928E-3</v>
      </c>
      <c r="V5277" s="20">
        <v>6.9759165999999997E-3</v>
      </c>
      <c r="W5277" s="20">
        <v>2.3110349100000001</v>
      </c>
      <c r="X5277" s="20">
        <v>9.0580339999999993</v>
      </c>
      <c r="Y5277" s="20">
        <v>0.144492856</v>
      </c>
      <c r="Z5277" s="20">
        <v>15.2692804</v>
      </c>
      <c r="AA5277" s="22">
        <v>2.3202285400000004E-6</v>
      </c>
    </row>
    <row r="5278" spans="1:27" x14ac:dyDescent="0.25">
      <c r="A5278" s="9">
        <v>24231</v>
      </c>
      <c r="B5278" s="1">
        <v>24231</v>
      </c>
      <c r="C5278" s="1" t="s">
        <v>89</v>
      </c>
      <c r="D5278" s="1" t="s">
        <v>183</v>
      </c>
      <c r="E5278" s="1" t="s">
        <v>212</v>
      </c>
      <c r="F5278" s="1" t="s">
        <v>213</v>
      </c>
      <c r="G5278" s="10" t="s">
        <v>0</v>
      </c>
      <c r="H5278" s="18" t="s">
        <v>2317</v>
      </c>
      <c r="I5278" s="1" t="s">
        <v>89</v>
      </c>
      <c r="J5278" s="10" t="s">
        <v>183</v>
      </c>
      <c r="K5278" s="16">
        <f t="shared" ref="K5278:Z5278" si="791">SUM(K5272:K5277)</f>
        <v>0.46788587399999998</v>
      </c>
      <c r="L5278" s="21">
        <f t="shared" si="791"/>
        <v>5.9192138600000002</v>
      </c>
      <c r="M5278" s="26">
        <v>1.5222801809999999E-7</v>
      </c>
      <c r="N5278" s="20">
        <f t="shared" si="791"/>
        <v>0.703664709</v>
      </c>
      <c r="O5278" s="20">
        <v>1.0566658419999998E-2</v>
      </c>
      <c r="P5278" s="20">
        <v>2.7966850779999996E-7</v>
      </c>
      <c r="Q5278" s="20">
        <v>6.4246693800000004E-8</v>
      </c>
      <c r="R5278" s="20">
        <v>3.4403688139999998E-9</v>
      </c>
      <c r="S5278" s="20">
        <f t="shared" si="791"/>
        <v>3.7987078959999997E-2</v>
      </c>
      <c r="T5278" s="20">
        <v>7.4350672700000003E-4</v>
      </c>
      <c r="U5278" s="20">
        <v>2.0125291399999998E-2</v>
      </c>
      <c r="V5278" s="20">
        <f t="shared" si="791"/>
        <v>0.16089792659999999</v>
      </c>
      <c r="W5278" s="20">
        <f>SUM(W5272:W5277)</f>
        <v>40.19336091000001</v>
      </c>
      <c r="X5278" s="20">
        <f t="shared" si="791"/>
        <v>297.57407810000001</v>
      </c>
      <c r="Y5278" s="20">
        <f t="shared" si="791"/>
        <v>1.5923449860000001</v>
      </c>
      <c r="Z5278" s="20">
        <f t="shared" si="791"/>
        <v>30.816623499999999</v>
      </c>
      <c r="AA5278" s="22">
        <v>1.095500789E-5</v>
      </c>
    </row>
    <row r="5279" spans="1:27" x14ac:dyDescent="0.25">
      <c r="A5279" s="9">
        <v>24240</v>
      </c>
      <c r="B5279" s="1">
        <v>24240</v>
      </c>
      <c r="C5279" s="1" t="s">
        <v>89</v>
      </c>
      <c r="D5279" s="1" t="s">
        <v>183</v>
      </c>
      <c r="E5279" s="1" t="s">
        <v>216</v>
      </c>
      <c r="F5279" s="1" t="s">
        <v>217</v>
      </c>
      <c r="G5279" s="10" t="s">
        <v>3333</v>
      </c>
      <c r="H5279" s="18" t="s">
        <v>2319</v>
      </c>
      <c r="I5279" s="1" t="s">
        <v>89</v>
      </c>
      <c r="J5279" s="10" t="s">
        <v>183</v>
      </c>
      <c r="K5279" s="16">
        <v>0.11469273000000001</v>
      </c>
      <c r="L5279" s="21">
        <v>1.1987810999999999</v>
      </c>
      <c r="M5279" s="26">
        <v>2.8296225E-8</v>
      </c>
      <c r="N5279" s="20">
        <v>8.3014239000000004E-2</v>
      </c>
      <c r="O5279" s="20">
        <v>1.9373363000000001E-3</v>
      </c>
      <c r="P5279" s="20">
        <v>9.0839141000000006E-8</v>
      </c>
      <c r="Q5279" s="20">
        <v>2.8891502999999999E-8</v>
      </c>
      <c r="R5279" s="20">
        <v>7.7851543999999997E-10</v>
      </c>
      <c r="S5279" s="20">
        <v>1.3486059E-2</v>
      </c>
      <c r="T5279" s="20">
        <v>1.319452E-4</v>
      </c>
      <c r="U5279" s="20">
        <v>4.3544046000000003E-3</v>
      </c>
      <c r="V5279" s="20">
        <v>5.8591591999999998E-2</v>
      </c>
      <c r="W5279" s="20">
        <v>13.615084</v>
      </c>
      <c r="X5279" s="20">
        <v>73.425228000000004</v>
      </c>
      <c r="Y5279" s="20">
        <v>0.38693813999999999</v>
      </c>
      <c r="Z5279" s="20">
        <v>3.5865079999999998</v>
      </c>
      <c r="AA5279" s="22">
        <v>3.1745909000000001E-6</v>
      </c>
    </row>
    <row r="5280" spans="1:27" x14ac:dyDescent="0.25">
      <c r="A5280" s="9">
        <v>24240</v>
      </c>
      <c r="B5280" s="1">
        <v>24240</v>
      </c>
      <c r="C5280" s="1" t="s">
        <v>89</v>
      </c>
      <c r="D5280" s="1" t="s">
        <v>183</v>
      </c>
      <c r="E5280" s="1" t="s">
        <v>216</v>
      </c>
      <c r="F5280" s="1" t="s">
        <v>217</v>
      </c>
      <c r="G5280" s="10" t="s">
        <v>3334</v>
      </c>
      <c r="H5280" s="18" t="s">
        <v>2319</v>
      </c>
      <c r="I5280" s="1" t="s">
        <v>89</v>
      </c>
      <c r="J5280" s="10" t="s">
        <v>183</v>
      </c>
      <c r="K5280" s="16">
        <v>2.4858095E-2</v>
      </c>
      <c r="L5280" s="21">
        <v>0.13750279000000001</v>
      </c>
      <c r="M5280" s="26">
        <v>6.3948355E-9</v>
      </c>
      <c r="N5280" s="20">
        <v>1.4296308000000001E-2</v>
      </c>
      <c r="O5280" s="20">
        <v>3.7936418999999998E-4</v>
      </c>
      <c r="P5280" s="20">
        <v>2.7581167999999998E-8</v>
      </c>
      <c r="Q5280" s="20">
        <v>4.3835428999999996E-9</v>
      </c>
      <c r="R5280" s="20">
        <v>1.7171361E-10</v>
      </c>
      <c r="S5280" s="20">
        <v>3.9562842999999997E-3</v>
      </c>
      <c r="T5280" s="20">
        <v>3.5885800999999997E-5</v>
      </c>
      <c r="U5280" s="20">
        <v>8.6552167999999995E-4</v>
      </c>
      <c r="V5280" s="20">
        <v>1.7311218E-2</v>
      </c>
      <c r="W5280" s="20">
        <v>3.7718471999999998</v>
      </c>
      <c r="X5280" s="20">
        <v>10.967922</v>
      </c>
      <c r="Y5280" s="20">
        <v>0.20331926</v>
      </c>
      <c r="Z5280" s="20">
        <v>0.77801226999999995</v>
      </c>
      <c r="AA5280" s="22">
        <v>4.8902287999999999E-7</v>
      </c>
    </row>
    <row r="5281" spans="1:27" x14ac:dyDescent="0.25">
      <c r="A5281" s="9">
        <v>24240</v>
      </c>
      <c r="B5281" s="1">
        <v>24240</v>
      </c>
      <c r="C5281" s="1" t="s">
        <v>89</v>
      </c>
      <c r="D5281" s="1" t="s">
        <v>183</v>
      </c>
      <c r="E5281" s="1" t="s">
        <v>216</v>
      </c>
      <c r="F5281" s="1" t="s">
        <v>217</v>
      </c>
      <c r="G5281" s="10" t="s">
        <v>3328</v>
      </c>
      <c r="H5281" s="18" t="s">
        <v>2319</v>
      </c>
      <c r="I5281" s="1" t="s">
        <v>89</v>
      </c>
      <c r="J5281" s="10" t="s">
        <v>183</v>
      </c>
      <c r="K5281" s="16">
        <v>1.9782047000000001E-2</v>
      </c>
      <c r="L5281" s="21">
        <v>0.10942457999999999</v>
      </c>
      <c r="M5281" s="26">
        <v>5.0890035999999988E-9</v>
      </c>
      <c r="N5281" s="20">
        <v>1.1376987E-2</v>
      </c>
      <c r="O5281" s="20">
        <v>3.0189764000000002E-4</v>
      </c>
      <c r="P5281" s="20">
        <v>2.1949065999999998E-8</v>
      </c>
      <c r="Q5281" s="20">
        <v>3.4884189999999999E-9</v>
      </c>
      <c r="R5281" s="20">
        <v>1.3664952E-10</v>
      </c>
      <c r="S5281" s="20">
        <v>3.1484070000000002E-3</v>
      </c>
      <c r="T5281" s="20">
        <v>2.8557883999999999E-5</v>
      </c>
      <c r="U5281" s="20">
        <v>6.8878126999999997E-4</v>
      </c>
      <c r="V5281" s="20">
        <v>1.3776249000000001E-2</v>
      </c>
      <c r="W5281" s="20">
        <v>3.0016322</v>
      </c>
      <c r="X5281" s="20">
        <v>8.7282609999999998</v>
      </c>
      <c r="Y5281" s="20">
        <v>0.16180126</v>
      </c>
      <c r="Z5281" s="20">
        <v>0.61914137000000002</v>
      </c>
      <c r="AA5281" s="22">
        <v>3.8916390999999997E-7</v>
      </c>
    </row>
    <row r="5282" spans="1:27" x14ac:dyDescent="0.25">
      <c r="A5282" s="9">
        <v>24240</v>
      </c>
      <c r="B5282" s="1">
        <v>24240</v>
      </c>
      <c r="C5282" s="1" t="s">
        <v>89</v>
      </c>
      <c r="D5282" s="1" t="s">
        <v>183</v>
      </c>
      <c r="E5282" s="1" t="s">
        <v>216</v>
      </c>
      <c r="F5282" s="1" t="s">
        <v>217</v>
      </c>
      <c r="G5282" s="10" t="s">
        <v>3366</v>
      </c>
      <c r="H5282" s="18" t="s">
        <v>2319</v>
      </c>
      <c r="I5282" s="1" t="s">
        <v>89</v>
      </c>
      <c r="J5282" s="10" t="s">
        <v>183</v>
      </c>
      <c r="K5282" s="16">
        <v>3.4118743E-2</v>
      </c>
      <c r="L5282" s="21">
        <v>9.4253012999999997E-2</v>
      </c>
      <c r="M5282" s="26">
        <v>9.7016690000000002E-8</v>
      </c>
      <c r="N5282" s="20">
        <v>1.4998278E-2</v>
      </c>
      <c r="O5282" s="20">
        <v>5.5011019999999999E-4</v>
      </c>
      <c r="P5282" s="20">
        <v>1.4025884E-8</v>
      </c>
      <c r="Q5282" s="20">
        <v>6.8591693999999998E-9</v>
      </c>
      <c r="R5282" s="20">
        <v>2.4208761999999998E-10</v>
      </c>
      <c r="S5282" s="20">
        <v>1.287566E-3</v>
      </c>
      <c r="T5282" s="20">
        <v>1.9293345E-5</v>
      </c>
      <c r="U5282" s="20">
        <v>8.2137146000000011E-4</v>
      </c>
      <c r="V5282" s="20">
        <v>5.0844388000000004E-3</v>
      </c>
      <c r="W5282" s="20">
        <v>27.308122999999998</v>
      </c>
      <c r="X5282" s="20">
        <v>16.381267000000001</v>
      </c>
      <c r="Y5282" s="20">
        <v>1.2731857</v>
      </c>
      <c r="Z5282" s="20">
        <v>1.4379812000000001</v>
      </c>
      <c r="AA5282" s="22">
        <v>8.0733789E-7</v>
      </c>
    </row>
    <row r="5283" spans="1:27" x14ac:dyDescent="0.25">
      <c r="A5283" s="9">
        <v>24240</v>
      </c>
      <c r="B5283" s="1">
        <v>24240</v>
      </c>
      <c r="C5283" s="1" t="s">
        <v>89</v>
      </c>
      <c r="D5283" s="1" t="s">
        <v>183</v>
      </c>
      <c r="E5283" s="1" t="s">
        <v>216</v>
      </c>
      <c r="F5283" s="1" t="s">
        <v>217</v>
      </c>
      <c r="G5283" s="10" t="s">
        <v>3335</v>
      </c>
      <c r="H5283" s="18" t="s">
        <v>2319</v>
      </c>
      <c r="I5283" s="1" t="s">
        <v>89</v>
      </c>
      <c r="J5283" s="10" t="s">
        <v>183</v>
      </c>
      <c r="K5283" s="16">
        <v>2.7873258000000001E-2</v>
      </c>
      <c r="L5283" s="21">
        <v>0.19753134</v>
      </c>
      <c r="M5283" s="26">
        <v>1.2633951E-8</v>
      </c>
      <c r="N5283" s="20">
        <v>2.0404404000000001E-2</v>
      </c>
      <c r="O5283" s="20">
        <v>6.0022810999999995E-4</v>
      </c>
      <c r="P5283" s="20">
        <v>1.9890587E-8</v>
      </c>
      <c r="Q5283" s="20">
        <v>2.5069086999999996E-9</v>
      </c>
      <c r="R5283" s="20">
        <v>3.2818621E-10</v>
      </c>
      <c r="S5283" s="20">
        <v>3.0713490000000001E-3</v>
      </c>
      <c r="T5283" s="20">
        <v>4.5429358000000001E-5</v>
      </c>
      <c r="U5283" s="20">
        <v>2.0674204000000001E-3</v>
      </c>
      <c r="V5283" s="20">
        <v>1.3261821E-2</v>
      </c>
      <c r="W5283" s="20">
        <v>3.9563888999999999</v>
      </c>
      <c r="X5283" s="20">
        <v>26.888387999999999</v>
      </c>
      <c r="Y5283" s="20">
        <v>8.9513723000000003E-2</v>
      </c>
      <c r="Z5283" s="20">
        <v>1.4021368999999999</v>
      </c>
      <c r="AA5283" s="22">
        <v>9.3240822999999995E-7</v>
      </c>
    </row>
    <row r="5284" spans="1:27" x14ac:dyDescent="0.25">
      <c r="A5284" s="9">
        <v>24240</v>
      </c>
      <c r="B5284" s="1">
        <v>24240</v>
      </c>
      <c r="C5284" s="1" t="s">
        <v>89</v>
      </c>
      <c r="D5284" s="1" t="s">
        <v>183</v>
      </c>
      <c r="E5284" s="1" t="s">
        <v>216</v>
      </c>
      <c r="F5284" s="1" t="s">
        <v>217</v>
      </c>
      <c r="G5284" s="10" t="s">
        <v>1984</v>
      </c>
      <c r="H5284" s="18" t="s">
        <v>2319</v>
      </c>
      <c r="I5284" s="1" t="s">
        <v>89</v>
      </c>
      <c r="J5284" s="10" t="s">
        <v>183</v>
      </c>
      <c r="K5284" s="16">
        <v>3.4385525E-2</v>
      </c>
      <c r="L5284" s="21">
        <v>0.15523688999999999</v>
      </c>
      <c r="M5284" s="26">
        <v>1.174641E-8</v>
      </c>
      <c r="N5284" s="20">
        <v>9.3850232999999998E-3</v>
      </c>
      <c r="O5284" s="20">
        <v>6.1217157E-4</v>
      </c>
      <c r="P5284" s="20">
        <v>3.4931182999999999E-8</v>
      </c>
      <c r="Q5284" s="20">
        <v>2.2035238999999994E-9</v>
      </c>
      <c r="R5284" s="20">
        <v>1.2773491000000001E-10</v>
      </c>
      <c r="S5284" s="20">
        <v>5.0264753000000004E-3</v>
      </c>
      <c r="T5284" s="20">
        <v>4.1738369000000002E-5</v>
      </c>
      <c r="U5284" s="20">
        <v>1.6068739000000001E-3</v>
      </c>
      <c r="V5284" s="20">
        <v>2.1438769E-2</v>
      </c>
      <c r="W5284" s="20">
        <v>2.4912101</v>
      </c>
      <c r="X5284" s="20">
        <v>9.5459869000000008</v>
      </c>
      <c r="Y5284" s="20">
        <v>0.66068844999999998</v>
      </c>
      <c r="Z5284" s="20">
        <v>1.5675729</v>
      </c>
      <c r="AA5284" s="22">
        <v>1.2917177000000001E-6</v>
      </c>
    </row>
    <row r="5285" spans="1:27" x14ac:dyDescent="0.25">
      <c r="A5285" s="9">
        <v>24240</v>
      </c>
      <c r="B5285" s="1">
        <v>24240</v>
      </c>
      <c r="C5285" s="1" t="s">
        <v>89</v>
      </c>
      <c r="D5285" s="1" t="s">
        <v>183</v>
      </c>
      <c r="E5285" s="1" t="s">
        <v>216</v>
      </c>
      <c r="F5285" s="1" t="s">
        <v>217</v>
      </c>
      <c r="G5285" s="10" t="s">
        <v>3545</v>
      </c>
      <c r="H5285" s="18" t="s">
        <v>2319</v>
      </c>
      <c r="I5285" s="1" t="s">
        <v>89</v>
      </c>
      <c r="J5285" s="10" t="s">
        <v>183</v>
      </c>
      <c r="K5285" s="16">
        <v>5.6603968999999997E-2</v>
      </c>
      <c r="L5285" s="21">
        <v>0.39910518</v>
      </c>
      <c r="M5285" s="26">
        <v>5.9492727999999995E-8</v>
      </c>
      <c r="N5285" s="20">
        <v>0.51585382899999999</v>
      </c>
      <c r="O5285" s="20">
        <v>1.0938288499999999E-3</v>
      </c>
      <c r="P5285" s="20">
        <v>2.8144123799999997E-8</v>
      </c>
      <c r="Q5285" s="20">
        <v>7.1569272999999992E-9</v>
      </c>
      <c r="R5285" s="20">
        <v>2.3424815999999996E-10</v>
      </c>
      <c r="S5285" s="20">
        <v>2.1609221600000002E-3</v>
      </c>
      <c r="T5285" s="20">
        <v>9.0227932000000018E-5</v>
      </c>
      <c r="U5285" s="20">
        <v>1.3002928E-3</v>
      </c>
      <c r="V5285" s="20">
        <v>6.9759165999999997E-3</v>
      </c>
      <c r="W5285" s="20">
        <v>2.3110349100000001</v>
      </c>
      <c r="X5285" s="20">
        <v>9.0580339999999993</v>
      </c>
      <c r="Y5285" s="20">
        <v>0.144492856</v>
      </c>
      <c r="Z5285" s="20">
        <v>15.2692804</v>
      </c>
      <c r="AA5285" s="22">
        <v>2.3202285400000004E-6</v>
      </c>
    </row>
    <row r="5286" spans="1:27" x14ac:dyDescent="0.25">
      <c r="A5286" s="9">
        <v>24240</v>
      </c>
      <c r="B5286" s="1">
        <v>24240</v>
      </c>
      <c r="C5286" s="1" t="s">
        <v>89</v>
      </c>
      <c r="D5286" s="1" t="s">
        <v>183</v>
      </c>
      <c r="E5286" s="1" t="s">
        <v>216</v>
      </c>
      <c r="F5286" s="1" t="s">
        <v>217</v>
      </c>
      <c r="G5286" s="10" t="s">
        <v>0</v>
      </c>
      <c r="H5286" s="18" t="s">
        <v>2319</v>
      </c>
      <c r="I5286" s="1" t="s">
        <v>89</v>
      </c>
      <c r="J5286" s="10" t="s">
        <v>183</v>
      </c>
      <c r="K5286" s="16">
        <f t="shared" ref="K5286:Z5286" si="792">SUM(K5279:K5285)</f>
        <v>0.31231436700000004</v>
      </c>
      <c r="L5286" s="21">
        <f t="shared" si="792"/>
        <v>2.2918348929999999</v>
      </c>
      <c r="M5286" s="26">
        <v>2.2066984310000001E-7</v>
      </c>
      <c r="N5286" s="20">
        <f t="shared" si="792"/>
        <v>0.66932906829999994</v>
      </c>
      <c r="O5286" s="20">
        <v>5.4749368599999997E-3</v>
      </c>
      <c r="P5286" s="20">
        <v>2.3736115280000001E-7</v>
      </c>
      <c r="Q5286" s="20">
        <v>5.5489994199999991E-8</v>
      </c>
      <c r="R5286" s="20">
        <v>2.0191354699999996E-9</v>
      </c>
      <c r="S5286" s="20">
        <f t="shared" si="792"/>
        <v>3.2137062760000001E-2</v>
      </c>
      <c r="T5286" s="20">
        <v>3.93077889E-4</v>
      </c>
      <c r="U5286" s="20">
        <v>1.1704666109999999E-2</v>
      </c>
      <c r="V5286" s="20">
        <f t="shared" si="792"/>
        <v>0.13644000440000001</v>
      </c>
      <c r="W5286" s="20">
        <f>SUM(W5279:W5285)</f>
        <v>56.455320310000005</v>
      </c>
      <c r="X5286" s="20">
        <f t="shared" si="792"/>
        <v>154.99508689999999</v>
      </c>
      <c r="Y5286" s="20">
        <f t="shared" si="792"/>
        <v>2.9199393890000001</v>
      </c>
      <c r="Z5286" s="20">
        <f t="shared" si="792"/>
        <v>24.66063304</v>
      </c>
      <c r="AA5286" s="22">
        <v>9.4044700499999999E-6</v>
      </c>
    </row>
    <row r="5287" spans="1:27" x14ac:dyDescent="0.25">
      <c r="A5287" s="9">
        <v>24225</v>
      </c>
      <c r="B5287" s="1">
        <v>24225</v>
      </c>
      <c r="C5287" s="1" t="s">
        <v>89</v>
      </c>
      <c r="D5287" s="1" t="s">
        <v>183</v>
      </c>
      <c r="E5287" s="1" t="s">
        <v>214</v>
      </c>
      <c r="F5287" s="1" t="s">
        <v>215</v>
      </c>
      <c r="G5287" s="10" t="s">
        <v>3333</v>
      </c>
      <c r="H5287" s="18" t="s">
        <v>2318</v>
      </c>
      <c r="I5287" s="1" t="s">
        <v>89</v>
      </c>
      <c r="J5287" s="10" t="s">
        <v>183</v>
      </c>
      <c r="K5287" s="16">
        <v>0.17243458</v>
      </c>
      <c r="L5287" s="21">
        <v>1.8023054000000001</v>
      </c>
      <c r="M5287" s="26">
        <v>4.2541910000000002E-8</v>
      </c>
      <c r="N5287" s="20">
        <v>0.12480761</v>
      </c>
      <c r="O5287" s="20">
        <v>2.9126848999999999E-3</v>
      </c>
      <c r="P5287" s="20">
        <v>1.3657194999999999E-7</v>
      </c>
      <c r="Q5287" s="20">
        <v>4.3436880000000002E-8</v>
      </c>
      <c r="R5287" s="20">
        <v>1.1704577E-9</v>
      </c>
      <c r="S5287" s="20">
        <v>2.0275591999999999E-2</v>
      </c>
      <c r="T5287" s="20">
        <v>1.9837277999999999E-4</v>
      </c>
      <c r="U5287" s="20">
        <v>6.5466220999999998E-3</v>
      </c>
      <c r="V5287" s="20">
        <v>8.8089427999999997E-2</v>
      </c>
      <c r="W5287" s="20">
        <v>20.469574000000001</v>
      </c>
      <c r="X5287" s="20">
        <v>110.39103</v>
      </c>
      <c r="Y5287" s="20">
        <v>0.58174148000000003</v>
      </c>
      <c r="Z5287" s="20">
        <v>5.3921292000000003</v>
      </c>
      <c r="AA5287" s="22">
        <v>4.7728331999999996E-6</v>
      </c>
    </row>
    <row r="5288" spans="1:27" x14ac:dyDescent="0.25">
      <c r="A5288" s="9">
        <v>24225</v>
      </c>
      <c r="B5288" s="1">
        <v>24225</v>
      </c>
      <c r="C5288" s="1" t="s">
        <v>89</v>
      </c>
      <c r="D5288" s="1" t="s">
        <v>183</v>
      </c>
      <c r="E5288" s="1" t="s">
        <v>214</v>
      </c>
      <c r="F5288" s="1" t="s">
        <v>215</v>
      </c>
      <c r="G5288" s="10" t="s">
        <v>3368</v>
      </c>
      <c r="H5288" s="18" t="s">
        <v>2318</v>
      </c>
      <c r="I5288" s="1" t="s">
        <v>89</v>
      </c>
      <c r="J5288" s="10" t="s">
        <v>183</v>
      </c>
      <c r="K5288" s="16">
        <v>0.14871812000000001</v>
      </c>
      <c r="L5288" s="21">
        <v>3.1887173999999998</v>
      </c>
      <c r="M5288" s="26">
        <v>1.7842152999999998E-8</v>
      </c>
      <c r="N5288" s="20">
        <v>1.3080427E-2</v>
      </c>
      <c r="O5288" s="20">
        <v>4.8952941999999998E-3</v>
      </c>
      <c r="P5288" s="20">
        <v>3.1544058E-8</v>
      </c>
      <c r="Q5288" s="20">
        <v>3.6775744999999999E-9</v>
      </c>
      <c r="R5288" s="20">
        <v>1.3178016E-9</v>
      </c>
      <c r="S5288" s="20">
        <v>3.2930071000000002E-3</v>
      </c>
      <c r="T5288" s="20">
        <v>3.2383937000000001E-4</v>
      </c>
      <c r="U5288" s="20">
        <v>7.4257771999999998E-3</v>
      </c>
      <c r="V5288" s="20">
        <v>1.2830932999999999E-2</v>
      </c>
      <c r="W5288" s="20">
        <v>6.0730256000000002</v>
      </c>
      <c r="X5288" s="20">
        <v>123.61150000000001</v>
      </c>
      <c r="Y5288" s="20">
        <v>3.1650749999999998E-2</v>
      </c>
      <c r="Z5288" s="20">
        <v>6.2927752999999997</v>
      </c>
      <c r="AA5288" s="22">
        <v>1.1452861999999998E-6</v>
      </c>
    </row>
    <row r="5289" spans="1:27" x14ac:dyDescent="0.25">
      <c r="A5289" s="9">
        <v>24225</v>
      </c>
      <c r="B5289" s="1">
        <v>24225</v>
      </c>
      <c r="C5289" s="1" t="s">
        <v>89</v>
      </c>
      <c r="D5289" s="1" t="s">
        <v>183</v>
      </c>
      <c r="E5289" s="1" t="s">
        <v>214</v>
      </c>
      <c r="F5289" s="1" t="s">
        <v>215</v>
      </c>
      <c r="G5289" s="10" t="s">
        <v>3334</v>
      </c>
      <c r="H5289" s="18" t="s">
        <v>2318</v>
      </c>
      <c r="I5289" s="1" t="s">
        <v>89</v>
      </c>
      <c r="J5289" s="10" t="s">
        <v>183</v>
      </c>
      <c r="K5289" s="16">
        <v>2.9119483000000002E-2</v>
      </c>
      <c r="L5289" s="21">
        <v>0.16107469999999999</v>
      </c>
      <c r="M5289" s="26">
        <v>7.4910930000000006E-9</v>
      </c>
      <c r="N5289" s="20">
        <v>1.6747102999999999E-2</v>
      </c>
      <c r="O5289" s="20">
        <v>4.4439806000000007E-4</v>
      </c>
      <c r="P5289" s="20">
        <v>3.2309368E-8</v>
      </c>
      <c r="Q5289" s="20">
        <v>5.1350073999999992E-9</v>
      </c>
      <c r="R5289" s="20">
        <v>2.0115022999999999E-10</v>
      </c>
      <c r="S5289" s="20">
        <v>4.6345045E-3</v>
      </c>
      <c r="T5289" s="20">
        <v>4.2037652000000001E-5</v>
      </c>
      <c r="U5289" s="20">
        <v>1.0138968000000001E-3</v>
      </c>
      <c r="V5289" s="20">
        <v>2.0278854999999998E-2</v>
      </c>
      <c r="W5289" s="20">
        <v>4.4184495999999998</v>
      </c>
      <c r="X5289" s="20">
        <v>12.848136999999999</v>
      </c>
      <c r="Y5289" s="20">
        <v>0.23817398000000001</v>
      </c>
      <c r="Z5289" s="20">
        <v>0.91138580000000002</v>
      </c>
      <c r="AA5289" s="22">
        <v>5.7285537000000005E-7</v>
      </c>
    </row>
    <row r="5290" spans="1:27" x14ac:dyDescent="0.25">
      <c r="A5290" s="9">
        <v>24225</v>
      </c>
      <c r="B5290" s="1">
        <v>24225</v>
      </c>
      <c r="C5290" s="1" t="s">
        <v>89</v>
      </c>
      <c r="D5290" s="1" t="s">
        <v>183</v>
      </c>
      <c r="E5290" s="1" t="s">
        <v>214</v>
      </c>
      <c r="F5290" s="1" t="s">
        <v>215</v>
      </c>
      <c r="G5290" s="10" t="s">
        <v>3335</v>
      </c>
      <c r="H5290" s="18" t="s">
        <v>2318</v>
      </c>
      <c r="I5290" s="1" t="s">
        <v>89</v>
      </c>
      <c r="J5290" s="10" t="s">
        <v>183</v>
      </c>
      <c r="K5290" s="16">
        <v>3.5991681999999997E-2</v>
      </c>
      <c r="L5290" s="21">
        <v>0.25506474000000001</v>
      </c>
      <c r="M5290" s="26">
        <v>1.6313743E-8</v>
      </c>
      <c r="N5290" s="20">
        <v>2.6347433999999999E-2</v>
      </c>
      <c r="O5290" s="20">
        <v>7.7505183000000006E-4</v>
      </c>
      <c r="P5290" s="20">
        <v>2.5683962000000001E-8</v>
      </c>
      <c r="Q5290" s="20">
        <v>3.2370762000000002E-9</v>
      </c>
      <c r="R5290" s="20">
        <v>4.2377443000000001E-10</v>
      </c>
      <c r="S5290" s="20">
        <v>3.9659166999999997E-3</v>
      </c>
      <c r="T5290" s="20">
        <v>5.8661210000000001E-5</v>
      </c>
      <c r="U5290" s="20">
        <v>2.6695816000000001E-3</v>
      </c>
      <c r="V5290" s="20">
        <v>1.7124487000000001E-2</v>
      </c>
      <c r="W5290" s="20">
        <v>5.1087351999999999</v>
      </c>
      <c r="X5290" s="20">
        <v>34.719957999999998</v>
      </c>
      <c r="Y5290" s="20">
        <v>0.11558568</v>
      </c>
      <c r="Z5290" s="20">
        <v>1.8105263</v>
      </c>
      <c r="AA5290" s="22">
        <v>1.2039834E-6</v>
      </c>
    </row>
    <row r="5291" spans="1:27" x14ac:dyDescent="0.25">
      <c r="A5291" s="9">
        <v>24225</v>
      </c>
      <c r="B5291" s="1">
        <v>24225</v>
      </c>
      <c r="C5291" s="1" t="s">
        <v>89</v>
      </c>
      <c r="D5291" s="1" t="s">
        <v>183</v>
      </c>
      <c r="E5291" s="1" t="s">
        <v>214</v>
      </c>
      <c r="F5291" s="1" t="s">
        <v>215</v>
      </c>
      <c r="G5291" s="10" t="s">
        <v>1984</v>
      </c>
      <c r="H5291" s="18" t="s">
        <v>2318</v>
      </c>
      <c r="I5291" s="1" t="s">
        <v>89</v>
      </c>
      <c r="J5291" s="10" t="s">
        <v>183</v>
      </c>
      <c r="K5291" s="16">
        <v>2.5018039999999998E-2</v>
      </c>
      <c r="L5291" s="21">
        <v>0.11294644</v>
      </c>
      <c r="M5291" s="26">
        <v>8.5463910999999998E-9</v>
      </c>
      <c r="N5291" s="20">
        <v>6.8283060000000001E-3</v>
      </c>
      <c r="O5291" s="20">
        <v>4.4540058E-4</v>
      </c>
      <c r="P5291" s="20">
        <v>2.5415045999999998E-8</v>
      </c>
      <c r="Q5291" s="20">
        <v>1.6032283999999998E-9</v>
      </c>
      <c r="R5291" s="20">
        <v>9.2936693999999996E-11</v>
      </c>
      <c r="S5291" s="20">
        <v>3.6571364999999998E-3</v>
      </c>
      <c r="T5291" s="20">
        <v>3.0367783000000004E-5</v>
      </c>
      <c r="U5291" s="20">
        <v>1.1691209000000001E-3</v>
      </c>
      <c r="V5291" s="20">
        <v>1.5598307E-2</v>
      </c>
      <c r="W5291" s="20">
        <v>1.8125416000000001</v>
      </c>
      <c r="X5291" s="20">
        <v>6.9454190999999996</v>
      </c>
      <c r="Y5291" s="20">
        <v>0.48070024</v>
      </c>
      <c r="Z5291" s="20">
        <v>1.1405265</v>
      </c>
      <c r="AA5291" s="22">
        <v>9.3982117999999995E-7</v>
      </c>
    </row>
    <row r="5292" spans="1:27" x14ac:dyDescent="0.25">
      <c r="A5292" s="9">
        <v>24225</v>
      </c>
      <c r="B5292" s="1">
        <v>24225</v>
      </c>
      <c r="C5292" s="1" t="s">
        <v>89</v>
      </c>
      <c r="D5292" s="1" t="s">
        <v>183</v>
      </c>
      <c r="E5292" s="1" t="s">
        <v>214</v>
      </c>
      <c r="F5292" s="1" t="s">
        <v>215</v>
      </c>
      <c r="G5292" s="10" t="s">
        <v>3545</v>
      </c>
      <c r="H5292" s="18" t="s">
        <v>2318</v>
      </c>
      <c r="I5292" s="1" t="s">
        <v>89</v>
      </c>
      <c r="J5292" s="10" t="s">
        <v>183</v>
      </c>
      <c r="K5292" s="16">
        <v>5.6603968999999997E-2</v>
      </c>
      <c r="L5292" s="21">
        <v>0.39910518</v>
      </c>
      <c r="M5292" s="26">
        <v>5.9492727999999995E-8</v>
      </c>
      <c r="N5292" s="20">
        <v>0.51585382899999999</v>
      </c>
      <c r="O5292" s="20">
        <v>1.0938288499999999E-3</v>
      </c>
      <c r="P5292" s="20">
        <v>2.8144123799999997E-8</v>
      </c>
      <c r="Q5292" s="20">
        <v>7.1569272999999992E-9</v>
      </c>
      <c r="R5292" s="20">
        <v>2.3424815999999996E-10</v>
      </c>
      <c r="S5292" s="20">
        <v>2.1609221600000002E-3</v>
      </c>
      <c r="T5292" s="20">
        <v>9.0227932000000018E-5</v>
      </c>
      <c r="U5292" s="20">
        <v>1.3002928E-3</v>
      </c>
      <c r="V5292" s="20">
        <v>6.9759165999999997E-3</v>
      </c>
      <c r="W5292" s="20">
        <v>2.3110349100000001</v>
      </c>
      <c r="X5292" s="20">
        <v>9.0580339999999993</v>
      </c>
      <c r="Y5292" s="20">
        <v>0.144492856</v>
      </c>
      <c r="Z5292" s="20">
        <v>15.2692804</v>
      </c>
      <c r="AA5292" s="22">
        <v>2.3202285400000004E-6</v>
      </c>
    </row>
    <row r="5293" spans="1:27" x14ac:dyDescent="0.25">
      <c r="A5293" s="9">
        <v>24225</v>
      </c>
      <c r="B5293" s="1">
        <v>24225</v>
      </c>
      <c r="C5293" s="1" t="s">
        <v>89</v>
      </c>
      <c r="D5293" s="1" t="s">
        <v>183</v>
      </c>
      <c r="E5293" s="1" t="s">
        <v>214</v>
      </c>
      <c r="F5293" s="1" t="s">
        <v>215</v>
      </c>
      <c r="G5293" s="10" t="s">
        <v>0</v>
      </c>
      <c r="H5293" s="18" t="s">
        <v>2318</v>
      </c>
      <c r="I5293" s="1" t="s">
        <v>89</v>
      </c>
      <c r="J5293" s="10" t="s">
        <v>183</v>
      </c>
      <c r="K5293" s="16">
        <f t="shared" ref="K5293:Z5293" si="793">SUM(K5287:K5292)</f>
        <v>0.46788587399999998</v>
      </c>
      <c r="L5293" s="21">
        <f t="shared" si="793"/>
        <v>5.9192138600000002</v>
      </c>
      <c r="M5293" s="26">
        <v>1.5222801809999999E-7</v>
      </c>
      <c r="N5293" s="20">
        <f t="shared" si="793"/>
        <v>0.703664709</v>
      </c>
      <c r="O5293" s="20">
        <v>1.0566658419999998E-2</v>
      </c>
      <c r="P5293" s="20">
        <v>2.7966850779999996E-7</v>
      </c>
      <c r="Q5293" s="20">
        <v>6.4246693800000004E-8</v>
      </c>
      <c r="R5293" s="20">
        <v>3.4403688139999998E-9</v>
      </c>
      <c r="S5293" s="20">
        <f t="shared" si="793"/>
        <v>3.7987078959999997E-2</v>
      </c>
      <c r="T5293" s="20">
        <v>7.4350672700000003E-4</v>
      </c>
      <c r="U5293" s="20">
        <v>2.0125291399999998E-2</v>
      </c>
      <c r="V5293" s="20">
        <f t="shared" si="793"/>
        <v>0.16089792659999999</v>
      </c>
      <c r="W5293" s="20">
        <f>SUM(W5287:W5292)</f>
        <v>40.19336091000001</v>
      </c>
      <c r="X5293" s="20">
        <f t="shared" si="793"/>
        <v>297.57407810000001</v>
      </c>
      <c r="Y5293" s="20">
        <f t="shared" si="793"/>
        <v>1.5923449860000001</v>
      </c>
      <c r="Z5293" s="20">
        <f t="shared" si="793"/>
        <v>30.816623499999999</v>
      </c>
      <c r="AA5293" s="22">
        <v>1.095500789E-5</v>
      </c>
    </row>
    <row r="5294" spans="1:27" x14ac:dyDescent="0.25">
      <c r="A5294" s="9">
        <v>32000</v>
      </c>
      <c r="B5294" s="1">
        <v>32000</v>
      </c>
      <c r="C5294" s="1" t="s">
        <v>89</v>
      </c>
      <c r="D5294" s="1" t="s">
        <v>183</v>
      </c>
      <c r="E5294" s="1" t="s">
        <v>347</v>
      </c>
      <c r="F5294" s="1" t="s">
        <v>348</v>
      </c>
      <c r="G5294" s="10" t="s">
        <v>3383</v>
      </c>
      <c r="H5294" s="18" t="s">
        <v>2383</v>
      </c>
      <c r="I5294" s="1" t="s">
        <v>89</v>
      </c>
      <c r="J5294" s="10" t="s">
        <v>183</v>
      </c>
      <c r="K5294" s="16">
        <v>1.5671170000000002E-2</v>
      </c>
      <c r="L5294" s="21">
        <v>0.16939311000000001</v>
      </c>
      <c r="M5294" s="26">
        <v>2.4180762E-8</v>
      </c>
      <c r="N5294" s="20">
        <v>4.1814758E-2</v>
      </c>
      <c r="O5294" s="20">
        <v>3.5887005999999999E-4</v>
      </c>
      <c r="P5294" s="20">
        <v>7.4647975999999993E-9</v>
      </c>
      <c r="Q5294" s="20">
        <v>1.1907118000000001E-9</v>
      </c>
      <c r="R5294" s="20">
        <v>6.7382098999999994E-11</v>
      </c>
      <c r="S5294" s="20">
        <v>5.9779296000000005E-4</v>
      </c>
      <c r="T5294" s="20">
        <v>3.7167501000000009E-5</v>
      </c>
      <c r="U5294" s="20">
        <v>2.9832793E-4</v>
      </c>
      <c r="V5294" s="20">
        <v>1.6649385000000001E-3</v>
      </c>
      <c r="W5294" s="20">
        <v>2.6393314000000001</v>
      </c>
      <c r="X5294" s="20">
        <v>2.9571217999999999</v>
      </c>
      <c r="Y5294" s="20">
        <v>0.14962955999999999</v>
      </c>
      <c r="Z5294" s="20">
        <v>2.8698394</v>
      </c>
      <c r="AA5294" s="22">
        <v>4.5800199000000002E-7</v>
      </c>
    </row>
    <row r="5295" spans="1:27" x14ac:dyDescent="0.25">
      <c r="A5295" s="9">
        <v>32000</v>
      </c>
      <c r="B5295" s="1">
        <v>32000</v>
      </c>
      <c r="C5295" s="1" t="s">
        <v>89</v>
      </c>
      <c r="D5295" s="1" t="s">
        <v>183</v>
      </c>
      <c r="E5295" s="1" t="s">
        <v>347</v>
      </c>
      <c r="F5295" s="1" t="s">
        <v>348</v>
      </c>
      <c r="G5295" s="10" t="s">
        <v>3350</v>
      </c>
      <c r="H5295" s="18" t="s">
        <v>2383</v>
      </c>
      <c r="I5295" s="1" t="s">
        <v>89</v>
      </c>
      <c r="J5295" s="10" t="s">
        <v>183</v>
      </c>
      <c r="K5295" s="16">
        <v>4.1034888999999998E-2</v>
      </c>
      <c r="L5295" s="21">
        <v>0.24451607</v>
      </c>
      <c r="M5295" s="26">
        <v>2.3361262000000001E-8</v>
      </c>
      <c r="N5295" s="20">
        <v>1.6155076000000001E-2</v>
      </c>
      <c r="O5295" s="20">
        <v>9.4479901000000003E-4</v>
      </c>
      <c r="P5295" s="20">
        <v>2.618935E-8</v>
      </c>
      <c r="Q5295" s="20">
        <v>1.6596026E-8</v>
      </c>
      <c r="R5295" s="20">
        <v>4.8472761999999999E-10</v>
      </c>
      <c r="S5295" s="20">
        <v>3.5463197999999999E-3</v>
      </c>
      <c r="T5295" s="20">
        <v>6.8833393999999994E-5</v>
      </c>
      <c r="U5295" s="20">
        <v>2.3527654999999999E-3</v>
      </c>
      <c r="V5295" s="20">
        <v>1.5963999999999999E-2</v>
      </c>
      <c r="W5295" s="20">
        <v>5.2927686999999999</v>
      </c>
      <c r="X5295" s="20">
        <v>42.010325999999999</v>
      </c>
      <c r="Y5295" s="20">
        <v>0.49138357999999999</v>
      </c>
      <c r="Z5295" s="20">
        <v>2.0382017000000001</v>
      </c>
      <c r="AA5295" s="22">
        <v>1.5039454999999998E-6</v>
      </c>
    </row>
    <row r="5296" spans="1:27" x14ac:dyDescent="0.25">
      <c r="A5296" s="9">
        <v>32000</v>
      </c>
      <c r="B5296" s="1">
        <v>32000</v>
      </c>
      <c r="C5296" s="1" t="s">
        <v>89</v>
      </c>
      <c r="D5296" s="1" t="s">
        <v>183</v>
      </c>
      <c r="E5296" s="1" t="s">
        <v>347</v>
      </c>
      <c r="F5296" s="1" t="s">
        <v>348</v>
      </c>
      <c r="G5296" s="10" t="s">
        <v>3371</v>
      </c>
      <c r="H5296" s="18" t="s">
        <v>2383</v>
      </c>
      <c r="I5296" s="1" t="s">
        <v>89</v>
      </c>
      <c r="J5296" s="10" t="s">
        <v>183</v>
      </c>
      <c r="K5296" s="16">
        <v>8.4889866000000008E-2</v>
      </c>
      <c r="L5296" s="21">
        <v>0.82307246999999994</v>
      </c>
      <c r="M5296" s="26">
        <v>1.3991581999999998E-8</v>
      </c>
      <c r="N5296" s="20">
        <v>1.3748376E-2</v>
      </c>
      <c r="O5296" s="20">
        <v>1.8185136000000001E-3</v>
      </c>
      <c r="P5296" s="20">
        <v>5.8646633000000001E-8</v>
      </c>
      <c r="Q5296" s="20">
        <v>1.7592862E-8</v>
      </c>
      <c r="R5296" s="20">
        <v>6.7261499000000002E-11</v>
      </c>
      <c r="S5296" s="20">
        <v>9.3231274000000006E-3</v>
      </c>
      <c r="T5296" s="20">
        <v>6.4045407000000001E-5</v>
      </c>
      <c r="U5296" s="20">
        <v>1.1684404000000001E-2</v>
      </c>
      <c r="V5296" s="20">
        <v>4.0813714000000001E-2</v>
      </c>
      <c r="W5296" s="20">
        <v>0.54364447999999999</v>
      </c>
      <c r="X5296" s="20">
        <v>84.605654000000001</v>
      </c>
      <c r="Y5296" s="20">
        <v>1.8950337000000001E-2</v>
      </c>
      <c r="Z5296" s="20">
        <v>1.4469831</v>
      </c>
      <c r="AA5296" s="22">
        <v>2.6194852E-8</v>
      </c>
    </row>
    <row r="5297" spans="1:27" x14ac:dyDescent="0.25">
      <c r="A5297" s="9">
        <v>32000</v>
      </c>
      <c r="B5297" s="1">
        <v>32000</v>
      </c>
      <c r="C5297" s="1" t="s">
        <v>89</v>
      </c>
      <c r="D5297" s="1" t="s">
        <v>183</v>
      </c>
      <c r="E5297" s="1" t="s">
        <v>347</v>
      </c>
      <c r="F5297" s="1" t="s">
        <v>348</v>
      </c>
      <c r="G5297" s="10" t="s">
        <v>3384</v>
      </c>
      <c r="H5297" s="18" t="s">
        <v>2383</v>
      </c>
      <c r="I5297" s="1" t="s">
        <v>89</v>
      </c>
      <c r="J5297" s="10" t="s">
        <v>183</v>
      </c>
      <c r="K5297" s="16">
        <v>3.2542098000000005E-2</v>
      </c>
      <c r="L5297" s="21">
        <v>0.53870715000000002</v>
      </c>
      <c r="M5297" s="26">
        <v>7.8047935999999998E-9</v>
      </c>
      <c r="N5297" s="20">
        <v>1.0365213999999999E-2</v>
      </c>
      <c r="O5297" s="20">
        <v>9.0805732000000011E-4</v>
      </c>
      <c r="P5297" s="20">
        <v>1.4997966999999999E-8</v>
      </c>
      <c r="Q5297" s="20">
        <v>4.5663785E-9</v>
      </c>
      <c r="R5297" s="20">
        <v>4.0224457999999998E-10</v>
      </c>
      <c r="S5297" s="20">
        <v>1.8210474E-3</v>
      </c>
      <c r="T5297" s="20">
        <v>6.0315519999999997E-5</v>
      </c>
      <c r="U5297" s="20">
        <v>1.3825959000000002E-3</v>
      </c>
      <c r="V5297" s="20">
        <v>7.5215458000000004E-3</v>
      </c>
      <c r="W5297" s="20">
        <v>2.1497171000000002</v>
      </c>
      <c r="X5297" s="20">
        <v>22.216016</v>
      </c>
      <c r="Y5297" s="20">
        <v>9.0740652000000005E-2</v>
      </c>
      <c r="Z5297" s="20">
        <v>1.5568957999999999</v>
      </c>
      <c r="AA5297" s="22">
        <v>5.1103055999999985E-7</v>
      </c>
    </row>
    <row r="5298" spans="1:27" x14ac:dyDescent="0.25">
      <c r="A5298" s="9">
        <v>32000</v>
      </c>
      <c r="B5298" s="1">
        <v>32000</v>
      </c>
      <c r="C5298" s="1" t="s">
        <v>89</v>
      </c>
      <c r="D5298" s="1" t="s">
        <v>183</v>
      </c>
      <c r="E5298" s="1" t="s">
        <v>347</v>
      </c>
      <c r="F5298" s="1" t="s">
        <v>348</v>
      </c>
      <c r="G5298" s="10" t="s">
        <v>1555</v>
      </c>
      <c r="H5298" s="18" t="s">
        <v>2383</v>
      </c>
      <c r="I5298" s="1" t="s">
        <v>89</v>
      </c>
      <c r="J5298" s="10" t="s">
        <v>183</v>
      </c>
      <c r="K5298" s="16">
        <v>0.32637819000000001</v>
      </c>
      <c r="L5298" s="21">
        <v>0.84576896000000001</v>
      </c>
      <c r="M5298" s="26">
        <v>4.3998943999999998E-8</v>
      </c>
      <c r="N5298" s="20">
        <v>3.4620088E-2</v>
      </c>
      <c r="O5298" s="20">
        <v>3.0726586E-3</v>
      </c>
      <c r="P5298" s="20">
        <v>5.9151449999999996E-8</v>
      </c>
      <c r="Q5298" s="20">
        <v>2.3757569999999998E-7</v>
      </c>
      <c r="R5298" s="20">
        <v>4.5610142000000003E-10</v>
      </c>
      <c r="S5298" s="20">
        <v>9.7085359000000006E-3</v>
      </c>
      <c r="T5298" s="20">
        <v>1.6543142000000004E-4</v>
      </c>
      <c r="U5298" s="20">
        <v>7.4299541000000012E-3</v>
      </c>
      <c r="V5298" s="20">
        <v>3.7529777E-2</v>
      </c>
      <c r="W5298" s="20">
        <v>20.52036</v>
      </c>
      <c r="X5298" s="20">
        <v>21.889012999999998</v>
      </c>
      <c r="Y5298" s="20">
        <v>27.055145</v>
      </c>
      <c r="Z5298" s="20">
        <v>5.5851562000000001</v>
      </c>
      <c r="AA5298" s="22">
        <v>4.6171332000000004E-6</v>
      </c>
    </row>
    <row r="5299" spans="1:27" x14ac:dyDescent="0.25">
      <c r="A5299" s="9">
        <v>32000</v>
      </c>
      <c r="B5299" s="1">
        <v>32000</v>
      </c>
      <c r="C5299" s="1" t="s">
        <v>89</v>
      </c>
      <c r="D5299" s="1" t="s">
        <v>183</v>
      </c>
      <c r="E5299" s="1" t="s">
        <v>347</v>
      </c>
      <c r="F5299" s="1" t="s">
        <v>348</v>
      </c>
      <c r="G5299" s="10" t="s">
        <v>3385</v>
      </c>
      <c r="H5299" s="18" t="s">
        <v>2383</v>
      </c>
      <c r="I5299" s="1" t="s">
        <v>89</v>
      </c>
      <c r="J5299" s="10" t="s">
        <v>183</v>
      </c>
      <c r="K5299" s="16">
        <v>5.2644826999999998E-3</v>
      </c>
      <c r="L5299" s="21">
        <v>6.4684071999999995E-2</v>
      </c>
      <c r="M5299" s="26">
        <v>2.6123876E-9</v>
      </c>
      <c r="N5299" s="20">
        <v>1.5524413E-3</v>
      </c>
      <c r="O5299" s="20">
        <v>2.1808795E-4</v>
      </c>
      <c r="P5299" s="20">
        <v>1.6706195E-9</v>
      </c>
      <c r="Q5299" s="20">
        <v>3.3811219999999998E-9</v>
      </c>
      <c r="R5299" s="20">
        <v>6.8828449999999994E-11</v>
      </c>
      <c r="S5299" s="20">
        <v>2.2862836000000001E-4</v>
      </c>
      <c r="T5299" s="20">
        <v>1.9705091000000001E-5</v>
      </c>
      <c r="U5299" s="20">
        <v>2.4662570000000001E-4</v>
      </c>
      <c r="V5299" s="20">
        <v>7.8972044999999999E-4</v>
      </c>
      <c r="W5299" s="20">
        <v>1.1980006000000001</v>
      </c>
      <c r="X5299" s="20">
        <v>3.6725557000000002</v>
      </c>
      <c r="Y5299" s="20">
        <v>4.3953860999999999E-3</v>
      </c>
      <c r="Z5299" s="20">
        <v>0.20902293999999999</v>
      </c>
      <c r="AA5299" s="22">
        <v>1.3751239999999996E-7</v>
      </c>
    </row>
    <row r="5300" spans="1:27" x14ac:dyDescent="0.25">
      <c r="A5300" s="9">
        <v>32000</v>
      </c>
      <c r="B5300" s="1">
        <v>32000</v>
      </c>
      <c r="C5300" s="1" t="s">
        <v>89</v>
      </c>
      <c r="D5300" s="1" t="s">
        <v>183</v>
      </c>
      <c r="E5300" s="1" t="s">
        <v>347</v>
      </c>
      <c r="F5300" s="1" t="s">
        <v>348</v>
      </c>
      <c r="G5300" s="10" t="s">
        <v>3335</v>
      </c>
      <c r="H5300" s="18" t="s">
        <v>2383</v>
      </c>
      <c r="I5300" s="1" t="s">
        <v>89</v>
      </c>
      <c r="J5300" s="10" t="s">
        <v>183</v>
      </c>
      <c r="K5300" s="16">
        <v>2.2100155999999999E-2</v>
      </c>
      <c r="L5300" s="21">
        <v>0.1566187</v>
      </c>
      <c r="M5300" s="26">
        <v>1.001721E-8</v>
      </c>
      <c r="N5300" s="20">
        <v>1.6178248999999999E-2</v>
      </c>
      <c r="O5300" s="20">
        <v>4.7590901999999997E-4</v>
      </c>
      <c r="P5300" s="20">
        <v>1.5770853999999999E-8</v>
      </c>
      <c r="Q5300" s="20">
        <v>1.9876783999999998E-9</v>
      </c>
      <c r="R5300" s="20">
        <v>2.6021236999999998E-10</v>
      </c>
      <c r="S5300" s="20">
        <v>2.435212E-3</v>
      </c>
      <c r="T5300" s="20">
        <v>3.6020041000000003E-5</v>
      </c>
      <c r="U5300" s="20">
        <v>1.6392168E-3</v>
      </c>
      <c r="V5300" s="20">
        <v>1.0515036E-2</v>
      </c>
      <c r="W5300" s="20">
        <v>3.1369427000000001</v>
      </c>
      <c r="X5300" s="20">
        <v>21.319272000000002</v>
      </c>
      <c r="Y5300" s="20">
        <v>7.0973664000000006E-2</v>
      </c>
      <c r="Z5300" s="20">
        <v>1.1117267</v>
      </c>
      <c r="AA5300" s="22">
        <v>7.3928808000000002E-7</v>
      </c>
    </row>
    <row r="5301" spans="1:27" x14ac:dyDescent="0.25">
      <c r="A5301" s="9">
        <v>32000</v>
      </c>
      <c r="B5301" s="1">
        <v>32000</v>
      </c>
      <c r="C5301" s="1" t="s">
        <v>89</v>
      </c>
      <c r="D5301" s="1" t="s">
        <v>183</v>
      </c>
      <c r="E5301" s="1" t="s">
        <v>347</v>
      </c>
      <c r="F5301" s="1" t="s">
        <v>348</v>
      </c>
      <c r="G5301" s="10" t="s">
        <v>1984</v>
      </c>
      <c r="H5301" s="18" t="s">
        <v>2383</v>
      </c>
      <c r="I5301" s="1" t="s">
        <v>89</v>
      </c>
      <c r="J5301" s="10" t="s">
        <v>183</v>
      </c>
      <c r="K5301" s="16">
        <v>2.4515394999999999E-2</v>
      </c>
      <c r="L5301" s="21">
        <v>0.1106772</v>
      </c>
      <c r="M5301" s="26">
        <v>8.3746827999999987E-9</v>
      </c>
      <c r="N5301" s="20">
        <v>6.6911163000000001E-3</v>
      </c>
      <c r="O5301" s="20">
        <v>4.3645188999999999E-4</v>
      </c>
      <c r="P5301" s="20">
        <v>2.4904423999999995E-8</v>
      </c>
      <c r="Q5301" s="20">
        <v>1.5710174E-9</v>
      </c>
      <c r="R5301" s="20">
        <v>9.1069473000000001E-11</v>
      </c>
      <c r="S5301" s="20">
        <v>3.5836598000000002E-3</v>
      </c>
      <c r="T5301" s="20">
        <v>2.9757653999999999E-5</v>
      </c>
      <c r="U5301" s="20">
        <v>1.1456317000000001E-3</v>
      </c>
      <c r="V5301" s="20">
        <v>1.5284917E-2</v>
      </c>
      <c r="W5301" s="20">
        <v>1.7761252000000001</v>
      </c>
      <c r="X5301" s="20">
        <v>6.8058763999999998</v>
      </c>
      <c r="Y5301" s="20">
        <v>0.47104233000000001</v>
      </c>
      <c r="Z5301" s="20">
        <v>1.1176117999999999</v>
      </c>
      <c r="AA5301" s="22">
        <v>9.2093893000000002E-7</v>
      </c>
    </row>
    <row r="5302" spans="1:27" x14ac:dyDescent="0.25">
      <c r="A5302" s="9">
        <v>32000</v>
      </c>
      <c r="B5302" s="1">
        <v>32000</v>
      </c>
      <c r="C5302" s="1" t="s">
        <v>89</v>
      </c>
      <c r="D5302" s="1" t="s">
        <v>183</v>
      </c>
      <c r="E5302" s="1" t="s">
        <v>347</v>
      </c>
      <c r="F5302" s="1" t="s">
        <v>348</v>
      </c>
      <c r="G5302" s="10" t="s">
        <v>3545</v>
      </c>
      <c r="H5302" s="18" t="s">
        <v>2383</v>
      </c>
      <c r="I5302" s="1" t="s">
        <v>89</v>
      </c>
      <c r="J5302" s="10" t="s">
        <v>183</v>
      </c>
      <c r="K5302" s="16">
        <v>7.9938190999999992E-2</v>
      </c>
      <c r="L5302" s="21">
        <v>0.61068029000000001</v>
      </c>
      <c r="M5302" s="26">
        <v>5.5336308999999996E-8</v>
      </c>
      <c r="N5302" s="20">
        <v>0.5365415</v>
      </c>
      <c r="O5302" s="20">
        <v>1.6488990500000003E-3</v>
      </c>
      <c r="P5302" s="20">
        <v>3.2131048999999997E-8</v>
      </c>
      <c r="Q5302" s="20">
        <v>7.9867880000000009E-9</v>
      </c>
      <c r="R5302" s="20">
        <v>4.4545826999999998E-10</v>
      </c>
      <c r="S5302" s="20">
        <v>3.2233430999999996E-3</v>
      </c>
      <c r="T5302" s="20">
        <v>1.4916601700000001E-4</v>
      </c>
      <c r="U5302" s="20">
        <v>4.0118769E-3</v>
      </c>
      <c r="V5302" s="20">
        <v>1.00101576E-2</v>
      </c>
      <c r="W5302" s="20">
        <v>2.5815413999999999</v>
      </c>
      <c r="X5302" s="20">
        <v>14.9389003</v>
      </c>
      <c r="Y5302" s="20">
        <v>0.37145820000000002</v>
      </c>
      <c r="Z5302" s="20">
        <v>19.483479199999998</v>
      </c>
      <c r="AA5302" s="22">
        <v>3.0496305000000001E-6</v>
      </c>
    </row>
    <row r="5303" spans="1:27" x14ac:dyDescent="0.25">
      <c r="A5303" s="9">
        <v>32000</v>
      </c>
      <c r="B5303" s="1">
        <v>32000</v>
      </c>
      <c r="C5303" s="1" t="s">
        <v>89</v>
      </c>
      <c r="D5303" s="1" t="s">
        <v>183</v>
      </c>
      <c r="E5303" s="1" t="s">
        <v>347</v>
      </c>
      <c r="F5303" s="1" t="s">
        <v>348</v>
      </c>
      <c r="G5303" s="10" t="s">
        <v>0</v>
      </c>
      <c r="H5303" s="18" t="s">
        <v>2383</v>
      </c>
      <c r="I5303" s="1" t="s">
        <v>89</v>
      </c>
      <c r="J5303" s="10" t="s">
        <v>183</v>
      </c>
      <c r="K5303" s="16">
        <f t="shared" ref="K5303:Z5303" si="794">SUM(K5294:K5302)</f>
        <v>0.63233443770000008</v>
      </c>
      <c r="L5303" s="21">
        <f t="shared" si="794"/>
        <v>3.5641180220000002</v>
      </c>
      <c r="M5303" s="26">
        <v>1.8967793300000001E-7</v>
      </c>
      <c r="N5303" s="20">
        <f t="shared" si="794"/>
        <v>0.6776668186</v>
      </c>
      <c r="O5303" s="20">
        <v>9.8822465000000005E-3</v>
      </c>
      <c r="P5303" s="20">
        <v>2.4092714409999996E-7</v>
      </c>
      <c r="Q5303" s="20">
        <v>2.9244828410000005E-7</v>
      </c>
      <c r="R5303" s="20">
        <v>2.3432857809999996E-9</v>
      </c>
      <c r="S5303" s="20">
        <f t="shared" si="794"/>
        <v>3.4467666719999998E-2</v>
      </c>
      <c r="T5303" s="20">
        <v>6.3044204499999998E-4</v>
      </c>
      <c r="U5303" s="20">
        <v>3.019139853E-2</v>
      </c>
      <c r="V5303" s="20">
        <f t="shared" si="794"/>
        <v>0.14009380635000002</v>
      </c>
      <c r="W5303" s="20">
        <f>SUM(W5294:W5302)</f>
        <v>39.838431579999998</v>
      </c>
      <c r="X5303" s="20">
        <f t="shared" si="794"/>
        <v>220.41473520000002</v>
      </c>
      <c r="Y5303" s="20">
        <f t="shared" si="794"/>
        <v>28.723718709099998</v>
      </c>
      <c r="Z5303" s="20">
        <f t="shared" si="794"/>
        <v>35.418916840000001</v>
      </c>
      <c r="AA5303" s="22">
        <v>1.1963676012E-5</v>
      </c>
    </row>
    <row r="5304" spans="1:27" x14ac:dyDescent="0.25">
      <c r="A5304" s="9">
        <v>32115</v>
      </c>
      <c r="B5304" s="1">
        <v>32115</v>
      </c>
      <c r="C5304" s="1" t="s">
        <v>89</v>
      </c>
      <c r="D5304" s="1" t="s">
        <v>183</v>
      </c>
      <c r="E5304" s="1" t="s">
        <v>311</v>
      </c>
      <c r="F5304" s="1" t="s">
        <v>312</v>
      </c>
      <c r="G5304" s="10" t="s">
        <v>3383</v>
      </c>
      <c r="H5304" s="18" t="s">
        <v>2365</v>
      </c>
      <c r="I5304" s="1" t="s">
        <v>89</v>
      </c>
      <c r="J5304" s="10" t="s">
        <v>183</v>
      </c>
      <c r="K5304" s="16">
        <v>1.5671170000000002E-2</v>
      </c>
      <c r="L5304" s="21">
        <v>0.16939311000000001</v>
      </c>
      <c r="M5304" s="26">
        <v>2.4180762E-8</v>
      </c>
      <c r="N5304" s="20">
        <v>4.1814758E-2</v>
      </c>
      <c r="O5304" s="20">
        <v>3.5887005999999999E-4</v>
      </c>
      <c r="P5304" s="20">
        <v>7.4647975999999993E-9</v>
      </c>
      <c r="Q5304" s="20">
        <v>1.1907118000000001E-9</v>
      </c>
      <c r="R5304" s="20">
        <v>6.7382098999999994E-11</v>
      </c>
      <c r="S5304" s="20">
        <v>5.9779296000000005E-4</v>
      </c>
      <c r="T5304" s="20">
        <v>3.7167501000000009E-5</v>
      </c>
      <c r="U5304" s="20">
        <v>2.9832793E-4</v>
      </c>
      <c r="V5304" s="20">
        <v>1.6649385000000001E-3</v>
      </c>
      <c r="W5304" s="20">
        <v>2.6393314000000001</v>
      </c>
      <c r="X5304" s="20">
        <v>2.9571217999999999</v>
      </c>
      <c r="Y5304" s="20">
        <v>0.14962955999999999</v>
      </c>
      <c r="Z5304" s="20">
        <v>2.8698394</v>
      </c>
      <c r="AA5304" s="22">
        <v>4.5800199000000002E-7</v>
      </c>
    </row>
    <row r="5305" spans="1:27" x14ac:dyDescent="0.25">
      <c r="A5305" s="9">
        <v>32115</v>
      </c>
      <c r="B5305" s="1">
        <v>32115</v>
      </c>
      <c r="C5305" s="1" t="s">
        <v>89</v>
      </c>
      <c r="D5305" s="1" t="s">
        <v>183</v>
      </c>
      <c r="E5305" s="1" t="s">
        <v>311</v>
      </c>
      <c r="F5305" s="1" t="s">
        <v>312</v>
      </c>
      <c r="G5305" s="10" t="s">
        <v>3350</v>
      </c>
      <c r="H5305" s="18" t="s">
        <v>2365</v>
      </c>
      <c r="I5305" s="1" t="s">
        <v>89</v>
      </c>
      <c r="J5305" s="10" t="s">
        <v>183</v>
      </c>
      <c r="K5305" s="16">
        <v>4.1034888999999998E-2</v>
      </c>
      <c r="L5305" s="21">
        <v>0.24451607</v>
      </c>
      <c r="M5305" s="26">
        <v>2.3361262000000001E-8</v>
      </c>
      <c r="N5305" s="20">
        <v>1.6155076000000001E-2</v>
      </c>
      <c r="O5305" s="20">
        <v>9.4479901000000003E-4</v>
      </c>
      <c r="P5305" s="20">
        <v>2.618935E-8</v>
      </c>
      <c r="Q5305" s="20">
        <v>1.6596026E-8</v>
      </c>
      <c r="R5305" s="20">
        <v>4.8472761999999999E-10</v>
      </c>
      <c r="S5305" s="20">
        <v>3.5463197999999999E-3</v>
      </c>
      <c r="T5305" s="20">
        <v>6.8833393999999994E-5</v>
      </c>
      <c r="U5305" s="20">
        <v>2.3527654999999999E-3</v>
      </c>
      <c r="V5305" s="20">
        <v>1.5963999999999999E-2</v>
      </c>
      <c r="W5305" s="20">
        <v>5.2927686999999999</v>
      </c>
      <c r="X5305" s="20">
        <v>42.010325999999999</v>
      </c>
      <c r="Y5305" s="20">
        <v>0.49138357999999999</v>
      </c>
      <c r="Z5305" s="20">
        <v>2.0382017000000001</v>
      </c>
      <c r="AA5305" s="22">
        <v>1.5039454999999998E-6</v>
      </c>
    </row>
    <row r="5306" spans="1:27" x14ac:dyDescent="0.25">
      <c r="A5306" s="9">
        <v>32115</v>
      </c>
      <c r="B5306" s="1">
        <v>32115</v>
      </c>
      <c r="C5306" s="1" t="s">
        <v>89</v>
      </c>
      <c r="D5306" s="1" t="s">
        <v>183</v>
      </c>
      <c r="E5306" s="1" t="s">
        <v>311</v>
      </c>
      <c r="F5306" s="1" t="s">
        <v>312</v>
      </c>
      <c r="G5306" s="10" t="s">
        <v>3371</v>
      </c>
      <c r="H5306" s="18" t="s">
        <v>2365</v>
      </c>
      <c r="I5306" s="1" t="s">
        <v>89</v>
      </c>
      <c r="J5306" s="10" t="s">
        <v>183</v>
      </c>
      <c r="K5306" s="16">
        <v>8.4889866000000008E-2</v>
      </c>
      <c r="L5306" s="21">
        <v>0.82307246999999994</v>
      </c>
      <c r="M5306" s="26">
        <v>1.3991581999999998E-8</v>
      </c>
      <c r="N5306" s="20">
        <v>1.3748376E-2</v>
      </c>
      <c r="O5306" s="20">
        <v>1.8185136000000001E-3</v>
      </c>
      <c r="P5306" s="20">
        <v>5.8646633000000001E-8</v>
      </c>
      <c r="Q5306" s="20">
        <v>1.7592862E-8</v>
      </c>
      <c r="R5306" s="20">
        <v>6.7261499000000002E-11</v>
      </c>
      <c r="S5306" s="20">
        <v>9.3231274000000006E-3</v>
      </c>
      <c r="T5306" s="20">
        <v>6.4045407000000001E-5</v>
      </c>
      <c r="U5306" s="20">
        <v>1.1684404000000001E-2</v>
      </c>
      <c r="V5306" s="20">
        <v>4.0813714000000001E-2</v>
      </c>
      <c r="W5306" s="20">
        <v>0.54364447999999999</v>
      </c>
      <c r="X5306" s="20">
        <v>84.605654000000001</v>
      </c>
      <c r="Y5306" s="20">
        <v>1.8950337000000001E-2</v>
      </c>
      <c r="Z5306" s="20">
        <v>1.4469831</v>
      </c>
      <c r="AA5306" s="22">
        <v>2.6194852E-8</v>
      </c>
    </row>
    <row r="5307" spans="1:27" x14ac:dyDescent="0.25">
      <c r="A5307" s="9">
        <v>32115</v>
      </c>
      <c r="B5307" s="1">
        <v>32115</v>
      </c>
      <c r="C5307" s="1" t="s">
        <v>89</v>
      </c>
      <c r="D5307" s="1" t="s">
        <v>183</v>
      </c>
      <c r="E5307" s="1" t="s">
        <v>311</v>
      </c>
      <c r="F5307" s="1" t="s">
        <v>312</v>
      </c>
      <c r="G5307" s="10" t="s">
        <v>3384</v>
      </c>
      <c r="H5307" s="18" t="s">
        <v>2365</v>
      </c>
      <c r="I5307" s="1" t="s">
        <v>89</v>
      </c>
      <c r="J5307" s="10" t="s">
        <v>183</v>
      </c>
      <c r="K5307" s="16">
        <v>3.2542098000000005E-2</v>
      </c>
      <c r="L5307" s="21">
        <v>0.53870715000000002</v>
      </c>
      <c r="M5307" s="26">
        <v>7.8047935999999998E-9</v>
      </c>
      <c r="N5307" s="20">
        <v>1.0365213999999999E-2</v>
      </c>
      <c r="O5307" s="20">
        <v>9.0805732000000011E-4</v>
      </c>
      <c r="P5307" s="20">
        <v>1.4997966999999999E-8</v>
      </c>
      <c r="Q5307" s="20">
        <v>4.5663785E-9</v>
      </c>
      <c r="R5307" s="20">
        <v>4.0224457999999998E-10</v>
      </c>
      <c r="S5307" s="20">
        <v>1.8210474E-3</v>
      </c>
      <c r="T5307" s="20">
        <v>6.0315519999999997E-5</v>
      </c>
      <c r="U5307" s="20">
        <v>1.3825959000000002E-3</v>
      </c>
      <c r="V5307" s="20">
        <v>7.5215458000000004E-3</v>
      </c>
      <c r="W5307" s="20">
        <v>2.1497171000000002</v>
      </c>
      <c r="X5307" s="20">
        <v>22.216016</v>
      </c>
      <c r="Y5307" s="20">
        <v>9.0740652000000005E-2</v>
      </c>
      <c r="Z5307" s="20">
        <v>1.5568957999999999</v>
      </c>
      <c r="AA5307" s="22">
        <v>5.1103055999999985E-7</v>
      </c>
    </row>
    <row r="5308" spans="1:27" x14ac:dyDescent="0.25">
      <c r="A5308" s="9">
        <v>32115</v>
      </c>
      <c r="B5308" s="1">
        <v>32115</v>
      </c>
      <c r="C5308" s="1" t="s">
        <v>89</v>
      </c>
      <c r="D5308" s="1" t="s">
        <v>183</v>
      </c>
      <c r="E5308" s="1" t="s">
        <v>311</v>
      </c>
      <c r="F5308" s="1" t="s">
        <v>312</v>
      </c>
      <c r="G5308" s="10" t="s">
        <v>1555</v>
      </c>
      <c r="H5308" s="18" t="s">
        <v>2365</v>
      </c>
      <c r="I5308" s="1" t="s">
        <v>89</v>
      </c>
      <c r="J5308" s="10" t="s">
        <v>183</v>
      </c>
      <c r="K5308" s="16">
        <v>0.32637819000000001</v>
      </c>
      <c r="L5308" s="21">
        <v>0.84576896000000001</v>
      </c>
      <c r="M5308" s="26">
        <v>4.3998943999999998E-8</v>
      </c>
      <c r="N5308" s="20">
        <v>3.4620088E-2</v>
      </c>
      <c r="O5308" s="20">
        <v>3.0726586E-3</v>
      </c>
      <c r="P5308" s="20">
        <v>5.9151449999999996E-8</v>
      </c>
      <c r="Q5308" s="20">
        <v>2.3757569999999998E-7</v>
      </c>
      <c r="R5308" s="20">
        <v>4.5610142000000003E-10</v>
      </c>
      <c r="S5308" s="20">
        <v>9.7085359000000006E-3</v>
      </c>
      <c r="T5308" s="20">
        <v>1.6543142000000004E-4</v>
      </c>
      <c r="U5308" s="20">
        <v>7.4299541000000012E-3</v>
      </c>
      <c r="V5308" s="20">
        <v>3.7529777E-2</v>
      </c>
      <c r="W5308" s="20">
        <v>20.52036</v>
      </c>
      <c r="X5308" s="20">
        <v>21.889012999999998</v>
      </c>
      <c r="Y5308" s="20">
        <v>27.055145</v>
      </c>
      <c r="Z5308" s="20">
        <v>5.5851562000000001</v>
      </c>
      <c r="AA5308" s="22">
        <v>4.6171332000000004E-6</v>
      </c>
    </row>
    <row r="5309" spans="1:27" x14ac:dyDescent="0.25">
      <c r="A5309" s="9">
        <v>32115</v>
      </c>
      <c r="B5309" s="1">
        <v>32115</v>
      </c>
      <c r="C5309" s="1" t="s">
        <v>89</v>
      </c>
      <c r="D5309" s="1" t="s">
        <v>183</v>
      </c>
      <c r="E5309" s="1" t="s">
        <v>311</v>
      </c>
      <c r="F5309" s="1" t="s">
        <v>312</v>
      </c>
      <c r="G5309" s="10" t="s">
        <v>3385</v>
      </c>
      <c r="H5309" s="18" t="s">
        <v>2365</v>
      </c>
      <c r="I5309" s="1" t="s">
        <v>89</v>
      </c>
      <c r="J5309" s="10" t="s">
        <v>183</v>
      </c>
      <c r="K5309" s="16">
        <v>5.2644826999999998E-3</v>
      </c>
      <c r="L5309" s="21">
        <v>6.4684071999999995E-2</v>
      </c>
      <c r="M5309" s="26">
        <v>2.6123876E-9</v>
      </c>
      <c r="N5309" s="20">
        <v>1.5524413E-3</v>
      </c>
      <c r="O5309" s="20">
        <v>2.1808795E-4</v>
      </c>
      <c r="P5309" s="20">
        <v>1.6706195E-9</v>
      </c>
      <c r="Q5309" s="20">
        <v>3.3811219999999998E-9</v>
      </c>
      <c r="R5309" s="20">
        <v>6.8828449999999994E-11</v>
      </c>
      <c r="S5309" s="20">
        <v>2.2862836000000001E-4</v>
      </c>
      <c r="T5309" s="20">
        <v>1.9705091000000001E-5</v>
      </c>
      <c r="U5309" s="20">
        <v>2.4662570000000001E-4</v>
      </c>
      <c r="V5309" s="20">
        <v>7.8972044999999999E-4</v>
      </c>
      <c r="W5309" s="20">
        <v>1.1980006000000001</v>
      </c>
      <c r="X5309" s="20">
        <v>3.6725557000000002</v>
      </c>
      <c r="Y5309" s="20">
        <v>4.3953860999999999E-3</v>
      </c>
      <c r="Z5309" s="20">
        <v>0.20902293999999999</v>
      </c>
      <c r="AA5309" s="22">
        <v>1.3751239999999996E-7</v>
      </c>
    </row>
    <row r="5310" spans="1:27" x14ac:dyDescent="0.25">
      <c r="A5310" s="9">
        <v>32115</v>
      </c>
      <c r="B5310" s="1">
        <v>32115</v>
      </c>
      <c r="C5310" s="1" t="s">
        <v>89</v>
      </c>
      <c r="D5310" s="1" t="s">
        <v>183</v>
      </c>
      <c r="E5310" s="1" t="s">
        <v>311</v>
      </c>
      <c r="F5310" s="1" t="s">
        <v>312</v>
      </c>
      <c r="G5310" s="10" t="s">
        <v>3335</v>
      </c>
      <c r="H5310" s="18" t="s">
        <v>2365</v>
      </c>
      <c r="I5310" s="1" t="s">
        <v>89</v>
      </c>
      <c r="J5310" s="10" t="s">
        <v>183</v>
      </c>
      <c r="K5310" s="16">
        <v>2.2100155999999999E-2</v>
      </c>
      <c r="L5310" s="21">
        <v>0.1566187</v>
      </c>
      <c r="M5310" s="26">
        <v>1.001721E-8</v>
      </c>
      <c r="N5310" s="20">
        <v>1.6178248999999999E-2</v>
      </c>
      <c r="O5310" s="20">
        <v>4.7590901999999997E-4</v>
      </c>
      <c r="P5310" s="20">
        <v>1.5770853999999999E-8</v>
      </c>
      <c r="Q5310" s="20">
        <v>1.9876783999999998E-9</v>
      </c>
      <c r="R5310" s="20">
        <v>2.6021236999999998E-10</v>
      </c>
      <c r="S5310" s="20">
        <v>2.435212E-3</v>
      </c>
      <c r="T5310" s="20">
        <v>3.6020041000000003E-5</v>
      </c>
      <c r="U5310" s="20">
        <v>1.6392168E-3</v>
      </c>
      <c r="V5310" s="20">
        <v>1.0515036E-2</v>
      </c>
      <c r="W5310" s="20">
        <v>3.1369427000000001</v>
      </c>
      <c r="X5310" s="20">
        <v>21.319272000000002</v>
      </c>
      <c r="Y5310" s="20">
        <v>7.0973664000000006E-2</v>
      </c>
      <c r="Z5310" s="20">
        <v>1.1117267</v>
      </c>
      <c r="AA5310" s="22">
        <v>7.3928808000000002E-7</v>
      </c>
    </row>
    <row r="5311" spans="1:27" x14ac:dyDescent="0.25">
      <c r="A5311" s="9">
        <v>32115</v>
      </c>
      <c r="B5311" s="1">
        <v>32115</v>
      </c>
      <c r="C5311" s="1" t="s">
        <v>89</v>
      </c>
      <c r="D5311" s="1" t="s">
        <v>183</v>
      </c>
      <c r="E5311" s="1" t="s">
        <v>311</v>
      </c>
      <c r="F5311" s="1" t="s">
        <v>312</v>
      </c>
      <c r="G5311" s="10" t="s">
        <v>1984</v>
      </c>
      <c r="H5311" s="18" t="s">
        <v>2365</v>
      </c>
      <c r="I5311" s="1" t="s">
        <v>89</v>
      </c>
      <c r="J5311" s="10" t="s">
        <v>183</v>
      </c>
      <c r="K5311" s="16">
        <v>2.4515394999999999E-2</v>
      </c>
      <c r="L5311" s="21">
        <v>0.1106772</v>
      </c>
      <c r="M5311" s="26">
        <v>8.3746827999999987E-9</v>
      </c>
      <c r="N5311" s="20">
        <v>6.6911163000000001E-3</v>
      </c>
      <c r="O5311" s="20">
        <v>4.3645188999999999E-4</v>
      </c>
      <c r="P5311" s="20">
        <v>2.4904423999999995E-8</v>
      </c>
      <c r="Q5311" s="20">
        <v>1.5710174E-9</v>
      </c>
      <c r="R5311" s="20">
        <v>9.1069473000000001E-11</v>
      </c>
      <c r="S5311" s="20">
        <v>3.5836598000000002E-3</v>
      </c>
      <c r="T5311" s="20">
        <v>2.9757653999999999E-5</v>
      </c>
      <c r="U5311" s="20">
        <v>1.1456317000000001E-3</v>
      </c>
      <c r="V5311" s="20">
        <v>1.5284917E-2</v>
      </c>
      <c r="W5311" s="20">
        <v>1.7761252000000001</v>
      </c>
      <c r="X5311" s="20">
        <v>6.8058763999999998</v>
      </c>
      <c r="Y5311" s="20">
        <v>0.47104233000000001</v>
      </c>
      <c r="Z5311" s="20">
        <v>1.1176117999999999</v>
      </c>
      <c r="AA5311" s="22">
        <v>9.2093893000000002E-7</v>
      </c>
    </row>
    <row r="5312" spans="1:27" x14ac:dyDescent="0.25">
      <c r="A5312" s="9">
        <v>32115</v>
      </c>
      <c r="B5312" s="1">
        <v>32115</v>
      </c>
      <c r="C5312" s="1" t="s">
        <v>89</v>
      </c>
      <c r="D5312" s="1" t="s">
        <v>183</v>
      </c>
      <c r="E5312" s="1" t="s">
        <v>311</v>
      </c>
      <c r="F5312" s="1" t="s">
        <v>312</v>
      </c>
      <c r="G5312" s="10" t="s">
        <v>3545</v>
      </c>
      <c r="H5312" s="18" t="s">
        <v>2365</v>
      </c>
      <c r="I5312" s="1" t="s">
        <v>89</v>
      </c>
      <c r="J5312" s="10" t="s">
        <v>183</v>
      </c>
      <c r="K5312" s="16">
        <v>6.7618717999999994E-2</v>
      </c>
      <c r="L5312" s="21">
        <v>0.44459963000000002</v>
      </c>
      <c r="M5312" s="26">
        <v>6.3047576999999984E-8</v>
      </c>
      <c r="N5312" s="20">
        <v>0.51990857899999998</v>
      </c>
      <c r="O5312" s="20">
        <v>1.2588608200000001E-3</v>
      </c>
      <c r="P5312" s="20">
        <v>3.3503974999999995E-8</v>
      </c>
      <c r="Q5312" s="20">
        <v>7.6449754000000004E-9</v>
      </c>
      <c r="R5312" s="20">
        <v>4.2626743999999994E-10</v>
      </c>
      <c r="S5312" s="20">
        <v>2.8679533599999998E-3</v>
      </c>
      <c r="T5312" s="20">
        <v>1.2668671200000001E-4</v>
      </c>
      <c r="U5312" s="20">
        <v>4.1064697399999994E-3</v>
      </c>
      <c r="V5312" s="20">
        <v>9.9355672999999999E-3</v>
      </c>
      <c r="W5312" s="20">
        <v>2.8047062999999999</v>
      </c>
      <c r="X5312" s="20">
        <v>18.510401099999999</v>
      </c>
      <c r="Y5312" s="20">
        <v>0.17747590400000002</v>
      </c>
      <c r="Z5312" s="20">
        <v>15.634722399999999</v>
      </c>
      <c r="AA5312" s="22">
        <v>2.5691992999999999E-6</v>
      </c>
    </row>
    <row r="5313" spans="1:27" x14ac:dyDescent="0.25">
      <c r="A5313" s="9">
        <v>32115</v>
      </c>
      <c r="B5313" s="1">
        <v>32115</v>
      </c>
      <c r="C5313" s="1" t="s">
        <v>89</v>
      </c>
      <c r="D5313" s="1" t="s">
        <v>183</v>
      </c>
      <c r="E5313" s="1" t="s">
        <v>311</v>
      </c>
      <c r="F5313" s="1" t="s">
        <v>312</v>
      </c>
      <c r="G5313" s="10" t="s">
        <v>0</v>
      </c>
      <c r="H5313" s="18" t="s">
        <v>2365</v>
      </c>
      <c r="I5313" s="1" t="s">
        <v>89</v>
      </c>
      <c r="J5313" s="10" t="s">
        <v>183</v>
      </c>
      <c r="K5313" s="16">
        <f t="shared" ref="K5313:Z5313" si="795">SUM(K5304:K5312)</f>
        <v>0.62001496470000006</v>
      </c>
      <c r="L5313" s="21">
        <f t="shared" si="795"/>
        <v>3.3980373620000002</v>
      </c>
      <c r="M5313" s="26">
        <v>1.9738920100000001E-7</v>
      </c>
      <c r="N5313" s="20">
        <f t="shared" si="795"/>
        <v>0.66103389759999998</v>
      </c>
      <c r="O5313" s="20">
        <v>9.4922082700000018E-3</v>
      </c>
      <c r="P5313" s="20">
        <v>2.4230007009999995E-7</v>
      </c>
      <c r="Q5313" s="20">
        <v>2.921064715E-7</v>
      </c>
      <c r="R5313" s="20">
        <v>2.3240949509999996E-9</v>
      </c>
      <c r="S5313" s="20">
        <f t="shared" si="795"/>
        <v>3.4112276980000002E-2</v>
      </c>
      <c r="T5313" s="20">
        <v>6.0796274000000006E-4</v>
      </c>
      <c r="U5313" s="20">
        <v>3.0285991369999998E-2</v>
      </c>
      <c r="V5313" s="20">
        <f t="shared" si="795"/>
        <v>0.14001921605000001</v>
      </c>
      <c r="W5313" s="20">
        <f>SUM(W5304:W5312)</f>
        <v>40.061596479999999</v>
      </c>
      <c r="X5313" s="20">
        <f t="shared" si="795"/>
        <v>223.98623600000002</v>
      </c>
      <c r="Y5313" s="20">
        <f t="shared" si="795"/>
        <v>28.5297364131</v>
      </c>
      <c r="Z5313" s="20">
        <f t="shared" si="795"/>
        <v>31.570160040000001</v>
      </c>
      <c r="AA5313" s="22">
        <v>1.1483244811999999E-5</v>
      </c>
    </row>
    <row r="5314" spans="1:27" x14ac:dyDescent="0.25">
      <c r="A5314" s="9">
        <v>7525</v>
      </c>
      <c r="B5314" s="1">
        <v>7525</v>
      </c>
      <c r="C5314" s="1" t="s">
        <v>89</v>
      </c>
      <c r="D5314" s="1" t="s">
        <v>113</v>
      </c>
      <c r="E5314" s="1" t="s">
        <v>1010</v>
      </c>
      <c r="F5314" s="1" t="s">
        <v>1011</v>
      </c>
      <c r="G5314" s="10" t="s">
        <v>3331</v>
      </c>
      <c r="H5314" s="18" t="s">
        <v>2706</v>
      </c>
      <c r="I5314" s="1" t="s">
        <v>89</v>
      </c>
      <c r="J5314" s="10" t="s">
        <v>113</v>
      </c>
      <c r="K5314" s="16">
        <v>4.9211476999999997E-2</v>
      </c>
      <c r="L5314" s="21">
        <v>6.4378072999999994E-2</v>
      </c>
      <c r="M5314" s="26">
        <v>1.8287640999999999E-8</v>
      </c>
      <c r="N5314" s="20">
        <v>1.1851372000000001E-2</v>
      </c>
      <c r="O5314" s="20">
        <v>9.2380399000000001E-4</v>
      </c>
      <c r="P5314" s="20">
        <v>2.7404119E-8</v>
      </c>
      <c r="Q5314" s="20">
        <v>2.1259046E-8</v>
      </c>
      <c r="R5314" s="20">
        <v>4.3365356000000004E-10</v>
      </c>
      <c r="S5314" s="20">
        <v>3.9136214000000001E-3</v>
      </c>
      <c r="T5314" s="20">
        <v>5.3584458E-5</v>
      </c>
      <c r="U5314" s="20">
        <v>1.8038015E-3</v>
      </c>
      <c r="V5314" s="20">
        <v>1.635122E-2</v>
      </c>
      <c r="W5314" s="20">
        <v>5.7859756000000004</v>
      </c>
      <c r="X5314" s="20">
        <v>56.319540000000003</v>
      </c>
      <c r="Y5314" s="20">
        <v>2.0180498</v>
      </c>
      <c r="Z5314" s="20">
        <v>1.7850473</v>
      </c>
      <c r="AA5314" s="22">
        <v>1.9641997999999999E-6</v>
      </c>
    </row>
    <row r="5315" spans="1:27" x14ac:dyDescent="0.25">
      <c r="A5315" s="9">
        <v>7525</v>
      </c>
      <c r="B5315" s="1">
        <v>7525</v>
      </c>
      <c r="C5315" s="1" t="s">
        <v>89</v>
      </c>
      <c r="D5315" s="1" t="s">
        <v>113</v>
      </c>
      <c r="E5315" s="1" t="s">
        <v>1010</v>
      </c>
      <c r="F5315" s="1" t="s">
        <v>1011</v>
      </c>
      <c r="G5315" s="10" t="s">
        <v>3335</v>
      </c>
      <c r="H5315" s="18" t="s">
        <v>2706</v>
      </c>
      <c r="I5315" s="1" t="s">
        <v>89</v>
      </c>
      <c r="J5315" s="10" t="s">
        <v>113</v>
      </c>
      <c r="K5315" s="16">
        <v>5.2950169000000005E-2</v>
      </c>
      <c r="L5315" s="21">
        <v>0.37524562</v>
      </c>
      <c r="M5315" s="26">
        <v>2.4000417999999997E-8</v>
      </c>
      <c r="N5315" s="20">
        <v>3.8761763999999997E-2</v>
      </c>
      <c r="O5315" s="20">
        <v>1.1402392E-3</v>
      </c>
      <c r="P5315" s="20">
        <v>3.7785678999999992E-8</v>
      </c>
      <c r="Q5315" s="20">
        <v>4.7623152000000003E-9</v>
      </c>
      <c r="R5315" s="20">
        <v>6.2344758999999997E-10</v>
      </c>
      <c r="S5315" s="20">
        <v>5.8345691E-3</v>
      </c>
      <c r="T5315" s="20">
        <v>8.6301077999999999E-5</v>
      </c>
      <c r="U5315" s="20">
        <v>3.9274295999999998E-3</v>
      </c>
      <c r="V5315" s="20">
        <v>2.5193166999999999E-2</v>
      </c>
      <c r="W5315" s="20">
        <v>7.5158585999999996</v>
      </c>
      <c r="X5315" s="20">
        <v>51.079236000000002</v>
      </c>
      <c r="Y5315" s="20">
        <v>0.17004711</v>
      </c>
      <c r="Z5315" s="20">
        <v>2.6636063000000001</v>
      </c>
      <c r="AA5315" s="22">
        <v>1.7712739000000001E-6</v>
      </c>
    </row>
    <row r="5316" spans="1:27" x14ac:dyDescent="0.25">
      <c r="A5316" s="9">
        <v>7525</v>
      </c>
      <c r="B5316" s="1">
        <v>7525</v>
      </c>
      <c r="C5316" s="1" t="s">
        <v>89</v>
      </c>
      <c r="D5316" s="1" t="s">
        <v>113</v>
      </c>
      <c r="E5316" s="1" t="s">
        <v>1010</v>
      </c>
      <c r="F5316" s="1" t="s">
        <v>1011</v>
      </c>
      <c r="G5316" s="10" t="s">
        <v>3545</v>
      </c>
      <c r="H5316" s="18" t="s">
        <v>2706</v>
      </c>
      <c r="I5316" s="1" t="s">
        <v>89</v>
      </c>
      <c r="J5316" s="10" t="s">
        <v>113</v>
      </c>
      <c r="K5316" s="16">
        <v>5.2659994000000002E-2</v>
      </c>
      <c r="L5316" s="21">
        <v>0.38454869999999997</v>
      </c>
      <c r="M5316" s="26">
        <v>5.7938781999999997E-8</v>
      </c>
      <c r="N5316" s="20">
        <v>0.45318736199999998</v>
      </c>
      <c r="O5316" s="20">
        <v>1.0603334799999999E-3</v>
      </c>
      <c r="P5316" s="20">
        <v>2.7511284599999995E-8</v>
      </c>
      <c r="Q5316" s="20">
        <v>6.8791363999999987E-9</v>
      </c>
      <c r="R5316" s="20">
        <v>2.2152438E-10</v>
      </c>
      <c r="S5316" s="20">
        <v>2.0952304499999999E-3</v>
      </c>
      <c r="T5316" s="20">
        <v>8.6635873000000008E-5</v>
      </c>
      <c r="U5316" s="20">
        <v>1.28606909E-3</v>
      </c>
      <c r="V5316" s="20">
        <v>6.8622189999999993E-3</v>
      </c>
      <c r="W5316" s="20">
        <v>2.24785653</v>
      </c>
      <c r="X5316" s="20">
        <v>8.9888686999999994</v>
      </c>
      <c r="Y5316" s="20">
        <v>0.133961847</v>
      </c>
      <c r="Z5316" s="20">
        <v>13.827606000000001</v>
      </c>
      <c r="AA5316" s="22">
        <v>1.9243144399999998E-6</v>
      </c>
    </row>
    <row r="5317" spans="1:27" x14ac:dyDescent="0.25">
      <c r="A5317" s="9">
        <v>7525</v>
      </c>
      <c r="B5317" s="1">
        <v>7525</v>
      </c>
      <c r="C5317" s="1" t="s">
        <v>89</v>
      </c>
      <c r="D5317" s="1" t="s">
        <v>113</v>
      </c>
      <c r="E5317" s="1" t="s">
        <v>1010</v>
      </c>
      <c r="F5317" s="1" t="s">
        <v>1011</v>
      </c>
      <c r="G5317" s="10" t="s">
        <v>0</v>
      </c>
      <c r="H5317" s="18" t="s">
        <v>2706</v>
      </c>
      <c r="I5317" s="1" t="s">
        <v>89</v>
      </c>
      <c r="J5317" s="10" t="s">
        <v>113</v>
      </c>
      <c r="K5317" s="16">
        <f t="shared" ref="K5317:Z5317" si="796">SUM(K5314:K5316)</f>
        <v>0.15482163999999998</v>
      </c>
      <c r="L5317" s="21">
        <f t="shared" si="796"/>
        <v>0.824172393</v>
      </c>
      <c r="M5317" s="26">
        <v>1.0022684100000001E-7</v>
      </c>
      <c r="N5317" s="20">
        <f t="shared" si="796"/>
        <v>0.50380049799999993</v>
      </c>
      <c r="O5317" s="20">
        <v>3.1243766700000002E-3</v>
      </c>
      <c r="P5317" s="20">
        <v>9.2701082599999981E-8</v>
      </c>
      <c r="Q5317" s="20">
        <v>3.2900497600000003E-8</v>
      </c>
      <c r="R5317" s="20">
        <v>1.2786255299999999E-9</v>
      </c>
      <c r="S5317" s="20">
        <f t="shared" si="796"/>
        <v>1.1843420949999999E-2</v>
      </c>
      <c r="T5317" s="20">
        <v>2.26521409E-4</v>
      </c>
      <c r="U5317" s="20">
        <v>7.0173001900000007E-3</v>
      </c>
      <c r="V5317" s="20">
        <f t="shared" si="796"/>
        <v>4.8406606000000005E-2</v>
      </c>
      <c r="W5317" s="20">
        <f>SUM(W5314:W5316)</f>
        <v>15.54969073</v>
      </c>
      <c r="X5317" s="20">
        <f t="shared" si="796"/>
        <v>116.3876447</v>
      </c>
      <c r="Y5317" s="20">
        <f t="shared" si="796"/>
        <v>2.3220587570000002</v>
      </c>
      <c r="Z5317" s="20">
        <f t="shared" si="796"/>
        <v>18.276259600000003</v>
      </c>
      <c r="AA5317" s="22">
        <v>5.6597881399999993E-6</v>
      </c>
    </row>
    <row r="5318" spans="1:27" x14ac:dyDescent="0.25">
      <c r="A5318" s="9">
        <v>51550</v>
      </c>
      <c r="B5318" s="1">
        <v>51550</v>
      </c>
      <c r="C5318" s="1" t="s">
        <v>89</v>
      </c>
      <c r="D5318" s="1" t="s">
        <v>155</v>
      </c>
      <c r="E5318" s="1" t="s">
        <v>1085</v>
      </c>
      <c r="F5318" s="1" t="s">
        <v>1086</v>
      </c>
      <c r="G5318" s="10" t="s">
        <v>3361</v>
      </c>
      <c r="H5318" s="18" t="s">
        <v>2743</v>
      </c>
      <c r="I5318" s="1" t="s">
        <v>89</v>
      </c>
      <c r="J5318" s="10" t="s">
        <v>155</v>
      </c>
      <c r="K5318" s="16">
        <v>5.9929909999999996E-3</v>
      </c>
      <c r="L5318" s="21">
        <v>3.9154409000000001E-2</v>
      </c>
      <c r="M5318" s="26">
        <v>2.6199836000000002E-9</v>
      </c>
      <c r="N5318" s="20">
        <v>3.2390512999999998E-3</v>
      </c>
      <c r="O5318" s="20">
        <v>1.8800863000000001E-4</v>
      </c>
      <c r="P5318" s="20">
        <v>3.5053329E-9</v>
      </c>
      <c r="Q5318" s="20">
        <v>1.7135368000000001E-9</v>
      </c>
      <c r="R5318" s="20">
        <v>3.7983728000000001E-11</v>
      </c>
      <c r="S5318" s="20">
        <v>5.3239740999999998E-4</v>
      </c>
      <c r="T5318" s="20">
        <v>1.7338128999999999E-5</v>
      </c>
      <c r="U5318" s="20">
        <v>4.8340794000000003E-4</v>
      </c>
      <c r="V5318" s="20">
        <v>2.0994206E-3</v>
      </c>
      <c r="W5318" s="20">
        <v>0.32614397000000001</v>
      </c>
      <c r="X5318" s="20">
        <v>6.0122999000000004</v>
      </c>
      <c r="Y5318" s="20">
        <v>3.3662267000000003E-2</v>
      </c>
      <c r="Z5318" s="20">
        <v>0.40649888000000001</v>
      </c>
      <c r="AA5318" s="22">
        <v>2.4174981999999999E-7</v>
      </c>
    </row>
    <row r="5319" spans="1:27" x14ac:dyDescent="0.25">
      <c r="A5319" s="9">
        <v>51550</v>
      </c>
      <c r="B5319" s="1">
        <v>51550</v>
      </c>
      <c r="C5319" s="1" t="s">
        <v>89</v>
      </c>
      <c r="D5319" s="1" t="s">
        <v>155</v>
      </c>
      <c r="E5319" s="1" t="s">
        <v>1085</v>
      </c>
      <c r="F5319" s="1" t="s">
        <v>1086</v>
      </c>
      <c r="G5319" s="10" t="s">
        <v>3335</v>
      </c>
      <c r="H5319" s="18" t="s">
        <v>2743</v>
      </c>
      <c r="I5319" s="1" t="s">
        <v>89</v>
      </c>
      <c r="J5319" s="10" t="s">
        <v>155</v>
      </c>
      <c r="K5319" s="16">
        <v>2.9311786000000003E-2</v>
      </c>
      <c r="L5319" s="21">
        <v>0.20772584999999999</v>
      </c>
      <c r="M5319" s="26">
        <v>1.3285984000000001E-8</v>
      </c>
      <c r="N5319" s="20">
        <v>2.1457467000000001E-2</v>
      </c>
      <c r="O5319" s="20">
        <v>6.3120565000000003E-4</v>
      </c>
      <c r="P5319" s="20">
        <v>2.0917133000000001E-8</v>
      </c>
      <c r="Q5319" s="20">
        <v>2.6362892E-9</v>
      </c>
      <c r="R5319" s="20">
        <v>3.4512376999999999E-10</v>
      </c>
      <c r="S5319" s="20">
        <v>3.2298600999999998E-3</v>
      </c>
      <c r="T5319" s="20">
        <v>4.7773949000000001E-5</v>
      </c>
      <c r="U5319" s="20">
        <v>2.1741191E-3</v>
      </c>
      <c r="V5319" s="20">
        <v>1.3946258E-2</v>
      </c>
      <c r="W5319" s="20">
        <v>4.1605765999999997</v>
      </c>
      <c r="X5319" s="20">
        <v>28.276088000000001</v>
      </c>
      <c r="Y5319" s="20">
        <v>9.4133491E-2</v>
      </c>
      <c r="Z5319" s="20">
        <v>1.4745006000000001</v>
      </c>
      <c r="AA5319" s="22">
        <v>9.805294599999999E-7</v>
      </c>
    </row>
    <row r="5320" spans="1:27" x14ac:dyDescent="0.25">
      <c r="A5320" s="9">
        <v>51550</v>
      </c>
      <c r="B5320" s="1">
        <v>51550</v>
      </c>
      <c r="C5320" s="1" t="s">
        <v>89</v>
      </c>
      <c r="D5320" s="1" t="s">
        <v>155</v>
      </c>
      <c r="E5320" s="1" t="s">
        <v>1085</v>
      </c>
      <c r="F5320" s="1" t="s">
        <v>1086</v>
      </c>
      <c r="G5320" s="10" t="s">
        <v>3545</v>
      </c>
      <c r="H5320" s="18" t="s">
        <v>2743</v>
      </c>
      <c r="I5320" s="1" t="s">
        <v>89</v>
      </c>
      <c r="J5320" s="10" t="s">
        <v>155</v>
      </c>
      <c r="K5320" s="16">
        <v>0.110735445</v>
      </c>
      <c r="L5320" s="21">
        <v>0.73762221000000006</v>
      </c>
      <c r="M5320" s="26">
        <v>8.1746720999999991E-8</v>
      </c>
      <c r="N5320" s="20">
        <v>1.17425724</v>
      </c>
      <c r="O5320" s="20">
        <v>2.0982683499999998E-3</v>
      </c>
      <c r="P5320" s="20">
        <v>3.4749029499999997E-8</v>
      </c>
      <c r="Q5320" s="20">
        <v>1.0419452999999998E-8</v>
      </c>
      <c r="R5320" s="20">
        <v>3.9757997000000006E-10</v>
      </c>
      <c r="S5320" s="20">
        <v>3.4020112E-3</v>
      </c>
      <c r="T5320" s="20">
        <v>1.4918584599999998E-4</v>
      </c>
      <c r="U5320" s="20">
        <v>1.4187150700000002E-3</v>
      </c>
      <c r="V5320" s="20">
        <v>9.2318213999999996E-3</v>
      </c>
      <c r="W5320" s="20">
        <v>2.7262182999999998</v>
      </c>
      <c r="X5320" s="20">
        <v>6.0831258999999998</v>
      </c>
      <c r="Y5320" s="20">
        <v>0.38687828800000001</v>
      </c>
      <c r="Z5320" s="20">
        <v>33.5354697</v>
      </c>
      <c r="AA5320" s="22">
        <v>7.3033537600000002E-6</v>
      </c>
    </row>
    <row r="5321" spans="1:27" x14ac:dyDescent="0.25">
      <c r="A5321" s="9">
        <v>51550</v>
      </c>
      <c r="B5321" s="1">
        <v>51550</v>
      </c>
      <c r="C5321" s="1" t="s">
        <v>89</v>
      </c>
      <c r="D5321" s="1" t="s">
        <v>155</v>
      </c>
      <c r="E5321" s="1" t="s">
        <v>1085</v>
      </c>
      <c r="F5321" s="1" t="s">
        <v>1086</v>
      </c>
      <c r="G5321" s="10" t="s">
        <v>0</v>
      </c>
      <c r="H5321" s="18" t="s">
        <v>2743</v>
      </c>
      <c r="I5321" s="1" t="s">
        <v>89</v>
      </c>
      <c r="J5321" s="10" t="s">
        <v>155</v>
      </c>
      <c r="K5321" s="16">
        <f t="shared" ref="K5321:Z5321" si="797">SUM(K5318:K5320)</f>
        <v>0.146040222</v>
      </c>
      <c r="L5321" s="21">
        <f t="shared" si="797"/>
        <v>0.98450246900000005</v>
      </c>
      <c r="M5321" s="26">
        <v>9.7652688599999998E-8</v>
      </c>
      <c r="N5321" s="20">
        <f t="shared" si="797"/>
        <v>1.1989537583000001</v>
      </c>
      <c r="O5321" s="20">
        <v>2.91748263E-3</v>
      </c>
      <c r="P5321" s="20">
        <v>5.9171495400000003E-8</v>
      </c>
      <c r="Q5321" s="20">
        <v>1.4769278999999999E-8</v>
      </c>
      <c r="R5321" s="20">
        <v>7.8068746800000003E-10</v>
      </c>
      <c r="S5321" s="20">
        <f t="shared" si="797"/>
        <v>7.1642687099999994E-3</v>
      </c>
      <c r="T5321" s="20">
        <v>2.1429792399999998E-4</v>
      </c>
      <c r="U5321" s="20">
        <v>4.0762421100000012E-3</v>
      </c>
      <c r="V5321" s="20">
        <f t="shared" si="797"/>
        <v>2.5277499999999998E-2</v>
      </c>
      <c r="W5321" s="20">
        <f>SUM(W5318:W5320)</f>
        <v>7.2129388700000003</v>
      </c>
      <c r="X5321" s="20">
        <f t="shared" si="797"/>
        <v>40.371513800000002</v>
      </c>
      <c r="Y5321" s="20">
        <f t="shared" si="797"/>
        <v>0.514674046</v>
      </c>
      <c r="Z5321" s="20">
        <f t="shared" si="797"/>
        <v>35.41646918</v>
      </c>
      <c r="AA5321" s="22">
        <v>8.5256330399999997E-6</v>
      </c>
    </row>
    <row r="5322" spans="1:27" x14ac:dyDescent="0.25">
      <c r="A5322" s="9">
        <v>23122</v>
      </c>
      <c r="B5322" s="1">
        <v>23122</v>
      </c>
      <c r="C5322" s="1" t="s">
        <v>89</v>
      </c>
      <c r="D5322" s="1" t="s">
        <v>90</v>
      </c>
      <c r="E5322" s="1" t="s">
        <v>419</v>
      </c>
      <c r="F5322" s="1" t="s">
        <v>420</v>
      </c>
      <c r="G5322" s="10" t="s">
        <v>3341</v>
      </c>
      <c r="H5322" s="18" t="s">
        <v>2418</v>
      </c>
      <c r="I5322" s="1" t="s">
        <v>89</v>
      </c>
      <c r="J5322" s="10" t="s">
        <v>90</v>
      </c>
      <c r="K5322" s="16">
        <v>4.3647489000000005E-2</v>
      </c>
      <c r="L5322" s="21">
        <v>0.41582332</v>
      </c>
      <c r="M5322" s="26">
        <v>1.2040903000000001E-8</v>
      </c>
      <c r="N5322" s="20">
        <v>5.6239375000000001E-2</v>
      </c>
      <c r="O5322" s="20">
        <v>7.0338460999999999E-4</v>
      </c>
      <c r="P5322" s="20">
        <v>3.0593600000000001E-8</v>
      </c>
      <c r="Q5322" s="20">
        <v>1.0699078E-8</v>
      </c>
      <c r="R5322" s="20">
        <v>3.2576669000000004E-10</v>
      </c>
      <c r="S5322" s="20">
        <v>4.5206628000000002E-3</v>
      </c>
      <c r="T5322" s="20">
        <v>5.8376993999999997E-5</v>
      </c>
      <c r="U5322" s="20">
        <v>1.4267667999999999E-3</v>
      </c>
      <c r="V5322" s="20">
        <v>1.9017213000000002E-2</v>
      </c>
      <c r="W5322" s="20">
        <v>4.6131320999999996</v>
      </c>
      <c r="X5322" s="20">
        <v>23.700990000000001</v>
      </c>
      <c r="Y5322" s="20">
        <v>8.1552946000000001E-2</v>
      </c>
      <c r="Z5322" s="20">
        <v>2.1281498999999999</v>
      </c>
      <c r="AA5322" s="22">
        <v>3.8793757E-6</v>
      </c>
    </row>
    <row r="5323" spans="1:27" x14ac:dyDescent="0.25">
      <c r="A5323" s="9">
        <v>23122</v>
      </c>
      <c r="B5323" s="1">
        <v>23122</v>
      </c>
      <c r="C5323" s="1" t="s">
        <v>89</v>
      </c>
      <c r="D5323" s="1" t="s">
        <v>90</v>
      </c>
      <c r="E5323" s="1" t="s">
        <v>419</v>
      </c>
      <c r="F5323" s="1" t="s">
        <v>420</v>
      </c>
      <c r="G5323" s="10" t="s">
        <v>3335</v>
      </c>
      <c r="H5323" s="18" t="s">
        <v>2418</v>
      </c>
      <c r="I5323" s="1" t="s">
        <v>89</v>
      </c>
      <c r="J5323" s="10" t="s">
        <v>90</v>
      </c>
      <c r="K5323" s="16">
        <v>2.7061414999999998E-2</v>
      </c>
      <c r="L5323" s="21">
        <v>0.191778</v>
      </c>
      <c r="M5323" s="26">
        <v>1.2265972E-8</v>
      </c>
      <c r="N5323" s="20">
        <v>1.9810101E-2</v>
      </c>
      <c r="O5323" s="20">
        <v>5.8274574000000004E-4</v>
      </c>
      <c r="P5323" s="20">
        <v>1.9311249999999997E-8</v>
      </c>
      <c r="Q5323" s="20">
        <v>2.4338918999999999E-9</v>
      </c>
      <c r="R5323" s="20">
        <v>3.1862739000000002E-10</v>
      </c>
      <c r="S5323" s="20">
        <v>2.9818921999999999E-3</v>
      </c>
      <c r="T5323" s="20">
        <v>4.4106173000000001E-5</v>
      </c>
      <c r="U5323" s="20">
        <v>2.0072041999999999E-3</v>
      </c>
      <c r="V5323" s="20">
        <v>1.2875554000000001E-2</v>
      </c>
      <c r="W5323" s="20">
        <v>3.8411542999999999</v>
      </c>
      <c r="X5323" s="20">
        <v>26.105231</v>
      </c>
      <c r="Y5323" s="20">
        <v>8.6906526999999997E-2</v>
      </c>
      <c r="Z5323" s="20">
        <v>1.3612979000000001</v>
      </c>
      <c r="AA5323" s="22">
        <v>9.0525070999999996E-7</v>
      </c>
    </row>
    <row r="5324" spans="1:27" x14ac:dyDescent="0.25">
      <c r="A5324" s="9">
        <v>23122</v>
      </c>
      <c r="B5324" s="1">
        <v>23122</v>
      </c>
      <c r="C5324" s="1" t="s">
        <v>89</v>
      </c>
      <c r="D5324" s="1" t="s">
        <v>90</v>
      </c>
      <c r="E5324" s="1" t="s">
        <v>419</v>
      </c>
      <c r="F5324" s="1" t="s">
        <v>420</v>
      </c>
      <c r="G5324" s="10" t="s">
        <v>1984</v>
      </c>
      <c r="H5324" s="18" t="s">
        <v>2418</v>
      </c>
      <c r="I5324" s="1" t="s">
        <v>89</v>
      </c>
      <c r="J5324" s="10" t="s">
        <v>90</v>
      </c>
      <c r="K5324" s="16">
        <v>2.8787882000000001E-2</v>
      </c>
      <c r="L5324" s="21">
        <v>0.12996577000000001</v>
      </c>
      <c r="M5324" s="26">
        <v>9.8342034999999993E-9</v>
      </c>
      <c r="N5324" s="20">
        <v>7.8572287999999994E-3</v>
      </c>
      <c r="O5324" s="20">
        <v>5.1251572999999996E-4</v>
      </c>
      <c r="P5324" s="20">
        <v>2.9244710999999999E-8</v>
      </c>
      <c r="Q5324" s="20">
        <v>1.8448106999999998E-9</v>
      </c>
      <c r="R5324" s="20">
        <v>1.0694084999999999E-10</v>
      </c>
      <c r="S5324" s="20">
        <v>4.2082118999999998E-3</v>
      </c>
      <c r="T5324" s="20">
        <v>3.4943749999999999E-5</v>
      </c>
      <c r="U5324" s="20">
        <v>1.3452898E-3</v>
      </c>
      <c r="V5324" s="20">
        <v>1.7948736999999999E-2</v>
      </c>
      <c r="W5324" s="20">
        <v>2.0856642999999999</v>
      </c>
      <c r="X5324" s="20">
        <v>7.9919890999999996</v>
      </c>
      <c r="Y5324" s="20">
        <v>0.55313451999999996</v>
      </c>
      <c r="Z5324" s="20">
        <v>1.3123866</v>
      </c>
      <c r="AA5324" s="22">
        <v>1.0814381000000001E-6</v>
      </c>
    </row>
    <row r="5325" spans="1:27" x14ac:dyDescent="0.25">
      <c r="A5325" s="9">
        <v>23122</v>
      </c>
      <c r="B5325" s="1">
        <v>23122</v>
      </c>
      <c r="C5325" s="1" t="s">
        <v>89</v>
      </c>
      <c r="D5325" s="1" t="s">
        <v>90</v>
      </c>
      <c r="E5325" s="1" t="s">
        <v>419</v>
      </c>
      <c r="F5325" s="1" t="s">
        <v>420</v>
      </c>
      <c r="G5325" s="10" t="s">
        <v>3545</v>
      </c>
      <c r="H5325" s="18" t="s">
        <v>2418</v>
      </c>
      <c r="I5325" s="1" t="s">
        <v>89</v>
      </c>
      <c r="J5325" s="10" t="s">
        <v>90</v>
      </c>
      <c r="K5325" s="16">
        <v>6.4195769E-2</v>
      </c>
      <c r="L5325" s="21">
        <v>0.57183859000000004</v>
      </c>
      <c r="M5325" s="26">
        <v>4.8025221000000003E-8</v>
      </c>
      <c r="N5325" s="20">
        <v>0.50386512400000005</v>
      </c>
      <c r="O5325" s="20">
        <v>1.3537371600000001E-3</v>
      </c>
      <c r="P5325" s="20">
        <v>2.7168238399999999E-8</v>
      </c>
      <c r="Q5325" s="20">
        <v>6.4148091999999994E-9</v>
      </c>
      <c r="R5325" s="20">
        <v>2.1559969E-10</v>
      </c>
      <c r="S5325" s="20">
        <v>2.3505774000000001E-3</v>
      </c>
      <c r="T5325" s="20">
        <v>4.7211415999999997E-5</v>
      </c>
      <c r="U5325" s="20">
        <v>1.1454858200000001E-3</v>
      </c>
      <c r="V5325" s="20">
        <v>6.4790256000000004E-3</v>
      </c>
      <c r="W5325" s="20">
        <v>2.0643699999999998</v>
      </c>
      <c r="X5325" s="20">
        <v>4.3435211000000002</v>
      </c>
      <c r="Y5325" s="20">
        <v>0.27070520600000003</v>
      </c>
      <c r="Z5325" s="20">
        <v>18.3696853</v>
      </c>
      <c r="AA5325" s="22">
        <v>1.8248198499999999E-6</v>
      </c>
    </row>
    <row r="5326" spans="1:27" x14ac:dyDescent="0.25">
      <c r="A5326" s="9">
        <v>23122</v>
      </c>
      <c r="B5326" s="1">
        <v>23122</v>
      </c>
      <c r="C5326" s="1" t="s">
        <v>89</v>
      </c>
      <c r="D5326" s="1" t="s">
        <v>90</v>
      </c>
      <c r="E5326" s="1" t="s">
        <v>419</v>
      </c>
      <c r="F5326" s="1" t="s">
        <v>420</v>
      </c>
      <c r="G5326" s="10" t="s">
        <v>0</v>
      </c>
      <c r="H5326" s="18" t="s">
        <v>2418</v>
      </c>
      <c r="I5326" s="1" t="s">
        <v>89</v>
      </c>
      <c r="J5326" s="10" t="s">
        <v>90</v>
      </c>
      <c r="K5326" s="16">
        <f t="shared" ref="K5326:Z5326" si="798">SUM(K5322:K5325)</f>
        <v>0.16369255500000002</v>
      </c>
      <c r="L5326" s="21">
        <f t="shared" si="798"/>
        <v>1.30940568</v>
      </c>
      <c r="M5326" s="26">
        <v>8.216629950000001E-8</v>
      </c>
      <c r="N5326" s="20">
        <f t="shared" si="798"/>
        <v>0.58777182880000001</v>
      </c>
      <c r="O5326" s="20">
        <v>3.1523832400000003E-3</v>
      </c>
      <c r="P5326" s="20">
        <v>1.0631779940000001E-7</v>
      </c>
      <c r="Q5326" s="20">
        <v>2.13925898E-8</v>
      </c>
      <c r="R5326" s="20">
        <v>9.6693461999999999E-10</v>
      </c>
      <c r="S5326" s="20">
        <f t="shared" si="798"/>
        <v>1.4061344299999999E-2</v>
      </c>
      <c r="T5326" s="20">
        <v>1.8463833299999999E-4</v>
      </c>
      <c r="U5326" s="20">
        <v>5.92474662E-3</v>
      </c>
      <c r="V5326" s="20">
        <f t="shared" si="798"/>
        <v>5.6320529600000002E-2</v>
      </c>
      <c r="W5326" s="20">
        <f>SUM(W5322:W5325)</f>
        <v>12.604320699999999</v>
      </c>
      <c r="X5326" s="20">
        <f t="shared" si="798"/>
        <v>62.141731199999995</v>
      </c>
      <c r="Y5326" s="20">
        <f t="shared" si="798"/>
        <v>0.99229919899999997</v>
      </c>
      <c r="Z5326" s="20">
        <f t="shared" si="798"/>
        <v>23.171519700000001</v>
      </c>
      <c r="AA5326" s="22">
        <v>7.6908843600000012E-6</v>
      </c>
    </row>
    <row r="5327" spans="1:27" x14ac:dyDescent="0.25">
      <c r="A5327" s="9">
        <v>23024</v>
      </c>
      <c r="B5327" s="1">
        <v>23024</v>
      </c>
      <c r="C5327" s="1" t="s">
        <v>89</v>
      </c>
      <c r="D5327" s="1" t="s">
        <v>90</v>
      </c>
      <c r="E5327" s="1" t="s">
        <v>1126</v>
      </c>
      <c r="F5327" s="1" t="s">
        <v>1127</v>
      </c>
      <c r="G5327" s="10" t="s">
        <v>3332</v>
      </c>
      <c r="H5327" s="18" t="s">
        <v>2764</v>
      </c>
      <c r="I5327" s="1" t="s">
        <v>89</v>
      </c>
      <c r="J5327" s="10" t="s">
        <v>90</v>
      </c>
      <c r="K5327" s="16">
        <v>0.12322462000000001</v>
      </c>
      <c r="L5327" s="21">
        <v>0.39255676</v>
      </c>
      <c r="M5327" s="26">
        <v>3.3635879999999999E-8</v>
      </c>
      <c r="N5327" s="20">
        <v>1.2896764999999999E-2</v>
      </c>
      <c r="O5327" s="20">
        <v>2.7374560000000001E-3</v>
      </c>
      <c r="P5327" s="20">
        <v>6.4578955999999985E-8</v>
      </c>
      <c r="Q5327" s="20">
        <v>1.5953042000000001E-8</v>
      </c>
      <c r="R5327" s="20">
        <v>7.0387090999999999E-10</v>
      </c>
      <c r="S5327" s="20">
        <v>9.6224181999999998E-3</v>
      </c>
      <c r="T5327" s="20">
        <v>1.0941360000000001E-4</v>
      </c>
      <c r="U5327" s="20">
        <v>4.5075680999999996E-3</v>
      </c>
      <c r="V5327" s="20">
        <v>4.0479919000000003E-2</v>
      </c>
      <c r="W5327" s="20">
        <v>44.682369999999999</v>
      </c>
      <c r="X5327" s="20">
        <v>64.166223000000002</v>
      </c>
      <c r="Y5327" s="20">
        <v>5.2361732999999999</v>
      </c>
      <c r="Z5327" s="20">
        <v>3.1317010000000001</v>
      </c>
      <c r="AA5327" s="22">
        <v>3.2215988000000001E-6</v>
      </c>
    </row>
    <row r="5328" spans="1:27" x14ac:dyDescent="0.25">
      <c r="A5328" s="9">
        <v>23024</v>
      </c>
      <c r="B5328" s="1">
        <v>23024</v>
      </c>
      <c r="C5328" s="1" t="s">
        <v>89</v>
      </c>
      <c r="D5328" s="1" t="s">
        <v>90</v>
      </c>
      <c r="E5328" s="1" t="s">
        <v>1126</v>
      </c>
      <c r="F5328" s="1" t="s">
        <v>1127</v>
      </c>
      <c r="G5328" s="10" t="s">
        <v>3333</v>
      </c>
      <c r="H5328" s="18" t="s">
        <v>2764</v>
      </c>
      <c r="I5328" s="1" t="s">
        <v>89</v>
      </c>
      <c r="J5328" s="10" t="s">
        <v>90</v>
      </c>
      <c r="K5328" s="16">
        <v>4.6351680999999999E-2</v>
      </c>
      <c r="L5328" s="21">
        <v>0.48447293000000002</v>
      </c>
      <c r="M5328" s="26">
        <v>1.1435578E-8</v>
      </c>
      <c r="N5328" s="20">
        <v>3.3549203E-2</v>
      </c>
      <c r="O5328" s="20">
        <v>7.8295106999999998E-4</v>
      </c>
      <c r="P5328" s="20">
        <v>3.6711541999999998E-8</v>
      </c>
      <c r="Q5328" s="20">
        <v>1.1676152E-8</v>
      </c>
      <c r="R5328" s="20">
        <v>3.1462762000000008E-10</v>
      </c>
      <c r="S5328" s="20">
        <v>5.4502279999999997E-3</v>
      </c>
      <c r="T5328" s="20">
        <v>5.3324059000000001E-5</v>
      </c>
      <c r="U5328" s="20">
        <v>1.7597801000000003E-3</v>
      </c>
      <c r="V5328" s="20">
        <v>2.3679084999999999E-2</v>
      </c>
      <c r="W5328" s="20">
        <v>5.5023717000000003</v>
      </c>
      <c r="X5328" s="20">
        <v>29.673919999999999</v>
      </c>
      <c r="Y5328" s="20">
        <v>0.15637638000000001</v>
      </c>
      <c r="Z5328" s="20">
        <v>1.4494438999999999</v>
      </c>
      <c r="AA5328" s="22">
        <v>1.2829725999999997E-6</v>
      </c>
    </row>
    <row r="5329" spans="1:27" x14ac:dyDescent="0.25">
      <c r="A5329" s="9">
        <v>23024</v>
      </c>
      <c r="B5329" s="1">
        <v>23024</v>
      </c>
      <c r="C5329" s="1" t="s">
        <v>89</v>
      </c>
      <c r="D5329" s="1" t="s">
        <v>90</v>
      </c>
      <c r="E5329" s="1" t="s">
        <v>1126</v>
      </c>
      <c r="F5329" s="1" t="s">
        <v>1127</v>
      </c>
      <c r="G5329" s="10" t="s">
        <v>3367</v>
      </c>
      <c r="H5329" s="18" t="s">
        <v>2764</v>
      </c>
      <c r="I5329" s="1" t="s">
        <v>89</v>
      </c>
      <c r="J5329" s="10" t="s">
        <v>90</v>
      </c>
      <c r="K5329" s="16">
        <v>0.18259693999999999</v>
      </c>
      <c r="L5329" s="21">
        <v>3.5630391000000001</v>
      </c>
      <c r="M5329" s="26">
        <v>3.1165684000000001E-8</v>
      </c>
      <c r="N5329" s="20">
        <v>3.1871947999999997E-2</v>
      </c>
      <c r="O5329" s="20">
        <v>5.9378816999999997E-3</v>
      </c>
      <c r="P5329" s="20">
        <v>5.5418088999999992E-8</v>
      </c>
      <c r="Q5329" s="20">
        <v>1.3952683999999999E-8</v>
      </c>
      <c r="R5329" s="20">
        <v>2.2518888999999998E-9</v>
      </c>
      <c r="S5329" s="20">
        <v>5.7918240000000001E-3</v>
      </c>
      <c r="T5329" s="20">
        <v>3.8622120999999999E-4</v>
      </c>
      <c r="U5329" s="20">
        <v>8.4882099999999995E-3</v>
      </c>
      <c r="V5329" s="20">
        <v>2.2552382999999999E-2</v>
      </c>
      <c r="W5329" s="20">
        <v>8.4450607000000009</v>
      </c>
      <c r="X5329" s="20">
        <v>136.68557999999999</v>
      </c>
      <c r="Y5329" s="20">
        <v>0.31883686999999999</v>
      </c>
      <c r="Z5329" s="20">
        <v>8.6411393000000007</v>
      </c>
      <c r="AA5329" s="22">
        <v>2.0096608000000001E-6</v>
      </c>
    </row>
    <row r="5330" spans="1:27" x14ac:dyDescent="0.25">
      <c r="A5330" s="9">
        <v>23024</v>
      </c>
      <c r="B5330" s="1">
        <v>23024</v>
      </c>
      <c r="C5330" s="1" t="s">
        <v>89</v>
      </c>
      <c r="D5330" s="1" t="s">
        <v>90</v>
      </c>
      <c r="E5330" s="1" t="s">
        <v>1126</v>
      </c>
      <c r="F5330" s="1" t="s">
        <v>1127</v>
      </c>
      <c r="G5330" s="10" t="s">
        <v>3334</v>
      </c>
      <c r="H5330" s="18" t="s">
        <v>2764</v>
      </c>
      <c r="I5330" s="1" t="s">
        <v>89</v>
      </c>
      <c r="J5330" s="10" t="s">
        <v>90</v>
      </c>
      <c r="K5330" s="16">
        <v>5.6818502999999999E-2</v>
      </c>
      <c r="L5330" s="21">
        <v>0.31429209000000002</v>
      </c>
      <c r="M5330" s="26">
        <v>1.4616766999999998E-8</v>
      </c>
      <c r="N5330" s="20">
        <v>3.2677274999999999E-2</v>
      </c>
      <c r="O5330" s="20">
        <v>8.6711815999999996E-4</v>
      </c>
      <c r="P5330" s="20">
        <v>6.3042669999999998E-8</v>
      </c>
      <c r="Q5330" s="20">
        <v>1.0019526999999999E-8</v>
      </c>
      <c r="R5330" s="20">
        <v>3.9248825000000002E-10</v>
      </c>
      <c r="S5330" s="20">
        <v>9.0429354999999999E-3</v>
      </c>
      <c r="T5330" s="20">
        <v>8.2024687000000005E-5</v>
      </c>
      <c r="U5330" s="20">
        <v>1.9783353E-3</v>
      </c>
      <c r="V5330" s="20">
        <v>3.9568497000000001E-2</v>
      </c>
      <c r="W5330" s="20">
        <v>8.6213651000000002</v>
      </c>
      <c r="X5330" s="20">
        <v>25.069534999999998</v>
      </c>
      <c r="Y5330" s="20">
        <v>0.46472973000000001</v>
      </c>
      <c r="Z5330" s="20">
        <v>1.7783138000000001</v>
      </c>
      <c r="AA5330" s="22">
        <v>1.1177666000000001E-6</v>
      </c>
    </row>
    <row r="5331" spans="1:27" x14ac:dyDescent="0.25">
      <c r="A5331" s="9">
        <v>23024</v>
      </c>
      <c r="B5331" s="1">
        <v>23024</v>
      </c>
      <c r="C5331" s="1" t="s">
        <v>89</v>
      </c>
      <c r="D5331" s="1" t="s">
        <v>90</v>
      </c>
      <c r="E5331" s="1" t="s">
        <v>1126</v>
      </c>
      <c r="F5331" s="1" t="s">
        <v>1127</v>
      </c>
      <c r="G5331" s="10" t="s">
        <v>3341</v>
      </c>
      <c r="H5331" s="18" t="s">
        <v>2764</v>
      </c>
      <c r="I5331" s="1" t="s">
        <v>89</v>
      </c>
      <c r="J5331" s="10" t="s">
        <v>90</v>
      </c>
      <c r="K5331" s="16">
        <v>2.7051486E-2</v>
      </c>
      <c r="L5331" s="21">
        <v>0.25771558999999999</v>
      </c>
      <c r="M5331" s="26">
        <v>7.4626131999999995E-9</v>
      </c>
      <c r="N5331" s="20">
        <v>3.4855582000000003E-2</v>
      </c>
      <c r="O5331" s="20">
        <v>4.3593799000000001E-4</v>
      </c>
      <c r="P5331" s="20">
        <v>1.8961051999999997E-8</v>
      </c>
      <c r="Q5331" s="20">
        <v>6.6309873E-9</v>
      </c>
      <c r="R5331" s="20">
        <v>2.0190103000000001E-10</v>
      </c>
      <c r="S5331" s="20">
        <v>2.8017796000000001E-3</v>
      </c>
      <c r="T5331" s="20">
        <v>3.6180417999999999E-5</v>
      </c>
      <c r="U5331" s="20">
        <v>8.8426990999999997E-4</v>
      </c>
      <c r="V5331" s="20">
        <v>1.1786333E-2</v>
      </c>
      <c r="W5331" s="20">
        <v>2.8590895000000001</v>
      </c>
      <c r="X5331" s="20">
        <v>14.689207</v>
      </c>
      <c r="Y5331" s="20">
        <v>5.0544221E-2</v>
      </c>
      <c r="Z5331" s="20">
        <v>1.3189674</v>
      </c>
      <c r="AA5331" s="22">
        <v>2.4043279E-6</v>
      </c>
    </row>
    <row r="5332" spans="1:27" x14ac:dyDescent="0.25">
      <c r="A5332" s="9">
        <v>23024</v>
      </c>
      <c r="B5332" s="1">
        <v>23024</v>
      </c>
      <c r="C5332" s="1" t="s">
        <v>89</v>
      </c>
      <c r="D5332" s="1" t="s">
        <v>90</v>
      </c>
      <c r="E5332" s="1" t="s">
        <v>1126</v>
      </c>
      <c r="F5332" s="1" t="s">
        <v>1127</v>
      </c>
      <c r="G5332" s="10" t="s">
        <v>1984</v>
      </c>
      <c r="H5332" s="18" t="s">
        <v>2764</v>
      </c>
      <c r="I5332" s="1" t="s">
        <v>89</v>
      </c>
      <c r="J5332" s="10" t="s">
        <v>90</v>
      </c>
      <c r="K5332" s="16">
        <v>3.5790648000000001E-2</v>
      </c>
      <c r="L5332" s="21">
        <v>0.16158044999999999</v>
      </c>
      <c r="M5332" s="26">
        <v>1.2226412E-8</v>
      </c>
      <c r="N5332" s="20">
        <v>9.7685309000000008E-3</v>
      </c>
      <c r="O5332" s="20">
        <v>6.3718721999999998E-4</v>
      </c>
      <c r="P5332" s="20">
        <v>3.6358602999999997E-8</v>
      </c>
      <c r="Q5332" s="20">
        <v>2.2935682999999998E-9</v>
      </c>
      <c r="R5332" s="20">
        <v>1.3295464000000001E-10</v>
      </c>
      <c r="S5332" s="20">
        <v>5.2318761000000004E-3</v>
      </c>
      <c r="T5332" s="20">
        <v>4.3443955999999999E-5</v>
      </c>
      <c r="U5332" s="20">
        <v>1.6725368999999999E-3</v>
      </c>
      <c r="V5332" s="20">
        <v>2.2314839E-2</v>
      </c>
      <c r="W5332" s="20">
        <v>2.5930103999999998</v>
      </c>
      <c r="X5332" s="20">
        <v>9.9360721000000005</v>
      </c>
      <c r="Y5332" s="20">
        <v>0.68768669000000004</v>
      </c>
      <c r="Z5332" s="20">
        <v>1.6316299000000001</v>
      </c>
      <c r="AA5332" s="22">
        <v>1.3445021999999999E-6</v>
      </c>
    </row>
    <row r="5333" spans="1:27" x14ac:dyDescent="0.25">
      <c r="A5333" s="9">
        <v>23024</v>
      </c>
      <c r="B5333" s="1">
        <v>23024</v>
      </c>
      <c r="C5333" s="1" t="s">
        <v>89</v>
      </c>
      <c r="D5333" s="1" t="s">
        <v>90</v>
      </c>
      <c r="E5333" s="1" t="s">
        <v>1126</v>
      </c>
      <c r="F5333" s="1" t="s">
        <v>1127</v>
      </c>
      <c r="G5333" s="10" t="s">
        <v>3545</v>
      </c>
      <c r="H5333" s="18" t="s">
        <v>2764</v>
      </c>
      <c r="I5333" s="1" t="s">
        <v>89</v>
      </c>
      <c r="J5333" s="10" t="s">
        <v>90</v>
      </c>
      <c r="K5333" s="16">
        <v>6.4122688999999997E-2</v>
      </c>
      <c r="L5333" s="21">
        <v>0.57177153000000003</v>
      </c>
      <c r="M5333" s="26">
        <v>4.8020688000000003E-8</v>
      </c>
      <c r="N5333" s="20">
        <v>0.50384087399999999</v>
      </c>
      <c r="O5333" s="20">
        <v>1.3535115800000002E-3</v>
      </c>
      <c r="P5333" s="20">
        <v>2.7164605799999995E-8</v>
      </c>
      <c r="Q5333" s="20">
        <v>6.4111654999999993E-9</v>
      </c>
      <c r="R5333" s="20">
        <v>2.1531525E-10</v>
      </c>
      <c r="S5333" s="20">
        <v>2.3502000999999998E-3</v>
      </c>
      <c r="T5333" s="20">
        <v>4.7162522000000001E-5</v>
      </c>
      <c r="U5333" s="20">
        <v>1.1454130000000001E-3</v>
      </c>
      <c r="V5333" s="20">
        <v>6.4783347999999991E-3</v>
      </c>
      <c r="W5333" s="20">
        <v>2.0640894099999998</v>
      </c>
      <c r="X5333" s="20">
        <v>4.3432452999999995</v>
      </c>
      <c r="Y5333" s="20">
        <v>0.261851522</v>
      </c>
      <c r="Z5333" s="20">
        <v>18.3685203</v>
      </c>
      <c r="AA5333" s="22">
        <v>1.8244844100000001E-6</v>
      </c>
    </row>
    <row r="5334" spans="1:27" x14ac:dyDescent="0.25">
      <c r="A5334" s="9">
        <v>23024</v>
      </c>
      <c r="B5334" s="1">
        <v>23024</v>
      </c>
      <c r="C5334" s="1" t="s">
        <v>89</v>
      </c>
      <c r="D5334" s="1" t="s">
        <v>90</v>
      </c>
      <c r="E5334" s="1" t="s">
        <v>1126</v>
      </c>
      <c r="F5334" s="1" t="s">
        <v>1127</v>
      </c>
      <c r="G5334" s="10" t="s">
        <v>0</v>
      </c>
      <c r="H5334" s="18" t="s">
        <v>2764</v>
      </c>
      <c r="I5334" s="1" t="s">
        <v>89</v>
      </c>
      <c r="J5334" s="10" t="s">
        <v>90</v>
      </c>
      <c r="K5334" s="16">
        <f t="shared" ref="K5334:Z5334" si="799">SUM(K5327:K5333)</f>
        <v>0.53595656700000005</v>
      </c>
      <c r="L5334" s="21">
        <f t="shared" si="799"/>
        <v>5.7454284500000004</v>
      </c>
      <c r="M5334" s="26">
        <v>1.5856362220000001E-7</v>
      </c>
      <c r="N5334" s="20">
        <f t="shared" si="799"/>
        <v>0.6594601779</v>
      </c>
      <c r="O5334" s="20">
        <v>1.275204372E-2</v>
      </c>
      <c r="P5334" s="20">
        <v>3.0223551779999999E-7</v>
      </c>
      <c r="Q5334" s="20">
        <v>6.6937126100000001E-8</v>
      </c>
      <c r="R5334" s="20">
        <v>4.2130465999999994E-9</v>
      </c>
      <c r="S5334" s="20">
        <f t="shared" si="799"/>
        <v>4.0291261499999995E-2</v>
      </c>
      <c r="T5334" s="20">
        <v>7.577704520000001E-4</v>
      </c>
      <c r="U5334" s="20">
        <v>2.0436113310000004E-2</v>
      </c>
      <c r="V5334" s="20">
        <f t="shared" si="799"/>
        <v>0.16685939080000001</v>
      </c>
      <c r="W5334" s="20">
        <f>SUM(W5327:W5333)</f>
        <v>74.767356809999981</v>
      </c>
      <c r="X5334" s="20">
        <f t="shared" si="799"/>
        <v>284.56378239999992</v>
      </c>
      <c r="Y5334" s="20">
        <f t="shared" si="799"/>
        <v>7.1761987130000007</v>
      </c>
      <c r="Z5334" s="20">
        <f t="shared" si="799"/>
        <v>36.319715600000002</v>
      </c>
      <c r="AA5334" s="22">
        <v>1.3205313310000001E-5</v>
      </c>
    </row>
    <row r="5335" spans="1:27" x14ac:dyDescent="0.25">
      <c r="A5335" s="9">
        <v>23027</v>
      </c>
      <c r="B5335" s="1">
        <v>23027</v>
      </c>
      <c r="C5335" s="1" t="s">
        <v>89</v>
      </c>
      <c r="D5335" s="1" t="s">
        <v>183</v>
      </c>
      <c r="E5335" s="1" t="s">
        <v>1128</v>
      </c>
      <c r="F5335" s="1" t="s">
        <v>1129</v>
      </c>
      <c r="G5335" s="10" t="s">
        <v>3332</v>
      </c>
      <c r="H5335" s="18" t="s">
        <v>2765</v>
      </c>
      <c r="I5335" s="1" t="s">
        <v>89</v>
      </c>
      <c r="J5335" s="10" t="s">
        <v>183</v>
      </c>
      <c r="K5335" s="16">
        <v>0.21090367000000002</v>
      </c>
      <c r="L5335" s="21">
        <v>0.67187600000000003</v>
      </c>
      <c r="M5335" s="26">
        <v>5.7569101999999997E-8</v>
      </c>
      <c r="N5335" s="20">
        <v>2.2073309999999999E-2</v>
      </c>
      <c r="O5335" s="20">
        <v>4.685261300000001E-3</v>
      </c>
      <c r="P5335" s="20">
        <v>1.1052937E-7</v>
      </c>
      <c r="Q5335" s="20">
        <v>2.7304244999999996E-8</v>
      </c>
      <c r="R5335" s="20">
        <v>1.2047021E-9</v>
      </c>
      <c r="S5335" s="20">
        <v>1.6469139000000001E-2</v>
      </c>
      <c r="T5335" s="20">
        <v>1.8726558000000003E-4</v>
      </c>
      <c r="U5335" s="20">
        <v>7.7148761999999999E-3</v>
      </c>
      <c r="V5335" s="20">
        <v>6.9282939000000002E-2</v>
      </c>
      <c r="W5335" s="20">
        <v>76.475594000000001</v>
      </c>
      <c r="X5335" s="20">
        <v>109.82295999999999</v>
      </c>
      <c r="Y5335" s="20">
        <v>8.9619119999999999</v>
      </c>
      <c r="Z5335" s="20">
        <v>5.3600266999999997</v>
      </c>
      <c r="AA5335" s="22">
        <v>5.5138902999999998E-6</v>
      </c>
    </row>
    <row r="5336" spans="1:27" x14ac:dyDescent="0.25">
      <c r="A5336" s="9">
        <v>23027</v>
      </c>
      <c r="B5336" s="1">
        <v>23027</v>
      </c>
      <c r="C5336" s="1" t="s">
        <v>89</v>
      </c>
      <c r="D5336" s="1" t="s">
        <v>183</v>
      </c>
      <c r="E5336" s="1" t="s">
        <v>1128</v>
      </c>
      <c r="F5336" s="1" t="s">
        <v>1129</v>
      </c>
      <c r="G5336" s="10" t="s">
        <v>3334</v>
      </c>
      <c r="H5336" s="18" t="s">
        <v>2765</v>
      </c>
      <c r="I5336" s="1" t="s">
        <v>89</v>
      </c>
      <c r="J5336" s="10" t="s">
        <v>183</v>
      </c>
      <c r="K5336" s="16">
        <v>7.8632749000000002E-2</v>
      </c>
      <c r="L5336" s="21">
        <v>0.43495780000000001</v>
      </c>
      <c r="M5336" s="26">
        <v>2.0228561000000001E-8</v>
      </c>
      <c r="N5336" s="20">
        <v>4.5223013999999999E-2</v>
      </c>
      <c r="O5336" s="20">
        <v>1.2000296E-3</v>
      </c>
      <c r="P5336" s="20">
        <v>8.7246552000000003E-8</v>
      </c>
      <c r="Q5336" s="20">
        <v>1.3866308999999999E-8</v>
      </c>
      <c r="R5336" s="20">
        <v>5.4317571E-10</v>
      </c>
      <c r="S5336" s="20">
        <v>1.2514776999999999E-2</v>
      </c>
      <c r="T5336" s="20">
        <v>1.1351631E-4</v>
      </c>
      <c r="U5336" s="20">
        <v>2.7378747000000002E-3</v>
      </c>
      <c r="V5336" s="20">
        <v>5.4759974000000003E-2</v>
      </c>
      <c r="W5336" s="20">
        <v>11.931353</v>
      </c>
      <c r="X5336" s="20">
        <v>34.694445999999999</v>
      </c>
      <c r="Y5336" s="20">
        <v>0.64315275000000005</v>
      </c>
      <c r="Z5336" s="20">
        <v>2.4610591999999998</v>
      </c>
      <c r="AA5336" s="22">
        <v>1.5469090999999999E-6</v>
      </c>
    </row>
    <row r="5337" spans="1:27" x14ac:dyDescent="0.25">
      <c r="A5337" s="9">
        <v>23027</v>
      </c>
      <c r="B5337" s="1">
        <v>23027</v>
      </c>
      <c r="C5337" s="1" t="s">
        <v>89</v>
      </c>
      <c r="D5337" s="1" t="s">
        <v>183</v>
      </c>
      <c r="E5337" s="1" t="s">
        <v>1128</v>
      </c>
      <c r="F5337" s="1" t="s">
        <v>1129</v>
      </c>
      <c r="G5337" s="10" t="s">
        <v>1984</v>
      </c>
      <c r="H5337" s="18" t="s">
        <v>2765</v>
      </c>
      <c r="I5337" s="1" t="s">
        <v>89</v>
      </c>
      <c r="J5337" s="10" t="s">
        <v>183</v>
      </c>
      <c r="K5337" s="16">
        <v>6.6486297999999999E-2</v>
      </c>
      <c r="L5337" s="21">
        <v>0.30015902999999999</v>
      </c>
      <c r="M5337" s="26">
        <v>2.2712327E-8</v>
      </c>
      <c r="N5337" s="20">
        <v>1.8146457000000001E-2</v>
      </c>
      <c r="O5337" s="20">
        <v>1.1836672999999999E-3</v>
      </c>
      <c r="P5337" s="20">
        <v>6.754135599999999E-8</v>
      </c>
      <c r="Q5337" s="20">
        <v>4.2606342999999993E-9</v>
      </c>
      <c r="R5337" s="20">
        <v>2.4698245000000001E-10</v>
      </c>
      <c r="S5337" s="20">
        <v>9.7189654999999993E-3</v>
      </c>
      <c r="T5337" s="20">
        <v>8.0703424000000016E-5</v>
      </c>
      <c r="U5337" s="20">
        <v>3.1069789000000001E-3</v>
      </c>
      <c r="V5337" s="20">
        <v>4.1453035999999999E-2</v>
      </c>
      <c r="W5337" s="20">
        <v>4.8168914000000003</v>
      </c>
      <c r="X5337" s="20">
        <v>18.457688999999998</v>
      </c>
      <c r="Y5337" s="20">
        <v>1.2774772999999999</v>
      </c>
      <c r="Z5337" s="20">
        <v>3.0309881999999999</v>
      </c>
      <c r="AA5337" s="22">
        <v>2.497607E-6</v>
      </c>
    </row>
    <row r="5338" spans="1:27" x14ac:dyDescent="0.25">
      <c r="A5338" s="9">
        <v>23027</v>
      </c>
      <c r="B5338" s="1">
        <v>23027</v>
      </c>
      <c r="C5338" s="1" t="s">
        <v>89</v>
      </c>
      <c r="D5338" s="1" t="s">
        <v>183</v>
      </c>
      <c r="E5338" s="1" t="s">
        <v>1128</v>
      </c>
      <c r="F5338" s="1" t="s">
        <v>1129</v>
      </c>
      <c r="G5338" s="10" t="s">
        <v>3545</v>
      </c>
      <c r="H5338" s="18" t="s">
        <v>2765</v>
      </c>
      <c r="I5338" s="1" t="s">
        <v>89</v>
      </c>
      <c r="J5338" s="10" t="s">
        <v>183</v>
      </c>
      <c r="K5338" s="16">
        <v>5.6603968999999997E-2</v>
      </c>
      <c r="L5338" s="21">
        <v>0.39910518</v>
      </c>
      <c r="M5338" s="26">
        <v>5.9492727999999995E-8</v>
      </c>
      <c r="N5338" s="20">
        <v>0.51585382899999999</v>
      </c>
      <c r="O5338" s="20">
        <v>1.0938288499999999E-3</v>
      </c>
      <c r="P5338" s="20">
        <v>2.8144123799999997E-8</v>
      </c>
      <c r="Q5338" s="20">
        <v>7.1569272999999992E-9</v>
      </c>
      <c r="R5338" s="20">
        <v>2.3424815999999996E-10</v>
      </c>
      <c r="S5338" s="20">
        <v>2.1609221600000002E-3</v>
      </c>
      <c r="T5338" s="20">
        <v>9.0227932000000018E-5</v>
      </c>
      <c r="U5338" s="20">
        <v>1.3002928E-3</v>
      </c>
      <c r="V5338" s="20">
        <v>6.9759165999999997E-3</v>
      </c>
      <c r="W5338" s="20">
        <v>2.3110349100000001</v>
      </c>
      <c r="X5338" s="20">
        <v>9.0580339999999993</v>
      </c>
      <c r="Y5338" s="20">
        <v>0.144492856</v>
      </c>
      <c r="Z5338" s="20">
        <v>15.2692804</v>
      </c>
      <c r="AA5338" s="22">
        <v>2.3202285400000004E-6</v>
      </c>
    </row>
    <row r="5339" spans="1:27" x14ac:dyDescent="0.25">
      <c r="A5339" s="9">
        <v>23027</v>
      </c>
      <c r="B5339" s="1">
        <v>23027</v>
      </c>
      <c r="C5339" s="1" t="s">
        <v>89</v>
      </c>
      <c r="D5339" s="1" t="s">
        <v>183</v>
      </c>
      <c r="E5339" s="1" t="s">
        <v>1128</v>
      </c>
      <c r="F5339" s="1" t="s">
        <v>1129</v>
      </c>
      <c r="G5339" s="10" t="s">
        <v>0</v>
      </c>
      <c r="H5339" s="18" t="s">
        <v>2765</v>
      </c>
      <c r="I5339" s="1" t="s">
        <v>89</v>
      </c>
      <c r="J5339" s="10" t="s">
        <v>183</v>
      </c>
      <c r="K5339" s="16">
        <f t="shared" ref="K5339:Z5339" si="800">SUM(K5335:K5338)</f>
        <v>0.41262668600000002</v>
      </c>
      <c r="L5339" s="21">
        <f t="shared" si="800"/>
        <v>1.8060980100000001</v>
      </c>
      <c r="M5339" s="26">
        <v>1.6000271799999999E-7</v>
      </c>
      <c r="N5339" s="20">
        <f t="shared" si="800"/>
        <v>0.60129661000000001</v>
      </c>
      <c r="O5339" s="20">
        <v>8.1627870500000001E-3</v>
      </c>
      <c r="P5339" s="20">
        <v>2.9346140179999994E-7</v>
      </c>
      <c r="Q5339" s="20">
        <v>5.2588115599999991E-8</v>
      </c>
      <c r="R5339" s="20">
        <v>2.22910842E-9</v>
      </c>
      <c r="S5339" s="20">
        <f t="shared" si="800"/>
        <v>4.0863803659999996E-2</v>
      </c>
      <c r="T5339" s="20">
        <v>4.7171324600000006E-4</v>
      </c>
      <c r="U5339" s="20">
        <v>1.48600226E-2</v>
      </c>
      <c r="V5339" s="20">
        <f t="shared" si="800"/>
        <v>0.1724718656</v>
      </c>
      <c r="W5339" s="20">
        <f>SUM(W5335:W5338)</f>
        <v>95.534873310000009</v>
      </c>
      <c r="X5339" s="20">
        <f t="shared" si="800"/>
        <v>172.03312899999997</v>
      </c>
      <c r="Y5339" s="20">
        <f t="shared" si="800"/>
        <v>11.027034905999999</v>
      </c>
      <c r="Z5339" s="20">
        <f t="shared" si="800"/>
        <v>26.121354499999999</v>
      </c>
      <c r="AA5339" s="22">
        <v>1.1878634939999998E-5</v>
      </c>
    </row>
    <row r="5340" spans="1:27" x14ac:dyDescent="0.25">
      <c r="A5340" s="9">
        <v>24631</v>
      </c>
      <c r="B5340" s="1">
        <v>24631</v>
      </c>
      <c r="C5340" s="1" t="s">
        <v>89</v>
      </c>
      <c r="D5340" s="1" t="s">
        <v>90</v>
      </c>
      <c r="E5340" s="1" t="s">
        <v>1134</v>
      </c>
      <c r="F5340" s="1" t="s">
        <v>1135</v>
      </c>
      <c r="G5340" s="10" t="s">
        <v>3333</v>
      </c>
      <c r="H5340" s="18" t="s">
        <v>2768</v>
      </c>
      <c r="I5340" s="1" t="s">
        <v>89</v>
      </c>
      <c r="J5340" s="10" t="s">
        <v>90</v>
      </c>
      <c r="K5340" s="16">
        <v>0.13209438000000001</v>
      </c>
      <c r="L5340" s="21">
        <v>1.3806651999999999</v>
      </c>
      <c r="M5340" s="26">
        <v>3.2589445000000001E-8</v>
      </c>
      <c r="N5340" s="20">
        <v>9.5609502999999998E-2</v>
      </c>
      <c r="O5340" s="20">
        <v>2.2312769999999998E-3</v>
      </c>
      <c r="P5340" s="20">
        <v>1.0462163E-7</v>
      </c>
      <c r="Q5340" s="20">
        <v>3.3275040999999995E-8</v>
      </c>
      <c r="R5340" s="20">
        <v>8.9663503000000011E-10</v>
      </c>
      <c r="S5340" s="20">
        <v>1.5532219999999999E-2</v>
      </c>
      <c r="T5340" s="20">
        <v>1.5196447E-4</v>
      </c>
      <c r="U5340" s="20">
        <v>5.0150728999999996E-3</v>
      </c>
      <c r="V5340" s="20">
        <v>6.7481350999999995E-2</v>
      </c>
      <c r="W5340" s="20">
        <v>15.680820000000001</v>
      </c>
      <c r="X5340" s="20">
        <v>84.565607999999997</v>
      </c>
      <c r="Y5340" s="20">
        <v>0.44564599999999999</v>
      </c>
      <c r="Z5340" s="20">
        <v>4.1306678000000003</v>
      </c>
      <c r="AA5340" s="22">
        <v>3.6562529999999998E-6</v>
      </c>
    </row>
    <row r="5341" spans="1:27" x14ac:dyDescent="0.25">
      <c r="A5341" s="9">
        <v>24631</v>
      </c>
      <c r="B5341" s="1">
        <v>24631</v>
      </c>
      <c r="C5341" s="1" t="s">
        <v>89</v>
      </c>
      <c r="D5341" s="1" t="s">
        <v>90</v>
      </c>
      <c r="E5341" s="1" t="s">
        <v>1134</v>
      </c>
      <c r="F5341" s="1" t="s">
        <v>1135</v>
      </c>
      <c r="G5341" s="10" t="s">
        <v>3340</v>
      </c>
      <c r="H5341" s="18" t="s">
        <v>2768</v>
      </c>
      <c r="I5341" s="1" t="s">
        <v>89</v>
      </c>
      <c r="J5341" s="10" t="s">
        <v>90</v>
      </c>
      <c r="K5341" s="16">
        <v>0.10044196999999999</v>
      </c>
      <c r="L5341" s="21">
        <v>0.55559572999999995</v>
      </c>
      <c r="M5341" s="26">
        <v>2.5839064000000001E-8</v>
      </c>
      <c r="N5341" s="20">
        <v>5.7765865999999999E-2</v>
      </c>
      <c r="O5341" s="20">
        <v>1.5328644E-3</v>
      </c>
      <c r="P5341" s="20">
        <v>1.1144485999999998E-7</v>
      </c>
      <c r="Q5341" s="20">
        <v>1.7712206E-8</v>
      </c>
      <c r="R5341" s="20">
        <v>6.9382846999999998E-10</v>
      </c>
      <c r="S5341" s="20">
        <v>1.5985818999999998E-2</v>
      </c>
      <c r="T5341" s="20">
        <v>1.4500067999999999E-4</v>
      </c>
      <c r="U5341" s="20">
        <v>3.4972393000000006E-3</v>
      </c>
      <c r="V5341" s="20">
        <v>6.9947952999999993E-2</v>
      </c>
      <c r="W5341" s="20">
        <v>15.24058</v>
      </c>
      <c r="X5341" s="20">
        <v>44.317140999999999</v>
      </c>
      <c r="Y5341" s="20">
        <v>0.82153469000000001</v>
      </c>
      <c r="Z5341" s="20">
        <v>3.1436475000000002</v>
      </c>
      <c r="AA5341" s="22">
        <v>1.9759528000000001E-6</v>
      </c>
    </row>
    <row r="5342" spans="1:27" x14ac:dyDescent="0.25">
      <c r="A5342" s="9">
        <v>24631</v>
      </c>
      <c r="B5342" s="1">
        <v>24631</v>
      </c>
      <c r="C5342" s="1" t="s">
        <v>89</v>
      </c>
      <c r="D5342" s="1" t="s">
        <v>90</v>
      </c>
      <c r="E5342" s="1" t="s">
        <v>1134</v>
      </c>
      <c r="F5342" s="1" t="s">
        <v>1135</v>
      </c>
      <c r="G5342" s="10" t="s">
        <v>3367</v>
      </c>
      <c r="H5342" s="18" t="s">
        <v>2768</v>
      </c>
      <c r="I5342" s="1" t="s">
        <v>89</v>
      </c>
      <c r="J5342" s="10" t="s">
        <v>90</v>
      </c>
      <c r="K5342" s="16">
        <v>0.24924482000000001</v>
      </c>
      <c r="L5342" s="21">
        <v>4.8635482999999997</v>
      </c>
      <c r="M5342" s="26">
        <v>4.2541158000000001E-8</v>
      </c>
      <c r="N5342" s="20">
        <v>4.3505209000000003E-2</v>
      </c>
      <c r="O5342" s="20">
        <v>8.105208600000002E-3</v>
      </c>
      <c r="P5342" s="20">
        <v>7.5645691999999996E-8</v>
      </c>
      <c r="Q5342" s="20">
        <v>1.9045412999999995E-8</v>
      </c>
      <c r="R5342" s="20">
        <v>3.0738283000000002E-9</v>
      </c>
      <c r="S5342" s="20">
        <v>7.9058397999999998E-3</v>
      </c>
      <c r="T5342" s="20">
        <v>5.2719194999999999E-4</v>
      </c>
      <c r="U5342" s="20">
        <v>1.1586407E-2</v>
      </c>
      <c r="V5342" s="20">
        <v>3.0784003000000001E-2</v>
      </c>
      <c r="W5342" s="20">
        <v>11.527507999999999</v>
      </c>
      <c r="X5342" s="20">
        <v>186.57581999999999</v>
      </c>
      <c r="Y5342" s="20">
        <v>0.43521232999999998</v>
      </c>
      <c r="Z5342" s="20">
        <v>11.795154999999999</v>
      </c>
      <c r="AA5342" s="22">
        <v>2.7431870000000001E-6</v>
      </c>
    </row>
    <row r="5343" spans="1:27" x14ac:dyDescent="0.25">
      <c r="A5343" s="9">
        <v>24631</v>
      </c>
      <c r="B5343" s="1">
        <v>24631</v>
      </c>
      <c r="C5343" s="1" t="s">
        <v>89</v>
      </c>
      <c r="D5343" s="1" t="s">
        <v>90</v>
      </c>
      <c r="E5343" s="1" t="s">
        <v>1134</v>
      </c>
      <c r="F5343" s="1" t="s">
        <v>1135</v>
      </c>
      <c r="G5343" s="10" t="s">
        <v>3335</v>
      </c>
      <c r="H5343" s="18" t="s">
        <v>2768</v>
      </c>
      <c r="I5343" s="1" t="s">
        <v>89</v>
      </c>
      <c r="J5343" s="10" t="s">
        <v>90</v>
      </c>
      <c r="K5343" s="16">
        <v>1.7499714999999999E-2</v>
      </c>
      <c r="L5343" s="21">
        <v>0.12401644000000001</v>
      </c>
      <c r="M5343" s="26">
        <v>7.9319951999999996E-9</v>
      </c>
      <c r="N5343" s="20">
        <v>1.2810531999999999E-2</v>
      </c>
      <c r="O5343" s="20">
        <v>3.7684224999999998E-4</v>
      </c>
      <c r="P5343" s="20">
        <v>1.2487941999999999E-8</v>
      </c>
      <c r="Q5343" s="20">
        <v>1.5739168000000001E-9</v>
      </c>
      <c r="R5343" s="20">
        <v>2.0604570999999999E-10</v>
      </c>
      <c r="S5343" s="20">
        <v>1.9282902999999999E-3</v>
      </c>
      <c r="T5343" s="20">
        <v>2.8521992E-5</v>
      </c>
      <c r="U5343" s="20">
        <v>1.2979921E-3</v>
      </c>
      <c r="V5343" s="20">
        <v>8.3261915999999995E-3</v>
      </c>
      <c r="W5343" s="20">
        <v>2.4839465000000001</v>
      </c>
      <c r="X5343" s="20">
        <v>16.881383</v>
      </c>
      <c r="Y5343" s="20">
        <v>5.6199553999999999E-2</v>
      </c>
      <c r="Z5343" s="20">
        <v>0.88030600999999997</v>
      </c>
      <c r="AA5343" s="22">
        <v>5.8539545999999998E-7</v>
      </c>
    </row>
    <row r="5344" spans="1:27" x14ac:dyDescent="0.25">
      <c r="A5344" s="9">
        <v>24631</v>
      </c>
      <c r="B5344" s="1">
        <v>24631</v>
      </c>
      <c r="C5344" s="1" t="s">
        <v>89</v>
      </c>
      <c r="D5344" s="1" t="s">
        <v>90</v>
      </c>
      <c r="E5344" s="1" t="s">
        <v>1134</v>
      </c>
      <c r="F5344" s="1" t="s">
        <v>1135</v>
      </c>
      <c r="G5344" s="10" t="s">
        <v>1984</v>
      </c>
      <c r="H5344" s="18" t="s">
        <v>2768</v>
      </c>
      <c r="I5344" s="1" t="s">
        <v>89</v>
      </c>
      <c r="J5344" s="10" t="s">
        <v>90</v>
      </c>
      <c r="K5344" s="16">
        <v>1.9648872000000001E-2</v>
      </c>
      <c r="L5344" s="21">
        <v>8.8706792000000007E-2</v>
      </c>
      <c r="M5344" s="26">
        <v>6.7122341000000002E-9</v>
      </c>
      <c r="N5344" s="20">
        <v>5.3628703999999998E-3</v>
      </c>
      <c r="O5344" s="20">
        <v>3.4981233E-4</v>
      </c>
      <c r="P5344" s="20">
        <v>1.9960675999999998E-8</v>
      </c>
      <c r="Q5344" s="20">
        <v>1.2591564999999999E-9</v>
      </c>
      <c r="R5344" s="20">
        <v>7.2991376000000004E-11</v>
      </c>
      <c r="S5344" s="20">
        <v>2.8722715999999998E-3</v>
      </c>
      <c r="T5344" s="20">
        <v>2.3850496E-5</v>
      </c>
      <c r="U5344" s="20">
        <v>9.1821369000000014E-4</v>
      </c>
      <c r="V5344" s="20">
        <v>1.2250725000000001E-2</v>
      </c>
      <c r="W5344" s="20">
        <v>1.4235487</v>
      </c>
      <c r="X5344" s="20">
        <v>5.4548496999999996</v>
      </c>
      <c r="Y5344" s="20">
        <v>0.37753626000000001</v>
      </c>
      <c r="Z5344" s="20">
        <v>0.89575594999999997</v>
      </c>
      <c r="AA5344" s="22">
        <v>7.3812439999999997E-7</v>
      </c>
    </row>
    <row r="5345" spans="1:27" x14ac:dyDescent="0.25">
      <c r="A5345" s="9">
        <v>24631</v>
      </c>
      <c r="B5345" s="1">
        <v>24631</v>
      </c>
      <c r="C5345" s="1" t="s">
        <v>89</v>
      </c>
      <c r="D5345" s="1" t="s">
        <v>90</v>
      </c>
      <c r="E5345" s="1" t="s">
        <v>1134</v>
      </c>
      <c r="F5345" s="1" t="s">
        <v>1135</v>
      </c>
      <c r="G5345" s="10" t="s">
        <v>3545</v>
      </c>
      <c r="H5345" s="18" t="s">
        <v>2768</v>
      </c>
      <c r="I5345" s="1" t="s">
        <v>89</v>
      </c>
      <c r="J5345" s="10" t="s">
        <v>90</v>
      </c>
      <c r="K5345" s="16">
        <v>6.4122688999999997E-2</v>
      </c>
      <c r="L5345" s="21">
        <v>0.57177153000000003</v>
      </c>
      <c r="M5345" s="26">
        <v>4.8020688000000003E-8</v>
      </c>
      <c r="N5345" s="20">
        <v>0.50384087399999999</v>
      </c>
      <c r="O5345" s="20">
        <v>1.3535115800000002E-3</v>
      </c>
      <c r="P5345" s="20">
        <v>2.7164605799999995E-8</v>
      </c>
      <c r="Q5345" s="20">
        <v>6.4111654999999993E-9</v>
      </c>
      <c r="R5345" s="20">
        <v>2.1531525E-10</v>
      </c>
      <c r="S5345" s="20">
        <v>2.3502000999999998E-3</v>
      </c>
      <c r="T5345" s="20">
        <v>4.7162522000000001E-5</v>
      </c>
      <c r="U5345" s="20">
        <v>1.1454130000000001E-3</v>
      </c>
      <c r="V5345" s="20">
        <v>6.4783347999999991E-3</v>
      </c>
      <c r="W5345" s="20">
        <v>2.0640894099999998</v>
      </c>
      <c r="X5345" s="20">
        <v>4.3432452999999995</v>
      </c>
      <c r="Y5345" s="20">
        <v>0.261851522</v>
      </c>
      <c r="Z5345" s="20">
        <v>18.3685203</v>
      </c>
      <c r="AA5345" s="22">
        <v>1.8244844100000001E-6</v>
      </c>
    </row>
    <row r="5346" spans="1:27" x14ac:dyDescent="0.25">
      <c r="A5346" s="9">
        <v>24631</v>
      </c>
      <c r="B5346" s="1">
        <v>24631</v>
      </c>
      <c r="C5346" s="1" t="s">
        <v>89</v>
      </c>
      <c r="D5346" s="1" t="s">
        <v>90</v>
      </c>
      <c r="E5346" s="1" t="s">
        <v>1134</v>
      </c>
      <c r="F5346" s="1" t="s">
        <v>1135</v>
      </c>
      <c r="G5346" s="10" t="s">
        <v>0</v>
      </c>
      <c r="H5346" s="18" t="s">
        <v>2768</v>
      </c>
      <c r="I5346" s="1" t="s">
        <v>89</v>
      </c>
      <c r="J5346" s="10" t="s">
        <v>90</v>
      </c>
      <c r="K5346" s="16">
        <f t="shared" ref="K5346:Z5346" si="801">SUM(K5340:K5345)</f>
        <v>0.58305244599999995</v>
      </c>
      <c r="L5346" s="21">
        <f t="shared" si="801"/>
        <v>7.5843039919999997</v>
      </c>
      <c r="M5346" s="26">
        <v>1.6363458430000001E-7</v>
      </c>
      <c r="N5346" s="20">
        <f t="shared" si="801"/>
        <v>0.71889485440000001</v>
      </c>
      <c r="O5346" s="20">
        <v>1.3949516160000001E-2</v>
      </c>
      <c r="P5346" s="20">
        <v>3.5132540579999998E-7</v>
      </c>
      <c r="Q5346" s="20">
        <v>7.927689879999999E-8</v>
      </c>
      <c r="R5346" s="20">
        <v>5.1586441360000004E-9</v>
      </c>
      <c r="S5346" s="20">
        <f t="shared" si="801"/>
        <v>4.6574640799999997E-2</v>
      </c>
      <c r="T5346" s="20">
        <v>9.2369211000000004E-4</v>
      </c>
      <c r="U5346" s="20">
        <v>2.3460337990000003E-2</v>
      </c>
      <c r="V5346" s="20">
        <f t="shared" si="801"/>
        <v>0.19526855839999996</v>
      </c>
      <c r="W5346" s="20">
        <f>SUM(W5340:W5345)</f>
        <v>48.420492609999997</v>
      </c>
      <c r="X5346" s="20">
        <f t="shared" si="801"/>
        <v>342.13804700000003</v>
      </c>
      <c r="Y5346" s="20">
        <f t="shared" si="801"/>
        <v>2.3979803560000001</v>
      </c>
      <c r="Z5346" s="20">
        <f t="shared" si="801"/>
        <v>39.214052559999999</v>
      </c>
      <c r="AA5346" s="22">
        <v>1.1523397070000001E-5</v>
      </c>
    </row>
    <row r="5347" spans="1:27" x14ac:dyDescent="0.25">
      <c r="A5347" s="9">
        <v>24632</v>
      </c>
      <c r="B5347" s="1">
        <v>24632</v>
      </c>
      <c r="C5347" s="1" t="s">
        <v>89</v>
      </c>
      <c r="D5347" s="1" t="s">
        <v>90</v>
      </c>
      <c r="E5347" s="1" t="s">
        <v>1132</v>
      </c>
      <c r="F5347" s="1" t="s">
        <v>1133</v>
      </c>
      <c r="G5347" s="10" t="s">
        <v>3340</v>
      </c>
      <c r="H5347" s="18" t="s">
        <v>2767</v>
      </c>
      <c r="I5347" s="1" t="s">
        <v>89</v>
      </c>
      <c r="J5347" s="10" t="s">
        <v>90</v>
      </c>
      <c r="K5347" s="16">
        <v>8.0150666000000009E-2</v>
      </c>
      <c r="L5347" s="21">
        <v>0.44335416999999999</v>
      </c>
      <c r="M5347" s="26">
        <v>2.0619050999999997E-8</v>
      </c>
      <c r="N5347" s="20">
        <v>4.6095994000000001E-2</v>
      </c>
      <c r="O5347" s="20">
        <v>1.2231948E-3</v>
      </c>
      <c r="P5347" s="20">
        <v>8.893074899999998E-8</v>
      </c>
      <c r="Q5347" s="20">
        <v>1.4133983000000001E-8</v>
      </c>
      <c r="R5347" s="20">
        <v>5.5366109999999997E-10</v>
      </c>
      <c r="S5347" s="20">
        <v>1.2756361000000001E-2</v>
      </c>
      <c r="T5347" s="20">
        <v>1.1570761000000001E-4</v>
      </c>
      <c r="U5347" s="20">
        <v>2.7907263E-3</v>
      </c>
      <c r="V5347" s="20">
        <v>5.5817053999999998E-2</v>
      </c>
      <c r="W5347" s="20">
        <v>12.161675000000001</v>
      </c>
      <c r="X5347" s="20">
        <v>35.364184000000002</v>
      </c>
      <c r="Y5347" s="20">
        <v>0.65556809000000005</v>
      </c>
      <c r="Z5347" s="20">
        <v>2.5085671999999999</v>
      </c>
      <c r="AA5347" s="22">
        <v>1.5767703999999999E-6</v>
      </c>
    </row>
    <row r="5348" spans="1:27" x14ac:dyDescent="0.25">
      <c r="A5348" s="9">
        <v>24632</v>
      </c>
      <c r="B5348" s="1">
        <v>24632</v>
      </c>
      <c r="C5348" s="1" t="s">
        <v>89</v>
      </c>
      <c r="D5348" s="1" t="s">
        <v>90</v>
      </c>
      <c r="E5348" s="1" t="s">
        <v>1132</v>
      </c>
      <c r="F5348" s="1" t="s">
        <v>1133</v>
      </c>
      <c r="G5348" s="10" t="s">
        <v>3350</v>
      </c>
      <c r="H5348" s="18" t="s">
        <v>2767</v>
      </c>
      <c r="I5348" s="1" t="s">
        <v>89</v>
      </c>
      <c r="J5348" s="10" t="s">
        <v>90</v>
      </c>
      <c r="K5348" s="16">
        <v>7.6884542E-2</v>
      </c>
      <c r="L5348" s="21">
        <v>0.45813469000000001</v>
      </c>
      <c r="M5348" s="26">
        <v>4.3770555999999999E-8</v>
      </c>
      <c r="N5348" s="20">
        <v>3.0268769000000001E-2</v>
      </c>
      <c r="O5348" s="20">
        <v>1.7702116E-3</v>
      </c>
      <c r="P5348" s="20">
        <v>4.906937099999999E-8</v>
      </c>
      <c r="Q5348" s="20">
        <v>3.1094951000000002E-8</v>
      </c>
      <c r="R5348" s="20">
        <v>9.0820425999999998E-10</v>
      </c>
      <c r="S5348" s="20">
        <v>6.6445208000000004E-3</v>
      </c>
      <c r="T5348" s="20">
        <v>1.2896889E-4</v>
      </c>
      <c r="U5348" s="20">
        <v>4.4082317000000001E-3</v>
      </c>
      <c r="V5348" s="20">
        <v>2.9910763E-2</v>
      </c>
      <c r="W5348" s="20">
        <v>9.9167342999999999</v>
      </c>
      <c r="X5348" s="20">
        <v>78.712158000000002</v>
      </c>
      <c r="Y5348" s="20">
        <v>0.92067511000000002</v>
      </c>
      <c r="Z5348" s="20">
        <v>3.8188529999999998</v>
      </c>
      <c r="AA5348" s="22">
        <v>2.8178499000000001E-6</v>
      </c>
    </row>
    <row r="5349" spans="1:27" x14ac:dyDescent="0.25">
      <c r="A5349" s="9">
        <v>24632</v>
      </c>
      <c r="B5349" s="1">
        <v>24632</v>
      </c>
      <c r="C5349" s="1" t="s">
        <v>89</v>
      </c>
      <c r="D5349" s="1" t="s">
        <v>90</v>
      </c>
      <c r="E5349" s="1" t="s">
        <v>1132</v>
      </c>
      <c r="F5349" s="1" t="s">
        <v>1133</v>
      </c>
      <c r="G5349" s="10" t="s">
        <v>3349</v>
      </c>
      <c r="H5349" s="18" t="s">
        <v>2767</v>
      </c>
      <c r="I5349" s="1" t="s">
        <v>89</v>
      </c>
      <c r="J5349" s="10" t="s">
        <v>90</v>
      </c>
      <c r="K5349" s="16">
        <v>1.6929931999999998E-2</v>
      </c>
      <c r="L5349" s="21">
        <v>0.18031279</v>
      </c>
      <c r="M5349" s="26">
        <v>4.9067406999999989E-9</v>
      </c>
      <c r="N5349" s="20">
        <v>9.4589362999999999E-3</v>
      </c>
      <c r="O5349" s="20">
        <v>2.8623580999999999E-4</v>
      </c>
      <c r="P5349" s="20">
        <v>1.3541100999999999E-8</v>
      </c>
      <c r="Q5349" s="20">
        <v>4.2482402999999999E-9</v>
      </c>
      <c r="R5349" s="20">
        <v>1.1520477999999999E-10</v>
      </c>
      <c r="S5349" s="20">
        <v>1.9972238000000001E-3</v>
      </c>
      <c r="T5349" s="20">
        <v>1.9340608000000001E-5</v>
      </c>
      <c r="U5349" s="20">
        <v>6.4299574000000002E-4</v>
      </c>
      <c r="V5349" s="20">
        <v>8.6555864E-3</v>
      </c>
      <c r="W5349" s="20">
        <v>2.0225631000000002</v>
      </c>
      <c r="X5349" s="20">
        <v>10.865417000000001</v>
      </c>
      <c r="Y5349" s="20">
        <v>5.6610237000000001E-2</v>
      </c>
      <c r="Z5349" s="20">
        <v>0.51392610999999999</v>
      </c>
      <c r="AA5349" s="22">
        <v>4.0985109000000002E-7</v>
      </c>
    </row>
    <row r="5350" spans="1:27" x14ac:dyDescent="0.25">
      <c r="A5350" s="9">
        <v>24632</v>
      </c>
      <c r="B5350" s="1">
        <v>24632</v>
      </c>
      <c r="C5350" s="1" t="s">
        <v>89</v>
      </c>
      <c r="D5350" s="1" t="s">
        <v>90</v>
      </c>
      <c r="E5350" s="1" t="s">
        <v>1132</v>
      </c>
      <c r="F5350" s="1" t="s">
        <v>1133</v>
      </c>
      <c r="G5350" s="10" t="s">
        <v>3335</v>
      </c>
      <c r="H5350" s="18" t="s">
        <v>2767</v>
      </c>
      <c r="I5350" s="1" t="s">
        <v>89</v>
      </c>
      <c r="J5350" s="10" t="s">
        <v>90</v>
      </c>
      <c r="K5350" s="16">
        <v>2.4806296999999998E-2</v>
      </c>
      <c r="L5350" s="21">
        <v>0.17579649999999999</v>
      </c>
      <c r="M5350" s="26">
        <v>1.1243807999999998E-8</v>
      </c>
      <c r="N5350" s="20">
        <v>1.8159259000000001E-2</v>
      </c>
      <c r="O5350" s="20">
        <v>5.3418360000000002E-4</v>
      </c>
      <c r="P5350" s="20">
        <v>1.7701978999999999E-8</v>
      </c>
      <c r="Q5350" s="20">
        <v>2.2310675999999999E-9</v>
      </c>
      <c r="R5350" s="20">
        <v>2.9207511000000002E-10</v>
      </c>
      <c r="S5350" s="20">
        <v>2.7334012E-3</v>
      </c>
      <c r="T5350" s="20">
        <v>4.0430657999999997E-5</v>
      </c>
      <c r="U5350" s="20">
        <v>1.8399372000000001E-3</v>
      </c>
      <c r="V5350" s="20">
        <v>1.1802590999999999E-2</v>
      </c>
      <c r="W5350" s="20">
        <v>3.5210580999999999</v>
      </c>
      <c r="X5350" s="20">
        <v>23.929794999999999</v>
      </c>
      <c r="Y5350" s="20">
        <v>7.9664316999999998E-2</v>
      </c>
      <c r="Z5350" s="20">
        <v>1.2478564999999999</v>
      </c>
      <c r="AA5350" s="22">
        <v>8.2981314999999993E-7</v>
      </c>
    </row>
    <row r="5351" spans="1:27" x14ac:dyDescent="0.25">
      <c r="A5351" s="9">
        <v>24632</v>
      </c>
      <c r="B5351" s="1">
        <v>24632</v>
      </c>
      <c r="C5351" s="1" t="s">
        <v>89</v>
      </c>
      <c r="D5351" s="1" t="s">
        <v>90</v>
      </c>
      <c r="E5351" s="1" t="s">
        <v>1132</v>
      </c>
      <c r="F5351" s="1" t="s">
        <v>1133</v>
      </c>
      <c r="G5351" s="10" t="s">
        <v>1984</v>
      </c>
      <c r="H5351" s="18" t="s">
        <v>2767</v>
      </c>
      <c r="I5351" s="1" t="s">
        <v>89</v>
      </c>
      <c r="J5351" s="10" t="s">
        <v>90</v>
      </c>
      <c r="K5351" s="16">
        <v>2.6388891999999997E-2</v>
      </c>
      <c r="L5351" s="21">
        <v>0.11913529</v>
      </c>
      <c r="M5351" s="26">
        <v>9.0146864999999993E-9</v>
      </c>
      <c r="N5351" s="20">
        <v>7.2024597000000003E-3</v>
      </c>
      <c r="O5351" s="20">
        <v>4.6980609000000004E-4</v>
      </c>
      <c r="P5351" s="20">
        <v>2.6807651999999996E-8</v>
      </c>
      <c r="Q5351" s="20">
        <v>1.6910765E-9</v>
      </c>
      <c r="R5351" s="20">
        <v>9.8029116000000003E-11</v>
      </c>
      <c r="S5351" s="20">
        <v>3.8575275000000001E-3</v>
      </c>
      <c r="T5351" s="20">
        <v>3.2031771000000001E-5</v>
      </c>
      <c r="U5351" s="20">
        <v>1.2331823000000003E-3</v>
      </c>
      <c r="V5351" s="20">
        <v>1.6453009000000001E-2</v>
      </c>
      <c r="W5351" s="20">
        <v>1.911859</v>
      </c>
      <c r="X5351" s="20">
        <v>7.32599</v>
      </c>
      <c r="Y5351" s="20">
        <v>0.50703997999999995</v>
      </c>
      <c r="Z5351" s="20">
        <v>1.2030211</v>
      </c>
      <c r="AA5351" s="22">
        <v>9.9131823E-7</v>
      </c>
    </row>
    <row r="5352" spans="1:27" x14ac:dyDescent="0.25">
      <c r="A5352" s="9">
        <v>24632</v>
      </c>
      <c r="B5352" s="1">
        <v>24632</v>
      </c>
      <c r="C5352" s="1" t="s">
        <v>89</v>
      </c>
      <c r="D5352" s="1" t="s">
        <v>90</v>
      </c>
      <c r="E5352" s="1" t="s">
        <v>1132</v>
      </c>
      <c r="F5352" s="1" t="s">
        <v>1133</v>
      </c>
      <c r="G5352" s="10" t="s">
        <v>3545</v>
      </c>
      <c r="H5352" s="18" t="s">
        <v>2767</v>
      </c>
      <c r="I5352" s="1" t="s">
        <v>89</v>
      </c>
      <c r="J5352" s="10" t="s">
        <v>90</v>
      </c>
      <c r="K5352" s="16">
        <v>6.4122688999999997E-2</v>
      </c>
      <c r="L5352" s="21">
        <v>0.57177153000000003</v>
      </c>
      <c r="M5352" s="26">
        <v>4.8020688000000003E-8</v>
      </c>
      <c r="N5352" s="20">
        <v>0.50384087399999999</v>
      </c>
      <c r="O5352" s="20">
        <v>1.3535115800000002E-3</v>
      </c>
      <c r="P5352" s="20">
        <v>2.7164605799999995E-8</v>
      </c>
      <c r="Q5352" s="20">
        <v>6.4111654999999993E-9</v>
      </c>
      <c r="R5352" s="20">
        <v>2.1531525E-10</v>
      </c>
      <c r="S5352" s="20">
        <v>2.3502000999999998E-3</v>
      </c>
      <c r="T5352" s="20">
        <v>4.7162522000000001E-5</v>
      </c>
      <c r="U5352" s="20">
        <v>1.1454130000000001E-3</v>
      </c>
      <c r="V5352" s="20">
        <v>6.4783347999999991E-3</v>
      </c>
      <c r="W5352" s="20">
        <v>2.0640894099999998</v>
      </c>
      <c r="X5352" s="20">
        <v>4.3432452999999995</v>
      </c>
      <c r="Y5352" s="20">
        <v>0.261851522</v>
      </c>
      <c r="Z5352" s="20">
        <v>18.3685203</v>
      </c>
      <c r="AA5352" s="22">
        <v>1.8244844100000001E-6</v>
      </c>
    </row>
    <row r="5353" spans="1:27" x14ac:dyDescent="0.25">
      <c r="A5353" s="9">
        <v>24632</v>
      </c>
      <c r="B5353" s="1">
        <v>24632</v>
      </c>
      <c r="C5353" s="1" t="s">
        <v>89</v>
      </c>
      <c r="D5353" s="1" t="s">
        <v>90</v>
      </c>
      <c r="E5353" s="1" t="s">
        <v>1132</v>
      </c>
      <c r="F5353" s="1" t="s">
        <v>1133</v>
      </c>
      <c r="G5353" s="10" t="s">
        <v>0</v>
      </c>
      <c r="H5353" s="18" t="s">
        <v>2767</v>
      </c>
      <c r="I5353" s="1" t="s">
        <v>89</v>
      </c>
      <c r="J5353" s="10" t="s">
        <v>90</v>
      </c>
      <c r="K5353" s="16">
        <f t="shared" ref="K5353:Z5353" si="802">SUM(K5347:K5352)</f>
        <v>0.289283018</v>
      </c>
      <c r="L5353" s="21">
        <f t="shared" si="802"/>
        <v>1.9485049700000001</v>
      </c>
      <c r="M5353" s="26">
        <v>1.3757553019999999E-7</v>
      </c>
      <c r="N5353" s="20">
        <f t="shared" si="802"/>
        <v>0.61502629200000003</v>
      </c>
      <c r="O5353" s="20">
        <v>5.6371434799999997E-3</v>
      </c>
      <c r="P5353" s="20">
        <v>2.2321545779999995E-7</v>
      </c>
      <c r="Q5353" s="20">
        <v>5.9810483900000005E-8</v>
      </c>
      <c r="R5353" s="20">
        <v>2.1824896159999998E-9</v>
      </c>
      <c r="S5353" s="20">
        <f t="shared" si="802"/>
        <v>3.0339234399999998E-2</v>
      </c>
      <c r="T5353" s="20">
        <v>3.8364205899999999E-4</v>
      </c>
      <c r="U5353" s="20">
        <v>1.2060486239999998E-2</v>
      </c>
      <c r="V5353" s="20">
        <f t="shared" si="802"/>
        <v>0.12911733819999999</v>
      </c>
      <c r="W5353" s="20">
        <f>SUM(W5347:W5352)</f>
        <v>31.597978910000002</v>
      </c>
      <c r="X5353" s="20">
        <f t="shared" si="802"/>
        <v>160.5407893</v>
      </c>
      <c r="Y5353" s="20">
        <f t="shared" si="802"/>
        <v>2.4814092560000001</v>
      </c>
      <c r="Z5353" s="20">
        <f t="shared" si="802"/>
        <v>27.660744210000001</v>
      </c>
      <c r="AA5353" s="22">
        <v>8.4500871800000003E-6</v>
      </c>
    </row>
    <row r="5354" spans="1:27" x14ac:dyDescent="0.25">
      <c r="A5354" s="9">
        <v>24630</v>
      </c>
      <c r="B5354" s="1">
        <v>24630</v>
      </c>
      <c r="C5354" s="1" t="s">
        <v>89</v>
      </c>
      <c r="D5354" s="1" t="s">
        <v>90</v>
      </c>
      <c r="E5354" s="1" t="s">
        <v>1136</v>
      </c>
      <c r="F5354" s="1" t="s">
        <v>1137</v>
      </c>
      <c r="G5354" s="10" t="s">
        <v>3333</v>
      </c>
      <c r="H5354" s="18" t="s">
        <v>2769</v>
      </c>
      <c r="I5354" s="1" t="s">
        <v>89</v>
      </c>
      <c r="J5354" s="10" t="s">
        <v>90</v>
      </c>
      <c r="K5354" s="16">
        <v>0.18192638999999999</v>
      </c>
      <c r="L5354" s="21">
        <v>1.9015149</v>
      </c>
      <c r="M5354" s="26">
        <v>4.4883667000000003E-8</v>
      </c>
      <c r="N5354" s="20">
        <v>0.13167776</v>
      </c>
      <c r="O5354" s="20">
        <v>3.0730162000000001E-3</v>
      </c>
      <c r="P5354" s="20">
        <v>1.4408967000000001E-7</v>
      </c>
      <c r="Q5354" s="20">
        <v>4.5827900999999997E-8</v>
      </c>
      <c r="R5354" s="20">
        <v>1.2348866E-9</v>
      </c>
      <c r="S5354" s="20">
        <v>2.139168E-2</v>
      </c>
      <c r="T5354" s="20">
        <v>2.0929238E-4</v>
      </c>
      <c r="U5354" s="20">
        <v>6.9069865999999997E-3</v>
      </c>
      <c r="V5354" s="20">
        <v>9.2938387999999997E-2</v>
      </c>
      <c r="W5354" s="20">
        <v>21.596339</v>
      </c>
      <c r="X5354" s="20">
        <v>116.4676</v>
      </c>
      <c r="Y5354" s="20">
        <v>0.61376394999999995</v>
      </c>
      <c r="Z5354" s="20">
        <v>5.6889437000000003</v>
      </c>
      <c r="AA5354" s="22">
        <v>5.0355579999999998E-6</v>
      </c>
    </row>
    <row r="5355" spans="1:27" x14ac:dyDescent="0.25">
      <c r="A5355" s="9">
        <v>24630</v>
      </c>
      <c r="B5355" s="1">
        <v>24630</v>
      </c>
      <c r="C5355" s="1" t="s">
        <v>89</v>
      </c>
      <c r="D5355" s="1" t="s">
        <v>90</v>
      </c>
      <c r="E5355" s="1" t="s">
        <v>1136</v>
      </c>
      <c r="F5355" s="1" t="s">
        <v>1137</v>
      </c>
      <c r="G5355" s="10" t="s">
        <v>3340</v>
      </c>
      <c r="H5355" s="18" t="s">
        <v>2769</v>
      </c>
      <c r="I5355" s="1" t="s">
        <v>89</v>
      </c>
      <c r="J5355" s="10" t="s">
        <v>90</v>
      </c>
      <c r="K5355" s="16">
        <v>0.13848817999999999</v>
      </c>
      <c r="L5355" s="21">
        <v>0.76604866000000005</v>
      </c>
      <c r="M5355" s="26">
        <v>3.5626588E-8</v>
      </c>
      <c r="N5355" s="20">
        <v>7.9646875000000006E-2</v>
      </c>
      <c r="O5355" s="20">
        <v>2.1134947999999999E-3</v>
      </c>
      <c r="P5355" s="20">
        <v>1.5365882999999998E-7</v>
      </c>
      <c r="Q5355" s="20">
        <v>2.4421375000000001E-8</v>
      </c>
      <c r="R5355" s="20">
        <v>9.5664228999999998E-10</v>
      </c>
      <c r="S5355" s="20">
        <v>2.2041053000000001E-2</v>
      </c>
      <c r="T5355" s="20">
        <v>1.9992518000000001E-4</v>
      </c>
      <c r="U5355" s="20">
        <v>4.8219511000000001E-3</v>
      </c>
      <c r="V5355" s="20">
        <v>9.6443390000000004E-2</v>
      </c>
      <c r="W5355" s="20">
        <v>21.013527</v>
      </c>
      <c r="X5355" s="20">
        <v>61.103937000000002</v>
      </c>
      <c r="Y5355" s="20">
        <v>1.1327221000000001</v>
      </c>
      <c r="Z5355" s="20">
        <v>4.3344231000000004</v>
      </c>
      <c r="AA5355" s="22">
        <v>2.7244197999999999E-6</v>
      </c>
    </row>
    <row r="5356" spans="1:27" x14ac:dyDescent="0.25">
      <c r="A5356" s="9">
        <v>24630</v>
      </c>
      <c r="B5356" s="1">
        <v>24630</v>
      </c>
      <c r="C5356" s="1" t="s">
        <v>89</v>
      </c>
      <c r="D5356" s="1" t="s">
        <v>90</v>
      </c>
      <c r="E5356" s="1" t="s">
        <v>1136</v>
      </c>
      <c r="F5356" s="1" t="s">
        <v>1137</v>
      </c>
      <c r="G5356" s="10" t="s">
        <v>3335</v>
      </c>
      <c r="H5356" s="18" t="s">
        <v>2769</v>
      </c>
      <c r="I5356" s="1" t="s">
        <v>89</v>
      </c>
      <c r="J5356" s="10" t="s">
        <v>90</v>
      </c>
      <c r="K5356" s="16">
        <v>2.4084660000000001E-2</v>
      </c>
      <c r="L5356" s="21">
        <v>0.17068242</v>
      </c>
      <c r="M5356" s="26">
        <v>1.0916714999999998E-8</v>
      </c>
      <c r="N5356" s="20">
        <v>1.7630989999999999E-2</v>
      </c>
      <c r="O5356" s="20">
        <v>5.1864371000000015E-4</v>
      </c>
      <c r="P5356" s="20">
        <v>1.7187012000000001E-8</v>
      </c>
      <c r="Q5356" s="20">
        <v>2.1661637999999999E-9</v>
      </c>
      <c r="R5356" s="20">
        <v>2.8357837999999999E-10</v>
      </c>
      <c r="S5356" s="20">
        <v>2.6538841000000001E-3</v>
      </c>
      <c r="T5356" s="20">
        <v>3.9254493999999999E-5</v>
      </c>
      <c r="U5356" s="20">
        <v>1.7864118E-3</v>
      </c>
      <c r="V5356" s="20">
        <v>1.1459242999999999E-2</v>
      </c>
      <c r="W5356" s="20">
        <v>3.4186272999999998</v>
      </c>
      <c r="X5356" s="20">
        <v>23.233656</v>
      </c>
      <c r="Y5356" s="20">
        <v>7.7346809000000002E-2</v>
      </c>
      <c r="Z5356" s="20">
        <v>1.2115552000000001</v>
      </c>
      <c r="AA5356" s="22">
        <v>8.0567312999999991E-7</v>
      </c>
    </row>
    <row r="5357" spans="1:27" x14ac:dyDescent="0.25">
      <c r="A5357" s="9">
        <v>24630</v>
      </c>
      <c r="B5357" s="1">
        <v>24630</v>
      </c>
      <c r="C5357" s="1" t="s">
        <v>89</v>
      </c>
      <c r="D5357" s="1" t="s">
        <v>90</v>
      </c>
      <c r="E5357" s="1" t="s">
        <v>1136</v>
      </c>
      <c r="F5357" s="1" t="s">
        <v>1137</v>
      </c>
      <c r="G5357" s="10" t="s">
        <v>1984</v>
      </c>
      <c r="H5357" s="18" t="s">
        <v>2769</v>
      </c>
      <c r="I5357" s="1" t="s">
        <v>89</v>
      </c>
      <c r="J5357" s="10" t="s">
        <v>90</v>
      </c>
      <c r="K5357" s="16">
        <v>2.7074317000000001E-2</v>
      </c>
      <c r="L5357" s="21">
        <v>0.12222971000000001</v>
      </c>
      <c r="M5357" s="26">
        <v>9.2488341999999991E-9</v>
      </c>
      <c r="N5357" s="20">
        <v>7.3895365999999997E-3</v>
      </c>
      <c r="O5357" s="20">
        <v>4.8200884999999999E-4</v>
      </c>
      <c r="P5357" s="20">
        <v>2.7503953999999998E-8</v>
      </c>
      <c r="Q5357" s="20">
        <v>1.7350006000000001E-9</v>
      </c>
      <c r="R5357" s="20">
        <v>1.0057532999999998E-10</v>
      </c>
      <c r="S5357" s="20">
        <v>3.9577231000000003E-3</v>
      </c>
      <c r="T5357" s="20">
        <v>3.2863765E-5</v>
      </c>
      <c r="U5357" s="20">
        <v>1.2652130000000003E-3</v>
      </c>
      <c r="V5357" s="20">
        <v>1.6880360000000001E-2</v>
      </c>
      <c r="W5357" s="20">
        <v>1.9615176000000001</v>
      </c>
      <c r="X5357" s="20">
        <v>7.5162753999999996</v>
      </c>
      <c r="Y5357" s="20">
        <v>0.52020984999999997</v>
      </c>
      <c r="Z5357" s="20">
        <v>1.2342683999999999</v>
      </c>
      <c r="AA5357" s="22">
        <v>1.0170668E-6</v>
      </c>
    </row>
    <row r="5358" spans="1:27" x14ac:dyDescent="0.25">
      <c r="A5358" s="9">
        <v>24630</v>
      </c>
      <c r="B5358" s="1">
        <v>24630</v>
      </c>
      <c r="C5358" s="1" t="s">
        <v>89</v>
      </c>
      <c r="D5358" s="1" t="s">
        <v>90</v>
      </c>
      <c r="E5358" s="1" t="s">
        <v>1136</v>
      </c>
      <c r="F5358" s="1" t="s">
        <v>1137</v>
      </c>
      <c r="G5358" s="10" t="s">
        <v>3545</v>
      </c>
      <c r="H5358" s="18" t="s">
        <v>2769</v>
      </c>
      <c r="I5358" s="1" t="s">
        <v>89</v>
      </c>
      <c r="J5358" s="10" t="s">
        <v>90</v>
      </c>
      <c r="K5358" s="16">
        <v>6.4122688999999997E-2</v>
      </c>
      <c r="L5358" s="21">
        <v>0.57177153000000003</v>
      </c>
      <c r="M5358" s="26">
        <v>4.8020688000000003E-8</v>
      </c>
      <c r="N5358" s="20">
        <v>0.50384087399999999</v>
      </c>
      <c r="O5358" s="20">
        <v>1.3535115800000002E-3</v>
      </c>
      <c r="P5358" s="20">
        <v>2.7164605799999995E-8</v>
      </c>
      <c r="Q5358" s="20">
        <v>6.4111654999999993E-9</v>
      </c>
      <c r="R5358" s="20">
        <v>2.1531525E-10</v>
      </c>
      <c r="S5358" s="20">
        <v>2.3502000999999998E-3</v>
      </c>
      <c r="T5358" s="20">
        <v>4.7162522000000001E-5</v>
      </c>
      <c r="U5358" s="20">
        <v>1.1454130000000001E-3</v>
      </c>
      <c r="V5358" s="20">
        <v>6.4783347999999991E-3</v>
      </c>
      <c r="W5358" s="20">
        <v>2.0640894099999998</v>
      </c>
      <c r="X5358" s="20">
        <v>4.3432452999999995</v>
      </c>
      <c r="Y5358" s="20">
        <v>0.261851522</v>
      </c>
      <c r="Z5358" s="20">
        <v>18.3685203</v>
      </c>
      <c r="AA5358" s="22">
        <v>1.8244844100000001E-6</v>
      </c>
    </row>
    <row r="5359" spans="1:27" x14ac:dyDescent="0.25">
      <c r="A5359" s="9">
        <v>24630</v>
      </c>
      <c r="B5359" s="1">
        <v>24630</v>
      </c>
      <c r="C5359" s="1" t="s">
        <v>89</v>
      </c>
      <c r="D5359" s="1" t="s">
        <v>90</v>
      </c>
      <c r="E5359" s="1" t="s">
        <v>1136</v>
      </c>
      <c r="F5359" s="1" t="s">
        <v>1137</v>
      </c>
      <c r="G5359" s="10" t="s">
        <v>0</v>
      </c>
      <c r="H5359" s="18" t="s">
        <v>2769</v>
      </c>
      <c r="I5359" s="1" t="s">
        <v>89</v>
      </c>
      <c r="J5359" s="10" t="s">
        <v>90</v>
      </c>
      <c r="K5359" s="16">
        <f t="shared" ref="K5359:Z5359" si="803">SUM(K5354:K5358)</f>
        <v>0.43569623599999996</v>
      </c>
      <c r="L5359" s="21">
        <f t="shared" si="803"/>
        <v>3.5322472199999999</v>
      </c>
      <c r="M5359" s="26">
        <v>1.486964922E-7</v>
      </c>
      <c r="N5359" s="20">
        <f t="shared" si="803"/>
        <v>0.74018603559999996</v>
      </c>
      <c r="O5359" s="20">
        <v>7.5406751399999996E-3</v>
      </c>
      <c r="P5359" s="20">
        <v>3.6960407179999999E-7</v>
      </c>
      <c r="Q5359" s="20">
        <v>8.0561605899999982E-8</v>
      </c>
      <c r="R5359" s="20">
        <v>2.7909978500000001E-9</v>
      </c>
      <c r="S5359" s="20">
        <f t="shared" si="803"/>
        <v>5.23945403E-2</v>
      </c>
      <c r="T5359" s="20">
        <v>5.2849834100000001E-4</v>
      </c>
      <c r="U5359" s="20">
        <v>1.5925975499999998E-2</v>
      </c>
      <c r="V5359" s="20">
        <f t="shared" si="803"/>
        <v>0.22419971580000003</v>
      </c>
      <c r="W5359" s="20">
        <f>SUM(W5354:W5358)</f>
        <v>50.054100309999995</v>
      </c>
      <c r="X5359" s="20">
        <f t="shared" si="803"/>
        <v>212.66471370000002</v>
      </c>
      <c r="Y5359" s="20">
        <f t="shared" si="803"/>
        <v>2.6058942310000002</v>
      </c>
      <c r="Z5359" s="20">
        <f t="shared" si="803"/>
        <v>30.837710700000002</v>
      </c>
      <c r="AA5359" s="22">
        <v>1.140720214E-5</v>
      </c>
    </row>
    <row r="5360" spans="1:27" x14ac:dyDescent="0.25">
      <c r="A5360" s="9">
        <v>9612</v>
      </c>
      <c r="B5360" s="1">
        <v>9612</v>
      </c>
      <c r="C5360" s="1" t="s">
        <v>89</v>
      </c>
      <c r="D5360" s="1" t="s">
        <v>97</v>
      </c>
      <c r="E5360" s="1" t="s">
        <v>1211</v>
      </c>
      <c r="F5360" s="1" t="s">
        <v>1212</v>
      </c>
      <c r="G5360" s="10" t="s">
        <v>3361</v>
      </c>
      <c r="H5360" s="18" t="s">
        <v>2806</v>
      </c>
      <c r="I5360" s="1" t="s">
        <v>89</v>
      </c>
      <c r="J5360" s="10" t="s">
        <v>97</v>
      </c>
      <c r="K5360" s="16">
        <v>5.8643125999999997E-2</v>
      </c>
      <c r="L5360" s="21">
        <v>0.38313705999999997</v>
      </c>
      <c r="M5360" s="26">
        <v>2.5637286999999995E-8</v>
      </c>
      <c r="N5360" s="20">
        <v>3.1695041E-2</v>
      </c>
      <c r="O5360" s="20">
        <v>1.8397181E-3</v>
      </c>
      <c r="P5360" s="20">
        <v>3.4300681999999995E-8</v>
      </c>
      <c r="Q5360" s="20">
        <v>1.6767446E-8</v>
      </c>
      <c r="R5360" s="20">
        <v>3.7168160999999999E-10</v>
      </c>
      <c r="S5360" s="20">
        <v>5.2096605999999998E-3</v>
      </c>
      <c r="T5360" s="20">
        <v>1.6965853000000002E-4</v>
      </c>
      <c r="U5360" s="20">
        <v>4.7302845999999997E-3</v>
      </c>
      <c r="V5360" s="20">
        <v>2.0543428999999998E-2</v>
      </c>
      <c r="W5360" s="20">
        <v>3.1914118</v>
      </c>
      <c r="X5360" s="20">
        <v>58.832070000000002</v>
      </c>
      <c r="Y5360" s="20">
        <v>0.32939489</v>
      </c>
      <c r="Z5360" s="20">
        <v>3.9777075000000002</v>
      </c>
      <c r="AA5360" s="22">
        <v>2.3655909999999998E-6</v>
      </c>
    </row>
    <row r="5361" spans="1:27" x14ac:dyDescent="0.25">
      <c r="A5361" s="9">
        <v>9612</v>
      </c>
      <c r="B5361" s="1">
        <v>9612</v>
      </c>
      <c r="C5361" s="1" t="s">
        <v>89</v>
      </c>
      <c r="D5361" s="1" t="s">
        <v>97</v>
      </c>
      <c r="E5361" s="1" t="s">
        <v>1211</v>
      </c>
      <c r="F5361" s="1" t="s">
        <v>1212</v>
      </c>
      <c r="G5361" s="10" t="s">
        <v>3463</v>
      </c>
      <c r="H5361" s="18" t="s">
        <v>2806</v>
      </c>
      <c r="I5361" s="1" t="s">
        <v>89</v>
      </c>
      <c r="J5361" s="10" t="s">
        <v>97</v>
      </c>
      <c r="K5361" s="16">
        <v>1.4355020999999999E-2</v>
      </c>
      <c r="L5361" s="21">
        <v>8.4360349000000001E-2</v>
      </c>
      <c r="M5361" s="26">
        <v>1.0678927999999998E-8</v>
      </c>
      <c r="N5361" s="20">
        <v>5.1097709999999999E-3</v>
      </c>
      <c r="O5361" s="20">
        <v>4.2527187000000001E-4</v>
      </c>
      <c r="P5361" s="20">
        <v>3.2155875999999997E-9</v>
      </c>
      <c r="Q5361" s="20">
        <v>1.0376872999999999E-9</v>
      </c>
      <c r="R5361" s="20">
        <v>2.5406578999999999E-10</v>
      </c>
      <c r="S5361" s="20">
        <v>6.6452342000000004E-4</v>
      </c>
      <c r="T5361" s="20">
        <v>5.1211622999999999E-5</v>
      </c>
      <c r="U5361" s="20">
        <v>1.8103473000000002E-3</v>
      </c>
      <c r="V5361" s="20">
        <v>2.5091369999999998E-3</v>
      </c>
      <c r="W5361" s="20">
        <v>3.1009299000000001</v>
      </c>
      <c r="X5361" s="20">
        <v>25.596851000000001</v>
      </c>
      <c r="Y5361" s="20">
        <v>0.13471285</v>
      </c>
      <c r="Z5361" s="20">
        <v>0.57186334000000005</v>
      </c>
      <c r="AA5361" s="22">
        <v>2.6924003E-7</v>
      </c>
    </row>
    <row r="5362" spans="1:27" x14ac:dyDescent="0.25">
      <c r="A5362" s="9">
        <v>9612</v>
      </c>
      <c r="B5362" s="1">
        <v>9612</v>
      </c>
      <c r="C5362" s="1" t="s">
        <v>89</v>
      </c>
      <c r="D5362" s="1" t="s">
        <v>97</v>
      </c>
      <c r="E5362" s="1" t="s">
        <v>1211</v>
      </c>
      <c r="F5362" s="1" t="s">
        <v>1212</v>
      </c>
      <c r="G5362" s="10" t="s">
        <v>3545</v>
      </c>
      <c r="H5362" s="18" t="s">
        <v>2806</v>
      </c>
      <c r="I5362" s="1" t="s">
        <v>89</v>
      </c>
      <c r="J5362" s="10" t="s">
        <v>97</v>
      </c>
      <c r="K5362" s="16">
        <v>3.0290169559999996E-2</v>
      </c>
      <c r="L5362" s="21">
        <v>0.32248346957000001</v>
      </c>
      <c r="M5362" s="26">
        <v>3.1088917506000004E-8</v>
      </c>
      <c r="N5362" s="20">
        <v>0.12720039660499999</v>
      </c>
      <c r="O5362" s="20">
        <v>7.2170457524000004E-4</v>
      </c>
      <c r="P5362" s="20">
        <v>1.4677660158999999E-8</v>
      </c>
      <c r="Q5362" s="20">
        <v>2.218850144E-9</v>
      </c>
      <c r="R5362" s="20">
        <v>1.024106262E-10</v>
      </c>
      <c r="S5362" s="20">
        <v>8.5872231740000008E-4</v>
      </c>
      <c r="T5362" s="20">
        <v>2.922000628E-5</v>
      </c>
      <c r="U5362" s="20">
        <v>1.8452999133999998E-4</v>
      </c>
      <c r="V5362" s="20">
        <v>1.8145714548E-3</v>
      </c>
      <c r="W5362" s="20">
        <v>0.91221579136999997</v>
      </c>
      <c r="X5362" s="20">
        <v>1.4622848798800001</v>
      </c>
      <c r="Y5362" s="20">
        <v>0.146905377</v>
      </c>
      <c r="Z5362" s="20">
        <v>8.2876619047999984</v>
      </c>
      <c r="AA5362" s="22">
        <v>1.662551527E-6</v>
      </c>
    </row>
    <row r="5363" spans="1:27" x14ac:dyDescent="0.25">
      <c r="A5363" s="9">
        <v>9612</v>
      </c>
      <c r="B5363" s="1">
        <v>9612</v>
      </c>
      <c r="C5363" s="1" t="s">
        <v>89</v>
      </c>
      <c r="D5363" s="1" t="s">
        <v>97</v>
      </c>
      <c r="E5363" s="1" t="s">
        <v>1211</v>
      </c>
      <c r="F5363" s="1" t="s">
        <v>1212</v>
      </c>
      <c r="G5363" s="10" t="s">
        <v>0</v>
      </c>
      <c r="H5363" s="18" t="s">
        <v>2806</v>
      </c>
      <c r="I5363" s="1" t="s">
        <v>89</v>
      </c>
      <c r="J5363" s="10" t="s">
        <v>97</v>
      </c>
      <c r="K5363" s="16">
        <f t="shared" ref="K5363:Z5363" si="804">SUM(K5360:K5362)</f>
        <v>0.10328831656</v>
      </c>
      <c r="L5363" s="21">
        <f t="shared" si="804"/>
        <v>0.78998087856999999</v>
      </c>
      <c r="M5363" s="26">
        <v>6.7405132505999989E-8</v>
      </c>
      <c r="N5363" s="20">
        <f t="shared" si="804"/>
        <v>0.16400520860499998</v>
      </c>
      <c r="O5363" s="20">
        <v>2.9866945452400001E-3</v>
      </c>
      <c r="P5363" s="20">
        <v>5.2193929758999997E-8</v>
      </c>
      <c r="Q5363" s="20">
        <v>2.0023983444000002E-8</v>
      </c>
      <c r="R5363" s="20">
        <v>7.281580262E-10</v>
      </c>
      <c r="S5363" s="20">
        <f t="shared" si="804"/>
        <v>6.7329063374000006E-3</v>
      </c>
      <c r="T5363" s="20">
        <v>2.5009015928000001E-4</v>
      </c>
      <c r="U5363" s="20">
        <v>6.7251618913400004E-3</v>
      </c>
      <c r="V5363" s="20">
        <f t="shared" si="804"/>
        <v>2.4867137454799997E-2</v>
      </c>
      <c r="W5363" s="20">
        <f>SUM(W5360:W5362)</f>
        <v>7.2045574913700001</v>
      </c>
      <c r="X5363" s="20">
        <f t="shared" si="804"/>
        <v>85.891205879880005</v>
      </c>
      <c r="Y5363" s="20">
        <f t="shared" si="804"/>
        <v>0.61101311699999994</v>
      </c>
      <c r="Z5363" s="20">
        <f t="shared" si="804"/>
        <v>12.837232744799998</v>
      </c>
      <c r="AA5363" s="22">
        <v>4.2973825569999999E-6</v>
      </c>
    </row>
    <row r="5364" spans="1:27" x14ac:dyDescent="0.25">
      <c r="A5364" s="9">
        <v>24520</v>
      </c>
      <c r="B5364" s="1">
        <v>24520</v>
      </c>
      <c r="C5364" s="1" t="s">
        <v>89</v>
      </c>
      <c r="D5364" s="1" t="s">
        <v>183</v>
      </c>
      <c r="E5364" s="1" t="s">
        <v>1186</v>
      </c>
      <c r="F5364" s="1" t="s">
        <v>1186</v>
      </c>
      <c r="G5364" s="10" t="s">
        <v>3334</v>
      </c>
      <c r="H5364" s="18" t="s">
        <v>2793</v>
      </c>
      <c r="I5364" s="1" t="s">
        <v>89</v>
      </c>
      <c r="J5364" s="10" t="s">
        <v>183</v>
      </c>
      <c r="K5364" s="16">
        <v>0.19582091000000001</v>
      </c>
      <c r="L5364" s="21">
        <v>1.0831852</v>
      </c>
      <c r="M5364" s="26">
        <v>5.0375643000000003E-8</v>
      </c>
      <c r="N5364" s="20">
        <v>0.11261989</v>
      </c>
      <c r="O5364" s="20">
        <v>2.9884607999999999E-3</v>
      </c>
      <c r="P5364" s="20">
        <v>2.1727205999999997E-7</v>
      </c>
      <c r="Q5364" s="20">
        <v>3.4531582999999997E-8</v>
      </c>
      <c r="R5364" s="20">
        <v>1.3526827E-9</v>
      </c>
      <c r="S5364" s="20">
        <v>3.1165831000000001E-2</v>
      </c>
      <c r="T5364" s="20">
        <v>2.8269223000000003E-4</v>
      </c>
      <c r="U5364" s="20">
        <v>6.8181912000000004E-3</v>
      </c>
      <c r="V5364" s="20">
        <v>0.13636999999999999</v>
      </c>
      <c r="W5364" s="20">
        <v>29.712918999999999</v>
      </c>
      <c r="X5364" s="20">
        <v>86.400362999999999</v>
      </c>
      <c r="Y5364" s="20">
        <v>1.6016577999999999</v>
      </c>
      <c r="Z5364" s="20">
        <v>6.1288312999999999</v>
      </c>
      <c r="AA5364" s="22">
        <v>3.8523027000000004E-6</v>
      </c>
    </row>
    <row r="5365" spans="1:27" x14ac:dyDescent="0.25">
      <c r="A5365" s="9">
        <v>24520</v>
      </c>
      <c r="B5365" s="1">
        <v>24520</v>
      </c>
      <c r="C5365" s="1" t="s">
        <v>89</v>
      </c>
      <c r="D5365" s="1" t="s">
        <v>183</v>
      </c>
      <c r="E5365" s="1" t="s">
        <v>1186</v>
      </c>
      <c r="F5365" s="1" t="s">
        <v>1186</v>
      </c>
      <c r="G5365" s="10" t="s">
        <v>1984</v>
      </c>
      <c r="H5365" s="18" t="s">
        <v>2793</v>
      </c>
      <c r="I5365" s="1" t="s">
        <v>89</v>
      </c>
      <c r="J5365" s="10" t="s">
        <v>183</v>
      </c>
      <c r="K5365" s="16">
        <v>7.1284279000000006E-2</v>
      </c>
      <c r="L5365" s="21">
        <v>0.32181999</v>
      </c>
      <c r="M5365" s="26">
        <v>2.4351360999999997E-8</v>
      </c>
      <c r="N5365" s="20">
        <v>1.9455995E-2</v>
      </c>
      <c r="O5365" s="20">
        <v>1.2690866E-3</v>
      </c>
      <c r="P5365" s="20">
        <v>7.2415475000000006E-8</v>
      </c>
      <c r="Q5365" s="20">
        <v>4.5681026999999996E-9</v>
      </c>
      <c r="R5365" s="20">
        <v>2.6480592000000001E-10</v>
      </c>
      <c r="S5365" s="20">
        <v>1.0420334E-2</v>
      </c>
      <c r="T5365" s="20">
        <v>8.6527381999999998E-5</v>
      </c>
      <c r="U5365" s="20">
        <v>3.3311937999999999E-3</v>
      </c>
      <c r="V5365" s="20">
        <v>4.4444492000000002E-2</v>
      </c>
      <c r="W5365" s="20">
        <v>5.1645021</v>
      </c>
      <c r="X5365" s="20">
        <v>19.789687000000001</v>
      </c>
      <c r="Y5365" s="20">
        <v>1.3696664000000001</v>
      </c>
      <c r="Z5365" s="20">
        <v>3.2497193000000002</v>
      </c>
      <c r="AA5365" s="22">
        <v>2.6778466000000001E-6</v>
      </c>
    </row>
    <row r="5366" spans="1:27" x14ac:dyDescent="0.25">
      <c r="A5366" s="9">
        <v>24520</v>
      </c>
      <c r="B5366" s="1">
        <v>24520</v>
      </c>
      <c r="C5366" s="1" t="s">
        <v>89</v>
      </c>
      <c r="D5366" s="1" t="s">
        <v>183</v>
      </c>
      <c r="E5366" s="1" t="s">
        <v>1186</v>
      </c>
      <c r="F5366" s="1" t="s">
        <v>1186</v>
      </c>
      <c r="G5366" s="10" t="s">
        <v>3545</v>
      </c>
      <c r="H5366" s="18" t="s">
        <v>2793</v>
      </c>
      <c r="I5366" s="1" t="s">
        <v>89</v>
      </c>
      <c r="J5366" s="10" t="s">
        <v>183</v>
      </c>
      <c r="K5366" s="16">
        <v>5.6603968999999997E-2</v>
      </c>
      <c r="L5366" s="21">
        <v>0.39910518</v>
      </c>
      <c r="M5366" s="26">
        <v>5.9492727999999995E-8</v>
      </c>
      <c r="N5366" s="20">
        <v>0.51585382899999999</v>
      </c>
      <c r="O5366" s="20">
        <v>1.0938288499999999E-3</v>
      </c>
      <c r="P5366" s="20">
        <v>2.8144123799999997E-8</v>
      </c>
      <c r="Q5366" s="20">
        <v>7.1569272999999992E-9</v>
      </c>
      <c r="R5366" s="20">
        <v>2.3424815999999996E-10</v>
      </c>
      <c r="S5366" s="20">
        <v>2.1609221600000002E-3</v>
      </c>
      <c r="T5366" s="20">
        <v>9.0227932000000018E-5</v>
      </c>
      <c r="U5366" s="20">
        <v>1.3002928E-3</v>
      </c>
      <c r="V5366" s="20">
        <v>6.9759165999999997E-3</v>
      </c>
      <c r="W5366" s="20">
        <v>2.3110349100000001</v>
      </c>
      <c r="X5366" s="20">
        <v>9.0580339999999993</v>
      </c>
      <c r="Y5366" s="20">
        <v>0.144492856</v>
      </c>
      <c r="Z5366" s="20">
        <v>15.2692804</v>
      </c>
      <c r="AA5366" s="22">
        <v>2.3202285400000004E-6</v>
      </c>
    </row>
    <row r="5367" spans="1:27" x14ac:dyDescent="0.25">
      <c r="A5367" s="9">
        <v>24520</v>
      </c>
      <c r="B5367" s="1">
        <v>24520</v>
      </c>
      <c r="C5367" s="1" t="s">
        <v>89</v>
      </c>
      <c r="D5367" s="1" t="s">
        <v>183</v>
      </c>
      <c r="E5367" s="1" t="s">
        <v>1186</v>
      </c>
      <c r="F5367" s="1" t="s">
        <v>1186</v>
      </c>
      <c r="G5367" s="10" t="s">
        <v>0</v>
      </c>
      <c r="H5367" s="18" t="s">
        <v>2793</v>
      </c>
      <c r="I5367" s="1" t="s">
        <v>89</v>
      </c>
      <c r="J5367" s="10" t="s">
        <v>183</v>
      </c>
      <c r="K5367" s="16">
        <f t="shared" ref="K5367:Z5367" si="805">SUM(K5364:K5366)</f>
        <v>0.323709158</v>
      </c>
      <c r="L5367" s="21">
        <f t="shared" si="805"/>
        <v>1.8041103700000001</v>
      </c>
      <c r="M5367" s="26">
        <v>1.3421973199999997E-7</v>
      </c>
      <c r="N5367" s="20">
        <f t="shared" si="805"/>
        <v>0.64792971399999999</v>
      </c>
      <c r="O5367" s="20">
        <v>5.3513762499999996E-3</v>
      </c>
      <c r="P5367" s="20">
        <v>3.1783165879999997E-7</v>
      </c>
      <c r="Q5367" s="20">
        <v>4.6256612999999994E-8</v>
      </c>
      <c r="R5367" s="20">
        <v>1.8517367799999998E-9</v>
      </c>
      <c r="S5367" s="20">
        <f t="shared" si="805"/>
        <v>4.3747087160000003E-2</v>
      </c>
      <c r="T5367" s="20">
        <v>4.5944754400000003E-4</v>
      </c>
      <c r="U5367" s="20">
        <v>1.14496778E-2</v>
      </c>
      <c r="V5367" s="20">
        <f t="shared" si="805"/>
        <v>0.18779040859999999</v>
      </c>
      <c r="W5367" s="20">
        <f>SUM(W5364:W5366)</f>
        <v>37.188456009999996</v>
      </c>
      <c r="X5367" s="20">
        <f t="shared" si="805"/>
        <v>115.24808400000001</v>
      </c>
      <c r="Y5367" s="20">
        <f t="shared" si="805"/>
        <v>3.1158170559999996</v>
      </c>
      <c r="Z5367" s="20">
        <f t="shared" si="805"/>
        <v>24.647831</v>
      </c>
      <c r="AA5367" s="22">
        <v>8.8503778400000001E-6</v>
      </c>
    </row>
    <row r="5368" spans="1:27" x14ac:dyDescent="0.25">
      <c r="A5368" s="9">
        <v>24666</v>
      </c>
      <c r="B5368" s="1">
        <v>24666</v>
      </c>
      <c r="C5368" s="1" t="s">
        <v>89</v>
      </c>
      <c r="D5368" s="1" t="s">
        <v>90</v>
      </c>
      <c r="E5368" s="1" t="s">
        <v>1205</v>
      </c>
      <c r="F5368" s="1" t="s">
        <v>1206</v>
      </c>
      <c r="G5368" s="10" t="s">
        <v>3333</v>
      </c>
      <c r="H5368" s="18" t="s">
        <v>2803</v>
      </c>
      <c r="I5368" s="1" t="s">
        <v>89</v>
      </c>
      <c r="J5368" s="10" t="s">
        <v>90</v>
      </c>
      <c r="K5368" s="16">
        <v>9.9664024000000004E-2</v>
      </c>
      <c r="L5368" s="21">
        <v>1.0416995</v>
      </c>
      <c r="M5368" s="26">
        <v>2.4588443E-8</v>
      </c>
      <c r="N5368" s="20">
        <v>7.2136511E-2</v>
      </c>
      <c r="O5368" s="20">
        <v>1.6834784000000001E-3</v>
      </c>
      <c r="P5368" s="20">
        <v>7.8936081000000002E-8</v>
      </c>
      <c r="Q5368" s="20">
        <v>2.510572E-8</v>
      </c>
      <c r="R5368" s="20">
        <v>6.7650307000000012E-10</v>
      </c>
      <c r="S5368" s="20">
        <v>1.1718920000000001E-2</v>
      </c>
      <c r="T5368" s="20">
        <v>1.1465583E-4</v>
      </c>
      <c r="U5368" s="20">
        <v>3.7838274000000002E-3</v>
      </c>
      <c r="V5368" s="20">
        <v>5.0914072999999997E-2</v>
      </c>
      <c r="W5368" s="20">
        <v>11.831037999999999</v>
      </c>
      <c r="X5368" s="20">
        <v>63.803992000000001</v>
      </c>
      <c r="Y5368" s="20">
        <v>0.33623589999999998</v>
      </c>
      <c r="Z5368" s="20">
        <v>3.1165517999999999</v>
      </c>
      <c r="AA5368" s="22">
        <v>2.75861E-6</v>
      </c>
    </row>
    <row r="5369" spans="1:27" x14ac:dyDescent="0.25">
      <c r="A5369" s="9">
        <v>24666</v>
      </c>
      <c r="B5369" s="1">
        <v>24666</v>
      </c>
      <c r="C5369" s="1" t="s">
        <v>89</v>
      </c>
      <c r="D5369" s="1" t="s">
        <v>90</v>
      </c>
      <c r="E5369" s="1" t="s">
        <v>1205</v>
      </c>
      <c r="F5369" s="1" t="s">
        <v>1206</v>
      </c>
      <c r="G5369" s="10" t="s">
        <v>3349</v>
      </c>
      <c r="H5369" s="18" t="s">
        <v>2803</v>
      </c>
      <c r="I5369" s="1" t="s">
        <v>89</v>
      </c>
      <c r="J5369" s="10" t="s">
        <v>90</v>
      </c>
      <c r="K5369" s="16">
        <v>3.8797760000000001E-2</v>
      </c>
      <c r="L5369" s="21">
        <v>0.4132168</v>
      </c>
      <c r="M5369" s="26">
        <v>1.1244614E-8</v>
      </c>
      <c r="N5369" s="20">
        <v>2.1676728999999999E-2</v>
      </c>
      <c r="O5369" s="20">
        <v>6.5595705999999996E-4</v>
      </c>
      <c r="P5369" s="20">
        <v>3.1031690000000003E-8</v>
      </c>
      <c r="Q5369" s="20">
        <v>9.7355506999999993E-9</v>
      </c>
      <c r="R5369" s="20">
        <v>2.6401094999999999E-10</v>
      </c>
      <c r="S5369" s="20">
        <v>4.5769712000000001E-3</v>
      </c>
      <c r="T5369" s="20">
        <v>4.4322227000000001E-5</v>
      </c>
      <c r="U5369" s="20">
        <v>1.4735319E-3</v>
      </c>
      <c r="V5369" s="20">
        <v>1.9835719000000002E-2</v>
      </c>
      <c r="W5369" s="20">
        <v>4.6350404999999997</v>
      </c>
      <c r="X5369" s="20">
        <v>24.899913000000002</v>
      </c>
      <c r="Y5369" s="20">
        <v>0.12973179000000001</v>
      </c>
      <c r="Z5369" s="20">
        <v>1.1777473000000001</v>
      </c>
      <c r="AA5369" s="22">
        <v>9.3924208999999994E-7</v>
      </c>
    </row>
    <row r="5370" spans="1:27" x14ac:dyDescent="0.25">
      <c r="A5370" s="9">
        <v>24666</v>
      </c>
      <c r="B5370" s="1">
        <v>24666</v>
      </c>
      <c r="C5370" s="1" t="s">
        <v>89</v>
      </c>
      <c r="D5370" s="1" t="s">
        <v>90</v>
      </c>
      <c r="E5370" s="1" t="s">
        <v>1205</v>
      </c>
      <c r="F5370" s="1" t="s">
        <v>1206</v>
      </c>
      <c r="G5370" s="10" t="s">
        <v>3335</v>
      </c>
      <c r="H5370" s="18" t="s">
        <v>2803</v>
      </c>
      <c r="I5370" s="1" t="s">
        <v>89</v>
      </c>
      <c r="J5370" s="10" t="s">
        <v>90</v>
      </c>
      <c r="K5370" s="16">
        <v>1.7589920000000002E-2</v>
      </c>
      <c r="L5370" s="21">
        <v>0.12465569999999999</v>
      </c>
      <c r="M5370" s="26">
        <v>7.9728818E-9</v>
      </c>
      <c r="N5370" s="20">
        <v>1.2876566000000001E-2</v>
      </c>
      <c r="O5370" s="20">
        <v>3.7878473000000002E-4</v>
      </c>
      <c r="P5370" s="20">
        <v>1.2552312000000001E-8</v>
      </c>
      <c r="Q5370" s="20">
        <v>1.5820296999999999E-9</v>
      </c>
      <c r="R5370" s="20">
        <v>2.0710779999999999E-10</v>
      </c>
      <c r="S5370" s="20">
        <v>1.93823E-3</v>
      </c>
      <c r="T5370" s="20">
        <v>2.8669012000000002E-5</v>
      </c>
      <c r="U5370" s="20">
        <v>1.3046827E-3</v>
      </c>
      <c r="V5370" s="20">
        <v>8.3691102E-3</v>
      </c>
      <c r="W5370" s="20">
        <v>2.4967503</v>
      </c>
      <c r="X5370" s="20">
        <v>16.968399999999999</v>
      </c>
      <c r="Y5370" s="20">
        <v>5.6489243000000001E-2</v>
      </c>
      <c r="Z5370" s="20">
        <v>0.88484366999999997</v>
      </c>
      <c r="AA5370" s="22">
        <v>5.8841295999999995E-7</v>
      </c>
    </row>
    <row r="5371" spans="1:27" x14ac:dyDescent="0.25">
      <c r="A5371" s="9">
        <v>24666</v>
      </c>
      <c r="B5371" s="1">
        <v>24666</v>
      </c>
      <c r="C5371" s="1" t="s">
        <v>89</v>
      </c>
      <c r="D5371" s="1" t="s">
        <v>90</v>
      </c>
      <c r="E5371" s="1" t="s">
        <v>1205</v>
      </c>
      <c r="F5371" s="1" t="s">
        <v>1206</v>
      </c>
      <c r="G5371" s="10" t="s">
        <v>1984</v>
      </c>
      <c r="H5371" s="18" t="s">
        <v>2803</v>
      </c>
      <c r="I5371" s="1" t="s">
        <v>89</v>
      </c>
      <c r="J5371" s="10" t="s">
        <v>90</v>
      </c>
      <c r="K5371" s="16">
        <v>2.3464407999999999E-2</v>
      </c>
      <c r="L5371" s="21">
        <v>0.10593241</v>
      </c>
      <c r="M5371" s="26">
        <v>8.0156563000000001E-9</v>
      </c>
      <c r="N5371" s="20">
        <v>6.4042650999999997E-3</v>
      </c>
      <c r="O5371" s="20">
        <v>4.1774100000000001E-4</v>
      </c>
      <c r="P5371" s="20">
        <v>2.3836759999999997E-8</v>
      </c>
      <c r="Q5371" s="20">
        <v>1.5036672E-9</v>
      </c>
      <c r="R5371" s="20">
        <v>8.7165283000000005E-11</v>
      </c>
      <c r="S5371" s="20">
        <v>3.4300265999999999E-3</v>
      </c>
      <c r="T5371" s="20">
        <v>2.8481930000000005E-5</v>
      </c>
      <c r="U5371" s="20">
        <v>1.0965180000000001E-3</v>
      </c>
      <c r="V5371" s="20">
        <v>1.4629645E-2</v>
      </c>
      <c r="W5371" s="20">
        <v>1.6999819</v>
      </c>
      <c r="X5371" s="20">
        <v>6.5141054</v>
      </c>
      <c r="Y5371" s="20">
        <v>0.45084853000000003</v>
      </c>
      <c r="Z5371" s="20">
        <v>1.0696992999999999</v>
      </c>
      <c r="AA5371" s="22">
        <v>8.8145785999999987E-7</v>
      </c>
    </row>
    <row r="5372" spans="1:27" x14ac:dyDescent="0.25">
      <c r="A5372" s="9">
        <v>24666</v>
      </c>
      <c r="B5372" s="1">
        <v>24666</v>
      </c>
      <c r="C5372" s="1" t="s">
        <v>89</v>
      </c>
      <c r="D5372" s="1" t="s">
        <v>90</v>
      </c>
      <c r="E5372" s="1" t="s">
        <v>1205</v>
      </c>
      <c r="F5372" s="1" t="s">
        <v>1206</v>
      </c>
      <c r="G5372" s="10" t="s">
        <v>3545</v>
      </c>
      <c r="H5372" s="18" t="s">
        <v>2803</v>
      </c>
      <c r="I5372" s="1" t="s">
        <v>89</v>
      </c>
      <c r="J5372" s="10" t="s">
        <v>90</v>
      </c>
      <c r="K5372" s="16">
        <v>6.4157648999999997E-2</v>
      </c>
      <c r="L5372" s="21">
        <v>0.57180361000000002</v>
      </c>
      <c r="M5372" s="26">
        <v>4.8022856999999997E-8</v>
      </c>
      <c r="N5372" s="20">
        <v>0.50385247399999999</v>
      </c>
      <c r="O5372" s="20">
        <v>1.3536195000000001E-3</v>
      </c>
      <c r="P5372" s="20">
        <v>2.7166343599999997E-8</v>
      </c>
      <c r="Q5372" s="20">
        <v>6.4129085999999991E-9</v>
      </c>
      <c r="R5372" s="20">
        <v>2.1545132000000003E-10</v>
      </c>
      <c r="S5372" s="20">
        <v>2.3503806000000002E-3</v>
      </c>
      <c r="T5372" s="20">
        <v>4.7185911999999998E-5</v>
      </c>
      <c r="U5372" s="20">
        <v>1.1454478400000001E-3</v>
      </c>
      <c r="V5372" s="20">
        <v>6.478665199999999E-3</v>
      </c>
      <c r="W5372" s="20">
        <v>2.0642236399999998</v>
      </c>
      <c r="X5372" s="20">
        <v>4.3433771999999999</v>
      </c>
      <c r="Y5372" s="20">
        <v>0.26608693299999997</v>
      </c>
      <c r="Z5372" s="20">
        <v>18.369077300000001</v>
      </c>
      <c r="AA5372" s="22">
        <v>1.82464488E-6</v>
      </c>
    </row>
    <row r="5373" spans="1:27" x14ac:dyDescent="0.25">
      <c r="A5373" s="9">
        <v>24666</v>
      </c>
      <c r="B5373" s="1">
        <v>24666</v>
      </c>
      <c r="C5373" s="1" t="s">
        <v>89</v>
      </c>
      <c r="D5373" s="1" t="s">
        <v>90</v>
      </c>
      <c r="E5373" s="1" t="s">
        <v>1205</v>
      </c>
      <c r="F5373" s="1" t="s">
        <v>1206</v>
      </c>
      <c r="G5373" s="10" t="s">
        <v>0</v>
      </c>
      <c r="H5373" s="18" t="s">
        <v>2803</v>
      </c>
      <c r="I5373" s="1" t="s">
        <v>89</v>
      </c>
      <c r="J5373" s="10" t="s">
        <v>90</v>
      </c>
      <c r="K5373" s="16">
        <f t="shared" ref="K5373:Z5373" si="806">SUM(K5368:K5372)</f>
        <v>0.24367376099999999</v>
      </c>
      <c r="L5373" s="21">
        <f t="shared" si="806"/>
        <v>2.25730802</v>
      </c>
      <c r="M5373" s="26">
        <v>9.9844452099999997E-8</v>
      </c>
      <c r="N5373" s="20">
        <f t="shared" si="806"/>
        <v>0.61694654510000002</v>
      </c>
      <c r="O5373" s="20">
        <v>4.4895806899999998E-3</v>
      </c>
      <c r="P5373" s="20">
        <v>1.7352318660000002E-7</v>
      </c>
      <c r="Q5373" s="20">
        <v>4.4339876200000002E-8</v>
      </c>
      <c r="R5373" s="20">
        <v>1.4502384230000002E-9</v>
      </c>
      <c r="S5373" s="20">
        <f t="shared" si="806"/>
        <v>2.4014528400000002E-2</v>
      </c>
      <c r="T5373" s="20">
        <v>2.63314911E-4</v>
      </c>
      <c r="U5373" s="20">
        <v>8.804007840000001E-3</v>
      </c>
      <c r="V5373" s="20">
        <f t="shared" si="806"/>
        <v>0.1002272124</v>
      </c>
      <c r="W5373" s="20">
        <f>SUM(W5368:W5372)</f>
        <v>22.727034339999996</v>
      </c>
      <c r="X5373" s="20">
        <f t="shared" si="806"/>
        <v>116.52978760000002</v>
      </c>
      <c r="Y5373" s="20">
        <f t="shared" si="806"/>
        <v>1.239392396</v>
      </c>
      <c r="Z5373" s="20">
        <f t="shared" si="806"/>
        <v>24.617919370000003</v>
      </c>
      <c r="AA5373" s="22">
        <v>6.9923677899999996E-6</v>
      </c>
    </row>
    <row r="5374" spans="1:27" x14ac:dyDescent="0.25">
      <c r="A5374" s="9">
        <v>32109</v>
      </c>
      <c r="B5374" s="1">
        <v>32109</v>
      </c>
      <c r="C5374" s="1" t="s">
        <v>89</v>
      </c>
      <c r="D5374" s="1" t="s">
        <v>183</v>
      </c>
      <c r="E5374" s="1" t="s">
        <v>1268</v>
      </c>
      <c r="F5374" s="1" t="s">
        <v>1269</v>
      </c>
      <c r="G5374" s="10" t="s">
        <v>919</v>
      </c>
      <c r="H5374" s="18" t="s">
        <v>2835</v>
      </c>
      <c r="I5374" s="1" t="s">
        <v>89</v>
      </c>
      <c r="J5374" s="10" t="s">
        <v>183</v>
      </c>
      <c r="K5374" s="16">
        <v>7.4325928000000003E-3</v>
      </c>
      <c r="L5374" s="21">
        <v>4.9194769999999999E-2</v>
      </c>
      <c r="M5374" s="26">
        <v>3.6094595999999999E-9</v>
      </c>
      <c r="N5374" s="20">
        <v>3.9698774999999999E-3</v>
      </c>
      <c r="O5374" s="20">
        <v>1.3887534E-4</v>
      </c>
      <c r="P5374" s="20">
        <v>4.9921814999999993E-9</v>
      </c>
      <c r="Q5374" s="20">
        <v>1.4198049999999997E-9</v>
      </c>
      <c r="R5374" s="20">
        <v>5.0940860000000006E-11</v>
      </c>
      <c r="S5374" s="20">
        <v>6.6295584000000002E-4</v>
      </c>
      <c r="T5374" s="20">
        <v>1.7794405000000001E-5</v>
      </c>
      <c r="U5374" s="20">
        <v>2.2325713999999999E-4</v>
      </c>
      <c r="V5374" s="20">
        <v>2.4154999000000001E-3</v>
      </c>
      <c r="W5374" s="20">
        <v>0.9772634</v>
      </c>
      <c r="X5374" s="20">
        <v>1.5698749999999999</v>
      </c>
      <c r="Y5374" s="20">
        <v>4.4855542999999998E-2</v>
      </c>
      <c r="Z5374" s="20">
        <v>0.59877044999999995</v>
      </c>
      <c r="AA5374" s="22">
        <v>1.1392324999999998E-6</v>
      </c>
    </row>
    <row r="5375" spans="1:27" x14ac:dyDescent="0.25">
      <c r="A5375" s="9">
        <v>32109</v>
      </c>
      <c r="B5375" s="1">
        <v>32109</v>
      </c>
      <c r="C5375" s="1" t="s">
        <v>89</v>
      </c>
      <c r="D5375" s="1" t="s">
        <v>183</v>
      </c>
      <c r="E5375" s="1" t="s">
        <v>1268</v>
      </c>
      <c r="F5375" s="1" t="s">
        <v>1269</v>
      </c>
      <c r="G5375" s="10" t="s">
        <v>3384</v>
      </c>
      <c r="H5375" s="18" t="s">
        <v>2835</v>
      </c>
      <c r="I5375" s="1" t="s">
        <v>89</v>
      </c>
      <c r="J5375" s="10" t="s">
        <v>183</v>
      </c>
      <c r="K5375" s="16">
        <v>3.7407460999999996E-2</v>
      </c>
      <c r="L5375" s="21">
        <v>0.61924915000000003</v>
      </c>
      <c r="M5375" s="26">
        <v>8.9716867000000003E-9</v>
      </c>
      <c r="N5375" s="20">
        <v>1.1914915E-2</v>
      </c>
      <c r="O5375" s="20">
        <v>1.0438208E-3</v>
      </c>
      <c r="P5375" s="20">
        <v>1.724031E-8</v>
      </c>
      <c r="Q5375" s="20">
        <v>5.2490968999999998E-9</v>
      </c>
      <c r="R5375" s="20">
        <v>4.6238409000000003E-10</v>
      </c>
      <c r="S5375" s="20">
        <v>2.0933117999999999E-3</v>
      </c>
      <c r="T5375" s="20">
        <v>6.9333280999999997E-5</v>
      </c>
      <c r="U5375" s="20">
        <v>1.5893075E-3</v>
      </c>
      <c r="V5375" s="20">
        <v>8.6460905999999997E-3</v>
      </c>
      <c r="W5375" s="20">
        <v>2.4711208999999998</v>
      </c>
      <c r="X5375" s="20">
        <v>25.537528999999999</v>
      </c>
      <c r="Y5375" s="20">
        <v>0.10430726999999999</v>
      </c>
      <c r="Z5375" s="20">
        <v>1.7896669999999999</v>
      </c>
      <c r="AA5375" s="22">
        <v>5.8743463999999996E-7</v>
      </c>
    </row>
    <row r="5376" spans="1:27" x14ac:dyDescent="0.25">
      <c r="A5376" s="9">
        <v>32109</v>
      </c>
      <c r="B5376" s="1">
        <v>32109</v>
      </c>
      <c r="C5376" s="1" t="s">
        <v>89</v>
      </c>
      <c r="D5376" s="1" t="s">
        <v>183</v>
      </c>
      <c r="E5376" s="1" t="s">
        <v>1268</v>
      </c>
      <c r="F5376" s="1" t="s">
        <v>1269</v>
      </c>
      <c r="G5376" s="10" t="s">
        <v>3390</v>
      </c>
      <c r="H5376" s="18" t="s">
        <v>2835</v>
      </c>
      <c r="I5376" s="1" t="s">
        <v>89</v>
      </c>
      <c r="J5376" s="10" t="s">
        <v>183</v>
      </c>
      <c r="K5376" s="16">
        <v>3.8022618000000001E-2</v>
      </c>
      <c r="L5376" s="21">
        <v>0.53086509999999998</v>
      </c>
      <c r="M5376" s="26">
        <v>1.4854422999999998E-8</v>
      </c>
      <c r="N5376" s="20">
        <v>5.8868970000000003E-3</v>
      </c>
      <c r="O5376" s="20">
        <v>1.2377707E-3</v>
      </c>
      <c r="P5376" s="20">
        <v>2.8208323000000001E-8</v>
      </c>
      <c r="Q5376" s="20">
        <v>4.8486869999999996E-9</v>
      </c>
      <c r="R5376" s="20">
        <v>2.3182816000000001E-10</v>
      </c>
      <c r="S5376" s="20">
        <v>2.0247346E-3</v>
      </c>
      <c r="T5376" s="20">
        <v>2.5325345999999999E-5</v>
      </c>
      <c r="U5376" s="20">
        <v>2.7697128E-3</v>
      </c>
      <c r="V5376" s="20">
        <v>7.9006324999999992E-3</v>
      </c>
      <c r="W5376" s="20">
        <v>2.7468045000000001</v>
      </c>
      <c r="X5376" s="20">
        <v>12.815633</v>
      </c>
      <c r="Y5376" s="20">
        <v>0.16325793</v>
      </c>
      <c r="Z5376" s="20">
        <v>2.8090411999999998</v>
      </c>
      <c r="AA5376" s="22">
        <v>7.7059240999999997E-7</v>
      </c>
    </row>
    <row r="5377" spans="1:27" x14ac:dyDescent="0.25">
      <c r="A5377" s="9">
        <v>32109</v>
      </c>
      <c r="B5377" s="1">
        <v>32109</v>
      </c>
      <c r="C5377" s="1" t="s">
        <v>89</v>
      </c>
      <c r="D5377" s="1" t="s">
        <v>183</v>
      </c>
      <c r="E5377" s="1" t="s">
        <v>1268</v>
      </c>
      <c r="F5377" s="1" t="s">
        <v>1269</v>
      </c>
      <c r="G5377" s="10" t="s">
        <v>3335</v>
      </c>
      <c r="H5377" s="18" t="s">
        <v>2835</v>
      </c>
      <c r="I5377" s="1" t="s">
        <v>89</v>
      </c>
      <c r="J5377" s="10" t="s">
        <v>183</v>
      </c>
      <c r="K5377" s="16">
        <v>4.6996657999999998E-3</v>
      </c>
      <c r="L5377" s="21">
        <v>3.3305446000000002E-2</v>
      </c>
      <c r="M5377" s="26">
        <v>2.1301904999999998E-9</v>
      </c>
      <c r="N5377" s="20">
        <v>3.4403542000000001E-3</v>
      </c>
      <c r="O5377" s="20">
        <v>1.0120350999999999E-4</v>
      </c>
      <c r="P5377" s="20">
        <v>3.3537203999999996E-9</v>
      </c>
      <c r="Q5377" s="20">
        <v>4.2268589999999995E-10</v>
      </c>
      <c r="R5377" s="20">
        <v>5.5334957000000003E-11</v>
      </c>
      <c r="S5377" s="20">
        <v>5.1785527999999997E-4</v>
      </c>
      <c r="T5377" s="20">
        <v>7.6597720000000008E-6</v>
      </c>
      <c r="U5377" s="20">
        <v>3.4858447E-4</v>
      </c>
      <c r="V5377" s="20">
        <v>2.2360546000000001E-3</v>
      </c>
      <c r="W5377" s="20">
        <v>0.66708045999999999</v>
      </c>
      <c r="X5377" s="20">
        <v>4.5336084999999997</v>
      </c>
      <c r="Y5377" s="20">
        <v>1.5092767E-2</v>
      </c>
      <c r="Z5377" s="20">
        <v>0.23641208</v>
      </c>
      <c r="AA5377" s="22">
        <v>1.5721187E-7</v>
      </c>
    </row>
    <row r="5378" spans="1:27" x14ac:dyDescent="0.25">
      <c r="A5378" s="9">
        <v>32109</v>
      </c>
      <c r="B5378" s="1">
        <v>32109</v>
      </c>
      <c r="C5378" s="1" t="s">
        <v>89</v>
      </c>
      <c r="D5378" s="1" t="s">
        <v>183</v>
      </c>
      <c r="E5378" s="1" t="s">
        <v>1268</v>
      </c>
      <c r="F5378" s="1" t="s">
        <v>1269</v>
      </c>
      <c r="G5378" s="10" t="s">
        <v>1984</v>
      </c>
      <c r="H5378" s="18" t="s">
        <v>2835</v>
      </c>
      <c r="I5378" s="1" t="s">
        <v>89</v>
      </c>
      <c r="J5378" s="10" t="s">
        <v>183</v>
      </c>
      <c r="K5378" s="16">
        <v>1.4279702999999999E-2</v>
      </c>
      <c r="L5378" s="21">
        <v>6.4467146000000003E-2</v>
      </c>
      <c r="M5378" s="26">
        <v>4.8780770999999988E-9</v>
      </c>
      <c r="N5378" s="20">
        <v>3.8974348999999998E-3</v>
      </c>
      <c r="O5378" s="20">
        <v>2.5422406999999999E-4</v>
      </c>
      <c r="P5378" s="20">
        <v>1.4506305000000001E-8</v>
      </c>
      <c r="Q5378" s="20">
        <v>9.1508468999999991E-10</v>
      </c>
      <c r="R5378" s="20">
        <v>5.3046058E-11</v>
      </c>
      <c r="S5378" s="20">
        <v>2.0874066999999998E-3</v>
      </c>
      <c r="T5378" s="20">
        <v>1.7333209999999999E-5</v>
      </c>
      <c r="U5378" s="20">
        <v>6.6730646000000011E-4</v>
      </c>
      <c r="V5378" s="20">
        <v>8.9031434000000007E-3</v>
      </c>
      <c r="W5378" s="20">
        <v>1.0345557000000001</v>
      </c>
      <c r="X5378" s="20">
        <v>3.9642803</v>
      </c>
      <c r="Y5378" s="20">
        <v>0.27437228000000002</v>
      </c>
      <c r="Z5378" s="20">
        <v>0.65098542999999998</v>
      </c>
      <c r="AA5378" s="22">
        <v>5.3642760999999995E-7</v>
      </c>
    </row>
    <row r="5379" spans="1:27" x14ac:dyDescent="0.25">
      <c r="A5379" s="9">
        <v>32109</v>
      </c>
      <c r="B5379" s="1">
        <v>32109</v>
      </c>
      <c r="C5379" s="1" t="s">
        <v>89</v>
      </c>
      <c r="D5379" s="1" t="s">
        <v>183</v>
      </c>
      <c r="E5379" s="1" t="s">
        <v>1268</v>
      </c>
      <c r="F5379" s="1" t="s">
        <v>1269</v>
      </c>
      <c r="G5379" s="10" t="s">
        <v>3545</v>
      </c>
      <c r="H5379" s="18" t="s">
        <v>2835</v>
      </c>
      <c r="I5379" s="1" t="s">
        <v>89</v>
      </c>
      <c r="J5379" s="10" t="s">
        <v>183</v>
      </c>
      <c r="K5379" s="16">
        <v>0.163447179</v>
      </c>
      <c r="L5379" s="21">
        <v>0.84060965999999993</v>
      </c>
      <c r="M5379" s="26">
        <v>9.3991659999999996E-8</v>
      </c>
      <c r="N5379" s="20">
        <v>0.55518733899999995</v>
      </c>
      <c r="O5379" s="20">
        <v>2.6954100699999998E-3</v>
      </c>
      <c r="P5379" s="20">
        <v>8.0162997999999981E-8</v>
      </c>
      <c r="Q5379" s="20">
        <v>1.1890641699999999E-8</v>
      </c>
      <c r="R5379" s="20">
        <v>2.0977131299999999E-9</v>
      </c>
      <c r="S5379" s="20">
        <v>9.0229499600000002E-3</v>
      </c>
      <c r="T5379" s="20">
        <v>4.4404931400000006E-4</v>
      </c>
      <c r="U5379" s="20">
        <v>2.853665084E-2</v>
      </c>
      <c r="V5379" s="20">
        <v>3.5701326700000001E-2</v>
      </c>
      <c r="W5379" s="20">
        <v>7.1023032000000006</v>
      </c>
      <c r="X5379" s="20">
        <v>100.80135510000001</v>
      </c>
      <c r="Y5379" s="20">
        <v>0.45679067399999995</v>
      </c>
      <c r="Z5379" s="20">
        <v>18.815186400000002</v>
      </c>
      <c r="AA5379" s="22">
        <v>4.7364128999999999E-6</v>
      </c>
    </row>
    <row r="5380" spans="1:27" x14ac:dyDescent="0.25">
      <c r="A5380" s="9">
        <v>32109</v>
      </c>
      <c r="B5380" s="1">
        <v>32109</v>
      </c>
      <c r="C5380" s="1" t="s">
        <v>89</v>
      </c>
      <c r="D5380" s="1" t="s">
        <v>183</v>
      </c>
      <c r="E5380" s="1" t="s">
        <v>1268</v>
      </c>
      <c r="F5380" s="1" t="s">
        <v>1269</v>
      </c>
      <c r="G5380" s="10" t="s">
        <v>0</v>
      </c>
      <c r="H5380" s="18" t="s">
        <v>2835</v>
      </c>
      <c r="I5380" s="1" t="s">
        <v>89</v>
      </c>
      <c r="J5380" s="10" t="s">
        <v>183</v>
      </c>
      <c r="K5380" s="16">
        <f t="shared" ref="K5380:Z5380" si="807">SUM(K5374:K5379)</f>
        <v>0.26528921960000001</v>
      </c>
      <c r="L5380" s="21">
        <f t="shared" si="807"/>
        <v>2.1376912719999996</v>
      </c>
      <c r="M5380" s="26">
        <v>1.2843549690000001E-7</v>
      </c>
      <c r="N5380" s="20">
        <f t="shared" si="807"/>
        <v>0.58429681759999996</v>
      </c>
      <c r="O5380" s="20">
        <v>5.4713044899999995E-3</v>
      </c>
      <c r="P5380" s="20">
        <v>1.484638379E-7</v>
      </c>
      <c r="Q5380" s="20">
        <v>2.4746001189999998E-8</v>
      </c>
      <c r="R5380" s="20">
        <v>2.9512472550000004E-9</v>
      </c>
      <c r="S5380" s="20">
        <f t="shared" si="807"/>
        <v>1.6409214179999999E-2</v>
      </c>
      <c r="T5380" s="20">
        <v>5.8149532800000001E-4</v>
      </c>
      <c r="U5380" s="20">
        <v>3.4134819210000007E-2</v>
      </c>
      <c r="V5380" s="20">
        <f t="shared" si="807"/>
        <v>6.5802747699999997E-2</v>
      </c>
      <c r="W5380" s="20">
        <f>SUM(W5374:W5379)</f>
        <v>14.999128160000001</v>
      </c>
      <c r="X5380" s="20">
        <f t="shared" si="807"/>
        <v>149.22228090000002</v>
      </c>
      <c r="Y5380" s="20">
        <f t="shared" si="807"/>
        <v>1.0586764639999999</v>
      </c>
      <c r="Z5380" s="20">
        <f t="shared" si="807"/>
        <v>24.900062560000002</v>
      </c>
      <c r="AA5380" s="22">
        <v>7.9273119300000002E-6</v>
      </c>
    </row>
    <row r="5381" spans="1:27" x14ac:dyDescent="0.25">
      <c r="A5381" s="9">
        <v>32112</v>
      </c>
      <c r="B5381" s="1">
        <v>32112</v>
      </c>
      <c r="C5381" s="1" t="s">
        <v>89</v>
      </c>
      <c r="D5381" s="1" t="s">
        <v>183</v>
      </c>
      <c r="E5381" s="1" t="s">
        <v>1270</v>
      </c>
      <c r="F5381" s="1" t="s">
        <v>1271</v>
      </c>
      <c r="G5381" s="10" t="s">
        <v>919</v>
      </c>
      <c r="H5381" s="18" t="s">
        <v>2836</v>
      </c>
      <c r="I5381" s="1" t="s">
        <v>89</v>
      </c>
      <c r="J5381" s="10" t="s">
        <v>183</v>
      </c>
      <c r="K5381" s="16">
        <v>7.4325928000000003E-3</v>
      </c>
      <c r="L5381" s="21">
        <v>4.9194769999999999E-2</v>
      </c>
      <c r="M5381" s="26">
        <v>3.6094595999999999E-9</v>
      </c>
      <c r="N5381" s="20">
        <v>3.9698774999999999E-3</v>
      </c>
      <c r="O5381" s="20">
        <v>1.3887534E-4</v>
      </c>
      <c r="P5381" s="20">
        <v>4.9921814999999993E-9</v>
      </c>
      <c r="Q5381" s="20">
        <v>1.4198049999999997E-9</v>
      </c>
      <c r="R5381" s="20">
        <v>5.0940860000000006E-11</v>
      </c>
      <c r="S5381" s="20">
        <v>6.6295584000000002E-4</v>
      </c>
      <c r="T5381" s="20">
        <v>1.7794405000000001E-5</v>
      </c>
      <c r="U5381" s="20">
        <v>2.2325713999999999E-4</v>
      </c>
      <c r="V5381" s="20">
        <v>2.4154999000000001E-3</v>
      </c>
      <c r="W5381" s="20">
        <v>0.9772634</v>
      </c>
      <c r="X5381" s="20">
        <v>1.5698749999999999</v>
      </c>
      <c r="Y5381" s="20">
        <v>4.4855542999999998E-2</v>
      </c>
      <c r="Z5381" s="20">
        <v>0.59877044999999995</v>
      </c>
      <c r="AA5381" s="22">
        <v>1.1392324999999998E-6</v>
      </c>
    </row>
    <row r="5382" spans="1:27" x14ac:dyDescent="0.25">
      <c r="A5382" s="9">
        <v>32112</v>
      </c>
      <c r="B5382" s="1">
        <v>32112</v>
      </c>
      <c r="C5382" s="1" t="s">
        <v>89</v>
      </c>
      <c r="D5382" s="1" t="s">
        <v>183</v>
      </c>
      <c r="E5382" s="1" t="s">
        <v>1270</v>
      </c>
      <c r="F5382" s="1" t="s">
        <v>1271</v>
      </c>
      <c r="G5382" s="10" t="s">
        <v>3384</v>
      </c>
      <c r="H5382" s="18" t="s">
        <v>2836</v>
      </c>
      <c r="I5382" s="1" t="s">
        <v>89</v>
      </c>
      <c r="J5382" s="10" t="s">
        <v>183</v>
      </c>
      <c r="K5382" s="16">
        <v>3.7407460999999996E-2</v>
      </c>
      <c r="L5382" s="21">
        <v>0.61924915000000003</v>
      </c>
      <c r="M5382" s="26">
        <v>8.9716867000000003E-9</v>
      </c>
      <c r="N5382" s="20">
        <v>1.1914915E-2</v>
      </c>
      <c r="O5382" s="20">
        <v>1.0438208E-3</v>
      </c>
      <c r="P5382" s="20">
        <v>1.724031E-8</v>
      </c>
      <c r="Q5382" s="20">
        <v>5.2490968999999998E-9</v>
      </c>
      <c r="R5382" s="20">
        <v>4.6238409000000003E-10</v>
      </c>
      <c r="S5382" s="20">
        <v>2.0933117999999999E-3</v>
      </c>
      <c r="T5382" s="20">
        <v>6.9333280999999997E-5</v>
      </c>
      <c r="U5382" s="20">
        <v>1.5893075E-3</v>
      </c>
      <c r="V5382" s="20">
        <v>8.6460905999999997E-3</v>
      </c>
      <c r="W5382" s="20">
        <v>2.4711208999999998</v>
      </c>
      <c r="X5382" s="20">
        <v>25.537528999999999</v>
      </c>
      <c r="Y5382" s="20">
        <v>0.10430726999999999</v>
      </c>
      <c r="Z5382" s="20">
        <v>1.7896669999999999</v>
      </c>
      <c r="AA5382" s="22">
        <v>5.8743463999999996E-7</v>
      </c>
    </row>
    <row r="5383" spans="1:27" x14ac:dyDescent="0.25">
      <c r="A5383" s="9">
        <v>32112</v>
      </c>
      <c r="B5383" s="1">
        <v>32112</v>
      </c>
      <c r="C5383" s="1" t="s">
        <v>89</v>
      </c>
      <c r="D5383" s="1" t="s">
        <v>183</v>
      </c>
      <c r="E5383" s="1" t="s">
        <v>1270</v>
      </c>
      <c r="F5383" s="1" t="s">
        <v>1271</v>
      </c>
      <c r="G5383" s="10" t="s">
        <v>3390</v>
      </c>
      <c r="H5383" s="18" t="s">
        <v>2836</v>
      </c>
      <c r="I5383" s="1" t="s">
        <v>89</v>
      </c>
      <c r="J5383" s="10" t="s">
        <v>183</v>
      </c>
      <c r="K5383" s="16">
        <v>3.8022618000000001E-2</v>
      </c>
      <c r="L5383" s="21">
        <v>0.53086509999999998</v>
      </c>
      <c r="M5383" s="26">
        <v>1.4854422999999998E-8</v>
      </c>
      <c r="N5383" s="20">
        <v>5.8868970000000003E-3</v>
      </c>
      <c r="O5383" s="20">
        <v>1.2377707E-3</v>
      </c>
      <c r="P5383" s="20">
        <v>2.8208323000000001E-8</v>
      </c>
      <c r="Q5383" s="20">
        <v>4.8486869999999996E-9</v>
      </c>
      <c r="R5383" s="20">
        <v>2.3182816000000001E-10</v>
      </c>
      <c r="S5383" s="20">
        <v>2.0247346E-3</v>
      </c>
      <c r="T5383" s="20">
        <v>2.5325345999999999E-5</v>
      </c>
      <c r="U5383" s="20">
        <v>2.7697128E-3</v>
      </c>
      <c r="V5383" s="20">
        <v>7.9006324999999992E-3</v>
      </c>
      <c r="W5383" s="20">
        <v>2.7468045000000001</v>
      </c>
      <c r="X5383" s="20">
        <v>12.815633</v>
      </c>
      <c r="Y5383" s="20">
        <v>0.16325793</v>
      </c>
      <c r="Z5383" s="20">
        <v>2.8090411999999998</v>
      </c>
      <c r="AA5383" s="22">
        <v>7.7059240999999997E-7</v>
      </c>
    </row>
    <row r="5384" spans="1:27" x14ac:dyDescent="0.25">
      <c r="A5384" s="9">
        <v>32112</v>
      </c>
      <c r="B5384" s="1">
        <v>32112</v>
      </c>
      <c r="C5384" s="1" t="s">
        <v>89</v>
      </c>
      <c r="D5384" s="1" t="s">
        <v>183</v>
      </c>
      <c r="E5384" s="1" t="s">
        <v>1270</v>
      </c>
      <c r="F5384" s="1" t="s">
        <v>1271</v>
      </c>
      <c r="G5384" s="10" t="s">
        <v>3335</v>
      </c>
      <c r="H5384" s="18" t="s">
        <v>2836</v>
      </c>
      <c r="I5384" s="1" t="s">
        <v>89</v>
      </c>
      <c r="J5384" s="10" t="s">
        <v>183</v>
      </c>
      <c r="K5384" s="16">
        <v>4.6996657999999998E-3</v>
      </c>
      <c r="L5384" s="21">
        <v>3.3305446000000002E-2</v>
      </c>
      <c r="M5384" s="26">
        <v>2.1301904999999998E-9</v>
      </c>
      <c r="N5384" s="20">
        <v>3.4403542000000001E-3</v>
      </c>
      <c r="O5384" s="20">
        <v>1.0120350999999999E-4</v>
      </c>
      <c r="P5384" s="20">
        <v>3.3537203999999996E-9</v>
      </c>
      <c r="Q5384" s="20">
        <v>4.2268589999999995E-10</v>
      </c>
      <c r="R5384" s="20">
        <v>5.5334957000000003E-11</v>
      </c>
      <c r="S5384" s="20">
        <v>5.1785527999999997E-4</v>
      </c>
      <c r="T5384" s="20">
        <v>7.6597720000000008E-6</v>
      </c>
      <c r="U5384" s="20">
        <v>3.4858447E-4</v>
      </c>
      <c r="V5384" s="20">
        <v>2.2360546000000001E-3</v>
      </c>
      <c r="W5384" s="20">
        <v>0.66708045999999999</v>
      </c>
      <c r="X5384" s="20">
        <v>4.5336084999999997</v>
      </c>
      <c r="Y5384" s="20">
        <v>1.5092767E-2</v>
      </c>
      <c r="Z5384" s="20">
        <v>0.23641208</v>
      </c>
      <c r="AA5384" s="22">
        <v>1.5721187E-7</v>
      </c>
    </row>
    <row r="5385" spans="1:27" x14ac:dyDescent="0.25">
      <c r="A5385" s="9">
        <v>32112</v>
      </c>
      <c r="B5385" s="1">
        <v>32112</v>
      </c>
      <c r="C5385" s="1" t="s">
        <v>89</v>
      </c>
      <c r="D5385" s="1" t="s">
        <v>183</v>
      </c>
      <c r="E5385" s="1" t="s">
        <v>1270</v>
      </c>
      <c r="F5385" s="1" t="s">
        <v>1271</v>
      </c>
      <c r="G5385" s="10" t="s">
        <v>1984</v>
      </c>
      <c r="H5385" s="18" t="s">
        <v>2836</v>
      </c>
      <c r="I5385" s="1" t="s">
        <v>89</v>
      </c>
      <c r="J5385" s="10" t="s">
        <v>183</v>
      </c>
      <c r="K5385" s="16">
        <v>1.4279702999999999E-2</v>
      </c>
      <c r="L5385" s="21">
        <v>6.4467146000000003E-2</v>
      </c>
      <c r="M5385" s="26">
        <v>4.8780770999999988E-9</v>
      </c>
      <c r="N5385" s="20">
        <v>3.8974348999999998E-3</v>
      </c>
      <c r="O5385" s="20">
        <v>2.5422406999999999E-4</v>
      </c>
      <c r="P5385" s="20">
        <v>1.4506305000000001E-8</v>
      </c>
      <c r="Q5385" s="20">
        <v>9.1508468999999991E-10</v>
      </c>
      <c r="R5385" s="20">
        <v>5.3046058E-11</v>
      </c>
      <c r="S5385" s="20">
        <v>2.0874066999999998E-3</v>
      </c>
      <c r="T5385" s="20">
        <v>1.7333209999999999E-5</v>
      </c>
      <c r="U5385" s="20">
        <v>6.6730646000000011E-4</v>
      </c>
      <c r="V5385" s="20">
        <v>8.9031434000000007E-3</v>
      </c>
      <c r="W5385" s="20">
        <v>1.0345557000000001</v>
      </c>
      <c r="X5385" s="20">
        <v>3.9642803</v>
      </c>
      <c r="Y5385" s="20">
        <v>0.27437228000000002</v>
      </c>
      <c r="Z5385" s="20">
        <v>0.65098542999999998</v>
      </c>
      <c r="AA5385" s="22">
        <v>5.3642760999999995E-7</v>
      </c>
    </row>
    <row r="5386" spans="1:27" x14ac:dyDescent="0.25">
      <c r="A5386" s="9">
        <v>32112</v>
      </c>
      <c r="B5386" s="1">
        <v>32112</v>
      </c>
      <c r="C5386" s="1" t="s">
        <v>89</v>
      </c>
      <c r="D5386" s="1" t="s">
        <v>183</v>
      </c>
      <c r="E5386" s="1" t="s">
        <v>1270</v>
      </c>
      <c r="F5386" s="1" t="s">
        <v>1271</v>
      </c>
      <c r="G5386" s="10" t="s">
        <v>3545</v>
      </c>
      <c r="H5386" s="18" t="s">
        <v>2836</v>
      </c>
      <c r="I5386" s="1" t="s">
        <v>89</v>
      </c>
      <c r="J5386" s="10" t="s">
        <v>183</v>
      </c>
      <c r="K5386" s="16">
        <v>0.16353625899999999</v>
      </c>
      <c r="L5386" s="21">
        <v>0.84069138999999993</v>
      </c>
      <c r="M5386" s="26">
        <v>9.3997184999999987E-8</v>
      </c>
      <c r="N5386" s="20">
        <v>0.55521689900000004</v>
      </c>
      <c r="O5386" s="20">
        <v>2.6956850700000003E-3</v>
      </c>
      <c r="P5386" s="20">
        <v>8.0167426000000003E-8</v>
      </c>
      <c r="Q5386" s="20">
        <v>1.1895082999999998E-8</v>
      </c>
      <c r="R5386" s="20">
        <v>2.09805983E-9</v>
      </c>
      <c r="S5386" s="20">
        <v>9.0234098599999996E-3</v>
      </c>
      <c r="T5386" s="20">
        <v>4.4410890400000004E-4</v>
      </c>
      <c r="U5386" s="20">
        <v>2.8536739840000002E-2</v>
      </c>
      <c r="V5386" s="20">
        <v>3.5702169700000001E-2</v>
      </c>
      <c r="W5386" s="20">
        <v>7.1026452000000004</v>
      </c>
      <c r="X5386" s="20">
        <v>100.8016911</v>
      </c>
      <c r="Y5386" s="20">
        <v>0.46758260399999996</v>
      </c>
      <c r="Z5386" s="20">
        <v>18.8166054</v>
      </c>
      <c r="AA5386" s="22">
        <v>4.7368218000000004E-6</v>
      </c>
    </row>
    <row r="5387" spans="1:27" x14ac:dyDescent="0.25">
      <c r="A5387" s="9">
        <v>32112</v>
      </c>
      <c r="B5387" s="1">
        <v>32112</v>
      </c>
      <c r="C5387" s="1" t="s">
        <v>89</v>
      </c>
      <c r="D5387" s="1" t="s">
        <v>183</v>
      </c>
      <c r="E5387" s="1" t="s">
        <v>1270</v>
      </c>
      <c r="F5387" s="1" t="s">
        <v>1271</v>
      </c>
      <c r="G5387" s="10" t="s">
        <v>0</v>
      </c>
      <c r="H5387" s="18" t="s">
        <v>2836</v>
      </c>
      <c r="I5387" s="1" t="s">
        <v>89</v>
      </c>
      <c r="J5387" s="10" t="s">
        <v>183</v>
      </c>
      <c r="K5387" s="16">
        <f t="shared" ref="K5387:Z5387" si="808">SUM(K5381:K5386)</f>
        <v>0.26537829959999998</v>
      </c>
      <c r="L5387" s="21">
        <f t="shared" si="808"/>
        <v>2.1377730019999999</v>
      </c>
      <c r="M5387" s="26">
        <v>1.2844102190000001E-7</v>
      </c>
      <c r="N5387" s="20">
        <f t="shared" si="808"/>
        <v>0.58432637760000006</v>
      </c>
      <c r="O5387" s="20">
        <v>5.4715794899999996E-3</v>
      </c>
      <c r="P5387" s="20">
        <v>1.4846826589999999E-7</v>
      </c>
      <c r="Q5387" s="20">
        <v>2.4750442489999999E-8</v>
      </c>
      <c r="R5387" s="20">
        <v>2.9515939550000005E-9</v>
      </c>
      <c r="S5387" s="20">
        <f t="shared" si="808"/>
        <v>1.6409674079999999E-2</v>
      </c>
      <c r="T5387" s="20">
        <v>5.815549180000001E-4</v>
      </c>
      <c r="U5387" s="20">
        <v>3.4134908210000009E-2</v>
      </c>
      <c r="V5387" s="20">
        <f t="shared" si="808"/>
        <v>6.5803590699999998E-2</v>
      </c>
      <c r="W5387" s="20">
        <f>SUM(W5381:W5386)</f>
        <v>14.999470160000001</v>
      </c>
      <c r="X5387" s="20">
        <f t="shared" si="808"/>
        <v>149.22261689999999</v>
      </c>
      <c r="Y5387" s="20">
        <f t="shared" si="808"/>
        <v>1.069468394</v>
      </c>
      <c r="Z5387" s="20">
        <f t="shared" si="808"/>
        <v>24.901481560000001</v>
      </c>
      <c r="AA5387" s="22">
        <v>7.927720829999999E-6</v>
      </c>
    </row>
    <row r="5388" spans="1:27" x14ac:dyDescent="0.25">
      <c r="A5388" s="9">
        <v>32108</v>
      </c>
      <c r="B5388" s="1">
        <v>32108</v>
      </c>
      <c r="C5388" s="1" t="s">
        <v>89</v>
      </c>
      <c r="D5388" s="1" t="s">
        <v>183</v>
      </c>
      <c r="E5388" s="1" t="s">
        <v>1272</v>
      </c>
      <c r="F5388" s="1" t="s">
        <v>1273</v>
      </c>
      <c r="G5388" s="10" t="s">
        <v>919</v>
      </c>
      <c r="H5388" s="18" t="s">
        <v>2837</v>
      </c>
      <c r="I5388" s="1" t="s">
        <v>89</v>
      </c>
      <c r="J5388" s="10" t="s">
        <v>183</v>
      </c>
      <c r="K5388" s="16">
        <v>7.4325928000000003E-3</v>
      </c>
      <c r="L5388" s="21">
        <v>4.9194769999999999E-2</v>
      </c>
      <c r="M5388" s="26">
        <v>3.6094595999999999E-9</v>
      </c>
      <c r="N5388" s="20">
        <v>3.9698774999999999E-3</v>
      </c>
      <c r="O5388" s="20">
        <v>1.3887534E-4</v>
      </c>
      <c r="P5388" s="20">
        <v>4.9921814999999993E-9</v>
      </c>
      <c r="Q5388" s="20">
        <v>1.4198049999999997E-9</v>
      </c>
      <c r="R5388" s="20">
        <v>5.0940860000000006E-11</v>
      </c>
      <c r="S5388" s="20">
        <v>6.6295584000000002E-4</v>
      </c>
      <c r="T5388" s="20">
        <v>1.7794405000000001E-5</v>
      </c>
      <c r="U5388" s="20">
        <v>2.2325713999999999E-4</v>
      </c>
      <c r="V5388" s="20">
        <v>2.4154999000000001E-3</v>
      </c>
      <c r="W5388" s="20">
        <v>0.9772634</v>
      </c>
      <c r="X5388" s="20">
        <v>1.5698749999999999</v>
      </c>
      <c r="Y5388" s="20">
        <v>4.4855542999999998E-2</v>
      </c>
      <c r="Z5388" s="20">
        <v>0.59877044999999995</v>
      </c>
      <c r="AA5388" s="22">
        <v>1.1392324999999998E-6</v>
      </c>
    </row>
    <row r="5389" spans="1:27" x14ac:dyDescent="0.25">
      <c r="A5389" s="9">
        <v>32108</v>
      </c>
      <c r="B5389" s="1">
        <v>32108</v>
      </c>
      <c r="C5389" s="1" t="s">
        <v>89</v>
      </c>
      <c r="D5389" s="1" t="s">
        <v>183</v>
      </c>
      <c r="E5389" s="1" t="s">
        <v>1272</v>
      </c>
      <c r="F5389" s="1" t="s">
        <v>1273</v>
      </c>
      <c r="G5389" s="10" t="s">
        <v>3384</v>
      </c>
      <c r="H5389" s="18" t="s">
        <v>2837</v>
      </c>
      <c r="I5389" s="1" t="s">
        <v>89</v>
      </c>
      <c r="J5389" s="10" t="s">
        <v>183</v>
      </c>
      <c r="K5389" s="16">
        <v>3.7407460999999996E-2</v>
      </c>
      <c r="L5389" s="21">
        <v>0.61924915000000003</v>
      </c>
      <c r="M5389" s="26">
        <v>8.9716867000000003E-9</v>
      </c>
      <c r="N5389" s="20">
        <v>1.1914915E-2</v>
      </c>
      <c r="O5389" s="20">
        <v>1.0438208E-3</v>
      </c>
      <c r="P5389" s="20">
        <v>1.724031E-8</v>
      </c>
      <c r="Q5389" s="20">
        <v>5.2490968999999998E-9</v>
      </c>
      <c r="R5389" s="20">
        <v>4.6238409000000003E-10</v>
      </c>
      <c r="S5389" s="20">
        <v>2.0933117999999999E-3</v>
      </c>
      <c r="T5389" s="20">
        <v>6.9333280999999997E-5</v>
      </c>
      <c r="U5389" s="20">
        <v>1.5893075E-3</v>
      </c>
      <c r="V5389" s="20">
        <v>8.6460905999999997E-3</v>
      </c>
      <c r="W5389" s="20">
        <v>2.4711208999999998</v>
      </c>
      <c r="X5389" s="20">
        <v>25.537528999999999</v>
      </c>
      <c r="Y5389" s="20">
        <v>0.10430726999999999</v>
      </c>
      <c r="Z5389" s="20">
        <v>1.7896669999999999</v>
      </c>
      <c r="AA5389" s="22">
        <v>5.8743463999999996E-7</v>
      </c>
    </row>
    <row r="5390" spans="1:27" x14ac:dyDescent="0.25">
      <c r="A5390" s="9">
        <v>32108</v>
      </c>
      <c r="B5390" s="1">
        <v>32108</v>
      </c>
      <c r="C5390" s="1" t="s">
        <v>89</v>
      </c>
      <c r="D5390" s="1" t="s">
        <v>183</v>
      </c>
      <c r="E5390" s="1" t="s">
        <v>1272</v>
      </c>
      <c r="F5390" s="1" t="s">
        <v>1273</v>
      </c>
      <c r="G5390" s="10" t="s">
        <v>3390</v>
      </c>
      <c r="H5390" s="18" t="s">
        <v>2837</v>
      </c>
      <c r="I5390" s="1" t="s">
        <v>89</v>
      </c>
      <c r="J5390" s="10" t="s">
        <v>183</v>
      </c>
      <c r="K5390" s="16">
        <v>3.8022618000000001E-2</v>
      </c>
      <c r="L5390" s="21">
        <v>0.53086509999999998</v>
      </c>
      <c r="M5390" s="26">
        <v>1.4854422999999998E-8</v>
      </c>
      <c r="N5390" s="20">
        <v>5.8868970000000003E-3</v>
      </c>
      <c r="O5390" s="20">
        <v>1.2377707E-3</v>
      </c>
      <c r="P5390" s="20">
        <v>2.8208323000000001E-8</v>
      </c>
      <c r="Q5390" s="20">
        <v>4.8486869999999996E-9</v>
      </c>
      <c r="R5390" s="20">
        <v>2.3182816000000001E-10</v>
      </c>
      <c r="S5390" s="20">
        <v>2.0247346E-3</v>
      </c>
      <c r="T5390" s="20">
        <v>2.5325345999999999E-5</v>
      </c>
      <c r="U5390" s="20">
        <v>2.7697128E-3</v>
      </c>
      <c r="V5390" s="20">
        <v>7.9006324999999992E-3</v>
      </c>
      <c r="W5390" s="20">
        <v>2.7468045000000001</v>
      </c>
      <c r="X5390" s="20">
        <v>12.815633</v>
      </c>
      <c r="Y5390" s="20">
        <v>0.16325793</v>
      </c>
      <c r="Z5390" s="20">
        <v>2.8090411999999998</v>
      </c>
      <c r="AA5390" s="22">
        <v>7.7059240999999997E-7</v>
      </c>
    </row>
    <row r="5391" spans="1:27" x14ac:dyDescent="0.25">
      <c r="A5391" s="9">
        <v>32108</v>
      </c>
      <c r="B5391" s="1">
        <v>32108</v>
      </c>
      <c r="C5391" s="1" t="s">
        <v>89</v>
      </c>
      <c r="D5391" s="1" t="s">
        <v>183</v>
      </c>
      <c r="E5391" s="1" t="s">
        <v>1272</v>
      </c>
      <c r="F5391" s="1" t="s">
        <v>1273</v>
      </c>
      <c r="G5391" s="10" t="s">
        <v>3335</v>
      </c>
      <c r="H5391" s="18" t="s">
        <v>2837</v>
      </c>
      <c r="I5391" s="1" t="s">
        <v>89</v>
      </c>
      <c r="J5391" s="10" t="s">
        <v>183</v>
      </c>
      <c r="K5391" s="16">
        <v>4.6996657999999998E-3</v>
      </c>
      <c r="L5391" s="21">
        <v>3.3305446000000002E-2</v>
      </c>
      <c r="M5391" s="26">
        <v>2.1301904999999998E-9</v>
      </c>
      <c r="N5391" s="20">
        <v>3.4403542000000001E-3</v>
      </c>
      <c r="O5391" s="20">
        <v>1.0120350999999999E-4</v>
      </c>
      <c r="P5391" s="20">
        <v>3.3537203999999996E-9</v>
      </c>
      <c r="Q5391" s="20">
        <v>4.2268589999999995E-10</v>
      </c>
      <c r="R5391" s="20">
        <v>5.5334957000000003E-11</v>
      </c>
      <c r="S5391" s="20">
        <v>5.1785527999999997E-4</v>
      </c>
      <c r="T5391" s="20">
        <v>7.6597720000000008E-6</v>
      </c>
      <c r="U5391" s="20">
        <v>3.4858447E-4</v>
      </c>
      <c r="V5391" s="20">
        <v>2.2360546000000001E-3</v>
      </c>
      <c r="W5391" s="20">
        <v>0.66708045999999999</v>
      </c>
      <c r="X5391" s="20">
        <v>4.5336084999999997</v>
      </c>
      <c r="Y5391" s="20">
        <v>1.5092767E-2</v>
      </c>
      <c r="Z5391" s="20">
        <v>0.23641208</v>
      </c>
      <c r="AA5391" s="22">
        <v>1.5721187E-7</v>
      </c>
    </row>
    <row r="5392" spans="1:27" x14ac:dyDescent="0.25">
      <c r="A5392" s="9">
        <v>32108</v>
      </c>
      <c r="B5392" s="1">
        <v>32108</v>
      </c>
      <c r="C5392" s="1" t="s">
        <v>89</v>
      </c>
      <c r="D5392" s="1" t="s">
        <v>183</v>
      </c>
      <c r="E5392" s="1" t="s">
        <v>1272</v>
      </c>
      <c r="F5392" s="1" t="s">
        <v>1273</v>
      </c>
      <c r="G5392" s="10" t="s">
        <v>1984</v>
      </c>
      <c r="H5392" s="18" t="s">
        <v>2837</v>
      </c>
      <c r="I5392" s="1" t="s">
        <v>89</v>
      </c>
      <c r="J5392" s="10" t="s">
        <v>183</v>
      </c>
      <c r="K5392" s="16">
        <v>1.4279702999999999E-2</v>
      </c>
      <c r="L5392" s="21">
        <v>6.4467146000000003E-2</v>
      </c>
      <c r="M5392" s="26">
        <v>4.8780770999999988E-9</v>
      </c>
      <c r="N5392" s="20">
        <v>3.8974348999999998E-3</v>
      </c>
      <c r="O5392" s="20">
        <v>2.5422406999999999E-4</v>
      </c>
      <c r="P5392" s="20">
        <v>1.4506305000000001E-8</v>
      </c>
      <c r="Q5392" s="20">
        <v>9.1508468999999991E-10</v>
      </c>
      <c r="R5392" s="20">
        <v>5.3046058E-11</v>
      </c>
      <c r="S5392" s="20">
        <v>2.0874066999999998E-3</v>
      </c>
      <c r="T5392" s="20">
        <v>1.7333209999999999E-5</v>
      </c>
      <c r="U5392" s="20">
        <v>6.6730646000000011E-4</v>
      </c>
      <c r="V5392" s="20">
        <v>8.9031434000000007E-3</v>
      </c>
      <c r="W5392" s="20">
        <v>1.0345557000000001</v>
      </c>
      <c r="X5392" s="20">
        <v>3.9642803</v>
      </c>
      <c r="Y5392" s="20">
        <v>0.27437228000000002</v>
      </c>
      <c r="Z5392" s="20">
        <v>0.65098542999999998</v>
      </c>
      <c r="AA5392" s="22">
        <v>5.3642760999999995E-7</v>
      </c>
    </row>
    <row r="5393" spans="1:27" x14ac:dyDescent="0.25">
      <c r="A5393" s="9">
        <v>32108</v>
      </c>
      <c r="B5393" s="1">
        <v>32108</v>
      </c>
      <c r="C5393" s="1" t="s">
        <v>89</v>
      </c>
      <c r="D5393" s="1" t="s">
        <v>183</v>
      </c>
      <c r="E5393" s="1" t="s">
        <v>1272</v>
      </c>
      <c r="F5393" s="1" t="s">
        <v>1273</v>
      </c>
      <c r="G5393" s="10" t="s">
        <v>3545</v>
      </c>
      <c r="H5393" s="18" t="s">
        <v>2837</v>
      </c>
      <c r="I5393" s="1" t="s">
        <v>89</v>
      </c>
      <c r="J5393" s="10" t="s">
        <v>183</v>
      </c>
      <c r="K5393" s="16">
        <v>0.16353625899999999</v>
      </c>
      <c r="L5393" s="21">
        <v>0.84069138999999993</v>
      </c>
      <c r="M5393" s="26">
        <v>9.3997184999999987E-8</v>
      </c>
      <c r="N5393" s="20">
        <v>0.55521689900000004</v>
      </c>
      <c r="O5393" s="20">
        <v>2.6956850700000003E-3</v>
      </c>
      <c r="P5393" s="20">
        <v>8.0167426000000003E-8</v>
      </c>
      <c r="Q5393" s="20">
        <v>1.1895082999999998E-8</v>
      </c>
      <c r="R5393" s="20">
        <v>2.09805983E-9</v>
      </c>
      <c r="S5393" s="20">
        <v>9.0234098599999996E-3</v>
      </c>
      <c r="T5393" s="20">
        <v>4.4410890400000004E-4</v>
      </c>
      <c r="U5393" s="20">
        <v>2.8536739840000002E-2</v>
      </c>
      <c r="V5393" s="20">
        <v>3.5702169700000001E-2</v>
      </c>
      <c r="W5393" s="20">
        <v>7.1026452000000004</v>
      </c>
      <c r="X5393" s="20">
        <v>100.8016911</v>
      </c>
      <c r="Y5393" s="20">
        <v>0.46758260399999996</v>
      </c>
      <c r="Z5393" s="20">
        <v>18.8166054</v>
      </c>
      <c r="AA5393" s="22">
        <v>4.7368218000000004E-6</v>
      </c>
    </row>
    <row r="5394" spans="1:27" x14ac:dyDescent="0.25">
      <c r="A5394" s="9">
        <v>32108</v>
      </c>
      <c r="B5394" s="1">
        <v>32108</v>
      </c>
      <c r="C5394" s="1" t="s">
        <v>89</v>
      </c>
      <c r="D5394" s="1" t="s">
        <v>183</v>
      </c>
      <c r="E5394" s="1" t="s">
        <v>1272</v>
      </c>
      <c r="F5394" s="1" t="s">
        <v>1273</v>
      </c>
      <c r="G5394" s="10" t="s">
        <v>0</v>
      </c>
      <c r="H5394" s="18" t="s">
        <v>2837</v>
      </c>
      <c r="I5394" s="1" t="s">
        <v>89</v>
      </c>
      <c r="J5394" s="10" t="s">
        <v>183</v>
      </c>
      <c r="K5394" s="16">
        <f t="shared" ref="K5394:Z5394" si="809">SUM(K5388:K5393)</f>
        <v>0.26537829959999998</v>
      </c>
      <c r="L5394" s="21">
        <f t="shared" si="809"/>
        <v>2.1377730019999999</v>
      </c>
      <c r="M5394" s="26">
        <v>1.2844102190000001E-7</v>
      </c>
      <c r="N5394" s="20">
        <f t="shared" si="809"/>
        <v>0.58432637760000006</v>
      </c>
      <c r="O5394" s="20">
        <v>5.4715794899999996E-3</v>
      </c>
      <c r="P5394" s="20">
        <v>1.4846826589999999E-7</v>
      </c>
      <c r="Q5394" s="20">
        <v>2.4750442489999999E-8</v>
      </c>
      <c r="R5394" s="20">
        <v>2.9515939550000005E-9</v>
      </c>
      <c r="S5394" s="20">
        <f t="shared" si="809"/>
        <v>1.6409674079999999E-2</v>
      </c>
      <c r="T5394" s="20">
        <v>5.815549180000001E-4</v>
      </c>
      <c r="U5394" s="20">
        <v>3.4134908210000009E-2</v>
      </c>
      <c r="V5394" s="20">
        <f t="shared" si="809"/>
        <v>6.5803590699999998E-2</v>
      </c>
      <c r="W5394" s="20">
        <f>SUM(W5388:W5393)</f>
        <v>14.999470160000001</v>
      </c>
      <c r="X5394" s="20">
        <f t="shared" si="809"/>
        <v>149.22261689999999</v>
      </c>
      <c r="Y5394" s="20">
        <f t="shared" si="809"/>
        <v>1.069468394</v>
      </c>
      <c r="Z5394" s="20">
        <f t="shared" si="809"/>
        <v>24.901481560000001</v>
      </c>
      <c r="AA5394" s="22">
        <v>7.927720829999999E-6</v>
      </c>
    </row>
    <row r="5395" spans="1:27" x14ac:dyDescent="0.25">
      <c r="A5395" s="9">
        <v>32111</v>
      </c>
      <c r="B5395" s="1">
        <v>32111</v>
      </c>
      <c r="C5395" s="1" t="s">
        <v>89</v>
      </c>
      <c r="D5395" s="1" t="s">
        <v>183</v>
      </c>
      <c r="E5395" s="1" t="s">
        <v>1274</v>
      </c>
      <c r="F5395" s="1" t="s">
        <v>1275</v>
      </c>
      <c r="G5395" s="10" t="s">
        <v>919</v>
      </c>
      <c r="H5395" s="18" t="s">
        <v>2838</v>
      </c>
      <c r="I5395" s="1" t="s">
        <v>89</v>
      </c>
      <c r="J5395" s="10" t="s">
        <v>183</v>
      </c>
      <c r="K5395" s="16">
        <v>7.4325928000000003E-3</v>
      </c>
      <c r="L5395" s="21">
        <v>4.9194769999999999E-2</v>
      </c>
      <c r="M5395" s="26">
        <v>3.6094595999999999E-9</v>
      </c>
      <c r="N5395" s="20">
        <v>3.9698774999999999E-3</v>
      </c>
      <c r="O5395" s="20">
        <v>1.3887534E-4</v>
      </c>
      <c r="P5395" s="20">
        <v>4.9921814999999993E-9</v>
      </c>
      <c r="Q5395" s="20">
        <v>1.4198049999999997E-9</v>
      </c>
      <c r="R5395" s="20">
        <v>5.0940860000000006E-11</v>
      </c>
      <c r="S5395" s="20">
        <v>6.6295584000000002E-4</v>
      </c>
      <c r="T5395" s="20">
        <v>1.7794405000000001E-5</v>
      </c>
      <c r="U5395" s="20">
        <v>2.2325713999999999E-4</v>
      </c>
      <c r="V5395" s="20">
        <v>2.4154999000000001E-3</v>
      </c>
      <c r="W5395" s="20">
        <v>0.9772634</v>
      </c>
      <c r="X5395" s="20">
        <v>1.5698749999999999</v>
      </c>
      <c r="Y5395" s="20">
        <v>4.4855542999999998E-2</v>
      </c>
      <c r="Z5395" s="20">
        <v>0.59877044999999995</v>
      </c>
      <c r="AA5395" s="22">
        <v>1.1392324999999998E-6</v>
      </c>
    </row>
    <row r="5396" spans="1:27" x14ac:dyDescent="0.25">
      <c r="A5396" s="9">
        <v>32111</v>
      </c>
      <c r="B5396" s="1">
        <v>32111</v>
      </c>
      <c r="C5396" s="1" t="s">
        <v>89</v>
      </c>
      <c r="D5396" s="1" t="s">
        <v>183</v>
      </c>
      <c r="E5396" s="1" t="s">
        <v>1274</v>
      </c>
      <c r="F5396" s="1" t="s">
        <v>1275</v>
      </c>
      <c r="G5396" s="10" t="s">
        <v>3384</v>
      </c>
      <c r="H5396" s="18" t="s">
        <v>2838</v>
      </c>
      <c r="I5396" s="1" t="s">
        <v>89</v>
      </c>
      <c r="J5396" s="10" t="s">
        <v>183</v>
      </c>
      <c r="K5396" s="16">
        <v>3.7407460999999996E-2</v>
      </c>
      <c r="L5396" s="21">
        <v>0.61924915000000003</v>
      </c>
      <c r="M5396" s="26">
        <v>8.9716867000000003E-9</v>
      </c>
      <c r="N5396" s="20">
        <v>1.1914915E-2</v>
      </c>
      <c r="O5396" s="20">
        <v>1.0438208E-3</v>
      </c>
      <c r="P5396" s="20">
        <v>1.724031E-8</v>
      </c>
      <c r="Q5396" s="20">
        <v>5.2490968999999998E-9</v>
      </c>
      <c r="R5396" s="20">
        <v>4.6238409000000003E-10</v>
      </c>
      <c r="S5396" s="20">
        <v>2.0933117999999999E-3</v>
      </c>
      <c r="T5396" s="20">
        <v>6.9333280999999997E-5</v>
      </c>
      <c r="U5396" s="20">
        <v>1.5893075E-3</v>
      </c>
      <c r="V5396" s="20">
        <v>8.6460905999999997E-3</v>
      </c>
      <c r="W5396" s="20">
        <v>2.4711208999999998</v>
      </c>
      <c r="X5396" s="20">
        <v>25.537528999999999</v>
      </c>
      <c r="Y5396" s="20">
        <v>0.10430726999999999</v>
      </c>
      <c r="Z5396" s="20">
        <v>1.7896669999999999</v>
      </c>
      <c r="AA5396" s="22">
        <v>5.8743463999999996E-7</v>
      </c>
    </row>
    <row r="5397" spans="1:27" x14ac:dyDescent="0.25">
      <c r="A5397" s="9">
        <v>32111</v>
      </c>
      <c r="B5397" s="1">
        <v>32111</v>
      </c>
      <c r="C5397" s="1" t="s">
        <v>89</v>
      </c>
      <c r="D5397" s="1" t="s">
        <v>183</v>
      </c>
      <c r="E5397" s="1" t="s">
        <v>1274</v>
      </c>
      <c r="F5397" s="1" t="s">
        <v>1275</v>
      </c>
      <c r="G5397" s="10" t="s">
        <v>3390</v>
      </c>
      <c r="H5397" s="18" t="s">
        <v>2838</v>
      </c>
      <c r="I5397" s="1" t="s">
        <v>89</v>
      </c>
      <c r="J5397" s="10" t="s">
        <v>183</v>
      </c>
      <c r="K5397" s="16">
        <v>3.8022618000000001E-2</v>
      </c>
      <c r="L5397" s="21">
        <v>0.53086509999999998</v>
      </c>
      <c r="M5397" s="26">
        <v>1.4854422999999998E-8</v>
      </c>
      <c r="N5397" s="20">
        <v>5.8868970000000003E-3</v>
      </c>
      <c r="O5397" s="20">
        <v>1.2377707E-3</v>
      </c>
      <c r="P5397" s="20">
        <v>2.8208323000000001E-8</v>
      </c>
      <c r="Q5397" s="20">
        <v>4.8486869999999996E-9</v>
      </c>
      <c r="R5397" s="20">
        <v>2.3182816000000001E-10</v>
      </c>
      <c r="S5397" s="20">
        <v>2.0247346E-3</v>
      </c>
      <c r="T5397" s="20">
        <v>2.5325345999999999E-5</v>
      </c>
      <c r="U5397" s="20">
        <v>2.7697128E-3</v>
      </c>
      <c r="V5397" s="20">
        <v>7.9006324999999992E-3</v>
      </c>
      <c r="W5397" s="20">
        <v>2.7468045000000001</v>
      </c>
      <c r="X5397" s="20">
        <v>12.815633</v>
      </c>
      <c r="Y5397" s="20">
        <v>0.16325793</v>
      </c>
      <c r="Z5397" s="20">
        <v>2.8090411999999998</v>
      </c>
      <c r="AA5397" s="22">
        <v>7.7059240999999997E-7</v>
      </c>
    </row>
    <row r="5398" spans="1:27" x14ac:dyDescent="0.25">
      <c r="A5398" s="9">
        <v>32111</v>
      </c>
      <c r="B5398" s="1">
        <v>32111</v>
      </c>
      <c r="C5398" s="1" t="s">
        <v>89</v>
      </c>
      <c r="D5398" s="1" t="s">
        <v>183</v>
      </c>
      <c r="E5398" s="1" t="s">
        <v>1274</v>
      </c>
      <c r="F5398" s="1" t="s">
        <v>1275</v>
      </c>
      <c r="G5398" s="10" t="s">
        <v>3335</v>
      </c>
      <c r="H5398" s="18" t="s">
        <v>2838</v>
      </c>
      <c r="I5398" s="1" t="s">
        <v>89</v>
      </c>
      <c r="J5398" s="10" t="s">
        <v>183</v>
      </c>
      <c r="K5398" s="16">
        <v>4.6996657999999998E-3</v>
      </c>
      <c r="L5398" s="21">
        <v>3.3305446000000002E-2</v>
      </c>
      <c r="M5398" s="26">
        <v>2.1301904999999998E-9</v>
      </c>
      <c r="N5398" s="20">
        <v>3.4403542000000001E-3</v>
      </c>
      <c r="O5398" s="20">
        <v>1.0120350999999999E-4</v>
      </c>
      <c r="P5398" s="20">
        <v>3.3537203999999996E-9</v>
      </c>
      <c r="Q5398" s="20">
        <v>4.2268589999999995E-10</v>
      </c>
      <c r="R5398" s="20">
        <v>5.5334957000000003E-11</v>
      </c>
      <c r="S5398" s="20">
        <v>5.1785527999999997E-4</v>
      </c>
      <c r="T5398" s="20">
        <v>7.6597720000000008E-6</v>
      </c>
      <c r="U5398" s="20">
        <v>3.4858447E-4</v>
      </c>
      <c r="V5398" s="20">
        <v>2.2360546000000001E-3</v>
      </c>
      <c r="W5398" s="20">
        <v>0.66708045999999999</v>
      </c>
      <c r="X5398" s="20">
        <v>4.5336084999999997</v>
      </c>
      <c r="Y5398" s="20">
        <v>1.5092767E-2</v>
      </c>
      <c r="Z5398" s="20">
        <v>0.23641208</v>
      </c>
      <c r="AA5398" s="22">
        <v>1.5721187E-7</v>
      </c>
    </row>
    <row r="5399" spans="1:27" x14ac:dyDescent="0.25">
      <c r="A5399" s="9">
        <v>32111</v>
      </c>
      <c r="B5399" s="1">
        <v>32111</v>
      </c>
      <c r="C5399" s="1" t="s">
        <v>89</v>
      </c>
      <c r="D5399" s="1" t="s">
        <v>183</v>
      </c>
      <c r="E5399" s="1" t="s">
        <v>1274</v>
      </c>
      <c r="F5399" s="1" t="s">
        <v>1275</v>
      </c>
      <c r="G5399" s="10" t="s">
        <v>1984</v>
      </c>
      <c r="H5399" s="18" t="s">
        <v>2838</v>
      </c>
      <c r="I5399" s="1" t="s">
        <v>89</v>
      </c>
      <c r="J5399" s="10" t="s">
        <v>183</v>
      </c>
      <c r="K5399" s="16">
        <v>1.4279702999999999E-2</v>
      </c>
      <c r="L5399" s="21">
        <v>6.4467146000000003E-2</v>
      </c>
      <c r="M5399" s="26">
        <v>4.8780770999999988E-9</v>
      </c>
      <c r="N5399" s="20">
        <v>3.8974348999999998E-3</v>
      </c>
      <c r="O5399" s="20">
        <v>2.5422406999999999E-4</v>
      </c>
      <c r="P5399" s="20">
        <v>1.4506305000000001E-8</v>
      </c>
      <c r="Q5399" s="20">
        <v>9.1508468999999991E-10</v>
      </c>
      <c r="R5399" s="20">
        <v>5.3046058E-11</v>
      </c>
      <c r="S5399" s="20">
        <v>2.0874066999999998E-3</v>
      </c>
      <c r="T5399" s="20">
        <v>1.7333209999999999E-5</v>
      </c>
      <c r="U5399" s="20">
        <v>6.6730646000000011E-4</v>
      </c>
      <c r="V5399" s="20">
        <v>8.9031434000000007E-3</v>
      </c>
      <c r="W5399" s="20">
        <v>1.0345557000000001</v>
      </c>
      <c r="X5399" s="20">
        <v>3.9642803</v>
      </c>
      <c r="Y5399" s="20">
        <v>0.27437228000000002</v>
      </c>
      <c r="Z5399" s="20">
        <v>0.65098542999999998</v>
      </c>
      <c r="AA5399" s="22">
        <v>5.3642760999999995E-7</v>
      </c>
    </row>
    <row r="5400" spans="1:27" x14ac:dyDescent="0.25">
      <c r="A5400" s="9">
        <v>32111</v>
      </c>
      <c r="B5400" s="1">
        <v>32111</v>
      </c>
      <c r="C5400" s="1" t="s">
        <v>89</v>
      </c>
      <c r="D5400" s="1" t="s">
        <v>183</v>
      </c>
      <c r="E5400" s="1" t="s">
        <v>1274</v>
      </c>
      <c r="F5400" s="1" t="s">
        <v>1275</v>
      </c>
      <c r="G5400" s="10" t="s">
        <v>3545</v>
      </c>
      <c r="H5400" s="18" t="s">
        <v>2838</v>
      </c>
      <c r="I5400" s="1" t="s">
        <v>89</v>
      </c>
      <c r="J5400" s="10" t="s">
        <v>183</v>
      </c>
      <c r="K5400" s="16">
        <v>0.16353625899999999</v>
      </c>
      <c r="L5400" s="21">
        <v>0.84069138999999993</v>
      </c>
      <c r="M5400" s="26">
        <v>9.3997184999999987E-8</v>
      </c>
      <c r="N5400" s="20">
        <v>0.55521689900000004</v>
      </c>
      <c r="O5400" s="20">
        <v>2.6956850700000003E-3</v>
      </c>
      <c r="P5400" s="20">
        <v>8.0167426000000003E-8</v>
      </c>
      <c r="Q5400" s="20">
        <v>1.1895082999999998E-8</v>
      </c>
      <c r="R5400" s="20">
        <v>2.09805983E-9</v>
      </c>
      <c r="S5400" s="20">
        <v>9.0234098599999996E-3</v>
      </c>
      <c r="T5400" s="20">
        <v>4.4410890400000004E-4</v>
      </c>
      <c r="U5400" s="20">
        <v>2.8536739840000002E-2</v>
      </c>
      <c r="V5400" s="20">
        <v>3.5702169700000001E-2</v>
      </c>
      <c r="W5400" s="20">
        <v>7.1026452000000004</v>
      </c>
      <c r="X5400" s="20">
        <v>100.8016911</v>
      </c>
      <c r="Y5400" s="20">
        <v>0.46758260399999996</v>
      </c>
      <c r="Z5400" s="20">
        <v>18.8166054</v>
      </c>
      <c r="AA5400" s="22">
        <v>4.7368218000000004E-6</v>
      </c>
    </row>
    <row r="5401" spans="1:27" x14ac:dyDescent="0.25">
      <c r="A5401" s="9">
        <v>32111</v>
      </c>
      <c r="B5401" s="1">
        <v>32111</v>
      </c>
      <c r="C5401" s="1" t="s">
        <v>89</v>
      </c>
      <c r="D5401" s="1" t="s">
        <v>183</v>
      </c>
      <c r="E5401" s="1" t="s">
        <v>1274</v>
      </c>
      <c r="F5401" s="1" t="s">
        <v>1275</v>
      </c>
      <c r="G5401" s="10" t="s">
        <v>0</v>
      </c>
      <c r="H5401" s="18" t="s">
        <v>2838</v>
      </c>
      <c r="I5401" s="1" t="s">
        <v>89</v>
      </c>
      <c r="J5401" s="10" t="s">
        <v>183</v>
      </c>
      <c r="K5401" s="16">
        <f t="shared" ref="K5401:Z5401" si="810">SUM(K5395:K5400)</f>
        <v>0.26537829959999998</v>
      </c>
      <c r="L5401" s="21">
        <f t="shared" si="810"/>
        <v>2.1377730019999999</v>
      </c>
      <c r="M5401" s="26">
        <v>1.2844102190000001E-7</v>
      </c>
      <c r="N5401" s="20">
        <f t="shared" si="810"/>
        <v>0.58432637760000006</v>
      </c>
      <c r="O5401" s="20">
        <v>5.4715794899999996E-3</v>
      </c>
      <c r="P5401" s="20">
        <v>1.4846826589999999E-7</v>
      </c>
      <c r="Q5401" s="20">
        <v>2.4750442489999999E-8</v>
      </c>
      <c r="R5401" s="20">
        <v>2.9515939550000005E-9</v>
      </c>
      <c r="S5401" s="20">
        <f t="shared" si="810"/>
        <v>1.6409674079999999E-2</v>
      </c>
      <c r="T5401" s="20">
        <v>5.815549180000001E-4</v>
      </c>
      <c r="U5401" s="20">
        <v>3.4134908210000009E-2</v>
      </c>
      <c r="V5401" s="20">
        <f t="shared" si="810"/>
        <v>6.5803590699999998E-2</v>
      </c>
      <c r="W5401" s="20">
        <f>SUM(W5395:W5400)</f>
        <v>14.999470160000001</v>
      </c>
      <c r="X5401" s="20">
        <f t="shared" si="810"/>
        <v>149.22261689999999</v>
      </c>
      <c r="Y5401" s="20">
        <f t="shared" si="810"/>
        <v>1.069468394</v>
      </c>
      <c r="Z5401" s="20">
        <f t="shared" si="810"/>
        <v>24.901481560000001</v>
      </c>
      <c r="AA5401" s="22">
        <v>7.927720829999999E-6</v>
      </c>
    </row>
    <row r="5402" spans="1:27" x14ac:dyDescent="0.25">
      <c r="A5402" s="9">
        <v>32138</v>
      </c>
      <c r="B5402" s="1">
        <v>32138</v>
      </c>
      <c r="C5402" s="1" t="s">
        <v>89</v>
      </c>
      <c r="D5402" s="1" t="s">
        <v>183</v>
      </c>
      <c r="E5402" s="1" t="s">
        <v>1278</v>
      </c>
      <c r="F5402" s="1" t="s">
        <v>1279</v>
      </c>
      <c r="G5402" s="10" t="s">
        <v>919</v>
      </c>
      <c r="H5402" s="18" t="s">
        <v>2840</v>
      </c>
      <c r="I5402" s="1" t="s">
        <v>89</v>
      </c>
      <c r="J5402" s="10" t="s">
        <v>183</v>
      </c>
      <c r="K5402" s="16">
        <v>7.4325928000000003E-3</v>
      </c>
      <c r="L5402" s="21">
        <v>4.9194769999999999E-2</v>
      </c>
      <c r="M5402" s="26">
        <v>3.6094595999999999E-9</v>
      </c>
      <c r="N5402" s="20">
        <v>3.9698774999999999E-3</v>
      </c>
      <c r="O5402" s="20">
        <v>1.3887534E-4</v>
      </c>
      <c r="P5402" s="20">
        <v>4.9921814999999993E-9</v>
      </c>
      <c r="Q5402" s="20">
        <v>1.4198049999999997E-9</v>
      </c>
      <c r="R5402" s="20">
        <v>5.0940860000000006E-11</v>
      </c>
      <c r="S5402" s="20">
        <v>6.6295584000000002E-4</v>
      </c>
      <c r="T5402" s="20">
        <v>1.7794405000000001E-5</v>
      </c>
      <c r="U5402" s="20">
        <v>2.2325713999999999E-4</v>
      </c>
      <c r="V5402" s="20">
        <v>2.4154999000000001E-3</v>
      </c>
      <c r="W5402" s="20">
        <v>0.9772634</v>
      </c>
      <c r="X5402" s="20">
        <v>1.5698749999999999</v>
      </c>
      <c r="Y5402" s="20">
        <v>4.4855542999999998E-2</v>
      </c>
      <c r="Z5402" s="20">
        <v>0.59877044999999995</v>
      </c>
      <c r="AA5402" s="22">
        <v>1.1392324999999998E-6</v>
      </c>
    </row>
    <row r="5403" spans="1:27" x14ac:dyDescent="0.25">
      <c r="A5403" s="9">
        <v>32138</v>
      </c>
      <c r="B5403" s="1">
        <v>32138</v>
      </c>
      <c r="C5403" s="1" t="s">
        <v>89</v>
      </c>
      <c r="D5403" s="1" t="s">
        <v>183</v>
      </c>
      <c r="E5403" s="1" t="s">
        <v>1278</v>
      </c>
      <c r="F5403" s="1" t="s">
        <v>1279</v>
      </c>
      <c r="G5403" s="10" t="s">
        <v>3384</v>
      </c>
      <c r="H5403" s="18" t="s">
        <v>2840</v>
      </c>
      <c r="I5403" s="1" t="s">
        <v>89</v>
      </c>
      <c r="J5403" s="10" t="s">
        <v>183</v>
      </c>
      <c r="K5403" s="16">
        <v>3.7407460999999996E-2</v>
      </c>
      <c r="L5403" s="21">
        <v>0.61924915000000003</v>
      </c>
      <c r="M5403" s="26">
        <v>8.9716867000000003E-9</v>
      </c>
      <c r="N5403" s="20">
        <v>1.1914915E-2</v>
      </c>
      <c r="O5403" s="20">
        <v>1.0438208E-3</v>
      </c>
      <c r="P5403" s="20">
        <v>1.724031E-8</v>
      </c>
      <c r="Q5403" s="20">
        <v>5.2490968999999998E-9</v>
      </c>
      <c r="R5403" s="20">
        <v>4.6238409000000003E-10</v>
      </c>
      <c r="S5403" s="20">
        <v>2.0933117999999999E-3</v>
      </c>
      <c r="T5403" s="20">
        <v>6.9333280999999997E-5</v>
      </c>
      <c r="U5403" s="20">
        <v>1.5893075E-3</v>
      </c>
      <c r="V5403" s="20">
        <v>8.6460905999999997E-3</v>
      </c>
      <c r="W5403" s="20">
        <v>2.4711208999999998</v>
      </c>
      <c r="X5403" s="20">
        <v>25.537528999999999</v>
      </c>
      <c r="Y5403" s="20">
        <v>0.10430726999999999</v>
      </c>
      <c r="Z5403" s="20">
        <v>1.7896669999999999</v>
      </c>
      <c r="AA5403" s="22">
        <v>5.8743463999999996E-7</v>
      </c>
    </row>
    <row r="5404" spans="1:27" x14ac:dyDescent="0.25">
      <c r="A5404" s="9">
        <v>32138</v>
      </c>
      <c r="B5404" s="1">
        <v>32138</v>
      </c>
      <c r="C5404" s="1" t="s">
        <v>89</v>
      </c>
      <c r="D5404" s="1" t="s">
        <v>183</v>
      </c>
      <c r="E5404" s="1" t="s">
        <v>1278</v>
      </c>
      <c r="F5404" s="1" t="s">
        <v>1279</v>
      </c>
      <c r="G5404" s="10" t="s">
        <v>3390</v>
      </c>
      <c r="H5404" s="18" t="s">
        <v>2840</v>
      </c>
      <c r="I5404" s="1" t="s">
        <v>89</v>
      </c>
      <c r="J5404" s="10" t="s">
        <v>183</v>
      </c>
      <c r="K5404" s="16">
        <v>3.8022618000000001E-2</v>
      </c>
      <c r="L5404" s="21">
        <v>0.53086509999999998</v>
      </c>
      <c r="M5404" s="26">
        <v>1.4854422999999998E-8</v>
      </c>
      <c r="N5404" s="20">
        <v>5.8868970000000003E-3</v>
      </c>
      <c r="O5404" s="20">
        <v>1.2377707E-3</v>
      </c>
      <c r="P5404" s="20">
        <v>2.8208323000000001E-8</v>
      </c>
      <c r="Q5404" s="20">
        <v>4.8486869999999996E-9</v>
      </c>
      <c r="R5404" s="20">
        <v>2.3182816000000001E-10</v>
      </c>
      <c r="S5404" s="20">
        <v>2.0247346E-3</v>
      </c>
      <c r="T5404" s="20">
        <v>2.5325345999999999E-5</v>
      </c>
      <c r="U5404" s="20">
        <v>2.7697128E-3</v>
      </c>
      <c r="V5404" s="20">
        <v>7.9006324999999992E-3</v>
      </c>
      <c r="W5404" s="20">
        <v>2.7468045000000001</v>
      </c>
      <c r="X5404" s="20">
        <v>12.815633</v>
      </c>
      <c r="Y5404" s="20">
        <v>0.16325793</v>
      </c>
      <c r="Z5404" s="20">
        <v>2.8090411999999998</v>
      </c>
      <c r="AA5404" s="22">
        <v>7.7059240999999997E-7</v>
      </c>
    </row>
    <row r="5405" spans="1:27" x14ac:dyDescent="0.25">
      <c r="A5405" s="9">
        <v>32138</v>
      </c>
      <c r="B5405" s="1">
        <v>32138</v>
      </c>
      <c r="C5405" s="1" t="s">
        <v>89</v>
      </c>
      <c r="D5405" s="1" t="s">
        <v>183</v>
      </c>
      <c r="E5405" s="1" t="s">
        <v>1278</v>
      </c>
      <c r="F5405" s="1" t="s">
        <v>1279</v>
      </c>
      <c r="G5405" s="10" t="s">
        <v>3335</v>
      </c>
      <c r="H5405" s="18" t="s">
        <v>2840</v>
      </c>
      <c r="I5405" s="1" t="s">
        <v>89</v>
      </c>
      <c r="J5405" s="10" t="s">
        <v>183</v>
      </c>
      <c r="K5405" s="16">
        <v>4.6996657999999998E-3</v>
      </c>
      <c r="L5405" s="21">
        <v>3.3305446000000002E-2</v>
      </c>
      <c r="M5405" s="26">
        <v>2.1301904999999998E-9</v>
      </c>
      <c r="N5405" s="20">
        <v>3.4403542000000001E-3</v>
      </c>
      <c r="O5405" s="20">
        <v>1.0120350999999999E-4</v>
      </c>
      <c r="P5405" s="20">
        <v>3.3537203999999996E-9</v>
      </c>
      <c r="Q5405" s="20">
        <v>4.2268589999999995E-10</v>
      </c>
      <c r="R5405" s="20">
        <v>5.5334957000000003E-11</v>
      </c>
      <c r="S5405" s="20">
        <v>5.1785527999999997E-4</v>
      </c>
      <c r="T5405" s="20">
        <v>7.6597720000000008E-6</v>
      </c>
      <c r="U5405" s="20">
        <v>3.4858447E-4</v>
      </c>
      <c r="V5405" s="20">
        <v>2.2360546000000001E-3</v>
      </c>
      <c r="W5405" s="20">
        <v>0.66708045999999999</v>
      </c>
      <c r="X5405" s="20">
        <v>4.5336084999999997</v>
      </c>
      <c r="Y5405" s="20">
        <v>1.5092767E-2</v>
      </c>
      <c r="Z5405" s="20">
        <v>0.23641208</v>
      </c>
      <c r="AA5405" s="22">
        <v>1.5721187E-7</v>
      </c>
    </row>
    <row r="5406" spans="1:27" x14ac:dyDescent="0.25">
      <c r="A5406" s="9">
        <v>32138</v>
      </c>
      <c r="B5406" s="1">
        <v>32138</v>
      </c>
      <c r="C5406" s="1" t="s">
        <v>89</v>
      </c>
      <c r="D5406" s="1" t="s">
        <v>183</v>
      </c>
      <c r="E5406" s="1" t="s">
        <v>1278</v>
      </c>
      <c r="F5406" s="1" t="s">
        <v>1279</v>
      </c>
      <c r="G5406" s="10" t="s">
        <v>1984</v>
      </c>
      <c r="H5406" s="18" t="s">
        <v>2840</v>
      </c>
      <c r="I5406" s="1" t="s">
        <v>89</v>
      </c>
      <c r="J5406" s="10" t="s">
        <v>183</v>
      </c>
      <c r="K5406" s="16">
        <v>1.4279702999999999E-2</v>
      </c>
      <c r="L5406" s="21">
        <v>6.4467146000000003E-2</v>
      </c>
      <c r="M5406" s="26">
        <v>4.8780770999999988E-9</v>
      </c>
      <c r="N5406" s="20">
        <v>3.8974348999999998E-3</v>
      </c>
      <c r="O5406" s="20">
        <v>2.5422406999999999E-4</v>
      </c>
      <c r="P5406" s="20">
        <v>1.4506305000000001E-8</v>
      </c>
      <c r="Q5406" s="20">
        <v>9.1508468999999991E-10</v>
      </c>
      <c r="R5406" s="20">
        <v>5.3046058E-11</v>
      </c>
      <c r="S5406" s="20">
        <v>2.0874066999999998E-3</v>
      </c>
      <c r="T5406" s="20">
        <v>1.7333209999999999E-5</v>
      </c>
      <c r="U5406" s="20">
        <v>6.6730646000000011E-4</v>
      </c>
      <c r="V5406" s="20">
        <v>8.9031434000000007E-3</v>
      </c>
      <c r="W5406" s="20">
        <v>1.0345557000000001</v>
      </c>
      <c r="X5406" s="20">
        <v>3.9642803</v>
      </c>
      <c r="Y5406" s="20">
        <v>0.27437228000000002</v>
      </c>
      <c r="Z5406" s="20">
        <v>0.65098542999999998</v>
      </c>
      <c r="AA5406" s="22">
        <v>5.3642760999999995E-7</v>
      </c>
    </row>
    <row r="5407" spans="1:27" x14ac:dyDescent="0.25">
      <c r="A5407" s="9">
        <v>32138</v>
      </c>
      <c r="B5407" s="1">
        <v>32138</v>
      </c>
      <c r="C5407" s="1" t="s">
        <v>89</v>
      </c>
      <c r="D5407" s="1" t="s">
        <v>183</v>
      </c>
      <c r="E5407" s="1" t="s">
        <v>1278</v>
      </c>
      <c r="F5407" s="1" t="s">
        <v>1279</v>
      </c>
      <c r="G5407" s="10" t="s">
        <v>3545</v>
      </c>
      <c r="H5407" s="18" t="s">
        <v>2840</v>
      </c>
      <c r="I5407" s="1" t="s">
        <v>89</v>
      </c>
      <c r="J5407" s="10" t="s">
        <v>183</v>
      </c>
      <c r="K5407" s="16">
        <v>0.16353625899999999</v>
      </c>
      <c r="L5407" s="21">
        <v>0.84069138999999993</v>
      </c>
      <c r="M5407" s="26">
        <v>9.3997184999999987E-8</v>
      </c>
      <c r="N5407" s="20">
        <v>0.55521689900000004</v>
      </c>
      <c r="O5407" s="20">
        <v>2.6956850700000003E-3</v>
      </c>
      <c r="P5407" s="20">
        <v>8.0167426000000003E-8</v>
      </c>
      <c r="Q5407" s="20">
        <v>1.1895082999999998E-8</v>
      </c>
      <c r="R5407" s="20">
        <v>2.09805983E-9</v>
      </c>
      <c r="S5407" s="20">
        <v>9.0234098599999996E-3</v>
      </c>
      <c r="T5407" s="20">
        <v>4.4410890400000004E-4</v>
      </c>
      <c r="U5407" s="20">
        <v>2.8536739840000002E-2</v>
      </c>
      <c r="V5407" s="20">
        <v>3.5702169700000001E-2</v>
      </c>
      <c r="W5407" s="20">
        <v>7.1026452000000004</v>
      </c>
      <c r="X5407" s="20">
        <v>100.8016911</v>
      </c>
      <c r="Y5407" s="20">
        <v>0.46758260399999996</v>
      </c>
      <c r="Z5407" s="20">
        <v>18.8166054</v>
      </c>
      <c r="AA5407" s="22">
        <v>4.7368218000000004E-6</v>
      </c>
    </row>
    <row r="5408" spans="1:27" x14ac:dyDescent="0.25">
      <c r="A5408" s="9">
        <v>32138</v>
      </c>
      <c r="B5408" s="1">
        <v>32138</v>
      </c>
      <c r="C5408" s="1" t="s">
        <v>89</v>
      </c>
      <c r="D5408" s="1" t="s">
        <v>183</v>
      </c>
      <c r="E5408" s="1" t="s">
        <v>1278</v>
      </c>
      <c r="F5408" s="1" t="s">
        <v>1279</v>
      </c>
      <c r="G5408" s="10" t="s">
        <v>0</v>
      </c>
      <c r="H5408" s="18" t="s">
        <v>2840</v>
      </c>
      <c r="I5408" s="1" t="s">
        <v>89</v>
      </c>
      <c r="J5408" s="10" t="s">
        <v>183</v>
      </c>
      <c r="K5408" s="16">
        <f t="shared" ref="K5408:Z5408" si="811">SUM(K5402:K5407)</f>
        <v>0.26537829959999998</v>
      </c>
      <c r="L5408" s="21">
        <f t="shared" si="811"/>
        <v>2.1377730019999999</v>
      </c>
      <c r="M5408" s="26">
        <v>1.2844102190000001E-7</v>
      </c>
      <c r="N5408" s="20">
        <f t="shared" si="811"/>
        <v>0.58432637760000006</v>
      </c>
      <c r="O5408" s="20">
        <v>5.4715794899999996E-3</v>
      </c>
      <c r="P5408" s="20">
        <v>1.4846826589999999E-7</v>
      </c>
      <c r="Q5408" s="20">
        <v>2.4750442489999999E-8</v>
      </c>
      <c r="R5408" s="20">
        <v>2.9515939550000005E-9</v>
      </c>
      <c r="S5408" s="20">
        <f t="shared" si="811"/>
        <v>1.6409674079999999E-2</v>
      </c>
      <c r="T5408" s="20">
        <v>5.815549180000001E-4</v>
      </c>
      <c r="U5408" s="20">
        <v>3.4134908210000009E-2</v>
      </c>
      <c r="V5408" s="20">
        <f t="shared" si="811"/>
        <v>6.5803590699999998E-2</v>
      </c>
      <c r="W5408" s="20">
        <f>SUM(W5402:W5407)</f>
        <v>14.999470160000001</v>
      </c>
      <c r="X5408" s="20">
        <f t="shared" si="811"/>
        <v>149.22261689999999</v>
      </c>
      <c r="Y5408" s="20">
        <f t="shared" si="811"/>
        <v>1.069468394</v>
      </c>
      <c r="Z5408" s="20">
        <f t="shared" si="811"/>
        <v>24.901481560000001</v>
      </c>
      <c r="AA5408" s="22">
        <v>7.927720829999999E-6</v>
      </c>
    </row>
    <row r="5409" spans="1:27" x14ac:dyDescent="0.25">
      <c r="A5409" s="9">
        <v>32110</v>
      </c>
      <c r="B5409" s="1">
        <v>32110</v>
      </c>
      <c r="C5409" s="1" t="s">
        <v>89</v>
      </c>
      <c r="D5409" s="1" t="s">
        <v>183</v>
      </c>
      <c r="E5409" s="1" t="s">
        <v>1280</v>
      </c>
      <c r="F5409" s="1" t="s">
        <v>1281</v>
      </c>
      <c r="G5409" s="10" t="s">
        <v>919</v>
      </c>
      <c r="H5409" s="18" t="s">
        <v>2841</v>
      </c>
      <c r="I5409" s="1" t="s">
        <v>89</v>
      </c>
      <c r="J5409" s="10" t="s">
        <v>183</v>
      </c>
      <c r="K5409" s="16">
        <v>7.4325928000000003E-3</v>
      </c>
      <c r="L5409" s="21">
        <v>4.9194769999999999E-2</v>
      </c>
      <c r="M5409" s="26">
        <v>3.6094595999999999E-9</v>
      </c>
      <c r="N5409" s="20">
        <v>3.9698774999999999E-3</v>
      </c>
      <c r="O5409" s="20">
        <v>1.3887534E-4</v>
      </c>
      <c r="P5409" s="20">
        <v>4.9921814999999993E-9</v>
      </c>
      <c r="Q5409" s="20">
        <v>1.4198049999999997E-9</v>
      </c>
      <c r="R5409" s="20">
        <v>5.0940860000000006E-11</v>
      </c>
      <c r="S5409" s="20">
        <v>6.6295584000000002E-4</v>
      </c>
      <c r="T5409" s="20">
        <v>1.7794405000000001E-5</v>
      </c>
      <c r="U5409" s="20">
        <v>2.2325713999999999E-4</v>
      </c>
      <c r="V5409" s="20">
        <v>2.4154999000000001E-3</v>
      </c>
      <c r="W5409" s="20">
        <v>0.9772634</v>
      </c>
      <c r="X5409" s="20">
        <v>1.5698749999999999</v>
      </c>
      <c r="Y5409" s="20">
        <v>4.4855542999999998E-2</v>
      </c>
      <c r="Z5409" s="20">
        <v>0.59877044999999995</v>
      </c>
      <c r="AA5409" s="22">
        <v>1.1392324999999998E-6</v>
      </c>
    </row>
    <row r="5410" spans="1:27" x14ac:dyDescent="0.25">
      <c r="A5410" s="9">
        <v>32110</v>
      </c>
      <c r="B5410" s="1">
        <v>32110</v>
      </c>
      <c r="C5410" s="1" t="s">
        <v>89</v>
      </c>
      <c r="D5410" s="1" t="s">
        <v>183</v>
      </c>
      <c r="E5410" s="1" t="s">
        <v>1280</v>
      </c>
      <c r="F5410" s="1" t="s">
        <v>1281</v>
      </c>
      <c r="G5410" s="10" t="s">
        <v>3384</v>
      </c>
      <c r="H5410" s="18" t="s">
        <v>2841</v>
      </c>
      <c r="I5410" s="1" t="s">
        <v>89</v>
      </c>
      <c r="J5410" s="10" t="s">
        <v>183</v>
      </c>
      <c r="K5410" s="16">
        <v>3.7407460999999996E-2</v>
      </c>
      <c r="L5410" s="21">
        <v>0.61924915000000003</v>
      </c>
      <c r="M5410" s="26">
        <v>8.9716867000000003E-9</v>
      </c>
      <c r="N5410" s="20">
        <v>1.1914915E-2</v>
      </c>
      <c r="O5410" s="20">
        <v>1.0438208E-3</v>
      </c>
      <c r="P5410" s="20">
        <v>1.724031E-8</v>
      </c>
      <c r="Q5410" s="20">
        <v>5.2490968999999998E-9</v>
      </c>
      <c r="R5410" s="20">
        <v>4.6238409000000003E-10</v>
      </c>
      <c r="S5410" s="20">
        <v>2.0933117999999999E-3</v>
      </c>
      <c r="T5410" s="20">
        <v>6.9333280999999997E-5</v>
      </c>
      <c r="U5410" s="20">
        <v>1.5893075E-3</v>
      </c>
      <c r="V5410" s="20">
        <v>8.6460905999999997E-3</v>
      </c>
      <c r="W5410" s="20">
        <v>2.4711208999999998</v>
      </c>
      <c r="X5410" s="20">
        <v>25.537528999999999</v>
      </c>
      <c r="Y5410" s="20">
        <v>0.10430726999999999</v>
      </c>
      <c r="Z5410" s="20">
        <v>1.7896669999999999</v>
      </c>
      <c r="AA5410" s="22">
        <v>5.8743463999999996E-7</v>
      </c>
    </row>
    <row r="5411" spans="1:27" x14ac:dyDescent="0.25">
      <c r="A5411" s="9">
        <v>32110</v>
      </c>
      <c r="B5411" s="1">
        <v>32110</v>
      </c>
      <c r="C5411" s="1" t="s">
        <v>89</v>
      </c>
      <c r="D5411" s="1" t="s">
        <v>183</v>
      </c>
      <c r="E5411" s="1" t="s">
        <v>1280</v>
      </c>
      <c r="F5411" s="1" t="s">
        <v>1281</v>
      </c>
      <c r="G5411" s="10" t="s">
        <v>3390</v>
      </c>
      <c r="H5411" s="18" t="s">
        <v>2841</v>
      </c>
      <c r="I5411" s="1" t="s">
        <v>89</v>
      </c>
      <c r="J5411" s="10" t="s">
        <v>183</v>
      </c>
      <c r="K5411" s="16">
        <v>3.8022618000000001E-2</v>
      </c>
      <c r="L5411" s="21">
        <v>0.53086509999999998</v>
      </c>
      <c r="M5411" s="26">
        <v>1.4854422999999998E-8</v>
      </c>
      <c r="N5411" s="20">
        <v>5.8868970000000003E-3</v>
      </c>
      <c r="O5411" s="20">
        <v>1.2377707E-3</v>
      </c>
      <c r="P5411" s="20">
        <v>2.8208323000000001E-8</v>
      </c>
      <c r="Q5411" s="20">
        <v>4.8486869999999996E-9</v>
      </c>
      <c r="R5411" s="20">
        <v>2.3182816000000001E-10</v>
      </c>
      <c r="S5411" s="20">
        <v>2.0247346E-3</v>
      </c>
      <c r="T5411" s="20">
        <v>2.5325345999999999E-5</v>
      </c>
      <c r="U5411" s="20">
        <v>2.7697128E-3</v>
      </c>
      <c r="V5411" s="20">
        <v>7.9006324999999992E-3</v>
      </c>
      <c r="W5411" s="20">
        <v>2.7468045000000001</v>
      </c>
      <c r="X5411" s="20">
        <v>12.815633</v>
      </c>
      <c r="Y5411" s="20">
        <v>0.16325793</v>
      </c>
      <c r="Z5411" s="20">
        <v>2.8090411999999998</v>
      </c>
      <c r="AA5411" s="22">
        <v>7.7059240999999997E-7</v>
      </c>
    </row>
    <row r="5412" spans="1:27" x14ac:dyDescent="0.25">
      <c r="A5412" s="9">
        <v>32110</v>
      </c>
      <c r="B5412" s="1">
        <v>32110</v>
      </c>
      <c r="C5412" s="1" t="s">
        <v>89</v>
      </c>
      <c r="D5412" s="1" t="s">
        <v>183</v>
      </c>
      <c r="E5412" s="1" t="s">
        <v>1280</v>
      </c>
      <c r="F5412" s="1" t="s">
        <v>1281</v>
      </c>
      <c r="G5412" s="10" t="s">
        <v>3335</v>
      </c>
      <c r="H5412" s="18" t="s">
        <v>2841</v>
      </c>
      <c r="I5412" s="1" t="s">
        <v>89</v>
      </c>
      <c r="J5412" s="10" t="s">
        <v>183</v>
      </c>
      <c r="K5412" s="16">
        <v>4.6996657999999998E-3</v>
      </c>
      <c r="L5412" s="21">
        <v>3.3305446000000002E-2</v>
      </c>
      <c r="M5412" s="26">
        <v>2.1301904999999998E-9</v>
      </c>
      <c r="N5412" s="20">
        <v>3.4403542000000001E-3</v>
      </c>
      <c r="O5412" s="20">
        <v>1.0120350999999999E-4</v>
      </c>
      <c r="P5412" s="20">
        <v>3.3537203999999996E-9</v>
      </c>
      <c r="Q5412" s="20">
        <v>4.2268589999999995E-10</v>
      </c>
      <c r="R5412" s="20">
        <v>5.5334957000000003E-11</v>
      </c>
      <c r="S5412" s="20">
        <v>5.1785527999999997E-4</v>
      </c>
      <c r="T5412" s="20">
        <v>7.6597720000000008E-6</v>
      </c>
      <c r="U5412" s="20">
        <v>3.4858447E-4</v>
      </c>
      <c r="V5412" s="20">
        <v>2.2360546000000001E-3</v>
      </c>
      <c r="W5412" s="20">
        <v>0.66708045999999999</v>
      </c>
      <c r="X5412" s="20">
        <v>4.5336084999999997</v>
      </c>
      <c r="Y5412" s="20">
        <v>1.5092767E-2</v>
      </c>
      <c r="Z5412" s="20">
        <v>0.23641208</v>
      </c>
      <c r="AA5412" s="22">
        <v>1.5721187E-7</v>
      </c>
    </row>
    <row r="5413" spans="1:27" x14ac:dyDescent="0.25">
      <c r="A5413" s="9">
        <v>32110</v>
      </c>
      <c r="B5413" s="1">
        <v>32110</v>
      </c>
      <c r="C5413" s="1" t="s">
        <v>89</v>
      </c>
      <c r="D5413" s="1" t="s">
        <v>183</v>
      </c>
      <c r="E5413" s="1" t="s">
        <v>1280</v>
      </c>
      <c r="F5413" s="1" t="s">
        <v>1281</v>
      </c>
      <c r="G5413" s="10" t="s">
        <v>1984</v>
      </c>
      <c r="H5413" s="18" t="s">
        <v>2841</v>
      </c>
      <c r="I5413" s="1" t="s">
        <v>89</v>
      </c>
      <c r="J5413" s="10" t="s">
        <v>183</v>
      </c>
      <c r="K5413" s="16">
        <v>1.4279702999999999E-2</v>
      </c>
      <c r="L5413" s="21">
        <v>6.4467146000000003E-2</v>
      </c>
      <c r="M5413" s="26">
        <v>4.8780770999999988E-9</v>
      </c>
      <c r="N5413" s="20">
        <v>3.8974348999999998E-3</v>
      </c>
      <c r="O5413" s="20">
        <v>2.5422406999999999E-4</v>
      </c>
      <c r="P5413" s="20">
        <v>1.4506305000000001E-8</v>
      </c>
      <c r="Q5413" s="20">
        <v>9.1508468999999991E-10</v>
      </c>
      <c r="R5413" s="20">
        <v>5.3046058E-11</v>
      </c>
      <c r="S5413" s="20">
        <v>2.0874066999999998E-3</v>
      </c>
      <c r="T5413" s="20">
        <v>1.7333209999999999E-5</v>
      </c>
      <c r="U5413" s="20">
        <v>6.6730646000000011E-4</v>
      </c>
      <c r="V5413" s="20">
        <v>8.9031434000000007E-3</v>
      </c>
      <c r="W5413" s="20">
        <v>1.0345557000000001</v>
      </c>
      <c r="X5413" s="20">
        <v>3.9642803</v>
      </c>
      <c r="Y5413" s="20">
        <v>0.27437228000000002</v>
      </c>
      <c r="Z5413" s="20">
        <v>0.65098542999999998</v>
      </c>
      <c r="AA5413" s="22">
        <v>5.3642760999999995E-7</v>
      </c>
    </row>
    <row r="5414" spans="1:27" x14ac:dyDescent="0.25">
      <c r="A5414" s="9">
        <v>32110</v>
      </c>
      <c r="B5414" s="1">
        <v>32110</v>
      </c>
      <c r="C5414" s="1" t="s">
        <v>89</v>
      </c>
      <c r="D5414" s="1" t="s">
        <v>183</v>
      </c>
      <c r="E5414" s="1" t="s">
        <v>1280</v>
      </c>
      <c r="F5414" s="1" t="s">
        <v>1281</v>
      </c>
      <c r="G5414" s="10" t="s">
        <v>3545</v>
      </c>
      <c r="H5414" s="18" t="s">
        <v>2841</v>
      </c>
      <c r="I5414" s="1" t="s">
        <v>89</v>
      </c>
      <c r="J5414" s="10" t="s">
        <v>183</v>
      </c>
      <c r="K5414" s="16">
        <v>0.16353625899999999</v>
      </c>
      <c r="L5414" s="21">
        <v>0.84069138999999993</v>
      </c>
      <c r="M5414" s="26">
        <v>9.3997184999999987E-8</v>
      </c>
      <c r="N5414" s="20">
        <v>0.55521689900000004</v>
      </c>
      <c r="O5414" s="20">
        <v>2.6956850700000003E-3</v>
      </c>
      <c r="P5414" s="20">
        <v>8.0167426000000003E-8</v>
      </c>
      <c r="Q5414" s="20">
        <v>1.1895082999999998E-8</v>
      </c>
      <c r="R5414" s="20">
        <v>2.09805983E-9</v>
      </c>
      <c r="S5414" s="20">
        <v>9.0234098599999996E-3</v>
      </c>
      <c r="T5414" s="20">
        <v>4.4410890400000004E-4</v>
      </c>
      <c r="U5414" s="20">
        <v>2.8536739840000002E-2</v>
      </c>
      <c r="V5414" s="20">
        <v>3.5702169700000001E-2</v>
      </c>
      <c r="W5414" s="20">
        <v>7.1026452000000004</v>
      </c>
      <c r="X5414" s="20">
        <v>100.8016911</v>
      </c>
      <c r="Y5414" s="20">
        <v>0.46758260399999996</v>
      </c>
      <c r="Z5414" s="20">
        <v>18.8166054</v>
      </c>
      <c r="AA5414" s="22">
        <v>4.7368218000000004E-6</v>
      </c>
    </row>
    <row r="5415" spans="1:27" x14ac:dyDescent="0.25">
      <c r="A5415" s="9">
        <v>32110</v>
      </c>
      <c r="B5415" s="1">
        <v>32110</v>
      </c>
      <c r="C5415" s="1" t="s">
        <v>89</v>
      </c>
      <c r="D5415" s="1" t="s">
        <v>183</v>
      </c>
      <c r="E5415" s="1" t="s">
        <v>1280</v>
      </c>
      <c r="F5415" s="1" t="s">
        <v>1281</v>
      </c>
      <c r="G5415" s="10" t="s">
        <v>0</v>
      </c>
      <c r="H5415" s="18" t="s">
        <v>2841</v>
      </c>
      <c r="I5415" s="1" t="s">
        <v>89</v>
      </c>
      <c r="J5415" s="10" t="s">
        <v>183</v>
      </c>
      <c r="K5415" s="16">
        <f t="shared" ref="K5415:Z5415" si="812">SUM(K5409:K5414)</f>
        <v>0.26537829959999998</v>
      </c>
      <c r="L5415" s="21">
        <f t="shared" si="812"/>
        <v>2.1377730019999999</v>
      </c>
      <c r="M5415" s="26">
        <v>1.2844102190000001E-7</v>
      </c>
      <c r="N5415" s="20">
        <f t="shared" si="812"/>
        <v>0.58432637760000006</v>
      </c>
      <c r="O5415" s="20">
        <v>5.4715794899999996E-3</v>
      </c>
      <c r="P5415" s="20">
        <v>1.4846826589999999E-7</v>
      </c>
      <c r="Q5415" s="20">
        <v>2.4750442489999999E-8</v>
      </c>
      <c r="R5415" s="20">
        <v>2.9515939550000005E-9</v>
      </c>
      <c r="S5415" s="20">
        <f t="shared" si="812"/>
        <v>1.6409674079999999E-2</v>
      </c>
      <c r="T5415" s="20">
        <v>5.815549180000001E-4</v>
      </c>
      <c r="U5415" s="20">
        <v>3.4134908210000009E-2</v>
      </c>
      <c r="V5415" s="20">
        <f t="shared" si="812"/>
        <v>6.5803590699999998E-2</v>
      </c>
      <c r="W5415" s="20">
        <f>SUM(W5409:W5414)</f>
        <v>14.999470160000001</v>
      </c>
      <c r="X5415" s="20">
        <f t="shared" si="812"/>
        <v>149.22261689999999</v>
      </c>
      <c r="Y5415" s="20">
        <f t="shared" si="812"/>
        <v>1.069468394</v>
      </c>
      <c r="Z5415" s="20">
        <f t="shared" si="812"/>
        <v>24.901481560000001</v>
      </c>
      <c r="AA5415" s="22">
        <v>7.927720829999999E-6</v>
      </c>
    </row>
    <row r="5416" spans="1:27" x14ac:dyDescent="0.25">
      <c r="A5416" s="9">
        <v>32113</v>
      </c>
      <c r="B5416" s="1">
        <v>32113</v>
      </c>
      <c r="C5416" s="1" t="s">
        <v>89</v>
      </c>
      <c r="D5416" s="1" t="s">
        <v>183</v>
      </c>
      <c r="E5416" s="1" t="s">
        <v>1282</v>
      </c>
      <c r="F5416" s="1" t="s">
        <v>1283</v>
      </c>
      <c r="G5416" s="10" t="s">
        <v>919</v>
      </c>
      <c r="H5416" s="18" t="s">
        <v>2842</v>
      </c>
      <c r="I5416" s="1" t="s">
        <v>89</v>
      </c>
      <c r="J5416" s="10" t="s">
        <v>183</v>
      </c>
      <c r="K5416" s="16">
        <v>7.4325928000000003E-3</v>
      </c>
      <c r="L5416" s="21">
        <v>4.9194769999999999E-2</v>
      </c>
      <c r="M5416" s="26">
        <v>3.6094595999999999E-9</v>
      </c>
      <c r="N5416" s="20">
        <v>3.9698774999999999E-3</v>
      </c>
      <c r="O5416" s="20">
        <v>1.3887534E-4</v>
      </c>
      <c r="P5416" s="20">
        <v>4.9921814999999993E-9</v>
      </c>
      <c r="Q5416" s="20">
        <v>1.4198049999999997E-9</v>
      </c>
      <c r="R5416" s="20">
        <v>5.0940860000000006E-11</v>
      </c>
      <c r="S5416" s="20">
        <v>6.6295584000000002E-4</v>
      </c>
      <c r="T5416" s="20">
        <v>1.7794405000000001E-5</v>
      </c>
      <c r="U5416" s="20">
        <v>2.2325713999999999E-4</v>
      </c>
      <c r="V5416" s="20">
        <v>2.4154999000000001E-3</v>
      </c>
      <c r="W5416" s="20">
        <v>0.9772634</v>
      </c>
      <c r="X5416" s="20">
        <v>1.5698749999999999</v>
      </c>
      <c r="Y5416" s="20">
        <v>4.4855542999999998E-2</v>
      </c>
      <c r="Z5416" s="20">
        <v>0.59877044999999995</v>
      </c>
      <c r="AA5416" s="22">
        <v>1.1392324999999998E-6</v>
      </c>
    </row>
    <row r="5417" spans="1:27" x14ac:dyDescent="0.25">
      <c r="A5417" s="9">
        <v>32113</v>
      </c>
      <c r="B5417" s="1">
        <v>32113</v>
      </c>
      <c r="C5417" s="1" t="s">
        <v>89</v>
      </c>
      <c r="D5417" s="1" t="s">
        <v>183</v>
      </c>
      <c r="E5417" s="1" t="s">
        <v>1282</v>
      </c>
      <c r="F5417" s="1" t="s">
        <v>1283</v>
      </c>
      <c r="G5417" s="10" t="s">
        <v>3384</v>
      </c>
      <c r="H5417" s="18" t="s">
        <v>2842</v>
      </c>
      <c r="I5417" s="1" t="s">
        <v>89</v>
      </c>
      <c r="J5417" s="10" t="s">
        <v>183</v>
      </c>
      <c r="K5417" s="16">
        <v>3.7407460999999996E-2</v>
      </c>
      <c r="L5417" s="21">
        <v>0.61924915000000003</v>
      </c>
      <c r="M5417" s="26">
        <v>8.9716867000000003E-9</v>
      </c>
      <c r="N5417" s="20">
        <v>1.1914915E-2</v>
      </c>
      <c r="O5417" s="20">
        <v>1.0438208E-3</v>
      </c>
      <c r="P5417" s="20">
        <v>1.724031E-8</v>
      </c>
      <c r="Q5417" s="20">
        <v>5.2490968999999998E-9</v>
      </c>
      <c r="R5417" s="20">
        <v>4.6238409000000003E-10</v>
      </c>
      <c r="S5417" s="20">
        <v>2.0933117999999999E-3</v>
      </c>
      <c r="T5417" s="20">
        <v>6.9333280999999997E-5</v>
      </c>
      <c r="U5417" s="20">
        <v>1.5893075E-3</v>
      </c>
      <c r="V5417" s="20">
        <v>8.6460905999999997E-3</v>
      </c>
      <c r="W5417" s="20">
        <v>2.4711208999999998</v>
      </c>
      <c r="X5417" s="20">
        <v>25.537528999999999</v>
      </c>
      <c r="Y5417" s="20">
        <v>0.10430726999999999</v>
      </c>
      <c r="Z5417" s="20">
        <v>1.7896669999999999</v>
      </c>
      <c r="AA5417" s="22">
        <v>5.8743463999999996E-7</v>
      </c>
    </row>
    <row r="5418" spans="1:27" x14ac:dyDescent="0.25">
      <c r="A5418" s="9">
        <v>32113</v>
      </c>
      <c r="B5418" s="1">
        <v>32113</v>
      </c>
      <c r="C5418" s="1" t="s">
        <v>89</v>
      </c>
      <c r="D5418" s="1" t="s">
        <v>183</v>
      </c>
      <c r="E5418" s="1" t="s">
        <v>1282</v>
      </c>
      <c r="F5418" s="1" t="s">
        <v>1283</v>
      </c>
      <c r="G5418" s="10" t="s">
        <v>3390</v>
      </c>
      <c r="H5418" s="18" t="s">
        <v>2842</v>
      </c>
      <c r="I5418" s="1" t="s">
        <v>89</v>
      </c>
      <c r="J5418" s="10" t="s">
        <v>183</v>
      </c>
      <c r="K5418" s="16">
        <v>3.8022618000000001E-2</v>
      </c>
      <c r="L5418" s="21">
        <v>0.53086509999999998</v>
      </c>
      <c r="M5418" s="26">
        <v>1.4854422999999998E-8</v>
      </c>
      <c r="N5418" s="20">
        <v>5.8868970000000003E-3</v>
      </c>
      <c r="O5418" s="20">
        <v>1.2377707E-3</v>
      </c>
      <c r="P5418" s="20">
        <v>2.8208323000000001E-8</v>
      </c>
      <c r="Q5418" s="20">
        <v>4.8486869999999996E-9</v>
      </c>
      <c r="R5418" s="20">
        <v>2.3182816000000001E-10</v>
      </c>
      <c r="S5418" s="20">
        <v>2.0247346E-3</v>
      </c>
      <c r="T5418" s="20">
        <v>2.5325345999999999E-5</v>
      </c>
      <c r="U5418" s="20">
        <v>2.7697128E-3</v>
      </c>
      <c r="V5418" s="20">
        <v>7.9006324999999992E-3</v>
      </c>
      <c r="W5418" s="20">
        <v>2.7468045000000001</v>
      </c>
      <c r="X5418" s="20">
        <v>12.815633</v>
      </c>
      <c r="Y5418" s="20">
        <v>0.16325793</v>
      </c>
      <c r="Z5418" s="20">
        <v>2.8090411999999998</v>
      </c>
      <c r="AA5418" s="22">
        <v>7.7059240999999997E-7</v>
      </c>
    </row>
    <row r="5419" spans="1:27" x14ac:dyDescent="0.25">
      <c r="A5419" s="9">
        <v>32113</v>
      </c>
      <c r="B5419" s="1">
        <v>32113</v>
      </c>
      <c r="C5419" s="1" t="s">
        <v>89</v>
      </c>
      <c r="D5419" s="1" t="s">
        <v>183</v>
      </c>
      <c r="E5419" s="1" t="s">
        <v>1282</v>
      </c>
      <c r="F5419" s="1" t="s">
        <v>1283</v>
      </c>
      <c r="G5419" s="10" t="s">
        <v>3335</v>
      </c>
      <c r="H5419" s="18" t="s">
        <v>2842</v>
      </c>
      <c r="I5419" s="1" t="s">
        <v>89</v>
      </c>
      <c r="J5419" s="10" t="s">
        <v>183</v>
      </c>
      <c r="K5419" s="16">
        <v>4.6996657999999998E-3</v>
      </c>
      <c r="L5419" s="21">
        <v>3.3305446000000002E-2</v>
      </c>
      <c r="M5419" s="26">
        <v>2.1301904999999998E-9</v>
      </c>
      <c r="N5419" s="20">
        <v>3.4403542000000001E-3</v>
      </c>
      <c r="O5419" s="20">
        <v>1.0120350999999999E-4</v>
      </c>
      <c r="P5419" s="20">
        <v>3.3537203999999996E-9</v>
      </c>
      <c r="Q5419" s="20">
        <v>4.2268589999999995E-10</v>
      </c>
      <c r="R5419" s="20">
        <v>5.5334957000000003E-11</v>
      </c>
      <c r="S5419" s="20">
        <v>5.1785527999999997E-4</v>
      </c>
      <c r="T5419" s="20">
        <v>7.6597720000000008E-6</v>
      </c>
      <c r="U5419" s="20">
        <v>3.4858447E-4</v>
      </c>
      <c r="V5419" s="20">
        <v>2.2360546000000001E-3</v>
      </c>
      <c r="W5419" s="20">
        <v>0.66708045999999999</v>
      </c>
      <c r="X5419" s="20">
        <v>4.5336084999999997</v>
      </c>
      <c r="Y5419" s="20">
        <v>1.5092767E-2</v>
      </c>
      <c r="Z5419" s="20">
        <v>0.23641208</v>
      </c>
      <c r="AA5419" s="22">
        <v>1.5721187E-7</v>
      </c>
    </row>
    <row r="5420" spans="1:27" x14ac:dyDescent="0.25">
      <c r="A5420" s="9">
        <v>32113</v>
      </c>
      <c r="B5420" s="1">
        <v>32113</v>
      </c>
      <c r="C5420" s="1" t="s">
        <v>89</v>
      </c>
      <c r="D5420" s="1" t="s">
        <v>183</v>
      </c>
      <c r="E5420" s="1" t="s">
        <v>1282</v>
      </c>
      <c r="F5420" s="1" t="s">
        <v>1283</v>
      </c>
      <c r="G5420" s="10" t="s">
        <v>1984</v>
      </c>
      <c r="H5420" s="18" t="s">
        <v>2842</v>
      </c>
      <c r="I5420" s="1" t="s">
        <v>89</v>
      </c>
      <c r="J5420" s="10" t="s">
        <v>183</v>
      </c>
      <c r="K5420" s="16">
        <v>1.4279702999999999E-2</v>
      </c>
      <c r="L5420" s="21">
        <v>6.4467146000000003E-2</v>
      </c>
      <c r="M5420" s="26">
        <v>4.8780770999999988E-9</v>
      </c>
      <c r="N5420" s="20">
        <v>3.8974348999999998E-3</v>
      </c>
      <c r="O5420" s="20">
        <v>2.5422406999999999E-4</v>
      </c>
      <c r="P5420" s="20">
        <v>1.4506305000000001E-8</v>
      </c>
      <c r="Q5420" s="20">
        <v>9.1508468999999991E-10</v>
      </c>
      <c r="R5420" s="20">
        <v>5.3046058E-11</v>
      </c>
      <c r="S5420" s="20">
        <v>2.0874066999999998E-3</v>
      </c>
      <c r="T5420" s="20">
        <v>1.7333209999999999E-5</v>
      </c>
      <c r="U5420" s="20">
        <v>6.6730646000000011E-4</v>
      </c>
      <c r="V5420" s="20">
        <v>8.9031434000000007E-3</v>
      </c>
      <c r="W5420" s="20">
        <v>1.0345557000000001</v>
      </c>
      <c r="X5420" s="20">
        <v>3.9642803</v>
      </c>
      <c r="Y5420" s="20">
        <v>0.27437228000000002</v>
      </c>
      <c r="Z5420" s="20">
        <v>0.65098542999999998</v>
      </c>
      <c r="AA5420" s="22">
        <v>5.3642760999999995E-7</v>
      </c>
    </row>
    <row r="5421" spans="1:27" x14ac:dyDescent="0.25">
      <c r="A5421" s="9">
        <v>32113</v>
      </c>
      <c r="B5421" s="1">
        <v>32113</v>
      </c>
      <c r="C5421" s="1" t="s">
        <v>89</v>
      </c>
      <c r="D5421" s="1" t="s">
        <v>183</v>
      </c>
      <c r="E5421" s="1" t="s">
        <v>1282</v>
      </c>
      <c r="F5421" s="1" t="s">
        <v>1283</v>
      </c>
      <c r="G5421" s="10" t="s">
        <v>3545</v>
      </c>
      <c r="H5421" s="18" t="s">
        <v>2842</v>
      </c>
      <c r="I5421" s="1" t="s">
        <v>89</v>
      </c>
      <c r="J5421" s="10" t="s">
        <v>183</v>
      </c>
      <c r="K5421" s="16">
        <v>0.16353625899999999</v>
      </c>
      <c r="L5421" s="21">
        <v>0.84069138999999993</v>
      </c>
      <c r="M5421" s="26">
        <v>9.3997184999999987E-8</v>
      </c>
      <c r="N5421" s="20">
        <v>0.55521689900000004</v>
      </c>
      <c r="O5421" s="20">
        <v>2.6956850700000003E-3</v>
      </c>
      <c r="P5421" s="20">
        <v>8.0167426000000003E-8</v>
      </c>
      <c r="Q5421" s="20">
        <v>1.1895082999999998E-8</v>
      </c>
      <c r="R5421" s="20">
        <v>2.09805983E-9</v>
      </c>
      <c r="S5421" s="20">
        <v>9.0234098599999996E-3</v>
      </c>
      <c r="T5421" s="20">
        <v>4.4410890400000004E-4</v>
      </c>
      <c r="U5421" s="20">
        <v>2.8536739840000002E-2</v>
      </c>
      <c r="V5421" s="20">
        <v>3.5702169700000001E-2</v>
      </c>
      <c r="W5421" s="20">
        <v>7.1026452000000004</v>
      </c>
      <c r="X5421" s="20">
        <v>100.8016911</v>
      </c>
      <c r="Y5421" s="20">
        <v>0.46758260399999996</v>
      </c>
      <c r="Z5421" s="20">
        <v>18.8166054</v>
      </c>
      <c r="AA5421" s="22">
        <v>4.7368218000000004E-6</v>
      </c>
    </row>
    <row r="5422" spans="1:27" x14ac:dyDescent="0.25">
      <c r="A5422" s="9">
        <v>32113</v>
      </c>
      <c r="B5422" s="1">
        <v>32113</v>
      </c>
      <c r="C5422" s="1" t="s">
        <v>89</v>
      </c>
      <c r="D5422" s="1" t="s">
        <v>183</v>
      </c>
      <c r="E5422" s="1" t="s">
        <v>1282</v>
      </c>
      <c r="F5422" s="1" t="s">
        <v>1283</v>
      </c>
      <c r="G5422" s="10" t="s">
        <v>0</v>
      </c>
      <c r="H5422" s="18" t="s">
        <v>2842</v>
      </c>
      <c r="I5422" s="1" t="s">
        <v>89</v>
      </c>
      <c r="J5422" s="10" t="s">
        <v>183</v>
      </c>
      <c r="K5422" s="16">
        <f t="shared" ref="K5422:Z5422" si="813">SUM(K5416:K5421)</f>
        <v>0.26537829959999998</v>
      </c>
      <c r="L5422" s="21">
        <f t="shared" si="813"/>
        <v>2.1377730019999999</v>
      </c>
      <c r="M5422" s="26">
        <v>1.2844102190000001E-7</v>
      </c>
      <c r="N5422" s="20">
        <f t="shared" si="813"/>
        <v>0.58432637760000006</v>
      </c>
      <c r="O5422" s="20">
        <v>5.4715794899999996E-3</v>
      </c>
      <c r="P5422" s="20">
        <v>1.4846826589999999E-7</v>
      </c>
      <c r="Q5422" s="20">
        <v>2.4750442489999999E-8</v>
      </c>
      <c r="R5422" s="20">
        <v>2.9515939550000005E-9</v>
      </c>
      <c r="S5422" s="20">
        <f t="shared" si="813"/>
        <v>1.6409674079999999E-2</v>
      </c>
      <c r="T5422" s="20">
        <v>5.815549180000001E-4</v>
      </c>
      <c r="U5422" s="20">
        <v>3.4134908210000009E-2</v>
      </c>
      <c r="V5422" s="20">
        <f t="shared" si="813"/>
        <v>6.5803590699999998E-2</v>
      </c>
      <c r="W5422" s="20">
        <f>SUM(W5416:W5421)</f>
        <v>14.999470160000001</v>
      </c>
      <c r="X5422" s="20">
        <f t="shared" si="813"/>
        <v>149.22261689999999</v>
      </c>
      <c r="Y5422" s="20">
        <f t="shared" si="813"/>
        <v>1.069468394</v>
      </c>
      <c r="Z5422" s="20">
        <f t="shared" si="813"/>
        <v>24.901481560000001</v>
      </c>
      <c r="AA5422" s="22">
        <v>7.927720829999999E-6</v>
      </c>
    </row>
    <row r="5423" spans="1:27" x14ac:dyDescent="0.25">
      <c r="A5423" s="9">
        <v>32128</v>
      </c>
      <c r="B5423" s="1">
        <v>32128</v>
      </c>
      <c r="C5423" s="1" t="s">
        <v>89</v>
      </c>
      <c r="D5423" s="1" t="s">
        <v>183</v>
      </c>
      <c r="E5423" s="1" t="s">
        <v>1276</v>
      </c>
      <c r="F5423" s="1" t="s">
        <v>1277</v>
      </c>
      <c r="G5423" s="10" t="s">
        <v>919</v>
      </c>
      <c r="H5423" s="18" t="s">
        <v>2839</v>
      </c>
      <c r="I5423" s="1" t="s">
        <v>89</v>
      </c>
      <c r="J5423" s="10" t="s">
        <v>183</v>
      </c>
      <c r="K5423" s="16">
        <v>7.4325928000000003E-3</v>
      </c>
      <c r="L5423" s="21">
        <v>4.9194769999999999E-2</v>
      </c>
      <c r="M5423" s="26">
        <v>3.6094595999999999E-9</v>
      </c>
      <c r="N5423" s="20">
        <v>3.9698774999999999E-3</v>
      </c>
      <c r="O5423" s="20">
        <v>1.3887534E-4</v>
      </c>
      <c r="P5423" s="20">
        <v>4.9921814999999993E-9</v>
      </c>
      <c r="Q5423" s="20">
        <v>1.4198049999999997E-9</v>
      </c>
      <c r="R5423" s="20">
        <v>5.0940860000000006E-11</v>
      </c>
      <c r="S5423" s="20">
        <v>6.6295584000000002E-4</v>
      </c>
      <c r="T5423" s="20">
        <v>1.7794405000000001E-5</v>
      </c>
      <c r="U5423" s="20">
        <v>2.2325713999999999E-4</v>
      </c>
      <c r="V5423" s="20">
        <v>2.4154999000000001E-3</v>
      </c>
      <c r="W5423" s="20">
        <v>0.9772634</v>
      </c>
      <c r="X5423" s="20">
        <v>1.5698749999999999</v>
      </c>
      <c r="Y5423" s="20">
        <v>4.4855542999999998E-2</v>
      </c>
      <c r="Z5423" s="20">
        <v>0.59877044999999995</v>
      </c>
      <c r="AA5423" s="22">
        <v>1.1392324999999998E-6</v>
      </c>
    </row>
    <row r="5424" spans="1:27" x14ac:dyDescent="0.25">
      <c r="A5424" s="9">
        <v>32128</v>
      </c>
      <c r="B5424" s="1">
        <v>32128</v>
      </c>
      <c r="C5424" s="1" t="s">
        <v>89</v>
      </c>
      <c r="D5424" s="1" t="s">
        <v>183</v>
      </c>
      <c r="E5424" s="1" t="s">
        <v>1276</v>
      </c>
      <c r="F5424" s="1" t="s">
        <v>1277</v>
      </c>
      <c r="G5424" s="10" t="s">
        <v>3384</v>
      </c>
      <c r="H5424" s="18" t="s">
        <v>2839</v>
      </c>
      <c r="I5424" s="1" t="s">
        <v>89</v>
      </c>
      <c r="J5424" s="10" t="s">
        <v>183</v>
      </c>
      <c r="K5424" s="16">
        <v>3.7407460999999996E-2</v>
      </c>
      <c r="L5424" s="21">
        <v>0.61924915000000003</v>
      </c>
      <c r="M5424" s="26">
        <v>8.9716867000000003E-9</v>
      </c>
      <c r="N5424" s="20">
        <v>1.1914915E-2</v>
      </c>
      <c r="O5424" s="20">
        <v>1.0438208E-3</v>
      </c>
      <c r="P5424" s="20">
        <v>1.724031E-8</v>
      </c>
      <c r="Q5424" s="20">
        <v>5.2490968999999998E-9</v>
      </c>
      <c r="R5424" s="20">
        <v>4.6238409000000003E-10</v>
      </c>
      <c r="S5424" s="20">
        <v>2.0933117999999999E-3</v>
      </c>
      <c r="T5424" s="20">
        <v>6.9333280999999997E-5</v>
      </c>
      <c r="U5424" s="20">
        <v>1.5893075E-3</v>
      </c>
      <c r="V5424" s="20">
        <v>8.6460905999999997E-3</v>
      </c>
      <c r="W5424" s="20">
        <v>2.4711208999999998</v>
      </c>
      <c r="X5424" s="20">
        <v>25.537528999999999</v>
      </c>
      <c r="Y5424" s="20">
        <v>0.10430726999999999</v>
      </c>
      <c r="Z5424" s="20">
        <v>1.7896669999999999</v>
      </c>
      <c r="AA5424" s="22">
        <v>5.8743463999999996E-7</v>
      </c>
    </row>
    <row r="5425" spans="1:27" x14ac:dyDescent="0.25">
      <c r="A5425" s="9">
        <v>32128</v>
      </c>
      <c r="B5425" s="1">
        <v>32128</v>
      </c>
      <c r="C5425" s="1" t="s">
        <v>89</v>
      </c>
      <c r="D5425" s="1" t="s">
        <v>183</v>
      </c>
      <c r="E5425" s="1" t="s">
        <v>1276</v>
      </c>
      <c r="F5425" s="1" t="s">
        <v>1277</v>
      </c>
      <c r="G5425" s="10" t="s">
        <v>3390</v>
      </c>
      <c r="H5425" s="18" t="s">
        <v>2839</v>
      </c>
      <c r="I5425" s="1" t="s">
        <v>89</v>
      </c>
      <c r="J5425" s="10" t="s">
        <v>183</v>
      </c>
      <c r="K5425" s="16">
        <v>3.8022618000000001E-2</v>
      </c>
      <c r="L5425" s="21">
        <v>0.53086509999999998</v>
      </c>
      <c r="M5425" s="26">
        <v>1.4854422999999998E-8</v>
      </c>
      <c r="N5425" s="20">
        <v>5.8868970000000003E-3</v>
      </c>
      <c r="O5425" s="20">
        <v>1.2377707E-3</v>
      </c>
      <c r="P5425" s="20">
        <v>2.8208323000000001E-8</v>
      </c>
      <c r="Q5425" s="20">
        <v>4.8486869999999996E-9</v>
      </c>
      <c r="R5425" s="20">
        <v>2.3182816000000001E-10</v>
      </c>
      <c r="S5425" s="20">
        <v>2.0247346E-3</v>
      </c>
      <c r="T5425" s="20">
        <v>2.5325345999999999E-5</v>
      </c>
      <c r="U5425" s="20">
        <v>2.7697128E-3</v>
      </c>
      <c r="V5425" s="20">
        <v>7.9006324999999992E-3</v>
      </c>
      <c r="W5425" s="20">
        <v>2.7468045000000001</v>
      </c>
      <c r="X5425" s="20">
        <v>12.815633</v>
      </c>
      <c r="Y5425" s="20">
        <v>0.16325793</v>
      </c>
      <c r="Z5425" s="20">
        <v>2.8090411999999998</v>
      </c>
      <c r="AA5425" s="22">
        <v>7.7059240999999997E-7</v>
      </c>
    </row>
    <row r="5426" spans="1:27" x14ac:dyDescent="0.25">
      <c r="A5426" s="9">
        <v>32128</v>
      </c>
      <c r="B5426" s="1">
        <v>32128</v>
      </c>
      <c r="C5426" s="1" t="s">
        <v>89</v>
      </c>
      <c r="D5426" s="1" t="s">
        <v>183</v>
      </c>
      <c r="E5426" s="1" t="s">
        <v>1276</v>
      </c>
      <c r="F5426" s="1" t="s">
        <v>1277</v>
      </c>
      <c r="G5426" s="10" t="s">
        <v>3335</v>
      </c>
      <c r="H5426" s="18" t="s">
        <v>2839</v>
      </c>
      <c r="I5426" s="1" t="s">
        <v>89</v>
      </c>
      <c r="J5426" s="10" t="s">
        <v>183</v>
      </c>
      <c r="K5426" s="16">
        <v>4.6996657999999998E-3</v>
      </c>
      <c r="L5426" s="21">
        <v>3.3305446000000002E-2</v>
      </c>
      <c r="M5426" s="26">
        <v>2.1301904999999998E-9</v>
      </c>
      <c r="N5426" s="20">
        <v>3.4403542000000001E-3</v>
      </c>
      <c r="O5426" s="20">
        <v>1.0120350999999999E-4</v>
      </c>
      <c r="P5426" s="20">
        <v>3.3537203999999996E-9</v>
      </c>
      <c r="Q5426" s="20">
        <v>4.2268589999999995E-10</v>
      </c>
      <c r="R5426" s="20">
        <v>5.5334957000000003E-11</v>
      </c>
      <c r="S5426" s="20">
        <v>5.1785527999999997E-4</v>
      </c>
      <c r="T5426" s="20">
        <v>7.6597720000000008E-6</v>
      </c>
      <c r="U5426" s="20">
        <v>3.4858447E-4</v>
      </c>
      <c r="V5426" s="20">
        <v>2.2360546000000001E-3</v>
      </c>
      <c r="W5426" s="20">
        <v>0.66708045999999999</v>
      </c>
      <c r="X5426" s="20">
        <v>4.5336084999999997</v>
      </c>
      <c r="Y5426" s="20">
        <v>1.5092767E-2</v>
      </c>
      <c r="Z5426" s="20">
        <v>0.23641208</v>
      </c>
      <c r="AA5426" s="22">
        <v>1.5721187E-7</v>
      </c>
    </row>
    <row r="5427" spans="1:27" x14ac:dyDescent="0.25">
      <c r="A5427" s="9">
        <v>32128</v>
      </c>
      <c r="B5427" s="1">
        <v>32128</v>
      </c>
      <c r="C5427" s="1" t="s">
        <v>89</v>
      </c>
      <c r="D5427" s="1" t="s">
        <v>183</v>
      </c>
      <c r="E5427" s="1" t="s">
        <v>1276</v>
      </c>
      <c r="F5427" s="1" t="s">
        <v>1277</v>
      </c>
      <c r="G5427" s="10" t="s">
        <v>1984</v>
      </c>
      <c r="H5427" s="18" t="s">
        <v>2839</v>
      </c>
      <c r="I5427" s="1" t="s">
        <v>89</v>
      </c>
      <c r="J5427" s="10" t="s">
        <v>183</v>
      </c>
      <c r="K5427" s="16">
        <v>1.4279702999999999E-2</v>
      </c>
      <c r="L5427" s="21">
        <v>6.4467146000000003E-2</v>
      </c>
      <c r="M5427" s="26">
        <v>4.8780770999999988E-9</v>
      </c>
      <c r="N5427" s="20">
        <v>3.8974348999999998E-3</v>
      </c>
      <c r="O5427" s="20">
        <v>2.5422406999999999E-4</v>
      </c>
      <c r="P5427" s="20">
        <v>1.4506305000000001E-8</v>
      </c>
      <c r="Q5427" s="20">
        <v>9.1508468999999991E-10</v>
      </c>
      <c r="R5427" s="20">
        <v>5.3046058E-11</v>
      </c>
      <c r="S5427" s="20">
        <v>2.0874066999999998E-3</v>
      </c>
      <c r="T5427" s="20">
        <v>1.7333209999999999E-5</v>
      </c>
      <c r="U5427" s="20">
        <v>6.6730646000000011E-4</v>
      </c>
      <c r="V5427" s="20">
        <v>8.9031434000000007E-3</v>
      </c>
      <c r="W5427" s="20">
        <v>1.0345557000000001</v>
      </c>
      <c r="X5427" s="20">
        <v>3.9642803</v>
      </c>
      <c r="Y5427" s="20">
        <v>0.27437228000000002</v>
      </c>
      <c r="Z5427" s="20">
        <v>0.65098542999999998</v>
      </c>
      <c r="AA5427" s="22">
        <v>5.3642760999999995E-7</v>
      </c>
    </row>
    <row r="5428" spans="1:27" x14ac:dyDescent="0.25">
      <c r="A5428" s="9">
        <v>32128</v>
      </c>
      <c r="B5428" s="1">
        <v>32128</v>
      </c>
      <c r="C5428" s="1" t="s">
        <v>89</v>
      </c>
      <c r="D5428" s="1" t="s">
        <v>183</v>
      </c>
      <c r="E5428" s="1" t="s">
        <v>1276</v>
      </c>
      <c r="F5428" s="1" t="s">
        <v>1277</v>
      </c>
      <c r="G5428" s="10" t="s">
        <v>3545</v>
      </c>
      <c r="H5428" s="18" t="s">
        <v>2839</v>
      </c>
      <c r="I5428" s="1" t="s">
        <v>89</v>
      </c>
      <c r="J5428" s="10" t="s">
        <v>183</v>
      </c>
      <c r="K5428" s="16">
        <v>0.16353625899999999</v>
      </c>
      <c r="L5428" s="21">
        <v>0.84069138999999993</v>
      </c>
      <c r="M5428" s="26">
        <v>9.3997184999999987E-8</v>
      </c>
      <c r="N5428" s="20">
        <v>0.55521689900000004</v>
      </c>
      <c r="O5428" s="20">
        <v>2.6956850700000003E-3</v>
      </c>
      <c r="P5428" s="20">
        <v>8.0167426000000003E-8</v>
      </c>
      <c r="Q5428" s="20">
        <v>1.1895082999999998E-8</v>
      </c>
      <c r="R5428" s="20">
        <v>2.09805983E-9</v>
      </c>
      <c r="S5428" s="20">
        <v>9.0234098599999996E-3</v>
      </c>
      <c r="T5428" s="20">
        <v>4.4410890400000004E-4</v>
      </c>
      <c r="U5428" s="20">
        <v>2.8536739840000002E-2</v>
      </c>
      <c r="V5428" s="20">
        <v>3.5702169700000001E-2</v>
      </c>
      <c r="W5428" s="20">
        <v>7.1026452000000004</v>
      </c>
      <c r="X5428" s="20">
        <v>100.8016911</v>
      </c>
      <c r="Y5428" s="20">
        <v>0.46758260399999996</v>
      </c>
      <c r="Z5428" s="20">
        <v>18.8166054</v>
      </c>
      <c r="AA5428" s="22">
        <v>4.7368218000000004E-6</v>
      </c>
    </row>
    <row r="5429" spans="1:27" x14ac:dyDescent="0.25">
      <c r="A5429" s="9">
        <v>32128</v>
      </c>
      <c r="B5429" s="1">
        <v>32128</v>
      </c>
      <c r="C5429" s="1" t="s">
        <v>89</v>
      </c>
      <c r="D5429" s="1" t="s">
        <v>183</v>
      </c>
      <c r="E5429" s="1" t="s">
        <v>1276</v>
      </c>
      <c r="F5429" s="1" t="s">
        <v>1277</v>
      </c>
      <c r="G5429" s="10" t="s">
        <v>0</v>
      </c>
      <c r="H5429" s="18" t="s">
        <v>2839</v>
      </c>
      <c r="I5429" s="1" t="s">
        <v>89</v>
      </c>
      <c r="J5429" s="10" t="s">
        <v>183</v>
      </c>
      <c r="K5429" s="16">
        <f t="shared" ref="K5429:Z5429" si="814">SUM(K5423:K5428)</f>
        <v>0.26537829959999998</v>
      </c>
      <c r="L5429" s="21">
        <f t="shared" si="814"/>
        <v>2.1377730019999999</v>
      </c>
      <c r="M5429" s="26">
        <v>1.2844102190000001E-7</v>
      </c>
      <c r="N5429" s="20">
        <f t="shared" si="814"/>
        <v>0.58432637760000006</v>
      </c>
      <c r="O5429" s="20">
        <v>5.4715794899999996E-3</v>
      </c>
      <c r="P5429" s="20">
        <v>1.4846826589999999E-7</v>
      </c>
      <c r="Q5429" s="20">
        <v>2.4750442489999999E-8</v>
      </c>
      <c r="R5429" s="20">
        <v>2.9515939550000005E-9</v>
      </c>
      <c r="S5429" s="20">
        <f t="shared" si="814"/>
        <v>1.6409674079999999E-2</v>
      </c>
      <c r="T5429" s="20">
        <v>5.815549180000001E-4</v>
      </c>
      <c r="U5429" s="20">
        <v>3.4134908210000009E-2</v>
      </c>
      <c r="V5429" s="20">
        <f t="shared" si="814"/>
        <v>6.5803590699999998E-2</v>
      </c>
      <c r="W5429" s="20">
        <f>SUM(W5423:W5428)</f>
        <v>14.999470160000001</v>
      </c>
      <c r="X5429" s="20">
        <f t="shared" si="814"/>
        <v>149.22261689999999</v>
      </c>
      <c r="Y5429" s="20">
        <f t="shared" si="814"/>
        <v>1.069468394</v>
      </c>
      <c r="Z5429" s="20">
        <f t="shared" si="814"/>
        <v>24.901481560000001</v>
      </c>
      <c r="AA5429" s="22">
        <v>7.927720829999999E-6</v>
      </c>
    </row>
    <row r="5430" spans="1:27" x14ac:dyDescent="0.25">
      <c r="A5430" s="9">
        <v>7256</v>
      </c>
      <c r="B5430" s="1">
        <v>7256</v>
      </c>
      <c r="C5430" s="1" t="s">
        <v>89</v>
      </c>
      <c r="D5430" s="1" t="s">
        <v>113</v>
      </c>
      <c r="E5430" s="1" t="s">
        <v>819</v>
      </c>
      <c r="F5430" s="1" t="s">
        <v>820</v>
      </c>
      <c r="G5430" s="10" t="s">
        <v>3335</v>
      </c>
      <c r="H5430" s="18" t="s">
        <v>2611</v>
      </c>
      <c r="I5430" s="1" t="s">
        <v>89</v>
      </c>
      <c r="J5430" s="10" t="s">
        <v>113</v>
      </c>
      <c r="K5430" s="16">
        <v>5.7911429E-2</v>
      </c>
      <c r="L5430" s="21">
        <v>0.41040492000000001</v>
      </c>
      <c r="M5430" s="26">
        <v>2.624918E-8</v>
      </c>
      <c r="N5430" s="20">
        <v>4.2393616000000002E-2</v>
      </c>
      <c r="O5430" s="20">
        <v>1.2470759000000001E-3</v>
      </c>
      <c r="P5430" s="20">
        <v>4.1326075000000003E-8</v>
      </c>
      <c r="Q5430" s="20">
        <v>5.2085287E-9</v>
      </c>
      <c r="R5430" s="20">
        <v>6.8186261000000001E-10</v>
      </c>
      <c r="S5430" s="20">
        <v>6.3812494000000004E-3</v>
      </c>
      <c r="T5430" s="20">
        <v>9.4387209000000008E-5</v>
      </c>
      <c r="U5430" s="20">
        <v>4.2954170000000002E-3</v>
      </c>
      <c r="V5430" s="20">
        <v>2.7553686000000001E-2</v>
      </c>
      <c r="W5430" s="20">
        <v>8.2200702000000003</v>
      </c>
      <c r="X5430" s="20">
        <v>55.865195</v>
      </c>
      <c r="Y5430" s="20">
        <v>0.18597996999999999</v>
      </c>
      <c r="Z5430" s="20">
        <v>2.9131776</v>
      </c>
      <c r="AA5430" s="22">
        <v>1.9372365000000001E-6</v>
      </c>
    </row>
    <row r="5431" spans="1:27" x14ac:dyDescent="0.25">
      <c r="A5431" s="9">
        <v>7256</v>
      </c>
      <c r="B5431" s="1">
        <v>7256</v>
      </c>
      <c r="C5431" s="1" t="s">
        <v>89</v>
      </c>
      <c r="D5431" s="1" t="s">
        <v>113</v>
      </c>
      <c r="E5431" s="1" t="s">
        <v>819</v>
      </c>
      <c r="F5431" s="1" t="s">
        <v>820</v>
      </c>
      <c r="G5431" s="10" t="s">
        <v>3545</v>
      </c>
      <c r="H5431" s="18" t="s">
        <v>2611</v>
      </c>
      <c r="I5431" s="1" t="s">
        <v>89</v>
      </c>
      <c r="J5431" s="10" t="s">
        <v>113</v>
      </c>
      <c r="K5431" s="16">
        <v>6.0189775000000001E-2</v>
      </c>
      <c r="L5431" s="21">
        <v>0.55722519999999998</v>
      </c>
      <c r="M5431" s="26">
        <v>4.6467428999999996E-8</v>
      </c>
      <c r="N5431" s="20">
        <v>0.441178077</v>
      </c>
      <c r="O5431" s="20">
        <v>1.32005035E-3</v>
      </c>
      <c r="P5431" s="20">
        <v>2.6532316400000001E-8</v>
      </c>
      <c r="Q5431" s="20">
        <v>6.1339261999999993E-9</v>
      </c>
      <c r="R5431" s="20">
        <v>2.0263452100000002E-10</v>
      </c>
      <c r="S5431" s="20">
        <v>2.2845655000000003E-3</v>
      </c>
      <c r="T5431" s="20">
        <v>4.3577864000000003E-5</v>
      </c>
      <c r="U5431" s="20">
        <v>1.1312003099999998E-3</v>
      </c>
      <c r="V5431" s="20">
        <v>6.3647417999999996E-3</v>
      </c>
      <c r="W5431" s="20">
        <v>2.0009534000000002</v>
      </c>
      <c r="X5431" s="20">
        <v>4.2741216</v>
      </c>
      <c r="Y5431" s="20">
        <v>0.252660528</v>
      </c>
      <c r="Z5431" s="20">
        <v>16.9270219</v>
      </c>
      <c r="AA5431" s="22">
        <v>1.4286210799999998E-6</v>
      </c>
    </row>
    <row r="5432" spans="1:27" x14ac:dyDescent="0.25">
      <c r="A5432" s="9">
        <v>7256</v>
      </c>
      <c r="B5432" s="1">
        <v>7256</v>
      </c>
      <c r="C5432" s="1" t="s">
        <v>89</v>
      </c>
      <c r="D5432" s="1" t="s">
        <v>113</v>
      </c>
      <c r="E5432" s="1" t="s">
        <v>819</v>
      </c>
      <c r="F5432" s="1" t="s">
        <v>820</v>
      </c>
      <c r="G5432" s="10" t="s">
        <v>0</v>
      </c>
      <c r="H5432" s="18" t="s">
        <v>2611</v>
      </c>
      <c r="I5432" s="1" t="s">
        <v>89</v>
      </c>
      <c r="J5432" s="10" t="s">
        <v>113</v>
      </c>
      <c r="K5432" s="16">
        <f t="shared" ref="K5432:Z5432" si="815">SUM(K5430:K5431)</f>
        <v>0.118101204</v>
      </c>
      <c r="L5432" s="21">
        <f t="shared" si="815"/>
        <v>0.96763011999999993</v>
      </c>
      <c r="M5432" s="26">
        <v>7.2716609E-8</v>
      </c>
      <c r="N5432" s="20">
        <f t="shared" si="815"/>
        <v>0.48357169300000002</v>
      </c>
      <c r="O5432" s="20">
        <v>2.5671262500000002E-3</v>
      </c>
      <c r="P5432" s="20">
        <v>6.7858391400000007E-8</v>
      </c>
      <c r="Q5432" s="20">
        <v>1.1342454899999999E-8</v>
      </c>
      <c r="R5432" s="20">
        <v>8.8449713099999997E-10</v>
      </c>
      <c r="S5432" s="20">
        <f t="shared" si="815"/>
        <v>8.6658149000000007E-3</v>
      </c>
      <c r="T5432" s="20">
        <v>1.3796507299999999E-4</v>
      </c>
      <c r="U5432" s="20">
        <v>5.4266173100000004E-3</v>
      </c>
      <c r="V5432" s="20">
        <f t="shared" si="815"/>
        <v>3.3918427799999998E-2</v>
      </c>
      <c r="W5432" s="20">
        <f>SUM(W5430:W5431)</f>
        <v>10.221023600000001</v>
      </c>
      <c r="X5432" s="20">
        <f t="shared" si="815"/>
        <v>60.139316600000001</v>
      </c>
      <c r="Y5432" s="20">
        <f t="shared" si="815"/>
        <v>0.43864049799999999</v>
      </c>
      <c r="Z5432" s="20">
        <f t="shared" si="815"/>
        <v>19.840199500000001</v>
      </c>
      <c r="AA5432" s="22">
        <v>3.3658575800000001E-6</v>
      </c>
    </row>
    <row r="5433" spans="1:27" x14ac:dyDescent="0.25">
      <c r="A5433" s="9">
        <v>7257</v>
      </c>
      <c r="B5433" s="1">
        <v>7257</v>
      </c>
      <c r="C5433" s="1" t="s">
        <v>89</v>
      </c>
      <c r="D5433" s="1" t="s">
        <v>113</v>
      </c>
      <c r="E5433" s="1" t="s">
        <v>817</v>
      </c>
      <c r="F5433" s="1" t="s">
        <v>818</v>
      </c>
      <c r="G5433" s="10" t="s">
        <v>3333</v>
      </c>
      <c r="H5433" s="18" t="s">
        <v>2610</v>
      </c>
      <c r="I5433" s="1" t="s">
        <v>89</v>
      </c>
      <c r="J5433" s="10" t="s">
        <v>113</v>
      </c>
      <c r="K5433" s="16">
        <v>5.497341E-2</v>
      </c>
      <c r="L5433" s="21">
        <v>0.57458819999999999</v>
      </c>
      <c r="M5433" s="26">
        <v>1.3562673E-8</v>
      </c>
      <c r="N5433" s="20">
        <v>3.9789583000000003E-2</v>
      </c>
      <c r="O5433" s="20">
        <v>9.2858532000000002E-4</v>
      </c>
      <c r="P5433" s="20">
        <v>4.3540140000000003E-8</v>
      </c>
      <c r="Q5433" s="20">
        <v>1.3847996E-8</v>
      </c>
      <c r="R5433" s="20">
        <v>3.7315050000000005E-10</v>
      </c>
      <c r="S5433" s="20">
        <v>6.4640076000000001E-3</v>
      </c>
      <c r="T5433" s="20">
        <v>6.3242698000000005E-5</v>
      </c>
      <c r="U5433" s="20">
        <v>2.0871112000000005E-3</v>
      </c>
      <c r="V5433" s="20">
        <v>2.8083555999999999E-2</v>
      </c>
      <c r="W5433" s="20">
        <v>6.5258504000000004</v>
      </c>
      <c r="X5433" s="20">
        <v>35.193471000000002</v>
      </c>
      <c r="Y5433" s="20">
        <v>0.18546345</v>
      </c>
      <c r="Z5433" s="20">
        <v>1.7190504</v>
      </c>
      <c r="AA5433" s="22">
        <v>1.5216143E-6</v>
      </c>
    </row>
    <row r="5434" spans="1:27" x14ac:dyDescent="0.25">
      <c r="A5434" s="9">
        <v>7257</v>
      </c>
      <c r="B5434" s="1">
        <v>7257</v>
      </c>
      <c r="C5434" s="1" t="s">
        <v>89</v>
      </c>
      <c r="D5434" s="1" t="s">
        <v>113</v>
      </c>
      <c r="E5434" s="1" t="s">
        <v>817</v>
      </c>
      <c r="F5434" s="1" t="s">
        <v>818</v>
      </c>
      <c r="G5434" s="10" t="s">
        <v>3328</v>
      </c>
      <c r="H5434" s="18" t="s">
        <v>2610</v>
      </c>
      <c r="I5434" s="1" t="s">
        <v>89</v>
      </c>
      <c r="J5434" s="10" t="s">
        <v>113</v>
      </c>
      <c r="K5434" s="16">
        <v>1.8209627999999999E-2</v>
      </c>
      <c r="L5434" s="21">
        <v>0.10072673</v>
      </c>
      <c r="M5434" s="26">
        <v>4.6844931E-9</v>
      </c>
      <c r="N5434" s="20">
        <v>1.0472663E-2</v>
      </c>
      <c r="O5434" s="20">
        <v>2.7790064999999998E-4</v>
      </c>
      <c r="P5434" s="20">
        <v>2.0204395999999997E-8</v>
      </c>
      <c r="Q5434" s="20">
        <v>3.2111344E-9</v>
      </c>
      <c r="R5434" s="20">
        <v>1.2578763E-10</v>
      </c>
      <c r="S5434" s="20">
        <v>2.898149E-3</v>
      </c>
      <c r="T5434" s="20">
        <v>2.6287898000000001E-5</v>
      </c>
      <c r="U5434" s="20">
        <v>6.3403199000000002E-4</v>
      </c>
      <c r="V5434" s="20">
        <v>1.2681214E-2</v>
      </c>
      <c r="W5434" s="20">
        <v>2.7630409</v>
      </c>
      <c r="X5434" s="20">
        <v>8.0344760999999991</v>
      </c>
      <c r="Y5434" s="20">
        <v>0.14894013</v>
      </c>
      <c r="Z5434" s="20">
        <v>0.56992757000000005</v>
      </c>
      <c r="AA5434" s="22">
        <v>3.5823037000000002E-7</v>
      </c>
    </row>
    <row r="5435" spans="1:27" x14ac:dyDescent="0.25">
      <c r="A5435" s="9">
        <v>7257</v>
      </c>
      <c r="B5435" s="1">
        <v>7257</v>
      </c>
      <c r="C5435" s="1" t="s">
        <v>89</v>
      </c>
      <c r="D5435" s="1" t="s">
        <v>113</v>
      </c>
      <c r="E5435" s="1" t="s">
        <v>817</v>
      </c>
      <c r="F5435" s="1" t="s">
        <v>818</v>
      </c>
      <c r="G5435" s="10" t="s">
        <v>3349</v>
      </c>
      <c r="H5435" s="18" t="s">
        <v>2610</v>
      </c>
      <c r="I5435" s="1" t="s">
        <v>89</v>
      </c>
      <c r="J5435" s="10" t="s">
        <v>113</v>
      </c>
      <c r="K5435" s="16">
        <v>2.7108044999999997E-2</v>
      </c>
      <c r="L5435" s="21">
        <v>0.28871511</v>
      </c>
      <c r="M5435" s="26">
        <v>7.8566264000000005E-9</v>
      </c>
      <c r="N5435" s="20">
        <v>1.5145558999999999E-2</v>
      </c>
      <c r="O5435" s="20">
        <v>4.5831805E-4</v>
      </c>
      <c r="P5435" s="20">
        <v>2.1681881999999997E-8</v>
      </c>
      <c r="Q5435" s="20">
        <v>6.8022418999999996E-9</v>
      </c>
      <c r="R5435" s="20">
        <v>1.8446478999999999E-10</v>
      </c>
      <c r="S5435" s="20">
        <v>3.1979357000000001E-3</v>
      </c>
      <c r="T5435" s="20">
        <v>3.0967998E-5</v>
      </c>
      <c r="U5435" s="20">
        <v>1.0295587000000001E-3</v>
      </c>
      <c r="V5435" s="20">
        <v>1.3859242000000001E-2</v>
      </c>
      <c r="W5435" s="20">
        <v>3.2385088</v>
      </c>
      <c r="X5435" s="20">
        <v>17.397601999999999</v>
      </c>
      <c r="Y5435" s="20">
        <v>9.0643770999999998E-2</v>
      </c>
      <c r="Z5435" s="20">
        <v>0.82289358999999995</v>
      </c>
      <c r="AA5435" s="22">
        <v>6.5624966999999993E-7</v>
      </c>
    </row>
    <row r="5436" spans="1:27" x14ac:dyDescent="0.25">
      <c r="A5436" s="9">
        <v>7257</v>
      </c>
      <c r="B5436" s="1">
        <v>7257</v>
      </c>
      <c r="C5436" s="1" t="s">
        <v>89</v>
      </c>
      <c r="D5436" s="1" t="s">
        <v>113</v>
      </c>
      <c r="E5436" s="1" t="s">
        <v>817</v>
      </c>
      <c r="F5436" s="1" t="s">
        <v>818</v>
      </c>
      <c r="G5436" s="10" t="s">
        <v>3380</v>
      </c>
      <c r="H5436" s="18" t="s">
        <v>2610</v>
      </c>
      <c r="I5436" s="1" t="s">
        <v>89</v>
      </c>
      <c r="J5436" s="10" t="s">
        <v>113</v>
      </c>
      <c r="K5436" s="16">
        <v>1.8040674999999999E-2</v>
      </c>
      <c r="L5436" s="21">
        <v>7.9044384999999995E-2</v>
      </c>
      <c r="M5436" s="26">
        <v>7.6028544000000002E-9</v>
      </c>
      <c r="N5436" s="20">
        <v>2.4942892999999999E-3</v>
      </c>
      <c r="O5436" s="20">
        <v>4.6527577999999999E-4</v>
      </c>
      <c r="P5436" s="20">
        <v>1.4382904999999998E-8</v>
      </c>
      <c r="Q5436" s="20">
        <v>5.275523499999999E-9</v>
      </c>
      <c r="R5436" s="20">
        <v>2.2758514E-10</v>
      </c>
      <c r="S5436" s="20">
        <v>2.2119320999999998E-3</v>
      </c>
      <c r="T5436" s="20">
        <v>5.0759449000000001E-5</v>
      </c>
      <c r="U5436" s="20">
        <v>1.6179653000000002E-3</v>
      </c>
      <c r="V5436" s="20">
        <v>9.4367606E-3</v>
      </c>
      <c r="W5436" s="20">
        <v>0.65869043999999999</v>
      </c>
      <c r="X5436" s="20">
        <v>21.344512000000002</v>
      </c>
      <c r="Y5436" s="20">
        <v>5.5159863000000003E-2</v>
      </c>
      <c r="Z5436" s="20">
        <v>0.59915430999999997</v>
      </c>
      <c r="AA5436" s="22">
        <v>6.7355491000000002E-7</v>
      </c>
    </row>
    <row r="5437" spans="1:27" x14ac:dyDescent="0.25">
      <c r="A5437" s="9">
        <v>7257</v>
      </c>
      <c r="B5437" s="1">
        <v>7257</v>
      </c>
      <c r="C5437" s="1" t="s">
        <v>89</v>
      </c>
      <c r="D5437" s="1" t="s">
        <v>113</v>
      </c>
      <c r="E5437" s="1" t="s">
        <v>817</v>
      </c>
      <c r="F5437" s="1" t="s">
        <v>818</v>
      </c>
      <c r="G5437" s="10" t="s">
        <v>3335</v>
      </c>
      <c r="H5437" s="18" t="s">
        <v>2610</v>
      </c>
      <c r="I5437" s="1" t="s">
        <v>89</v>
      </c>
      <c r="J5437" s="10" t="s">
        <v>113</v>
      </c>
      <c r="K5437" s="16">
        <v>5.3310987999999997E-2</v>
      </c>
      <c r="L5437" s="21">
        <v>0.37780266000000001</v>
      </c>
      <c r="M5437" s="26">
        <v>2.4163964999999999E-8</v>
      </c>
      <c r="N5437" s="20">
        <v>3.9025899000000003E-2</v>
      </c>
      <c r="O5437" s="20">
        <v>1.1480091E-3</v>
      </c>
      <c r="P5437" s="20">
        <v>3.8043161999999997E-8</v>
      </c>
      <c r="Q5437" s="20">
        <v>4.7947671000000003E-9</v>
      </c>
      <c r="R5437" s="20">
        <v>6.2769596000000001E-10</v>
      </c>
      <c r="S5437" s="20">
        <v>5.8743277000000002E-3</v>
      </c>
      <c r="T5437" s="20">
        <v>8.6889159999999999E-5</v>
      </c>
      <c r="U5437" s="20">
        <v>3.9541923000000001E-3</v>
      </c>
      <c r="V5437" s="20">
        <v>2.5364841999999999E-2</v>
      </c>
      <c r="W5437" s="20">
        <v>7.5670739999999999</v>
      </c>
      <c r="X5437" s="20">
        <v>51.427306000000002</v>
      </c>
      <c r="Y5437" s="20">
        <v>0.17120585999999999</v>
      </c>
      <c r="Z5437" s="20">
        <v>2.6817570000000002</v>
      </c>
      <c r="AA5437" s="22">
        <v>1.7833438999999999E-6</v>
      </c>
    </row>
    <row r="5438" spans="1:27" x14ac:dyDescent="0.25">
      <c r="A5438" s="9">
        <v>7257</v>
      </c>
      <c r="B5438" s="1">
        <v>7257</v>
      </c>
      <c r="C5438" s="1" t="s">
        <v>89</v>
      </c>
      <c r="D5438" s="1" t="s">
        <v>113</v>
      </c>
      <c r="E5438" s="1" t="s">
        <v>817</v>
      </c>
      <c r="F5438" s="1" t="s">
        <v>818</v>
      </c>
      <c r="G5438" s="10" t="s">
        <v>3545</v>
      </c>
      <c r="H5438" s="18" t="s">
        <v>2610</v>
      </c>
      <c r="I5438" s="1" t="s">
        <v>89</v>
      </c>
      <c r="J5438" s="10" t="s">
        <v>113</v>
      </c>
      <c r="K5438" s="16">
        <v>6.0048355999999997E-2</v>
      </c>
      <c r="L5438" s="21">
        <v>0.55709542999999995</v>
      </c>
      <c r="M5438" s="26">
        <v>4.6458657999999996E-8</v>
      </c>
      <c r="N5438" s="20">
        <v>0.441131147</v>
      </c>
      <c r="O5438" s="20">
        <v>1.3196138200000001E-3</v>
      </c>
      <c r="P5438" s="20">
        <v>2.65252868E-8</v>
      </c>
      <c r="Q5438" s="20">
        <v>6.1268751999999991E-9</v>
      </c>
      <c r="R5438" s="20">
        <v>2.0208409099999998E-10</v>
      </c>
      <c r="S5438" s="20">
        <v>2.2838353000000002E-3</v>
      </c>
      <c r="T5438" s="20">
        <v>4.3483248000000002E-5</v>
      </c>
      <c r="U5438" s="20">
        <v>1.13105939E-3</v>
      </c>
      <c r="V5438" s="20">
        <v>6.3634048999999995E-3</v>
      </c>
      <c r="W5438" s="20">
        <v>2.0004104100000002</v>
      </c>
      <c r="X5438" s="20">
        <v>4.2735880000000002</v>
      </c>
      <c r="Y5438" s="20">
        <v>0.235527452</v>
      </c>
      <c r="Z5438" s="20">
        <v>16.924767899999999</v>
      </c>
      <c r="AA5438" s="22">
        <v>1.42797195E-6</v>
      </c>
    </row>
    <row r="5439" spans="1:27" x14ac:dyDescent="0.25">
      <c r="A5439" s="9">
        <v>7257</v>
      </c>
      <c r="B5439" s="1">
        <v>7257</v>
      </c>
      <c r="C5439" s="1" t="s">
        <v>89</v>
      </c>
      <c r="D5439" s="1" t="s">
        <v>113</v>
      </c>
      <c r="E5439" s="1" t="s">
        <v>817</v>
      </c>
      <c r="F5439" s="1" t="s">
        <v>818</v>
      </c>
      <c r="G5439" s="10" t="s">
        <v>0</v>
      </c>
      <c r="H5439" s="18" t="s">
        <v>2610</v>
      </c>
      <c r="I5439" s="1" t="s">
        <v>89</v>
      </c>
      <c r="J5439" s="10" t="s">
        <v>113</v>
      </c>
      <c r="K5439" s="16">
        <f t="shared" ref="K5439:Z5439" si="816">SUM(K5433:K5438)</f>
        <v>0.23169110200000001</v>
      </c>
      <c r="L5439" s="21">
        <f t="shared" si="816"/>
        <v>1.9779725149999998</v>
      </c>
      <c r="M5439" s="26">
        <v>1.0432926989999999E-7</v>
      </c>
      <c r="N5439" s="20">
        <f t="shared" si="816"/>
        <v>0.54805914030000003</v>
      </c>
      <c r="O5439" s="20">
        <v>4.5977027200000001E-3</v>
      </c>
      <c r="P5439" s="20">
        <v>1.6437777179999997E-7</v>
      </c>
      <c r="Q5439" s="20">
        <v>4.0058538099999995E-8</v>
      </c>
      <c r="R5439" s="20">
        <v>1.7407681110000002E-9</v>
      </c>
      <c r="S5439" s="20">
        <f t="shared" si="816"/>
        <v>2.2930187400000003E-2</v>
      </c>
      <c r="T5439" s="20">
        <v>3.0163045099999998E-4</v>
      </c>
      <c r="U5439" s="20">
        <v>1.0453918879999999E-2</v>
      </c>
      <c r="V5439" s="20">
        <f t="shared" si="816"/>
        <v>9.5789019499999989E-2</v>
      </c>
      <c r="W5439" s="20">
        <f>SUM(W5433:W5438)</f>
        <v>22.753574950000001</v>
      </c>
      <c r="X5439" s="20">
        <f t="shared" si="816"/>
        <v>137.67095509999999</v>
      </c>
      <c r="Y5439" s="20">
        <f t="shared" si="816"/>
        <v>0.88694052599999995</v>
      </c>
      <c r="Z5439" s="20">
        <f t="shared" si="816"/>
        <v>23.317550769999997</v>
      </c>
      <c r="AA5439" s="22">
        <v>6.4209651E-6</v>
      </c>
    </row>
    <row r="5440" spans="1:27" x14ac:dyDescent="0.25">
      <c r="A5440" s="9">
        <v>23950</v>
      </c>
      <c r="B5440" s="1">
        <v>23950</v>
      </c>
      <c r="C5440" s="1" t="s">
        <v>89</v>
      </c>
      <c r="D5440" s="1" t="s">
        <v>90</v>
      </c>
      <c r="E5440" s="1" t="s">
        <v>1284</v>
      </c>
      <c r="F5440" s="1" t="s">
        <v>1285</v>
      </c>
      <c r="G5440" s="10" t="s">
        <v>3333</v>
      </c>
      <c r="H5440" s="18" t="s">
        <v>2843</v>
      </c>
      <c r="I5440" s="1" t="s">
        <v>89</v>
      </c>
      <c r="J5440" s="10" t="s">
        <v>90</v>
      </c>
      <c r="K5440" s="16">
        <v>6.1380382999999997E-2</v>
      </c>
      <c r="L5440" s="21">
        <v>0.64155459000000004</v>
      </c>
      <c r="M5440" s="26">
        <v>1.5143359000000001E-8</v>
      </c>
      <c r="N5440" s="20">
        <v>4.4426931000000003E-2</v>
      </c>
      <c r="O5440" s="20">
        <v>1.0368089E-3</v>
      </c>
      <c r="P5440" s="20">
        <v>4.8614601999999994E-8</v>
      </c>
      <c r="Q5440" s="20">
        <v>1.5461934999999999E-8</v>
      </c>
      <c r="R5440" s="20">
        <v>4.1663999000000003E-10</v>
      </c>
      <c r="S5440" s="20">
        <v>7.2173667999999996E-3</v>
      </c>
      <c r="T5440" s="20">
        <v>7.0613430000000013E-5</v>
      </c>
      <c r="U5440" s="20">
        <v>2.3303572E-3</v>
      </c>
      <c r="V5440" s="20">
        <v>3.1356604000000003E-2</v>
      </c>
      <c r="W5440" s="20">
        <v>7.2864171000000004</v>
      </c>
      <c r="X5440" s="20">
        <v>39.295157000000003</v>
      </c>
      <c r="Y5440" s="20">
        <v>0.20707861999999999</v>
      </c>
      <c r="Z5440" s="20">
        <v>1.9194001000000001</v>
      </c>
      <c r="AA5440" s="22">
        <v>1.6989534999999998E-6</v>
      </c>
    </row>
    <row r="5441" spans="1:27" x14ac:dyDescent="0.25">
      <c r="A5441" s="9">
        <v>23950</v>
      </c>
      <c r="B5441" s="1">
        <v>23950</v>
      </c>
      <c r="C5441" s="1" t="s">
        <v>89</v>
      </c>
      <c r="D5441" s="1" t="s">
        <v>90</v>
      </c>
      <c r="E5441" s="1" t="s">
        <v>1284</v>
      </c>
      <c r="F5441" s="1" t="s">
        <v>1285</v>
      </c>
      <c r="G5441" s="10" t="s">
        <v>3340</v>
      </c>
      <c r="H5441" s="18" t="s">
        <v>2843</v>
      </c>
      <c r="I5441" s="1" t="s">
        <v>89</v>
      </c>
      <c r="J5441" s="10" t="s">
        <v>90</v>
      </c>
      <c r="K5441" s="16">
        <v>4.8496226000000003E-2</v>
      </c>
      <c r="L5441" s="21">
        <v>0.26825733000000002</v>
      </c>
      <c r="M5441" s="26">
        <v>1.2475830999999999E-8</v>
      </c>
      <c r="N5441" s="20">
        <v>2.7890993999999999E-2</v>
      </c>
      <c r="O5441" s="20">
        <v>7.4011027999999995E-4</v>
      </c>
      <c r="P5441" s="20">
        <v>5.3808732000000003E-8</v>
      </c>
      <c r="Q5441" s="20">
        <v>8.5519540999999997E-9</v>
      </c>
      <c r="R5441" s="20">
        <v>3.3500001000000003E-10</v>
      </c>
      <c r="S5441" s="20">
        <v>7.7184055E-3</v>
      </c>
      <c r="T5441" s="20">
        <v>7.0010428999999996E-5</v>
      </c>
      <c r="U5441" s="20">
        <v>1.6885660000000001E-3</v>
      </c>
      <c r="V5441" s="20">
        <v>3.377285E-2</v>
      </c>
      <c r="W5441" s="20">
        <v>7.3585830000000003</v>
      </c>
      <c r="X5441" s="20">
        <v>21.397569000000001</v>
      </c>
      <c r="Y5441" s="20">
        <v>0.39666017999999997</v>
      </c>
      <c r="Z5441" s="20">
        <v>1.5178419000000001</v>
      </c>
      <c r="AA5441" s="22">
        <v>9.5404590999999998E-7</v>
      </c>
    </row>
    <row r="5442" spans="1:27" x14ac:dyDescent="0.25">
      <c r="A5442" s="9">
        <v>23950</v>
      </c>
      <c r="B5442" s="1">
        <v>23950</v>
      </c>
      <c r="C5442" s="1" t="s">
        <v>89</v>
      </c>
      <c r="D5442" s="1" t="s">
        <v>90</v>
      </c>
      <c r="E5442" s="1" t="s">
        <v>1284</v>
      </c>
      <c r="F5442" s="1" t="s">
        <v>1285</v>
      </c>
      <c r="G5442" s="10" t="s">
        <v>3367</v>
      </c>
      <c r="H5442" s="18" t="s">
        <v>2843</v>
      </c>
      <c r="I5442" s="1" t="s">
        <v>89</v>
      </c>
      <c r="J5442" s="10" t="s">
        <v>90</v>
      </c>
      <c r="K5442" s="16">
        <v>0.11321010000000001</v>
      </c>
      <c r="L5442" s="21">
        <v>2.2090841999999999</v>
      </c>
      <c r="M5442" s="26">
        <v>1.9322723999999998E-8</v>
      </c>
      <c r="N5442" s="20">
        <v>1.9760607999999999E-2</v>
      </c>
      <c r="O5442" s="20">
        <v>3.6814867000000001E-3</v>
      </c>
      <c r="P5442" s="20">
        <v>3.4359215000000003E-8</v>
      </c>
      <c r="Q5442" s="20">
        <v>8.650663999999998E-9</v>
      </c>
      <c r="R5442" s="20">
        <v>1.3961711000000003E-9</v>
      </c>
      <c r="S5442" s="20">
        <v>3.5909308999999999E-3</v>
      </c>
      <c r="T5442" s="20">
        <v>2.3945714999999999E-4</v>
      </c>
      <c r="U5442" s="20">
        <v>5.2626901999999996E-3</v>
      </c>
      <c r="V5442" s="20">
        <v>1.3982477E-2</v>
      </c>
      <c r="W5442" s="20">
        <v>5.2359375999999997</v>
      </c>
      <c r="X5442" s="20">
        <v>84.745061000000007</v>
      </c>
      <c r="Y5442" s="20">
        <v>0.19767886000000001</v>
      </c>
      <c r="Z5442" s="20">
        <v>5.3575064000000001</v>
      </c>
      <c r="AA5442" s="22">
        <v>1.2459896999999999E-6</v>
      </c>
    </row>
    <row r="5443" spans="1:27" x14ac:dyDescent="0.25">
      <c r="A5443" s="9">
        <v>23950</v>
      </c>
      <c r="B5443" s="1">
        <v>23950</v>
      </c>
      <c r="C5443" s="1" t="s">
        <v>89</v>
      </c>
      <c r="D5443" s="1" t="s">
        <v>90</v>
      </c>
      <c r="E5443" s="1" t="s">
        <v>1284</v>
      </c>
      <c r="F5443" s="1" t="s">
        <v>1285</v>
      </c>
      <c r="G5443" s="10" t="s">
        <v>3349</v>
      </c>
      <c r="H5443" s="18" t="s">
        <v>2843</v>
      </c>
      <c r="I5443" s="1" t="s">
        <v>89</v>
      </c>
      <c r="J5443" s="10" t="s">
        <v>90</v>
      </c>
      <c r="K5443" s="16">
        <v>2.6201085000000002E-2</v>
      </c>
      <c r="L5443" s="21">
        <v>0.27905550000000001</v>
      </c>
      <c r="M5443" s="26">
        <v>7.5937652999999997E-9</v>
      </c>
      <c r="N5443" s="20">
        <v>1.463883E-2</v>
      </c>
      <c r="O5443" s="20">
        <v>4.4298398999999999E-4</v>
      </c>
      <c r="P5443" s="20">
        <v>2.0956465999999999E-8</v>
      </c>
      <c r="Q5443" s="20">
        <v>6.5746576000000002E-9</v>
      </c>
      <c r="R5443" s="20">
        <v>1.7829311000000001E-10</v>
      </c>
      <c r="S5443" s="20">
        <v>3.0909416E-3</v>
      </c>
      <c r="T5443" s="20">
        <v>2.9931894000000001E-5</v>
      </c>
      <c r="U5443" s="20">
        <v>9.9511245999999993E-4</v>
      </c>
      <c r="V5443" s="20">
        <v>1.3395550000000001E-2</v>
      </c>
      <c r="W5443" s="20">
        <v>3.1301572000000002</v>
      </c>
      <c r="X5443" s="20">
        <v>16.815525999999998</v>
      </c>
      <c r="Y5443" s="20">
        <v>8.7611080999999993E-2</v>
      </c>
      <c r="Z5443" s="20">
        <v>0.79536183000000005</v>
      </c>
      <c r="AA5443" s="22">
        <v>6.3429335999999985E-7</v>
      </c>
    </row>
    <row r="5444" spans="1:27" x14ac:dyDescent="0.25">
      <c r="A5444" s="9">
        <v>23950</v>
      </c>
      <c r="B5444" s="1">
        <v>23950</v>
      </c>
      <c r="C5444" s="1" t="s">
        <v>89</v>
      </c>
      <c r="D5444" s="1" t="s">
        <v>90</v>
      </c>
      <c r="E5444" s="1" t="s">
        <v>1284</v>
      </c>
      <c r="F5444" s="1" t="s">
        <v>1285</v>
      </c>
      <c r="G5444" s="10" t="s">
        <v>3335</v>
      </c>
      <c r="H5444" s="18" t="s">
        <v>2843</v>
      </c>
      <c r="I5444" s="1" t="s">
        <v>89</v>
      </c>
      <c r="J5444" s="10" t="s">
        <v>90</v>
      </c>
      <c r="K5444" s="16">
        <v>2.7963462000000001E-2</v>
      </c>
      <c r="L5444" s="21">
        <v>0.1981706</v>
      </c>
      <c r="M5444" s="26">
        <v>1.2674838000000001E-8</v>
      </c>
      <c r="N5444" s="20">
        <v>2.0470438000000001E-2</v>
      </c>
      <c r="O5444" s="20">
        <v>6.0217060000000006E-4</v>
      </c>
      <c r="P5444" s="20">
        <v>1.9954957999999999E-8</v>
      </c>
      <c r="Q5444" s="20">
        <v>2.5150216E-9</v>
      </c>
      <c r="R5444" s="20">
        <v>3.2924830000000005E-10</v>
      </c>
      <c r="S5444" s="20">
        <v>3.0812885999999999E-3</v>
      </c>
      <c r="T5444" s="20">
        <v>4.5576377999999999E-5</v>
      </c>
      <c r="U5444" s="20">
        <v>2.074111E-3</v>
      </c>
      <c r="V5444" s="20">
        <v>1.3304738999999999E-2</v>
      </c>
      <c r="W5444" s="20">
        <v>3.9691928000000001</v>
      </c>
      <c r="X5444" s="20">
        <v>26.975406</v>
      </c>
      <c r="Y5444" s="20">
        <v>8.9803411999999999E-2</v>
      </c>
      <c r="Z5444" s="20">
        <v>1.4066745</v>
      </c>
      <c r="AA5444" s="22">
        <v>9.3542573999999996E-7</v>
      </c>
    </row>
    <row r="5445" spans="1:27" x14ac:dyDescent="0.25">
      <c r="A5445" s="9">
        <v>23950</v>
      </c>
      <c r="B5445" s="1">
        <v>23950</v>
      </c>
      <c r="C5445" s="1" t="s">
        <v>89</v>
      </c>
      <c r="D5445" s="1" t="s">
        <v>90</v>
      </c>
      <c r="E5445" s="1" t="s">
        <v>1284</v>
      </c>
      <c r="F5445" s="1" t="s">
        <v>1285</v>
      </c>
      <c r="G5445" s="10" t="s">
        <v>1984</v>
      </c>
      <c r="H5445" s="18" t="s">
        <v>2843</v>
      </c>
      <c r="I5445" s="1" t="s">
        <v>89</v>
      </c>
      <c r="J5445" s="10" t="s">
        <v>90</v>
      </c>
      <c r="K5445" s="16">
        <v>1.5422078999999998E-2</v>
      </c>
      <c r="L5445" s="21">
        <v>6.9624516999999997E-2</v>
      </c>
      <c r="M5445" s="26">
        <v>5.2683232999999993E-9</v>
      </c>
      <c r="N5445" s="20">
        <v>4.2092296999999999E-3</v>
      </c>
      <c r="O5445" s="20">
        <v>2.7456200000000006E-4</v>
      </c>
      <c r="P5445" s="20">
        <v>1.5666808999999999E-8</v>
      </c>
      <c r="Q5445" s="20">
        <v>9.8829146E-10</v>
      </c>
      <c r="R5445" s="20">
        <v>5.7289743000000004E-11</v>
      </c>
      <c r="S5445" s="20">
        <v>2.2543991999999999E-3</v>
      </c>
      <c r="T5445" s="20">
        <v>1.8719866E-5</v>
      </c>
      <c r="U5445" s="20">
        <v>7.2069096999999999E-4</v>
      </c>
      <c r="V5445" s="20">
        <v>9.6153948999999992E-3</v>
      </c>
      <c r="W5445" s="20">
        <v>1.1173202</v>
      </c>
      <c r="X5445" s="20">
        <v>4.2814227000000002</v>
      </c>
      <c r="Y5445" s="20">
        <v>0.29632206</v>
      </c>
      <c r="Z5445" s="20">
        <v>0.70306426</v>
      </c>
      <c r="AA5445" s="22">
        <v>5.7934181999999998E-7</v>
      </c>
    </row>
    <row r="5446" spans="1:27" x14ac:dyDescent="0.25">
      <c r="A5446" s="9">
        <v>23950</v>
      </c>
      <c r="B5446" s="1">
        <v>23950</v>
      </c>
      <c r="C5446" s="1" t="s">
        <v>89</v>
      </c>
      <c r="D5446" s="1" t="s">
        <v>90</v>
      </c>
      <c r="E5446" s="1" t="s">
        <v>1284</v>
      </c>
      <c r="F5446" s="1" t="s">
        <v>1285</v>
      </c>
      <c r="G5446" s="10" t="s">
        <v>3545</v>
      </c>
      <c r="H5446" s="18" t="s">
        <v>2843</v>
      </c>
      <c r="I5446" s="1" t="s">
        <v>89</v>
      </c>
      <c r="J5446" s="10" t="s">
        <v>90</v>
      </c>
      <c r="K5446" s="16">
        <v>6.4122688999999997E-2</v>
      </c>
      <c r="L5446" s="21">
        <v>0.57177153000000003</v>
      </c>
      <c r="M5446" s="26">
        <v>4.8020688000000003E-8</v>
      </c>
      <c r="N5446" s="20">
        <v>0.50384087399999999</v>
      </c>
      <c r="O5446" s="20">
        <v>1.3535115800000002E-3</v>
      </c>
      <c r="P5446" s="20">
        <v>2.7164605799999995E-8</v>
      </c>
      <c r="Q5446" s="20">
        <v>6.4111654999999993E-9</v>
      </c>
      <c r="R5446" s="20">
        <v>2.1531525E-10</v>
      </c>
      <c r="S5446" s="20">
        <v>2.3502000999999998E-3</v>
      </c>
      <c r="T5446" s="20">
        <v>4.7162522000000001E-5</v>
      </c>
      <c r="U5446" s="20">
        <v>1.1454130000000001E-3</v>
      </c>
      <c r="V5446" s="20">
        <v>6.4783347999999991E-3</v>
      </c>
      <c r="W5446" s="20">
        <v>2.0640894099999998</v>
      </c>
      <c r="X5446" s="20">
        <v>4.3432452999999995</v>
      </c>
      <c r="Y5446" s="20">
        <v>0.261851522</v>
      </c>
      <c r="Z5446" s="20">
        <v>18.3685203</v>
      </c>
      <c r="AA5446" s="22">
        <v>1.8244844100000001E-6</v>
      </c>
    </row>
    <row r="5447" spans="1:27" x14ac:dyDescent="0.25">
      <c r="A5447" s="9">
        <v>23950</v>
      </c>
      <c r="B5447" s="1">
        <v>23950</v>
      </c>
      <c r="C5447" s="1" t="s">
        <v>89</v>
      </c>
      <c r="D5447" s="1" t="s">
        <v>90</v>
      </c>
      <c r="E5447" s="1" t="s">
        <v>1284</v>
      </c>
      <c r="F5447" s="1" t="s">
        <v>1285</v>
      </c>
      <c r="G5447" s="10" t="s">
        <v>0</v>
      </c>
      <c r="H5447" s="18" t="s">
        <v>2843</v>
      </c>
      <c r="I5447" s="1" t="s">
        <v>89</v>
      </c>
      <c r="J5447" s="10" t="s">
        <v>90</v>
      </c>
      <c r="K5447" s="16">
        <f t="shared" ref="K5447:Z5447" si="817">SUM(K5440:K5446)</f>
        <v>0.35679602399999999</v>
      </c>
      <c r="L5447" s="21">
        <f t="shared" si="817"/>
        <v>4.2375182670000004</v>
      </c>
      <c r="M5447" s="26">
        <v>1.2049952860000001E-7</v>
      </c>
      <c r="N5447" s="20">
        <f t="shared" si="817"/>
        <v>0.63523790470000008</v>
      </c>
      <c r="O5447" s="20">
        <v>8.1316340500000011E-3</v>
      </c>
      <c r="P5447" s="20">
        <v>2.2052538779999999E-7</v>
      </c>
      <c r="Q5447" s="20">
        <v>4.9153689259999994E-8</v>
      </c>
      <c r="R5447" s="20">
        <v>2.9279575030000004E-9</v>
      </c>
      <c r="S5447" s="20">
        <f t="shared" si="817"/>
        <v>2.9303532700000003E-2</v>
      </c>
      <c r="T5447" s="20">
        <v>5.2147166899999995E-4</v>
      </c>
      <c r="U5447" s="20">
        <v>1.4216940829999998E-2</v>
      </c>
      <c r="V5447" s="20">
        <f t="shared" si="817"/>
        <v>0.1219059497</v>
      </c>
      <c r="W5447" s="20">
        <f>SUM(W5440:W5446)</f>
        <v>30.161697310000001</v>
      </c>
      <c r="X5447" s="20">
        <f t="shared" si="817"/>
        <v>197.85338700000003</v>
      </c>
      <c r="Y5447" s="20">
        <f t="shared" si="817"/>
        <v>1.5370057349999999</v>
      </c>
      <c r="Z5447" s="20">
        <f t="shared" si="817"/>
        <v>30.06836929</v>
      </c>
      <c r="AA5447" s="22">
        <v>7.87253444E-6</v>
      </c>
    </row>
    <row r="5448" spans="1:27" x14ac:dyDescent="0.25">
      <c r="A5448" s="9">
        <v>32135</v>
      </c>
      <c r="B5448" s="1">
        <v>32135</v>
      </c>
      <c r="C5448" s="1" t="s">
        <v>89</v>
      </c>
      <c r="D5448" s="1" t="s">
        <v>183</v>
      </c>
      <c r="E5448" s="1" t="s">
        <v>345</v>
      </c>
      <c r="F5448" s="1" t="s">
        <v>346</v>
      </c>
      <c r="G5448" s="10" t="s">
        <v>3383</v>
      </c>
      <c r="H5448" s="18" t="s">
        <v>2382</v>
      </c>
      <c r="I5448" s="1" t="s">
        <v>89</v>
      </c>
      <c r="J5448" s="10" t="s">
        <v>183</v>
      </c>
      <c r="K5448" s="16">
        <v>1.5671170000000002E-2</v>
      </c>
      <c r="L5448" s="21">
        <v>0.16939311000000001</v>
      </c>
      <c r="M5448" s="26">
        <v>2.4180762E-8</v>
      </c>
      <c r="N5448" s="20">
        <v>4.1814758E-2</v>
      </c>
      <c r="O5448" s="20">
        <v>3.5887005999999999E-4</v>
      </c>
      <c r="P5448" s="20">
        <v>7.4647975999999993E-9</v>
      </c>
      <c r="Q5448" s="20">
        <v>1.1907118000000001E-9</v>
      </c>
      <c r="R5448" s="20">
        <v>6.7382098999999994E-11</v>
      </c>
      <c r="S5448" s="20">
        <v>5.9779296000000005E-4</v>
      </c>
      <c r="T5448" s="20">
        <v>3.7167501000000009E-5</v>
      </c>
      <c r="U5448" s="20">
        <v>2.9832793E-4</v>
      </c>
      <c r="V5448" s="20">
        <v>1.6649385000000001E-3</v>
      </c>
      <c r="W5448" s="20">
        <v>2.6393314000000001</v>
      </c>
      <c r="X5448" s="20">
        <v>2.9571217999999999</v>
      </c>
      <c r="Y5448" s="20">
        <v>0.14962955999999999</v>
      </c>
      <c r="Z5448" s="20">
        <v>2.8698394</v>
      </c>
      <c r="AA5448" s="22">
        <v>4.5800199000000002E-7</v>
      </c>
    </row>
    <row r="5449" spans="1:27" x14ac:dyDescent="0.25">
      <c r="A5449" s="9">
        <v>32135</v>
      </c>
      <c r="B5449" s="1">
        <v>32135</v>
      </c>
      <c r="C5449" s="1" t="s">
        <v>89</v>
      </c>
      <c r="D5449" s="1" t="s">
        <v>183</v>
      </c>
      <c r="E5449" s="1" t="s">
        <v>345</v>
      </c>
      <c r="F5449" s="1" t="s">
        <v>346</v>
      </c>
      <c r="G5449" s="10" t="s">
        <v>3350</v>
      </c>
      <c r="H5449" s="18" t="s">
        <v>2382</v>
      </c>
      <c r="I5449" s="1" t="s">
        <v>89</v>
      </c>
      <c r="J5449" s="10" t="s">
        <v>183</v>
      </c>
      <c r="K5449" s="16">
        <v>4.1034888999999998E-2</v>
      </c>
      <c r="L5449" s="21">
        <v>0.24451607</v>
      </c>
      <c r="M5449" s="26">
        <v>2.3361262000000001E-8</v>
      </c>
      <c r="N5449" s="20">
        <v>1.6155076000000001E-2</v>
      </c>
      <c r="O5449" s="20">
        <v>9.4479901000000003E-4</v>
      </c>
      <c r="P5449" s="20">
        <v>2.618935E-8</v>
      </c>
      <c r="Q5449" s="20">
        <v>1.6596026E-8</v>
      </c>
      <c r="R5449" s="20">
        <v>4.8472761999999999E-10</v>
      </c>
      <c r="S5449" s="20">
        <v>3.5463197999999999E-3</v>
      </c>
      <c r="T5449" s="20">
        <v>6.8833393999999994E-5</v>
      </c>
      <c r="U5449" s="20">
        <v>2.3527654999999999E-3</v>
      </c>
      <c r="V5449" s="20">
        <v>1.5963999999999999E-2</v>
      </c>
      <c r="W5449" s="20">
        <v>5.2927686999999999</v>
      </c>
      <c r="X5449" s="20">
        <v>42.010325999999999</v>
      </c>
      <c r="Y5449" s="20">
        <v>0.49138357999999999</v>
      </c>
      <c r="Z5449" s="20">
        <v>2.0382017000000001</v>
      </c>
      <c r="AA5449" s="22">
        <v>1.5039454999999998E-6</v>
      </c>
    </row>
    <row r="5450" spans="1:27" x14ac:dyDescent="0.25">
      <c r="A5450" s="9">
        <v>32135</v>
      </c>
      <c r="B5450" s="1">
        <v>32135</v>
      </c>
      <c r="C5450" s="1" t="s">
        <v>89</v>
      </c>
      <c r="D5450" s="1" t="s">
        <v>183</v>
      </c>
      <c r="E5450" s="1" t="s">
        <v>345</v>
      </c>
      <c r="F5450" s="1" t="s">
        <v>346</v>
      </c>
      <c r="G5450" s="10" t="s">
        <v>3371</v>
      </c>
      <c r="H5450" s="18" t="s">
        <v>2382</v>
      </c>
      <c r="I5450" s="1" t="s">
        <v>89</v>
      </c>
      <c r="J5450" s="10" t="s">
        <v>183</v>
      </c>
      <c r="K5450" s="16">
        <v>8.4889866000000008E-2</v>
      </c>
      <c r="L5450" s="21">
        <v>0.82307246999999994</v>
      </c>
      <c r="M5450" s="26">
        <v>1.3991581999999998E-8</v>
      </c>
      <c r="N5450" s="20">
        <v>1.3748376E-2</v>
      </c>
      <c r="O5450" s="20">
        <v>1.8185136000000001E-3</v>
      </c>
      <c r="P5450" s="20">
        <v>5.8646633000000001E-8</v>
      </c>
      <c r="Q5450" s="20">
        <v>1.7592862E-8</v>
      </c>
      <c r="R5450" s="20">
        <v>6.7261499000000002E-11</v>
      </c>
      <c r="S5450" s="20">
        <v>9.3231274000000006E-3</v>
      </c>
      <c r="T5450" s="20">
        <v>6.4045407000000001E-5</v>
      </c>
      <c r="U5450" s="20">
        <v>1.1684404000000001E-2</v>
      </c>
      <c r="V5450" s="20">
        <v>4.0813714000000001E-2</v>
      </c>
      <c r="W5450" s="20">
        <v>0.54364447999999999</v>
      </c>
      <c r="X5450" s="20">
        <v>84.605654000000001</v>
      </c>
      <c r="Y5450" s="20">
        <v>1.8950337000000001E-2</v>
      </c>
      <c r="Z5450" s="20">
        <v>1.4469831</v>
      </c>
      <c r="AA5450" s="22">
        <v>2.6194852E-8</v>
      </c>
    </row>
    <row r="5451" spans="1:27" x14ac:dyDescent="0.25">
      <c r="A5451" s="9">
        <v>32135</v>
      </c>
      <c r="B5451" s="1">
        <v>32135</v>
      </c>
      <c r="C5451" s="1" t="s">
        <v>89</v>
      </c>
      <c r="D5451" s="1" t="s">
        <v>183</v>
      </c>
      <c r="E5451" s="1" t="s">
        <v>345</v>
      </c>
      <c r="F5451" s="1" t="s">
        <v>346</v>
      </c>
      <c r="G5451" s="10" t="s">
        <v>3384</v>
      </c>
      <c r="H5451" s="18" t="s">
        <v>2382</v>
      </c>
      <c r="I5451" s="1" t="s">
        <v>89</v>
      </c>
      <c r="J5451" s="10" t="s">
        <v>183</v>
      </c>
      <c r="K5451" s="16">
        <v>3.2542098000000005E-2</v>
      </c>
      <c r="L5451" s="21">
        <v>0.53870715000000002</v>
      </c>
      <c r="M5451" s="26">
        <v>7.8047935999999998E-9</v>
      </c>
      <c r="N5451" s="20">
        <v>1.0365213999999999E-2</v>
      </c>
      <c r="O5451" s="20">
        <v>9.0805732000000011E-4</v>
      </c>
      <c r="P5451" s="20">
        <v>1.4997966999999999E-8</v>
      </c>
      <c r="Q5451" s="20">
        <v>4.5663785E-9</v>
      </c>
      <c r="R5451" s="20">
        <v>4.0224457999999998E-10</v>
      </c>
      <c r="S5451" s="20">
        <v>1.8210474E-3</v>
      </c>
      <c r="T5451" s="20">
        <v>6.0315519999999997E-5</v>
      </c>
      <c r="U5451" s="20">
        <v>1.3825959000000002E-3</v>
      </c>
      <c r="V5451" s="20">
        <v>7.5215458000000004E-3</v>
      </c>
      <c r="W5451" s="20">
        <v>2.1497171000000002</v>
      </c>
      <c r="X5451" s="20">
        <v>22.216016</v>
      </c>
      <c r="Y5451" s="20">
        <v>9.0740652000000005E-2</v>
      </c>
      <c r="Z5451" s="20">
        <v>1.5568957999999999</v>
      </c>
      <c r="AA5451" s="22">
        <v>5.1103055999999985E-7</v>
      </c>
    </row>
    <row r="5452" spans="1:27" x14ac:dyDescent="0.25">
      <c r="A5452" s="9">
        <v>32135</v>
      </c>
      <c r="B5452" s="1">
        <v>32135</v>
      </c>
      <c r="C5452" s="1" t="s">
        <v>89</v>
      </c>
      <c r="D5452" s="1" t="s">
        <v>183</v>
      </c>
      <c r="E5452" s="1" t="s">
        <v>345</v>
      </c>
      <c r="F5452" s="1" t="s">
        <v>346</v>
      </c>
      <c r="G5452" s="10" t="s">
        <v>1555</v>
      </c>
      <c r="H5452" s="18" t="s">
        <v>2382</v>
      </c>
      <c r="I5452" s="1" t="s">
        <v>89</v>
      </c>
      <c r="J5452" s="10" t="s">
        <v>183</v>
      </c>
      <c r="K5452" s="16">
        <v>0.32637819000000001</v>
      </c>
      <c r="L5452" s="21">
        <v>0.84576896000000001</v>
      </c>
      <c r="M5452" s="26">
        <v>4.3998943999999998E-8</v>
      </c>
      <c r="N5452" s="20">
        <v>3.4620088E-2</v>
      </c>
      <c r="O5452" s="20">
        <v>3.0726586E-3</v>
      </c>
      <c r="P5452" s="20">
        <v>5.9151449999999996E-8</v>
      </c>
      <c r="Q5452" s="20">
        <v>2.3757569999999998E-7</v>
      </c>
      <c r="R5452" s="20">
        <v>4.5610142000000003E-10</v>
      </c>
      <c r="S5452" s="20">
        <v>9.7085359000000006E-3</v>
      </c>
      <c r="T5452" s="20">
        <v>1.6543142000000004E-4</v>
      </c>
      <c r="U5452" s="20">
        <v>7.4299541000000012E-3</v>
      </c>
      <c r="V5452" s="20">
        <v>3.7529777E-2</v>
      </c>
      <c r="W5452" s="20">
        <v>20.52036</v>
      </c>
      <c r="X5452" s="20">
        <v>21.889012999999998</v>
      </c>
      <c r="Y5452" s="20">
        <v>27.055145</v>
      </c>
      <c r="Z5452" s="20">
        <v>5.5851562000000001</v>
      </c>
      <c r="AA5452" s="22">
        <v>4.6171332000000004E-6</v>
      </c>
    </row>
    <row r="5453" spans="1:27" x14ac:dyDescent="0.25">
      <c r="A5453" s="9">
        <v>32135</v>
      </c>
      <c r="B5453" s="1">
        <v>32135</v>
      </c>
      <c r="C5453" s="1" t="s">
        <v>89</v>
      </c>
      <c r="D5453" s="1" t="s">
        <v>183</v>
      </c>
      <c r="E5453" s="1" t="s">
        <v>345</v>
      </c>
      <c r="F5453" s="1" t="s">
        <v>346</v>
      </c>
      <c r="G5453" s="10" t="s">
        <v>3385</v>
      </c>
      <c r="H5453" s="18" t="s">
        <v>2382</v>
      </c>
      <c r="I5453" s="1" t="s">
        <v>89</v>
      </c>
      <c r="J5453" s="10" t="s">
        <v>183</v>
      </c>
      <c r="K5453" s="16">
        <v>5.2644826999999998E-3</v>
      </c>
      <c r="L5453" s="21">
        <v>6.4684071999999995E-2</v>
      </c>
      <c r="M5453" s="26">
        <v>2.6123876E-9</v>
      </c>
      <c r="N5453" s="20">
        <v>1.5524413E-3</v>
      </c>
      <c r="O5453" s="20">
        <v>2.1808795E-4</v>
      </c>
      <c r="P5453" s="20">
        <v>1.6706195E-9</v>
      </c>
      <c r="Q5453" s="20">
        <v>3.3811219999999998E-9</v>
      </c>
      <c r="R5453" s="20">
        <v>6.8828449999999994E-11</v>
      </c>
      <c r="S5453" s="20">
        <v>2.2862836000000001E-4</v>
      </c>
      <c r="T5453" s="20">
        <v>1.9705091000000001E-5</v>
      </c>
      <c r="U5453" s="20">
        <v>2.4662570000000001E-4</v>
      </c>
      <c r="V5453" s="20">
        <v>7.8972044999999999E-4</v>
      </c>
      <c r="W5453" s="20">
        <v>1.1980006000000001</v>
      </c>
      <c r="X5453" s="20">
        <v>3.6725557000000002</v>
      </c>
      <c r="Y5453" s="20">
        <v>4.3953860999999999E-3</v>
      </c>
      <c r="Z5453" s="20">
        <v>0.20902293999999999</v>
      </c>
      <c r="AA5453" s="22">
        <v>1.3751239999999996E-7</v>
      </c>
    </row>
    <row r="5454" spans="1:27" x14ac:dyDescent="0.25">
      <c r="A5454" s="9">
        <v>32135</v>
      </c>
      <c r="B5454" s="1">
        <v>32135</v>
      </c>
      <c r="C5454" s="1" t="s">
        <v>89</v>
      </c>
      <c r="D5454" s="1" t="s">
        <v>183</v>
      </c>
      <c r="E5454" s="1" t="s">
        <v>345</v>
      </c>
      <c r="F5454" s="1" t="s">
        <v>346</v>
      </c>
      <c r="G5454" s="10" t="s">
        <v>3335</v>
      </c>
      <c r="H5454" s="18" t="s">
        <v>2382</v>
      </c>
      <c r="I5454" s="1" t="s">
        <v>89</v>
      </c>
      <c r="J5454" s="10" t="s">
        <v>183</v>
      </c>
      <c r="K5454" s="16">
        <v>2.2100155999999999E-2</v>
      </c>
      <c r="L5454" s="21">
        <v>0.1566187</v>
      </c>
      <c r="M5454" s="26">
        <v>1.001721E-8</v>
      </c>
      <c r="N5454" s="20">
        <v>1.6178248999999999E-2</v>
      </c>
      <c r="O5454" s="20">
        <v>4.7590901999999997E-4</v>
      </c>
      <c r="P5454" s="20">
        <v>1.5770853999999999E-8</v>
      </c>
      <c r="Q5454" s="20">
        <v>1.9876783999999998E-9</v>
      </c>
      <c r="R5454" s="20">
        <v>2.6021236999999998E-10</v>
      </c>
      <c r="S5454" s="20">
        <v>2.435212E-3</v>
      </c>
      <c r="T5454" s="20">
        <v>3.6020041000000003E-5</v>
      </c>
      <c r="U5454" s="20">
        <v>1.6392168E-3</v>
      </c>
      <c r="V5454" s="20">
        <v>1.0515036E-2</v>
      </c>
      <c r="W5454" s="20">
        <v>3.1369427000000001</v>
      </c>
      <c r="X5454" s="20">
        <v>21.319272000000002</v>
      </c>
      <c r="Y5454" s="20">
        <v>7.0973664000000006E-2</v>
      </c>
      <c r="Z5454" s="20">
        <v>1.1117267</v>
      </c>
      <c r="AA5454" s="22">
        <v>7.3928808000000002E-7</v>
      </c>
    </row>
    <row r="5455" spans="1:27" x14ac:dyDescent="0.25">
      <c r="A5455" s="9">
        <v>32135</v>
      </c>
      <c r="B5455" s="1">
        <v>32135</v>
      </c>
      <c r="C5455" s="1" t="s">
        <v>89</v>
      </c>
      <c r="D5455" s="1" t="s">
        <v>183</v>
      </c>
      <c r="E5455" s="1" t="s">
        <v>345</v>
      </c>
      <c r="F5455" s="1" t="s">
        <v>346</v>
      </c>
      <c r="G5455" s="10" t="s">
        <v>1984</v>
      </c>
      <c r="H5455" s="18" t="s">
        <v>2382</v>
      </c>
      <c r="I5455" s="1" t="s">
        <v>89</v>
      </c>
      <c r="J5455" s="10" t="s">
        <v>183</v>
      </c>
      <c r="K5455" s="16">
        <v>2.4515394999999999E-2</v>
      </c>
      <c r="L5455" s="21">
        <v>0.1106772</v>
      </c>
      <c r="M5455" s="26">
        <v>8.3746827999999987E-9</v>
      </c>
      <c r="N5455" s="20">
        <v>6.6911163000000001E-3</v>
      </c>
      <c r="O5455" s="20">
        <v>4.3645188999999999E-4</v>
      </c>
      <c r="P5455" s="20">
        <v>2.4904423999999995E-8</v>
      </c>
      <c r="Q5455" s="20">
        <v>1.5710174E-9</v>
      </c>
      <c r="R5455" s="20">
        <v>9.1069473000000001E-11</v>
      </c>
      <c r="S5455" s="20">
        <v>3.5836598000000002E-3</v>
      </c>
      <c r="T5455" s="20">
        <v>2.9757653999999999E-5</v>
      </c>
      <c r="U5455" s="20">
        <v>1.1456317000000001E-3</v>
      </c>
      <c r="V5455" s="20">
        <v>1.5284917E-2</v>
      </c>
      <c r="W5455" s="20">
        <v>1.7761252000000001</v>
      </c>
      <c r="X5455" s="20">
        <v>6.8058763999999998</v>
      </c>
      <c r="Y5455" s="20">
        <v>0.47104233000000001</v>
      </c>
      <c r="Z5455" s="20">
        <v>1.1176117999999999</v>
      </c>
      <c r="AA5455" s="22">
        <v>9.2093893000000002E-7</v>
      </c>
    </row>
    <row r="5456" spans="1:27" x14ac:dyDescent="0.25">
      <c r="A5456" s="9">
        <v>32135</v>
      </c>
      <c r="B5456" s="1">
        <v>32135</v>
      </c>
      <c r="C5456" s="1" t="s">
        <v>89</v>
      </c>
      <c r="D5456" s="1" t="s">
        <v>183</v>
      </c>
      <c r="E5456" s="1" t="s">
        <v>345</v>
      </c>
      <c r="F5456" s="1" t="s">
        <v>346</v>
      </c>
      <c r="G5456" s="10" t="s">
        <v>3545</v>
      </c>
      <c r="H5456" s="18" t="s">
        <v>2382</v>
      </c>
      <c r="I5456" s="1" t="s">
        <v>89</v>
      </c>
      <c r="J5456" s="10" t="s">
        <v>183</v>
      </c>
      <c r="K5456" s="16">
        <v>7.9938190999999992E-2</v>
      </c>
      <c r="L5456" s="21">
        <v>0.61068029000000001</v>
      </c>
      <c r="M5456" s="26">
        <v>5.5336308999999996E-8</v>
      </c>
      <c r="N5456" s="20">
        <v>0.5365415</v>
      </c>
      <c r="O5456" s="20">
        <v>1.6488990500000003E-3</v>
      </c>
      <c r="P5456" s="20">
        <v>3.2131048999999997E-8</v>
      </c>
      <c r="Q5456" s="20">
        <v>7.9867880000000009E-9</v>
      </c>
      <c r="R5456" s="20">
        <v>4.4545826999999998E-10</v>
      </c>
      <c r="S5456" s="20">
        <v>3.2233430999999996E-3</v>
      </c>
      <c r="T5456" s="20">
        <v>1.4916601700000001E-4</v>
      </c>
      <c r="U5456" s="20">
        <v>4.0118769E-3</v>
      </c>
      <c r="V5456" s="20">
        <v>1.00101576E-2</v>
      </c>
      <c r="W5456" s="20">
        <v>2.5815413999999999</v>
      </c>
      <c r="X5456" s="20">
        <v>14.9389003</v>
      </c>
      <c r="Y5456" s="20">
        <v>0.37145820000000002</v>
      </c>
      <c r="Z5456" s="20">
        <v>19.483479199999998</v>
      </c>
      <c r="AA5456" s="22">
        <v>3.0496305000000001E-6</v>
      </c>
    </row>
    <row r="5457" spans="1:27" x14ac:dyDescent="0.25">
      <c r="A5457" s="9">
        <v>32135</v>
      </c>
      <c r="B5457" s="1">
        <v>32135</v>
      </c>
      <c r="C5457" s="1" t="s">
        <v>89</v>
      </c>
      <c r="D5457" s="1" t="s">
        <v>183</v>
      </c>
      <c r="E5457" s="1" t="s">
        <v>345</v>
      </c>
      <c r="F5457" s="1" t="s">
        <v>346</v>
      </c>
      <c r="G5457" s="10" t="s">
        <v>0</v>
      </c>
      <c r="H5457" s="18" t="s">
        <v>2382</v>
      </c>
      <c r="I5457" s="1" t="s">
        <v>89</v>
      </c>
      <c r="J5457" s="10" t="s">
        <v>183</v>
      </c>
      <c r="K5457" s="16">
        <f t="shared" ref="K5457:Z5457" si="818">SUM(K5448:K5456)</f>
        <v>0.63233443770000008</v>
      </c>
      <c r="L5457" s="21">
        <f t="shared" si="818"/>
        <v>3.5641180220000002</v>
      </c>
      <c r="M5457" s="26">
        <v>1.8967793300000001E-7</v>
      </c>
      <c r="N5457" s="20">
        <f t="shared" si="818"/>
        <v>0.6776668186</v>
      </c>
      <c r="O5457" s="20">
        <v>9.8822465000000005E-3</v>
      </c>
      <c r="P5457" s="20">
        <v>2.4092714409999996E-7</v>
      </c>
      <c r="Q5457" s="20">
        <v>2.9244828410000005E-7</v>
      </c>
      <c r="R5457" s="20">
        <v>2.3432857809999996E-9</v>
      </c>
      <c r="S5457" s="20">
        <f t="shared" si="818"/>
        <v>3.4467666719999998E-2</v>
      </c>
      <c r="T5457" s="20">
        <v>6.3044204499999998E-4</v>
      </c>
      <c r="U5457" s="20">
        <v>3.019139853E-2</v>
      </c>
      <c r="V5457" s="20">
        <f t="shared" si="818"/>
        <v>0.14009380635000002</v>
      </c>
      <c r="W5457" s="20">
        <f>SUM(W5448:W5456)</f>
        <v>39.838431579999998</v>
      </c>
      <c r="X5457" s="20">
        <f t="shared" si="818"/>
        <v>220.41473520000002</v>
      </c>
      <c r="Y5457" s="20">
        <f t="shared" si="818"/>
        <v>28.723718709099998</v>
      </c>
      <c r="Z5457" s="20">
        <f t="shared" si="818"/>
        <v>35.418916840000001</v>
      </c>
      <c r="AA5457" s="22">
        <v>1.1963676012E-5</v>
      </c>
    </row>
    <row r="5458" spans="1:27" x14ac:dyDescent="0.25">
      <c r="A5458" s="9">
        <v>9863</v>
      </c>
      <c r="B5458" s="1">
        <v>9863</v>
      </c>
      <c r="C5458" s="1" t="s">
        <v>89</v>
      </c>
      <c r="D5458" s="1" t="s">
        <v>97</v>
      </c>
      <c r="E5458" s="1" t="s">
        <v>126</v>
      </c>
      <c r="F5458" s="1" t="s">
        <v>127</v>
      </c>
      <c r="G5458" s="10" t="s">
        <v>3340</v>
      </c>
      <c r="H5458" s="18" t="s">
        <v>2283</v>
      </c>
      <c r="I5458" s="1" t="s">
        <v>89</v>
      </c>
      <c r="J5458" s="10" t="s">
        <v>97</v>
      </c>
      <c r="K5458" s="16">
        <v>0.11960765</v>
      </c>
      <c r="L5458" s="21">
        <v>0.66161084000000003</v>
      </c>
      <c r="M5458" s="26">
        <v>3.0769503000000001E-8</v>
      </c>
      <c r="N5458" s="20">
        <v>6.8788367000000003E-2</v>
      </c>
      <c r="O5458" s="20">
        <v>1.8253555000000002E-3</v>
      </c>
      <c r="P5458" s="20">
        <v>1.3271003999999999E-7</v>
      </c>
      <c r="Q5458" s="20">
        <v>2.1091931999999999E-8</v>
      </c>
      <c r="R5458" s="20">
        <v>8.2622024E-10</v>
      </c>
      <c r="S5458" s="20">
        <v>1.9036127E-2</v>
      </c>
      <c r="T5458" s="20">
        <v>1.7266874999999999E-4</v>
      </c>
      <c r="U5458" s="20">
        <v>4.1645594000000001E-3</v>
      </c>
      <c r="V5458" s="20">
        <v>8.3294960000000001E-2</v>
      </c>
      <c r="W5458" s="20">
        <v>18.148686999999999</v>
      </c>
      <c r="X5458" s="20">
        <v>52.773446</v>
      </c>
      <c r="Y5458" s="20">
        <v>0.97829451000000001</v>
      </c>
      <c r="Z5458" s="20">
        <v>3.7434975000000001</v>
      </c>
      <c r="AA5458" s="22">
        <v>2.3529911000000001E-6</v>
      </c>
    </row>
    <row r="5459" spans="1:27" x14ac:dyDescent="0.25">
      <c r="A5459" s="9">
        <v>9863</v>
      </c>
      <c r="B5459" s="1">
        <v>9863</v>
      </c>
      <c r="C5459" s="1" t="s">
        <v>89</v>
      </c>
      <c r="D5459" s="1" t="s">
        <v>97</v>
      </c>
      <c r="E5459" s="1" t="s">
        <v>126</v>
      </c>
      <c r="F5459" s="1" t="s">
        <v>127</v>
      </c>
      <c r="G5459" s="10" t="s">
        <v>3335</v>
      </c>
      <c r="H5459" s="18" t="s">
        <v>2283</v>
      </c>
      <c r="I5459" s="1" t="s">
        <v>89</v>
      </c>
      <c r="J5459" s="10" t="s">
        <v>97</v>
      </c>
      <c r="K5459" s="16">
        <v>5.5569334000000005E-2</v>
      </c>
      <c r="L5459" s="21">
        <v>0.39380704</v>
      </c>
      <c r="M5459" s="26">
        <v>2.5187591999999996E-8</v>
      </c>
      <c r="N5459" s="20">
        <v>4.0679104000000001E-2</v>
      </c>
      <c r="O5459" s="20">
        <v>1.1966408E-3</v>
      </c>
      <c r="P5459" s="20">
        <v>3.9654736999999999E-8</v>
      </c>
      <c r="Q5459" s="20">
        <v>4.997881799999999E-9</v>
      </c>
      <c r="R5459" s="20">
        <v>6.5428624999999996E-10</v>
      </c>
      <c r="S5459" s="20">
        <v>6.1231743999999996E-3</v>
      </c>
      <c r="T5459" s="20">
        <v>9.0569935999999993E-5</v>
      </c>
      <c r="U5459" s="20">
        <v>4.1216988000000003E-3</v>
      </c>
      <c r="V5459" s="20">
        <v>2.6439339999999999E-2</v>
      </c>
      <c r="W5459" s="20">
        <v>7.8876283999999997</v>
      </c>
      <c r="X5459" s="20">
        <v>53.605856000000003</v>
      </c>
      <c r="Y5459" s="20">
        <v>0.17845844</v>
      </c>
      <c r="Z5459" s="20">
        <v>2.7953608999999999</v>
      </c>
      <c r="AA5459" s="22">
        <v>1.8588894999999997E-6</v>
      </c>
    </row>
    <row r="5460" spans="1:27" x14ac:dyDescent="0.25">
      <c r="A5460" s="9">
        <v>9863</v>
      </c>
      <c r="B5460" s="1">
        <v>9863</v>
      </c>
      <c r="C5460" s="1" t="s">
        <v>89</v>
      </c>
      <c r="D5460" s="1" t="s">
        <v>97</v>
      </c>
      <c r="E5460" s="1" t="s">
        <v>126</v>
      </c>
      <c r="F5460" s="1" t="s">
        <v>127</v>
      </c>
      <c r="G5460" s="10" t="s">
        <v>3545</v>
      </c>
      <c r="H5460" s="18" t="s">
        <v>2283</v>
      </c>
      <c r="I5460" s="1" t="s">
        <v>89</v>
      </c>
      <c r="J5460" s="10" t="s">
        <v>97</v>
      </c>
      <c r="K5460" s="16">
        <v>8.5971304999999998E-2</v>
      </c>
      <c r="L5460" s="21">
        <v>0.61284185000000002</v>
      </c>
      <c r="M5460" s="26">
        <v>5.7288721999999995E-8</v>
      </c>
      <c r="N5460" s="20">
        <v>0.8690249000000001</v>
      </c>
      <c r="O5460" s="20">
        <v>1.591318E-3</v>
      </c>
      <c r="P5460" s="20">
        <v>2.9609648000000002E-8</v>
      </c>
      <c r="Q5460" s="20">
        <v>8.4598227000000007E-9</v>
      </c>
      <c r="R5460" s="20">
        <v>2.8842705E-10</v>
      </c>
      <c r="S5460" s="20">
        <v>2.8320578000000001E-3</v>
      </c>
      <c r="T5460" s="20">
        <v>1.2200018500000002E-4</v>
      </c>
      <c r="U5460" s="20">
        <v>1.3876095399999999E-3</v>
      </c>
      <c r="V5460" s="20">
        <v>7.9465344E-3</v>
      </c>
      <c r="W5460" s="20">
        <v>2.20711126</v>
      </c>
      <c r="X5460" s="20">
        <v>6.0437825000000007</v>
      </c>
      <c r="Y5460" s="20">
        <v>0.355821522</v>
      </c>
      <c r="Z5460" s="20">
        <v>26.31279</v>
      </c>
      <c r="AA5460" s="22">
        <v>3.2848943999999997E-6</v>
      </c>
    </row>
    <row r="5461" spans="1:27" x14ac:dyDescent="0.25">
      <c r="A5461" s="9">
        <v>9863</v>
      </c>
      <c r="B5461" s="1">
        <v>9863</v>
      </c>
      <c r="C5461" s="1" t="s">
        <v>89</v>
      </c>
      <c r="D5461" s="1" t="s">
        <v>97</v>
      </c>
      <c r="E5461" s="1" t="s">
        <v>126</v>
      </c>
      <c r="F5461" s="1" t="s">
        <v>127</v>
      </c>
      <c r="G5461" s="10" t="s">
        <v>0</v>
      </c>
      <c r="H5461" s="18" t="s">
        <v>2283</v>
      </c>
      <c r="I5461" s="1" t="s">
        <v>89</v>
      </c>
      <c r="J5461" s="10" t="s">
        <v>97</v>
      </c>
      <c r="K5461" s="16">
        <f t="shared" ref="K5461:Z5461" si="819">SUM(K5458:K5460)</f>
        <v>0.26114828899999998</v>
      </c>
      <c r="L5461" s="21">
        <f t="shared" si="819"/>
        <v>1.6682597299999999</v>
      </c>
      <c r="M5461" s="26">
        <v>1.1324581699999999E-7</v>
      </c>
      <c r="N5461" s="20">
        <f t="shared" si="819"/>
        <v>0.97849237100000008</v>
      </c>
      <c r="O5461" s="20">
        <v>4.6133143E-3</v>
      </c>
      <c r="P5461" s="20">
        <v>2.0197442500000001E-7</v>
      </c>
      <c r="Q5461" s="20">
        <v>3.45496365E-8</v>
      </c>
      <c r="R5461" s="20">
        <v>1.7689335399999999E-9</v>
      </c>
      <c r="S5461" s="20">
        <f t="shared" si="819"/>
        <v>2.79913592E-2</v>
      </c>
      <c r="T5461" s="20">
        <v>3.8523887099999998E-4</v>
      </c>
      <c r="U5461" s="20">
        <v>9.673867739999998E-3</v>
      </c>
      <c r="V5461" s="20">
        <f t="shared" si="819"/>
        <v>0.1176808344</v>
      </c>
      <c r="W5461" s="20">
        <f>SUM(W5458:W5460)</f>
        <v>28.243426660000001</v>
      </c>
      <c r="X5461" s="20">
        <f t="shared" si="819"/>
        <v>112.4230845</v>
      </c>
      <c r="Y5461" s="20">
        <f t="shared" si="819"/>
        <v>1.5125744720000001</v>
      </c>
      <c r="Z5461" s="20">
        <f t="shared" si="819"/>
        <v>32.851648400000002</v>
      </c>
      <c r="AA5461" s="22">
        <v>7.496774999999999E-6</v>
      </c>
    </row>
    <row r="5462" spans="1:27" x14ac:dyDescent="0.25">
      <c r="A5462" s="9">
        <v>9085</v>
      </c>
      <c r="B5462" s="1">
        <v>9085</v>
      </c>
      <c r="C5462" s="1" t="s">
        <v>89</v>
      </c>
      <c r="D5462" s="1" t="s">
        <v>97</v>
      </c>
      <c r="E5462" s="1" t="s">
        <v>124</v>
      </c>
      <c r="F5462" s="1" t="s">
        <v>125</v>
      </c>
      <c r="G5462" s="10" t="s">
        <v>3340</v>
      </c>
      <c r="H5462" s="18" t="s">
        <v>2282</v>
      </c>
      <c r="I5462" s="1" t="s">
        <v>89</v>
      </c>
      <c r="J5462" s="10" t="s">
        <v>97</v>
      </c>
      <c r="K5462" s="16">
        <v>9.8039055999999999E-2</v>
      </c>
      <c r="L5462" s="21">
        <v>0.54230396999999997</v>
      </c>
      <c r="M5462" s="26">
        <v>2.5220903999999997E-8</v>
      </c>
      <c r="N5462" s="20">
        <v>5.6383906999999997E-2</v>
      </c>
      <c r="O5462" s="20">
        <v>1.496193E-3</v>
      </c>
      <c r="P5462" s="20">
        <v>1.0877871999999999E-7</v>
      </c>
      <c r="Q5462" s="20">
        <v>1.7288469E-8</v>
      </c>
      <c r="R5462" s="20">
        <v>6.7722970999999989E-10</v>
      </c>
      <c r="S5462" s="20">
        <v>1.5603383E-2</v>
      </c>
      <c r="T5462" s="20">
        <v>1.4153176E-4</v>
      </c>
      <c r="U5462" s="20">
        <v>3.4135733000000006E-3</v>
      </c>
      <c r="V5462" s="20">
        <v>6.8274557E-2</v>
      </c>
      <c r="W5462" s="20">
        <v>14.875973</v>
      </c>
      <c r="X5462" s="20">
        <v>43.256923</v>
      </c>
      <c r="Y5462" s="20">
        <v>0.80188075000000003</v>
      </c>
      <c r="Z5462" s="20">
        <v>3.0684406000000002</v>
      </c>
      <c r="AA5462" s="22">
        <v>1.9286811999999998E-6</v>
      </c>
    </row>
    <row r="5463" spans="1:27" x14ac:dyDescent="0.25">
      <c r="A5463" s="9">
        <v>9085</v>
      </c>
      <c r="B5463" s="1">
        <v>9085</v>
      </c>
      <c r="C5463" s="1" t="s">
        <v>89</v>
      </c>
      <c r="D5463" s="1" t="s">
        <v>97</v>
      </c>
      <c r="E5463" s="1" t="s">
        <v>124</v>
      </c>
      <c r="F5463" s="1" t="s">
        <v>125</v>
      </c>
      <c r="G5463" s="10" t="s">
        <v>3335</v>
      </c>
      <c r="H5463" s="18" t="s">
        <v>2282</v>
      </c>
      <c r="I5463" s="1" t="s">
        <v>89</v>
      </c>
      <c r="J5463" s="10" t="s">
        <v>97</v>
      </c>
      <c r="K5463" s="16">
        <v>4.5548635000000004E-2</v>
      </c>
      <c r="L5463" s="21">
        <v>0.32279266000000001</v>
      </c>
      <c r="M5463" s="26">
        <v>2.0645568E-8</v>
      </c>
      <c r="N5463" s="20">
        <v>3.3343527999999997E-2</v>
      </c>
      <c r="O5463" s="20">
        <v>9.8085308999999992E-4</v>
      </c>
      <c r="P5463" s="20">
        <v>3.2503882999999997E-8</v>
      </c>
      <c r="Q5463" s="20">
        <v>4.0966243999999988E-9</v>
      </c>
      <c r="R5463" s="20">
        <v>5.3630021E-10</v>
      </c>
      <c r="S5463" s="20">
        <v>5.0189954999999998E-3</v>
      </c>
      <c r="T5463" s="20">
        <v>7.4237652999999994E-5</v>
      </c>
      <c r="U5463" s="20">
        <v>3.3784416E-3</v>
      </c>
      <c r="V5463" s="20">
        <v>2.1671591E-2</v>
      </c>
      <c r="W5463" s="20">
        <v>6.4652691999999998</v>
      </c>
      <c r="X5463" s="20">
        <v>43.939225999999998</v>
      </c>
      <c r="Y5463" s="20">
        <v>0.14627741</v>
      </c>
      <c r="Z5463" s="20">
        <v>2.2912794000000001</v>
      </c>
      <c r="AA5463" s="22">
        <v>1.5236799000000001E-6</v>
      </c>
    </row>
    <row r="5464" spans="1:27" x14ac:dyDescent="0.25">
      <c r="A5464" s="9">
        <v>9085</v>
      </c>
      <c r="B5464" s="1">
        <v>9085</v>
      </c>
      <c r="C5464" s="1" t="s">
        <v>89</v>
      </c>
      <c r="D5464" s="1" t="s">
        <v>97</v>
      </c>
      <c r="E5464" s="1" t="s">
        <v>124</v>
      </c>
      <c r="F5464" s="1" t="s">
        <v>125</v>
      </c>
      <c r="G5464" s="10" t="s">
        <v>3545</v>
      </c>
      <c r="H5464" s="18" t="s">
        <v>2282</v>
      </c>
      <c r="I5464" s="1" t="s">
        <v>89</v>
      </c>
      <c r="J5464" s="10" t="s">
        <v>97</v>
      </c>
      <c r="K5464" s="16">
        <v>6.3164460000000006E-2</v>
      </c>
      <c r="L5464" s="21">
        <v>0.47738396999999999</v>
      </c>
      <c r="M5464" s="26">
        <v>4.7205484999999997E-8</v>
      </c>
      <c r="N5464" s="20">
        <v>0.59629058999999995</v>
      </c>
      <c r="O5464" s="20">
        <v>1.0701088E-3</v>
      </c>
      <c r="P5464" s="20">
        <v>2.3408224799999999E-8</v>
      </c>
      <c r="Q5464" s="20">
        <v>6.6482035999999998E-9</v>
      </c>
      <c r="R5464" s="20">
        <v>2.1550072000000003E-10</v>
      </c>
      <c r="S5464" s="20">
        <v>2.0100522900000002E-3</v>
      </c>
      <c r="T5464" s="20">
        <v>5.6564139999999999E-5</v>
      </c>
      <c r="U5464" s="20">
        <v>1.0647900500000002E-3</v>
      </c>
      <c r="V5464" s="20">
        <v>5.8677977999999995E-3</v>
      </c>
      <c r="W5464" s="20">
        <v>1.6212004100000001</v>
      </c>
      <c r="X5464" s="20">
        <v>4.3284132999999994</v>
      </c>
      <c r="Y5464" s="20">
        <v>0.20041871500000003</v>
      </c>
      <c r="Z5464" s="20">
        <v>19.308581</v>
      </c>
      <c r="AA5464" s="22">
        <v>2.9315892500000002E-6</v>
      </c>
    </row>
    <row r="5465" spans="1:27" x14ac:dyDescent="0.25">
      <c r="A5465" s="9">
        <v>9085</v>
      </c>
      <c r="B5465" s="1">
        <v>9085</v>
      </c>
      <c r="C5465" s="1" t="s">
        <v>89</v>
      </c>
      <c r="D5465" s="1" t="s">
        <v>97</v>
      </c>
      <c r="E5465" s="1" t="s">
        <v>124</v>
      </c>
      <c r="F5465" s="1" t="s">
        <v>125</v>
      </c>
      <c r="G5465" s="10" t="s">
        <v>0</v>
      </c>
      <c r="H5465" s="18" t="s">
        <v>2282</v>
      </c>
      <c r="I5465" s="1" t="s">
        <v>89</v>
      </c>
      <c r="J5465" s="10" t="s">
        <v>97</v>
      </c>
      <c r="K5465" s="16">
        <f t="shared" ref="K5465:Z5465" si="820">SUM(K5462:K5464)</f>
        <v>0.20675215100000002</v>
      </c>
      <c r="L5465" s="21">
        <f t="shared" si="820"/>
        <v>1.3424806</v>
      </c>
      <c r="M5465" s="26">
        <v>9.3071956999999991E-8</v>
      </c>
      <c r="N5465" s="20">
        <f t="shared" si="820"/>
        <v>0.68601802499999998</v>
      </c>
      <c r="O5465" s="20">
        <v>3.5471548899999998E-3</v>
      </c>
      <c r="P5465" s="20">
        <v>1.646908278E-7</v>
      </c>
      <c r="Q5465" s="20">
        <v>2.8033296999999999E-8</v>
      </c>
      <c r="R5465" s="20">
        <v>1.4290306399999999E-9</v>
      </c>
      <c r="S5465" s="20">
        <f t="shared" si="820"/>
        <v>2.2632430790000001E-2</v>
      </c>
      <c r="T5465" s="20">
        <v>2.72333553E-4</v>
      </c>
      <c r="U5465" s="20">
        <v>7.8568049500000008E-3</v>
      </c>
      <c r="V5465" s="20">
        <f t="shared" si="820"/>
        <v>9.5813945800000008E-2</v>
      </c>
      <c r="W5465" s="20">
        <f>SUM(W5462:W5464)</f>
        <v>22.96244261</v>
      </c>
      <c r="X5465" s="20">
        <f t="shared" si="820"/>
        <v>91.524562299999985</v>
      </c>
      <c r="Y5465" s="20">
        <f t="shared" si="820"/>
        <v>1.1485768750000001</v>
      </c>
      <c r="Z5465" s="20">
        <f t="shared" si="820"/>
        <v>24.668301</v>
      </c>
      <c r="AA5465" s="22">
        <v>6.3839503500000007E-6</v>
      </c>
    </row>
    <row r="5466" spans="1:27" x14ac:dyDescent="0.25">
      <c r="A5466" s="9">
        <v>9086</v>
      </c>
      <c r="B5466" s="1">
        <v>9086</v>
      </c>
      <c r="C5466" s="1" t="s">
        <v>89</v>
      </c>
      <c r="D5466" s="1" t="s">
        <v>97</v>
      </c>
      <c r="E5466" s="1" t="s">
        <v>128</v>
      </c>
      <c r="F5466" s="1" t="s">
        <v>129</v>
      </c>
      <c r="G5466" s="10" t="s">
        <v>3340</v>
      </c>
      <c r="H5466" s="18" t="s">
        <v>2284</v>
      </c>
      <c r="I5466" s="1" t="s">
        <v>89</v>
      </c>
      <c r="J5466" s="10" t="s">
        <v>97</v>
      </c>
      <c r="K5466" s="16">
        <v>9.8039055999999999E-2</v>
      </c>
      <c r="L5466" s="21">
        <v>0.54230396999999997</v>
      </c>
      <c r="M5466" s="26">
        <v>2.5220903999999997E-8</v>
      </c>
      <c r="N5466" s="20">
        <v>5.6383906999999997E-2</v>
      </c>
      <c r="O5466" s="20">
        <v>1.496193E-3</v>
      </c>
      <c r="P5466" s="20">
        <v>1.0877871999999999E-7</v>
      </c>
      <c r="Q5466" s="20">
        <v>1.7288469E-8</v>
      </c>
      <c r="R5466" s="20">
        <v>6.7722970999999989E-10</v>
      </c>
      <c r="S5466" s="20">
        <v>1.5603383E-2</v>
      </c>
      <c r="T5466" s="20">
        <v>1.4153176E-4</v>
      </c>
      <c r="U5466" s="20">
        <v>3.4135733000000006E-3</v>
      </c>
      <c r="V5466" s="20">
        <v>6.8274557E-2</v>
      </c>
      <c r="W5466" s="20">
        <v>14.875973</v>
      </c>
      <c r="X5466" s="20">
        <v>43.256923</v>
      </c>
      <c r="Y5466" s="20">
        <v>0.80188075000000003</v>
      </c>
      <c r="Z5466" s="20">
        <v>3.0684406000000002</v>
      </c>
      <c r="AA5466" s="22">
        <v>1.9286811999999998E-6</v>
      </c>
    </row>
    <row r="5467" spans="1:27" x14ac:dyDescent="0.25">
      <c r="A5467" s="9">
        <v>9086</v>
      </c>
      <c r="B5467" s="1">
        <v>9086</v>
      </c>
      <c r="C5467" s="1" t="s">
        <v>89</v>
      </c>
      <c r="D5467" s="1" t="s">
        <v>97</v>
      </c>
      <c r="E5467" s="1" t="s">
        <v>128</v>
      </c>
      <c r="F5467" s="1" t="s">
        <v>129</v>
      </c>
      <c r="G5467" s="10" t="s">
        <v>3335</v>
      </c>
      <c r="H5467" s="18" t="s">
        <v>2284</v>
      </c>
      <c r="I5467" s="1" t="s">
        <v>89</v>
      </c>
      <c r="J5467" s="10" t="s">
        <v>97</v>
      </c>
      <c r="K5467" s="16">
        <v>4.5548635000000004E-2</v>
      </c>
      <c r="L5467" s="21">
        <v>0.32279266000000001</v>
      </c>
      <c r="M5467" s="26">
        <v>2.0645568E-8</v>
      </c>
      <c r="N5467" s="20">
        <v>3.3343527999999997E-2</v>
      </c>
      <c r="O5467" s="20">
        <v>9.8085308999999992E-4</v>
      </c>
      <c r="P5467" s="20">
        <v>3.2503882999999997E-8</v>
      </c>
      <c r="Q5467" s="20">
        <v>4.0966243999999988E-9</v>
      </c>
      <c r="R5467" s="20">
        <v>5.3630021E-10</v>
      </c>
      <c r="S5467" s="20">
        <v>5.0189954999999998E-3</v>
      </c>
      <c r="T5467" s="20">
        <v>7.4237652999999994E-5</v>
      </c>
      <c r="U5467" s="20">
        <v>3.3784416E-3</v>
      </c>
      <c r="V5467" s="20">
        <v>2.1671591E-2</v>
      </c>
      <c r="W5467" s="20">
        <v>6.4652691999999998</v>
      </c>
      <c r="X5467" s="20">
        <v>43.939225999999998</v>
      </c>
      <c r="Y5467" s="20">
        <v>0.14627741</v>
      </c>
      <c r="Z5467" s="20">
        <v>2.2912794000000001</v>
      </c>
      <c r="AA5467" s="22">
        <v>1.5236799000000001E-6</v>
      </c>
    </row>
    <row r="5468" spans="1:27" x14ac:dyDescent="0.25">
      <c r="A5468" s="9">
        <v>9086</v>
      </c>
      <c r="B5468" s="1">
        <v>9086</v>
      </c>
      <c r="C5468" s="1" t="s">
        <v>89</v>
      </c>
      <c r="D5468" s="1" t="s">
        <v>97</v>
      </c>
      <c r="E5468" s="1" t="s">
        <v>128</v>
      </c>
      <c r="F5468" s="1" t="s">
        <v>129</v>
      </c>
      <c r="G5468" s="10" t="s">
        <v>3545</v>
      </c>
      <c r="H5468" s="18" t="s">
        <v>2284</v>
      </c>
      <c r="I5468" s="1" t="s">
        <v>89</v>
      </c>
      <c r="J5468" s="10" t="s">
        <v>97</v>
      </c>
      <c r="K5468" s="16">
        <v>6.3164460000000006E-2</v>
      </c>
      <c r="L5468" s="21">
        <v>0.47738396999999999</v>
      </c>
      <c r="M5468" s="26">
        <v>4.7205484999999997E-8</v>
      </c>
      <c r="N5468" s="20">
        <v>0.59629058999999995</v>
      </c>
      <c r="O5468" s="20">
        <v>1.0701088E-3</v>
      </c>
      <c r="P5468" s="20">
        <v>2.3408224799999999E-8</v>
      </c>
      <c r="Q5468" s="20">
        <v>6.6482035999999998E-9</v>
      </c>
      <c r="R5468" s="20">
        <v>2.1550072000000003E-10</v>
      </c>
      <c r="S5468" s="20">
        <v>2.0100522900000002E-3</v>
      </c>
      <c r="T5468" s="20">
        <v>5.6564139999999999E-5</v>
      </c>
      <c r="U5468" s="20">
        <v>1.0647900500000002E-3</v>
      </c>
      <c r="V5468" s="20">
        <v>5.8677977999999995E-3</v>
      </c>
      <c r="W5468" s="20">
        <v>1.6212004100000001</v>
      </c>
      <c r="X5468" s="20">
        <v>4.3284132999999994</v>
      </c>
      <c r="Y5468" s="20">
        <v>0.20041871500000003</v>
      </c>
      <c r="Z5468" s="20">
        <v>19.308581</v>
      </c>
      <c r="AA5468" s="22">
        <v>2.9315892500000002E-6</v>
      </c>
    </row>
    <row r="5469" spans="1:27" x14ac:dyDescent="0.25">
      <c r="A5469" s="9">
        <v>9086</v>
      </c>
      <c r="B5469" s="1">
        <v>9086</v>
      </c>
      <c r="C5469" s="1" t="s">
        <v>89</v>
      </c>
      <c r="D5469" s="1" t="s">
        <v>97</v>
      </c>
      <c r="E5469" s="1" t="s">
        <v>128</v>
      </c>
      <c r="F5469" s="1" t="s">
        <v>129</v>
      </c>
      <c r="G5469" s="10" t="s">
        <v>0</v>
      </c>
      <c r="H5469" s="18" t="s">
        <v>2284</v>
      </c>
      <c r="I5469" s="1" t="s">
        <v>89</v>
      </c>
      <c r="J5469" s="10" t="s">
        <v>97</v>
      </c>
      <c r="K5469" s="16">
        <f t="shared" ref="K5469:Z5469" si="821">SUM(K5466:K5468)</f>
        <v>0.20675215100000002</v>
      </c>
      <c r="L5469" s="21">
        <f t="shared" si="821"/>
        <v>1.3424806</v>
      </c>
      <c r="M5469" s="26">
        <v>9.3071956999999991E-8</v>
      </c>
      <c r="N5469" s="20">
        <f t="shared" si="821"/>
        <v>0.68601802499999998</v>
      </c>
      <c r="O5469" s="20">
        <v>3.5471548899999998E-3</v>
      </c>
      <c r="P5469" s="20">
        <v>1.646908278E-7</v>
      </c>
      <c r="Q5469" s="20">
        <v>2.8033296999999999E-8</v>
      </c>
      <c r="R5469" s="20">
        <v>1.4290306399999999E-9</v>
      </c>
      <c r="S5469" s="20">
        <f t="shared" si="821"/>
        <v>2.2632430790000001E-2</v>
      </c>
      <c r="T5469" s="20">
        <v>2.72333553E-4</v>
      </c>
      <c r="U5469" s="20">
        <v>7.8568049500000008E-3</v>
      </c>
      <c r="V5469" s="20">
        <f t="shared" si="821"/>
        <v>9.5813945800000008E-2</v>
      </c>
      <c r="W5469" s="20">
        <f>SUM(W5466:W5468)</f>
        <v>22.96244261</v>
      </c>
      <c r="X5469" s="20">
        <f t="shared" si="821"/>
        <v>91.524562299999985</v>
      </c>
      <c r="Y5469" s="20">
        <f t="shared" si="821"/>
        <v>1.1485768750000001</v>
      </c>
      <c r="Z5469" s="20">
        <f t="shared" si="821"/>
        <v>24.668301</v>
      </c>
      <c r="AA5469" s="22">
        <v>6.3839503500000007E-6</v>
      </c>
    </row>
    <row r="5470" spans="1:27" x14ac:dyDescent="0.25">
      <c r="A5470" s="9">
        <v>7730</v>
      </c>
      <c r="B5470" s="1">
        <v>7730</v>
      </c>
      <c r="C5470" s="1" t="s">
        <v>89</v>
      </c>
      <c r="D5470" s="1" t="s">
        <v>113</v>
      </c>
      <c r="E5470" s="1" t="s">
        <v>543</v>
      </c>
      <c r="F5470" s="1" t="s">
        <v>544</v>
      </c>
      <c r="G5470" s="10" t="s">
        <v>3333</v>
      </c>
      <c r="H5470" s="18" t="s">
        <v>2475</v>
      </c>
      <c r="I5470" s="1" t="s">
        <v>89</v>
      </c>
      <c r="J5470" s="10" t="s">
        <v>113</v>
      </c>
      <c r="K5470" s="16">
        <v>0.14633209999999999</v>
      </c>
      <c r="L5470" s="21">
        <v>1.5294794</v>
      </c>
      <c r="M5470" s="26">
        <v>3.610208E-8</v>
      </c>
      <c r="N5470" s="20">
        <v>0.10591472</v>
      </c>
      <c r="O5470" s="20">
        <v>2.4717739000000003E-3</v>
      </c>
      <c r="P5470" s="20">
        <v>1.1589820999999999E-7</v>
      </c>
      <c r="Q5470" s="20">
        <v>3.6861573000000002E-8</v>
      </c>
      <c r="R5470" s="20">
        <v>9.9327832000000007E-10</v>
      </c>
      <c r="S5470" s="20">
        <v>1.7206351000000002E-2</v>
      </c>
      <c r="T5470" s="20">
        <v>1.6834386999999999E-4</v>
      </c>
      <c r="U5470" s="20">
        <v>5.5556195999999997E-3</v>
      </c>
      <c r="V5470" s="20">
        <v>7.4754790000000002E-2</v>
      </c>
      <c r="W5470" s="20">
        <v>17.370968999999999</v>
      </c>
      <c r="X5470" s="20">
        <v>93.680464000000001</v>
      </c>
      <c r="Y5470" s="20">
        <v>0.4936797</v>
      </c>
      <c r="Z5470" s="20">
        <v>4.5758894999999997</v>
      </c>
      <c r="AA5470" s="22">
        <v>4.0503401000000002E-6</v>
      </c>
    </row>
    <row r="5471" spans="1:27" x14ac:dyDescent="0.25">
      <c r="A5471" s="9">
        <v>7730</v>
      </c>
      <c r="B5471" s="1">
        <v>7730</v>
      </c>
      <c r="C5471" s="1" t="s">
        <v>89</v>
      </c>
      <c r="D5471" s="1" t="s">
        <v>113</v>
      </c>
      <c r="E5471" s="1" t="s">
        <v>543</v>
      </c>
      <c r="F5471" s="1" t="s">
        <v>544</v>
      </c>
      <c r="G5471" s="10" t="s">
        <v>3367</v>
      </c>
      <c r="H5471" s="18" t="s">
        <v>2475</v>
      </c>
      <c r="I5471" s="1" t="s">
        <v>89</v>
      </c>
      <c r="J5471" s="10" t="s">
        <v>113</v>
      </c>
      <c r="K5471" s="16">
        <v>0.14059964</v>
      </c>
      <c r="L5471" s="21">
        <v>2.7435401000000001</v>
      </c>
      <c r="M5471" s="26">
        <v>2.3997576000000001E-8</v>
      </c>
      <c r="N5471" s="20">
        <v>2.4541400000000001E-2</v>
      </c>
      <c r="O5471" s="20">
        <v>4.5721688999999996E-3</v>
      </c>
      <c r="P5471" s="20">
        <v>4.2671928999999994E-8</v>
      </c>
      <c r="Q5471" s="20">
        <v>1.0743566999999998E-8</v>
      </c>
      <c r="R5471" s="20">
        <v>1.7339543999999999E-9</v>
      </c>
      <c r="S5471" s="20">
        <v>4.4597044999999998E-3</v>
      </c>
      <c r="T5471" s="20">
        <v>2.9739033000000001E-4</v>
      </c>
      <c r="U5471" s="20">
        <v>6.5359217000000008E-3</v>
      </c>
      <c r="V5471" s="20">
        <v>1.7365334999999999E-2</v>
      </c>
      <c r="W5471" s="20">
        <v>6.5026967999999998</v>
      </c>
      <c r="X5471" s="20">
        <v>105.2479</v>
      </c>
      <c r="Y5471" s="20">
        <v>0.24550438999999999</v>
      </c>
      <c r="Z5471" s="20">
        <v>6.6536773</v>
      </c>
      <c r="AA5471" s="22">
        <v>1.5474387999999999E-6</v>
      </c>
    </row>
    <row r="5472" spans="1:27" x14ac:dyDescent="0.25">
      <c r="A5472" s="9">
        <v>7730</v>
      </c>
      <c r="B5472" s="1">
        <v>7730</v>
      </c>
      <c r="C5472" s="1" t="s">
        <v>89</v>
      </c>
      <c r="D5472" s="1" t="s">
        <v>113</v>
      </c>
      <c r="E5472" s="1" t="s">
        <v>543</v>
      </c>
      <c r="F5472" s="1" t="s">
        <v>544</v>
      </c>
      <c r="G5472" s="10" t="s">
        <v>3349</v>
      </c>
      <c r="H5472" s="18" t="s">
        <v>2475</v>
      </c>
      <c r="I5472" s="1" t="s">
        <v>89</v>
      </c>
      <c r="J5472" s="10" t="s">
        <v>113</v>
      </c>
      <c r="K5472" s="16">
        <v>1.2495902E-2</v>
      </c>
      <c r="L5472" s="21">
        <v>0.13308801000000001</v>
      </c>
      <c r="M5472" s="26">
        <v>3.6216418999999997E-9</v>
      </c>
      <c r="N5472" s="20">
        <v>6.9815957999999996E-3</v>
      </c>
      <c r="O5472" s="20">
        <v>2.1126928999999999E-4</v>
      </c>
      <c r="P5472" s="20">
        <v>9.9946220999999998E-9</v>
      </c>
      <c r="Q5472" s="20">
        <v>3.1356058999999996E-9</v>
      </c>
      <c r="R5472" s="20">
        <v>8.5032097999999999E-11</v>
      </c>
      <c r="S5472" s="20">
        <v>1.4741413999999999E-3</v>
      </c>
      <c r="T5472" s="20">
        <v>1.4275211E-5</v>
      </c>
      <c r="U5472" s="20">
        <v>4.7459210000000001E-4</v>
      </c>
      <c r="V5472" s="20">
        <v>6.3886471000000004E-3</v>
      </c>
      <c r="W5472" s="20">
        <v>1.4928442</v>
      </c>
      <c r="X5472" s="20">
        <v>8.0197123000000001</v>
      </c>
      <c r="Y5472" s="20">
        <v>4.1783745999999997E-2</v>
      </c>
      <c r="Z5472" s="20">
        <v>0.37932641</v>
      </c>
      <c r="AA5472" s="22">
        <v>3.0250913999999992E-7</v>
      </c>
    </row>
    <row r="5473" spans="1:27" x14ac:dyDescent="0.25">
      <c r="A5473" s="9">
        <v>7730</v>
      </c>
      <c r="B5473" s="1">
        <v>7730</v>
      </c>
      <c r="C5473" s="1" t="s">
        <v>89</v>
      </c>
      <c r="D5473" s="1" t="s">
        <v>113</v>
      </c>
      <c r="E5473" s="1" t="s">
        <v>543</v>
      </c>
      <c r="F5473" s="1" t="s">
        <v>544</v>
      </c>
      <c r="G5473" s="10" t="s">
        <v>3335</v>
      </c>
      <c r="H5473" s="18" t="s">
        <v>2475</v>
      </c>
      <c r="I5473" s="1" t="s">
        <v>89</v>
      </c>
      <c r="J5473" s="10" t="s">
        <v>113</v>
      </c>
      <c r="K5473" s="16">
        <v>3.0850012999999999E-2</v>
      </c>
      <c r="L5473" s="21">
        <v>0.21862692</v>
      </c>
      <c r="M5473" s="26">
        <v>1.3983208E-8</v>
      </c>
      <c r="N5473" s="20">
        <v>2.2583514999999998E-2</v>
      </c>
      <c r="O5473" s="20">
        <v>6.6433014000000007E-4</v>
      </c>
      <c r="P5473" s="20">
        <v>2.2014824999999996E-8</v>
      </c>
      <c r="Q5473" s="20">
        <v>2.7746367999999996E-9</v>
      </c>
      <c r="R5473" s="20">
        <v>3.6323521999999998E-10</v>
      </c>
      <c r="S5473" s="20">
        <v>3.3993571E-3</v>
      </c>
      <c r="T5473" s="20">
        <v>5.0281037000000003E-5</v>
      </c>
      <c r="U5473" s="20">
        <v>2.2882127999999998E-3</v>
      </c>
      <c r="V5473" s="20">
        <v>1.4678132E-2</v>
      </c>
      <c r="W5473" s="20">
        <v>4.3789159</v>
      </c>
      <c r="X5473" s="20">
        <v>29.759964</v>
      </c>
      <c r="Y5473" s="20">
        <v>9.9073440999999998E-2</v>
      </c>
      <c r="Z5473" s="20">
        <v>1.5518797</v>
      </c>
      <c r="AA5473" s="22">
        <v>1.0319858E-6</v>
      </c>
    </row>
    <row r="5474" spans="1:27" x14ac:dyDescent="0.25">
      <c r="A5474" s="9">
        <v>7730</v>
      </c>
      <c r="B5474" s="1">
        <v>7730</v>
      </c>
      <c r="C5474" s="1" t="s">
        <v>89</v>
      </c>
      <c r="D5474" s="1" t="s">
        <v>113</v>
      </c>
      <c r="E5474" s="1" t="s">
        <v>543</v>
      </c>
      <c r="F5474" s="1" t="s">
        <v>544</v>
      </c>
      <c r="G5474" s="10" t="s">
        <v>1984</v>
      </c>
      <c r="H5474" s="18" t="s">
        <v>2475</v>
      </c>
      <c r="I5474" s="1" t="s">
        <v>89</v>
      </c>
      <c r="J5474" s="10" t="s">
        <v>113</v>
      </c>
      <c r="K5474" s="16">
        <v>4.0668594999999997E-3</v>
      </c>
      <c r="L5474" s="21">
        <v>1.8360242999999998E-2</v>
      </c>
      <c r="M5474" s="26">
        <v>1.3892763999999999E-9</v>
      </c>
      <c r="N5474" s="20">
        <v>1.1099895E-3</v>
      </c>
      <c r="O5474" s="20">
        <v>7.2403017000000004E-5</v>
      </c>
      <c r="P5474" s="20">
        <v>4.1313957000000003E-9</v>
      </c>
      <c r="Q5474" s="20">
        <v>2.6061612000000001E-10</v>
      </c>
      <c r="R5474" s="20">
        <v>1.5107517000000001E-11</v>
      </c>
      <c r="S5474" s="20">
        <v>5.9449342000000003E-4</v>
      </c>
      <c r="T5474" s="20">
        <v>4.9364981000000004E-6</v>
      </c>
      <c r="U5474" s="20">
        <v>1.9004887999999999E-4</v>
      </c>
      <c r="V5474" s="20">
        <v>2.5356151999999998E-3</v>
      </c>
      <c r="W5474" s="20">
        <v>0.29464147000000002</v>
      </c>
      <c r="X5474" s="20">
        <v>1.129027</v>
      </c>
      <c r="Y5474" s="20">
        <v>7.8141225999999994E-2</v>
      </c>
      <c r="Z5474" s="20">
        <v>0.18540065</v>
      </c>
      <c r="AA5474" s="22">
        <v>1.5277457999999998E-7</v>
      </c>
    </row>
    <row r="5475" spans="1:27" x14ac:dyDescent="0.25">
      <c r="A5475" s="9">
        <v>7730</v>
      </c>
      <c r="B5475" s="1">
        <v>7730</v>
      </c>
      <c r="C5475" s="1" t="s">
        <v>89</v>
      </c>
      <c r="D5475" s="1" t="s">
        <v>113</v>
      </c>
      <c r="E5475" s="1" t="s">
        <v>543</v>
      </c>
      <c r="F5475" s="1" t="s">
        <v>544</v>
      </c>
      <c r="G5475" s="10" t="s">
        <v>3545</v>
      </c>
      <c r="H5475" s="18" t="s">
        <v>2475</v>
      </c>
      <c r="I5475" s="1" t="s">
        <v>89</v>
      </c>
      <c r="J5475" s="10" t="s">
        <v>113</v>
      </c>
      <c r="K5475" s="16">
        <v>6.0111165000000001E-2</v>
      </c>
      <c r="L5475" s="21">
        <v>0.55715307000000003</v>
      </c>
      <c r="M5475" s="26">
        <v>4.6462554000000001E-8</v>
      </c>
      <c r="N5475" s="20">
        <v>0.44115198699999997</v>
      </c>
      <c r="O5475" s="20">
        <v>1.3198077000000001E-3</v>
      </c>
      <c r="P5475" s="20">
        <v>2.6528408900000001E-8</v>
      </c>
      <c r="Q5475" s="20">
        <v>6.1300067999999998E-9</v>
      </c>
      <c r="R5475" s="20">
        <v>2.0232856100000003E-10</v>
      </c>
      <c r="S5475" s="20">
        <v>2.2841596000000002E-3</v>
      </c>
      <c r="T5475" s="20">
        <v>4.3525269999999999E-5</v>
      </c>
      <c r="U5475" s="20">
        <v>1.1311219799999999E-3</v>
      </c>
      <c r="V5475" s="20">
        <v>6.3639985999999994E-3</v>
      </c>
      <c r="W5475" s="20">
        <v>2.00065157</v>
      </c>
      <c r="X5475" s="20">
        <v>4.2738249999999995</v>
      </c>
      <c r="Y5475" s="20">
        <v>0.243136835</v>
      </c>
      <c r="Z5475" s="20">
        <v>16.925768900000001</v>
      </c>
      <c r="AA5475" s="22">
        <v>1.4282602499999997E-6</v>
      </c>
    </row>
    <row r="5476" spans="1:27" x14ac:dyDescent="0.25">
      <c r="A5476" s="9">
        <v>7730</v>
      </c>
      <c r="B5476" s="1">
        <v>7730</v>
      </c>
      <c r="C5476" s="1" t="s">
        <v>89</v>
      </c>
      <c r="D5476" s="1" t="s">
        <v>113</v>
      </c>
      <c r="E5476" s="1" t="s">
        <v>543</v>
      </c>
      <c r="F5476" s="1" t="s">
        <v>544</v>
      </c>
      <c r="G5476" s="10" t="s">
        <v>0</v>
      </c>
      <c r="H5476" s="18" t="s">
        <v>2475</v>
      </c>
      <c r="I5476" s="1" t="s">
        <v>89</v>
      </c>
      <c r="J5476" s="10" t="s">
        <v>113</v>
      </c>
      <c r="K5476" s="16">
        <f t="shared" ref="K5476:Z5476" si="822">SUM(K5470:K5475)</f>
        <v>0.39445567950000004</v>
      </c>
      <c r="L5476" s="21">
        <f t="shared" si="822"/>
        <v>5.2002477430000003</v>
      </c>
      <c r="M5476" s="26">
        <v>1.255563363E-7</v>
      </c>
      <c r="N5476" s="20">
        <f t="shared" si="822"/>
        <v>0.60228320729999996</v>
      </c>
      <c r="O5476" s="20">
        <v>9.3117529469999988E-3</v>
      </c>
      <c r="P5476" s="20">
        <v>2.2123939069999996E-7</v>
      </c>
      <c r="Q5476" s="20">
        <v>5.9906005619999992E-8</v>
      </c>
      <c r="R5476" s="20">
        <v>3.3929361160000004E-9</v>
      </c>
      <c r="S5476" s="20">
        <f t="shared" si="822"/>
        <v>2.9418207020000003E-2</v>
      </c>
      <c r="T5476" s="20">
        <v>5.7875221609999996E-4</v>
      </c>
      <c r="U5476" s="20">
        <v>1.6175517060000002E-2</v>
      </c>
      <c r="V5476" s="20">
        <f t="shared" si="822"/>
        <v>0.1220865179</v>
      </c>
      <c r="W5476" s="20">
        <f>SUM(W5470:W5475)</f>
        <v>32.040718939999998</v>
      </c>
      <c r="X5476" s="20">
        <f t="shared" si="822"/>
        <v>242.11089229999999</v>
      </c>
      <c r="Y5476" s="20">
        <f t="shared" si="822"/>
        <v>1.201319338</v>
      </c>
      <c r="Z5476" s="20">
        <f t="shared" si="822"/>
        <v>30.271942460000005</v>
      </c>
      <c r="AA5476" s="22">
        <v>8.5133086700000006E-6</v>
      </c>
    </row>
    <row r="5477" spans="1:27" x14ac:dyDescent="0.25">
      <c r="A5477" s="9">
        <v>7733</v>
      </c>
      <c r="B5477" s="1">
        <v>7733</v>
      </c>
      <c r="C5477" s="1" t="s">
        <v>89</v>
      </c>
      <c r="D5477" s="1" t="s">
        <v>113</v>
      </c>
      <c r="E5477" s="1" t="s">
        <v>541</v>
      </c>
      <c r="F5477" s="1" t="s">
        <v>542</v>
      </c>
      <c r="G5477" s="10" t="s">
        <v>3333</v>
      </c>
      <c r="H5477" s="18" t="s">
        <v>2474</v>
      </c>
      <c r="I5477" s="1" t="s">
        <v>89</v>
      </c>
      <c r="J5477" s="10" t="s">
        <v>113</v>
      </c>
      <c r="K5477" s="16">
        <v>0.14633209999999999</v>
      </c>
      <c r="L5477" s="21">
        <v>1.5294794</v>
      </c>
      <c r="M5477" s="26">
        <v>3.610208E-8</v>
      </c>
      <c r="N5477" s="20">
        <v>0.10591472</v>
      </c>
      <c r="O5477" s="20">
        <v>2.4717739000000003E-3</v>
      </c>
      <c r="P5477" s="20">
        <v>1.1589820999999999E-7</v>
      </c>
      <c r="Q5477" s="20">
        <v>3.6861573000000002E-8</v>
      </c>
      <c r="R5477" s="20">
        <v>9.9327832000000007E-10</v>
      </c>
      <c r="S5477" s="20">
        <v>1.7206351000000002E-2</v>
      </c>
      <c r="T5477" s="20">
        <v>1.6834386999999999E-4</v>
      </c>
      <c r="U5477" s="20">
        <v>5.5556195999999997E-3</v>
      </c>
      <c r="V5477" s="20">
        <v>7.4754790000000002E-2</v>
      </c>
      <c r="W5477" s="20">
        <v>17.370968999999999</v>
      </c>
      <c r="X5477" s="20">
        <v>93.680464000000001</v>
      </c>
      <c r="Y5477" s="20">
        <v>0.4936797</v>
      </c>
      <c r="Z5477" s="20">
        <v>4.5758894999999997</v>
      </c>
      <c r="AA5477" s="22">
        <v>4.0503401000000002E-6</v>
      </c>
    </row>
    <row r="5478" spans="1:27" x14ac:dyDescent="0.25">
      <c r="A5478" s="9">
        <v>7733</v>
      </c>
      <c r="B5478" s="1">
        <v>7733</v>
      </c>
      <c r="C5478" s="1" t="s">
        <v>89</v>
      </c>
      <c r="D5478" s="1" t="s">
        <v>113</v>
      </c>
      <c r="E5478" s="1" t="s">
        <v>541</v>
      </c>
      <c r="F5478" s="1" t="s">
        <v>542</v>
      </c>
      <c r="G5478" s="10" t="s">
        <v>3367</v>
      </c>
      <c r="H5478" s="18" t="s">
        <v>2474</v>
      </c>
      <c r="I5478" s="1" t="s">
        <v>89</v>
      </c>
      <c r="J5478" s="10" t="s">
        <v>113</v>
      </c>
      <c r="K5478" s="16">
        <v>0.14059964</v>
      </c>
      <c r="L5478" s="21">
        <v>2.7435401000000001</v>
      </c>
      <c r="M5478" s="26">
        <v>2.3997576000000001E-8</v>
      </c>
      <c r="N5478" s="20">
        <v>2.4541400000000001E-2</v>
      </c>
      <c r="O5478" s="20">
        <v>4.5721688999999996E-3</v>
      </c>
      <c r="P5478" s="20">
        <v>4.2671928999999994E-8</v>
      </c>
      <c r="Q5478" s="20">
        <v>1.0743566999999998E-8</v>
      </c>
      <c r="R5478" s="20">
        <v>1.7339543999999999E-9</v>
      </c>
      <c r="S5478" s="20">
        <v>4.4597044999999998E-3</v>
      </c>
      <c r="T5478" s="20">
        <v>2.9739033000000001E-4</v>
      </c>
      <c r="U5478" s="20">
        <v>6.5359217000000008E-3</v>
      </c>
      <c r="V5478" s="20">
        <v>1.7365334999999999E-2</v>
      </c>
      <c r="W5478" s="20">
        <v>6.5026967999999998</v>
      </c>
      <c r="X5478" s="20">
        <v>105.2479</v>
      </c>
      <c r="Y5478" s="20">
        <v>0.24550438999999999</v>
      </c>
      <c r="Z5478" s="20">
        <v>6.6536773</v>
      </c>
      <c r="AA5478" s="22">
        <v>1.5474387999999999E-6</v>
      </c>
    </row>
    <row r="5479" spans="1:27" x14ac:dyDescent="0.25">
      <c r="A5479" s="9">
        <v>7733</v>
      </c>
      <c r="B5479" s="1">
        <v>7733</v>
      </c>
      <c r="C5479" s="1" t="s">
        <v>89</v>
      </c>
      <c r="D5479" s="1" t="s">
        <v>113</v>
      </c>
      <c r="E5479" s="1" t="s">
        <v>541</v>
      </c>
      <c r="F5479" s="1" t="s">
        <v>542</v>
      </c>
      <c r="G5479" s="10" t="s">
        <v>3349</v>
      </c>
      <c r="H5479" s="18" t="s">
        <v>2474</v>
      </c>
      <c r="I5479" s="1" t="s">
        <v>89</v>
      </c>
      <c r="J5479" s="10" t="s">
        <v>113</v>
      </c>
      <c r="K5479" s="16">
        <v>1.2495902E-2</v>
      </c>
      <c r="L5479" s="21">
        <v>0.13308801000000001</v>
      </c>
      <c r="M5479" s="26">
        <v>3.6216418999999997E-9</v>
      </c>
      <c r="N5479" s="20">
        <v>6.9815957999999996E-3</v>
      </c>
      <c r="O5479" s="20">
        <v>2.1126928999999999E-4</v>
      </c>
      <c r="P5479" s="20">
        <v>9.9946220999999998E-9</v>
      </c>
      <c r="Q5479" s="20">
        <v>3.1356058999999996E-9</v>
      </c>
      <c r="R5479" s="20">
        <v>8.5032097999999999E-11</v>
      </c>
      <c r="S5479" s="20">
        <v>1.4741413999999999E-3</v>
      </c>
      <c r="T5479" s="20">
        <v>1.4275211E-5</v>
      </c>
      <c r="U5479" s="20">
        <v>4.7459210000000001E-4</v>
      </c>
      <c r="V5479" s="20">
        <v>6.3886471000000004E-3</v>
      </c>
      <c r="W5479" s="20">
        <v>1.4928442</v>
      </c>
      <c r="X5479" s="20">
        <v>8.0197123000000001</v>
      </c>
      <c r="Y5479" s="20">
        <v>4.1783745999999997E-2</v>
      </c>
      <c r="Z5479" s="20">
        <v>0.37932641</v>
      </c>
      <c r="AA5479" s="22">
        <v>3.0250913999999992E-7</v>
      </c>
    </row>
    <row r="5480" spans="1:27" x14ac:dyDescent="0.25">
      <c r="A5480" s="9">
        <v>7733</v>
      </c>
      <c r="B5480" s="1">
        <v>7733</v>
      </c>
      <c r="C5480" s="1" t="s">
        <v>89</v>
      </c>
      <c r="D5480" s="1" t="s">
        <v>113</v>
      </c>
      <c r="E5480" s="1" t="s">
        <v>541</v>
      </c>
      <c r="F5480" s="1" t="s">
        <v>542</v>
      </c>
      <c r="G5480" s="10" t="s">
        <v>3335</v>
      </c>
      <c r="H5480" s="18" t="s">
        <v>2474</v>
      </c>
      <c r="I5480" s="1" t="s">
        <v>89</v>
      </c>
      <c r="J5480" s="10" t="s">
        <v>113</v>
      </c>
      <c r="K5480" s="16">
        <v>3.0850012999999999E-2</v>
      </c>
      <c r="L5480" s="21">
        <v>0.21862692</v>
      </c>
      <c r="M5480" s="26">
        <v>1.3983208E-8</v>
      </c>
      <c r="N5480" s="20">
        <v>2.2583514999999998E-2</v>
      </c>
      <c r="O5480" s="20">
        <v>6.6433014000000007E-4</v>
      </c>
      <c r="P5480" s="20">
        <v>2.2014824999999996E-8</v>
      </c>
      <c r="Q5480" s="20">
        <v>2.7746367999999996E-9</v>
      </c>
      <c r="R5480" s="20">
        <v>3.6323521999999998E-10</v>
      </c>
      <c r="S5480" s="20">
        <v>3.3993571E-3</v>
      </c>
      <c r="T5480" s="20">
        <v>5.0281037000000003E-5</v>
      </c>
      <c r="U5480" s="20">
        <v>2.2882127999999998E-3</v>
      </c>
      <c r="V5480" s="20">
        <v>1.4678132E-2</v>
      </c>
      <c r="W5480" s="20">
        <v>4.3789159</v>
      </c>
      <c r="X5480" s="20">
        <v>29.759964</v>
      </c>
      <c r="Y5480" s="20">
        <v>9.9073440999999998E-2</v>
      </c>
      <c r="Z5480" s="20">
        <v>1.5518797</v>
      </c>
      <c r="AA5480" s="22">
        <v>1.0319858E-6</v>
      </c>
    </row>
    <row r="5481" spans="1:27" x14ac:dyDescent="0.25">
      <c r="A5481" s="9">
        <v>7733</v>
      </c>
      <c r="B5481" s="1">
        <v>7733</v>
      </c>
      <c r="C5481" s="1" t="s">
        <v>89</v>
      </c>
      <c r="D5481" s="1" t="s">
        <v>113</v>
      </c>
      <c r="E5481" s="1" t="s">
        <v>541</v>
      </c>
      <c r="F5481" s="1" t="s">
        <v>542</v>
      </c>
      <c r="G5481" s="10" t="s">
        <v>1984</v>
      </c>
      <c r="H5481" s="18" t="s">
        <v>2474</v>
      </c>
      <c r="I5481" s="1" t="s">
        <v>89</v>
      </c>
      <c r="J5481" s="10" t="s">
        <v>113</v>
      </c>
      <c r="K5481" s="16">
        <v>4.0668594999999997E-3</v>
      </c>
      <c r="L5481" s="21">
        <v>1.8360242999999998E-2</v>
      </c>
      <c r="M5481" s="26">
        <v>1.3892763999999999E-9</v>
      </c>
      <c r="N5481" s="20">
        <v>1.1099895E-3</v>
      </c>
      <c r="O5481" s="20">
        <v>7.2403017000000004E-5</v>
      </c>
      <c r="P5481" s="20">
        <v>4.1313957000000003E-9</v>
      </c>
      <c r="Q5481" s="20">
        <v>2.6061612000000001E-10</v>
      </c>
      <c r="R5481" s="20">
        <v>1.5107517000000001E-11</v>
      </c>
      <c r="S5481" s="20">
        <v>5.9449342000000003E-4</v>
      </c>
      <c r="T5481" s="20">
        <v>4.9364981000000004E-6</v>
      </c>
      <c r="U5481" s="20">
        <v>1.9004887999999999E-4</v>
      </c>
      <c r="V5481" s="20">
        <v>2.5356151999999998E-3</v>
      </c>
      <c r="W5481" s="20">
        <v>0.29464147000000002</v>
      </c>
      <c r="X5481" s="20">
        <v>1.129027</v>
      </c>
      <c r="Y5481" s="20">
        <v>7.8141225999999994E-2</v>
      </c>
      <c r="Z5481" s="20">
        <v>0.18540065</v>
      </c>
      <c r="AA5481" s="22">
        <v>1.5277457999999998E-7</v>
      </c>
    </row>
    <row r="5482" spans="1:27" x14ac:dyDescent="0.25">
      <c r="A5482" s="9">
        <v>7733</v>
      </c>
      <c r="B5482" s="1">
        <v>7733</v>
      </c>
      <c r="C5482" s="1" t="s">
        <v>89</v>
      </c>
      <c r="D5482" s="1" t="s">
        <v>113</v>
      </c>
      <c r="E5482" s="1" t="s">
        <v>541</v>
      </c>
      <c r="F5482" s="1" t="s">
        <v>542</v>
      </c>
      <c r="G5482" s="10" t="s">
        <v>3545</v>
      </c>
      <c r="H5482" s="18" t="s">
        <v>2474</v>
      </c>
      <c r="I5482" s="1" t="s">
        <v>89</v>
      </c>
      <c r="J5482" s="10" t="s">
        <v>113</v>
      </c>
      <c r="K5482" s="16">
        <v>6.0111165000000001E-2</v>
      </c>
      <c r="L5482" s="21">
        <v>0.55715307000000003</v>
      </c>
      <c r="M5482" s="26">
        <v>4.6462554000000001E-8</v>
      </c>
      <c r="N5482" s="20">
        <v>0.44115198699999997</v>
      </c>
      <c r="O5482" s="20">
        <v>1.3198077000000001E-3</v>
      </c>
      <c r="P5482" s="20">
        <v>2.6528408900000001E-8</v>
      </c>
      <c r="Q5482" s="20">
        <v>6.1300067999999998E-9</v>
      </c>
      <c r="R5482" s="20">
        <v>2.0232856100000003E-10</v>
      </c>
      <c r="S5482" s="20">
        <v>2.2841596000000002E-3</v>
      </c>
      <c r="T5482" s="20">
        <v>4.3525269999999999E-5</v>
      </c>
      <c r="U5482" s="20">
        <v>1.1311219799999999E-3</v>
      </c>
      <c r="V5482" s="20">
        <v>6.3639985999999994E-3</v>
      </c>
      <c r="W5482" s="20">
        <v>2.00065157</v>
      </c>
      <c r="X5482" s="20">
        <v>4.2738249999999995</v>
      </c>
      <c r="Y5482" s="20">
        <v>0.243136835</v>
      </c>
      <c r="Z5482" s="20">
        <v>16.925768900000001</v>
      </c>
      <c r="AA5482" s="22">
        <v>1.4282602499999997E-6</v>
      </c>
    </row>
    <row r="5483" spans="1:27" x14ac:dyDescent="0.25">
      <c r="A5483" s="9">
        <v>7733</v>
      </c>
      <c r="B5483" s="1">
        <v>7733</v>
      </c>
      <c r="C5483" s="1" t="s">
        <v>89</v>
      </c>
      <c r="D5483" s="1" t="s">
        <v>113</v>
      </c>
      <c r="E5483" s="1" t="s">
        <v>541</v>
      </c>
      <c r="F5483" s="1" t="s">
        <v>542</v>
      </c>
      <c r="G5483" s="10" t="s">
        <v>0</v>
      </c>
      <c r="H5483" s="18" t="s">
        <v>2474</v>
      </c>
      <c r="I5483" s="1" t="s">
        <v>89</v>
      </c>
      <c r="J5483" s="10" t="s">
        <v>113</v>
      </c>
      <c r="K5483" s="16">
        <f t="shared" ref="K5483:Z5483" si="823">SUM(K5477:K5482)</f>
        <v>0.39445567950000004</v>
      </c>
      <c r="L5483" s="21">
        <f t="shared" si="823"/>
        <v>5.2002477430000003</v>
      </c>
      <c r="M5483" s="26">
        <v>1.255563363E-7</v>
      </c>
      <c r="N5483" s="20">
        <f t="shared" si="823"/>
        <v>0.60228320729999996</v>
      </c>
      <c r="O5483" s="20">
        <v>9.3117529469999988E-3</v>
      </c>
      <c r="P5483" s="20">
        <v>2.2123939069999996E-7</v>
      </c>
      <c r="Q5483" s="20">
        <v>5.9906005619999992E-8</v>
      </c>
      <c r="R5483" s="20">
        <v>3.3929361160000004E-9</v>
      </c>
      <c r="S5483" s="20">
        <f t="shared" si="823"/>
        <v>2.9418207020000003E-2</v>
      </c>
      <c r="T5483" s="20">
        <v>5.7875221609999996E-4</v>
      </c>
      <c r="U5483" s="20">
        <v>1.6175517060000002E-2</v>
      </c>
      <c r="V5483" s="20">
        <f t="shared" si="823"/>
        <v>0.1220865179</v>
      </c>
      <c r="W5483" s="20">
        <f>SUM(W5477:W5482)</f>
        <v>32.040718939999998</v>
      </c>
      <c r="X5483" s="20">
        <f t="shared" si="823"/>
        <v>242.11089229999999</v>
      </c>
      <c r="Y5483" s="20">
        <f t="shared" si="823"/>
        <v>1.201319338</v>
      </c>
      <c r="Z5483" s="20">
        <f t="shared" si="823"/>
        <v>30.271942460000005</v>
      </c>
      <c r="AA5483" s="22">
        <v>8.5133086700000006E-6</v>
      </c>
    </row>
    <row r="5484" spans="1:27" x14ac:dyDescent="0.25">
      <c r="A5484" s="9">
        <v>7712</v>
      </c>
      <c r="B5484" s="1">
        <v>7712</v>
      </c>
      <c r="C5484" s="1" t="s">
        <v>89</v>
      </c>
      <c r="D5484" s="1" t="s">
        <v>113</v>
      </c>
      <c r="E5484" s="1" t="s">
        <v>1195</v>
      </c>
      <c r="F5484" s="1" t="s">
        <v>1196</v>
      </c>
      <c r="G5484" s="10" t="s">
        <v>3333</v>
      </c>
      <c r="H5484" s="18" t="s">
        <v>2798</v>
      </c>
      <c r="I5484" s="1" t="s">
        <v>89</v>
      </c>
      <c r="J5484" s="10" t="s">
        <v>113</v>
      </c>
      <c r="K5484" s="16">
        <v>6.3199647000000012E-2</v>
      </c>
      <c r="L5484" s="21">
        <v>0.66056974000000002</v>
      </c>
      <c r="M5484" s="26">
        <v>1.5592196000000001E-8</v>
      </c>
      <c r="N5484" s="20">
        <v>4.5743708000000001E-2</v>
      </c>
      <c r="O5484" s="20">
        <v>1.0675391000000002E-3</v>
      </c>
      <c r="P5484" s="20">
        <v>5.0055498999999991E-8</v>
      </c>
      <c r="Q5484" s="20">
        <v>1.5920213999999998E-8</v>
      </c>
      <c r="R5484" s="20">
        <v>4.2898884999999998E-10</v>
      </c>
      <c r="S5484" s="20">
        <v>7.4312835999999997E-3</v>
      </c>
      <c r="T5484" s="20">
        <v>7.2706354E-5</v>
      </c>
      <c r="U5484" s="20">
        <v>2.3994271E-3</v>
      </c>
      <c r="V5484" s="20">
        <v>3.2285988000000002E-2</v>
      </c>
      <c r="W5484" s="20">
        <v>7.5023805000000001</v>
      </c>
      <c r="X5484" s="20">
        <v>40.459833000000003</v>
      </c>
      <c r="Y5484" s="20">
        <v>0.21321625999999999</v>
      </c>
      <c r="Z5484" s="20">
        <v>1.9762896000000001</v>
      </c>
      <c r="AA5484" s="22">
        <v>1.7493090999999997E-6</v>
      </c>
    </row>
    <row r="5485" spans="1:27" x14ac:dyDescent="0.25">
      <c r="A5485" s="9">
        <v>7712</v>
      </c>
      <c r="B5485" s="1">
        <v>7712</v>
      </c>
      <c r="C5485" s="1" t="s">
        <v>89</v>
      </c>
      <c r="D5485" s="1" t="s">
        <v>113</v>
      </c>
      <c r="E5485" s="1" t="s">
        <v>1195</v>
      </c>
      <c r="F5485" s="1" t="s">
        <v>1196</v>
      </c>
      <c r="G5485" s="10" t="s">
        <v>3367</v>
      </c>
      <c r="H5485" s="18" t="s">
        <v>2798</v>
      </c>
      <c r="I5485" s="1" t="s">
        <v>89</v>
      </c>
      <c r="J5485" s="10" t="s">
        <v>113</v>
      </c>
      <c r="K5485" s="16">
        <v>8.2533814999999996E-2</v>
      </c>
      <c r="L5485" s="21">
        <v>1.6104936999999999</v>
      </c>
      <c r="M5485" s="26">
        <v>1.4086889E-8</v>
      </c>
      <c r="N5485" s="20">
        <v>1.440612E-2</v>
      </c>
      <c r="O5485" s="20">
        <v>2.6839225000000006E-3</v>
      </c>
      <c r="P5485" s="20">
        <v>2.5048976E-8</v>
      </c>
      <c r="Q5485" s="20">
        <v>6.3066130999999989E-9</v>
      </c>
      <c r="R5485" s="20">
        <v>1.0178537999999999E-9</v>
      </c>
      <c r="S5485" s="20">
        <v>2.6179045000000001E-3</v>
      </c>
      <c r="T5485" s="20">
        <v>1.7457198999999999E-4</v>
      </c>
      <c r="U5485" s="20">
        <v>3.8366708999999998E-3</v>
      </c>
      <c r="V5485" s="20">
        <v>1.0193677E-2</v>
      </c>
      <c r="W5485" s="20">
        <v>3.8171674000000002</v>
      </c>
      <c r="X5485" s="20">
        <v>61.781883000000001</v>
      </c>
      <c r="Y5485" s="20">
        <v>0.14411426999999999</v>
      </c>
      <c r="Z5485" s="20">
        <v>3.9057949999999999</v>
      </c>
      <c r="AA5485" s="22">
        <v>9.083666799999999E-7</v>
      </c>
    </row>
    <row r="5486" spans="1:27" x14ac:dyDescent="0.25">
      <c r="A5486" s="9">
        <v>7712</v>
      </c>
      <c r="B5486" s="1">
        <v>7712</v>
      </c>
      <c r="C5486" s="1" t="s">
        <v>89</v>
      </c>
      <c r="D5486" s="1" t="s">
        <v>113</v>
      </c>
      <c r="E5486" s="1" t="s">
        <v>1195</v>
      </c>
      <c r="F5486" s="1" t="s">
        <v>1196</v>
      </c>
      <c r="G5486" s="10" t="s">
        <v>3349</v>
      </c>
      <c r="H5486" s="18" t="s">
        <v>2798</v>
      </c>
      <c r="I5486" s="1" t="s">
        <v>89</v>
      </c>
      <c r="J5486" s="10" t="s">
        <v>113</v>
      </c>
      <c r="K5486" s="16">
        <v>2.8921967000000003E-2</v>
      </c>
      <c r="L5486" s="21">
        <v>0.30803434000000002</v>
      </c>
      <c r="M5486" s="26">
        <v>8.3823487000000005E-9</v>
      </c>
      <c r="N5486" s="20">
        <v>1.6159015999999998E-2</v>
      </c>
      <c r="O5486" s="20">
        <v>4.8898617000000004E-4</v>
      </c>
      <c r="P5486" s="20">
        <v>2.3132714000000001E-8</v>
      </c>
      <c r="Q5486" s="20">
        <v>7.2574105000000002E-9</v>
      </c>
      <c r="R5486" s="20">
        <v>1.9680816000000001E-10</v>
      </c>
      <c r="S5486" s="20">
        <v>3.4119240000000002E-3</v>
      </c>
      <c r="T5486" s="20">
        <v>3.3040205999999999E-5</v>
      </c>
      <c r="U5486" s="20">
        <v>1.0984511000000001E-3</v>
      </c>
      <c r="V5486" s="20">
        <v>1.4786627E-2</v>
      </c>
      <c r="W5486" s="20">
        <v>3.455212</v>
      </c>
      <c r="X5486" s="20">
        <v>18.561754000000001</v>
      </c>
      <c r="Y5486" s="20">
        <v>9.6709154000000006E-2</v>
      </c>
      <c r="Z5486" s="20">
        <v>0.87795710000000005</v>
      </c>
      <c r="AA5486" s="22">
        <v>7.0016228999999988E-7</v>
      </c>
    </row>
    <row r="5487" spans="1:27" x14ac:dyDescent="0.25">
      <c r="A5487" s="9">
        <v>7712</v>
      </c>
      <c r="B5487" s="1">
        <v>7712</v>
      </c>
      <c r="C5487" s="1" t="s">
        <v>89</v>
      </c>
      <c r="D5487" s="1" t="s">
        <v>113</v>
      </c>
      <c r="E5487" s="1" t="s">
        <v>1195</v>
      </c>
      <c r="F5487" s="1" t="s">
        <v>1196</v>
      </c>
      <c r="G5487" s="10" t="s">
        <v>3335</v>
      </c>
      <c r="H5487" s="18" t="s">
        <v>2798</v>
      </c>
      <c r="I5487" s="1" t="s">
        <v>89</v>
      </c>
      <c r="J5487" s="10" t="s">
        <v>113</v>
      </c>
      <c r="K5487" s="16">
        <v>4.4019902E-2</v>
      </c>
      <c r="L5487" s="21">
        <v>0.31195887999999999</v>
      </c>
      <c r="M5487" s="26">
        <v>1.9952648E-8</v>
      </c>
      <c r="N5487" s="20">
        <v>3.2224430999999998E-2</v>
      </c>
      <c r="O5487" s="20">
        <v>9.4793307000000002E-4</v>
      </c>
      <c r="P5487" s="20">
        <v>3.1412966999999998E-8</v>
      </c>
      <c r="Q5487" s="20">
        <v>3.9591307999999988E-9</v>
      </c>
      <c r="R5487" s="20">
        <v>5.1830055000000003E-10</v>
      </c>
      <c r="S5487" s="20">
        <v>4.8505446999999998E-3</v>
      </c>
      <c r="T5487" s="20">
        <v>7.1746040999999999E-5</v>
      </c>
      <c r="U5487" s="20">
        <v>3.2650522000000001E-3</v>
      </c>
      <c r="V5487" s="20">
        <v>2.0944234999999999E-2</v>
      </c>
      <c r="W5487" s="20">
        <v>6.2482777</v>
      </c>
      <c r="X5487" s="20">
        <v>42.464509999999997</v>
      </c>
      <c r="Y5487" s="20">
        <v>0.14136794999999999</v>
      </c>
      <c r="Z5487" s="20">
        <v>2.214378</v>
      </c>
      <c r="AA5487" s="22">
        <v>1.4725411999999998E-6</v>
      </c>
    </row>
    <row r="5488" spans="1:27" x14ac:dyDescent="0.25">
      <c r="A5488" s="9">
        <v>7712</v>
      </c>
      <c r="B5488" s="1">
        <v>7712</v>
      </c>
      <c r="C5488" s="1" t="s">
        <v>89</v>
      </c>
      <c r="D5488" s="1" t="s">
        <v>113</v>
      </c>
      <c r="E5488" s="1" t="s">
        <v>1195</v>
      </c>
      <c r="F5488" s="1" t="s">
        <v>1196</v>
      </c>
      <c r="G5488" s="10" t="s">
        <v>1984</v>
      </c>
      <c r="H5488" s="18" t="s">
        <v>2798</v>
      </c>
      <c r="I5488" s="1" t="s">
        <v>89</v>
      </c>
      <c r="J5488" s="10" t="s">
        <v>113</v>
      </c>
      <c r="K5488" s="16">
        <v>6.1802556000000002E-3</v>
      </c>
      <c r="L5488" s="21">
        <v>2.7901380999999999E-2</v>
      </c>
      <c r="M5488" s="26">
        <v>2.1112318000000001E-9</v>
      </c>
      <c r="N5488" s="20">
        <v>1.6868098000000001E-3</v>
      </c>
      <c r="O5488" s="20">
        <v>1.1002818000000001E-4</v>
      </c>
      <c r="P5488" s="20">
        <v>6.2783287999999998E-9</v>
      </c>
      <c r="Q5488" s="20">
        <v>3.9604864999999998E-10</v>
      </c>
      <c r="R5488" s="20">
        <v>2.2958333999999999E-11</v>
      </c>
      <c r="S5488" s="20">
        <v>9.0342961000000003E-4</v>
      </c>
      <c r="T5488" s="20">
        <v>7.5018131000000004E-6</v>
      </c>
      <c r="U5488" s="20">
        <v>2.8881023000000002E-4</v>
      </c>
      <c r="V5488" s="20">
        <v>3.8532804999999999E-3</v>
      </c>
      <c r="W5488" s="20">
        <v>0.44775570999999997</v>
      </c>
      <c r="X5488" s="20">
        <v>1.7157404999999999</v>
      </c>
      <c r="Y5488" s="20">
        <v>0.11874832</v>
      </c>
      <c r="Z5488" s="20">
        <v>0.28174649000000002</v>
      </c>
      <c r="AA5488" s="22">
        <v>2.3216586999999999E-7</v>
      </c>
    </row>
    <row r="5489" spans="1:27" x14ac:dyDescent="0.25">
      <c r="A5489" s="9">
        <v>7712</v>
      </c>
      <c r="B5489" s="1">
        <v>7712</v>
      </c>
      <c r="C5489" s="1" t="s">
        <v>89</v>
      </c>
      <c r="D5489" s="1" t="s">
        <v>113</v>
      </c>
      <c r="E5489" s="1" t="s">
        <v>1195</v>
      </c>
      <c r="F5489" s="1" t="s">
        <v>1196</v>
      </c>
      <c r="G5489" s="10" t="s">
        <v>3545</v>
      </c>
      <c r="H5489" s="18" t="s">
        <v>2798</v>
      </c>
      <c r="I5489" s="1" t="s">
        <v>89</v>
      </c>
      <c r="J5489" s="10" t="s">
        <v>113</v>
      </c>
      <c r="K5489" s="16">
        <v>6.0048355999999997E-2</v>
      </c>
      <c r="L5489" s="21">
        <v>0.55709542999999995</v>
      </c>
      <c r="M5489" s="26">
        <v>4.6458657999999996E-8</v>
      </c>
      <c r="N5489" s="20">
        <v>0.441131147</v>
      </c>
      <c r="O5489" s="20">
        <v>1.3196138200000001E-3</v>
      </c>
      <c r="P5489" s="20">
        <v>2.65252868E-8</v>
      </c>
      <c r="Q5489" s="20">
        <v>6.1268751999999991E-9</v>
      </c>
      <c r="R5489" s="20">
        <v>2.0208409099999998E-10</v>
      </c>
      <c r="S5489" s="20">
        <v>2.2838353000000002E-3</v>
      </c>
      <c r="T5489" s="20">
        <v>4.3483248000000002E-5</v>
      </c>
      <c r="U5489" s="20">
        <v>1.13105939E-3</v>
      </c>
      <c r="V5489" s="20">
        <v>6.3634048999999995E-3</v>
      </c>
      <c r="W5489" s="20">
        <v>2.0004104100000002</v>
      </c>
      <c r="X5489" s="20">
        <v>4.2735880000000002</v>
      </c>
      <c r="Y5489" s="20">
        <v>0.235527452</v>
      </c>
      <c r="Z5489" s="20">
        <v>16.924767899999999</v>
      </c>
      <c r="AA5489" s="22">
        <v>1.42797195E-6</v>
      </c>
    </row>
    <row r="5490" spans="1:27" x14ac:dyDescent="0.25">
      <c r="A5490" s="9">
        <v>7712</v>
      </c>
      <c r="B5490" s="1">
        <v>7712</v>
      </c>
      <c r="C5490" s="1" t="s">
        <v>89</v>
      </c>
      <c r="D5490" s="1" t="s">
        <v>113</v>
      </c>
      <c r="E5490" s="1" t="s">
        <v>1195</v>
      </c>
      <c r="F5490" s="1" t="s">
        <v>1196</v>
      </c>
      <c r="G5490" s="10" t="s">
        <v>0</v>
      </c>
      <c r="H5490" s="18" t="s">
        <v>2798</v>
      </c>
      <c r="I5490" s="1" t="s">
        <v>89</v>
      </c>
      <c r="J5490" s="10" t="s">
        <v>113</v>
      </c>
      <c r="K5490" s="16">
        <f t="shared" ref="K5490:Z5490" si="824">SUM(K5484:K5489)</f>
        <v>0.28490394259999996</v>
      </c>
      <c r="L5490" s="21">
        <f t="shared" si="824"/>
        <v>3.4760534709999997</v>
      </c>
      <c r="M5490" s="26">
        <v>1.065839715E-7</v>
      </c>
      <c r="N5490" s="20">
        <f t="shared" si="824"/>
        <v>0.55135123180000001</v>
      </c>
      <c r="O5490" s="20">
        <v>6.6180228400000013E-3</v>
      </c>
      <c r="P5490" s="20">
        <v>1.6245377160000002E-7</v>
      </c>
      <c r="Q5490" s="20">
        <v>3.9966292249999997E-8</v>
      </c>
      <c r="R5490" s="20">
        <v>2.3869937849999996E-9</v>
      </c>
      <c r="S5490" s="20">
        <f t="shared" si="824"/>
        <v>2.149892171E-2</v>
      </c>
      <c r="T5490" s="20">
        <v>4.0304965209999997E-4</v>
      </c>
      <c r="U5490" s="20">
        <v>1.2019470920000001E-2</v>
      </c>
      <c r="V5490" s="20">
        <f t="shared" si="824"/>
        <v>8.8427212399999996E-2</v>
      </c>
      <c r="W5490" s="20">
        <f>SUM(W5484:W5489)</f>
        <v>23.471203719999998</v>
      </c>
      <c r="X5490" s="20">
        <f t="shared" si="824"/>
        <v>169.25730849999999</v>
      </c>
      <c r="Y5490" s="20">
        <f t="shared" si="824"/>
        <v>0.94968340600000001</v>
      </c>
      <c r="Z5490" s="20">
        <f t="shared" si="824"/>
        <v>26.180934089999997</v>
      </c>
      <c r="AA5490" s="22">
        <v>6.4905170899999999E-6</v>
      </c>
    </row>
    <row r="5491" spans="1:27" x14ac:dyDescent="0.25">
      <c r="A5491" s="9">
        <v>7710</v>
      </c>
      <c r="B5491" s="1">
        <v>7710</v>
      </c>
      <c r="C5491" s="1" t="s">
        <v>89</v>
      </c>
      <c r="D5491" s="1" t="s">
        <v>113</v>
      </c>
      <c r="E5491" s="1" t="s">
        <v>1197</v>
      </c>
      <c r="F5491" s="1" t="s">
        <v>1198</v>
      </c>
      <c r="G5491" s="10" t="s">
        <v>3333</v>
      </c>
      <c r="H5491" s="18" t="s">
        <v>2799</v>
      </c>
      <c r="I5491" s="1" t="s">
        <v>89</v>
      </c>
      <c r="J5491" s="10" t="s">
        <v>113</v>
      </c>
      <c r="K5491" s="16">
        <v>0.1059919</v>
      </c>
      <c r="L5491" s="21">
        <v>1.1078391000000001</v>
      </c>
      <c r="M5491" s="26">
        <v>2.6149614999999996E-8</v>
      </c>
      <c r="N5491" s="20">
        <v>7.6716607000000006E-2</v>
      </c>
      <c r="O5491" s="20">
        <v>1.7903659E-3</v>
      </c>
      <c r="P5491" s="20">
        <v>8.3947895999999985E-8</v>
      </c>
      <c r="Q5491" s="20">
        <v>2.6699733999999999E-8</v>
      </c>
      <c r="R5491" s="20">
        <v>7.1945565000000008E-10</v>
      </c>
      <c r="S5491" s="20">
        <v>1.2462979000000001E-2</v>
      </c>
      <c r="T5491" s="20">
        <v>1.2193556E-4</v>
      </c>
      <c r="U5491" s="20">
        <v>4.0240704000000004E-3</v>
      </c>
      <c r="V5491" s="20">
        <v>5.4146712999999999E-2</v>
      </c>
      <c r="W5491" s="20">
        <v>12.582215</v>
      </c>
      <c r="X5491" s="20">
        <v>67.855039000000005</v>
      </c>
      <c r="Y5491" s="20">
        <v>0.35758421000000001</v>
      </c>
      <c r="Z5491" s="20">
        <v>3.3144281000000002</v>
      </c>
      <c r="AA5491" s="22">
        <v>2.9337599E-6</v>
      </c>
    </row>
    <row r="5492" spans="1:27" x14ac:dyDescent="0.25">
      <c r="A5492" s="9">
        <v>7710</v>
      </c>
      <c r="B5492" s="1">
        <v>7710</v>
      </c>
      <c r="C5492" s="1" t="s">
        <v>89</v>
      </c>
      <c r="D5492" s="1" t="s">
        <v>113</v>
      </c>
      <c r="E5492" s="1" t="s">
        <v>1197</v>
      </c>
      <c r="F5492" s="1" t="s">
        <v>1198</v>
      </c>
      <c r="G5492" s="10" t="s">
        <v>3334</v>
      </c>
      <c r="H5492" s="18" t="s">
        <v>2799</v>
      </c>
      <c r="I5492" s="1" t="s">
        <v>89</v>
      </c>
      <c r="J5492" s="10" t="s">
        <v>113</v>
      </c>
      <c r="K5492" s="16">
        <v>3.6526179999999998E-2</v>
      </c>
      <c r="L5492" s="21">
        <v>0.20204490999999999</v>
      </c>
      <c r="M5492" s="26">
        <v>9.3964930000000002E-9</v>
      </c>
      <c r="N5492" s="20">
        <v>2.1006819999999999E-2</v>
      </c>
      <c r="O5492" s="20">
        <v>5.5743310000000001E-4</v>
      </c>
      <c r="P5492" s="20">
        <v>4.0527430999999991E-8</v>
      </c>
      <c r="Q5492" s="20">
        <v>6.4411242999999995E-9</v>
      </c>
      <c r="R5492" s="20">
        <v>2.5231388E-10</v>
      </c>
      <c r="S5492" s="20">
        <v>5.8133157000000001E-3</v>
      </c>
      <c r="T5492" s="20">
        <v>5.2730155999999998E-5</v>
      </c>
      <c r="U5492" s="20">
        <v>1.2717870000000001E-3</v>
      </c>
      <c r="V5492" s="20">
        <v>2.5436891E-2</v>
      </c>
      <c r="W5492" s="20">
        <v>5.5423061000000002</v>
      </c>
      <c r="X5492" s="20">
        <v>16.116129999999998</v>
      </c>
      <c r="Y5492" s="20">
        <v>0.29875481999999998</v>
      </c>
      <c r="Z5492" s="20">
        <v>1.1432017000000001</v>
      </c>
      <c r="AA5492" s="22">
        <v>7.1856423000000004E-7</v>
      </c>
    </row>
    <row r="5493" spans="1:27" x14ac:dyDescent="0.25">
      <c r="A5493" s="9">
        <v>7710</v>
      </c>
      <c r="B5493" s="1">
        <v>7710</v>
      </c>
      <c r="C5493" s="1" t="s">
        <v>89</v>
      </c>
      <c r="D5493" s="1" t="s">
        <v>113</v>
      </c>
      <c r="E5493" s="1" t="s">
        <v>1197</v>
      </c>
      <c r="F5493" s="1" t="s">
        <v>1198</v>
      </c>
      <c r="G5493" s="10" t="s">
        <v>3328</v>
      </c>
      <c r="H5493" s="18" t="s">
        <v>2799</v>
      </c>
      <c r="I5493" s="1" t="s">
        <v>89</v>
      </c>
      <c r="J5493" s="10" t="s">
        <v>113</v>
      </c>
      <c r="K5493" s="16">
        <v>1.8818306E-2</v>
      </c>
      <c r="L5493" s="21">
        <v>0.10409364</v>
      </c>
      <c r="M5493" s="26">
        <v>4.8410778000000001E-9</v>
      </c>
      <c r="N5493" s="20">
        <v>1.0822724000000001E-2</v>
      </c>
      <c r="O5493" s="20">
        <v>2.8718980999999999E-4</v>
      </c>
      <c r="P5493" s="20">
        <v>2.0879751999999996E-8</v>
      </c>
      <c r="Q5493" s="20">
        <v>3.3184704000000001E-9</v>
      </c>
      <c r="R5493" s="20">
        <v>1.2999222999999999E-10</v>
      </c>
      <c r="S5493" s="20">
        <v>2.9950230999999999E-3</v>
      </c>
      <c r="T5493" s="20">
        <v>2.7166602000000001E-5</v>
      </c>
      <c r="U5493" s="20">
        <v>6.5522525999999999E-4</v>
      </c>
      <c r="V5493" s="20">
        <v>1.3105099E-2</v>
      </c>
      <c r="W5493" s="20">
        <v>2.8553988000000001</v>
      </c>
      <c r="X5493" s="20">
        <v>8.3030380000000008</v>
      </c>
      <c r="Y5493" s="20">
        <v>0.15391863</v>
      </c>
      <c r="Z5493" s="20">
        <v>0.58897807999999996</v>
      </c>
      <c r="AA5493" s="22">
        <v>3.7020464000000002E-7</v>
      </c>
    </row>
    <row r="5494" spans="1:27" x14ac:dyDescent="0.25">
      <c r="A5494" s="9">
        <v>7710</v>
      </c>
      <c r="B5494" s="1">
        <v>7710</v>
      </c>
      <c r="C5494" s="1" t="s">
        <v>89</v>
      </c>
      <c r="D5494" s="1" t="s">
        <v>113</v>
      </c>
      <c r="E5494" s="1" t="s">
        <v>1197</v>
      </c>
      <c r="F5494" s="1" t="s">
        <v>1198</v>
      </c>
      <c r="G5494" s="10" t="s">
        <v>3349</v>
      </c>
      <c r="H5494" s="18" t="s">
        <v>2799</v>
      </c>
      <c r="I5494" s="1" t="s">
        <v>89</v>
      </c>
      <c r="J5494" s="10" t="s">
        <v>113</v>
      </c>
      <c r="K5494" s="16">
        <v>2.3177883E-2</v>
      </c>
      <c r="L5494" s="21">
        <v>0.24685678999999999</v>
      </c>
      <c r="M5494" s="26">
        <v>6.7175616000000002E-9</v>
      </c>
      <c r="N5494" s="20">
        <v>1.2949733999999999E-2</v>
      </c>
      <c r="O5494" s="20">
        <v>3.9187044999999999E-4</v>
      </c>
      <c r="P5494" s="20">
        <v>1.8538411999999999E-8</v>
      </c>
      <c r="Q5494" s="20">
        <v>5.8160433000000003E-9</v>
      </c>
      <c r="R5494" s="20">
        <v>1.5772083E-10</v>
      </c>
      <c r="S5494" s="20">
        <v>2.7342945000000001E-3</v>
      </c>
      <c r="T5494" s="20">
        <v>2.6478214000000005E-5</v>
      </c>
      <c r="U5494" s="20">
        <v>8.8029179000000005E-4</v>
      </c>
      <c r="V5494" s="20">
        <v>1.184991E-2</v>
      </c>
      <c r="W5494" s="20">
        <v>2.7689851999999999</v>
      </c>
      <c r="X5494" s="20">
        <v>14.875273</v>
      </c>
      <c r="Y5494" s="20">
        <v>7.7502109999999999E-2</v>
      </c>
      <c r="Z5494" s="20">
        <v>0.70358931000000002</v>
      </c>
      <c r="AA5494" s="22">
        <v>5.6110566999999994E-7</v>
      </c>
    </row>
    <row r="5495" spans="1:27" x14ac:dyDescent="0.25">
      <c r="A5495" s="9">
        <v>7710</v>
      </c>
      <c r="B5495" s="1">
        <v>7710</v>
      </c>
      <c r="C5495" s="1" t="s">
        <v>89</v>
      </c>
      <c r="D5495" s="1" t="s">
        <v>113</v>
      </c>
      <c r="E5495" s="1" t="s">
        <v>1197</v>
      </c>
      <c r="F5495" s="1" t="s">
        <v>1198</v>
      </c>
      <c r="G5495" s="10" t="s">
        <v>3335</v>
      </c>
      <c r="H5495" s="18" t="s">
        <v>2799</v>
      </c>
      <c r="I5495" s="1" t="s">
        <v>89</v>
      </c>
      <c r="J5495" s="10" t="s">
        <v>113</v>
      </c>
      <c r="K5495" s="16">
        <v>4.3388468999999999E-2</v>
      </c>
      <c r="L5495" s="21">
        <v>0.30748406</v>
      </c>
      <c r="M5495" s="26">
        <v>1.9666441999999998E-8</v>
      </c>
      <c r="N5495" s="20">
        <v>3.1762195E-2</v>
      </c>
      <c r="O5495" s="20">
        <v>9.3433567000000004E-4</v>
      </c>
      <c r="P5495" s="20">
        <v>3.0962370999999999E-8</v>
      </c>
      <c r="Q5495" s="20">
        <v>3.90234E-9</v>
      </c>
      <c r="R5495" s="20">
        <v>5.1086590999999999E-10</v>
      </c>
      <c r="S5495" s="20">
        <v>4.7809671999999998E-3</v>
      </c>
      <c r="T5495" s="20">
        <v>7.0716896999999999E-5</v>
      </c>
      <c r="U5495" s="20">
        <v>3.2182173999999999E-3</v>
      </c>
      <c r="V5495" s="20">
        <v>2.0643805000000001E-2</v>
      </c>
      <c r="W5495" s="20">
        <v>6.1586506999999999</v>
      </c>
      <c r="X5495" s="20">
        <v>41.855387999999998</v>
      </c>
      <c r="Y5495" s="20">
        <v>0.13934013000000001</v>
      </c>
      <c r="Z5495" s="20">
        <v>2.1826143999999998</v>
      </c>
      <c r="AA5495" s="22">
        <v>1.4514185999999999E-6</v>
      </c>
    </row>
    <row r="5496" spans="1:27" x14ac:dyDescent="0.25">
      <c r="A5496" s="9">
        <v>7710</v>
      </c>
      <c r="B5496" s="1">
        <v>7710</v>
      </c>
      <c r="C5496" s="1" t="s">
        <v>89</v>
      </c>
      <c r="D5496" s="1" t="s">
        <v>113</v>
      </c>
      <c r="E5496" s="1" t="s">
        <v>1197</v>
      </c>
      <c r="F5496" s="1" t="s">
        <v>1198</v>
      </c>
      <c r="G5496" s="10" t="s">
        <v>1984</v>
      </c>
      <c r="H5496" s="18" t="s">
        <v>2799</v>
      </c>
      <c r="I5496" s="1" t="s">
        <v>89</v>
      </c>
      <c r="J5496" s="10" t="s">
        <v>113</v>
      </c>
      <c r="K5496" s="16">
        <v>5.5519486000000003E-3</v>
      </c>
      <c r="L5496" s="21">
        <v>2.5064825999999998E-2</v>
      </c>
      <c r="M5496" s="26">
        <v>1.8965963999999999E-9</v>
      </c>
      <c r="N5496" s="20">
        <v>1.5153227E-3</v>
      </c>
      <c r="O5496" s="20">
        <v>9.8842319999999995E-5</v>
      </c>
      <c r="P5496" s="20">
        <v>5.6400514000000002E-9</v>
      </c>
      <c r="Q5496" s="20">
        <v>3.5578492999999992E-10</v>
      </c>
      <c r="R5496" s="20">
        <v>2.0624307E-11</v>
      </c>
      <c r="S5496" s="20">
        <v>8.1158371999999999E-4</v>
      </c>
      <c r="T5496" s="20">
        <v>6.7391519000000002E-6</v>
      </c>
      <c r="U5496" s="20">
        <v>2.5944875E-4</v>
      </c>
      <c r="V5496" s="20">
        <v>3.4615421999999998E-3</v>
      </c>
      <c r="W5496" s="20">
        <v>0.40223525999999998</v>
      </c>
      <c r="X5496" s="20">
        <v>1.5413121999999999</v>
      </c>
      <c r="Y5496" s="20">
        <v>0.10667594</v>
      </c>
      <c r="Z5496" s="20">
        <v>0.25310313000000001</v>
      </c>
      <c r="AA5496" s="22">
        <v>2.0856305999999999E-7</v>
      </c>
    </row>
    <row r="5497" spans="1:27" x14ac:dyDescent="0.25">
      <c r="A5497" s="9">
        <v>7710</v>
      </c>
      <c r="B5497" s="1">
        <v>7710</v>
      </c>
      <c r="C5497" s="1" t="s">
        <v>89</v>
      </c>
      <c r="D5497" s="1" t="s">
        <v>113</v>
      </c>
      <c r="E5497" s="1" t="s">
        <v>1197</v>
      </c>
      <c r="F5497" s="1" t="s">
        <v>1198</v>
      </c>
      <c r="G5497" s="10" t="s">
        <v>3545</v>
      </c>
      <c r="H5497" s="18" t="s">
        <v>2799</v>
      </c>
      <c r="I5497" s="1" t="s">
        <v>89</v>
      </c>
      <c r="J5497" s="10" t="s">
        <v>113</v>
      </c>
      <c r="K5497" s="16">
        <v>6.0048355999999997E-2</v>
      </c>
      <c r="L5497" s="21">
        <v>0.55709542999999995</v>
      </c>
      <c r="M5497" s="26">
        <v>4.6458657999999996E-8</v>
      </c>
      <c r="N5497" s="20">
        <v>0.441131147</v>
      </c>
      <c r="O5497" s="20">
        <v>1.3196138200000001E-3</v>
      </c>
      <c r="P5497" s="20">
        <v>2.65252868E-8</v>
      </c>
      <c r="Q5497" s="20">
        <v>6.1268751999999991E-9</v>
      </c>
      <c r="R5497" s="20">
        <v>2.0208409099999998E-10</v>
      </c>
      <c r="S5497" s="20">
        <v>2.2838353000000002E-3</v>
      </c>
      <c r="T5497" s="20">
        <v>4.3483248000000002E-5</v>
      </c>
      <c r="U5497" s="20">
        <v>1.13105939E-3</v>
      </c>
      <c r="V5497" s="20">
        <v>6.3634048999999995E-3</v>
      </c>
      <c r="W5497" s="20">
        <v>2.0004104100000002</v>
      </c>
      <c r="X5497" s="20">
        <v>4.2735880000000002</v>
      </c>
      <c r="Y5497" s="20">
        <v>0.235527452</v>
      </c>
      <c r="Z5497" s="20">
        <v>16.924767899999999</v>
      </c>
      <c r="AA5497" s="22">
        <v>1.42797195E-6</v>
      </c>
    </row>
    <row r="5498" spans="1:27" x14ac:dyDescent="0.25">
      <c r="A5498" s="9">
        <v>7710</v>
      </c>
      <c r="B5498" s="1">
        <v>7710</v>
      </c>
      <c r="C5498" s="1" t="s">
        <v>89</v>
      </c>
      <c r="D5498" s="1" t="s">
        <v>113</v>
      </c>
      <c r="E5498" s="1" t="s">
        <v>1197</v>
      </c>
      <c r="F5498" s="1" t="s">
        <v>1198</v>
      </c>
      <c r="G5498" s="10" t="s">
        <v>0</v>
      </c>
      <c r="H5498" s="18" t="s">
        <v>2799</v>
      </c>
      <c r="I5498" s="1" t="s">
        <v>89</v>
      </c>
      <c r="J5498" s="10" t="s">
        <v>113</v>
      </c>
      <c r="K5498" s="16">
        <f t="shared" ref="K5498:Z5498" si="825">SUM(K5491:K5497)</f>
        <v>0.29350304259999999</v>
      </c>
      <c r="L5498" s="21">
        <f t="shared" si="825"/>
        <v>2.550478756</v>
      </c>
      <c r="M5498" s="26">
        <v>1.151264438E-7</v>
      </c>
      <c r="N5498" s="20">
        <f t="shared" si="825"/>
        <v>0.59590454969999995</v>
      </c>
      <c r="O5498" s="20">
        <v>5.3796510700000006E-3</v>
      </c>
      <c r="P5498" s="20">
        <v>2.2702120019999998E-7</v>
      </c>
      <c r="Q5498" s="20">
        <v>5.2660372129999999E-8</v>
      </c>
      <c r="R5498" s="20">
        <v>1.9930568980000001E-9</v>
      </c>
      <c r="S5498" s="20">
        <f t="shared" si="825"/>
        <v>3.1881998520000003E-2</v>
      </c>
      <c r="T5498" s="20">
        <v>3.4924982890000001E-4</v>
      </c>
      <c r="U5498" s="20">
        <v>1.1440099990000001E-2</v>
      </c>
      <c r="V5498" s="20">
        <f t="shared" si="825"/>
        <v>0.13500736510000003</v>
      </c>
      <c r="W5498" s="20">
        <f>SUM(W5491:W5497)</f>
        <v>32.310201469999996</v>
      </c>
      <c r="X5498" s="20">
        <f t="shared" si="825"/>
        <v>154.8197682</v>
      </c>
      <c r="Y5498" s="20">
        <f t="shared" si="825"/>
        <v>1.3693032919999999</v>
      </c>
      <c r="Z5498" s="20">
        <f t="shared" si="825"/>
        <v>25.110682619999999</v>
      </c>
      <c r="AA5498" s="22">
        <v>7.6715880500000009E-6</v>
      </c>
    </row>
    <row r="5499" spans="1:27" x14ac:dyDescent="0.25">
      <c r="A5499" s="9">
        <v>7711</v>
      </c>
      <c r="B5499" s="1">
        <v>7711</v>
      </c>
      <c r="C5499" s="1" t="s">
        <v>89</v>
      </c>
      <c r="D5499" s="1" t="s">
        <v>113</v>
      </c>
      <c r="E5499" s="1" t="s">
        <v>1199</v>
      </c>
      <c r="F5499" s="1" t="s">
        <v>1200</v>
      </c>
      <c r="G5499" s="10" t="s">
        <v>3333</v>
      </c>
      <c r="H5499" s="18" t="s">
        <v>2800</v>
      </c>
      <c r="I5499" s="1" t="s">
        <v>89</v>
      </c>
      <c r="J5499" s="10" t="s">
        <v>113</v>
      </c>
      <c r="K5499" s="16">
        <v>0.1059919</v>
      </c>
      <c r="L5499" s="21">
        <v>1.1078391000000001</v>
      </c>
      <c r="M5499" s="26">
        <v>2.6149614999999996E-8</v>
      </c>
      <c r="N5499" s="20">
        <v>7.6716607000000006E-2</v>
      </c>
      <c r="O5499" s="20">
        <v>1.7903659E-3</v>
      </c>
      <c r="P5499" s="20">
        <v>8.3947895999999985E-8</v>
      </c>
      <c r="Q5499" s="20">
        <v>2.6699733999999999E-8</v>
      </c>
      <c r="R5499" s="20">
        <v>7.1945565000000008E-10</v>
      </c>
      <c r="S5499" s="20">
        <v>1.2462979000000001E-2</v>
      </c>
      <c r="T5499" s="20">
        <v>1.2193556E-4</v>
      </c>
      <c r="U5499" s="20">
        <v>4.0240704000000004E-3</v>
      </c>
      <c r="V5499" s="20">
        <v>5.4146712999999999E-2</v>
      </c>
      <c r="W5499" s="20">
        <v>12.582215</v>
      </c>
      <c r="X5499" s="20">
        <v>67.855039000000005</v>
      </c>
      <c r="Y5499" s="20">
        <v>0.35758421000000001</v>
      </c>
      <c r="Z5499" s="20">
        <v>3.3144281000000002</v>
      </c>
      <c r="AA5499" s="22">
        <v>2.9337599E-6</v>
      </c>
    </row>
    <row r="5500" spans="1:27" x14ac:dyDescent="0.25">
      <c r="A5500" s="9">
        <v>7711</v>
      </c>
      <c r="B5500" s="1">
        <v>7711</v>
      </c>
      <c r="C5500" s="1" t="s">
        <v>89</v>
      </c>
      <c r="D5500" s="1" t="s">
        <v>113</v>
      </c>
      <c r="E5500" s="1" t="s">
        <v>1199</v>
      </c>
      <c r="F5500" s="1" t="s">
        <v>1200</v>
      </c>
      <c r="G5500" s="10" t="s">
        <v>3334</v>
      </c>
      <c r="H5500" s="18" t="s">
        <v>2800</v>
      </c>
      <c r="I5500" s="1" t="s">
        <v>89</v>
      </c>
      <c r="J5500" s="10" t="s">
        <v>113</v>
      </c>
      <c r="K5500" s="16">
        <v>3.6526179999999998E-2</v>
      </c>
      <c r="L5500" s="21">
        <v>0.20204490999999999</v>
      </c>
      <c r="M5500" s="26">
        <v>9.3964930000000002E-9</v>
      </c>
      <c r="N5500" s="20">
        <v>2.1006819999999999E-2</v>
      </c>
      <c r="O5500" s="20">
        <v>5.5743310000000001E-4</v>
      </c>
      <c r="P5500" s="20">
        <v>4.0527430999999991E-8</v>
      </c>
      <c r="Q5500" s="20">
        <v>6.4411242999999995E-9</v>
      </c>
      <c r="R5500" s="20">
        <v>2.5231388E-10</v>
      </c>
      <c r="S5500" s="20">
        <v>5.8133157000000001E-3</v>
      </c>
      <c r="T5500" s="20">
        <v>5.2730155999999998E-5</v>
      </c>
      <c r="U5500" s="20">
        <v>1.2717870000000001E-3</v>
      </c>
      <c r="V5500" s="20">
        <v>2.5436891E-2</v>
      </c>
      <c r="W5500" s="20">
        <v>5.5423061000000002</v>
      </c>
      <c r="X5500" s="20">
        <v>16.116129999999998</v>
      </c>
      <c r="Y5500" s="20">
        <v>0.29875481999999998</v>
      </c>
      <c r="Z5500" s="20">
        <v>1.1432017000000001</v>
      </c>
      <c r="AA5500" s="22">
        <v>7.1856423000000004E-7</v>
      </c>
    </row>
    <row r="5501" spans="1:27" x14ac:dyDescent="0.25">
      <c r="A5501" s="9">
        <v>7711</v>
      </c>
      <c r="B5501" s="1">
        <v>7711</v>
      </c>
      <c r="C5501" s="1" t="s">
        <v>89</v>
      </c>
      <c r="D5501" s="1" t="s">
        <v>113</v>
      </c>
      <c r="E5501" s="1" t="s">
        <v>1199</v>
      </c>
      <c r="F5501" s="1" t="s">
        <v>1200</v>
      </c>
      <c r="G5501" s="10" t="s">
        <v>3328</v>
      </c>
      <c r="H5501" s="18" t="s">
        <v>2800</v>
      </c>
      <c r="I5501" s="1" t="s">
        <v>89</v>
      </c>
      <c r="J5501" s="10" t="s">
        <v>113</v>
      </c>
      <c r="K5501" s="16">
        <v>1.8818306E-2</v>
      </c>
      <c r="L5501" s="21">
        <v>0.10409364</v>
      </c>
      <c r="M5501" s="26">
        <v>4.8410778000000001E-9</v>
      </c>
      <c r="N5501" s="20">
        <v>1.0822724000000001E-2</v>
      </c>
      <c r="O5501" s="20">
        <v>2.8718980999999999E-4</v>
      </c>
      <c r="P5501" s="20">
        <v>2.0879751999999996E-8</v>
      </c>
      <c r="Q5501" s="20">
        <v>3.3184704000000001E-9</v>
      </c>
      <c r="R5501" s="20">
        <v>1.2999222999999999E-10</v>
      </c>
      <c r="S5501" s="20">
        <v>2.9950230999999999E-3</v>
      </c>
      <c r="T5501" s="20">
        <v>2.7166602000000001E-5</v>
      </c>
      <c r="U5501" s="20">
        <v>6.5522525999999999E-4</v>
      </c>
      <c r="V5501" s="20">
        <v>1.3105099E-2</v>
      </c>
      <c r="W5501" s="20">
        <v>2.8553988000000001</v>
      </c>
      <c r="X5501" s="20">
        <v>8.3030380000000008</v>
      </c>
      <c r="Y5501" s="20">
        <v>0.15391863</v>
      </c>
      <c r="Z5501" s="20">
        <v>0.58897807999999996</v>
      </c>
      <c r="AA5501" s="22">
        <v>3.7020464000000002E-7</v>
      </c>
    </row>
    <row r="5502" spans="1:27" x14ac:dyDescent="0.25">
      <c r="A5502" s="9">
        <v>7711</v>
      </c>
      <c r="B5502" s="1">
        <v>7711</v>
      </c>
      <c r="C5502" s="1" t="s">
        <v>89</v>
      </c>
      <c r="D5502" s="1" t="s">
        <v>113</v>
      </c>
      <c r="E5502" s="1" t="s">
        <v>1199</v>
      </c>
      <c r="F5502" s="1" t="s">
        <v>1200</v>
      </c>
      <c r="G5502" s="10" t="s">
        <v>3349</v>
      </c>
      <c r="H5502" s="18" t="s">
        <v>2800</v>
      </c>
      <c r="I5502" s="1" t="s">
        <v>89</v>
      </c>
      <c r="J5502" s="10" t="s">
        <v>113</v>
      </c>
      <c r="K5502" s="16">
        <v>2.3177883E-2</v>
      </c>
      <c r="L5502" s="21">
        <v>0.24685678999999999</v>
      </c>
      <c r="M5502" s="26">
        <v>6.7175616000000002E-9</v>
      </c>
      <c r="N5502" s="20">
        <v>1.2949733999999999E-2</v>
      </c>
      <c r="O5502" s="20">
        <v>3.9187044999999999E-4</v>
      </c>
      <c r="P5502" s="20">
        <v>1.8538411999999999E-8</v>
      </c>
      <c r="Q5502" s="20">
        <v>5.8160433000000003E-9</v>
      </c>
      <c r="R5502" s="20">
        <v>1.5772083E-10</v>
      </c>
      <c r="S5502" s="20">
        <v>2.7342945000000001E-3</v>
      </c>
      <c r="T5502" s="20">
        <v>2.6478214000000005E-5</v>
      </c>
      <c r="U5502" s="20">
        <v>8.8029179000000005E-4</v>
      </c>
      <c r="V5502" s="20">
        <v>1.184991E-2</v>
      </c>
      <c r="W5502" s="20">
        <v>2.7689851999999999</v>
      </c>
      <c r="X5502" s="20">
        <v>14.875273</v>
      </c>
      <c r="Y5502" s="20">
        <v>7.7502109999999999E-2</v>
      </c>
      <c r="Z5502" s="20">
        <v>0.70358931000000002</v>
      </c>
      <c r="AA5502" s="22">
        <v>5.6110566999999994E-7</v>
      </c>
    </row>
    <row r="5503" spans="1:27" x14ac:dyDescent="0.25">
      <c r="A5503" s="9">
        <v>7711</v>
      </c>
      <c r="B5503" s="1">
        <v>7711</v>
      </c>
      <c r="C5503" s="1" t="s">
        <v>89</v>
      </c>
      <c r="D5503" s="1" t="s">
        <v>113</v>
      </c>
      <c r="E5503" s="1" t="s">
        <v>1199</v>
      </c>
      <c r="F5503" s="1" t="s">
        <v>1200</v>
      </c>
      <c r="G5503" s="10" t="s">
        <v>3335</v>
      </c>
      <c r="H5503" s="18" t="s">
        <v>2800</v>
      </c>
      <c r="I5503" s="1" t="s">
        <v>89</v>
      </c>
      <c r="J5503" s="10" t="s">
        <v>113</v>
      </c>
      <c r="K5503" s="16">
        <v>4.3388468999999999E-2</v>
      </c>
      <c r="L5503" s="21">
        <v>0.30748406</v>
      </c>
      <c r="M5503" s="26">
        <v>1.9666441999999998E-8</v>
      </c>
      <c r="N5503" s="20">
        <v>3.1762195E-2</v>
      </c>
      <c r="O5503" s="20">
        <v>9.3433567000000004E-4</v>
      </c>
      <c r="P5503" s="20">
        <v>3.0962370999999999E-8</v>
      </c>
      <c r="Q5503" s="20">
        <v>3.90234E-9</v>
      </c>
      <c r="R5503" s="20">
        <v>5.1086590999999999E-10</v>
      </c>
      <c r="S5503" s="20">
        <v>4.7809671999999998E-3</v>
      </c>
      <c r="T5503" s="20">
        <v>7.0716896999999999E-5</v>
      </c>
      <c r="U5503" s="20">
        <v>3.2182173999999999E-3</v>
      </c>
      <c r="V5503" s="20">
        <v>2.0643805000000001E-2</v>
      </c>
      <c r="W5503" s="20">
        <v>6.1586506999999999</v>
      </c>
      <c r="X5503" s="20">
        <v>41.855387999999998</v>
      </c>
      <c r="Y5503" s="20">
        <v>0.13934013000000001</v>
      </c>
      <c r="Z5503" s="20">
        <v>2.1826143999999998</v>
      </c>
      <c r="AA5503" s="22">
        <v>1.4514185999999999E-6</v>
      </c>
    </row>
    <row r="5504" spans="1:27" x14ac:dyDescent="0.25">
      <c r="A5504" s="9">
        <v>7711</v>
      </c>
      <c r="B5504" s="1">
        <v>7711</v>
      </c>
      <c r="C5504" s="1" t="s">
        <v>89</v>
      </c>
      <c r="D5504" s="1" t="s">
        <v>113</v>
      </c>
      <c r="E5504" s="1" t="s">
        <v>1199</v>
      </c>
      <c r="F5504" s="1" t="s">
        <v>1200</v>
      </c>
      <c r="G5504" s="10" t="s">
        <v>1984</v>
      </c>
      <c r="H5504" s="18" t="s">
        <v>2800</v>
      </c>
      <c r="I5504" s="1" t="s">
        <v>89</v>
      </c>
      <c r="J5504" s="10" t="s">
        <v>113</v>
      </c>
      <c r="K5504" s="16">
        <v>5.5519486000000003E-3</v>
      </c>
      <c r="L5504" s="21">
        <v>2.5064825999999998E-2</v>
      </c>
      <c r="M5504" s="26">
        <v>1.8965963999999999E-9</v>
      </c>
      <c r="N5504" s="20">
        <v>1.5153227E-3</v>
      </c>
      <c r="O5504" s="20">
        <v>9.8842319999999995E-5</v>
      </c>
      <c r="P5504" s="20">
        <v>5.6400514000000002E-9</v>
      </c>
      <c r="Q5504" s="20">
        <v>3.5578492999999992E-10</v>
      </c>
      <c r="R5504" s="20">
        <v>2.0624307E-11</v>
      </c>
      <c r="S5504" s="20">
        <v>8.1158371999999999E-4</v>
      </c>
      <c r="T5504" s="20">
        <v>6.7391519000000002E-6</v>
      </c>
      <c r="U5504" s="20">
        <v>2.5944875E-4</v>
      </c>
      <c r="V5504" s="20">
        <v>3.4615421999999998E-3</v>
      </c>
      <c r="W5504" s="20">
        <v>0.40223525999999998</v>
      </c>
      <c r="X5504" s="20">
        <v>1.5413121999999999</v>
      </c>
      <c r="Y5504" s="20">
        <v>0.10667594</v>
      </c>
      <c r="Z5504" s="20">
        <v>0.25310313000000001</v>
      </c>
      <c r="AA5504" s="22">
        <v>2.0856305999999999E-7</v>
      </c>
    </row>
    <row r="5505" spans="1:27" x14ac:dyDescent="0.25">
      <c r="A5505" s="9">
        <v>7711</v>
      </c>
      <c r="B5505" s="1">
        <v>7711</v>
      </c>
      <c r="C5505" s="1" t="s">
        <v>89</v>
      </c>
      <c r="D5505" s="1" t="s">
        <v>113</v>
      </c>
      <c r="E5505" s="1" t="s">
        <v>1199</v>
      </c>
      <c r="F5505" s="1" t="s">
        <v>1200</v>
      </c>
      <c r="G5505" s="10" t="s">
        <v>3545</v>
      </c>
      <c r="H5505" s="18" t="s">
        <v>2800</v>
      </c>
      <c r="I5505" s="1" t="s">
        <v>89</v>
      </c>
      <c r="J5505" s="10" t="s">
        <v>113</v>
      </c>
      <c r="K5505" s="16">
        <v>6.0048355999999997E-2</v>
      </c>
      <c r="L5505" s="21">
        <v>0.55709542999999995</v>
      </c>
      <c r="M5505" s="26">
        <v>4.6458657999999996E-8</v>
      </c>
      <c r="N5505" s="20">
        <v>0.441131147</v>
      </c>
      <c r="O5505" s="20">
        <v>1.3196138200000001E-3</v>
      </c>
      <c r="P5505" s="20">
        <v>2.65252868E-8</v>
      </c>
      <c r="Q5505" s="20">
        <v>6.1268751999999991E-9</v>
      </c>
      <c r="R5505" s="20">
        <v>2.0208409099999998E-10</v>
      </c>
      <c r="S5505" s="20">
        <v>2.2838353000000002E-3</v>
      </c>
      <c r="T5505" s="20">
        <v>4.3483248000000002E-5</v>
      </c>
      <c r="U5505" s="20">
        <v>1.13105939E-3</v>
      </c>
      <c r="V5505" s="20">
        <v>6.3634048999999995E-3</v>
      </c>
      <c r="W5505" s="20">
        <v>2.0004104100000002</v>
      </c>
      <c r="X5505" s="20">
        <v>4.2735880000000002</v>
      </c>
      <c r="Y5505" s="20">
        <v>0.235527452</v>
      </c>
      <c r="Z5505" s="20">
        <v>16.924767899999999</v>
      </c>
      <c r="AA5505" s="22">
        <v>1.42797195E-6</v>
      </c>
    </row>
    <row r="5506" spans="1:27" x14ac:dyDescent="0.25">
      <c r="A5506" s="9">
        <v>7711</v>
      </c>
      <c r="B5506" s="1">
        <v>7711</v>
      </c>
      <c r="C5506" s="1" t="s">
        <v>89</v>
      </c>
      <c r="D5506" s="1" t="s">
        <v>113</v>
      </c>
      <c r="E5506" s="1" t="s">
        <v>1199</v>
      </c>
      <c r="F5506" s="1" t="s">
        <v>1200</v>
      </c>
      <c r="G5506" s="10" t="s">
        <v>0</v>
      </c>
      <c r="H5506" s="18" t="s">
        <v>2800</v>
      </c>
      <c r="I5506" s="1" t="s">
        <v>89</v>
      </c>
      <c r="J5506" s="10" t="s">
        <v>113</v>
      </c>
      <c r="K5506" s="16">
        <f t="shared" ref="K5506:Z5506" si="826">SUM(K5499:K5505)</f>
        <v>0.29350304259999999</v>
      </c>
      <c r="L5506" s="21">
        <f t="shared" si="826"/>
        <v>2.550478756</v>
      </c>
      <c r="M5506" s="26">
        <v>1.151264438E-7</v>
      </c>
      <c r="N5506" s="20">
        <f t="shared" si="826"/>
        <v>0.59590454969999995</v>
      </c>
      <c r="O5506" s="20">
        <v>5.3796510700000006E-3</v>
      </c>
      <c r="P5506" s="20">
        <v>2.2702120019999998E-7</v>
      </c>
      <c r="Q5506" s="20">
        <v>5.2660372129999999E-8</v>
      </c>
      <c r="R5506" s="20">
        <v>1.9930568980000001E-9</v>
      </c>
      <c r="S5506" s="20">
        <f t="shared" si="826"/>
        <v>3.1881998520000003E-2</v>
      </c>
      <c r="T5506" s="20">
        <v>3.4924982890000001E-4</v>
      </c>
      <c r="U5506" s="20">
        <v>1.1440099990000001E-2</v>
      </c>
      <c r="V5506" s="20">
        <f t="shared" si="826"/>
        <v>0.13500736510000003</v>
      </c>
      <c r="W5506" s="20">
        <f>SUM(W5499:W5505)</f>
        <v>32.310201469999996</v>
      </c>
      <c r="X5506" s="20">
        <f t="shared" si="826"/>
        <v>154.8197682</v>
      </c>
      <c r="Y5506" s="20">
        <f t="shared" si="826"/>
        <v>1.3693032919999999</v>
      </c>
      <c r="Z5506" s="20">
        <f t="shared" si="826"/>
        <v>25.110682619999999</v>
      </c>
      <c r="AA5506" s="22">
        <v>7.6715880500000009E-6</v>
      </c>
    </row>
    <row r="5507" spans="1:27" x14ac:dyDescent="0.25">
      <c r="A5507" s="9">
        <v>7115</v>
      </c>
      <c r="B5507" s="1">
        <v>7115</v>
      </c>
      <c r="C5507" s="1" t="s">
        <v>89</v>
      </c>
      <c r="D5507" s="1" t="s">
        <v>113</v>
      </c>
      <c r="E5507" s="1" t="s">
        <v>280</v>
      </c>
      <c r="F5507" s="1" t="s">
        <v>281</v>
      </c>
      <c r="G5507" s="10" t="s">
        <v>2180</v>
      </c>
      <c r="H5507" s="18" t="s">
        <v>2350</v>
      </c>
      <c r="I5507" s="1" t="s">
        <v>89</v>
      </c>
      <c r="J5507" s="10" t="s">
        <v>113</v>
      </c>
      <c r="K5507" s="16">
        <v>1.4369283E-3</v>
      </c>
      <c r="L5507" s="21">
        <v>9.8559550999999992E-3</v>
      </c>
      <c r="M5507" s="26">
        <v>6.4229612999999997E-10</v>
      </c>
      <c r="N5507" s="20">
        <v>2.4205071000000002E-3</v>
      </c>
      <c r="O5507" s="20">
        <v>3.0223958999999998E-5</v>
      </c>
      <c r="P5507" s="20">
        <v>9.8540777E-10</v>
      </c>
      <c r="Q5507" s="20">
        <v>1.2484612E-10</v>
      </c>
      <c r="R5507" s="20">
        <v>1.6133526E-11</v>
      </c>
      <c r="S5507" s="20">
        <v>1.5091002E-4</v>
      </c>
      <c r="T5507" s="20">
        <v>2.4009623E-6</v>
      </c>
      <c r="U5507" s="20">
        <v>1.0092126E-4</v>
      </c>
      <c r="V5507" s="20">
        <v>6.4865942000000005E-4</v>
      </c>
      <c r="W5507" s="20">
        <v>0.19302707</v>
      </c>
      <c r="X5507" s="20">
        <v>1.3324876000000001</v>
      </c>
      <c r="Y5507" s="20">
        <v>4.4655485999999999E-3</v>
      </c>
      <c r="Z5507" s="20">
        <v>9.9560567000000003E-2</v>
      </c>
      <c r="AA5507" s="22">
        <v>4.7757052999999996E-8</v>
      </c>
    </row>
    <row r="5508" spans="1:27" x14ac:dyDescent="0.25">
      <c r="A5508" s="9">
        <v>7115</v>
      </c>
      <c r="B5508" s="1">
        <v>7115</v>
      </c>
      <c r="C5508" s="1" t="s">
        <v>89</v>
      </c>
      <c r="D5508" s="1" t="s">
        <v>113</v>
      </c>
      <c r="E5508" s="1" t="s">
        <v>280</v>
      </c>
      <c r="F5508" s="1" t="s">
        <v>281</v>
      </c>
      <c r="G5508" s="10" t="s">
        <v>3335</v>
      </c>
      <c r="H5508" s="18" t="s">
        <v>2350</v>
      </c>
      <c r="I5508" s="1" t="s">
        <v>89</v>
      </c>
      <c r="J5508" s="10" t="s">
        <v>113</v>
      </c>
      <c r="K5508" s="16">
        <v>4.8079114999999999E-2</v>
      </c>
      <c r="L5508" s="21">
        <v>0.34072557999999997</v>
      </c>
      <c r="M5508" s="26">
        <v>2.1792543999999999E-8</v>
      </c>
      <c r="N5508" s="20">
        <v>3.5195945999999999E-2</v>
      </c>
      <c r="O5508" s="20">
        <v>1.0353449E-3</v>
      </c>
      <c r="P5508" s="20">
        <v>3.4309654000000003E-8</v>
      </c>
      <c r="Q5508" s="20">
        <v>4.3242146000000001E-9</v>
      </c>
      <c r="R5508" s="20">
        <v>5.6609466000000003E-10</v>
      </c>
      <c r="S5508" s="20">
        <v>5.2978284999999998E-3</v>
      </c>
      <c r="T5508" s="20">
        <v>7.8361967000000003E-5</v>
      </c>
      <c r="U5508" s="20">
        <v>3.5661328000000003E-3</v>
      </c>
      <c r="V5508" s="20">
        <v>2.2875567999999999E-2</v>
      </c>
      <c r="W5508" s="20">
        <v>6.8244508000000002</v>
      </c>
      <c r="X5508" s="20">
        <v>46.380293999999999</v>
      </c>
      <c r="Y5508" s="20">
        <v>0.15440392999999999</v>
      </c>
      <c r="Z5508" s="20">
        <v>2.4185726999999999</v>
      </c>
      <c r="AA5508" s="22">
        <v>1.6083288E-6</v>
      </c>
    </row>
    <row r="5509" spans="1:27" x14ac:dyDescent="0.25">
      <c r="A5509" s="9">
        <v>7115</v>
      </c>
      <c r="B5509" s="1">
        <v>7115</v>
      </c>
      <c r="C5509" s="1" t="s">
        <v>89</v>
      </c>
      <c r="D5509" s="1" t="s">
        <v>113</v>
      </c>
      <c r="E5509" s="1" t="s">
        <v>280</v>
      </c>
      <c r="F5509" s="1" t="s">
        <v>281</v>
      </c>
      <c r="G5509" s="10" t="s">
        <v>3545</v>
      </c>
      <c r="H5509" s="18" t="s">
        <v>2350</v>
      </c>
      <c r="I5509" s="1" t="s">
        <v>89</v>
      </c>
      <c r="J5509" s="10" t="s">
        <v>113</v>
      </c>
      <c r="K5509" s="16">
        <v>4.3397379999999999E-2</v>
      </c>
      <c r="L5509" s="21">
        <v>0.27922141</v>
      </c>
      <c r="M5509" s="26">
        <v>4.4166110999999992E-8</v>
      </c>
      <c r="N5509" s="20">
        <v>0.44319749000000003</v>
      </c>
      <c r="O5509" s="20">
        <v>7.5710527999999996E-4</v>
      </c>
      <c r="P5509" s="20">
        <v>1.95270883E-8</v>
      </c>
      <c r="Q5509" s="20">
        <v>5.9046849000000002E-9</v>
      </c>
      <c r="R5509" s="20">
        <v>1.7078587200000003E-10</v>
      </c>
      <c r="S5509" s="20">
        <v>1.6386966900000001E-3</v>
      </c>
      <c r="T5509" s="20">
        <v>6.4182197000000002E-5</v>
      </c>
      <c r="U5509" s="20">
        <v>1.0323987200000001E-3</v>
      </c>
      <c r="V5509" s="20">
        <v>5.4227930000000004E-3</v>
      </c>
      <c r="W5509" s="20">
        <v>1.5454468499999998</v>
      </c>
      <c r="X5509" s="20">
        <v>8.6402055999999998</v>
      </c>
      <c r="Y5509" s="20">
        <v>0.10966800600000001</v>
      </c>
      <c r="Z5509" s="20">
        <v>12.3975808</v>
      </c>
      <c r="AA5509" s="22">
        <v>1.4519036299999999E-6</v>
      </c>
    </row>
    <row r="5510" spans="1:27" x14ac:dyDescent="0.25">
      <c r="A5510" s="9">
        <v>7115</v>
      </c>
      <c r="B5510" s="1">
        <v>7115</v>
      </c>
      <c r="C5510" s="1" t="s">
        <v>89</v>
      </c>
      <c r="D5510" s="1" t="s">
        <v>113</v>
      </c>
      <c r="E5510" s="1" t="s">
        <v>280</v>
      </c>
      <c r="F5510" s="1" t="s">
        <v>281</v>
      </c>
      <c r="G5510" s="10" t="s">
        <v>0</v>
      </c>
      <c r="H5510" s="18" t="s">
        <v>2350</v>
      </c>
      <c r="I5510" s="1" t="s">
        <v>89</v>
      </c>
      <c r="J5510" s="10" t="s">
        <v>113</v>
      </c>
      <c r="K5510" s="16">
        <f t="shared" ref="K5510:Z5510" si="827">SUM(K5507:K5509)</f>
        <v>9.2913423299999992E-2</v>
      </c>
      <c r="L5510" s="21">
        <f t="shared" si="827"/>
        <v>0.62980294510000001</v>
      </c>
      <c r="M5510" s="26">
        <v>6.6600951130000006E-8</v>
      </c>
      <c r="N5510" s="20">
        <f t="shared" si="827"/>
        <v>0.48081394310000003</v>
      </c>
      <c r="O5510" s="20">
        <v>1.8226741389999999E-3</v>
      </c>
      <c r="P5510" s="20">
        <v>5.4822150070000002E-8</v>
      </c>
      <c r="Q5510" s="20">
        <v>1.0353745619999999E-8</v>
      </c>
      <c r="R5510" s="20">
        <v>7.5301405799999997E-10</v>
      </c>
      <c r="S5510" s="20">
        <f t="shared" si="827"/>
        <v>7.0874352099999996E-3</v>
      </c>
      <c r="T5510" s="20">
        <v>1.449451263E-4</v>
      </c>
      <c r="U5510" s="20">
        <v>4.6994527800000001E-3</v>
      </c>
      <c r="V5510" s="20">
        <f t="shared" si="827"/>
        <v>2.8947020419999997E-2</v>
      </c>
      <c r="W5510" s="20">
        <f>SUM(W5507:W5509)</f>
        <v>8.5629247199999998</v>
      </c>
      <c r="X5510" s="20">
        <f t="shared" si="827"/>
        <v>56.352987200000001</v>
      </c>
      <c r="Y5510" s="20">
        <f t="shared" si="827"/>
        <v>0.26853748460000004</v>
      </c>
      <c r="Z5510" s="20">
        <f t="shared" si="827"/>
        <v>14.915714067</v>
      </c>
      <c r="AA5510" s="22">
        <v>3.1079894829999998E-6</v>
      </c>
    </row>
    <row r="5511" spans="1:27" x14ac:dyDescent="0.25">
      <c r="A5511" s="9">
        <v>7720</v>
      </c>
      <c r="B5511" s="1">
        <v>7720</v>
      </c>
      <c r="C5511" s="1" t="s">
        <v>89</v>
      </c>
      <c r="D5511" s="1" t="s">
        <v>113</v>
      </c>
      <c r="E5511" s="1" t="s">
        <v>1540</v>
      </c>
      <c r="F5511" s="1" t="s">
        <v>1541</v>
      </c>
      <c r="G5511" s="10" t="s">
        <v>3333</v>
      </c>
      <c r="H5511" s="18" t="s">
        <v>2966</v>
      </c>
      <c r="I5511" s="1" t="s">
        <v>89</v>
      </c>
      <c r="J5511" s="10" t="s">
        <v>113</v>
      </c>
      <c r="K5511" s="16">
        <v>0.14316816000000002</v>
      </c>
      <c r="L5511" s="21">
        <v>1.4964096</v>
      </c>
      <c r="M5511" s="26">
        <v>3.5321494000000001E-8</v>
      </c>
      <c r="N5511" s="20">
        <v>0.10362467</v>
      </c>
      <c r="O5511" s="20">
        <v>2.4183300999999998E-3</v>
      </c>
      <c r="P5511" s="20">
        <v>1.1339230999999999E-7</v>
      </c>
      <c r="Q5511" s="20">
        <v>3.6064566E-8</v>
      </c>
      <c r="R5511" s="20">
        <v>9.7180203000000004E-10</v>
      </c>
      <c r="S5511" s="20">
        <v>1.6834321999999999E-2</v>
      </c>
      <c r="T5511" s="20">
        <v>1.6470400999999999E-4</v>
      </c>
      <c r="U5511" s="20">
        <v>5.4354981E-3</v>
      </c>
      <c r="V5511" s="20">
        <v>7.3138469999999997E-2</v>
      </c>
      <c r="W5511" s="20">
        <v>16.995380000000001</v>
      </c>
      <c r="X5511" s="20">
        <v>91.654939999999996</v>
      </c>
      <c r="Y5511" s="20">
        <v>0.48300554000000001</v>
      </c>
      <c r="Z5511" s="20">
        <v>4.4769512999999996</v>
      </c>
      <c r="AA5511" s="22">
        <v>3.9627652000000004E-6</v>
      </c>
    </row>
    <row r="5512" spans="1:27" x14ac:dyDescent="0.25">
      <c r="A5512" s="9">
        <v>7720</v>
      </c>
      <c r="B5512" s="1">
        <v>7720</v>
      </c>
      <c r="C5512" s="1" t="s">
        <v>89</v>
      </c>
      <c r="D5512" s="1" t="s">
        <v>113</v>
      </c>
      <c r="E5512" s="1" t="s">
        <v>1540</v>
      </c>
      <c r="F5512" s="1" t="s">
        <v>1541</v>
      </c>
      <c r="G5512" s="10" t="s">
        <v>1542</v>
      </c>
      <c r="H5512" s="18" t="s">
        <v>2966</v>
      </c>
      <c r="I5512" s="1" t="s">
        <v>89</v>
      </c>
      <c r="J5512" s="10" t="s">
        <v>113</v>
      </c>
      <c r="K5512" s="16">
        <v>1.4647463999999999E-2</v>
      </c>
      <c r="L5512" s="21">
        <v>4.1283057999999997E-2</v>
      </c>
      <c r="M5512" s="26">
        <v>6.4164516000000002E-9</v>
      </c>
      <c r="N5512" s="20">
        <v>6.5663429999999997E-3</v>
      </c>
      <c r="O5512" s="20">
        <v>1.6898678000000001E-4</v>
      </c>
      <c r="P5512" s="20">
        <v>2.0671268999999995E-9</v>
      </c>
      <c r="Q5512" s="20">
        <v>1.8858339999999999E-9</v>
      </c>
      <c r="R5512" s="20">
        <v>3.1439595000000002E-11</v>
      </c>
      <c r="S5512" s="20">
        <v>3.0936088999999997E-4</v>
      </c>
      <c r="T5512" s="20">
        <v>1.6780614000000002E-5</v>
      </c>
      <c r="U5512" s="20">
        <v>2.4693497E-4</v>
      </c>
      <c r="V5512" s="20">
        <v>8.4957368000000005E-4</v>
      </c>
      <c r="W5512" s="20">
        <v>0.82099316</v>
      </c>
      <c r="X5512" s="20">
        <v>5.3975660999999997</v>
      </c>
      <c r="Y5512" s="20">
        <v>1.2506870999999999</v>
      </c>
      <c r="Z5512" s="20">
        <v>0.55098698000000002</v>
      </c>
      <c r="AA5512" s="22">
        <v>5.1957570999999984E-7</v>
      </c>
    </row>
    <row r="5513" spans="1:27" x14ac:dyDescent="0.25">
      <c r="A5513" s="9">
        <v>7720</v>
      </c>
      <c r="B5513" s="1">
        <v>7720</v>
      </c>
      <c r="C5513" s="1" t="s">
        <v>89</v>
      </c>
      <c r="D5513" s="1" t="s">
        <v>113</v>
      </c>
      <c r="E5513" s="1" t="s">
        <v>1540</v>
      </c>
      <c r="F5513" s="1" t="s">
        <v>1541</v>
      </c>
      <c r="G5513" s="10" t="s">
        <v>3349</v>
      </c>
      <c r="H5513" s="18" t="s">
        <v>2966</v>
      </c>
      <c r="I5513" s="1" t="s">
        <v>89</v>
      </c>
      <c r="J5513" s="10" t="s">
        <v>113</v>
      </c>
      <c r="K5513" s="16">
        <v>3.0332794E-2</v>
      </c>
      <c r="L5513" s="21">
        <v>0.32306041000000002</v>
      </c>
      <c r="M5513" s="26">
        <v>8.7912437000000007E-9</v>
      </c>
      <c r="N5513" s="20">
        <v>1.6947261000000002E-2</v>
      </c>
      <c r="O5513" s="20">
        <v>5.1283915999999997E-4</v>
      </c>
      <c r="P5513" s="20">
        <v>2.4261138999999999E-8</v>
      </c>
      <c r="Q5513" s="20">
        <v>7.6114305999999994E-9</v>
      </c>
      <c r="R5513" s="20">
        <v>2.0640856000000004E-10</v>
      </c>
      <c r="S5513" s="20">
        <v>3.5783592999999998E-3</v>
      </c>
      <c r="T5513" s="20">
        <v>3.4651923000000002E-5</v>
      </c>
      <c r="U5513" s="20">
        <v>1.1520340000000001E-3</v>
      </c>
      <c r="V5513" s="20">
        <v>1.5507926E-2</v>
      </c>
      <c r="W5513" s="20">
        <v>3.6237588999999999</v>
      </c>
      <c r="X5513" s="20">
        <v>19.467205</v>
      </c>
      <c r="Y5513" s="20">
        <v>0.10142667</v>
      </c>
      <c r="Z5513" s="20">
        <v>0.92078426999999996</v>
      </c>
      <c r="AA5513" s="22">
        <v>7.3431653999999997E-7</v>
      </c>
    </row>
    <row r="5514" spans="1:27" x14ac:dyDescent="0.25">
      <c r="A5514" s="9">
        <v>7720</v>
      </c>
      <c r="B5514" s="1">
        <v>7720</v>
      </c>
      <c r="C5514" s="1" t="s">
        <v>89</v>
      </c>
      <c r="D5514" s="1" t="s">
        <v>113</v>
      </c>
      <c r="E5514" s="1" t="s">
        <v>1540</v>
      </c>
      <c r="F5514" s="1" t="s">
        <v>1541</v>
      </c>
      <c r="G5514" s="10" t="s">
        <v>3335</v>
      </c>
      <c r="H5514" s="18" t="s">
        <v>2966</v>
      </c>
      <c r="I5514" s="1" t="s">
        <v>89</v>
      </c>
      <c r="J5514" s="10" t="s">
        <v>113</v>
      </c>
      <c r="K5514" s="16">
        <v>2.8324281E-2</v>
      </c>
      <c r="L5514" s="21">
        <v>0.20072764000000001</v>
      </c>
      <c r="M5514" s="26">
        <v>1.2838384000000001E-8</v>
      </c>
      <c r="N5514" s="20">
        <v>2.0734572E-2</v>
      </c>
      <c r="O5514" s="20">
        <v>6.0994054000000002E-4</v>
      </c>
      <c r="P5514" s="20">
        <v>2.0212442000000001E-8</v>
      </c>
      <c r="Q5514" s="20">
        <v>2.5474735E-9</v>
      </c>
      <c r="R5514" s="20">
        <v>3.3349666999999999E-10</v>
      </c>
      <c r="S5514" s="20">
        <v>3.1210472000000001E-3</v>
      </c>
      <c r="T5514" s="20">
        <v>4.6164461000000002E-5</v>
      </c>
      <c r="U5514" s="20">
        <v>2.1008737999999999E-3</v>
      </c>
      <c r="V5514" s="20">
        <v>1.3476413E-2</v>
      </c>
      <c r="W5514" s="20">
        <v>4.0204082000000003</v>
      </c>
      <c r="X5514" s="20">
        <v>27.323475999999999</v>
      </c>
      <c r="Y5514" s="20">
        <v>9.0962164999999998E-2</v>
      </c>
      <c r="Z5514" s="20">
        <v>1.4248251999999999</v>
      </c>
      <c r="AA5514" s="22">
        <v>9.4749574999999997E-7</v>
      </c>
    </row>
    <row r="5515" spans="1:27" x14ac:dyDescent="0.25">
      <c r="A5515" s="9">
        <v>7720</v>
      </c>
      <c r="B5515" s="1">
        <v>7720</v>
      </c>
      <c r="C5515" s="1" t="s">
        <v>89</v>
      </c>
      <c r="D5515" s="1" t="s">
        <v>113</v>
      </c>
      <c r="E5515" s="1" t="s">
        <v>1540</v>
      </c>
      <c r="F5515" s="1" t="s">
        <v>1541</v>
      </c>
      <c r="G5515" s="10" t="s">
        <v>1984</v>
      </c>
      <c r="H5515" s="18" t="s">
        <v>2966</v>
      </c>
      <c r="I5515" s="1" t="s">
        <v>89</v>
      </c>
      <c r="J5515" s="10" t="s">
        <v>113</v>
      </c>
      <c r="K5515" s="16">
        <v>8.1794139999999994E-3</v>
      </c>
      <c r="L5515" s="21">
        <v>3.6926780999999999E-2</v>
      </c>
      <c r="M5515" s="26">
        <v>2.7941626000000002E-9</v>
      </c>
      <c r="N5515" s="20">
        <v>2.2324507000000002E-3</v>
      </c>
      <c r="O5515" s="20">
        <v>1.4561954999999999E-4</v>
      </c>
      <c r="P5515" s="20">
        <v>8.3092114999999997E-9</v>
      </c>
      <c r="Q5515" s="20">
        <v>5.2416050999999997E-10</v>
      </c>
      <c r="R5515" s="20">
        <v>3.0384781999999997E-11</v>
      </c>
      <c r="S5515" s="20">
        <v>1.1956664999999999E-3</v>
      </c>
      <c r="T5515" s="20">
        <v>9.9284624000000007E-6</v>
      </c>
      <c r="U5515" s="20">
        <v>3.8223313999999998E-4</v>
      </c>
      <c r="V5515" s="20">
        <v>5.0997205999999996E-3</v>
      </c>
      <c r="W5515" s="20">
        <v>0.59259351000000005</v>
      </c>
      <c r="X5515" s="20">
        <v>2.2707397</v>
      </c>
      <c r="Y5515" s="20">
        <v>0.15716044000000001</v>
      </c>
      <c r="Z5515" s="20">
        <v>0.37288444999999998</v>
      </c>
      <c r="AA5515" s="22">
        <v>3.0726573999999992E-7</v>
      </c>
    </row>
    <row r="5516" spans="1:27" x14ac:dyDescent="0.25">
      <c r="A5516" s="9">
        <v>7720</v>
      </c>
      <c r="B5516" s="1">
        <v>7720</v>
      </c>
      <c r="C5516" s="1" t="s">
        <v>89</v>
      </c>
      <c r="D5516" s="1" t="s">
        <v>113</v>
      </c>
      <c r="E5516" s="1" t="s">
        <v>1540</v>
      </c>
      <c r="F5516" s="1" t="s">
        <v>1541</v>
      </c>
      <c r="G5516" s="10" t="s">
        <v>3545</v>
      </c>
      <c r="H5516" s="18" t="s">
        <v>2966</v>
      </c>
      <c r="I5516" s="1" t="s">
        <v>89</v>
      </c>
      <c r="J5516" s="10" t="s">
        <v>113</v>
      </c>
      <c r="K5516" s="16">
        <v>6.0075139E-2</v>
      </c>
      <c r="L5516" s="21">
        <v>0.55712001</v>
      </c>
      <c r="M5516" s="26">
        <v>4.6460319E-8</v>
      </c>
      <c r="N5516" s="20">
        <v>0.44114003699999998</v>
      </c>
      <c r="O5516" s="20">
        <v>1.3196965000000001E-3</v>
      </c>
      <c r="P5516" s="20">
        <v>2.6526618100000002E-8</v>
      </c>
      <c r="Q5516" s="20">
        <v>6.1282105999999996E-9</v>
      </c>
      <c r="R5516" s="20">
        <v>2.02188331E-10</v>
      </c>
      <c r="S5516" s="20">
        <v>2.2839736000000001E-3</v>
      </c>
      <c r="T5516" s="20">
        <v>4.3501166999999999E-5</v>
      </c>
      <c r="U5516" s="20">
        <v>1.13108608E-3</v>
      </c>
      <c r="V5516" s="20">
        <v>6.3636579999999995E-3</v>
      </c>
      <c r="W5516" s="20">
        <v>2.0005132400000001</v>
      </c>
      <c r="X5516" s="20">
        <v>4.2736891000000004</v>
      </c>
      <c r="Y5516" s="20">
        <v>0.23877220799999999</v>
      </c>
      <c r="Z5516" s="20">
        <v>16.925194900000001</v>
      </c>
      <c r="AA5516" s="22">
        <v>1.42809488E-6</v>
      </c>
    </row>
    <row r="5517" spans="1:27" x14ac:dyDescent="0.25">
      <c r="A5517" s="9">
        <v>7720</v>
      </c>
      <c r="B5517" s="1">
        <v>7720</v>
      </c>
      <c r="C5517" s="1" t="s">
        <v>89</v>
      </c>
      <c r="D5517" s="1" t="s">
        <v>113</v>
      </c>
      <c r="E5517" s="1" t="s">
        <v>1540</v>
      </c>
      <c r="F5517" s="1" t="s">
        <v>1541</v>
      </c>
      <c r="G5517" s="10" t="s">
        <v>0</v>
      </c>
      <c r="H5517" s="18" t="s">
        <v>2966</v>
      </c>
      <c r="I5517" s="1" t="s">
        <v>89</v>
      </c>
      <c r="J5517" s="10" t="s">
        <v>113</v>
      </c>
      <c r="K5517" s="16">
        <f t="shared" ref="K5517:Z5517" si="828">SUM(K5511:K5516)</f>
        <v>0.28472725200000004</v>
      </c>
      <c r="L5517" s="21">
        <f t="shared" si="828"/>
        <v>2.6555274990000006</v>
      </c>
      <c r="M5517" s="26">
        <v>1.1262205489999999E-7</v>
      </c>
      <c r="N5517" s="20">
        <f t="shared" si="828"/>
        <v>0.59124533369999999</v>
      </c>
      <c r="O5517" s="20">
        <v>5.17541263E-3</v>
      </c>
      <c r="P5517" s="20">
        <v>1.9476884749999996E-7</v>
      </c>
      <c r="Q5517" s="20">
        <v>5.4761675209999998E-8</v>
      </c>
      <c r="R5517" s="20">
        <v>1.7757199679999999E-9</v>
      </c>
      <c r="S5517" s="20">
        <f t="shared" si="828"/>
        <v>2.7322729489999999E-2</v>
      </c>
      <c r="T5517" s="20">
        <v>3.1573063740000004E-4</v>
      </c>
      <c r="U5517" s="20">
        <v>1.0448660090000001E-2</v>
      </c>
      <c r="V5517" s="20">
        <f t="shared" si="828"/>
        <v>0.11443576127999999</v>
      </c>
      <c r="W5517" s="20">
        <f>SUM(W5511:W5516)</f>
        <v>28.053647010000002</v>
      </c>
      <c r="X5517" s="20">
        <f t="shared" si="828"/>
        <v>150.38761590000001</v>
      </c>
      <c r="Y5517" s="20">
        <f t="shared" si="828"/>
        <v>2.3220141229999998</v>
      </c>
      <c r="Z5517" s="20">
        <f t="shared" si="828"/>
        <v>24.671627100000002</v>
      </c>
      <c r="AA5517" s="22">
        <v>7.8995138199999992E-6</v>
      </c>
    </row>
    <row r="5518" spans="1:27" x14ac:dyDescent="0.25">
      <c r="A5518" s="9">
        <v>7260</v>
      </c>
      <c r="B5518" s="1">
        <v>7260</v>
      </c>
      <c r="C5518" s="1" t="s">
        <v>89</v>
      </c>
      <c r="D5518" s="1" t="s">
        <v>113</v>
      </c>
      <c r="E5518" s="1" t="s">
        <v>298</v>
      </c>
      <c r="F5518" s="1" t="s">
        <v>299</v>
      </c>
      <c r="G5518" s="10" t="s">
        <v>3335</v>
      </c>
      <c r="H5518" s="18" t="s">
        <v>2359</v>
      </c>
      <c r="I5518" s="1" t="s">
        <v>89</v>
      </c>
      <c r="J5518" s="10" t="s">
        <v>113</v>
      </c>
      <c r="K5518" s="16">
        <v>5.7640814999999998E-2</v>
      </c>
      <c r="L5518" s="21">
        <v>0.40848714000000003</v>
      </c>
      <c r="M5518" s="26">
        <v>2.6126519999999999E-8</v>
      </c>
      <c r="N5518" s="20">
        <v>4.2195515000000003E-2</v>
      </c>
      <c r="O5518" s="20">
        <v>1.2412484000000003E-3</v>
      </c>
      <c r="P5518" s="20">
        <v>4.1132962000000003E-8</v>
      </c>
      <c r="Q5518" s="20">
        <v>5.1841897999999996E-9</v>
      </c>
      <c r="R5518" s="20">
        <v>6.7867634000000001E-10</v>
      </c>
      <c r="S5518" s="20">
        <v>6.3514304999999997E-3</v>
      </c>
      <c r="T5518" s="20">
        <v>9.3946148000000003E-5</v>
      </c>
      <c r="U5518" s="20">
        <v>4.2753449999999998E-3</v>
      </c>
      <c r="V5518" s="20">
        <v>2.742493E-2</v>
      </c>
      <c r="W5518" s="20">
        <v>8.1816586999999998</v>
      </c>
      <c r="X5518" s="20">
        <v>55.604143000000001</v>
      </c>
      <c r="Y5518" s="20">
        <v>0.18511089999999999</v>
      </c>
      <c r="Z5518" s="20">
        <v>2.8995646000000002</v>
      </c>
      <c r="AA5518" s="22">
        <v>1.928184E-6</v>
      </c>
    </row>
    <row r="5519" spans="1:27" x14ac:dyDescent="0.25">
      <c r="A5519" s="9">
        <v>7260</v>
      </c>
      <c r="B5519" s="1">
        <v>7260</v>
      </c>
      <c r="C5519" s="1" t="s">
        <v>89</v>
      </c>
      <c r="D5519" s="1" t="s">
        <v>113</v>
      </c>
      <c r="E5519" s="1" t="s">
        <v>298</v>
      </c>
      <c r="F5519" s="1" t="s">
        <v>299</v>
      </c>
      <c r="G5519" s="10" t="s">
        <v>3545</v>
      </c>
      <c r="H5519" s="18" t="s">
        <v>2359</v>
      </c>
      <c r="I5519" s="1" t="s">
        <v>89</v>
      </c>
      <c r="J5519" s="10" t="s">
        <v>113</v>
      </c>
      <c r="K5519" s="16">
        <v>4.3372492999999998E-2</v>
      </c>
      <c r="L5519" s="21">
        <v>0.27919857999999997</v>
      </c>
      <c r="M5519" s="26">
        <v>4.4164568E-8</v>
      </c>
      <c r="N5519" s="20">
        <v>0.44318922999999999</v>
      </c>
      <c r="O5519" s="20">
        <v>7.5702845999999987E-4</v>
      </c>
      <c r="P5519" s="20">
        <v>1.95258513E-8</v>
      </c>
      <c r="Q5519" s="20">
        <v>5.9034441000000001E-9</v>
      </c>
      <c r="R5519" s="20">
        <v>1.7068901200000001E-10</v>
      </c>
      <c r="S5519" s="20">
        <v>1.6385681900000001E-3</v>
      </c>
      <c r="T5519" s="20">
        <v>6.4165546000000007E-5</v>
      </c>
      <c r="U5519" s="20">
        <v>1.0323739200000001E-3</v>
      </c>
      <c r="V5519" s="20">
        <v>5.4225577000000004E-3</v>
      </c>
      <c r="W5519" s="20">
        <v>1.5453513000000001</v>
      </c>
      <c r="X5519" s="20">
        <v>8.6401117000000003</v>
      </c>
      <c r="Y5519" s="20">
        <v>0.10665296799999999</v>
      </c>
      <c r="Z5519" s="20">
        <v>12.397183800000001</v>
      </c>
      <c r="AA5519" s="22">
        <v>1.4517893999999999E-6</v>
      </c>
    </row>
    <row r="5520" spans="1:27" x14ac:dyDescent="0.25">
      <c r="A5520" s="9">
        <v>7260</v>
      </c>
      <c r="B5520" s="1">
        <v>7260</v>
      </c>
      <c r="C5520" s="1" t="s">
        <v>89</v>
      </c>
      <c r="D5520" s="1" t="s">
        <v>113</v>
      </c>
      <c r="E5520" s="1" t="s">
        <v>298</v>
      </c>
      <c r="F5520" s="1" t="s">
        <v>299</v>
      </c>
      <c r="G5520" s="10" t="s">
        <v>0</v>
      </c>
      <c r="H5520" s="18" t="s">
        <v>2359</v>
      </c>
      <c r="I5520" s="1" t="s">
        <v>89</v>
      </c>
      <c r="J5520" s="10" t="s">
        <v>113</v>
      </c>
      <c r="K5520" s="16">
        <f t="shared" ref="K5520:Z5520" si="829">SUM(K5518:K5519)</f>
        <v>0.101013308</v>
      </c>
      <c r="L5520" s="21">
        <f t="shared" si="829"/>
        <v>0.68768571999999994</v>
      </c>
      <c r="M5520" s="26">
        <v>7.0291087999999992E-8</v>
      </c>
      <c r="N5520" s="20">
        <f t="shared" si="829"/>
        <v>0.48538474500000001</v>
      </c>
      <c r="O5520" s="20">
        <v>1.9982768600000003E-3</v>
      </c>
      <c r="P5520" s="20">
        <v>6.0658813299999996E-8</v>
      </c>
      <c r="Q5520" s="20">
        <v>1.1087633900000001E-8</v>
      </c>
      <c r="R5520" s="20">
        <v>8.4936535199999999E-10</v>
      </c>
      <c r="S5520" s="20">
        <f t="shared" si="829"/>
        <v>7.9899986899999997E-3</v>
      </c>
      <c r="T5520" s="20">
        <v>1.5811169400000002E-4</v>
      </c>
      <c r="U5520" s="20">
        <v>5.3077189199999993E-3</v>
      </c>
      <c r="V5520" s="20">
        <f t="shared" si="829"/>
        <v>3.2847487699999997E-2</v>
      </c>
      <c r="W5520" s="20">
        <f>SUM(W5518:W5519)</f>
        <v>9.7270099999999999</v>
      </c>
      <c r="X5520" s="20">
        <f t="shared" si="829"/>
        <v>64.244254699999999</v>
      </c>
      <c r="Y5520" s="20">
        <f t="shared" si="829"/>
        <v>0.29176386799999998</v>
      </c>
      <c r="Z5520" s="20">
        <f t="shared" si="829"/>
        <v>15.2967484</v>
      </c>
      <c r="AA5520" s="22">
        <v>3.3799733999999999E-6</v>
      </c>
    </row>
    <row r="5521" spans="1:27" x14ac:dyDescent="0.25">
      <c r="A5521" s="9">
        <v>7225</v>
      </c>
      <c r="B5521" s="1">
        <v>7225</v>
      </c>
      <c r="C5521" s="1" t="s">
        <v>89</v>
      </c>
      <c r="D5521" s="1" t="s">
        <v>113</v>
      </c>
      <c r="E5521" s="1" t="s">
        <v>371</v>
      </c>
      <c r="F5521" s="1" t="s">
        <v>372</v>
      </c>
      <c r="G5521" s="10" t="s">
        <v>3333</v>
      </c>
      <c r="H5521" s="18" t="s">
        <v>2395</v>
      </c>
      <c r="I5521" s="1" t="s">
        <v>89</v>
      </c>
      <c r="J5521" s="10" t="s">
        <v>113</v>
      </c>
      <c r="K5521" s="16">
        <v>6.9527521000000009E-2</v>
      </c>
      <c r="L5521" s="21">
        <v>0.72670939000000001</v>
      </c>
      <c r="M5521" s="26">
        <v>1.7153366999999999E-8</v>
      </c>
      <c r="N5521" s="20">
        <v>5.0323804E-2</v>
      </c>
      <c r="O5521" s="20">
        <v>1.1744266000000001E-3</v>
      </c>
      <c r="P5521" s="20">
        <v>5.5067313999999994E-8</v>
      </c>
      <c r="Q5521" s="20">
        <v>1.7514228E-8</v>
      </c>
      <c r="R5521" s="20">
        <v>4.7194142999999999E-10</v>
      </c>
      <c r="S5521" s="20">
        <v>8.1753420000000004E-3</v>
      </c>
      <c r="T5521" s="20">
        <v>7.9986089E-5</v>
      </c>
      <c r="U5521" s="20">
        <v>2.6396701000000002E-3</v>
      </c>
      <c r="V5521" s="20">
        <v>3.5518626999999997E-2</v>
      </c>
      <c r="W5521" s="20">
        <v>8.2535576000000006</v>
      </c>
      <c r="X5521" s="20">
        <v>44.51088</v>
      </c>
      <c r="Y5521" s="20">
        <v>0.23456457</v>
      </c>
      <c r="Z5521" s="20">
        <v>2.1741659000000002</v>
      </c>
      <c r="AA5521" s="22">
        <v>1.9244588999999999E-6</v>
      </c>
    </row>
    <row r="5522" spans="1:27" x14ac:dyDescent="0.25">
      <c r="A5522" s="9">
        <v>7225</v>
      </c>
      <c r="B5522" s="1">
        <v>7225</v>
      </c>
      <c r="C5522" s="1" t="s">
        <v>89</v>
      </c>
      <c r="D5522" s="1" t="s">
        <v>113</v>
      </c>
      <c r="E5522" s="1" t="s">
        <v>371</v>
      </c>
      <c r="F5522" s="1" t="s">
        <v>372</v>
      </c>
      <c r="G5522" s="10" t="s">
        <v>3349</v>
      </c>
      <c r="H5522" s="18" t="s">
        <v>2395</v>
      </c>
      <c r="I5522" s="1" t="s">
        <v>89</v>
      </c>
      <c r="J5522" s="10" t="s">
        <v>113</v>
      </c>
      <c r="K5522" s="16">
        <v>3.1844395000000005E-2</v>
      </c>
      <c r="L5522" s="21">
        <v>0.33915975999999998</v>
      </c>
      <c r="M5522" s="26">
        <v>9.2293456000000004E-9</v>
      </c>
      <c r="N5522" s="20">
        <v>1.7791808999999999E-2</v>
      </c>
      <c r="O5522" s="20">
        <v>5.3839592999999997E-4</v>
      </c>
      <c r="P5522" s="20">
        <v>2.5470165999999999E-8</v>
      </c>
      <c r="Q5522" s="20">
        <v>7.9907376999999993E-9</v>
      </c>
      <c r="R5522" s="20">
        <v>2.166947E-10</v>
      </c>
      <c r="S5522" s="20">
        <v>3.7566828000000002E-3</v>
      </c>
      <c r="T5522" s="20">
        <v>3.6378762999999997E-5</v>
      </c>
      <c r="U5522" s="20">
        <v>1.2094444E-3</v>
      </c>
      <c r="V5522" s="20">
        <v>1.6280745999999999E-2</v>
      </c>
      <c r="W5522" s="20">
        <v>3.8043448999999998</v>
      </c>
      <c r="X5522" s="20">
        <v>20.437331</v>
      </c>
      <c r="Y5522" s="20">
        <v>0.10648116000000001</v>
      </c>
      <c r="Z5522" s="20">
        <v>0.96667053999999997</v>
      </c>
      <c r="AA5522" s="22">
        <v>7.7091038999999989E-7</v>
      </c>
    </row>
    <row r="5523" spans="1:27" x14ac:dyDescent="0.25">
      <c r="A5523" s="9">
        <v>7225</v>
      </c>
      <c r="B5523" s="1">
        <v>7225</v>
      </c>
      <c r="C5523" s="1" t="s">
        <v>89</v>
      </c>
      <c r="D5523" s="1" t="s">
        <v>113</v>
      </c>
      <c r="E5523" s="1" t="s">
        <v>371</v>
      </c>
      <c r="F5523" s="1" t="s">
        <v>372</v>
      </c>
      <c r="G5523" s="10" t="s">
        <v>3335</v>
      </c>
      <c r="H5523" s="18" t="s">
        <v>2395</v>
      </c>
      <c r="I5523" s="1" t="s">
        <v>89</v>
      </c>
      <c r="J5523" s="10" t="s">
        <v>113</v>
      </c>
      <c r="K5523" s="16">
        <v>4.8439932999999998E-2</v>
      </c>
      <c r="L5523" s="21">
        <v>0.34328261999999998</v>
      </c>
      <c r="M5523" s="26">
        <v>2.195609E-8</v>
      </c>
      <c r="N5523" s="20">
        <v>3.5460080999999997E-2</v>
      </c>
      <c r="O5523" s="20">
        <v>1.0431149E-3</v>
      </c>
      <c r="P5523" s="20">
        <v>3.4567137000000002E-8</v>
      </c>
      <c r="Q5523" s="20">
        <v>4.3566665000000001E-9</v>
      </c>
      <c r="R5523" s="20">
        <v>5.7034302999999997E-10</v>
      </c>
      <c r="S5523" s="20">
        <v>5.3375871E-3</v>
      </c>
      <c r="T5523" s="20">
        <v>7.8950049000000016E-5</v>
      </c>
      <c r="U5523" s="20">
        <v>3.5928955999999998E-3</v>
      </c>
      <c r="V5523" s="20">
        <v>2.3047241999999999E-2</v>
      </c>
      <c r="W5523" s="20">
        <v>6.8756662000000004</v>
      </c>
      <c r="X5523" s="20">
        <v>46.728363999999999</v>
      </c>
      <c r="Y5523" s="20">
        <v>0.15556268000000001</v>
      </c>
      <c r="Z5523" s="20">
        <v>2.4367233000000001</v>
      </c>
      <c r="AA5523" s="22">
        <v>1.6203987999999999E-6</v>
      </c>
    </row>
    <row r="5524" spans="1:27" x14ac:dyDescent="0.25">
      <c r="A5524" s="9">
        <v>7225</v>
      </c>
      <c r="B5524" s="1">
        <v>7225</v>
      </c>
      <c r="C5524" s="1" t="s">
        <v>89</v>
      </c>
      <c r="D5524" s="1" t="s">
        <v>113</v>
      </c>
      <c r="E5524" s="1" t="s">
        <v>371</v>
      </c>
      <c r="F5524" s="1" t="s">
        <v>372</v>
      </c>
      <c r="G5524" s="10" t="s">
        <v>1984</v>
      </c>
      <c r="H5524" s="18" t="s">
        <v>2395</v>
      </c>
      <c r="I5524" s="1" t="s">
        <v>89</v>
      </c>
      <c r="J5524" s="10" t="s">
        <v>113</v>
      </c>
      <c r="K5524" s="16">
        <v>6.7971387000000001E-3</v>
      </c>
      <c r="L5524" s="21">
        <v>3.0686360999999999E-2</v>
      </c>
      <c r="M5524" s="26">
        <v>2.3219647E-9</v>
      </c>
      <c r="N5524" s="20">
        <v>1.855179E-3</v>
      </c>
      <c r="O5524" s="20">
        <v>1.2101066000000001E-4</v>
      </c>
      <c r="P5524" s="20">
        <v>6.9050012E-9</v>
      </c>
      <c r="Q5524" s="20">
        <v>4.3558030999999994E-10</v>
      </c>
      <c r="R5524" s="20">
        <v>2.5249924000000005E-11</v>
      </c>
      <c r="S5524" s="20">
        <v>9.936055799999999E-4</v>
      </c>
      <c r="T5524" s="20">
        <v>8.2506077000000007E-6</v>
      </c>
      <c r="U5524" s="20">
        <v>3.1763787E-4</v>
      </c>
      <c r="V5524" s="20">
        <v>4.2378963000000002E-3</v>
      </c>
      <c r="W5524" s="20">
        <v>0.49244852</v>
      </c>
      <c r="X5524" s="20">
        <v>1.8869974</v>
      </c>
      <c r="Y5524" s="20">
        <v>0.13060121</v>
      </c>
      <c r="Z5524" s="20">
        <v>0.30986905999999997</v>
      </c>
      <c r="AA5524" s="22">
        <v>2.5533953999999998E-7</v>
      </c>
    </row>
    <row r="5525" spans="1:27" x14ac:dyDescent="0.25">
      <c r="A5525" s="9">
        <v>7225</v>
      </c>
      <c r="B5525" s="1">
        <v>7225</v>
      </c>
      <c r="C5525" s="1" t="s">
        <v>89</v>
      </c>
      <c r="D5525" s="1" t="s">
        <v>113</v>
      </c>
      <c r="E5525" s="1" t="s">
        <v>371</v>
      </c>
      <c r="F5525" s="1" t="s">
        <v>372</v>
      </c>
      <c r="G5525" s="10" t="s">
        <v>3545</v>
      </c>
      <c r="H5525" s="18" t="s">
        <v>2395</v>
      </c>
      <c r="I5525" s="1" t="s">
        <v>89</v>
      </c>
      <c r="J5525" s="10" t="s">
        <v>113</v>
      </c>
      <c r="K5525" s="16">
        <v>6.4849108999999988E-2</v>
      </c>
      <c r="L5525" s="21">
        <v>0.55050974000000008</v>
      </c>
      <c r="M5525" s="26">
        <v>5.0219429999999993E-8</v>
      </c>
      <c r="N5525" s="20">
        <v>0.46977702500000001</v>
      </c>
      <c r="O5525" s="20">
        <v>1.4499692799999999E-3</v>
      </c>
      <c r="P5525" s="20">
        <v>2.61318788E-8</v>
      </c>
      <c r="Q5525" s="20">
        <v>7.2144495999999995E-9</v>
      </c>
      <c r="R5525" s="20">
        <v>2.4020782E-10</v>
      </c>
      <c r="S5525" s="20">
        <v>2.4499470999999997E-3</v>
      </c>
      <c r="T5525" s="20">
        <v>1.0902796300000001E-4</v>
      </c>
      <c r="U5525" s="20">
        <v>1.1913463600000001E-3</v>
      </c>
      <c r="V5525" s="20">
        <v>6.9355770000000001E-3</v>
      </c>
      <c r="W5525" s="20">
        <v>2.0241911099999998</v>
      </c>
      <c r="X5525" s="20">
        <v>5.4168760000000002</v>
      </c>
      <c r="Y5525" s="20">
        <v>0.31215108199999997</v>
      </c>
      <c r="Z5525" s="20">
        <v>17.6742849</v>
      </c>
      <c r="AA5525" s="22">
        <v>2.4041472399999998E-6</v>
      </c>
    </row>
    <row r="5526" spans="1:27" x14ac:dyDescent="0.25">
      <c r="A5526" s="9">
        <v>7225</v>
      </c>
      <c r="B5526" s="1">
        <v>7225</v>
      </c>
      <c r="C5526" s="1" t="s">
        <v>89</v>
      </c>
      <c r="D5526" s="1" t="s">
        <v>113</v>
      </c>
      <c r="E5526" s="1" t="s">
        <v>371</v>
      </c>
      <c r="F5526" s="1" t="s">
        <v>372</v>
      </c>
      <c r="G5526" s="10" t="s">
        <v>0</v>
      </c>
      <c r="H5526" s="18" t="s">
        <v>2395</v>
      </c>
      <c r="I5526" s="1" t="s">
        <v>89</v>
      </c>
      <c r="J5526" s="10" t="s">
        <v>113</v>
      </c>
      <c r="K5526" s="16">
        <f t="shared" ref="K5526:Z5526" si="830">SUM(K5521:K5525)</f>
        <v>0.2214580967</v>
      </c>
      <c r="L5526" s="21">
        <f t="shared" si="830"/>
        <v>1.990347871</v>
      </c>
      <c r="M5526" s="26">
        <v>1.008801973E-7</v>
      </c>
      <c r="N5526" s="20">
        <f t="shared" si="830"/>
        <v>0.57520789800000005</v>
      </c>
      <c r="O5526" s="20">
        <v>4.3269173700000007E-3</v>
      </c>
      <c r="P5526" s="20">
        <v>1.4814149699999998E-7</v>
      </c>
      <c r="Q5526" s="20">
        <v>3.7511662110000003E-8</v>
      </c>
      <c r="R5526" s="20">
        <v>1.524436904E-9</v>
      </c>
      <c r="S5526" s="20">
        <f t="shared" si="830"/>
        <v>2.0713164579999999E-2</v>
      </c>
      <c r="T5526" s="20">
        <v>3.1259347169999998E-4</v>
      </c>
      <c r="U5526" s="20">
        <v>8.9509943299999999E-3</v>
      </c>
      <c r="V5526" s="20">
        <f t="shared" si="830"/>
        <v>8.6020088299999992E-2</v>
      </c>
      <c r="W5526" s="20">
        <f>SUM(W5521:W5525)</f>
        <v>21.450208330000002</v>
      </c>
      <c r="X5526" s="20">
        <f t="shared" si="830"/>
        <v>118.9804484</v>
      </c>
      <c r="Y5526" s="20">
        <f t="shared" si="830"/>
        <v>0.93936070199999999</v>
      </c>
      <c r="Z5526" s="20">
        <f t="shared" si="830"/>
        <v>23.561713699999999</v>
      </c>
      <c r="AA5526" s="22">
        <v>6.9752548699999982E-6</v>
      </c>
    </row>
    <row r="5527" spans="1:27" x14ac:dyDescent="0.25">
      <c r="A5527" s="9">
        <v>7110</v>
      </c>
      <c r="B5527" s="1">
        <v>7110</v>
      </c>
      <c r="C5527" s="1" t="s">
        <v>89</v>
      </c>
      <c r="D5527" s="1" t="s">
        <v>113</v>
      </c>
      <c r="E5527" s="1" t="s">
        <v>300</v>
      </c>
      <c r="F5527" s="1" t="s">
        <v>301</v>
      </c>
      <c r="G5527" s="10" t="s">
        <v>3335</v>
      </c>
      <c r="H5527" s="18" t="s">
        <v>2360</v>
      </c>
      <c r="I5527" s="1" t="s">
        <v>89</v>
      </c>
      <c r="J5527" s="10" t="s">
        <v>113</v>
      </c>
      <c r="K5527" s="16">
        <v>5.7911429E-2</v>
      </c>
      <c r="L5527" s="21">
        <v>0.41040492000000001</v>
      </c>
      <c r="M5527" s="26">
        <v>2.624918E-8</v>
      </c>
      <c r="N5527" s="20">
        <v>4.2393616000000002E-2</v>
      </c>
      <c r="O5527" s="20">
        <v>1.2470759000000001E-3</v>
      </c>
      <c r="P5527" s="20">
        <v>4.1326075000000003E-8</v>
      </c>
      <c r="Q5527" s="20">
        <v>5.2085287E-9</v>
      </c>
      <c r="R5527" s="20">
        <v>6.8186261000000001E-10</v>
      </c>
      <c r="S5527" s="20">
        <v>6.3812494000000004E-3</v>
      </c>
      <c r="T5527" s="20">
        <v>9.4387209000000008E-5</v>
      </c>
      <c r="U5527" s="20">
        <v>4.2954170000000002E-3</v>
      </c>
      <c r="V5527" s="20">
        <v>2.7553686000000001E-2</v>
      </c>
      <c r="W5527" s="20">
        <v>8.2200702000000003</v>
      </c>
      <c r="X5527" s="20">
        <v>55.865195</v>
      </c>
      <c r="Y5527" s="20">
        <v>0.18597996999999999</v>
      </c>
      <c r="Z5527" s="20">
        <v>2.9131776</v>
      </c>
      <c r="AA5527" s="22">
        <v>1.9372365000000001E-6</v>
      </c>
    </row>
    <row r="5528" spans="1:27" x14ac:dyDescent="0.25">
      <c r="A5528" s="9">
        <v>7110</v>
      </c>
      <c r="B5528" s="1">
        <v>7110</v>
      </c>
      <c r="C5528" s="1" t="s">
        <v>89</v>
      </c>
      <c r="D5528" s="1" t="s">
        <v>113</v>
      </c>
      <c r="E5528" s="1" t="s">
        <v>300</v>
      </c>
      <c r="F5528" s="1" t="s">
        <v>301</v>
      </c>
      <c r="G5528" s="10" t="s">
        <v>3545</v>
      </c>
      <c r="H5528" s="18" t="s">
        <v>2360</v>
      </c>
      <c r="I5528" s="1" t="s">
        <v>89</v>
      </c>
      <c r="J5528" s="10" t="s">
        <v>113</v>
      </c>
      <c r="K5528" s="16">
        <v>4.3371307999999997E-2</v>
      </c>
      <c r="L5528" s="21">
        <v>0.27919749000000005</v>
      </c>
      <c r="M5528" s="26">
        <v>4.4164493999999996E-8</v>
      </c>
      <c r="N5528" s="20">
        <v>0.44318884000000003</v>
      </c>
      <c r="O5528" s="20">
        <v>7.5702479999999997E-4</v>
      </c>
      <c r="P5528" s="20">
        <v>1.9525792399999999E-8</v>
      </c>
      <c r="Q5528" s="20">
        <v>5.9033849999999995E-9</v>
      </c>
      <c r="R5528" s="20">
        <v>1.70684392E-10</v>
      </c>
      <c r="S5528" s="20">
        <v>1.6385620900000002E-3</v>
      </c>
      <c r="T5528" s="20">
        <v>6.4164753000000004E-5</v>
      </c>
      <c r="U5528" s="20">
        <v>1.03237274E-3</v>
      </c>
      <c r="V5528" s="20">
        <v>5.4225465E-3</v>
      </c>
      <c r="W5528" s="20">
        <v>1.54534675</v>
      </c>
      <c r="X5528" s="20">
        <v>8.6401071999999992</v>
      </c>
      <c r="Y5528" s="20">
        <v>0.10650939500000001</v>
      </c>
      <c r="Z5528" s="20">
        <v>12.397164800000001</v>
      </c>
      <c r="AA5528" s="22">
        <v>1.4517839599999996E-6</v>
      </c>
    </row>
    <row r="5529" spans="1:27" x14ac:dyDescent="0.25">
      <c r="A5529" s="9">
        <v>7110</v>
      </c>
      <c r="B5529" s="1">
        <v>7110</v>
      </c>
      <c r="C5529" s="1" t="s">
        <v>89</v>
      </c>
      <c r="D5529" s="1" t="s">
        <v>113</v>
      </c>
      <c r="E5529" s="1" t="s">
        <v>300</v>
      </c>
      <c r="F5529" s="1" t="s">
        <v>301</v>
      </c>
      <c r="G5529" s="10" t="s">
        <v>0</v>
      </c>
      <c r="H5529" s="18" t="s">
        <v>2360</v>
      </c>
      <c r="I5529" s="1" t="s">
        <v>89</v>
      </c>
      <c r="J5529" s="10" t="s">
        <v>113</v>
      </c>
      <c r="K5529" s="16">
        <f t="shared" ref="K5529:Z5529" si="831">SUM(K5527:K5528)</f>
        <v>0.101282737</v>
      </c>
      <c r="L5529" s="21">
        <f t="shared" si="831"/>
        <v>0.68960241</v>
      </c>
      <c r="M5529" s="26">
        <v>7.0413673999999993E-8</v>
      </c>
      <c r="N5529" s="20">
        <f t="shared" si="831"/>
        <v>0.48558245600000005</v>
      </c>
      <c r="O5529" s="20">
        <v>2.0041006999999998E-3</v>
      </c>
      <c r="P5529" s="20">
        <v>6.0851867399999995E-8</v>
      </c>
      <c r="Q5529" s="20">
        <v>1.1111913699999999E-8</v>
      </c>
      <c r="R5529" s="20">
        <v>8.5254700200000008E-10</v>
      </c>
      <c r="S5529" s="20">
        <f t="shared" si="831"/>
        <v>8.0198114900000006E-3</v>
      </c>
      <c r="T5529" s="20">
        <v>1.58551962E-4</v>
      </c>
      <c r="U5529" s="20">
        <v>5.32778974E-3</v>
      </c>
      <c r="V5529" s="20">
        <f t="shared" si="831"/>
        <v>3.2976232500000001E-2</v>
      </c>
      <c r="W5529" s="20">
        <f>SUM(W5527:W5528)</f>
        <v>9.7654169500000005</v>
      </c>
      <c r="X5529" s="20">
        <f t="shared" si="831"/>
        <v>64.505302200000003</v>
      </c>
      <c r="Y5529" s="20">
        <f t="shared" si="831"/>
        <v>0.292489365</v>
      </c>
      <c r="Z5529" s="20">
        <f t="shared" si="831"/>
        <v>15.3103424</v>
      </c>
      <c r="AA5529" s="22">
        <v>3.3890204599999998E-6</v>
      </c>
    </row>
    <row r="5530" spans="1:27" x14ac:dyDescent="0.25">
      <c r="A5530" s="9">
        <v>7012</v>
      </c>
      <c r="B5530" s="1">
        <v>7012</v>
      </c>
      <c r="C5530" s="1" t="s">
        <v>89</v>
      </c>
      <c r="D5530" s="1" t="s">
        <v>113</v>
      </c>
      <c r="E5530" s="1" t="s">
        <v>292</v>
      </c>
      <c r="F5530" s="1" t="s">
        <v>293</v>
      </c>
      <c r="G5530" s="10" t="s">
        <v>3335</v>
      </c>
      <c r="H5530" s="18" t="s">
        <v>2356</v>
      </c>
      <c r="I5530" s="1" t="s">
        <v>89</v>
      </c>
      <c r="J5530" s="10" t="s">
        <v>113</v>
      </c>
      <c r="K5530" s="16">
        <v>5.7640814999999998E-2</v>
      </c>
      <c r="L5530" s="21">
        <v>0.40848714000000003</v>
      </c>
      <c r="M5530" s="26">
        <v>2.6126519999999999E-8</v>
      </c>
      <c r="N5530" s="20">
        <v>4.2195515000000003E-2</v>
      </c>
      <c r="O5530" s="20">
        <v>1.2412484000000003E-3</v>
      </c>
      <c r="P5530" s="20">
        <v>4.1132962000000003E-8</v>
      </c>
      <c r="Q5530" s="20">
        <v>5.1841897999999996E-9</v>
      </c>
      <c r="R5530" s="20">
        <v>6.7867634000000001E-10</v>
      </c>
      <c r="S5530" s="20">
        <v>6.3514304999999997E-3</v>
      </c>
      <c r="T5530" s="20">
        <v>9.3946148000000003E-5</v>
      </c>
      <c r="U5530" s="20">
        <v>4.2753449999999998E-3</v>
      </c>
      <c r="V5530" s="20">
        <v>2.742493E-2</v>
      </c>
      <c r="W5530" s="20">
        <v>8.1816586999999998</v>
      </c>
      <c r="X5530" s="20">
        <v>55.604143000000001</v>
      </c>
      <c r="Y5530" s="20">
        <v>0.18511089999999999</v>
      </c>
      <c r="Z5530" s="20">
        <v>2.8995646000000002</v>
      </c>
      <c r="AA5530" s="22">
        <v>1.928184E-6</v>
      </c>
    </row>
    <row r="5531" spans="1:27" x14ac:dyDescent="0.25">
      <c r="A5531" s="9">
        <v>7012</v>
      </c>
      <c r="B5531" s="1">
        <v>7012</v>
      </c>
      <c r="C5531" s="1" t="s">
        <v>89</v>
      </c>
      <c r="D5531" s="1" t="s">
        <v>113</v>
      </c>
      <c r="E5531" s="1" t="s">
        <v>292</v>
      </c>
      <c r="F5531" s="1" t="s">
        <v>293</v>
      </c>
      <c r="G5531" s="10" t="s">
        <v>3545</v>
      </c>
      <c r="H5531" s="18" t="s">
        <v>2356</v>
      </c>
      <c r="I5531" s="1" t="s">
        <v>89</v>
      </c>
      <c r="J5531" s="10" t="s">
        <v>113</v>
      </c>
      <c r="K5531" s="16">
        <v>4.3372492999999998E-2</v>
      </c>
      <c r="L5531" s="21">
        <v>0.27919857999999997</v>
      </c>
      <c r="M5531" s="26">
        <v>4.4164568E-8</v>
      </c>
      <c r="N5531" s="20">
        <v>0.44318922999999999</v>
      </c>
      <c r="O5531" s="20">
        <v>7.5702845999999987E-4</v>
      </c>
      <c r="P5531" s="20">
        <v>1.95258513E-8</v>
      </c>
      <c r="Q5531" s="20">
        <v>5.9034441000000001E-9</v>
      </c>
      <c r="R5531" s="20">
        <v>1.7068901200000001E-10</v>
      </c>
      <c r="S5531" s="20">
        <v>1.6385681900000001E-3</v>
      </c>
      <c r="T5531" s="20">
        <v>6.4165546000000007E-5</v>
      </c>
      <c r="U5531" s="20">
        <v>1.0323739200000001E-3</v>
      </c>
      <c r="V5531" s="20">
        <v>5.4225577000000004E-3</v>
      </c>
      <c r="W5531" s="20">
        <v>1.5453513000000001</v>
      </c>
      <c r="X5531" s="20">
        <v>8.6401117000000003</v>
      </c>
      <c r="Y5531" s="20">
        <v>0.10665296799999999</v>
      </c>
      <c r="Z5531" s="20">
        <v>12.397183800000001</v>
      </c>
      <c r="AA5531" s="22">
        <v>1.4517893999999999E-6</v>
      </c>
    </row>
    <row r="5532" spans="1:27" x14ac:dyDescent="0.25">
      <c r="A5532" s="9">
        <v>7012</v>
      </c>
      <c r="B5532" s="1">
        <v>7012</v>
      </c>
      <c r="C5532" s="1" t="s">
        <v>89</v>
      </c>
      <c r="D5532" s="1" t="s">
        <v>113</v>
      </c>
      <c r="E5532" s="1" t="s">
        <v>292</v>
      </c>
      <c r="F5532" s="1" t="s">
        <v>293</v>
      </c>
      <c r="G5532" s="10" t="s">
        <v>0</v>
      </c>
      <c r="H5532" s="18" t="s">
        <v>2356</v>
      </c>
      <c r="I5532" s="1" t="s">
        <v>89</v>
      </c>
      <c r="J5532" s="10" t="s">
        <v>113</v>
      </c>
      <c r="K5532" s="16">
        <f t="shared" ref="K5532:Z5532" si="832">SUM(K5530:K5531)</f>
        <v>0.101013308</v>
      </c>
      <c r="L5532" s="21">
        <f t="shared" si="832"/>
        <v>0.68768571999999994</v>
      </c>
      <c r="M5532" s="26">
        <v>7.0291087999999992E-8</v>
      </c>
      <c r="N5532" s="20">
        <f t="shared" si="832"/>
        <v>0.48538474500000001</v>
      </c>
      <c r="O5532" s="20">
        <v>1.9982768600000003E-3</v>
      </c>
      <c r="P5532" s="20">
        <v>6.0658813299999996E-8</v>
      </c>
      <c r="Q5532" s="20">
        <v>1.1087633900000001E-8</v>
      </c>
      <c r="R5532" s="20">
        <v>8.4936535199999999E-10</v>
      </c>
      <c r="S5532" s="20">
        <f t="shared" si="832"/>
        <v>7.9899986899999997E-3</v>
      </c>
      <c r="T5532" s="20">
        <v>1.5811169400000002E-4</v>
      </c>
      <c r="U5532" s="20">
        <v>5.3077189199999993E-3</v>
      </c>
      <c r="V5532" s="20">
        <f t="shared" si="832"/>
        <v>3.2847487699999997E-2</v>
      </c>
      <c r="W5532" s="20">
        <f>SUM(W5530:W5531)</f>
        <v>9.7270099999999999</v>
      </c>
      <c r="X5532" s="20">
        <f t="shared" si="832"/>
        <v>64.244254699999999</v>
      </c>
      <c r="Y5532" s="20">
        <f t="shared" si="832"/>
        <v>0.29176386799999998</v>
      </c>
      <c r="Z5532" s="20">
        <f t="shared" si="832"/>
        <v>15.2967484</v>
      </c>
      <c r="AA5532" s="22">
        <v>3.3799733999999999E-6</v>
      </c>
    </row>
    <row r="5533" spans="1:27" x14ac:dyDescent="0.25">
      <c r="A5533" s="9">
        <v>7261</v>
      </c>
      <c r="B5533" s="1">
        <v>7261</v>
      </c>
      <c r="C5533" s="1" t="s">
        <v>89</v>
      </c>
      <c r="D5533" s="1" t="s">
        <v>113</v>
      </c>
      <c r="E5533" s="1" t="s">
        <v>618</v>
      </c>
      <c r="F5533" s="1" t="s">
        <v>619</v>
      </c>
      <c r="G5533" s="10" t="s">
        <v>3335</v>
      </c>
      <c r="H5533" s="18" t="s">
        <v>2512</v>
      </c>
      <c r="I5533" s="1" t="s">
        <v>89</v>
      </c>
      <c r="J5533" s="10" t="s">
        <v>113</v>
      </c>
      <c r="K5533" s="16">
        <v>5.7911429E-2</v>
      </c>
      <c r="L5533" s="21">
        <v>0.41040492000000001</v>
      </c>
      <c r="M5533" s="26">
        <v>2.624918E-8</v>
      </c>
      <c r="N5533" s="20">
        <v>4.2393616000000002E-2</v>
      </c>
      <c r="O5533" s="20">
        <v>1.2470759000000001E-3</v>
      </c>
      <c r="P5533" s="20">
        <v>4.1326075000000003E-8</v>
      </c>
      <c r="Q5533" s="20">
        <v>5.2085287E-9</v>
      </c>
      <c r="R5533" s="20">
        <v>6.8186261000000001E-10</v>
      </c>
      <c r="S5533" s="20">
        <v>6.3812494000000004E-3</v>
      </c>
      <c r="T5533" s="20">
        <v>9.4387209000000008E-5</v>
      </c>
      <c r="U5533" s="20">
        <v>4.2954170000000002E-3</v>
      </c>
      <c r="V5533" s="20">
        <v>2.7553686000000001E-2</v>
      </c>
      <c r="W5533" s="20">
        <v>8.2200702000000003</v>
      </c>
      <c r="X5533" s="20">
        <v>55.865195</v>
      </c>
      <c r="Y5533" s="20">
        <v>0.18597996999999999</v>
      </c>
      <c r="Z5533" s="20">
        <v>2.9131776</v>
      </c>
      <c r="AA5533" s="22">
        <v>1.9372365000000001E-6</v>
      </c>
    </row>
    <row r="5534" spans="1:27" x14ac:dyDescent="0.25">
      <c r="A5534" s="9">
        <v>7261</v>
      </c>
      <c r="B5534" s="1">
        <v>7261</v>
      </c>
      <c r="C5534" s="1" t="s">
        <v>89</v>
      </c>
      <c r="D5534" s="1" t="s">
        <v>113</v>
      </c>
      <c r="E5534" s="1" t="s">
        <v>618</v>
      </c>
      <c r="F5534" s="1" t="s">
        <v>619</v>
      </c>
      <c r="G5534" s="10" t="s">
        <v>3545</v>
      </c>
      <c r="H5534" s="18" t="s">
        <v>2512</v>
      </c>
      <c r="I5534" s="1" t="s">
        <v>89</v>
      </c>
      <c r="J5534" s="10" t="s">
        <v>113</v>
      </c>
      <c r="K5534" s="16">
        <v>4.3371307999999997E-2</v>
      </c>
      <c r="L5534" s="21">
        <v>0.27919749000000005</v>
      </c>
      <c r="M5534" s="26">
        <v>4.4164493999999996E-8</v>
      </c>
      <c r="N5534" s="20">
        <v>0.44318884000000003</v>
      </c>
      <c r="O5534" s="20">
        <v>7.5702479999999997E-4</v>
      </c>
      <c r="P5534" s="20">
        <v>1.9525792399999999E-8</v>
      </c>
      <c r="Q5534" s="20">
        <v>5.9033849999999995E-9</v>
      </c>
      <c r="R5534" s="20">
        <v>1.70684392E-10</v>
      </c>
      <c r="S5534" s="20">
        <v>1.6385620900000002E-3</v>
      </c>
      <c r="T5534" s="20">
        <v>6.4164753000000004E-5</v>
      </c>
      <c r="U5534" s="20">
        <v>1.03237274E-3</v>
      </c>
      <c r="V5534" s="20">
        <v>5.4225465E-3</v>
      </c>
      <c r="W5534" s="20">
        <v>1.54534675</v>
      </c>
      <c r="X5534" s="20">
        <v>8.6401071999999992</v>
      </c>
      <c r="Y5534" s="20">
        <v>0.10650939500000001</v>
      </c>
      <c r="Z5534" s="20">
        <v>12.397164800000001</v>
      </c>
      <c r="AA5534" s="22">
        <v>1.4517839599999996E-6</v>
      </c>
    </row>
    <row r="5535" spans="1:27" x14ac:dyDescent="0.25">
      <c r="A5535" s="9">
        <v>7261</v>
      </c>
      <c r="B5535" s="1">
        <v>7261</v>
      </c>
      <c r="C5535" s="1" t="s">
        <v>89</v>
      </c>
      <c r="D5535" s="1" t="s">
        <v>113</v>
      </c>
      <c r="E5535" s="1" t="s">
        <v>618</v>
      </c>
      <c r="F5535" s="1" t="s">
        <v>619</v>
      </c>
      <c r="G5535" s="10" t="s">
        <v>0</v>
      </c>
      <c r="H5535" s="18" t="s">
        <v>2512</v>
      </c>
      <c r="I5535" s="1" t="s">
        <v>89</v>
      </c>
      <c r="J5535" s="10" t="s">
        <v>113</v>
      </c>
      <c r="K5535" s="16">
        <f t="shared" ref="K5535:Z5535" si="833">SUM(K5533:K5534)</f>
        <v>0.101282737</v>
      </c>
      <c r="L5535" s="21">
        <f t="shared" si="833"/>
        <v>0.68960241</v>
      </c>
      <c r="M5535" s="26">
        <v>7.0413673999999993E-8</v>
      </c>
      <c r="N5535" s="20">
        <f t="shared" si="833"/>
        <v>0.48558245600000005</v>
      </c>
      <c r="O5535" s="20">
        <v>2.0041006999999998E-3</v>
      </c>
      <c r="P5535" s="20">
        <v>6.0851867399999995E-8</v>
      </c>
      <c r="Q5535" s="20">
        <v>1.1111913699999999E-8</v>
      </c>
      <c r="R5535" s="20">
        <v>8.5254700200000008E-10</v>
      </c>
      <c r="S5535" s="20">
        <f t="shared" si="833"/>
        <v>8.0198114900000006E-3</v>
      </c>
      <c r="T5535" s="20">
        <v>1.58551962E-4</v>
      </c>
      <c r="U5535" s="20">
        <v>5.32778974E-3</v>
      </c>
      <c r="V5535" s="20">
        <f t="shared" si="833"/>
        <v>3.2976232500000001E-2</v>
      </c>
      <c r="W5535" s="20">
        <f>SUM(W5533:W5534)</f>
        <v>9.7654169500000005</v>
      </c>
      <c r="X5535" s="20">
        <f t="shared" si="833"/>
        <v>64.505302200000003</v>
      </c>
      <c r="Y5535" s="20">
        <f t="shared" si="833"/>
        <v>0.292489365</v>
      </c>
      <c r="Z5535" s="20">
        <f t="shared" si="833"/>
        <v>15.3103424</v>
      </c>
      <c r="AA5535" s="22">
        <v>3.3890204599999998E-6</v>
      </c>
    </row>
    <row r="5536" spans="1:27" x14ac:dyDescent="0.25">
      <c r="A5536" s="9">
        <v>7210</v>
      </c>
      <c r="B5536" s="1">
        <v>7210</v>
      </c>
      <c r="C5536" s="1" t="s">
        <v>89</v>
      </c>
      <c r="D5536" s="1" t="s">
        <v>113</v>
      </c>
      <c r="E5536" s="1" t="s">
        <v>373</v>
      </c>
      <c r="F5536" s="1" t="s">
        <v>374</v>
      </c>
      <c r="G5536" s="10" t="s">
        <v>3333</v>
      </c>
      <c r="H5536" s="18" t="s">
        <v>2396</v>
      </c>
      <c r="I5536" s="1" t="s">
        <v>89</v>
      </c>
      <c r="J5536" s="10" t="s">
        <v>113</v>
      </c>
      <c r="K5536" s="16">
        <v>4.9911109999999995E-2</v>
      </c>
      <c r="L5536" s="21">
        <v>0.52167648</v>
      </c>
      <c r="M5536" s="26">
        <v>1.2313736000000001E-8</v>
      </c>
      <c r="N5536" s="20">
        <v>3.6125507000000001E-2</v>
      </c>
      <c r="O5536" s="20">
        <v>8.4307529999999998E-4</v>
      </c>
      <c r="P5536" s="20">
        <v>3.9530687999999998E-8</v>
      </c>
      <c r="Q5536" s="20">
        <v>1.2572785E-8</v>
      </c>
      <c r="R5536" s="20">
        <v>3.3878844E-10</v>
      </c>
      <c r="S5536" s="20">
        <v>5.8687608E-3</v>
      </c>
      <c r="T5536" s="20">
        <v>5.7418910000000008E-5</v>
      </c>
      <c r="U5536" s="20">
        <v>1.8949168E-3</v>
      </c>
      <c r="V5536" s="20">
        <v>2.5497445000000001E-2</v>
      </c>
      <c r="W5536" s="20">
        <v>5.9249087999999999</v>
      </c>
      <c r="X5536" s="20">
        <v>31.952634</v>
      </c>
      <c r="Y5536" s="20">
        <v>0.1683848</v>
      </c>
      <c r="Z5536" s="20">
        <v>1.5607492999999999</v>
      </c>
      <c r="AA5536" s="22">
        <v>1.3814944E-6</v>
      </c>
    </row>
    <row r="5537" spans="1:27" x14ac:dyDescent="0.25">
      <c r="A5537" s="9">
        <v>7210</v>
      </c>
      <c r="B5537" s="1">
        <v>7210</v>
      </c>
      <c r="C5537" s="1" t="s">
        <v>89</v>
      </c>
      <c r="D5537" s="1" t="s">
        <v>113</v>
      </c>
      <c r="E5537" s="1" t="s">
        <v>373</v>
      </c>
      <c r="F5537" s="1" t="s">
        <v>374</v>
      </c>
      <c r="G5537" s="10" t="s">
        <v>3340</v>
      </c>
      <c r="H5537" s="18" t="s">
        <v>2396</v>
      </c>
      <c r="I5537" s="1" t="s">
        <v>89</v>
      </c>
      <c r="J5537" s="10" t="s">
        <v>113</v>
      </c>
      <c r="K5537" s="16">
        <v>2.0494221E-2</v>
      </c>
      <c r="L5537" s="21">
        <v>0.11336398</v>
      </c>
      <c r="M5537" s="26">
        <v>5.2722130000000001E-9</v>
      </c>
      <c r="N5537" s="20">
        <v>1.1786570999999999E-2</v>
      </c>
      <c r="O5537" s="20">
        <v>3.1276627000000003E-4</v>
      </c>
      <c r="P5537" s="20">
        <v>2.2739254999999998E-8</v>
      </c>
      <c r="Q5537" s="20">
        <v>3.6140056999999995E-9</v>
      </c>
      <c r="R5537" s="20">
        <v>1.4156904E-10</v>
      </c>
      <c r="S5537" s="20">
        <v>3.2617529E-3</v>
      </c>
      <c r="T5537" s="20">
        <v>2.9585996999999999E-5</v>
      </c>
      <c r="U5537" s="20">
        <v>7.1357810999999997E-4</v>
      </c>
      <c r="V5537" s="20">
        <v>1.4272208999999999E-2</v>
      </c>
      <c r="W5537" s="20">
        <v>3.1096941</v>
      </c>
      <c r="X5537" s="20">
        <v>9.0424874000000006</v>
      </c>
      <c r="Y5537" s="20">
        <v>0.16762626999999999</v>
      </c>
      <c r="Z5537" s="20">
        <v>0.64143110000000003</v>
      </c>
      <c r="AA5537" s="22">
        <v>4.0317420999999995E-7</v>
      </c>
    </row>
    <row r="5538" spans="1:27" x14ac:dyDescent="0.25">
      <c r="A5538" s="9">
        <v>7210</v>
      </c>
      <c r="B5538" s="1">
        <v>7210</v>
      </c>
      <c r="C5538" s="1" t="s">
        <v>89</v>
      </c>
      <c r="D5538" s="1" t="s">
        <v>113</v>
      </c>
      <c r="E5538" s="1" t="s">
        <v>373</v>
      </c>
      <c r="F5538" s="1" t="s">
        <v>374</v>
      </c>
      <c r="G5538" s="10" t="s">
        <v>3349</v>
      </c>
      <c r="H5538" s="18" t="s">
        <v>2396</v>
      </c>
      <c r="I5538" s="1" t="s">
        <v>89</v>
      </c>
      <c r="J5538" s="10" t="s">
        <v>113</v>
      </c>
      <c r="K5538" s="16">
        <v>2.8015005999999999E-2</v>
      </c>
      <c r="L5538" s="21">
        <v>0.29837472999999998</v>
      </c>
      <c r="M5538" s="26">
        <v>8.1194874999999997E-9</v>
      </c>
      <c r="N5538" s="20">
        <v>1.5652287000000001E-2</v>
      </c>
      <c r="O5538" s="20">
        <v>4.7365211000000002E-4</v>
      </c>
      <c r="P5538" s="20">
        <v>2.2407297999999999E-8</v>
      </c>
      <c r="Q5538" s="20">
        <v>7.0298261999999991E-9</v>
      </c>
      <c r="R5538" s="20">
        <v>1.9063648000000004E-10</v>
      </c>
      <c r="S5538" s="20">
        <v>3.3049298000000001E-3</v>
      </c>
      <c r="T5538" s="20">
        <v>3.2004102E-5</v>
      </c>
      <c r="U5538" s="20">
        <v>1.0640049E-3</v>
      </c>
      <c r="V5538" s="20">
        <v>1.4322935E-2</v>
      </c>
      <c r="W5538" s="20">
        <v>3.3468604000000002</v>
      </c>
      <c r="X5538" s="20">
        <v>17.979678</v>
      </c>
      <c r="Y5538" s="20">
        <v>9.3676463000000001E-2</v>
      </c>
      <c r="Z5538" s="20">
        <v>0.85042534000000003</v>
      </c>
      <c r="AA5538" s="22">
        <v>6.7820597999999991E-7</v>
      </c>
    </row>
    <row r="5539" spans="1:27" x14ac:dyDescent="0.25">
      <c r="A5539" s="9">
        <v>7210</v>
      </c>
      <c r="B5539" s="1">
        <v>7210</v>
      </c>
      <c r="C5539" s="1" t="s">
        <v>89</v>
      </c>
      <c r="D5539" s="1" t="s">
        <v>113</v>
      </c>
      <c r="E5539" s="1" t="s">
        <v>373</v>
      </c>
      <c r="F5539" s="1" t="s">
        <v>374</v>
      </c>
      <c r="G5539" s="10" t="s">
        <v>3335</v>
      </c>
      <c r="H5539" s="18" t="s">
        <v>2396</v>
      </c>
      <c r="I5539" s="1" t="s">
        <v>89</v>
      </c>
      <c r="J5539" s="10" t="s">
        <v>113</v>
      </c>
      <c r="K5539" s="16">
        <v>5.2228531999999994E-2</v>
      </c>
      <c r="L5539" s="21">
        <v>0.37013153999999998</v>
      </c>
      <c r="M5539" s="26">
        <v>2.3673326000000001E-8</v>
      </c>
      <c r="N5539" s="20">
        <v>3.8233494999999999E-2</v>
      </c>
      <c r="O5539" s="20">
        <v>1.1246992999999999E-3</v>
      </c>
      <c r="P5539" s="20">
        <v>3.7270711999999998E-8</v>
      </c>
      <c r="Q5539" s="20">
        <v>4.6974114000000003E-9</v>
      </c>
      <c r="R5539" s="20">
        <v>6.1495086000000004E-10</v>
      </c>
      <c r="S5539" s="20">
        <v>5.7550520000000001E-3</v>
      </c>
      <c r="T5539" s="20">
        <v>8.5124913000000018E-5</v>
      </c>
      <c r="U5539" s="20">
        <v>3.8739042000000001E-3</v>
      </c>
      <c r="V5539" s="20">
        <v>2.4849818999999999E-2</v>
      </c>
      <c r="W5539" s="20">
        <v>7.4134278</v>
      </c>
      <c r="X5539" s="20">
        <v>50.383096999999999</v>
      </c>
      <c r="Y5539" s="20">
        <v>0.16772960000000001</v>
      </c>
      <c r="Z5539" s="20">
        <v>2.6273049999999998</v>
      </c>
      <c r="AA5539" s="22">
        <v>1.7471338999999999E-6</v>
      </c>
    </row>
    <row r="5540" spans="1:27" x14ac:dyDescent="0.25">
      <c r="A5540" s="9">
        <v>7210</v>
      </c>
      <c r="B5540" s="1">
        <v>7210</v>
      </c>
      <c r="C5540" s="1" t="s">
        <v>89</v>
      </c>
      <c r="D5540" s="1" t="s">
        <v>113</v>
      </c>
      <c r="E5540" s="1" t="s">
        <v>373</v>
      </c>
      <c r="F5540" s="1" t="s">
        <v>374</v>
      </c>
      <c r="G5540" s="10" t="s">
        <v>1984</v>
      </c>
      <c r="H5540" s="18" t="s">
        <v>2396</v>
      </c>
      <c r="I5540" s="1" t="s">
        <v>89</v>
      </c>
      <c r="J5540" s="10" t="s">
        <v>113</v>
      </c>
      <c r="K5540" s="16">
        <v>4.6037763000000001E-3</v>
      </c>
      <c r="L5540" s="21">
        <v>2.0784207999999998E-2</v>
      </c>
      <c r="M5540" s="26">
        <v>1.5726920999999999E-9</v>
      </c>
      <c r="N5540" s="20">
        <v>1.256533E-3</v>
      </c>
      <c r="O5540" s="20">
        <v>8.1961841999999993E-5</v>
      </c>
      <c r="P5540" s="20">
        <v>4.6768326999999991E-9</v>
      </c>
      <c r="Q5540" s="20">
        <v>2.950233E-10</v>
      </c>
      <c r="R5540" s="20">
        <v>1.7102049000000001E-11</v>
      </c>
      <c r="S5540" s="20">
        <v>6.7297991000000003E-4</v>
      </c>
      <c r="T5540" s="20">
        <v>5.5882267999999999E-6</v>
      </c>
      <c r="U5540" s="20">
        <v>2.1513960000000003E-4</v>
      </c>
      <c r="V5540" s="20">
        <v>2.8703734E-3</v>
      </c>
      <c r="W5540" s="20">
        <v>0.33354075999999999</v>
      </c>
      <c r="X5540" s="20">
        <v>1.278084</v>
      </c>
      <c r="Y5540" s="20">
        <v>8.8457622999999999E-2</v>
      </c>
      <c r="Z5540" s="20">
        <v>0.2098777</v>
      </c>
      <c r="AA5540" s="22">
        <v>1.7294426000000001E-7</v>
      </c>
    </row>
    <row r="5541" spans="1:27" x14ac:dyDescent="0.25">
      <c r="A5541" s="9">
        <v>7210</v>
      </c>
      <c r="B5541" s="1">
        <v>7210</v>
      </c>
      <c r="C5541" s="1" t="s">
        <v>89</v>
      </c>
      <c r="D5541" s="1" t="s">
        <v>113</v>
      </c>
      <c r="E5541" s="1" t="s">
        <v>373</v>
      </c>
      <c r="F5541" s="1" t="s">
        <v>374</v>
      </c>
      <c r="G5541" s="10" t="s">
        <v>3545</v>
      </c>
      <c r="H5541" s="18" t="s">
        <v>2396</v>
      </c>
      <c r="I5541" s="1" t="s">
        <v>89</v>
      </c>
      <c r="J5541" s="10" t="s">
        <v>113</v>
      </c>
      <c r="K5541" s="16">
        <v>6.4849108999999988E-2</v>
      </c>
      <c r="L5541" s="21">
        <v>0.55050974000000008</v>
      </c>
      <c r="M5541" s="26">
        <v>5.0219429999999993E-8</v>
      </c>
      <c r="N5541" s="20">
        <v>0.46977702500000001</v>
      </c>
      <c r="O5541" s="20">
        <v>1.4499692799999999E-3</v>
      </c>
      <c r="P5541" s="20">
        <v>2.61318788E-8</v>
      </c>
      <c r="Q5541" s="20">
        <v>7.2144495999999995E-9</v>
      </c>
      <c r="R5541" s="20">
        <v>2.4020782E-10</v>
      </c>
      <c r="S5541" s="20">
        <v>2.4499470999999997E-3</v>
      </c>
      <c r="T5541" s="20">
        <v>1.0902796300000001E-4</v>
      </c>
      <c r="U5541" s="20">
        <v>1.1913463600000001E-3</v>
      </c>
      <c r="V5541" s="20">
        <v>6.9355770000000001E-3</v>
      </c>
      <c r="W5541" s="20">
        <v>2.0241911099999998</v>
      </c>
      <c r="X5541" s="20">
        <v>5.4168760000000002</v>
      </c>
      <c r="Y5541" s="20">
        <v>0.31215108199999997</v>
      </c>
      <c r="Z5541" s="20">
        <v>17.6742849</v>
      </c>
      <c r="AA5541" s="22">
        <v>2.4041472399999998E-6</v>
      </c>
    </row>
    <row r="5542" spans="1:27" x14ac:dyDescent="0.25">
      <c r="A5542" s="9">
        <v>7210</v>
      </c>
      <c r="B5542" s="1">
        <v>7210</v>
      </c>
      <c r="C5542" s="1" t="s">
        <v>89</v>
      </c>
      <c r="D5542" s="1" t="s">
        <v>113</v>
      </c>
      <c r="E5542" s="1" t="s">
        <v>373</v>
      </c>
      <c r="F5542" s="1" t="s">
        <v>374</v>
      </c>
      <c r="G5542" s="10" t="s">
        <v>0</v>
      </c>
      <c r="H5542" s="18" t="s">
        <v>2396</v>
      </c>
      <c r="I5542" s="1" t="s">
        <v>89</v>
      </c>
      <c r="J5542" s="10" t="s">
        <v>113</v>
      </c>
      <c r="K5542" s="16">
        <f t="shared" ref="K5542:Z5542" si="834">SUM(K5536:K5541)</f>
        <v>0.22010175429999995</v>
      </c>
      <c r="L5542" s="21">
        <f t="shared" si="834"/>
        <v>1.8748406780000002</v>
      </c>
      <c r="M5542" s="26">
        <v>1.0117088459999999E-7</v>
      </c>
      <c r="N5542" s="20">
        <f t="shared" si="834"/>
        <v>0.57283141800000004</v>
      </c>
      <c r="O5542" s="20">
        <v>4.286124102000001E-3</v>
      </c>
      <c r="P5542" s="20">
        <v>1.527566645E-7</v>
      </c>
      <c r="Q5542" s="20">
        <v>3.54235012E-8</v>
      </c>
      <c r="R5542" s="20">
        <v>1.5432546890000001E-9</v>
      </c>
      <c r="S5542" s="20">
        <f t="shared" si="834"/>
        <v>2.1313422509999999E-2</v>
      </c>
      <c r="T5542" s="20">
        <v>3.187501118E-4</v>
      </c>
      <c r="U5542" s="20">
        <v>8.9528899699999991E-3</v>
      </c>
      <c r="V5542" s="20">
        <f t="shared" si="834"/>
        <v>8.8748358400000005E-2</v>
      </c>
      <c r="W5542" s="20">
        <f>SUM(W5536:W5541)</f>
        <v>22.152622969999999</v>
      </c>
      <c r="X5542" s="20">
        <f t="shared" si="834"/>
        <v>116.05285640000001</v>
      </c>
      <c r="Y5542" s="20">
        <f t="shared" si="834"/>
        <v>0.998025838</v>
      </c>
      <c r="Z5542" s="20">
        <f t="shared" si="834"/>
        <v>23.56407334</v>
      </c>
      <c r="AA5542" s="22">
        <v>6.7870999899999991E-6</v>
      </c>
    </row>
    <row r="5543" spans="1:27" x14ac:dyDescent="0.25">
      <c r="A5543" s="9">
        <v>7112</v>
      </c>
      <c r="B5543" s="1">
        <v>7112</v>
      </c>
      <c r="C5543" s="1" t="s">
        <v>89</v>
      </c>
      <c r="D5543" s="1" t="s">
        <v>113</v>
      </c>
      <c r="E5543" s="1" t="s">
        <v>1658</v>
      </c>
      <c r="F5543" s="1" t="s">
        <v>1659</v>
      </c>
      <c r="G5543" s="10" t="s">
        <v>3333</v>
      </c>
      <c r="H5543" s="18" t="s">
        <v>3022</v>
      </c>
      <c r="I5543" s="1" t="s">
        <v>89</v>
      </c>
      <c r="J5543" s="10" t="s">
        <v>113</v>
      </c>
      <c r="K5543" s="16">
        <v>4.5481598000000005E-2</v>
      </c>
      <c r="L5543" s="21">
        <v>0.47537871999999998</v>
      </c>
      <c r="M5543" s="26">
        <v>1.1220917E-8</v>
      </c>
      <c r="N5543" s="20">
        <v>3.2919439000000002E-2</v>
      </c>
      <c r="O5543" s="20">
        <v>7.6825403999999996E-4</v>
      </c>
      <c r="P5543" s="20">
        <v>3.6022417999999997E-8</v>
      </c>
      <c r="Q5543" s="20">
        <v>1.1456974999999998E-8</v>
      </c>
      <c r="R5543" s="20">
        <v>3.0872164000000001E-10</v>
      </c>
      <c r="S5543" s="20">
        <v>5.3479199999999999E-3</v>
      </c>
      <c r="T5543" s="20">
        <v>5.2323096000000003E-5</v>
      </c>
      <c r="U5543" s="20">
        <v>1.7267466000000001E-3</v>
      </c>
      <c r="V5543" s="20">
        <v>2.3234596999999999E-2</v>
      </c>
      <c r="W5543" s="20">
        <v>5.3990849000000001</v>
      </c>
      <c r="X5543" s="20">
        <v>29.116900999999999</v>
      </c>
      <c r="Y5543" s="20">
        <v>0.15344099</v>
      </c>
      <c r="Z5543" s="20">
        <v>1.4222359</v>
      </c>
      <c r="AA5543" s="22">
        <v>1.2588895E-6</v>
      </c>
    </row>
    <row r="5544" spans="1:27" x14ac:dyDescent="0.25">
      <c r="A5544" s="9">
        <v>7112</v>
      </c>
      <c r="B5544" s="1">
        <v>7112</v>
      </c>
      <c r="C5544" s="1" t="s">
        <v>89</v>
      </c>
      <c r="D5544" s="1" t="s">
        <v>113</v>
      </c>
      <c r="E5544" s="1" t="s">
        <v>1658</v>
      </c>
      <c r="F5544" s="1" t="s">
        <v>1659</v>
      </c>
      <c r="G5544" s="10" t="s">
        <v>3349</v>
      </c>
      <c r="H5544" s="18" t="s">
        <v>3022</v>
      </c>
      <c r="I5544" s="1" t="s">
        <v>89</v>
      </c>
      <c r="J5544" s="10" t="s">
        <v>113</v>
      </c>
      <c r="K5544" s="16">
        <v>2.2371696E-2</v>
      </c>
      <c r="L5544" s="21">
        <v>0.23827047000000001</v>
      </c>
      <c r="M5544" s="26">
        <v>6.4839072999999989E-9</v>
      </c>
      <c r="N5544" s="20">
        <v>1.2499309E-2</v>
      </c>
      <c r="O5544" s="20">
        <v>3.7824018E-4</v>
      </c>
      <c r="P5544" s="20">
        <v>1.7893597999999999E-8</v>
      </c>
      <c r="Q5544" s="20">
        <v>5.6137460999999991E-9</v>
      </c>
      <c r="R5544" s="20">
        <v>1.5223488E-10</v>
      </c>
      <c r="S5544" s="20">
        <v>2.6391886E-3</v>
      </c>
      <c r="T5544" s="20">
        <v>2.5557232000000001E-5</v>
      </c>
      <c r="U5544" s="20">
        <v>8.4967294000000003E-4</v>
      </c>
      <c r="V5544" s="20">
        <v>1.1437739000000001E-2</v>
      </c>
      <c r="W5544" s="20">
        <v>2.6726727000000001</v>
      </c>
      <c r="X5544" s="20">
        <v>14.357872</v>
      </c>
      <c r="Y5544" s="20">
        <v>7.4806384000000004E-2</v>
      </c>
      <c r="Z5544" s="20">
        <v>0.67911664000000005</v>
      </c>
      <c r="AA5544" s="22">
        <v>5.4158894999999997E-7</v>
      </c>
    </row>
    <row r="5545" spans="1:27" x14ac:dyDescent="0.25">
      <c r="A5545" s="9">
        <v>7112</v>
      </c>
      <c r="B5545" s="1">
        <v>7112</v>
      </c>
      <c r="C5545" s="1" t="s">
        <v>89</v>
      </c>
      <c r="D5545" s="1" t="s">
        <v>113</v>
      </c>
      <c r="E5545" s="1" t="s">
        <v>1658</v>
      </c>
      <c r="F5545" s="1" t="s">
        <v>1659</v>
      </c>
      <c r="G5545" s="10" t="s">
        <v>3335</v>
      </c>
      <c r="H5545" s="18" t="s">
        <v>3022</v>
      </c>
      <c r="I5545" s="1" t="s">
        <v>89</v>
      </c>
      <c r="J5545" s="10" t="s">
        <v>113</v>
      </c>
      <c r="K5545" s="16">
        <v>5.1867713000000003E-2</v>
      </c>
      <c r="L5545" s="21">
        <v>0.36757450000000003</v>
      </c>
      <c r="M5545" s="26">
        <v>2.3509779999999999E-8</v>
      </c>
      <c r="N5545" s="20">
        <v>3.7969360000000001E-2</v>
      </c>
      <c r="O5545" s="20">
        <v>1.1169292999999999E-3</v>
      </c>
      <c r="P5545" s="20">
        <v>3.7013228999999999E-8</v>
      </c>
      <c r="Q5545" s="20">
        <v>4.6649595000000002E-9</v>
      </c>
      <c r="R5545" s="20">
        <v>6.1070250000000004E-10</v>
      </c>
      <c r="S5545" s="20">
        <v>5.7152933999999999E-3</v>
      </c>
      <c r="T5545" s="20">
        <v>8.4536831000000005E-5</v>
      </c>
      <c r="U5545" s="20">
        <v>3.8471413999999998E-3</v>
      </c>
      <c r="V5545" s="20">
        <v>2.4678144999999999E-2</v>
      </c>
      <c r="W5545" s="20">
        <v>7.3622123999999998</v>
      </c>
      <c r="X5545" s="20">
        <v>50.035026999999999</v>
      </c>
      <c r="Y5545" s="20">
        <v>0.16657084</v>
      </c>
      <c r="Z5545" s="20">
        <v>2.6091544</v>
      </c>
      <c r="AA5545" s="22">
        <v>1.7350639E-6</v>
      </c>
    </row>
    <row r="5546" spans="1:27" x14ac:dyDescent="0.25">
      <c r="A5546" s="9">
        <v>7112</v>
      </c>
      <c r="B5546" s="1">
        <v>7112</v>
      </c>
      <c r="C5546" s="1" t="s">
        <v>89</v>
      </c>
      <c r="D5546" s="1" t="s">
        <v>113</v>
      </c>
      <c r="E5546" s="1" t="s">
        <v>1658</v>
      </c>
      <c r="F5546" s="1" t="s">
        <v>1659</v>
      </c>
      <c r="G5546" s="10" t="s">
        <v>3370</v>
      </c>
      <c r="H5546" s="18" t="s">
        <v>3022</v>
      </c>
      <c r="I5546" s="1" t="s">
        <v>89</v>
      </c>
      <c r="J5546" s="10" t="s">
        <v>113</v>
      </c>
      <c r="K5546" s="16">
        <v>9.7753396999999999E-3</v>
      </c>
      <c r="L5546" s="21">
        <v>0.13204705</v>
      </c>
      <c r="M5546" s="26">
        <v>1.7111327999999999E-8</v>
      </c>
      <c r="N5546" s="20">
        <v>1.7126330999999999E-3</v>
      </c>
      <c r="O5546" s="20">
        <v>2.1324686E-4</v>
      </c>
      <c r="P5546" s="20">
        <v>1.5858977E-9</v>
      </c>
      <c r="Q5546" s="20">
        <v>1.087361E-9</v>
      </c>
      <c r="R5546" s="20">
        <v>2.4535803000000001E-11</v>
      </c>
      <c r="S5546" s="20">
        <v>2.8618896E-4</v>
      </c>
      <c r="T5546" s="20">
        <v>1.642791E-5</v>
      </c>
      <c r="U5546" s="20">
        <v>3.8082623000000007E-4</v>
      </c>
      <c r="V5546" s="20">
        <v>9.1857066000000003E-4</v>
      </c>
      <c r="W5546" s="20">
        <v>2.3583831000000002</v>
      </c>
      <c r="X5546" s="20">
        <v>5.7243060000000003</v>
      </c>
      <c r="Y5546" s="20">
        <v>8.4666735000000007E-3</v>
      </c>
      <c r="Z5546" s="20">
        <v>1.9188453000000001</v>
      </c>
      <c r="AA5546" s="22">
        <v>1.0951803999999999E-7</v>
      </c>
    </row>
    <row r="5547" spans="1:27" x14ac:dyDescent="0.25">
      <c r="A5547" s="9">
        <v>7112</v>
      </c>
      <c r="B5547" s="1">
        <v>7112</v>
      </c>
      <c r="C5547" s="1" t="s">
        <v>89</v>
      </c>
      <c r="D5547" s="1" t="s">
        <v>113</v>
      </c>
      <c r="E5547" s="1" t="s">
        <v>1658</v>
      </c>
      <c r="F5547" s="1" t="s">
        <v>1659</v>
      </c>
      <c r="G5547" s="10" t="s">
        <v>3545</v>
      </c>
      <c r="H5547" s="18" t="s">
        <v>3022</v>
      </c>
      <c r="I5547" s="1" t="s">
        <v>89</v>
      </c>
      <c r="J5547" s="10" t="s">
        <v>113</v>
      </c>
      <c r="K5547" s="16">
        <v>6.4897697000000004E-2</v>
      </c>
      <c r="L5547" s="21">
        <v>0.55055432999999998</v>
      </c>
      <c r="M5547" s="26">
        <v>5.0222443999999994E-8</v>
      </c>
      <c r="N5547" s="20">
        <v>0.46979314500000002</v>
      </c>
      <c r="O5547" s="20">
        <v>1.4501192600000002E-3</v>
      </c>
      <c r="P5547" s="20">
        <v>2.6134294000000002E-8</v>
      </c>
      <c r="Q5547" s="20">
        <v>7.2168722E-9</v>
      </c>
      <c r="R5547" s="20">
        <v>2.4039693999999998E-10</v>
      </c>
      <c r="S5547" s="20">
        <v>2.4501979999999998E-3</v>
      </c>
      <c r="T5547" s="20">
        <v>1.0906047099999999E-4</v>
      </c>
      <c r="U5547" s="20">
        <v>1.1913947800000001E-3</v>
      </c>
      <c r="V5547" s="20">
        <v>6.9360363000000001E-3</v>
      </c>
      <c r="W5547" s="20">
        <v>2.0243776599999999</v>
      </c>
      <c r="X5547" s="20">
        <v>5.4170593999999994</v>
      </c>
      <c r="Y5547" s="20">
        <v>0.31803758599999998</v>
      </c>
      <c r="Z5547" s="20">
        <v>17.675059900000001</v>
      </c>
      <c r="AA5547" s="22">
        <v>2.4043702599999999E-6</v>
      </c>
    </row>
    <row r="5548" spans="1:27" x14ac:dyDescent="0.25">
      <c r="A5548" s="9">
        <v>7112</v>
      </c>
      <c r="B5548" s="1">
        <v>7112</v>
      </c>
      <c r="C5548" s="1" t="s">
        <v>89</v>
      </c>
      <c r="D5548" s="1" t="s">
        <v>113</v>
      </c>
      <c r="E5548" s="1" t="s">
        <v>1658</v>
      </c>
      <c r="F5548" s="1" t="s">
        <v>1659</v>
      </c>
      <c r="G5548" s="10" t="s">
        <v>0</v>
      </c>
      <c r="H5548" s="18" t="s">
        <v>3022</v>
      </c>
      <c r="I5548" s="1" t="s">
        <v>89</v>
      </c>
      <c r="J5548" s="10" t="s">
        <v>113</v>
      </c>
      <c r="K5548" s="16">
        <f t="shared" ref="K5548:Z5548" si="835">SUM(K5543:K5547)</f>
        <v>0.19439404370000002</v>
      </c>
      <c r="L5548" s="21">
        <f t="shared" si="835"/>
        <v>1.7638250699999998</v>
      </c>
      <c r="M5548" s="26">
        <v>1.085483763E-7</v>
      </c>
      <c r="N5548" s="20">
        <f t="shared" si="835"/>
        <v>0.55489388610000001</v>
      </c>
      <c r="O5548" s="20">
        <v>3.92678964E-3</v>
      </c>
      <c r="P5548" s="20">
        <v>1.1864943669999999E-7</v>
      </c>
      <c r="Q5548" s="20">
        <v>3.0039913799999999E-8</v>
      </c>
      <c r="R5548" s="20">
        <v>1.3365917630000003E-9</v>
      </c>
      <c r="S5548" s="20">
        <f t="shared" si="835"/>
        <v>1.6438788959999999E-2</v>
      </c>
      <c r="T5548" s="20">
        <v>2.8790554000000004E-4</v>
      </c>
      <c r="U5548" s="20">
        <v>7.9957819499999992E-3</v>
      </c>
      <c r="V5548" s="20">
        <f t="shared" si="835"/>
        <v>6.7205087959999993E-2</v>
      </c>
      <c r="W5548" s="20">
        <f>SUM(W5543:W5547)</f>
        <v>19.816730759999999</v>
      </c>
      <c r="X5548" s="20">
        <f t="shared" si="835"/>
        <v>104.6511654</v>
      </c>
      <c r="Y5548" s="20">
        <f t="shared" si="835"/>
        <v>0.72132247350000001</v>
      </c>
      <c r="Z5548" s="20">
        <f t="shared" si="835"/>
        <v>24.30441214</v>
      </c>
      <c r="AA5548" s="22">
        <v>6.0494306499999992E-6</v>
      </c>
    </row>
    <row r="5549" spans="1:27" x14ac:dyDescent="0.25">
      <c r="A5549" s="9">
        <v>7111</v>
      </c>
      <c r="B5549" s="1">
        <v>7111</v>
      </c>
      <c r="C5549" s="1" t="s">
        <v>89</v>
      </c>
      <c r="D5549" s="1" t="s">
        <v>113</v>
      </c>
      <c r="E5549" s="1" t="s">
        <v>1666</v>
      </c>
      <c r="F5549" s="1" t="s">
        <v>1667</v>
      </c>
      <c r="G5549" s="10" t="s">
        <v>3333</v>
      </c>
      <c r="H5549" s="18" t="s">
        <v>3026</v>
      </c>
      <c r="I5549" s="1" t="s">
        <v>89</v>
      </c>
      <c r="J5549" s="10" t="s">
        <v>113</v>
      </c>
      <c r="K5549" s="16">
        <v>4.5481598000000005E-2</v>
      </c>
      <c r="L5549" s="21">
        <v>0.47537871999999998</v>
      </c>
      <c r="M5549" s="26">
        <v>1.1220917E-8</v>
      </c>
      <c r="N5549" s="20">
        <v>3.2919439000000002E-2</v>
      </c>
      <c r="O5549" s="20">
        <v>7.6825403999999996E-4</v>
      </c>
      <c r="P5549" s="20">
        <v>3.6022417999999997E-8</v>
      </c>
      <c r="Q5549" s="20">
        <v>1.1456974999999998E-8</v>
      </c>
      <c r="R5549" s="20">
        <v>3.0872164000000001E-10</v>
      </c>
      <c r="S5549" s="20">
        <v>5.3479199999999999E-3</v>
      </c>
      <c r="T5549" s="20">
        <v>5.2323096000000003E-5</v>
      </c>
      <c r="U5549" s="20">
        <v>1.7267466000000001E-3</v>
      </c>
      <c r="V5549" s="20">
        <v>2.3234596999999999E-2</v>
      </c>
      <c r="W5549" s="20">
        <v>5.3990849000000001</v>
      </c>
      <c r="X5549" s="20">
        <v>29.116900999999999</v>
      </c>
      <c r="Y5549" s="20">
        <v>0.15344099</v>
      </c>
      <c r="Z5549" s="20">
        <v>1.4222359</v>
      </c>
      <c r="AA5549" s="22">
        <v>1.2588895E-6</v>
      </c>
    </row>
    <row r="5550" spans="1:27" x14ac:dyDescent="0.25">
      <c r="A5550" s="9">
        <v>7111</v>
      </c>
      <c r="B5550" s="1">
        <v>7111</v>
      </c>
      <c r="C5550" s="1" t="s">
        <v>89</v>
      </c>
      <c r="D5550" s="1" t="s">
        <v>113</v>
      </c>
      <c r="E5550" s="1" t="s">
        <v>1666</v>
      </c>
      <c r="F5550" s="1" t="s">
        <v>1667</v>
      </c>
      <c r="G5550" s="10" t="s">
        <v>3349</v>
      </c>
      <c r="H5550" s="18" t="s">
        <v>3026</v>
      </c>
      <c r="I5550" s="1" t="s">
        <v>89</v>
      </c>
      <c r="J5550" s="10" t="s">
        <v>113</v>
      </c>
      <c r="K5550" s="16">
        <v>2.2371696E-2</v>
      </c>
      <c r="L5550" s="21">
        <v>0.23827047000000001</v>
      </c>
      <c r="M5550" s="26">
        <v>6.4839072999999989E-9</v>
      </c>
      <c r="N5550" s="20">
        <v>1.2499309E-2</v>
      </c>
      <c r="O5550" s="20">
        <v>3.7824018E-4</v>
      </c>
      <c r="P5550" s="20">
        <v>1.7893597999999999E-8</v>
      </c>
      <c r="Q5550" s="20">
        <v>5.6137460999999991E-9</v>
      </c>
      <c r="R5550" s="20">
        <v>1.5223488E-10</v>
      </c>
      <c r="S5550" s="20">
        <v>2.6391886E-3</v>
      </c>
      <c r="T5550" s="20">
        <v>2.5557232000000001E-5</v>
      </c>
      <c r="U5550" s="20">
        <v>8.4967294000000003E-4</v>
      </c>
      <c r="V5550" s="20">
        <v>1.1437739000000001E-2</v>
      </c>
      <c r="W5550" s="20">
        <v>2.6726727000000001</v>
      </c>
      <c r="X5550" s="20">
        <v>14.357872</v>
      </c>
      <c r="Y5550" s="20">
        <v>7.4806384000000004E-2</v>
      </c>
      <c r="Z5550" s="20">
        <v>0.67911664000000005</v>
      </c>
      <c r="AA5550" s="22">
        <v>5.4158894999999997E-7</v>
      </c>
    </row>
    <row r="5551" spans="1:27" x14ac:dyDescent="0.25">
      <c r="A5551" s="9">
        <v>7111</v>
      </c>
      <c r="B5551" s="1">
        <v>7111</v>
      </c>
      <c r="C5551" s="1" t="s">
        <v>89</v>
      </c>
      <c r="D5551" s="1" t="s">
        <v>113</v>
      </c>
      <c r="E5551" s="1" t="s">
        <v>1666</v>
      </c>
      <c r="F5551" s="1" t="s">
        <v>1667</v>
      </c>
      <c r="G5551" s="10" t="s">
        <v>3335</v>
      </c>
      <c r="H5551" s="18" t="s">
        <v>3026</v>
      </c>
      <c r="I5551" s="1" t="s">
        <v>89</v>
      </c>
      <c r="J5551" s="10" t="s">
        <v>113</v>
      </c>
      <c r="K5551" s="16">
        <v>5.1867713000000003E-2</v>
      </c>
      <c r="L5551" s="21">
        <v>0.36757450000000003</v>
      </c>
      <c r="M5551" s="26">
        <v>2.3509779999999999E-8</v>
      </c>
      <c r="N5551" s="20">
        <v>3.7969360000000001E-2</v>
      </c>
      <c r="O5551" s="20">
        <v>1.1169292999999999E-3</v>
      </c>
      <c r="P5551" s="20">
        <v>3.7013228999999999E-8</v>
      </c>
      <c r="Q5551" s="20">
        <v>4.6649595000000002E-9</v>
      </c>
      <c r="R5551" s="20">
        <v>6.1070250000000004E-10</v>
      </c>
      <c r="S5551" s="20">
        <v>5.7152933999999999E-3</v>
      </c>
      <c r="T5551" s="20">
        <v>8.4536831000000005E-5</v>
      </c>
      <c r="U5551" s="20">
        <v>3.8471413999999998E-3</v>
      </c>
      <c r="V5551" s="20">
        <v>2.4678144999999999E-2</v>
      </c>
      <c r="W5551" s="20">
        <v>7.3622123999999998</v>
      </c>
      <c r="X5551" s="20">
        <v>50.035026999999999</v>
      </c>
      <c r="Y5551" s="20">
        <v>0.16657084</v>
      </c>
      <c r="Z5551" s="20">
        <v>2.6091544</v>
      </c>
      <c r="AA5551" s="22">
        <v>1.7350639E-6</v>
      </c>
    </row>
    <row r="5552" spans="1:27" x14ac:dyDescent="0.25">
      <c r="A5552" s="9">
        <v>7111</v>
      </c>
      <c r="B5552" s="1">
        <v>7111</v>
      </c>
      <c r="C5552" s="1" t="s">
        <v>89</v>
      </c>
      <c r="D5552" s="1" t="s">
        <v>113</v>
      </c>
      <c r="E5552" s="1" t="s">
        <v>1666</v>
      </c>
      <c r="F5552" s="1" t="s">
        <v>1667</v>
      </c>
      <c r="G5552" s="10" t="s">
        <v>3370</v>
      </c>
      <c r="H5552" s="18" t="s">
        <v>3026</v>
      </c>
      <c r="I5552" s="1" t="s">
        <v>89</v>
      </c>
      <c r="J5552" s="10" t="s">
        <v>113</v>
      </c>
      <c r="K5552" s="16">
        <v>9.7753396999999999E-3</v>
      </c>
      <c r="L5552" s="21">
        <v>0.13204705</v>
      </c>
      <c r="M5552" s="26">
        <v>1.7111327999999999E-8</v>
      </c>
      <c r="N5552" s="20">
        <v>1.7126330999999999E-3</v>
      </c>
      <c r="O5552" s="20">
        <v>2.1324686E-4</v>
      </c>
      <c r="P5552" s="20">
        <v>1.5858977E-9</v>
      </c>
      <c r="Q5552" s="20">
        <v>1.087361E-9</v>
      </c>
      <c r="R5552" s="20">
        <v>2.4535803000000001E-11</v>
      </c>
      <c r="S5552" s="20">
        <v>2.8618896E-4</v>
      </c>
      <c r="T5552" s="20">
        <v>1.642791E-5</v>
      </c>
      <c r="U5552" s="20">
        <v>3.8082623000000007E-4</v>
      </c>
      <c r="V5552" s="20">
        <v>9.1857066000000003E-4</v>
      </c>
      <c r="W5552" s="20">
        <v>2.3583831000000002</v>
      </c>
      <c r="X5552" s="20">
        <v>5.7243060000000003</v>
      </c>
      <c r="Y5552" s="20">
        <v>8.4666735000000007E-3</v>
      </c>
      <c r="Z5552" s="20">
        <v>1.9188453000000001</v>
      </c>
      <c r="AA5552" s="22">
        <v>1.0951803999999999E-7</v>
      </c>
    </row>
    <row r="5553" spans="1:27" x14ac:dyDescent="0.25">
      <c r="A5553" s="9">
        <v>7111</v>
      </c>
      <c r="B5553" s="1">
        <v>7111</v>
      </c>
      <c r="C5553" s="1" t="s">
        <v>89</v>
      </c>
      <c r="D5553" s="1" t="s">
        <v>113</v>
      </c>
      <c r="E5553" s="1" t="s">
        <v>1666</v>
      </c>
      <c r="F5553" s="1" t="s">
        <v>1667</v>
      </c>
      <c r="G5553" s="10" t="s">
        <v>3545</v>
      </c>
      <c r="H5553" s="18" t="s">
        <v>3026</v>
      </c>
      <c r="I5553" s="1" t="s">
        <v>89</v>
      </c>
      <c r="J5553" s="10" t="s">
        <v>113</v>
      </c>
      <c r="K5553" s="16">
        <v>6.4897697000000004E-2</v>
      </c>
      <c r="L5553" s="21">
        <v>0.55055432999999998</v>
      </c>
      <c r="M5553" s="26">
        <v>5.0222443999999994E-8</v>
      </c>
      <c r="N5553" s="20">
        <v>0.46979314500000002</v>
      </c>
      <c r="O5553" s="20">
        <v>1.4501192600000002E-3</v>
      </c>
      <c r="P5553" s="20">
        <v>2.6134294000000002E-8</v>
      </c>
      <c r="Q5553" s="20">
        <v>7.2168722E-9</v>
      </c>
      <c r="R5553" s="20">
        <v>2.4039693999999998E-10</v>
      </c>
      <c r="S5553" s="20">
        <v>2.4501979999999998E-3</v>
      </c>
      <c r="T5553" s="20">
        <v>1.0906047099999999E-4</v>
      </c>
      <c r="U5553" s="20">
        <v>1.1913947800000001E-3</v>
      </c>
      <c r="V5553" s="20">
        <v>6.9360363000000001E-3</v>
      </c>
      <c r="W5553" s="20">
        <v>2.0243776599999999</v>
      </c>
      <c r="X5553" s="20">
        <v>5.4170593999999994</v>
      </c>
      <c r="Y5553" s="20">
        <v>0.31803758599999998</v>
      </c>
      <c r="Z5553" s="20">
        <v>17.675059900000001</v>
      </c>
      <c r="AA5553" s="22">
        <v>2.4043702599999999E-6</v>
      </c>
    </row>
    <row r="5554" spans="1:27" x14ac:dyDescent="0.25">
      <c r="A5554" s="9">
        <v>7111</v>
      </c>
      <c r="B5554" s="1">
        <v>7111</v>
      </c>
      <c r="C5554" s="1" t="s">
        <v>89</v>
      </c>
      <c r="D5554" s="1" t="s">
        <v>113</v>
      </c>
      <c r="E5554" s="1" t="s">
        <v>1666</v>
      </c>
      <c r="F5554" s="1" t="s">
        <v>1667</v>
      </c>
      <c r="G5554" s="10" t="s">
        <v>0</v>
      </c>
      <c r="H5554" s="18" t="s">
        <v>3026</v>
      </c>
      <c r="I5554" s="1" t="s">
        <v>89</v>
      </c>
      <c r="J5554" s="10" t="s">
        <v>113</v>
      </c>
      <c r="K5554" s="16">
        <f t="shared" ref="K5554:Z5554" si="836">SUM(K5549:K5553)</f>
        <v>0.19439404370000002</v>
      </c>
      <c r="L5554" s="21">
        <f t="shared" si="836"/>
        <v>1.7638250699999998</v>
      </c>
      <c r="M5554" s="26">
        <v>1.085483763E-7</v>
      </c>
      <c r="N5554" s="20">
        <f t="shared" si="836"/>
        <v>0.55489388610000001</v>
      </c>
      <c r="O5554" s="20">
        <v>3.92678964E-3</v>
      </c>
      <c r="P5554" s="20">
        <v>1.1864943669999999E-7</v>
      </c>
      <c r="Q5554" s="20">
        <v>3.0039913799999999E-8</v>
      </c>
      <c r="R5554" s="20">
        <v>1.3365917630000003E-9</v>
      </c>
      <c r="S5554" s="20">
        <f t="shared" si="836"/>
        <v>1.6438788959999999E-2</v>
      </c>
      <c r="T5554" s="20">
        <v>2.8790554000000004E-4</v>
      </c>
      <c r="U5554" s="20">
        <v>7.9957819499999992E-3</v>
      </c>
      <c r="V5554" s="20">
        <f t="shared" si="836"/>
        <v>6.7205087959999993E-2</v>
      </c>
      <c r="W5554" s="20">
        <f>SUM(W5549:W5553)</f>
        <v>19.816730759999999</v>
      </c>
      <c r="X5554" s="20">
        <f t="shared" si="836"/>
        <v>104.6511654</v>
      </c>
      <c r="Y5554" s="20">
        <f t="shared" si="836"/>
        <v>0.72132247350000001</v>
      </c>
      <c r="Z5554" s="20">
        <f t="shared" si="836"/>
        <v>24.30441214</v>
      </c>
      <c r="AA5554" s="22">
        <v>6.0494306499999992E-6</v>
      </c>
    </row>
    <row r="5555" spans="1:27" x14ac:dyDescent="0.25">
      <c r="A5555" s="9">
        <v>7200</v>
      </c>
      <c r="B5555" s="1">
        <v>7200</v>
      </c>
      <c r="C5555" s="1" t="s">
        <v>89</v>
      </c>
      <c r="D5555" s="1" t="s">
        <v>113</v>
      </c>
      <c r="E5555" s="1" t="s">
        <v>1664</v>
      </c>
      <c r="F5555" s="1" t="s">
        <v>1665</v>
      </c>
      <c r="G5555" s="10" t="s">
        <v>3333</v>
      </c>
      <c r="H5555" s="18" t="s">
        <v>3025</v>
      </c>
      <c r="I5555" s="1" t="s">
        <v>89</v>
      </c>
      <c r="J5555" s="10" t="s">
        <v>113</v>
      </c>
      <c r="K5555" s="16">
        <v>4.5481598000000005E-2</v>
      </c>
      <c r="L5555" s="21">
        <v>0.47537871999999998</v>
      </c>
      <c r="M5555" s="26">
        <v>1.1220917E-8</v>
      </c>
      <c r="N5555" s="20">
        <v>3.2919439000000002E-2</v>
      </c>
      <c r="O5555" s="20">
        <v>7.6825403999999996E-4</v>
      </c>
      <c r="P5555" s="20">
        <v>3.6022417999999997E-8</v>
      </c>
      <c r="Q5555" s="20">
        <v>1.1456974999999998E-8</v>
      </c>
      <c r="R5555" s="20">
        <v>3.0872164000000001E-10</v>
      </c>
      <c r="S5555" s="20">
        <v>5.3479199999999999E-3</v>
      </c>
      <c r="T5555" s="20">
        <v>5.2323096000000003E-5</v>
      </c>
      <c r="U5555" s="20">
        <v>1.7267466000000001E-3</v>
      </c>
      <c r="V5555" s="20">
        <v>2.3234596999999999E-2</v>
      </c>
      <c r="W5555" s="20">
        <v>5.3990849000000001</v>
      </c>
      <c r="X5555" s="20">
        <v>29.116900999999999</v>
      </c>
      <c r="Y5555" s="20">
        <v>0.15344099</v>
      </c>
      <c r="Z5555" s="20">
        <v>1.4222359</v>
      </c>
      <c r="AA5555" s="22">
        <v>1.2588895E-6</v>
      </c>
    </row>
    <row r="5556" spans="1:27" x14ac:dyDescent="0.25">
      <c r="A5556" s="9">
        <v>7200</v>
      </c>
      <c r="B5556" s="1">
        <v>7200</v>
      </c>
      <c r="C5556" s="1" t="s">
        <v>89</v>
      </c>
      <c r="D5556" s="1" t="s">
        <v>113</v>
      </c>
      <c r="E5556" s="1" t="s">
        <v>1664</v>
      </c>
      <c r="F5556" s="1" t="s">
        <v>1665</v>
      </c>
      <c r="G5556" s="10" t="s">
        <v>3349</v>
      </c>
      <c r="H5556" s="18" t="s">
        <v>3025</v>
      </c>
      <c r="I5556" s="1" t="s">
        <v>89</v>
      </c>
      <c r="J5556" s="10" t="s">
        <v>113</v>
      </c>
      <c r="K5556" s="16">
        <v>2.2371696E-2</v>
      </c>
      <c r="L5556" s="21">
        <v>0.23827047000000001</v>
      </c>
      <c r="M5556" s="26">
        <v>6.4839072999999989E-9</v>
      </c>
      <c r="N5556" s="20">
        <v>1.2499309E-2</v>
      </c>
      <c r="O5556" s="20">
        <v>3.7824018E-4</v>
      </c>
      <c r="P5556" s="20">
        <v>1.7893597999999999E-8</v>
      </c>
      <c r="Q5556" s="20">
        <v>5.6137460999999991E-9</v>
      </c>
      <c r="R5556" s="20">
        <v>1.5223488E-10</v>
      </c>
      <c r="S5556" s="20">
        <v>2.6391886E-3</v>
      </c>
      <c r="T5556" s="20">
        <v>2.5557232000000001E-5</v>
      </c>
      <c r="U5556" s="20">
        <v>8.4967294000000003E-4</v>
      </c>
      <c r="V5556" s="20">
        <v>1.1437739000000001E-2</v>
      </c>
      <c r="W5556" s="20">
        <v>2.6726727000000001</v>
      </c>
      <c r="X5556" s="20">
        <v>14.357872</v>
      </c>
      <c r="Y5556" s="20">
        <v>7.4806384000000004E-2</v>
      </c>
      <c r="Z5556" s="20">
        <v>0.67911664000000005</v>
      </c>
      <c r="AA5556" s="22">
        <v>5.4158894999999997E-7</v>
      </c>
    </row>
    <row r="5557" spans="1:27" x14ac:dyDescent="0.25">
      <c r="A5557" s="9">
        <v>7200</v>
      </c>
      <c r="B5557" s="1">
        <v>7200</v>
      </c>
      <c r="C5557" s="1" t="s">
        <v>89</v>
      </c>
      <c r="D5557" s="1" t="s">
        <v>113</v>
      </c>
      <c r="E5557" s="1" t="s">
        <v>1664</v>
      </c>
      <c r="F5557" s="1" t="s">
        <v>1665</v>
      </c>
      <c r="G5557" s="10" t="s">
        <v>3335</v>
      </c>
      <c r="H5557" s="18" t="s">
        <v>3025</v>
      </c>
      <c r="I5557" s="1" t="s">
        <v>89</v>
      </c>
      <c r="J5557" s="10" t="s">
        <v>113</v>
      </c>
      <c r="K5557" s="16">
        <v>5.1867713000000003E-2</v>
      </c>
      <c r="L5557" s="21">
        <v>0.36757450000000003</v>
      </c>
      <c r="M5557" s="26">
        <v>2.3509779999999999E-8</v>
      </c>
      <c r="N5557" s="20">
        <v>3.7969360000000001E-2</v>
      </c>
      <c r="O5557" s="20">
        <v>1.1169292999999999E-3</v>
      </c>
      <c r="P5557" s="20">
        <v>3.7013228999999999E-8</v>
      </c>
      <c r="Q5557" s="20">
        <v>4.6649595000000002E-9</v>
      </c>
      <c r="R5557" s="20">
        <v>6.1070250000000004E-10</v>
      </c>
      <c r="S5557" s="20">
        <v>5.7152933999999999E-3</v>
      </c>
      <c r="T5557" s="20">
        <v>8.4536831000000005E-5</v>
      </c>
      <c r="U5557" s="20">
        <v>3.8471413999999998E-3</v>
      </c>
      <c r="V5557" s="20">
        <v>2.4678144999999999E-2</v>
      </c>
      <c r="W5557" s="20">
        <v>7.3622123999999998</v>
      </c>
      <c r="X5557" s="20">
        <v>50.035026999999999</v>
      </c>
      <c r="Y5557" s="20">
        <v>0.16657084</v>
      </c>
      <c r="Z5557" s="20">
        <v>2.6091544</v>
      </c>
      <c r="AA5557" s="22">
        <v>1.7350639E-6</v>
      </c>
    </row>
    <row r="5558" spans="1:27" x14ac:dyDescent="0.25">
      <c r="A5558" s="9">
        <v>7200</v>
      </c>
      <c r="B5558" s="1">
        <v>7200</v>
      </c>
      <c r="C5558" s="1" t="s">
        <v>89</v>
      </c>
      <c r="D5558" s="1" t="s">
        <v>113</v>
      </c>
      <c r="E5558" s="1" t="s">
        <v>1664</v>
      </c>
      <c r="F5558" s="1" t="s">
        <v>1665</v>
      </c>
      <c r="G5558" s="10" t="s">
        <v>3370</v>
      </c>
      <c r="H5558" s="18" t="s">
        <v>3025</v>
      </c>
      <c r="I5558" s="1" t="s">
        <v>89</v>
      </c>
      <c r="J5558" s="10" t="s">
        <v>113</v>
      </c>
      <c r="K5558" s="16">
        <v>9.7753396999999999E-3</v>
      </c>
      <c r="L5558" s="21">
        <v>0.13204705</v>
      </c>
      <c r="M5558" s="26">
        <v>1.7111327999999999E-8</v>
      </c>
      <c r="N5558" s="20">
        <v>1.7126330999999999E-3</v>
      </c>
      <c r="O5558" s="20">
        <v>2.1324686E-4</v>
      </c>
      <c r="P5558" s="20">
        <v>1.5858977E-9</v>
      </c>
      <c r="Q5558" s="20">
        <v>1.087361E-9</v>
      </c>
      <c r="R5558" s="20">
        <v>2.4535803000000001E-11</v>
      </c>
      <c r="S5558" s="20">
        <v>2.8618896E-4</v>
      </c>
      <c r="T5558" s="20">
        <v>1.642791E-5</v>
      </c>
      <c r="U5558" s="20">
        <v>3.8082623000000007E-4</v>
      </c>
      <c r="V5558" s="20">
        <v>9.1857066000000003E-4</v>
      </c>
      <c r="W5558" s="20">
        <v>2.3583831000000002</v>
      </c>
      <c r="X5558" s="20">
        <v>5.7243060000000003</v>
      </c>
      <c r="Y5558" s="20">
        <v>8.4666735000000007E-3</v>
      </c>
      <c r="Z5558" s="20">
        <v>1.9188453000000001</v>
      </c>
      <c r="AA5558" s="22">
        <v>1.0951803999999999E-7</v>
      </c>
    </row>
    <row r="5559" spans="1:27" x14ac:dyDescent="0.25">
      <c r="A5559" s="9">
        <v>7200</v>
      </c>
      <c r="B5559" s="1">
        <v>7200</v>
      </c>
      <c r="C5559" s="1" t="s">
        <v>89</v>
      </c>
      <c r="D5559" s="1" t="s">
        <v>113</v>
      </c>
      <c r="E5559" s="1" t="s">
        <v>1664</v>
      </c>
      <c r="F5559" s="1" t="s">
        <v>1665</v>
      </c>
      <c r="G5559" s="10" t="s">
        <v>3545</v>
      </c>
      <c r="H5559" s="18" t="s">
        <v>3025</v>
      </c>
      <c r="I5559" s="1" t="s">
        <v>89</v>
      </c>
      <c r="J5559" s="10" t="s">
        <v>113</v>
      </c>
      <c r="K5559" s="16">
        <v>6.4897697000000004E-2</v>
      </c>
      <c r="L5559" s="21">
        <v>0.55055432999999998</v>
      </c>
      <c r="M5559" s="26">
        <v>5.0222443999999994E-8</v>
      </c>
      <c r="N5559" s="20">
        <v>0.46979314500000002</v>
      </c>
      <c r="O5559" s="20">
        <v>1.4501192600000002E-3</v>
      </c>
      <c r="P5559" s="20">
        <v>2.6134294000000002E-8</v>
      </c>
      <c r="Q5559" s="20">
        <v>7.2168722E-9</v>
      </c>
      <c r="R5559" s="20">
        <v>2.4039693999999998E-10</v>
      </c>
      <c r="S5559" s="20">
        <v>2.4501979999999998E-3</v>
      </c>
      <c r="T5559" s="20">
        <v>1.0906047099999999E-4</v>
      </c>
      <c r="U5559" s="20">
        <v>1.1913947800000001E-3</v>
      </c>
      <c r="V5559" s="20">
        <v>6.9360363000000001E-3</v>
      </c>
      <c r="W5559" s="20">
        <v>2.0243776599999999</v>
      </c>
      <c r="X5559" s="20">
        <v>5.4170593999999994</v>
      </c>
      <c r="Y5559" s="20">
        <v>0.31803758599999998</v>
      </c>
      <c r="Z5559" s="20">
        <v>17.675059900000001</v>
      </c>
      <c r="AA5559" s="22">
        <v>2.4043702599999999E-6</v>
      </c>
    </row>
    <row r="5560" spans="1:27" x14ac:dyDescent="0.25">
      <c r="A5560" s="9">
        <v>7200</v>
      </c>
      <c r="B5560" s="1">
        <v>7200</v>
      </c>
      <c r="C5560" s="1" t="s">
        <v>89</v>
      </c>
      <c r="D5560" s="1" t="s">
        <v>113</v>
      </c>
      <c r="E5560" s="1" t="s">
        <v>1664</v>
      </c>
      <c r="F5560" s="1" t="s">
        <v>1665</v>
      </c>
      <c r="G5560" s="10" t="s">
        <v>0</v>
      </c>
      <c r="H5560" s="18" t="s">
        <v>3025</v>
      </c>
      <c r="I5560" s="1" t="s">
        <v>89</v>
      </c>
      <c r="J5560" s="10" t="s">
        <v>113</v>
      </c>
      <c r="K5560" s="16">
        <f t="shared" ref="K5560:Z5560" si="837">SUM(K5555:K5559)</f>
        <v>0.19439404370000002</v>
      </c>
      <c r="L5560" s="21">
        <f t="shared" si="837"/>
        <v>1.7638250699999998</v>
      </c>
      <c r="M5560" s="26">
        <v>1.085483763E-7</v>
      </c>
      <c r="N5560" s="20">
        <f t="shared" si="837"/>
        <v>0.55489388610000001</v>
      </c>
      <c r="O5560" s="20">
        <v>3.92678964E-3</v>
      </c>
      <c r="P5560" s="20">
        <v>1.1864943669999999E-7</v>
      </c>
      <c r="Q5560" s="20">
        <v>3.0039913799999999E-8</v>
      </c>
      <c r="R5560" s="20">
        <v>1.3365917630000003E-9</v>
      </c>
      <c r="S5560" s="20">
        <f t="shared" si="837"/>
        <v>1.6438788959999999E-2</v>
      </c>
      <c r="T5560" s="20">
        <v>2.8790554000000004E-4</v>
      </c>
      <c r="U5560" s="20">
        <v>7.9957819499999992E-3</v>
      </c>
      <c r="V5560" s="20">
        <f t="shared" si="837"/>
        <v>6.7205087959999993E-2</v>
      </c>
      <c r="W5560" s="20">
        <f>SUM(W5555:W5559)</f>
        <v>19.816730759999999</v>
      </c>
      <c r="X5560" s="20">
        <f t="shared" si="837"/>
        <v>104.6511654</v>
      </c>
      <c r="Y5560" s="20">
        <f t="shared" si="837"/>
        <v>0.72132247350000001</v>
      </c>
      <c r="Z5560" s="20">
        <f t="shared" si="837"/>
        <v>24.30441214</v>
      </c>
      <c r="AA5560" s="22">
        <v>6.0494306499999992E-6</v>
      </c>
    </row>
    <row r="5561" spans="1:27" x14ac:dyDescent="0.25">
      <c r="A5561" s="9">
        <v>7113</v>
      </c>
      <c r="B5561" s="1">
        <v>7113</v>
      </c>
      <c r="C5561" s="1" t="s">
        <v>89</v>
      </c>
      <c r="D5561" s="1" t="s">
        <v>113</v>
      </c>
      <c r="E5561" s="1" t="s">
        <v>1662</v>
      </c>
      <c r="F5561" s="1" t="s">
        <v>1663</v>
      </c>
      <c r="G5561" s="10" t="s">
        <v>3490</v>
      </c>
      <c r="H5561" s="18" t="s">
        <v>3024</v>
      </c>
      <c r="I5561" s="1" t="s">
        <v>89</v>
      </c>
      <c r="J5561" s="10" t="s">
        <v>113</v>
      </c>
      <c r="K5561" s="16">
        <v>2.1233844E-3</v>
      </c>
      <c r="L5561" s="21">
        <v>1.3563332000000001E-2</v>
      </c>
      <c r="M5561" s="26">
        <v>1.0535695E-9</v>
      </c>
      <c r="N5561" s="20">
        <v>1.0694762E-3</v>
      </c>
      <c r="O5561" s="20">
        <v>6.5704581000000002E-5</v>
      </c>
      <c r="P5561" s="20">
        <v>1.0882919E-9</v>
      </c>
      <c r="Q5561" s="20">
        <v>5.1666986999999997E-10</v>
      </c>
      <c r="R5561" s="20">
        <v>1.8171732999999999E-11</v>
      </c>
      <c r="S5561" s="20">
        <v>1.7038458E-4</v>
      </c>
      <c r="T5561" s="20">
        <v>6.4095420000000001E-6</v>
      </c>
      <c r="U5561" s="20">
        <v>1.8968473999999999E-4</v>
      </c>
      <c r="V5561" s="20">
        <v>6.6858528000000004E-4</v>
      </c>
      <c r="W5561" s="20">
        <v>0.18250263</v>
      </c>
      <c r="X5561" s="20">
        <v>2.4484629999999998</v>
      </c>
      <c r="Y5561" s="20">
        <v>1.4239109999999999E-2</v>
      </c>
      <c r="Z5561" s="20">
        <v>0.13204018000000001</v>
      </c>
      <c r="AA5561" s="22">
        <v>7.6439651000000006E-8</v>
      </c>
    </row>
    <row r="5562" spans="1:27" x14ac:dyDescent="0.25">
      <c r="A5562" s="9">
        <v>7113</v>
      </c>
      <c r="B5562" s="1">
        <v>7113</v>
      </c>
      <c r="C5562" s="1" t="s">
        <v>89</v>
      </c>
      <c r="D5562" s="1" t="s">
        <v>113</v>
      </c>
      <c r="E5562" s="1" t="s">
        <v>1662</v>
      </c>
      <c r="F5562" s="1" t="s">
        <v>1663</v>
      </c>
      <c r="G5562" s="10" t="s">
        <v>3491</v>
      </c>
      <c r="H5562" s="18" t="s">
        <v>3024</v>
      </c>
      <c r="I5562" s="1" t="s">
        <v>89</v>
      </c>
      <c r="J5562" s="10" t="s">
        <v>113</v>
      </c>
      <c r="K5562" s="16">
        <v>1.1749489E-2</v>
      </c>
      <c r="L5562" s="21">
        <v>3.5962442999999997E-2</v>
      </c>
      <c r="M5562" s="26">
        <v>2.1281537999999999E-9</v>
      </c>
      <c r="N5562" s="20">
        <v>1.0616328999999999E-3</v>
      </c>
      <c r="O5562" s="20">
        <v>1.8641063E-4</v>
      </c>
      <c r="P5562" s="20">
        <v>1.0794132999999998E-8</v>
      </c>
      <c r="Q5562" s="20">
        <v>5.1532692999999997E-9</v>
      </c>
      <c r="R5562" s="20">
        <v>1.2578113999999999E-10</v>
      </c>
      <c r="S5562" s="20">
        <v>1.5494228E-3</v>
      </c>
      <c r="T5562" s="20">
        <v>4.2611372E-5</v>
      </c>
      <c r="U5562" s="20">
        <v>8.6627099999999995E-4</v>
      </c>
      <c r="V5562" s="20">
        <v>6.7652870999999996E-3</v>
      </c>
      <c r="W5562" s="20">
        <v>0.58185571999999997</v>
      </c>
      <c r="X5562" s="20">
        <v>8.5031622000000002</v>
      </c>
      <c r="Y5562" s="20">
        <v>0.1488623</v>
      </c>
      <c r="Z5562" s="20">
        <v>0.25623758000000002</v>
      </c>
      <c r="AA5562" s="22">
        <v>2.8536587000000002E-7</v>
      </c>
    </row>
    <row r="5563" spans="1:27" x14ac:dyDescent="0.25">
      <c r="A5563" s="9">
        <v>7113</v>
      </c>
      <c r="B5563" s="1">
        <v>7113</v>
      </c>
      <c r="C5563" s="1" t="s">
        <v>89</v>
      </c>
      <c r="D5563" s="1" t="s">
        <v>113</v>
      </c>
      <c r="E5563" s="1" t="s">
        <v>1662</v>
      </c>
      <c r="F5563" s="1" t="s">
        <v>1663</v>
      </c>
      <c r="G5563" s="10" t="s">
        <v>3338</v>
      </c>
      <c r="H5563" s="18" t="s">
        <v>3024</v>
      </c>
      <c r="I5563" s="1" t="s">
        <v>89</v>
      </c>
      <c r="J5563" s="10" t="s">
        <v>113</v>
      </c>
      <c r="K5563" s="16">
        <v>1.4752037E-3</v>
      </c>
      <c r="L5563" s="21">
        <v>9.5078976000000006E-3</v>
      </c>
      <c r="M5563" s="26">
        <v>6.2986921999999985E-10</v>
      </c>
      <c r="N5563" s="20">
        <v>1.0511927999999999E-3</v>
      </c>
      <c r="O5563" s="20">
        <v>3.7783985000000002E-5</v>
      </c>
      <c r="P5563" s="20">
        <v>6.7912713999999989E-10</v>
      </c>
      <c r="Q5563" s="20">
        <v>3.0249054999999992E-10</v>
      </c>
      <c r="R5563" s="20">
        <v>1.4147552000000001E-11</v>
      </c>
      <c r="S5563" s="20">
        <v>7.0070697000000005E-5</v>
      </c>
      <c r="T5563" s="20">
        <v>4.9926857999999998E-6</v>
      </c>
      <c r="U5563" s="20">
        <v>1.6080361999999999E-5</v>
      </c>
      <c r="V5563" s="20">
        <v>1.4035054999999999E-4</v>
      </c>
      <c r="W5563" s="20">
        <v>7.6607839999999996E-2</v>
      </c>
      <c r="X5563" s="20">
        <v>7.0706100999999993E-2</v>
      </c>
      <c r="Y5563" s="20">
        <v>5.3637095000000001E-3</v>
      </c>
      <c r="Z5563" s="20">
        <v>0.11563427</v>
      </c>
      <c r="AA5563" s="22">
        <v>4.6353659999999993E-7</v>
      </c>
    </row>
    <row r="5564" spans="1:27" x14ac:dyDescent="0.25">
      <c r="A5564" s="9">
        <v>7113</v>
      </c>
      <c r="B5564" s="1">
        <v>7113</v>
      </c>
      <c r="C5564" s="1" t="s">
        <v>89</v>
      </c>
      <c r="D5564" s="1" t="s">
        <v>113</v>
      </c>
      <c r="E5564" s="1" t="s">
        <v>1662</v>
      </c>
      <c r="F5564" s="1" t="s">
        <v>1663</v>
      </c>
      <c r="G5564" s="10" t="s">
        <v>3349</v>
      </c>
      <c r="H5564" s="18" t="s">
        <v>3024</v>
      </c>
      <c r="I5564" s="1" t="s">
        <v>89</v>
      </c>
      <c r="J5564" s="10" t="s">
        <v>113</v>
      </c>
      <c r="K5564" s="16">
        <v>2.5697218000000001E-2</v>
      </c>
      <c r="L5564" s="21">
        <v>0.27368904999999999</v>
      </c>
      <c r="M5564" s="26">
        <v>7.4477313999999995E-9</v>
      </c>
      <c r="N5564" s="20">
        <v>1.4357313999999999E-2</v>
      </c>
      <c r="O5564" s="20">
        <v>4.3446507000000003E-4</v>
      </c>
      <c r="P5564" s="20">
        <v>2.0553456999999996E-8</v>
      </c>
      <c r="Q5564" s="20">
        <v>6.4482218999999988E-9</v>
      </c>
      <c r="R5564" s="20">
        <v>1.7486438999999999E-10</v>
      </c>
      <c r="S5564" s="20">
        <v>3.0315004E-3</v>
      </c>
      <c r="T5564" s="20">
        <v>2.9356280000000004E-5</v>
      </c>
      <c r="U5564" s="20">
        <v>9.7597568000000001E-4</v>
      </c>
      <c r="V5564" s="20">
        <v>1.3137944E-2</v>
      </c>
      <c r="W5564" s="20">
        <v>3.0699619</v>
      </c>
      <c r="X5564" s="20">
        <v>16.492149999999999</v>
      </c>
      <c r="Y5564" s="20">
        <v>8.5926251999999995E-2</v>
      </c>
      <c r="Z5564" s="20">
        <v>0.78006640999999999</v>
      </c>
      <c r="AA5564" s="22">
        <v>6.2209541000000002E-7</v>
      </c>
    </row>
    <row r="5565" spans="1:27" x14ac:dyDescent="0.25">
      <c r="A5565" s="9">
        <v>7113</v>
      </c>
      <c r="B5565" s="1">
        <v>7113</v>
      </c>
      <c r="C5565" s="1" t="s">
        <v>89</v>
      </c>
      <c r="D5565" s="1" t="s">
        <v>113</v>
      </c>
      <c r="E5565" s="1" t="s">
        <v>1662</v>
      </c>
      <c r="F5565" s="1" t="s">
        <v>1663</v>
      </c>
      <c r="G5565" s="10" t="s">
        <v>3380</v>
      </c>
      <c r="H5565" s="18" t="s">
        <v>3024</v>
      </c>
      <c r="I5565" s="1" t="s">
        <v>89</v>
      </c>
      <c r="J5565" s="10" t="s">
        <v>113</v>
      </c>
      <c r="K5565" s="16">
        <v>1.8907034999999999E-2</v>
      </c>
      <c r="L5565" s="21">
        <v>8.2840301000000005E-2</v>
      </c>
      <c r="M5565" s="26">
        <v>7.9679633000000005E-9</v>
      </c>
      <c r="N5565" s="20">
        <v>2.6140716000000001E-3</v>
      </c>
      <c r="O5565" s="20">
        <v>4.8761953000000006E-4</v>
      </c>
      <c r="P5565" s="20">
        <v>1.5073610000000001E-8</v>
      </c>
      <c r="Q5565" s="20">
        <v>5.5288677999999995E-9</v>
      </c>
      <c r="R5565" s="20">
        <v>2.3851437000000001E-10</v>
      </c>
      <c r="S5565" s="20">
        <v>2.3181548000000001E-3</v>
      </c>
      <c r="T5565" s="20">
        <v>5.3197050000000003E-5</v>
      </c>
      <c r="U5565" s="20">
        <v>1.6956642E-3</v>
      </c>
      <c r="V5565" s="20">
        <v>9.8899382999999997E-3</v>
      </c>
      <c r="W5565" s="20">
        <v>0.69032245999999997</v>
      </c>
      <c r="X5565" s="20">
        <v>22.369530999999998</v>
      </c>
      <c r="Y5565" s="20">
        <v>5.7808783000000002E-2</v>
      </c>
      <c r="Z5565" s="20">
        <v>0.62792725000000005</v>
      </c>
      <c r="AA5565" s="22">
        <v>7.0590077000000003E-7</v>
      </c>
    </row>
    <row r="5566" spans="1:27" x14ac:dyDescent="0.25">
      <c r="A5566" s="9">
        <v>7113</v>
      </c>
      <c r="B5566" s="1">
        <v>7113</v>
      </c>
      <c r="C5566" s="1" t="s">
        <v>89</v>
      </c>
      <c r="D5566" s="1" t="s">
        <v>113</v>
      </c>
      <c r="E5566" s="1" t="s">
        <v>1662</v>
      </c>
      <c r="F5566" s="1" t="s">
        <v>1663</v>
      </c>
      <c r="G5566" s="10" t="s">
        <v>3373</v>
      </c>
      <c r="H5566" s="18" t="s">
        <v>3024</v>
      </c>
      <c r="I5566" s="1" t="s">
        <v>89</v>
      </c>
      <c r="J5566" s="10" t="s">
        <v>113</v>
      </c>
      <c r="K5566" s="16">
        <v>1.4440670999999999E-2</v>
      </c>
      <c r="L5566" s="21">
        <v>9.5432231000000006E-2</v>
      </c>
      <c r="M5566" s="26">
        <v>8.1108059E-9</v>
      </c>
      <c r="N5566" s="20">
        <v>6.3422447999999998E-3</v>
      </c>
      <c r="O5566" s="20">
        <v>3.5676951000000002E-4</v>
      </c>
      <c r="P5566" s="20">
        <v>8.6205502000000005E-9</v>
      </c>
      <c r="Q5566" s="20">
        <v>6.0346314999999999E-9</v>
      </c>
      <c r="R5566" s="20">
        <v>1.7421297000000003E-10</v>
      </c>
      <c r="S5566" s="20">
        <v>1.1665515E-3</v>
      </c>
      <c r="T5566" s="20">
        <v>2.8149587E-5</v>
      </c>
      <c r="U5566" s="20">
        <v>8.6414396999999997E-4</v>
      </c>
      <c r="V5566" s="20">
        <v>5.1552923999999998E-3</v>
      </c>
      <c r="W5566" s="20">
        <v>1.9867703999999999</v>
      </c>
      <c r="X5566" s="20">
        <v>14.064605</v>
      </c>
      <c r="Y5566" s="20">
        <v>0.15151923</v>
      </c>
      <c r="Z5566" s="20">
        <v>0.72558847000000004</v>
      </c>
      <c r="AA5566" s="22">
        <v>5.2928070000000004E-7</v>
      </c>
    </row>
    <row r="5567" spans="1:27" x14ac:dyDescent="0.25">
      <c r="A5567" s="9">
        <v>7113</v>
      </c>
      <c r="B5567" s="1">
        <v>7113</v>
      </c>
      <c r="C5567" s="1" t="s">
        <v>89</v>
      </c>
      <c r="D5567" s="1" t="s">
        <v>113</v>
      </c>
      <c r="E5567" s="1" t="s">
        <v>1662</v>
      </c>
      <c r="F5567" s="1" t="s">
        <v>1663</v>
      </c>
      <c r="G5567" s="10" t="s">
        <v>3335</v>
      </c>
      <c r="H5567" s="18" t="s">
        <v>3024</v>
      </c>
      <c r="I5567" s="1" t="s">
        <v>89</v>
      </c>
      <c r="J5567" s="10" t="s">
        <v>113</v>
      </c>
      <c r="K5567" s="16">
        <v>5.2228531999999994E-2</v>
      </c>
      <c r="L5567" s="21">
        <v>0.37013153999999998</v>
      </c>
      <c r="M5567" s="26">
        <v>2.3673326000000001E-8</v>
      </c>
      <c r="N5567" s="20">
        <v>3.8233494999999999E-2</v>
      </c>
      <c r="O5567" s="20">
        <v>1.1246992999999999E-3</v>
      </c>
      <c r="P5567" s="20">
        <v>3.7270711999999998E-8</v>
      </c>
      <c r="Q5567" s="20">
        <v>4.6974114000000003E-9</v>
      </c>
      <c r="R5567" s="20">
        <v>6.1495086000000004E-10</v>
      </c>
      <c r="S5567" s="20">
        <v>5.7550520000000001E-3</v>
      </c>
      <c r="T5567" s="20">
        <v>8.5124913000000018E-5</v>
      </c>
      <c r="U5567" s="20">
        <v>3.8739042000000001E-3</v>
      </c>
      <c r="V5567" s="20">
        <v>2.4849818999999999E-2</v>
      </c>
      <c r="W5567" s="20">
        <v>7.4134278</v>
      </c>
      <c r="X5567" s="20">
        <v>50.383096999999999</v>
      </c>
      <c r="Y5567" s="20">
        <v>0.16772960000000001</v>
      </c>
      <c r="Z5567" s="20">
        <v>2.6273049999999998</v>
      </c>
      <c r="AA5567" s="22">
        <v>1.7471338999999999E-6</v>
      </c>
    </row>
    <row r="5568" spans="1:27" x14ac:dyDescent="0.25">
      <c r="A5568" s="9">
        <v>7113</v>
      </c>
      <c r="B5568" s="1">
        <v>7113</v>
      </c>
      <c r="C5568" s="1" t="s">
        <v>89</v>
      </c>
      <c r="D5568" s="1" t="s">
        <v>113</v>
      </c>
      <c r="E5568" s="1" t="s">
        <v>1662</v>
      </c>
      <c r="F5568" s="1" t="s">
        <v>1663</v>
      </c>
      <c r="G5568" s="10" t="s">
        <v>3545</v>
      </c>
      <c r="H5568" s="18" t="s">
        <v>3024</v>
      </c>
      <c r="I5568" s="1" t="s">
        <v>89</v>
      </c>
      <c r="J5568" s="10" t="s">
        <v>113</v>
      </c>
      <c r="K5568" s="16">
        <v>6.4849108999999988E-2</v>
      </c>
      <c r="L5568" s="21">
        <v>0.55050974000000008</v>
      </c>
      <c r="M5568" s="26">
        <v>5.0219429999999993E-8</v>
      </c>
      <c r="N5568" s="20">
        <v>0.46977702500000001</v>
      </c>
      <c r="O5568" s="20">
        <v>1.4499692799999999E-3</v>
      </c>
      <c r="P5568" s="20">
        <v>2.61318788E-8</v>
      </c>
      <c r="Q5568" s="20">
        <v>7.2144495999999995E-9</v>
      </c>
      <c r="R5568" s="20">
        <v>2.4020782E-10</v>
      </c>
      <c r="S5568" s="20">
        <v>2.4499470999999997E-3</v>
      </c>
      <c r="T5568" s="20">
        <v>1.0902796300000001E-4</v>
      </c>
      <c r="U5568" s="20">
        <v>1.1913463600000001E-3</v>
      </c>
      <c r="V5568" s="20">
        <v>6.9355770000000001E-3</v>
      </c>
      <c r="W5568" s="20">
        <v>2.0241911099999998</v>
      </c>
      <c r="X5568" s="20">
        <v>5.4168760000000002</v>
      </c>
      <c r="Y5568" s="20">
        <v>0.31215108199999997</v>
      </c>
      <c r="Z5568" s="20">
        <v>17.6742849</v>
      </c>
      <c r="AA5568" s="22">
        <v>2.4041472399999998E-6</v>
      </c>
    </row>
    <row r="5569" spans="1:27" x14ac:dyDescent="0.25">
      <c r="A5569" s="9">
        <v>7113</v>
      </c>
      <c r="B5569" s="1">
        <v>7113</v>
      </c>
      <c r="C5569" s="1" t="s">
        <v>89</v>
      </c>
      <c r="D5569" s="1" t="s">
        <v>113</v>
      </c>
      <c r="E5569" s="1" t="s">
        <v>1662</v>
      </c>
      <c r="F5569" s="1" t="s">
        <v>1663</v>
      </c>
      <c r="G5569" s="10" t="s">
        <v>0</v>
      </c>
      <c r="H5569" s="18" t="s">
        <v>3024</v>
      </c>
      <c r="I5569" s="1" t="s">
        <v>89</v>
      </c>
      <c r="J5569" s="10" t="s">
        <v>113</v>
      </c>
      <c r="K5569" s="16">
        <f t="shared" ref="K5569:Z5569" si="838">SUM(K5561:K5568)</f>
        <v>0.1914706421</v>
      </c>
      <c r="L5569" s="21">
        <f t="shared" si="838"/>
        <v>1.4316365346</v>
      </c>
      <c r="M5569" s="26">
        <v>1.0123084911999999E-7</v>
      </c>
      <c r="N5569" s="20">
        <f t="shared" si="838"/>
        <v>0.53450645230000005</v>
      </c>
      <c r="O5569" s="20">
        <v>4.1434218860000004E-3</v>
      </c>
      <c r="P5569" s="20">
        <v>1.2021176003999999E-7</v>
      </c>
      <c r="Q5569" s="20">
        <v>3.5896011920000004E-8</v>
      </c>
      <c r="R5569" s="20">
        <v>1.600850835E-9</v>
      </c>
      <c r="S5569" s="20">
        <f t="shared" si="838"/>
        <v>1.6511083877E-2</v>
      </c>
      <c r="T5569" s="20">
        <v>3.5886939280000004E-4</v>
      </c>
      <c r="U5569" s="20">
        <v>9.6730705120000003E-3</v>
      </c>
      <c r="V5569" s="20">
        <f t="shared" si="838"/>
        <v>6.7542793629999986E-2</v>
      </c>
      <c r="W5569" s="20">
        <f>SUM(W5561:W5568)</f>
        <v>16.025639859999998</v>
      </c>
      <c r="X5569" s="20">
        <f t="shared" si="838"/>
        <v>119.74859030100001</v>
      </c>
      <c r="Y5569" s="20">
        <f t="shared" si="838"/>
        <v>0.94360006650000006</v>
      </c>
      <c r="Z5569" s="20">
        <f t="shared" si="838"/>
        <v>22.939084059999999</v>
      </c>
      <c r="AA5569" s="22">
        <v>6.8339001410000003E-6</v>
      </c>
    </row>
    <row r="5570" spans="1:27" x14ac:dyDescent="0.25">
      <c r="A5570" s="9">
        <v>7201</v>
      </c>
      <c r="B5570" s="1">
        <v>7201</v>
      </c>
      <c r="C5570" s="1" t="s">
        <v>89</v>
      </c>
      <c r="D5570" s="1" t="s">
        <v>113</v>
      </c>
      <c r="E5570" s="1" t="s">
        <v>1660</v>
      </c>
      <c r="F5570" s="1" t="s">
        <v>1661</v>
      </c>
      <c r="G5570" s="10" t="s">
        <v>3333</v>
      </c>
      <c r="H5570" s="18" t="s">
        <v>3023</v>
      </c>
      <c r="I5570" s="1" t="s">
        <v>89</v>
      </c>
      <c r="J5570" s="10" t="s">
        <v>113</v>
      </c>
      <c r="K5570" s="16">
        <v>2.5390596999999997E-2</v>
      </c>
      <c r="L5570" s="21">
        <v>0.26538534000000003</v>
      </c>
      <c r="M5570" s="26">
        <v>6.2641986999999995E-9</v>
      </c>
      <c r="N5570" s="20">
        <v>1.8377635E-2</v>
      </c>
      <c r="O5570" s="20">
        <v>4.2888617000000004E-4</v>
      </c>
      <c r="P5570" s="20">
        <v>2.0109905999999999E-8</v>
      </c>
      <c r="Q5570" s="20">
        <v>6.3959809999999996E-9</v>
      </c>
      <c r="R5570" s="20">
        <v>1.7234721000000001E-10</v>
      </c>
      <c r="S5570" s="20">
        <v>2.9855343999999999E-3</v>
      </c>
      <c r="T5570" s="20">
        <v>2.9209937000000001E-5</v>
      </c>
      <c r="U5570" s="20">
        <v>9.6397507999999995E-4</v>
      </c>
      <c r="V5570" s="20">
        <v>1.2970966E-2</v>
      </c>
      <c r="W5570" s="20">
        <v>3.0140978</v>
      </c>
      <c r="X5570" s="20">
        <v>16.254826000000001</v>
      </c>
      <c r="Y5570" s="20">
        <v>8.5660099000000003E-2</v>
      </c>
      <c r="Z5570" s="20">
        <v>0.79397865999999995</v>
      </c>
      <c r="AA5570" s="22">
        <v>7.0278875000000003E-7</v>
      </c>
    </row>
    <row r="5571" spans="1:27" x14ac:dyDescent="0.25">
      <c r="A5571" s="9">
        <v>7201</v>
      </c>
      <c r="B5571" s="1">
        <v>7201</v>
      </c>
      <c r="C5571" s="1" t="s">
        <v>89</v>
      </c>
      <c r="D5571" s="1" t="s">
        <v>113</v>
      </c>
      <c r="E5571" s="1" t="s">
        <v>1660</v>
      </c>
      <c r="F5571" s="1" t="s">
        <v>1661</v>
      </c>
      <c r="G5571" s="10" t="s">
        <v>3335</v>
      </c>
      <c r="H5571" s="18" t="s">
        <v>3023</v>
      </c>
      <c r="I5571" s="1" t="s">
        <v>89</v>
      </c>
      <c r="J5571" s="10" t="s">
        <v>113</v>
      </c>
      <c r="K5571" s="16">
        <v>6.2511868999999998E-2</v>
      </c>
      <c r="L5571" s="21">
        <v>0.44300718</v>
      </c>
      <c r="M5571" s="26">
        <v>2.8334395000000001E-8</v>
      </c>
      <c r="N5571" s="20">
        <v>4.5761333000000001E-2</v>
      </c>
      <c r="O5571" s="20">
        <v>1.3461427000000001E-3</v>
      </c>
      <c r="P5571" s="20">
        <v>4.4608986999999992E-8</v>
      </c>
      <c r="Q5571" s="20">
        <v>5.6222902999999997E-9</v>
      </c>
      <c r="R5571" s="20">
        <v>7.3602927000000005E-10</v>
      </c>
      <c r="S5571" s="20">
        <v>6.8881710999999998E-3</v>
      </c>
      <c r="T5571" s="20">
        <v>1.0188526E-4</v>
      </c>
      <c r="U5571" s="20">
        <v>4.6366417999999998E-3</v>
      </c>
      <c r="V5571" s="20">
        <v>2.974253E-2</v>
      </c>
      <c r="W5571" s="20">
        <v>8.8730664000000008</v>
      </c>
      <c r="X5571" s="20">
        <v>60.303085000000003</v>
      </c>
      <c r="Y5571" s="20">
        <v>0.20075408</v>
      </c>
      <c r="Z5571" s="20">
        <v>3.1445983000000002</v>
      </c>
      <c r="AA5571" s="22">
        <v>2.0911290999999999E-6</v>
      </c>
    </row>
    <row r="5572" spans="1:27" x14ac:dyDescent="0.25">
      <c r="A5572" s="9">
        <v>7201</v>
      </c>
      <c r="B5572" s="1">
        <v>7201</v>
      </c>
      <c r="C5572" s="1" t="s">
        <v>89</v>
      </c>
      <c r="D5572" s="1" t="s">
        <v>113</v>
      </c>
      <c r="E5572" s="1" t="s">
        <v>1660</v>
      </c>
      <c r="F5572" s="1" t="s">
        <v>1661</v>
      </c>
      <c r="G5572" s="10" t="s">
        <v>3545</v>
      </c>
      <c r="H5572" s="18" t="s">
        <v>3023</v>
      </c>
      <c r="I5572" s="1" t="s">
        <v>89</v>
      </c>
      <c r="J5572" s="10" t="s">
        <v>113</v>
      </c>
      <c r="K5572" s="16">
        <v>6.4957740999999999E-2</v>
      </c>
      <c r="L5572" s="21">
        <v>0.55060942000000002</v>
      </c>
      <c r="M5572" s="26">
        <v>5.0226167999999997E-8</v>
      </c>
      <c r="N5572" s="20">
        <v>0.46981307500000002</v>
      </c>
      <c r="O5572" s="20">
        <v>1.4503046099999999E-3</v>
      </c>
      <c r="P5572" s="20">
        <v>2.6137278600000001E-8</v>
      </c>
      <c r="Q5572" s="20">
        <v>7.2198659000000006E-9</v>
      </c>
      <c r="R5572" s="20">
        <v>2.4063064000000003E-10</v>
      </c>
      <c r="S5572" s="20">
        <v>2.4505079999999997E-3</v>
      </c>
      <c r="T5572" s="20">
        <v>1.09100643E-4</v>
      </c>
      <c r="U5572" s="20">
        <v>1.1914546100000002E-3</v>
      </c>
      <c r="V5572" s="20">
        <v>6.9366038999999994E-3</v>
      </c>
      <c r="W5572" s="20">
        <v>2.0246082100000002</v>
      </c>
      <c r="X5572" s="20">
        <v>5.4172858999999995</v>
      </c>
      <c r="Y5572" s="20">
        <v>0.32531196400000001</v>
      </c>
      <c r="Z5572" s="20">
        <v>17.6760169</v>
      </c>
      <c r="AA5572" s="22">
        <v>2.40464587E-6</v>
      </c>
    </row>
    <row r="5573" spans="1:27" x14ac:dyDescent="0.25">
      <c r="A5573" s="9">
        <v>7201</v>
      </c>
      <c r="B5573" s="1">
        <v>7201</v>
      </c>
      <c r="C5573" s="1" t="s">
        <v>89</v>
      </c>
      <c r="D5573" s="1" t="s">
        <v>113</v>
      </c>
      <c r="E5573" s="1" t="s">
        <v>1660</v>
      </c>
      <c r="F5573" s="1" t="s">
        <v>1661</v>
      </c>
      <c r="G5573" s="10" t="s">
        <v>0</v>
      </c>
      <c r="H5573" s="18" t="s">
        <v>3023</v>
      </c>
      <c r="I5573" s="1" t="s">
        <v>89</v>
      </c>
      <c r="J5573" s="10" t="s">
        <v>113</v>
      </c>
      <c r="K5573" s="16">
        <f t="shared" ref="K5573:Z5573" si="839">SUM(K5570:K5572)</f>
        <v>0.152860207</v>
      </c>
      <c r="L5573" s="21">
        <f t="shared" si="839"/>
        <v>1.2590019400000001</v>
      </c>
      <c r="M5573" s="26">
        <v>8.4824761699999992E-8</v>
      </c>
      <c r="N5573" s="20">
        <f t="shared" si="839"/>
        <v>0.53395204299999999</v>
      </c>
      <c r="O5573" s="20">
        <v>3.2253334799999997E-3</v>
      </c>
      <c r="P5573" s="20">
        <v>9.0856171599999998E-8</v>
      </c>
      <c r="Q5573" s="20">
        <v>1.9238137200000001E-8</v>
      </c>
      <c r="R5573" s="20">
        <v>1.1490071199999999E-9</v>
      </c>
      <c r="S5573" s="20">
        <f t="shared" si="839"/>
        <v>1.23242135E-2</v>
      </c>
      <c r="T5573" s="20">
        <v>2.4019583999999999E-4</v>
      </c>
      <c r="U5573" s="20">
        <v>6.79207149E-3</v>
      </c>
      <c r="V5573" s="20">
        <f t="shared" si="839"/>
        <v>4.9650099900000001E-2</v>
      </c>
      <c r="W5573" s="20">
        <f>SUM(W5570:W5572)</f>
        <v>13.911772410000001</v>
      </c>
      <c r="X5573" s="20">
        <f t="shared" si="839"/>
        <v>81.9751969</v>
      </c>
      <c r="Y5573" s="20">
        <f t="shared" si="839"/>
        <v>0.61172614300000006</v>
      </c>
      <c r="Z5573" s="20">
        <f t="shared" si="839"/>
        <v>21.614593859999999</v>
      </c>
      <c r="AA5573" s="22">
        <v>5.1985637199999993E-6</v>
      </c>
    </row>
    <row r="5574" spans="1:27" x14ac:dyDescent="0.25">
      <c r="A5574" s="9">
        <v>7125</v>
      </c>
      <c r="B5574" s="1">
        <v>7125</v>
      </c>
      <c r="C5574" s="1" t="s">
        <v>89</v>
      </c>
      <c r="D5574" s="1" t="s">
        <v>113</v>
      </c>
      <c r="E5574" s="1" t="s">
        <v>1631</v>
      </c>
      <c r="F5574" s="1" t="s">
        <v>1632</v>
      </c>
      <c r="G5574" s="10" t="s">
        <v>3378</v>
      </c>
      <c r="H5574" s="18" t="s">
        <v>3009</v>
      </c>
      <c r="I5574" s="1" t="s">
        <v>89</v>
      </c>
      <c r="J5574" s="10" t="s">
        <v>113</v>
      </c>
      <c r="K5574" s="16">
        <v>2.8748399000000001E-2</v>
      </c>
      <c r="L5574" s="21">
        <v>0.16517497</v>
      </c>
      <c r="M5574" s="26">
        <v>2.2105631999999998E-8</v>
      </c>
      <c r="N5574" s="20">
        <v>3.0341508999999999E-2</v>
      </c>
      <c r="O5574" s="20">
        <v>7.2601486999999997E-4</v>
      </c>
      <c r="P5574" s="20">
        <v>1.7609161000000001E-8</v>
      </c>
      <c r="Q5574" s="20">
        <v>1.1083072E-8</v>
      </c>
      <c r="R5574" s="20">
        <v>3.6308601999999999E-10</v>
      </c>
      <c r="S5574" s="20">
        <v>2.2607674E-3</v>
      </c>
      <c r="T5574" s="20">
        <v>4.3680285999999998E-5</v>
      </c>
      <c r="U5574" s="20">
        <v>3.9145413000000002E-3</v>
      </c>
      <c r="V5574" s="20">
        <v>9.2066509999999997E-3</v>
      </c>
      <c r="W5574" s="20">
        <v>2.9166306999999998</v>
      </c>
      <c r="X5574" s="20">
        <v>9.0718198999999995</v>
      </c>
      <c r="Y5574" s="20">
        <v>4.4448797999999998E-2</v>
      </c>
      <c r="Z5574" s="20">
        <v>2.1964241000000002</v>
      </c>
      <c r="AA5574" s="22">
        <v>1.7417425999999999E-6</v>
      </c>
    </row>
    <row r="5575" spans="1:27" x14ac:dyDescent="0.25">
      <c r="A5575" s="9">
        <v>7125</v>
      </c>
      <c r="B5575" s="1">
        <v>7125</v>
      </c>
      <c r="C5575" s="1" t="s">
        <v>89</v>
      </c>
      <c r="D5575" s="1" t="s">
        <v>113</v>
      </c>
      <c r="E5575" s="1" t="s">
        <v>1631</v>
      </c>
      <c r="F5575" s="1" t="s">
        <v>1632</v>
      </c>
      <c r="G5575" s="10" t="s">
        <v>3335</v>
      </c>
      <c r="H5575" s="18" t="s">
        <v>3009</v>
      </c>
      <c r="I5575" s="1" t="s">
        <v>89</v>
      </c>
      <c r="J5575" s="10" t="s">
        <v>113</v>
      </c>
      <c r="K5575" s="16">
        <v>3.2022675E-2</v>
      </c>
      <c r="L5575" s="21">
        <v>0.22693730000000001</v>
      </c>
      <c r="M5575" s="26">
        <v>1.4514732999999999E-8</v>
      </c>
      <c r="N5575" s="20">
        <v>2.3441953000000001E-2</v>
      </c>
      <c r="O5575" s="20">
        <v>6.8958246E-4</v>
      </c>
      <c r="P5575" s="20">
        <v>2.2851645999999998E-8</v>
      </c>
      <c r="Q5575" s="20">
        <v>2.8801054000000001E-9</v>
      </c>
      <c r="R5575" s="20">
        <v>3.7704241000000001E-10</v>
      </c>
      <c r="S5575" s="20">
        <v>3.5285725E-3</v>
      </c>
      <c r="T5575" s="20">
        <v>5.2192304000000003E-5</v>
      </c>
      <c r="U5575" s="20">
        <v>2.3751916999999998E-3</v>
      </c>
      <c r="V5575" s="20">
        <v>1.5236072E-2</v>
      </c>
      <c r="W5575" s="20">
        <v>4.5453659000000002</v>
      </c>
      <c r="X5575" s="20">
        <v>30.891190999999999</v>
      </c>
      <c r="Y5575" s="20">
        <v>0.10283939</v>
      </c>
      <c r="Z5575" s="20">
        <v>1.6108692</v>
      </c>
      <c r="AA5575" s="22">
        <v>1.0712133E-6</v>
      </c>
    </row>
    <row r="5576" spans="1:27" x14ac:dyDescent="0.25">
      <c r="A5576" s="9">
        <v>7125</v>
      </c>
      <c r="B5576" s="1">
        <v>7125</v>
      </c>
      <c r="C5576" s="1" t="s">
        <v>89</v>
      </c>
      <c r="D5576" s="1" t="s">
        <v>113</v>
      </c>
      <c r="E5576" s="1" t="s">
        <v>1631</v>
      </c>
      <c r="F5576" s="1" t="s">
        <v>1632</v>
      </c>
      <c r="G5576" s="10" t="s">
        <v>3545</v>
      </c>
      <c r="H5576" s="18" t="s">
        <v>3009</v>
      </c>
      <c r="I5576" s="1" t="s">
        <v>89</v>
      </c>
      <c r="J5576" s="10" t="s">
        <v>113</v>
      </c>
      <c r="K5576" s="16">
        <v>4.3368147999999995E-2</v>
      </c>
      <c r="L5576" s="21">
        <v>0.27919459000000002</v>
      </c>
      <c r="M5576" s="26">
        <v>4.4164298E-8</v>
      </c>
      <c r="N5576" s="20">
        <v>0.44318779000000003</v>
      </c>
      <c r="O5576" s="20">
        <v>7.5701505000000001E-4</v>
      </c>
      <c r="P5576" s="20">
        <v>1.95256353E-8</v>
      </c>
      <c r="Q5576" s="20">
        <v>5.9032274000000005E-9</v>
      </c>
      <c r="R5576" s="20">
        <v>1.7067209199999998E-10</v>
      </c>
      <c r="S5576" s="20">
        <v>1.6385457899999998E-3</v>
      </c>
      <c r="T5576" s="20">
        <v>6.4162638999999995E-5</v>
      </c>
      <c r="U5576" s="20">
        <v>1.03236959E-3</v>
      </c>
      <c r="V5576" s="20">
        <v>5.4225166000000007E-3</v>
      </c>
      <c r="W5576" s="20">
        <v>1.5453346099999998</v>
      </c>
      <c r="X5576" s="20">
        <v>8.6400953000000005</v>
      </c>
      <c r="Y5576" s="20">
        <v>0.106126533</v>
      </c>
      <c r="Z5576" s="20">
        <v>12.397114800000001</v>
      </c>
      <c r="AA5576" s="22">
        <v>1.4517694499999999E-6</v>
      </c>
    </row>
    <row r="5577" spans="1:27" x14ac:dyDescent="0.25">
      <c r="A5577" s="9">
        <v>7125</v>
      </c>
      <c r="B5577" s="1">
        <v>7125</v>
      </c>
      <c r="C5577" s="1" t="s">
        <v>89</v>
      </c>
      <c r="D5577" s="1" t="s">
        <v>113</v>
      </c>
      <c r="E5577" s="1" t="s">
        <v>1631</v>
      </c>
      <c r="F5577" s="1" t="s">
        <v>1632</v>
      </c>
      <c r="G5577" s="10" t="s">
        <v>0</v>
      </c>
      <c r="H5577" s="18" t="s">
        <v>3009</v>
      </c>
      <c r="I5577" s="1" t="s">
        <v>89</v>
      </c>
      <c r="J5577" s="10" t="s">
        <v>113</v>
      </c>
      <c r="K5577" s="16">
        <f t="shared" ref="K5577:Z5577" si="840">SUM(K5574:K5576)</f>
        <v>0.104139222</v>
      </c>
      <c r="L5577" s="21">
        <f t="shared" si="840"/>
        <v>0.67130686000000006</v>
      </c>
      <c r="M5577" s="26">
        <v>8.0784663E-8</v>
      </c>
      <c r="N5577" s="20">
        <f t="shared" si="840"/>
        <v>0.49697125200000003</v>
      </c>
      <c r="O5577" s="20">
        <v>2.1726123799999998E-3</v>
      </c>
      <c r="P5577" s="20">
        <v>5.9986442299999992E-8</v>
      </c>
      <c r="Q5577" s="20">
        <v>1.9866404800000001E-8</v>
      </c>
      <c r="R5577" s="20">
        <v>9.1080052200000003E-10</v>
      </c>
      <c r="S5577" s="20">
        <f t="shared" si="840"/>
        <v>7.4278856900000002E-3</v>
      </c>
      <c r="T5577" s="20">
        <v>1.60035229E-4</v>
      </c>
      <c r="U5577" s="20">
        <v>7.3221025899999998E-3</v>
      </c>
      <c r="V5577" s="20">
        <f t="shared" si="840"/>
        <v>2.9865239599999999E-2</v>
      </c>
      <c r="W5577" s="20">
        <f>SUM(W5574:W5576)</f>
        <v>9.0073312100000003</v>
      </c>
      <c r="X5577" s="20">
        <f t="shared" si="840"/>
        <v>48.603106199999999</v>
      </c>
      <c r="Y5577" s="20">
        <f t="shared" si="840"/>
        <v>0.25341472099999995</v>
      </c>
      <c r="Z5577" s="20">
        <f t="shared" si="840"/>
        <v>16.204408100000002</v>
      </c>
      <c r="AA5577" s="22">
        <v>4.2647253499999999E-6</v>
      </c>
    </row>
    <row r="5578" spans="1:27" x14ac:dyDescent="0.25">
      <c r="A5578" s="9">
        <v>23200</v>
      </c>
      <c r="B5578" s="1">
        <v>23200</v>
      </c>
      <c r="C5578" s="1" t="s">
        <v>89</v>
      </c>
      <c r="D5578" s="1" t="s">
        <v>90</v>
      </c>
      <c r="E5578" s="1" t="s">
        <v>982</v>
      </c>
      <c r="F5578" s="1" t="s">
        <v>983</v>
      </c>
      <c r="G5578" s="10" t="s">
        <v>3340</v>
      </c>
      <c r="H5578" s="18" t="s">
        <v>2692</v>
      </c>
      <c r="I5578" s="1" t="s">
        <v>89</v>
      </c>
      <c r="J5578" s="10" t="s">
        <v>90</v>
      </c>
      <c r="K5578" s="16">
        <v>5.9352075000000004E-2</v>
      </c>
      <c r="L5578" s="21">
        <v>0.32830657000000002</v>
      </c>
      <c r="M5578" s="26">
        <v>1.5268538000000001E-8</v>
      </c>
      <c r="N5578" s="20">
        <v>3.4134375000000002E-2</v>
      </c>
      <c r="O5578" s="20">
        <v>9.0578350000000013E-4</v>
      </c>
      <c r="P5578" s="20">
        <v>6.5853781999999992E-8</v>
      </c>
      <c r="Q5578" s="20">
        <v>1.0466304E-8</v>
      </c>
      <c r="R5578" s="20">
        <v>4.0998955000000006E-10</v>
      </c>
      <c r="S5578" s="20">
        <v>9.4461657000000001E-3</v>
      </c>
      <c r="T5578" s="20">
        <v>8.5682219000000003E-5</v>
      </c>
      <c r="U5578" s="20">
        <v>2.0665505000000001E-3</v>
      </c>
      <c r="V5578" s="20">
        <v>4.1332881000000002E-2</v>
      </c>
      <c r="W5578" s="20">
        <v>9.0057971999999999</v>
      </c>
      <c r="X5578" s="20">
        <v>26.187401999999999</v>
      </c>
      <c r="Y5578" s="20">
        <v>0.48545231999999999</v>
      </c>
      <c r="Z5578" s="20">
        <v>1.8576098999999999</v>
      </c>
      <c r="AA5578" s="22">
        <v>1.1676085E-6</v>
      </c>
    </row>
    <row r="5579" spans="1:27" x14ac:dyDescent="0.25">
      <c r="A5579" s="9">
        <v>23200</v>
      </c>
      <c r="B5579" s="1">
        <v>23200</v>
      </c>
      <c r="C5579" s="1" t="s">
        <v>89</v>
      </c>
      <c r="D5579" s="1" t="s">
        <v>90</v>
      </c>
      <c r="E5579" s="1" t="s">
        <v>982</v>
      </c>
      <c r="F5579" s="1" t="s">
        <v>983</v>
      </c>
      <c r="G5579" s="10" t="s">
        <v>1031</v>
      </c>
      <c r="H5579" s="18" t="s">
        <v>2692</v>
      </c>
      <c r="I5579" s="1" t="s">
        <v>89</v>
      </c>
      <c r="J5579" s="10" t="s">
        <v>90</v>
      </c>
      <c r="K5579" s="16">
        <v>4.1737380000000004E-2</v>
      </c>
      <c r="L5579" s="21">
        <v>0.27021324000000002</v>
      </c>
      <c r="M5579" s="26">
        <v>4.2120251999999997E-8</v>
      </c>
      <c r="N5579" s="20">
        <v>2.2175410999999999E-2</v>
      </c>
      <c r="O5579" s="20">
        <v>1.2308919000000001E-3</v>
      </c>
      <c r="P5579" s="20">
        <v>3.8485153000000003E-8</v>
      </c>
      <c r="Q5579" s="20">
        <v>1.0756001000000001E-8</v>
      </c>
      <c r="R5579" s="20">
        <v>2.8096183000000001E-10</v>
      </c>
      <c r="S5579" s="20">
        <v>4.8538710999999997E-3</v>
      </c>
      <c r="T5579" s="20">
        <v>5.6544519000000006E-5</v>
      </c>
      <c r="U5579" s="20">
        <v>1.1588735999999999E-3</v>
      </c>
      <c r="V5579" s="20">
        <v>1.9482514999999999E-2</v>
      </c>
      <c r="W5579" s="20">
        <v>3.1260800999999998</v>
      </c>
      <c r="X5579" s="20">
        <v>9.6359665000000003</v>
      </c>
      <c r="Y5579" s="20">
        <v>0.45302231999999998</v>
      </c>
      <c r="Z5579" s="20">
        <v>3.5388875</v>
      </c>
      <c r="AA5579" s="22">
        <v>2.219574E-6</v>
      </c>
    </row>
    <row r="5580" spans="1:27" x14ac:dyDescent="0.25">
      <c r="A5580" s="9">
        <v>23200</v>
      </c>
      <c r="B5580" s="1">
        <v>23200</v>
      </c>
      <c r="C5580" s="1" t="s">
        <v>89</v>
      </c>
      <c r="D5580" s="1" t="s">
        <v>90</v>
      </c>
      <c r="E5580" s="1" t="s">
        <v>982</v>
      </c>
      <c r="F5580" s="1" t="s">
        <v>983</v>
      </c>
      <c r="G5580" s="10" t="s">
        <v>3349</v>
      </c>
      <c r="H5580" s="18" t="s">
        <v>2692</v>
      </c>
      <c r="I5580" s="1" t="s">
        <v>89</v>
      </c>
      <c r="J5580" s="10" t="s">
        <v>90</v>
      </c>
      <c r="K5580" s="16">
        <v>2.1767055E-2</v>
      </c>
      <c r="L5580" s="21">
        <v>0.23183071999999999</v>
      </c>
      <c r="M5580" s="26">
        <v>6.3086666E-9</v>
      </c>
      <c r="N5580" s="20">
        <v>1.2161488999999999E-2</v>
      </c>
      <c r="O5580" s="20">
        <v>3.6801747000000002E-4</v>
      </c>
      <c r="P5580" s="20">
        <v>1.7409987000000001E-8</v>
      </c>
      <c r="Q5580" s="20">
        <v>5.4620231999999995E-9</v>
      </c>
      <c r="R5580" s="20">
        <v>1.4812043E-10</v>
      </c>
      <c r="S5580" s="20">
        <v>2.5678591000000001E-3</v>
      </c>
      <c r="T5580" s="20">
        <v>2.4866495999999999E-5</v>
      </c>
      <c r="U5580" s="20">
        <v>8.2670881000000002E-4</v>
      </c>
      <c r="V5580" s="20">
        <v>1.1128611E-2</v>
      </c>
      <c r="W5580" s="20">
        <v>2.6004383</v>
      </c>
      <c r="X5580" s="20">
        <v>13.969821</v>
      </c>
      <c r="Y5580" s="20">
        <v>7.2784589999999996E-2</v>
      </c>
      <c r="Z5580" s="20">
        <v>0.66076214</v>
      </c>
      <c r="AA5580" s="22">
        <v>5.2695141000000002E-7</v>
      </c>
    </row>
    <row r="5581" spans="1:27" x14ac:dyDescent="0.25">
      <c r="A5581" s="9">
        <v>23200</v>
      </c>
      <c r="B5581" s="1">
        <v>23200</v>
      </c>
      <c r="C5581" s="1" t="s">
        <v>89</v>
      </c>
      <c r="D5581" s="1" t="s">
        <v>90</v>
      </c>
      <c r="E5581" s="1" t="s">
        <v>982</v>
      </c>
      <c r="F5581" s="1" t="s">
        <v>983</v>
      </c>
      <c r="G5581" s="10" t="s">
        <v>3335</v>
      </c>
      <c r="H5581" s="18" t="s">
        <v>2692</v>
      </c>
      <c r="I5581" s="1" t="s">
        <v>89</v>
      </c>
      <c r="J5581" s="10" t="s">
        <v>90</v>
      </c>
      <c r="K5581" s="16">
        <v>3.0398990000000001E-2</v>
      </c>
      <c r="L5581" s="21">
        <v>0.21543061999999999</v>
      </c>
      <c r="M5581" s="26">
        <v>1.3778775E-8</v>
      </c>
      <c r="N5581" s="20">
        <v>2.2253347E-2</v>
      </c>
      <c r="O5581" s="20">
        <v>6.5461771000000001E-4</v>
      </c>
      <c r="P5581" s="20">
        <v>2.1692970999999998E-8</v>
      </c>
      <c r="Q5581" s="20">
        <v>2.7340719E-9</v>
      </c>
      <c r="R5581" s="20">
        <v>3.5792476999999999E-10</v>
      </c>
      <c r="S5581" s="20">
        <v>3.3496589E-3</v>
      </c>
      <c r="T5581" s="20">
        <v>4.9545934000000002E-5</v>
      </c>
      <c r="U5581" s="20">
        <v>2.2547594000000004E-3</v>
      </c>
      <c r="V5581" s="20">
        <v>1.4463538999999999E-2</v>
      </c>
      <c r="W5581" s="20">
        <v>4.3148967000000003</v>
      </c>
      <c r="X5581" s="20">
        <v>29.324877000000001</v>
      </c>
      <c r="Y5581" s="20">
        <v>9.7624999000000004E-2</v>
      </c>
      <c r="Z5581" s="20">
        <v>1.5291914</v>
      </c>
      <c r="AA5581" s="22">
        <v>1.0168982999999999E-6</v>
      </c>
    </row>
    <row r="5582" spans="1:27" x14ac:dyDescent="0.25">
      <c r="A5582" s="9">
        <v>23200</v>
      </c>
      <c r="B5582" s="1">
        <v>23200</v>
      </c>
      <c r="C5582" s="1" t="s">
        <v>89</v>
      </c>
      <c r="D5582" s="1" t="s">
        <v>90</v>
      </c>
      <c r="E5582" s="1" t="s">
        <v>982</v>
      </c>
      <c r="F5582" s="1" t="s">
        <v>983</v>
      </c>
      <c r="G5582" s="10" t="s">
        <v>1984</v>
      </c>
      <c r="H5582" s="18" t="s">
        <v>2692</v>
      </c>
      <c r="I5582" s="1" t="s">
        <v>89</v>
      </c>
      <c r="J5582" s="10" t="s">
        <v>90</v>
      </c>
      <c r="K5582" s="16">
        <v>1.5993268000000001E-2</v>
      </c>
      <c r="L5582" s="21">
        <v>7.2203202999999994E-2</v>
      </c>
      <c r="M5582" s="26">
        <v>5.463446399999999E-9</v>
      </c>
      <c r="N5582" s="20">
        <v>4.3651271000000004E-3</v>
      </c>
      <c r="O5582" s="20">
        <v>2.8473095999999998E-4</v>
      </c>
      <c r="P5582" s="20">
        <v>1.6247062E-8</v>
      </c>
      <c r="Q5582" s="20">
        <v>1.0248948E-9</v>
      </c>
      <c r="R5582" s="20">
        <v>5.9411584999999996E-11</v>
      </c>
      <c r="S5582" s="20">
        <v>2.3378955000000002E-3</v>
      </c>
      <c r="T5582" s="20">
        <v>1.9413194999999999E-5</v>
      </c>
      <c r="U5582" s="20">
        <v>7.4738322999999996E-4</v>
      </c>
      <c r="V5582" s="20">
        <v>9.9715206000000004E-3</v>
      </c>
      <c r="W5582" s="20">
        <v>1.1587023999999999</v>
      </c>
      <c r="X5582" s="20">
        <v>4.4399939000000002</v>
      </c>
      <c r="Y5582" s="20">
        <v>0.30729696000000001</v>
      </c>
      <c r="Z5582" s="20">
        <v>0.72910368000000003</v>
      </c>
      <c r="AA5582" s="22">
        <v>6.0079892999999996E-7</v>
      </c>
    </row>
    <row r="5583" spans="1:27" x14ac:dyDescent="0.25">
      <c r="A5583" s="9">
        <v>23200</v>
      </c>
      <c r="B5583" s="1">
        <v>23200</v>
      </c>
      <c r="C5583" s="1" t="s">
        <v>89</v>
      </c>
      <c r="D5583" s="1" t="s">
        <v>90</v>
      </c>
      <c r="E5583" s="1" t="s">
        <v>982</v>
      </c>
      <c r="F5583" s="1" t="s">
        <v>983</v>
      </c>
      <c r="G5583" s="10" t="s">
        <v>3545</v>
      </c>
      <c r="H5583" s="18" t="s">
        <v>2692</v>
      </c>
      <c r="I5583" s="1" t="s">
        <v>89</v>
      </c>
      <c r="J5583" s="10" t="s">
        <v>90</v>
      </c>
      <c r="K5583" s="16">
        <v>6.4122688999999997E-2</v>
      </c>
      <c r="L5583" s="21">
        <v>0.57177153000000003</v>
      </c>
      <c r="M5583" s="26">
        <v>4.8020688000000003E-8</v>
      </c>
      <c r="N5583" s="20">
        <v>0.50384087399999999</v>
      </c>
      <c r="O5583" s="20">
        <v>1.3535115800000002E-3</v>
      </c>
      <c r="P5583" s="20">
        <v>2.7164605799999995E-8</v>
      </c>
      <c r="Q5583" s="20">
        <v>6.4111654999999993E-9</v>
      </c>
      <c r="R5583" s="20">
        <v>2.1531525E-10</v>
      </c>
      <c r="S5583" s="20">
        <v>2.3502000999999998E-3</v>
      </c>
      <c r="T5583" s="20">
        <v>4.7162522000000001E-5</v>
      </c>
      <c r="U5583" s="20">
        <v>1.1454130000000001E-3</v>
      </c>
      <c r="V5583" s="20">
        <v>6.4783347999999991E-3</v>
      </c>
      <c r="W5583" s="20">
        <v>2.0640894099999998</v>
      </c>
      <c r="X5583" s="20">
        <v>4.3432452999999995</v>
      </c>
      <c r="Y5583" s="20">
        <v>0.261851522</v>
      </c>
      <c r="Z5583" s="20">
        <v>18.3685203</v>
      </c>
      <c r="AA5583" s="22">
        <v>1.8244844100000001E-6</v>
      </c>
    </row>
    <row r="5584" spans="1:27" x14ac:dyDescent="0.25">
      <c r="A5584" s="9">
        <v>23200</v>
      </c>
      <c r="B5584" s="1">
        <v>23200</v>
      </c>
      <c r="C5584" s="1" t="s">
        <v>89</v>
      </c>
      <c r="D5584" s="1" t="s">
        <v>90</v>
      </c>
      <c r="E5584" s="1" t="s">
        <v>982</v>
      </c>
      <c r="F5584" s="1" t="s">
        <v>983</v>
      </c>
      <c r="G5584" s="10" t="s">
        <v>0</v>
      </c>
      <c r="H5584" s="18" t="s">
        <v>2692</v>
      </c>
      <c r="I5584" s="1" t="s">
        <v>89</v>
      </c>
      <c r="J5584" s="10" t="s">
        <v>90</v>
      </c>
      <c r="K5584" s="16">
        <f t="shared" ref="K5584:Z5584" si="841">SUM(K5578:K5583)</f>
        <v>0.233371457</v>
      </c>
      <c r="L5584" s="21">
        <f t="shared" si="841"/>
        <v>1.6897558830000001</v>
      </c>
      <c r="M5584" s="26">
        <v>1.3096036599999998E-7</v>
      </c>
      <c r="N5584" s="20">
        <f t="shared" si="841"/>
        <v>0.5989306231</v>
      </c>
      <c r="O5584" s="20">
        <v>4.7975531199999999E-3</v>
      </c>
      <c r="P5584" s="20">
        <v>1.8685356079999997E-7</v>
      </c>
      <c r="Q5584" s="20">
        <v>3.6854460399999995E-8</v>
      </c>
      <c r="R5584" s="20">
        <v>1.4717234149999998E-9</v>
      </c>
      <c r="S5584" s="20">
        <f t="shared" si="841"/>
        <v>2.49056504E-2</v>
      </c>
      <c r="T5584" s="20">
        <v>2.8321488499999999E-4</v>
      </c>
      <c r="U5584" s="20">
        <v>8.199688539999998E-3</v>
      </c>
      <c r="V5584" s="20">
        <f t="shared" si="841"/>
        <v>0.10285740140000001</v>
      </c>
      <c r="W5584" s="20">
        <f>SUM(W5578:W5583)</f>
        <v>22.270004109999999</v>
      </c>
      <c r="X5584" s="20">
        <f t="shared" si="841"/>
        <v>87.901305699999995</v>
      </c>
      <c r="Y5584" s="20">
        <f t="shared" si="841"/>
        <v>1.6780327109999997</v>
      </c>
      <c r="Z5584" s="20">
        <f t="shared" si="841"/>
        <v>26.68407492</v>
      </c>
      <c r="AA5584" s="22">
        <v>7.3563155500000001E-6</v>
      </c>
    </row>
    <row r="5585" spans="1:27" x14ac:dyDescent="0.25">
      <c r="A5585" s="9">
        <v>7403</v>
      </c>
      <c r="B5585" s="1">
        <v>7403</v>
      </c>
      <c r="C5585" s="1" t="s">
        <v>89</v>
      </c>
      <c r="D5585" s="1" t="s">
        <v>113</v>
      </c>
      <c r="E5585" s="1" t="s">
        <v>1615</v>
      </c>
      <c r="F5585" s="1" t="s">
        <v>1616</v>
      </c>
      <c r="G5585" s="10" t="s">
        <v>3333</v>
      </c>
      <c r="H5585" s="18" t="s">
        <v>3001</v>
      </c>
      <c r="I5585" s="1" t="s">
        <v>89</v>
      </c>
      <c r="J5585" s="10" t="s">
        <v>113</v>
      </c>
      <c r="K5585" s="16">
        <v>4.9911109999999995E-2</v>
      </c>
      <c r="L5585" s="21">
        <v>0.52167648</v>
      </c>
      <c r="M5585" s="26">
        <v>1.2313736000000001E-8</v>
      </c>
      <c r="N5585" s="20">
        <v>3.6125507000000001E-2</v>
      </c>
      <c r="O5585" s="20">
        <v>8.4307529999999998E-4</v>
      </c>
      <c r="P5585" s="20">
        <v>3.9530687999999998E-8</v>
      </c>
      <c r="Q5585" s="20">
        <v>1.2572785E-8</v>
      </c>
      <c r="R5585" s="20">
        <v>3.3878844E-10</v>
      </c>
      <c r="S5585" s="20">
        <v>5.8687608999999996E-3</v>
      </c>
      <c r="T5585" s="20">
        <v>5.7418910000000008E-5</v>
      </c>
      <c r="U5585" s="20">
        <v>1.8949168E-3</v>
      </c>
      <c r="V5585" s="20">
        <v>2.5497445000000001E-2</v>
      </c>
      <c r="W5585" s="20">
        <v>5.9249087999999999</v>
      </c>
      <c r="X5585" s="20">
        <v>31.952634</v>
      </c>
      <c r="Y5585" s="20">
        <v>0.1683848</v>
      </c>
      <c r="Z5585" s="20">
        <v>1.5607492999999999</v>
      </c>
      <c r="AA5585" s="22">
        <v>1.3814944E-6</v>
      </c>
    </row>
    <row r="5586" spans="1:27" x14ac:dyDescent="0.25">
      <c r="A5586" s="9">
        <v>7403</v>
      </c>
      <c r="B5586" s="1">
        <v>7403</v>
      </c>
      <c r="C5586" s="1" t="s">
        <v>89</v>
      </c>
      <c r="D5586" s="1" t="s">
        <v>113</v>
      </c>
      <c r="E5586" s="1" t="s">
        <v>1615</v>
      </c>
      <c r="F5586" s="1" t="s">
        <v>1616</v>
      </c>
      <c r="G5586" s="10" t="s">
        <v>3340</v>
      </c>
      <c r="H5586" s="18" t="s">
        <v>3001</v>
      </c>
      <c r="I5586" s="1" t="s">
        <v>89</v>
      </c>
      <c r="J5586" s="10" t="s">
        <v>113</v>
      </c>
      <c r="K5586" s="16">
        <v>2.0494221E-2</v>
      </c>
      <c r="L5586" s="21">
        <v>0.11336398</v>
      </c>
      <c r="M5586" s="26">
        <v>5.2722130000000001E-9</v>
      </c>
      <c r="N5586" s="20">
        <v>1.1786570999999999E-2</v>
      </c>
      <c r="O5586" s="20">
        <v>3.1276627000000003E-4</v>
      </c>
      <c r="P5586" s="20">
        <v>2.2739254999999998E-8</v>
      </c>
      <c r="Q5586" s="20">
        <v>3.6140056999999995E-9</v>
      </c>
      <c r="R5586" s="20">
        <v>1.4156904E-10</v>
      </c>
      <c r="S5586" s="20">
        <v>3.2617529E-3</v>
      </c>
      <c r="T5586" s="20">
        <v>2.9585996999999999E-5</v>
      </c>
      <c r="U5586" s="20">
        <v>7.1357810999999997E-4</v>
      </c>
      <c r="V5586" s="20">
        <v>1.4272208999999999E-2</v>
      </c>
      <c r="W5586" s="20">
        <v>3.1096941</v>
      </c>
      <c r="X5586" s="20">
        <v>9.0424874000000006</v>
      </c>
      <c r="Y5586" s="20">
        <v>0.16762626999999999</v>
      </c>
      <c r="Z5586" s="20">
        <v>0.64143110000000003</v>
      </c>
      <c r="AA5586" s="22">
        <v>4.0317420999999995E-7</v>
      </c>
    </row>
    <row r="5587" spans="1:27" x14ac:dyDescent="0.25">
      <c r="A5587" s="9">
        <v>7403</v>
      </c>
      <c r="B5587" s="1">
        <v>7403</v>
      </c>
      <c r="C5587" s="1" t="s">
        <v>89</v>
      </c>
      <c r="D5587" s="1" t="s">
        <v>113</v>
      </c>
      <c r="E5587" s="1" t="s">
        <v>1615</v>
      </c>
      <c r="F5587" s="1" t="s">
        <v>1616</v>
      </c>
      <c r="G5587" s="10" t="s">
        <v>3349</v>
      </c>
      <c r="H5587" s="18" t="s">
        <v>3001</v>
      </c>
      <c r="I5587" s="1" t="s">
        <v>89</v>
      </c>
      <c r="J5587" s="10" t="s">
        <v>113</v>
      </c>
      <c r="K5587" s="16">
        <v>2.8015005999999999E-2</v>
      </c>
      <c r="L5587" s="21">
        <v>0.29837472999999998</v>
      </c>
      <c r="M5587" s="26">
        <v>8.1194874999999997E-9</v>
      </c>
      <c r="N5587" s="20">
        <v>1.5652287000000001E-2</v>
      </c>
      <c r="O5587" s="20">
        <v>4.7365211000000002E-4</v>
      </c>
      <c r="P5587" s="20">
        <v>2.2407297999999999E-8</v>
      </c>
      <c r="Q5587" s="20">
        <v>7.0298261999999991E-9</v>
      </c>
      <c r="R5587" s="20">
        <v>1.9063648000000004E-10</v>
      </c>
      <c r="S5587" s="20">
        <v>3.3049298000000001E-3</v>
      </c>
      <c r="T5587" s="20">
        <v>3.2004102E-5</v>
      </c>
      <c r="U5587" s="20">
        <v>1.0640049E-3</v>
      </c>
      <c r="V5587" s="20">
        <v>1.4322935E-2</v>
      </c>
      <c r="W5587" s="20">
        <v>3.3468604000000002</v>
      </c>
      <c r="X5587" s="20">
        <v>17.979678</v>
      </c>
      <c r="Y5587" s="20">
        <v>9.3676463000000001E-2</v>
      </c>
      <c r="Z5587" s="20">
        <v>0.85042534000000003</v>
      </c>
      <c r="AA5587" s="22">
        <v>6.7820597999999991E-7</v>
      </c>
    </row>
    <row r="5588" spans="1:27" x14ac:dyDescent="0.25">
      <c r="A5588" s="9">
        <v>7403</v>
      </c>
      <c r="B5588" s="1">
        <v>7403</v>
      </c>
      <c r="C5588" s="1" t="s">
        <v>89</v>
      </c>
      <c r="D5588" s="1" t="s">
        <v>113</v>
      </c>
      <c r="E5588" s="1" t="s">
        <v>1615</v>
      </c>
      <c r="F5588" s="1" t="s">
        <v>1616</v>
      </c>
      <c r="G5588" s="10" t="s">
        <v>3335</v>
      </c>
      <c r="H5588" s="18" t="s">
        <v>3001</v>
      </c>
      <c r="I5588" s="1" t="s">
        <v>89</v>
      </c>
      <c r="J5588" s="10" t="s">
        <v>113</v>
      </c>
      <c r="K5588" s="16">
        <v>5.2228531999999994E-2</v>
      </c>
      <c r="L5588" s="21">
        <v>0.37013153999999998</v>
      </c>
      <c r="M5588" s="26">
        <v>2.3673326000000001E-8</v>
      </c>
      <c r="N5588" s="20">
        <v>3.8233494999999999E-2</v>
      </c>
      <c r="O5588" s="20">
        <v>1.1246992999999999E-3</v>
      </c>
      <c r="P5588" s="20">
        <v>3.7270711999999998E-8</v>
      </c>
      <c r="Q5588" s="20">
        <v>4.6974114000000003E-9</v>
      </c>
      <c r="R5588" s="20">
        <v>6.1495086000000004E-10</v>
      </c>
      <c r="S5588" s="20">
        <v>5.7550520000000001E-3</v>
      </c>
      <c r="T5588" s="20">
        <v>8.5124913000000018E-5</v>
      </c>
      <c r="U5588" s="20">
        <v>3.8739042000000001E-3</v>
      </c>
      <c r="V5588" s="20">
        <v>2.4849818999999999E-2</v>
      </c>
      <c r="W5588" s="20">
        <v>7.4134278</v>
      </c>
      <c r="X5588" s="20">
        <v>50.383096999999999</v>
      </c>
      <c r="Y5588" s="20">
        <v>0.16772960000000001</v>
      </c>
      <c r="Z5588" s="20">
        <v>2.6273049999999998</v>
      </c>
      <c r="AA5588" s="22">
        <v>1.7471338999999999E-6</v>
      </c>
    </row>
    <row r="5589" spans="1:27" x14ac:dyDescent="0.25">
      <c r="A5589" s="9">
        <v>7403</v>
      </c>
      <c r="B5589" s="1">
        <v>7403</v>
      </c>
      <c r="C5589" s="1" t="s">
        <v>89</v>
      </c>
      <c r="D5589" s="1" t="s">
        <v>113</v>
      </c>
      <c r="E5589" s="1" t="s">
        <v>1615</v>
      </c>
      <c r="F5589" s="1" t="s">
        <v>1616</v>
      </c>
      <c r="G5589" s="10" t="s">
        <v>1984</v>
      </c>
      <c r="H5589" s="18" t="s">
        <v>3001</v>
      </c>
      <c r="I5589" s="1" t="s">
        <v>89</v>
      </c>
      <c r="J5589" s="10" t="s">
        <v>113</v>
      </c>
      <c r="K5589" s="16">
        <v>4.6037763000000001E-3</v>
      </c>
      <c r="L5589" s="21">
        <v>2.0784207999999998E-2</v>
      </c>
      <c r="M5589" s="26">
        <v>1.5726920999999999E-9</v>
      </c>
      <c r="N5589" s="20">
        <v>1.256533E-3</v>
      </c>
      <c r="O5589" s="20">
        <v>8.1961841999999993E-5</v>
      </c>
      <c r="P5589" s="20">
        <v>4.6768326999999991E-9</v>
      </c>
      <c r="Q5589" s="20">
        <v>2.950233E-10</v>
      </c>
      <c r="R5589" s="20">
        <v>1.7102049000000001E-11</v>
      </c>
      <c r="S5589" s="20">
        <v>6.7297991000000003E-4</v>
      </c>
      <c r="T5589" s="20">
        <v>5.5882267999999999E-6</v>
      </c>
      <c r="U5589" s="20">
        <v>2.1513960000000003E-4</v>
      </c>
      <c r="V5589" s="20">
        <v>2.8703734E-3</v>
      </c>
      <c r="W5589" s="20">
        <v>0.33354075999999999</v>
      </c>
      <c r="X5589" s="20">
        <v>1.278084</v>
      </c>
      <c r="Y5589" s="20">
        <v>8.8457622999999999E-2</v>
      </c>
      <c r="Z5589" s="20">
        <v>0.2098777</v>
      </c>
      <c r="AA5589" s="22">
        <v>1.7294426000000001E-7</v>
      </c>
    </row>
    <row r="5590" spans="1:27" x14ac:dyDescent="0.25">
      <c r="A5590" s="9">
        <v>7403</v>
      </c>
      <c r="B5590" s="1">
        <v>7403</v>
      </c>
      <c r="C5590" s="1" t="s">
        <v>89</v>
      </c>
      <c r="D5590" s="1" t="s">
        <v>113</v>
      </c>
      <c r="E5590" s="1" t="s">
        <v>1615</v>
      </c>
      <c r="F5590" s="1" t="s">
        <v>1616</v>
      </c>
      <c r="G5590" s="10" t="s">
        <v>3545</v>
      </c>
      <c r="H5590" s="18" t="s">
        <v>3001</v>
      </c>
      <c r="I5590" s="1" t="s">
        <v>89</v>
      </c>
      <c r="J5590" s="10" t="s">
        <v>113</v>
      </c>
      <c r="K5590" s="16">
        <v>5.2529634999999998E-2</v>
      </c>
      <c r="L5590" s="21">
        <v>0.38442907999999998</v>
      </c>
      <c r="M5590" s="26">
        <v>5.7930697000000004E-8</v>
      </c>
      <c r="N5590" s="20">
        <v>0.45314410199999999</v>
      </c>
      <c r="O5590" s="20">
        <v>1.0599310900000001E-3</v>
      </c>
      <c r="P5590" s="20">
        <v>2.7504804799999998E-8</v>
      </c>
      <c r="Q5590" s="20">
        <v>6.872636899999999E-9</v>
      </c>
      <c r="R5590" s="20">
        <v>2.2101700000000003E-10</v>
      </c>
      <c r="S5590" s="20">
        <v>2.0945573499999998E-3</v>
      </c>
      <c r="T5590" s="20">
        <v>8.6548657000000003E-5</v>
      </c>
      <c r="U5590" s="20">
        <v>1.2859391899999999E-3</v>
      </c>
      <c r="V5590" s="20">
        <v>6.8609867000000001E-3</v>
      </c>
      <c r="W5590" s="20">
        <v>2.2473560099999998</v>
      </c>
      <c r="X5590" s="20">
        <v>8.9883767999999993</v>
      </c>
      <c r="Y5590" s="20">
        <v>0.118168788</v>
      </c>
      <c r="Z5590" s="20">
        <v>13.825528</v>
      </c>
      <c r="AA5590" s="22">
        <v>1.9237160800000002E-6</v>
      </c>
    </row>
    <row r="5591" spans="1:27" x14ac:dyDescent="0.25">
      <c r="A5591" s="9">
        <v>7403</v>
      </c>
      <c r="B5591" s="1">
        <v>7403</v>
      </c>
      <c r="C5591" s="1" t="s">
        <v>89</v>
      </c>
      <c r="D5591" s="1" t="s">
        <v>113</v>
      </c>
      <c r="E5591" s="1" t="s">
        <v>1615</v>
      </c>
      <c r="F5591" s="1" t="s">
        <v>1616</v>
      </c>
      <c r="G5591" s="10" t="s">
        <v>0</v>
      </c>
      <c r="H5591" s="18" t="s">
        <v>3001</v>
      </c>
      <c r="I5591" s="1" t="s">
        <v>89</v>
      </c>
      <c r="J5591" s="10" t="s">
        <v>113</v>
      </c>
      <c r="K5591" s="16">
        <f t="shared" ref="K5591:Z5591" si="842">SUM(K5585:K5590)</f>
        <v>0.20778228029999996</v>
      </c>
      <c r="L5591" s="21">
        <f t="shared" si="842"/>
        <v>1.708760018</v>
      </c>
      <c r="M5591" s="26">
        <v>1.088821516E-7</v>
      </c>
      <c r="N5591" s="20">
        <f t="shared" si="842"/>
        <v>0.55619849499999996</v>
      </c>
      <c r="O5591" s="20">
        <v>3.8960859120000003E-3</v>
      </c>
      <c r="P5591" s="20">
        <v>1.5412959049999999E-7</v>
      </c>
      <c r="Q5591" s="20">
        <v>3.5081688499999998E-8</v>
      </c>
      <c r="R5591" s="20">
        <v>1.5240638690000003E-9</v>
      </c>
      <c r="S5591" s="20">
        <f t="shared" si="842"/>
        <v>2.0958032860000003E-2</v>
      </c>
      <c r="T5591" s="20">
        <v>2.9627080580000003E-4</v>
      </c>
      <c r="U5591" s="20">
        <v>9.0474827999999993E-3</v>
      </c>
      <c r="V5591" s="20">
        <f t="shared" si="842"/>
        <v>8.8673768100000008E-2</v>
      </c>
      <c r="W5591" s="20">
        <f>SUM(W5585:W5590)</f>
        <v>22.37578787</v>
      </c>
      <c r="X5591" s="20">
        <f t="shared" si="842"/>
        <v>119.62435720000001</v>
      </c>
      <c r="Y5591" s="20">
        <f t="shared" si="842"/>
        <v>0.804043544</v>
      </c>
      <c r="Z5591" s="20">
        <f t="shared" si="842"/>
        <v>19.715316440000002</v>
      </c>
      <c r="AA5591" s="22">
        <v>6.3066688299999999E-6</v>
      </c>
    </row>
    <row r="5592" spans="1:27" x14ac:dyDescent="0.25">
      <c r="A5592" s="9">
        <v>7420</v>
      </c>
      <c r="B5592" s="1">
        <v>7420</v>
      </c>
      <c r="C5592" s="1" t="s">
        <v>89</v>
      </c>
      <c r="D5592" s="1" t="s">
        <v>113</v>
      </c>
      <c r="E5592" s="1" t="s">
        <v>2183</v>
      </c>
      <c r="F5592" s="1" t="s">
        <v>2184</v>
      </c>
      <c r="G5592" s="10" t="s">
        <v>3490</v>
      </c>
      <c r="H5592" s="18" t="s">
        <v>3282</v>
      </c>
      <c r="I5592" s="1" t="s">
        <v>89</v>
      </c>
      <c r="J5592" s="10" t="s">
        <v>113</v>
      </c>
      <c r="K5592" s="16">
        <v>2.1233844E-3</v>
      </c>
      <c r="L5592" s="21">
        <v>1.3563332000000001E-2</v>
      </c>
      <c r="M5592" s="26">
        <v>1.0535695E-9</v>
      </c>
      <c r="N5592" s="20">
        <v>1.0694762E-3</v>
      </c>
      <c r="O5592" s="20">
        <v>6.5704581999999998E-5</v>
      </c>
      <c r="P5592" s="20">
        <v>1.0882919E-9</v>
      </c>
      <c r="Q5592" s="20">
        <v>5.1666986999999997E-10</v>
      </c>
      <c r="R5592" s="20">
        <v>1.8171732999999999E-11</v>
      </c>
      <c r="S5592" s="20">
        <v>1.7038458E-4</v>
      </c>
      <c r="T5592" s="20">
        <v>6.4095420000000001E-6</v>
      </c>
      <c r="U5592" s="20">
        <v>1.8968473999999999E-4</v>
      </c>
      <c r="V5592" s="20">
        <v>6.6858529E-4</v>
      </c>
      <c r="W5592" s="20">
        <v>0.18250263</v>
      </c>
      <c r="X5592" s="20">
        <v>2.4484629999999998</v>
      </c>
      <c r="Y5592" s="20">
        <v>1.4239109999999999E-2</v>
      </c>
      <c r="Z5592" s="20">
        <v>0.13204018000000001</v>
      </c>
      <c r="AA5592" s="22">
        <v>7.6439651000000006E-8</v>
      </c>
    </row>
    <row r="5593" spans="1:27" x14ac:dyDescent="0.25">
      <c r="A5593" s="9">
        <v>7420</v>
      </c>
      <c r="B5593" s="1">
        <v>7420</v>
      </c>
      <c r="C5593" s="1" t="s">
        <v>89</v>
      </c>
      <c r="D5593" s="1" t="s">
        <v>113</v>
      </c>
      <c r="E5593" s="1" t="s">
        <v>2183</v>
      </c>
      <c r="F5593" s="1" t="s">
        <v>2184</v>
      </c>
      <c r="G5593" s="10" t="s">
        <v>3491</v>
      </c>
      <c r="H5593" s="18" t="s">
        <v>3282</v>
      </c>
      <c r="I5593" s="1" t="s">
        <v>89</v>
      </c>
      <c r="J5593" s="10" t="s">
        <v>113</v>
      </c>
      <c r="K5593" s="16">
        <v>1.1749489E-2</v>
      </c>
      <c r="L5593" s="21">
        <v>3.5962442999999997E-2</v>
      </c>
      <c r="M5593" s="26">
        <v>2.1281537999999999E-9</v>
      </c>
      <c r="N5593" s="20">
        <v>1.0616328999999999E-3</v>
      </c>
      <c r="O5593" s="20">
        <v>1.8641063E-4</v>
      </c>
      <c r="P5593" s="20">
        <v>1.0794132999999998E-8</v>
      </c>
      <c r="Q5593" s="20">
        <v>5.1532692999999997E-9</v>
      </c>
      <c r="R5593" s="20">
        <v>1.2578113999999999E-10</v>
      </c>
      <c r="S5593" s="20">
        <v>1.5494228E-3</v>
      </c>
      <c r="T5593" s="20">
        <v>4.2611372E-5</v>
      </c>
      <c r="U5593" s="20">
        <v>8.6627099999999995E-4</v>
      </c>
      <c r="V5593" s="20">
        <v>6.7652870999999996E-3</v>
      </c>
      <c r="W5593" s="20">
        <v>0.58185571999999997</v>
      </c>
      <c r="X5593" s="20">
        <v>8.5031622000000002</v>
      </c>
      <c r="Y5593" s="20">
        <v>0.1488623</v>
      </c>
      <c r="Z5593" s="20">
        <v>0.25623758000000002</v>
      </c>
      <c r="AA5593" s="22">
        <v>2.8536587000000002E-7</v>
      </c>
    </row>
    <row r="5594" spans="1:27" x14ac:dyDescent="0.25">
      <c r="A5594" s="9">
        <v>7420</v>
      </c>
      <c r="B5594" s="1">
        <v>7420</v>
      </c>
      <c r="C5594" s="1" t="s">
        <v>89</v>
      </c>
      <c r="D5594" s="1" t="s">
        <v>113</v>
      </c>
      <c r="E5594" s="1" t="s">
        <v>2183</v>
      </c>
      <c r="F5594" s="1" t="s">
        <v>2184</v>
      </c>
      <c r="G5594" s="10" t="s">
        <v>3338</v>
      </c>
      <c r="H5594" s="18" t="s">
        <v>3282</v>
      </c>
      <c r="I5594" s="1" t="s">
        <v>89</v>
      </c>
      <c r="J5594" s="10" t="s">
        <v>113</v>
      </c>
      <c r="K5594" s="16">
        <v>1.4752037E-3</v>
      </c>
      <c r="L5594" s="21">
        <v>9.5078976000000006E-3</v>
      </c>
      <c r="M5594" s="26">
        <v>6.2986921999999985E-10</v>
      </c>
      <c r="N5594" s="20">
        <v>1.0511927999999999E-3</v>
      </c>
      <c r="O5594" s="20">
        <v>3.7783985000000002E-5</v>
      </c>
      <c r="P5594" s="20">
        <v>6.7912713999999989E-10</v>
      </c>
      <c r="Q5594" s="20">
        <v>3.0249054999999992E-10</v>
      </c>
      <c r="R5594" s="20">
        <v>1.4147552000000001E-11</v>
      </c>
      <c r="S5594" s="20">
        <v>7.0070697000000005E-5</v>
      </c>
      <c r="T5594" s="20">
        <v>4.9926857999999998E-6</v>
      </c>
      <c r="U5594" s="20">
        <v>1.6080361999999999E-5</v>
      </c>
      <c r="V5594" s="20">
        <v>1.4035054999999999E-4</v>
      </c>
      <c r="W5594" s="20">
        <v>7.6607839999999996E-2</v>
      </c>
      <c r="X5594" s="20">
        <v>7.0706100999999993E-2</v>
      </c>
      <c r="Y5594" s="20">
        <v>5.3637095000000001E-3</v>
      </c>
      <c r="Z5594" s="20">
        <v>0.11563427</v>
      </c>
      <c r="AA5594" s="22">
        <v>4.6353659999999993E-7</v>
      </c>
    </row>
    <row r="5595" spans="1:27" x14ac:dyDescent="0.25">
      <c r="A5595" s="9">
        <v>7420</v>
      </c>
      <c r="B5595" s="1">
        <v>7420</v>
      </c>
      <c r="C5595" s="1" t="s">
        <v>89</v>
      </c>
      <c r="D5595" s="1" t="s">
        <v>113</v>
      </c>
      <c r="E5595" s="1" t="s">
        <v>2183</v>
      </c>
      <c r="F5595" s="1" t="s">
        <v>2184</v>
      </c>
      <c r="G5595" s="10" t="s">
        <v>3349</v>
      </c>
      <c r="H5595" s="18" t="s">
        <v>3282</v>
      </c>
      <c r="I5595" s="1" t="s">
        <v>89</v>
      </c>
      <c r="J5595" s="10" t="s">
        <v>113</v>
      </c>
      <c r="K5595" s="16">
        <v>2.5697218000000001E-2</v>
      </c>
      <c r="L5595" s="21">
        <v>0.27368904999999999</v>
      </c>
      <c r="M5595" s="26">
        <v>7.4477313999999995E-9</v>
      </c>
      <c r="N5595" s="20">
        <v>1.4357313999999999E-2</v>
      </c>
      <c r="O5595" s="20">
        <v>4.3446507000000003E-4</v>
      </c>
      <c r="P5595" s="20">
        <v>2.0553456999999996E-8</v>
      </c>
      <c r="Q5595" s="20">
        <v>6.4482218999999988E-9</v>
      </c>
      <c r="R5595" s="20">
        <v>1.7486438999999999E-10</v>
      </c>
      <c r="S5595" s="20">
        <v>3.0315004E-3</v>
      </c>
      <c r="T5595" s="20">
        <v>2.9356280000000004E-5</v>
      </c>
      <c r="U5595" s="20">
        <v>9.7597568000000001E-4</v>
      </c>
      <c r="V5595" s="20">
        <v>1.3137944E-2</v>
      </c>
      <c r="W5595" s="20">
        <v>3.0699619</v>
      </c>
      <c r="X5595" s="20">
        <v>16.492149999999999</v>
      </c>
      <c r="Y5595" s="20">
        <v>8.5926251999999995E-2</v>
      </c>
      <c r="Z5595" s="20">
        <v>0.78006640999999999</v>
      </c>
      <c r="AA5595" s="22">
        <v>6.2209541000000002E-7</v>
      </c>
    </row>
    <row r="5596" spans="1:27" x14ac:dyDescent="0.25">
      <c r="A5596" s="9">
        <v>7420</v>
      </c>
      <c r="B5596" s="1">
        <v>7420</v>
      </c>
      <c r="C5596" s="1" t="s">
        <v>89</v>
      </c>
      <c r="D5596" s="1" t="s">
        <v>113</v>
      </c>
      <c r="E5596" s="1" t="s">
        <v>2183</v>
      </c>
      <c r="F5596" s="1" t="s">
        <v>2184</v>
      </c>
      <c r="G5596" s="10" t="s">
        <v>3380</v>
      </c>
      <c r="H5596" s="18" t="s">
        <v>3282</v>
      </c>
      <c r="I5596" s="1" t="s">
        <v>89</v>
      </c>
      <c r="J5596" s="10" t="s">
        <v>113</v>
      </c>
      <c r="K5596" s="16">
        <v>1.8907034999999999E-2</v>
      </c>
      <c r="L5596" s="21">
        <v>8.2840301000000005E-2</v>
      </c>
      <c r="M5596" s="26">
        <v>7.9679633000000005E-9</v>
      </c>
      <c r="N5596" s="20">
        <v>2.6140716000000001E-3</v>
      </c>
      <c r="O5596" s="20">
        <v>4.8761953000000006E-4</v>
      </c>
      <c r="P5596" s="20">
        <v>1.5073610000000001E-8</v>
      </c>
      <c r="Q5596" s="20">
        <v>5.5288677999999995E-9</v>
      </c>
      <c r="R5596" s="20">
        <v>2.3851437000000001E-10</v>
      </c>
      <c r="S5596" s="20">
        <v>2.3181548000000001E-3</v>
      </c>
      <c r="T5596" s="20">
        <v>5.3197050000000003E-5</v>
      </c>
      <c r="U5596" s="20">
        <v>1.6956642E-3</v>
      </c>
      <c r="V5596" s="20">
        <v>9.8899382999999997E-3</v>
      </c>
      <c r="W5596" s="20">
        <v>0.69032245999999997</v>
      </c>
      <c r="X5596" s="20">
        <v>22.369530999999998</v>
      </c>
      <c r="Y5596" s="20">
        <v>5.7808783000000002E-2</v>
      </c>
      <c r="Z5596" s="20">
        <v>0.62792725000000005</v>
      </c>
      <c r="AA5596" s="22">
        <v>7.0590077000000003E-7</v>
      </c>
    </row>
    <row r="5597" spans="1:27" x14ac:dyDescent="0.25">
      <c r="A5597" s="9">
        <v>7420</v>
      </c>
      <c r="B5597" s="1">
        <v>7420</v>
      </c>
      <c r="C5597" s="1" t="s">
        <v>89</v>
      </c>
      <c r="D5597" s="1" t="s">
        <v>113</v>
      </c>
      <c r="E5597" s="1" t="s">
        <v>2183</v>
      </c>
      <c r="F5597" s="1" t="s">
        <v>2184</v>
      </c>
      <c r="G5597" s="10" t="s">
        <v>3373</v>
      </c>
      <c r="H5597" s="18" t="s">
        <v>3282</v>
      </c>
      <c r="I5597" s="1" t="s">
        <v>89</v>
      </c>
      <c r="J5597" s="10" t="s">
        <v>113</v>
      </c>
      <c r="K5597" s="16">
        <v>1.4440670999999999E-2</v>
      </c>
      <c r="L5597" s="21">
        <v>9.5432231000000006E-2</v>
      </c>
      <c r="M5597" s="26">
        <v>8.1108059E-9</v>
      </c>
      <c r="N5597" s="20">
        <v>6.3422447999999998E-3</v>
      </c>
      <c r="O5597" s="20">
        <v>3.5676951000000002E-4</v>
      </c>
      <c r="P5597" s="20">
        <v>8.6205502000000005E-9</v>
      </c>
      <c r="Q5597" s="20">
        <v>6.0346314999999999E-9</v>
      </c>
      <c r="R5597" s="20">
        <v>1.7421297000000003E-10</v>
      </c>
      <c r="S5597" s="20">
        <v>1.1665515E-3</v>
      </c>
      <c r="T5597" s="20">
        <v>2.8149587E-5</v>
      </c>
      <c r="U5597" s="20">
        <v>8.6414396999999997E-4</v>
      </c>
      <c r="V5597" s="20">
        <v>5.1552923999999998E-3</v>
      </c>
      <c r="W5597" s="20">
        <v>1.9867703999999999</v>
      </c>
      <c r="X5597" s="20">
        <v>14.064605</v>
      </c>
      <c r="Y5597" s="20">
        <v>0.15151923</v>
      </c>
      <c r="Z5597" s="20">
        <v>0.72558847000000004</v>
      </c>
      <c r="AA5597" s="22">
        <v>5.2928070000000004E-7</v>
      </c>
    </row>
    <row r="5598" spans="1:27" x14ac:dyDescent="0.25">
      <c r="A5598" s="9">
        <v>7420</v>
      </c>
      <c r="B5598" s="1">
        <v>7420</v>
      </c>
      <c r="C5598" s="1" t="s">
        <v>89</v>
      </c>
      <c r="D5598" s="1" t="s">
        <v>113</v>
      </c>
      <c r="E5598" s="1" t="s">
        <v>2183</v>
      </c>
      <c r="F5598" s="1" t="s">
        <v>2184</v>
      </c>
      <c r="G5598" s="10" t="s">
        <v>3335</v>
      </c>
      <c r="H5598" s="18" t="s">
        <v>3282</v>
      </c>
      <c r="I5598" s="1" t="s">
        <v>89</v>
      </c>
      <c r="J5598" s="10" t="s">
        <v>113</v>
      </c>
      <c r="K5598" s="16">
        <v>5.2228531999999994E-2</v>
      </c>
      <c r="L5598" s="21">
        <v>0.37013153999999998</v>
      </c>
      <c r="M5598" s="26">
        <v>2.3673326000000001E-8</v>
      </c>
      <c r="N5598" s="20">
        <v>3.8233494999999999E-2</v>
      </c>
      <c r="O5598" s="20">
        <v>1.1246992999999999E-3</v>
      </c>
      <c r="P5598" s="20">
        <v>3.7270711999999998E-8</v>
      </c>
      <c r="Q5598" s="20">
        <v>4.6974114000000003E-9</v>
      </c>
      <c r="R5598" s="20">
        <v>6.1495086000000004E-10</v>
      </c>
      <c r="S5598" s="20">
        <v>5.7550520000000001E-3</v>
      </c>
      <c r="T5598" s="20">
        <v>8.5124913000000018E-5</v>
      </c>
      <c r="U5598" s="20">
        <v>3.8739042000000001E-3</v>
      </c>
      <c r="V5598" s="20">
        <v>2.4849818999999999E-2</v>
      </c>
      <c r="W5598" s="20">
        <v>7.4134278</v>
      </c>
      <c r="X5598" s="20">
        <v>50.383096999999999</v>
      </c>
      <c r="Y5598" s="20">
        <v>0.16772960000000001</v>
      </c>
      <c r="Z5598" s="20">
        <v>2.6273049999999998</v>
      </c>
      <c r="AA5598" s="22">
        <v>1.7471338999999999E-6</v>
      </c>
    </row>
    <row r="5599" spans="1:27" x14ac:dyDescent="0.25">
      <c r="A5599" s="9">
        <v>7420</v>
      </c>
      <c r="B5599" s="1">
        <v>7420</v>
      </c>
      <c r="C5599" s="1" t="s">
        <v>89</v>
      </c>
      <c r="D5599" s="1" t="s">
        <v>113</v>
      </c>
      <c r="E5599" s="1" t="s">
        <v>2183</v>
      </c>
      <c r="F5599" s="1" t="s">
        <v>2184</v>
      </c>
      <c r="G5599" s="10" t="s">
        <v>3545</v>
      </c>
      <c r="H5599" s="18" t="s">
        <v>3282</v>
      </c>
      <c r="I5599" s="1" t="s">
        <v>89</v>
      </c>
      <c r="J5599" s="10" t="s">
        <v>113</v>
      </c>
      <c r="K5599" s="16">
        <v>5.2529634999999998E-2</v>
      </c>
      <c r="L5599" s="21">
        <v>0.38442907999999998</v>
      </c>
      <c r="M5599" s="26">
        <v>5.7930697000000004E-8</v>
      </c>
      <c r="N5599" s="20">
        <v>0.45314410199999999</v>
      </c>
      <c r="O5599" s="20">
        <v>1.0599310900000001E-3</v>
      </c>
      <c r="P5599" s="20">
        <v>2.7504804799999998E-8</v>
      </c>
      <c r="Q5599" s="20">
        <v>6.872636899999999E-9</v>
      </c>
      <c r="R5599" s="20">
        <v>2.2101700000000003E-10</v>
      </c>
      <c r="S5599" s="20">
        <v>2.0945573499999998E-3</v>
      </c>
      <c r="T5599" s="20">
        <v>8.6548657000000003E-5</v>
      </c>
      <c r="U5599" s="20">
        <v>1.2859391899999999E-3</v>
      </c>
      <c r="V5599" s="20">
        <v>6.8609867000000001E-3</v>
      </c>
      <c r="W5599" s="20">
        <v>2.2473560099999998</v>
      </c>
      <c r="X5599" s="20">
        <v>8.9883767999999993</v>
      </c>
      <c r="Y5599" s="20">
        <v>0.118168788</v>
      </c>
      <c r="Z5599" s="20">
        <v>13.825528</v>
      </c>
      <c r="AA5599" s="22">
        <v>1.9237160800000002E-6</v>
      </c>
    </row>
    <row r="5600" spans="1:27" x14ac:dyDescent="0.25">
      <c r="A5600" s="9">
        <v>7420</v>
      </c>
      <c r="B5600" s="1">
        <v>7420</v>
      </c>
      <c r="C5600" s="1" t="s">
        <v>89</v>
      </c>
      <c r="D5600" s="1" t="s">
        <v>113</v>
      </c>
      <c r="E5600" s="1" t="s">
        <v>2183</v>
      </c>
      <c r="F5600" s="1" t="s">
        <v>2184</v>
      </c>
      <c r="G5600" s="10" t="s">
        <v>0</v>
      </c>
      <c r="H5600" s="18" t="s">
        <v>3282</v>
      </c>
      <c r="I5600" s="1" t="s">
        <v>89</v>
      </c>
      <c r="J5600" s="10" t="s">
        <v>113</v>
      </c>
      <c r="K5600" s="16">
        <f t="shared" ref="K5600:Z5600" si="843">SUM(K5592:K5599)</f>
        <v>0.17915116810000001</v>
      </c>
      <c r="L5600" s="21">
        <f t="shared" si="843"/>
        <v>1.2655558746</v>
      </c>
      <c r="M5600" s="26">
        <v>1.0894211612E-7</v>
      </c>
      <c r="N5600" s="20">
        <f t="shared" si="843"/>
        <v>0.51787352929999997</v>
      </c>
      <c r="O5600" s="20">
        <v>3.7533836970000006E-3</v>
      </c>
      <c r="P5600" s="20">
        <v>1.2158468604E-7</v>
      </c>
      <c r="Q5600" s="20">
        <v>3.5554199219999996E-8</v>
      </c>
      <c r="R5600" s="20">
        <v>1.5816600150000003E-9</v>
      </c>
      <c r="S5600" s="20">
        <f t="shared" si="843"/>
        <v>1.6155694126999999E-2</v>
      </c>
      <c r="T5600" s="20">
        <v>3.3639008680000007E-4</v>
      </c>
      <c r="U5600" s="20">
        <v>9.7676633420000006E-3</v>
      </c>
      <c r="V5600" s="20">
        <f t="shared" si="843"/>
        <v>6.7468203339999991E-2</v>
      </c>
      <c r="W5600" s="20">
        <f>SUM(W5592:W5599)</f>
        <v>16.248804759999999</v>
      </c>
      <c r="X5600" s="20">
        <f t="shared" si="843"/>
        <v>123.320091101</v>
      </c>
      <c r="Y5600" s="20">
        <f t="shared" si="843"/>
        <v>0.74961777250000006</v>
      </c>
      <c r="Z5600" s="20">
        <f t="shared" si="843"/>
        <v>19.090327160000001</v>
      </c>
      <c r="AA5600" s="22">
        <v>6.3534689810000003E-6</v>
      </c>
    </row>
    <row r="5601" spans="1:27" x14ac:dyDescent="0.25">
      <c r="A5601" s="9">
        <v>7407</v>
      </c>
      <c r="B5601" s="1">
        <v>7407</v>
      </c>
      <c r="C5601" s="1" t="s">
        <v>89</v>
      </c>
      <c r="D5601" s="1" t="s">
        <v>113</v>
      </c>
      <c r="E5601" s="1" t="s">
        <v>2181</v>
      </c>
      <c r="F5601" s="1" t="s">
        <v>2182</v>
      </c>
      <c r="G5601" s="10" t="s">
        <v>3490</v>
      </c>
      <c r="H5601" s="18" t="s">
        <v>3281</v>
      </c>
      <c r="I5601" s="1" t="s">
        <v>89</v>
      </c>
      <c r="J5601" s="10" t="s">
        <v>113</v>
      </c>
      <c r="K5601" s="16">
        <v>2.1233844E-3</v>
      </c>
      <c r="L5601" s="21">
        <v>1.3563332000000001E-2</v>
      </c>
      <c r="M5601" s="26">
        <v>1.0535695E-9</v>
      </c>
      <c r="N5601" s="20">
        <v>1.0694762E-3</v>
      </c>
      <c r="O5601" s="20">
        <v>6.5704581999999998E-5</v>
      </c>
      <c r="P5601" s="20">
        <v>1.0882919E-9</v>
      </c>
      <c r="Q5601" s="20">
        <v>5.1666986999999997E-10</v>
      </c>
      <c r="R5601" s="20">
        <v>1.8171732999999999E-11</v>
      </c>
      <c r="S5601" s="20">
        <v>1.7038458E-4</v>
      </c>
      <c r="T5601" s="20">
        <v>6.4095420000000001E-6</v>
      </c>
      <c r="U5601" s="20">
        <v>1.8968473999999999E-4</v>
      </c>
      <c r="V5601" s="20">
        <v>6.6858529E-4</v>
      </c>
      <c r="W5601" s="20">
        <v>0.18250263</v>
      </c>
      <c r="X5601" s="20">
        <v>2.4484629999999998</v>
      </c>
      <c r="Y5601" s="20">
        <v>1.4239109999999999E-2</v>
      </c>
      <c r="Z5601" s="20">
        <v>0.13204018000000001</v>
      </c>
      <c r="AA5601" s="22">
        <v>7.6439651000000006E-8</v>
      </c>
    </row>
    <row r="5602" spans="1:27" x14ac:dyDescent="0.25">
      <c r="A5602" s="9">
        <v>7407</v>
      </c>
      <c r="B5602" s="1">
        <v>7407</v>
      </c>
      <c r="C5602" s="1" t="s">
        <v>89</v>
      </c>
      <c r="D5602" s="1" t="s">
        <v>113</v>
      </c>
      <c r="E5602" s="1" t="s">
        <v>2181</v>
      </c>
      <c r="F5602" s="1" t="s">
        <v>2182</v>
      </c>
      <c r="G5602" s="10" t="s">
        <v>3491</v>
      </c>
      <c r="H5602" s="18" t="s">
        <v>3281</v>
      </c>
      <c r="I5602" s="1" t="s">
        <v>89</v>
      </c>
      <c r="J5602" s="10" t="s">
        <v>113</v>
      </c>
      <c r="K5602" s="16">
        <v>1.1749489E-2</v>
      </c>
      <c r="L5602" s="21">
        <v>3.5962442999999997E-2</v>
      </c>
      <c r="M5602" s="26">
        <v>2.1281537999999999E-9</v>
      </c>
      <c r="N5602" s="20">
        <v>1.0616328999999999E-3</v>
      </c>
      <c r="O5602" s="20">
        <v>1.8641063E-4</v>
      </c>
      <c r="P5602" s="20">
        <v>1.0794132999999998E-8</v>
      </c>
      <c r="Q5602" s="20">
        <v>5.1532692999999997E-9</v>
      </c>
      <c r="R5602" s="20">
        <v>1.2578113999999999E-10</v>
      </c>
      <c r="S5602" s="20">
        <v>1.5494228E-3</v>
      </c>
      <c r="T5602" s="20">
        <v>4.2611372E-5</v>
      </c>
      <c r="U5602" s="20">
        <v>8.6627099999999995E-4</v>
      </c>
      <c r="V5602" s="20">
        <v>6.7652870999999996E-3</v>
      </c>
      <c r="W5602" s="20">
        <v>0.58185571999999997</v>
      </c>
      <c r="X5602" s="20">
        <v>8.5031622000000002</v>
      </c>
      <c r="Y5602" s="20">
        <v>0.1488623</v>
      </c>
      <c r="Z5602" s="20">
        <v>0.25623758000000002</v>
      </c>
      <c r="AA5602" s="22">
        <v>2.8536587000000002E-7</v>
      </c>
    </row>
    <row r="5603" spans="1:27" x14ac:dyDescent="0.25">
      <c r="A5603" s="9">
        <v>7407</v>
      </c>
      <c r="B5603" s="1">
        <v>7407</v>
      </c>
      <c r="C5603" s="1" t="s">
        <v>89</v>
      </c>
      <c r="D5603" s="1" t="s">
        <v>113</v>
      </c>
      <c r="E5603" s="1" t="s">
        <v>2181</v>
      </c>
      <c r="F5603" s="1" t="s">
        <v>2182</v>
      </c>
      <c r="G5603" s="10" t="s">
        <v>3338</v>
      </c>
      <c r="H5603" s="18" t="s">
        <v>3281</v>
      </c>
      <c r="I5603" s="1" t="s">
        <v>89</v>
      </c>
      <c r="J5603" s="10" t="s">
        <v>113</v>
      </c>
      <c r="K5603" s="16">
        <v>1.4752037E-3</v>
      </c>
      <c r="L5603" s="21">
        <v>9.5078976000000006E-3</v>
      </c>
      <c r="M5603" s="26">
        <v>6.2986921999999985E-10</v>
      </c>
      <c r="N5603" s="20">
        <v>1.0511927999999999E-3</v>
      </c>
      <c r="O5603" s="20">
        <v>3.7783985000000002E-5</v>
      </c>
      <c r="P5603" s="20">
        <v>6.7912713999999989E-10</v>
      </c>
      <c r="Q5603" s="20">
        <v>3.0249054999999992E-10</v>
      </c>
      <c r="R5603" s="20">
        <v>1.4147552000000001E-11</v>
      </c>
      <c r="S5603" s="20">
        <v>7.0070697000000005E-5</v>
      </c>
      <c r="T5603" s="20">
        <v>4.9926857999999998E-6</v>
      </c>
      <c r="U5603" s="20">
        <v>1.6080361999999999E-5</v>
      </c>
      <c r="V5603" s="20">
        <v>1.4035054999999999E-4</v>
      </c>
      <c r="W5603" s="20">
        <v>7.6607839999999996E-2</v>
      </c>
      <c r="X5603" s="20">
        <v>7.0706100999999993E-2</v>
      </c>
      <c r="Y5603" s="20">
        <v>5.3637095000000001E-3</v>
      </c>
      <c r="Z5603" s="20">
        <v>0.11563427</v>
      </c>
      <c r="AA5603" s="22">
        <v>4.6353659999999993E-7</v>
      </c>
    </row>
    <row r="5604" spans="1:27" x14ac:dyDescent="0.25">
      <c r="A5604" s="9">
        <v>7407</v>
      </c>
      <c r="B5604" s="1">
        <v>7407</v>
      </c>
      <c r="C5604" s="1" t="s">
        <v>89</v>
      </c>
      <c r="D5604" s="1" t="s">
        <v>113</v>
      </c>
      <c r="E5604" s="1" t="s">
        <v>2181</v>
      </c>
      <c r="F5604" s="1" t="s">
        <v>2182</v>
      </c>
      <c r="G5604" s="10" t="s">
        <v>3349</v>
      </c>
      <c r="H5604" s="18" t="s">
        <v>3281</v>
      </c>
      <c r="I5604" s="1" t="s">
        <v>89</v>
      </c>
      <c r="J5604" s="10" t="s">
        <v>113</v>
      </c>
      <c r="K5604" s="16">
        <v>2.5697218000000001E-2</v>
      </c>
      <c r="L5604" s="21">
        <v>0.27368904999999999</v>
      </c>
      <c r="M5604" s="26">
        <v>7.4477313999999995E-9</v>
      </c>
      <c r="N5604" s="20">
        <v>1.4357313999999999E-2</v>
      </c>
      <c r="O5604" s="20">
        <v>4.3446507000000003E-4</v>
      </c>
      <c r="P5604" s="20">
        <v>2.0553456999999996E-8</v>
      </c>
      <c r="Q5604" s="20">
        <v>6.4482218999999988E-9</v>
      </c>
      <c r="R5604" s="20">
        <v>1.7486438999999999E-10</v>
      </c>
      <c r="S5604" s="20">
        <v>3.0315004E-3</v>
      </c>
      <c r="T5604" s="20">
        <v>2.9356280000000004E-5</v>
      </c>
      <c r="U5604" s="20">
        <v>9.7597568000000001E-4</v>
      </c>
      <c r="V5604" s="20">
        <v>1.3137944E-2</v>
      </c>
      <c r="W5604" s="20">
        <v>3.0699619</v>
      </c>
      <c r="X5604" s="20">
        <v>16.492149999999999</v>
      </c>
      <c r="Y5604" s="20">
        <v>8.5926251999999995E-2</v>
      </c>
      <c r="Z5604" s="20">
        <v>0.78006640999999999</v>
      </c>
      <c r="AA5604" s="22">
        <v>6.2209541000000002E-7</v>
      </c>
    </row>
    <row r="5605" spans="1:27" x14ac:dyDescent="0.25">
      <c r="A5605" s="9">
        <v>7407</v>
      </c>
      <c r="B5605" s="1">
        <v>7407</v>
      </c>
      <c r="C5605" s="1" t="s">
        <v>89</v>
      </c>
      <c r="D5605" s="1" t="s">
        <v>113</v>
      </c>
      <c r="E5605" s="1" t="s">
        <v>2181</v>
      </c>
      <c r="F5605" s="1" t="s">
        <v>2182</v>
      </c>
      <c r="G5605" s="10" t="s">
        <v>3380</v>
      </c>
      <c r="H5605" s="18" t="s">
        <v>3281</v>
      </c>
      <c r="I5605" s="1" t="s">
        <v>89</v>
      </c>
      <c r="J5605" s="10" t="s">
        <v>113</v>
      </c>
      <c r="K5605" s="16">
        <v>1.8907034999999999E-2</v>
      </c>
      <c r="L5605" s="21">
        <v>8.2840301000000005E-2</v>
      </c>
      <c r="M5605" s="26">
        <v>7.9679633000000005E-9</v>
      </c>
      <c r="N5605" s="20">
        <v>2.6140716000000001E-3</v>
      </c>
      <c r="O5605" s="20">
        <v>4.8761953000000006E-4</v>
      </c>
      <c r="P5605" s="20">
        <v>1.5073610000000001E-8</v>
      </c>
      <c r="Q5605" s="20">
        <v>5.5288677999999995E-9</v>
      </c>
      <c r="R5605" s="20">
        <v>2.3851437000000001E-10</v>
      </c>
      <c r="S5605" s="20">
        <v>2.3181548000000001E-3</v>
      </c>
      <c r="T5605" s="20">
        <v>5.3197050000000003E-5</v>
      </c>
      <c r="U5605" s="20">
        <v>1.6956642E-3</v>
      </c>
      <c r="V5605" s="20">
        <v>9.8899382999999997E-3</v>
      </c>
      <c r="W5605" s="20">
        <v>0.69032245999999997</v>
      </c>
      <c r="X5605" s="20">
        <v>22.369530999999998</v>
      </c>
      <c r="Y5605" s="20">
        <v>5.7808783000000002E-2</v>
      </c>
      <c r="Z5605" s="20">
        <v>0.62792725000000005</v>
      </c>
      <c r="AA5605" s="22">
        <v>7.0590077000000003E-7</v>
      </c>
    </row>
    <row r="5606" spans="1:27" x14ac:dyDescent="0.25">
      <c r="A5606" s="9">
        <v>7407</v>
      </c>
      <c r="B5606" s="1">
        <v>7407</v>
      </c>
      <c r="C5606" s="1" t="s">
        <v>89</v>
      </c>
      <c r="D5606" s="1" t="s">
        <v>113</v>
      </c>
      <c r="E5606" s="1" t="s">
        <v>2181</v>
      </c>
      <c r="F5606" s="1" t="s">
        <v>2182</v>
      </c>
      <c r="G5606" s="10" t="s">
        <v>3373</v>
      </c>
      <c r="H5606" s="18" t="s">
        <v>3281</v>
      </c>
      <c r="I5606" s="1" t="s">
        <v>89</v>
      </c>
      <c r="J5606" s="10" t="s">
        <v>113</v>
      </c>
      <c r="K5606" s="16">
        <v>1.4440670999999999E-2</v>
      </c>
      <c r="L5606" s="21">
        <v>9.5432231000000006E-2</v>
      </c>
      <c r="M5606" s="26">
        <v>8.1108059E-9</v>
      </c>
      <c r="N5606" s="20">
        <v>6.3422447999999998E-3</v>
      </c>
      <c r="O5606" s="20">
        <v>3.5676951000000002E-4</v>
      </c>
      <c r="P5606" s="20">
        <v>8.6205502000000005E-9</v>
      </c>
      <c r="Q5606" s="20">
        <v>6.0346314999999999E-9</v>
      </c>
      <c r="R5606" s="20">
        <v>1.7421297000000003E-10</v>
      </c>
      <c r="S5606" s="20">
        <v>1.1665515E-3</v>
      </c>
      <c r="T5606" s="20">
        <v>2.8149587E-5</v>
      </c>
      <c r="U5606" s="20">
        <v>8.6414396999999997E-4</v>
      </c>
      <c r="V5606" s="20">
        <v>5.1552923999999998E-3</v>
      </c>
      <c r="W5606" s="20">
        <v>1.9867703999999999</v>
      </c>
      <c r="X5606" s="20">
        <v>14.064605</v>
      </c>
      <c r="Y5606" s="20">
        <v>0.15151923</v>
      </c>
      <c r="Z5606" s="20">
        <v>0.72558847000000004</v>
      </c>
      <c r="AA5606" s="22">
        <v>5.2928070000000004E-7</v>
      </c>
    </row>
    <row r="5607" spans="1:27" x14ac:dyDescent="0.25">
      <c r="A5607" s="9">
        <v>7407</v>
      </c>
      <c r="B5607" s="1">
        <v>7407</v>
      </c>
      <c r="C5607" s="1" t="s">
        <v>89</v>
      </c>
      <c r="D5607" s="1" t="s">
        <v>113</v>
      </c>
      <c r="E5607" s="1" t="s">
        <v>2181</v>
      </c>
      <c r="F5607" s="1" t="s">
        <v>2182</v>
      </c>
      <c r="G5607" s="10" t="s">
        <v>3335</v>
      </c>
      <c r="H5607" s="18" t="s">
        <v>3281</v>
      </c>
      <c r="I5607" s="1" t="s">
        <v>89</v>
      </c>
      <c r="J5607" s="10" t="s">
        <v>113</v>
      </c>
      <c r="K5607" s="16">
        <v>5.2228531999999994E-2</v>
      </c>
      <c r="L5607" s="21">
        <v>0.37013153999999998</v>
      </c>
      <c r="M5607" s="26">
        <v>2.3673326000000001E-8</v>
      </c>
      <c r="N5607" s="20">
        <v>3.8233494999999999E-2</v>
      </c>
      <c r="O5607" s="20">
        <v>1.1246992999999999E-3</v>
      </c>
      <c r="P5607" s="20">
        <v>3.7270711999999998E-8</v>
      </c>
      <c r="Q5607" s="20">
        <v>4.6974114000000003E-9</v>
      </c>
      <c r="R5607" s="20">
        <v>6.1495086000000004E-10</v>
      </c>
      <c r="S5607" s="20">
        <v>5.7550520000000001E-3</v>
      </c>
      <c r="T5607" s="20">
        <v>8.5124913000000018E-5</v>
      </c>
      <c r="U5607" s="20">
        <v>3.8739042000000001E-3</v>
      </c>
      <c r="V5607" s="20">
        <v>2.4849818999999999E-2</v>
      </c>
      <c r="W5607" s="20">
        <v>7.4134278</v>
      </c>
      <c r="X5607" s="20">
        <v>50.383096999999999</v>
      </c>
      <c r="Y5607" s="20">
        <v>0.16772960000000001</v>
      </c>
      <c r="Z5607" s="20">
        <v>2.6273049999999998</v>
      </c>
      <c r="AA5607" s="22">
        <v>1.7471338999999999E-6</v>
      </c>
    </row>
    <row r="5608" spans="1:27" x14ac:dyDescent="0.25">
      <c r="A5608" s="9">
        <v>7407</v>
      </c>
      <c r="B5608" s="1">
        <v>7407</v>
      </c>
      <c r="C5608" s="1" t="s">
        <v>89</v>
      </c>
      <c r="D5608" s="1" t="s">
        <v>113</v>
      </c>
      <c r="E5608" s="1" t="s">
        <v>2181</v>
      </c>
      <c r="F5608" s="1" t="s">
        <v>2182</v>
      </c>
      <c r="G5608" s="10" t="s">
        <v>3545</v>
      </c>
      <c r="H5608" s="18" t="s">
        <v>3281</v>
      </c>
      <c r="I5608" s="1" t="s">
        <v>89</v>
      </c>
      <c r="J5608" s="10" t="s">
        <v>113</v>
      </c>
      <c r="K5608" s="16">
        <v>5.2529634999999998E-2</v>
      </c>
      <c r="L5608" s="21">
        <v>0.38442907999999998</v>
      </c>
      <c r="M5608" s="26">
        <v>5.7930697000000004E-8</v>
      </c>
      <c r="N5608" s="20">
        <v>0.45314410199999999</v>
      </c>
      <c r="O5608" s="20">
        <v>1.0599310900000001E-3</v>
      </c>
      <c r="P5608" s="20">
        <v>2.7504804799999998E-8</v>
      </c>
      <c r="Q5608" s="20">
        <v>6.872636899999999E-9</v>
      </c>
      <c r="R5608" s="20">
        <v>2.2101700000000003E-10</v>
      </c>
      <c r="S5608" s="20">
        <v>2.0945573499999998E-3</v>
      </c>
      <c r="T5608" s="20">
        <v>8.6548657000000003E-5</v>
      </c>
      <c r="U5608" s="20">
        <v>1.2859391899999999E-3</v>
      </c>
      <c r="V5608" s="20">
        <v>6.8609867000000001E-3</v>
      </c>
      <c r="W5608" s="20">
        <v>2.2473560099999998</v>
      </c>
      <c r="X5608" s="20">
        <v>8.9883767999999993</v>
      </c>
      <c r="Y5608" s="20">
        <v>0.118168788</v>
      </c>
      <c r="Z5608" s="20">
        <v>13.825528</v>
      </c>
      <c r="AA5608" s="22">
        <v>1.9237160800000002E-6</v>
      </c>
    </row>
    <row r="5609" spans="1:27" x14ac:dyDescent="0.25">
      <c r="A5609" s="9">
        <v>7407</v>
      </c>
      <c r="B5609" s="1">
        <v>7407</v>
      </c>
      <c r="C5609" s="1" t="s">
        <v>89</v>
      </c>
      <c r="D5609" s="1" t="s">
        <v>113</v>
      </c>
      <c r="E5609" s="1" t="s">
        <v>2181</v>
      </c>
      <c r="F5609" s="1" t="s">
        <v>2182</v>
      </c>
      <c r="G5609" s="10" t="s">
        <v>0</v>
      </c>
      <c r="H5609" s="18" t="s">
        <v>3281</v>
      </c>
      <c r="I5609" s="1" t="s">
        <v>89</v>
      </c>
      <c r="J5609" s="10" t="s">
        <v>113</v>
      </c>
      <c r="K5609" s="16">
        <f t="shared" ref="K5609:Z5609" si="844">SUM(K5601:K5608)</f>
        <v>0.17915116810000001</v>
      </c>
      <c r="L5609" s="21">
        <f t="shared" si="844"/>
        <v>1.2655558746</v>
      </c>
      <c r="M5609" s="26">
        <v>1.0894211612E-7</v>
      </c>
      <c r="N5609" s="20">
        <f t="shared" si="844"/>
        <v>0.51787352929999997</v>
      </c>
      <c r="O5609" s="20">
        <v>3.7533836970000006E-3</v>
      </c>
      <c r="P5609" s="20">
        <v>1.2158468604E-7</v>
      </c>
      <c r="Q5609" s="20">
        <v>3.5554199219999996E-8</v>
      </c>
      <c r="R5609" s="20">
        <v>1.5816600150000003E-9</v>
      </c>
      <c r="S5609" s="20">
        <f t="shared" si="844"/>
        <v>1.6155694126999999E-2</v>
      </c>
      <c r="T5609" s="20">
        <v>3.3639008680000007E-4</v>
      </c>
      <c r="U5609" s="20">
        <v>9.7676633420000006E-3</v>
      </c>
      <c r="V5609" s="20">
        <f t="shared" si="844"/>
        <v>6.7468203339999991E-2</v>
      </c>
      <c r="W5609" s="20">
        <f>SUM(W5601:W5608)</f>
        <v>16.248804759999999</v>
      </c>
      <c r="X5609" s="20">
        <f t="shared" si="844"/>
        <v>123.320091101</v>
      </c>
      <c r="Y5609" s="20">
        <f t="shared" si="844"/>
        <v>0.74961777250000006</v>
      </c>
      <c r="Z5609" s="20">
        <f t="shared" si="844"/>
        <v>19.090327160000001</v>
      </c>
      <c r="AA5609" s="22">
        <v>6.3534689810000003E-6</v>
      </c>
    </row>
    <row r="5610" spans="1:27" x14ac:dyDescent="0.25">
      <c r="A5610" s="9">
        <v>7421</v>
      </c>
      <c r="B5610" s="1">
        <v>7421</v>
      </c>
      <c r="C5610" s="1" t="s">
        <v>89</v>
      </c>
      <c r="D5610" s="1" t="s">
        <v>113</v>
      </c>
      <c r="E5610" s="1" t="s">
        <v>1994</v>
      </c>
      <c r="F5610" s="1" t="s">
        <v>1995</v>
      </c>
      <c r="G5610" s="10" t="s">
        <v>3490</v>
      </c>
      <c r="H5610" s="18" t="s">
        <v>3189</v>
      </c>
      <c r="I5610" s="1" t="s">
        <v>89</v>
      </c>
      <c r="J5610" s="10" t="s">
        <v>113</v>
      </c>
      <c r="K5610" s="16">
        <v>2.1233844E-3</v>
      </c>
      <c r="L5610" s="21">
        <v>1.3563332000000001E-2</v>
      </c>
      <c r="M5610" s="26">
        <v>1.0535695E-9</v>
      </c>
      <c r="N5610" s="20">
        <v>1.0694762E-3</v>
      </c>
      <c r="O5610" s="20">
        <v>6.5704581999999998E-5</v>
      </c>
      <c r="P5610" s="20">
        <v>1.0882919E-9</v>
      </c>
      <c r="Q5610" s="20">
        <v>5.1666986999999997E-10</v>
      </c>
      <c r="R5610" s="20">
        <v>1.8171732999999999E-11</v>
      </c>
      <c r="S5610" s="20">
        <v>1.7038458E-4</v>
      </c>
      <c r="T5610" s="20">
        <v>6.4095420000000001E-6</v>
      </c>
      <c r="U5610" s="20">
        <v>1.8968473999999999E-4</v>
      </c>
      <c r="V5610" s="20">
        <v>6.6858529E-4</v>
      </c>
      <c r="W5610" s="20">
        <v>0.18250263</v>
      </c>
      <c r="X5610" s="20">
        <v>2.4484629999999998</v>
      </c>
      <c r="Y5610" s="20">
        <v>1.4239109999999999E-2</v>
      </c>
      <c r="Z5610" s="20">
        <v>0.13204018000000001</v>
      </c>
      <c r="AA5610" s="22">
        <v>7.6439651000000006E-8</v>
      </c>
    </row>
    <row r="5611" spans="1:27" x14ac:dyDescent="0.25">
      <c r="A5611" s="9">
        <v>7421</v>
      </c>
      <c r="B5611" s="1">
        <v>7421</v>
      </c>
      <c r="C5611" s="1" t="s">
        <v>89</v>
      </c>
      <c r="D5611" s="1" t="s">
        <v>113</v>
      </c>
      <c r="E5611" s="1" t="s">
        <v>1994</v>
      </c>
      <c r="F5611" s="1" t="s">
        <v>1995</v>
      </c>
      <c r="G5611" s="10" t="s">
        <v>3491</v>
      </c>
      <c r="H5611" s="18" t="s">
        <v>3189</v>
      </c>
      <c r="I5611" s="1" t="s">
        <v>89</v>
      </c>
      <c r="J5611" s="10" t="s">
        <v>113</v>
      </c>
      <c r="K5611" s="16">
        <v>1.1749489E-2</v>
      </c>
      <c r="L5611" s="21">
        <v>3.5962442999999997E-2</v>
      </c>
      <c r="M5611" s="26">
        <v>2.1281537999999999E-9</v>
      </c>
      <c r="N5611" s="20">
        <v>1.0616328999999999E-3</v>
      </c>
      <c r="O5611" s="20">
        <v>1.8641063E-4</v>
      </c>
      <c r="P5611" s="20">
        <v>1.0794132999999998E-8</v>
      </c>
      <c r="Q5611" s="20">
        <v>5.1532692999999997E-9</v>
      </c>
      <c r="R5611" s="20">
        <v>1.2578113999999999E-10</v>
      </c>
      <c r="S5611" s="20">
        <v>1.5494228E-3</v>
      </c>
      <c r="T5611" s="20">
        <v>4.2611372E-5</v>
      </c>
      <c r="U5611" s="20">
        <v>8.6627099999999995E-4</v>
      </c>
      <c r="V5611" s="20">
        <v>6.7652870999999996E-3</v>
      </c>
      <c r="W5611" s="20">
        <v>0.58185571999999997</v>
      </c>
      <c r="X5611" s="20">
        <v>8.5031622000000002</v>
      </c>
      <c r="Y5611" s="20">
        <v>0.1488623</v>
      </c>
      <c r="Z5611" s="20">
        <v>0.25623758000000002</v>
      </c>
      <c r="AA5611" s="22">
        <v>2.8536587000000002E-7</v>
      </c>
    </row>
    <row r="5612" spans="1:27" x14ac:dyDescent="0.25">
      <c r="A5612" s="9">
        <v>7421</v>
      </c>
      <c r="B5612" s="1">
        <v>7421</v>
      </c>
      <c r="C5612" s="1" t="s">
        <v>89</v>
      </c>
      <c r="D5612" s="1" t="s">
        <v>113</v>
      </c>
      <c r="E5612" s="1" t="s">
        <v>1994</v>
      </c>
      <c r="F5612" s="1" t="s">
        <v>1995</v>
      </c>
      <c r="G5612" s="10" t="s">
        <v>3338</v>
      </c>
      <c r="H5612" s="18" t="s">
        <v>3189</v>
      </c>
      <c r="I5612" s="1" t="s">
        <v>89</v>
      </c>
      <c r="J5612" s="10" t="s">
        <v>113</v>
      </c>
      <c r="K5612" s="16">
        <v>1.4752037E-3</v>
      </c>
      <c r="L5612" s="21">
        <v>9.5078976000000006E-3</v>
      </c>
      <c r="M5612" s="26">
        <v>6.2986921999999985E-10</v>
      </c>
      <c r="N5612" s="20">
        <v>1.0511927999999999E-3</v>
      </c>
      <c r="O5612" s="20">
        <v>3.7783985000000002E-5</v>
      </c>
      <c r="P5612" s="20">
        <v>6.7912713999999989E-10</v>
      </c>
      <c r="Q5612" s="20">
        <v>3.0249054999999992E-10</v>
      </c>
      <c r="R5612" s="20">
        <v>1.4147552000000001E-11</v>
      </c>
      <c r="S5612" s="20">
        <v>7.0070697000000005E-5</v>
      </c>
      <c r="T5612" s="20">
        <v>4.9926857999999998E-6</v>
      </c>
      <c r="U5612" s="20">
        <v>1.6080361999999999E-5</v>
      </c>
      <c r="V5612" s="20">
        <v>1.4035054999999999E-4</v>
      </c>
      <c r="W5612" s="20">
        <v>7.6607839999999996E-2</v>
      </c>
      <c r="X5612" s="20">
        <v>7.0706100999999993E-2</v>
      </c>
      <c r="Y5612" s="20">
        <v>5.3637095000000001E-3</v>
      </c>
      <c r="Z5612" s="20">
        <v>0.11563427</v>
      </c>
      <c r="AA5612" s="22">
        <v>4.6353659999999993E-7</v>
      </c>
    </row>
    <row r="5613" spans="1:27" x14ac:dyDescent="0.25">
      <c r="A5613" s="9">
        <v>7421</v>
      </c>
      <c r="B5613" s="1">
        <v>7421</v>
      </c>
      <c r="C5613" s="1" t="s">
        <v>89</v>
      </c>
      <c r="D5613" s="1" t="s">
        <v>113</v>
      </c>
      <c r="E5613" s="1" t="s">
        <v>1994</v>
      </c>
      <c r="F5613" s="1" t="s">
        <v>1995</v>
      </c>
      <c r="G5613" s="10" t="s">
        <v>3349</v>
      </c>
      <c r="H5613" s="18" t="s">
        <v>3189</v>
      </c>
      <c r="I5613" s="1" t="s">
        <v>89</v>
      </c>
      <c r="J5613" s="10" t="s">
        <v>113</v>
      </c>
      <c r="K5613" s="16">
        <v>2.5697218000000001E-2</v>
      </c>
      <c r="L5613" s="21">
        <v>0.27368904999999999</v>
      </c>
      <c r="M5613" s="26">
        <v>7.4477313999999995E-9</v>
      </c>
      <c r="N5613" s="20">
        <v>1.4357313999999999E-2</v>
      </c>
      <c r="O5613" s="20">
        <v>4.3446507000000003E-4</v>
      </c>
      <c r="P5613" s="20">
        <v>2.0553456999999996E-8</v>
      </c>
      <c r="Q5613" s="20">
        <v>6.4482218999999988E-9</v>
      </c>
      <c r="R5613" s="20">
        <v>1.7486438999999999E-10</v>
      </c>
      <c r="S5613" s="20">
        <v>3.0315004E-3</v>
      </c>
      <c r="T5613" s="20">
        <v>2.9356280000000004E-5</v>
      </c>
      <c r="U5613" s="20">
        <v>9.7597568000000001E-4</v>
      </c>
      <c r="V5613" s="20">
        <v>1.3137944E-2</v>
      </c>
      <c r="W5613" s="20">
        <v>3.0699619</v>
      </c>
      <c r="X5613" s="20">
        <v>16.492149999999999</v>
      </c>
      <c r="Y5613" s="20">
        <v>8.5926251999999995E-2</v>
      </c>
      <c r="Z5613" s="20">
        <v>0.78006640999999999</v>
      </c>
      <c r="AA5613" s="22">
        <v>6.2209541000000002E-7</v>
      </c>
    </row>
    <row r="5614" spans="1:27" x14ac:dyDescent="0.25">
      <c r="A5614" s="9">
        <v>7421</v>
      </c>
      <c r="B5614" s="1">
        <v>7421</v>
      </c>
      <c r="C5614" s="1" t="s">
        <v>89</v>
      </c>
      <c r="D5614" s="1" t="s">
        <v>113</v>
      </c>
      <c r="E5614" s="1" t="s">
        <v>1994</v>
      </c>
      <c r="F5614" s="1" t="s">
        <v>1995</v>
      </c>
      <c r="G5614" s="10" t="s">
        <v>3380</v>
      </c>
      <c r="H5614" s="18" t="s">
        <v>3189</v>
      </c>
      <c r="I5614" s="1" t="s">
        <v>89</v>
      </c>
      <c r="J5614" s="10" t="s">
        <v>113</v>
      </c>
      <c r="K5614" s="16">
        <v>1.8907034999999999E-2</v>
      </c>
      <c r="L5614" s="21">
        <v>8.2840301000000005E-2</v>
      </c>
      <c r="M5614" s="26">
        <v>7.9679633000000005E-9</v>
      </c>
      <c r="N5614" s="20">
        <v>2.6140716000000001E-3</v>
      </c>
      <c r="O5614" s="20">
        <v>4.8761953000000006E-4</v>
      </c>
      <c r="P5614" s="20">
        <v>1.5073610000000001E-8</v>
      </c>
      <c r="Q5614" s="20">
        <v>5.5288677999999995E-9</v>
      </c>
      <c r="R5614" s="20">
        <v>2.3851437000000001E-10</v>
      </c>
      <c r="S5614" s="20">
        <v>2.3181548000000001E-3</v>
      </c>
      <c r="T5614" s="20">
        <v>5.3197050000000003E-5</v>
      </c>
      <c r="U5614" s="20">
        <v>1.6956642E-3</v>
      </c>
      <c r="V5614" s="20">
        <v>9.8899382999999997E-3</v>
      </c>
      <c r="W5614" s="20">
        <v>0.69032245999999997</v>
      </c>
      <c r="X5614" s="20">
        <v>22.369530999999998</v>
      </c>
      <c r="Y5614" s="20">
        <v>5.7808783000000002E-2</v>
      </c>
      <c r="Z5614" s="20">
        <v>0.62792725000000005</v>
      </c>
      <c r="AA5614" s="22">
        <v>7.0590077000000003E-7</v>
      </c>
    </row>
    <row r="5615" spans="1:27" x14ac:dyDescent="0.25">
      <c r="A5615" s="9">
        <v>7421</v>
      </c>
      <c r="B5615" s="1">
        <v>7421</v>
      </c>
      <c r="C5615" s="1" t="s">
        <v>89</v>
      </c>
      <c r="D5615" s="1" t="s">
        <v>113</v>
      </c>
      <c r="E5615" s="1" t="s">
        <v>1994</v>
      </c>
      <c r="F5615" s="1" t="s">
        <v>1995</v>
      </c>
      <c r="G5615" s="10" t="s">
        <v>3373</v>
      </c>
      <c r="H5615" s="18" t="s">
        <v>3189</v>
      </c>
      <c r="I5615" s="1" t="s">
        <v>89</v>
      </c>
      <c r="J5615" s="10" t="s">
        <v>113</v>
      </c>
      <c r="K5615" s="16">
        <v>1.4440670999999999E-2</v>
      </c>
      <c r="L5615" s="21">
        <v>9.5432231000000006E-2</v>
      </c>
      <c r="M5615" s="26">
        <v>8.1108059E-9</v>
      </c>
      <c r="N5615" s="20">
        <v>6.3422447999999998E-3</v>
      </c>
      <c r="O5615" s="20">
        <v>3.5676951000000002E-4</v>
      </c>
      <c r="P5615" s="20">
        <v>8.6205502000000005E-9</v>
      </c>
      <c r="Q5615" s="20">
        <v>6.0346314999999999E-9</v>
      </c>
      <c r="R5615" s="20">
        <v>1.7421297000000003E-10</v>
      </c>
      <c r="S5615" s="20">
        <v>1.1665515E-3</v>
      </c>
      <c r="T5615" s="20">
        <v>2.8149587E-5</v>
      </c>
      <c r="U5615" s="20">
        <v>8.6414396999999997E-4</v>
      </c>
      <c r="V5615" s="20">
        <v>5.1552923999999998E-3</v>
      </c>
      <c r="W5615" s="20">
        <v>1.9867703999999999</v>
      </c>
      <c r="X5615" s="20">
        <v>14.064605</v>
      </c>
      <c r="Y5615" s="20">
        <v>0.15151923</v>
      </c>
      <c r="Z5615" s="20">
        <v>0.72558847000000004</v>
      </c>
      <c r="AA5615" s="22">
        <v>5.2928070000000004E-7</v>
      </c>
    </row>
    <row r="5616" spans="1:27" x14ac:dyDescent="0.25">
      <c r="A5616" s="9">
        <v>7421</v>
      </c>
      <c r="B5616" s="1">
        <v>7421</v>
      </c>
      <c r="C5616" s="1" t="s">
        <v>89</v>
      </c>
      <c r="D5616" s="1" t="s">
        <v>113</v>
      </c>
      <c r="E5616" s="1" t="s">
        <v>1994</v>
      </c>
      <c r="F5616" s="1" t="s">
        <v>1995</v>
      </c>
      <c r="G5616" s="10" t="s">
        <v>3335</v>
      </c>
      <c r="H5616" s="18" t="s">
        <v>3189</v>
      </c>
      <c r="I5616" s="1" t="s">
        <v>89</v>
      </c>
      <c r="J5616" s="10" t="s">
        <v>113</v>
      </c>
      <c r="K5616" s="16">
        <v>5.2228531999999994E-2</v>
      </c>
      <c r="L5616" s="21">
        <v>0.37013153999999998</v>
      </c>
      <c r="M5616" s="26">
        <v>2.3673326000000001E-8</v>
      </c>
      <c r="N5616" s="20">
        <v>3.8233494999999999E-2</v>
      </c>
      <c r="O5616" s="20">
        <v>1.1246992999999999E-3</v>
      </c>
      <c r="P5616" s="20">
        <v>3.7270711999999998E-8</v>
      </c>
      <c r="Q5616" s="20">
        <v>4.6974114000000003E-9</v>
      </c>
      <c r="R5616" s="20">
        <v>6.1495086000000004E-10</v>
      </c>
      <c r="S5616" s="20">
        <v>5.7550520000000001E-3</v>
      </c>
      <c r="T5616" s="20">
        <v>8.5124913000000018E-5</v>
      </c>
      <c r="U5616" s="20">
        <v>3.8739042000000001E-3</v>
      </c>
      <c r="V5616" s="20">
        <v>2.4849818999999999E-2</v>
      </c>
      <c r="W5616" s="20">
        <v>7.4134278</v>
      </c>
      <c r="X5616" s="20">
        <v>50.383096999999999</v>
      </c>
      <c r="Y5616" s="20">
        <v>0.16772960000000001</v>
      </c>
      <c r="Z5616" s="20">
        <v>2.6273049999999998</v>
      </c>
      <c r="AA5616" s="22">
        <v>1.7471338999999999E-6</v>
      </c>
    </row>
    <row r="5617" spans="1:27" x14ac:dyDescent="0.25">
      <c r="A5617" s="9">
        <v>7421</v>
      </c>
      <c r="B5617" s="1">
        <v>7421</v>
      </c>
      <c r="C5617" s="1" t="s">
        <v>89</v>
      </c>
      <c r="D5617" s="1" t="s">
        <v>113</v>
      </c>
      <c r="E5617" s="1" t="s">
        <v>1994</v>
      </c>
      <c r="F5617" s="1" t="s">
        <v>1995</v>
      </c>
      <c r="G5617" s="10" t="s">
        <v>3545</v>
      </c>
      <c r="H5617" s="18" t="s">
        <v>3189</v>
      </c>
      <c r="I5617" s="1" t="s">
        <v>89</v>
      </c>
      <c r="J5617" s="10" t="s">
        <v>113</v>
      </c>
      <c r="K5617" s="16">
        <v>5.2529634999999998E-2</v>
      </c>
      <c r="L5617" s="21">
        <v>0.38442907999999998</v>
      </c>
      <c r="M5617" s="26">
        <v>5.7930697000000004E-8</v>
      </c>
      <c r="N5617" s="20">
        <v>0.45314410199999999</v>
      </c>
      <c r="O5617" s="20">
        <v>1.0599310900000001E-3</v>
      </c>
      <c r="P5617" s="20">
        <v>2.7504804799999998E-8</v>
      </c>
      <c r="Q5617" s="20">
        <v>6.872636899999999E-9</v>
      </c>
      <c r="R5617" s="20">
        <v>2.2101700000000003E-10</v>
      </c>
      <c r="S5617" s="20">
        <v>2.0945573499999998E-3</v>
      </c>
      <c r="T5617" s="20">
        <v>8.6548657000000003E-5</v>
      </c>
      <c r="U5617" s="20">
        <v>1.2859391899999999E-3</v>
      </c>
      <c r="V5617" s="20">
        <v>6.8609867000000001E-3</v>
      </c>
      <c r="W5617" s="20">
        <v>2.2473560099999998</v>
      </c>
      <c r="X5617" s="20">
        <v>8.9883767999999993</v>
      </c>
      <c r="Y5617" s="20">
        <v>0.118168788</v>
      </c>
      <c r="Z5617" s="20">
        <v>13.825528</v>
      </c>
      <c r="AA5617" s="22">
        <v>1.9237160800000002E-6</v>
      </c>
    </row>
    <row r="5618" spans="1:27" x14ac:dyDescent="0.25">
      <c r="A5618" s="9">
        <v>7421</v>
      </c>
      <c r="B5618" s="1">
        <v>7421</v>
      </c>
      <c r="C5618" s="1" t="s">
        <v>89</v>
      </c>
      <c r="D5618" s="1" t="s">
        <v>113</v>
      </c>
      <c r="E5618" s="1" t="s">
        <v>1994</v>
      </c>
      <c r="F5618" s="1" t="s">
        <v>1995</v>
      </c>
      <c r="G5618" s="10" t="s">
        <v>0</v>
      </c>
      <c r="H5618" s="18" t="s">
        <v>3189</v>
      </c>
      <c r="I5618" s="1" t="s">
        <v>89</v>
      </c>
      <c r="J5618" s="10" t="s">
        <v>113</v>
      </c>
      <c r="K5618" s="16">
        <f t="shared" ref="K5618:Z5618" si="845">SUM(K5610:K5617)</f>
        <v>0.17915116810000001</v>
      </c>
      <c r="L5618" s="21">
        <f t="shared" si="845"/>
        <v>1.2655558746</v>
      </c>
      <c r="M5618" s="26">
        <v>1.0894211612E-7</v>
      </c>
      <c r="N5618" s="20">
        <f t="shared" si="845"/>
        <v>0.51787352929999997</v>
      </c>
      <c r="O5618" s="20">
        <v>3.7533836970000006E-3</v>
      </c>
      <c r="P5618" s="20">
        <v>1.2158468604E-7</v>
      </c>
      <c r="Q5618" s="20">
        <v>3.5554199219999996E-8</v>
      </c>
      <c r="R5618" s="20">
        <v>1.5816600150000003E-9</v>
      </c>
      <c r="S5618" s="20">
        <f t="shared" si="845"/>
        <v>1.6155694126999999E-2</v>
      </c>
      <c r="T5618" s="20">
        <v>3.3639008680000007E-4</v>
      </c>
      <c r="U5618" s="20">
        <v>9.7676633420000006E-3</v>
      </c>
      <c r="V5618" s="20">
        <f t="shared" si="845"/>
        <v>6.7468203339999991E-2</v>
      </c>
      <c r="W5618" s="20">
        <f>SUM(W5610:W5617)</f>
        <v>16.248804759999999</v>
      </c>
      <c r="X5618" s="20">
        <f t="shared" si="845"/>
        <v>123.320091101</v>
      </c>
      <c r="Y5618" s="20">
        <f t="shared" si="845"/>
        <v>0.74961777250000006</v>
      </c>
      <c r="Z5618" s="20">
        <f t="shared" si="845"/>
        <v>19.090327160000001</v>
      </c>
      <c r="AA5618" s="22">
        <v>6.3534689810000003E-6</v>
      </c>
    </row>
    <row r="5619" spans="1:27" x14ac:dyDescent="0.25">
      <c r="A5619" s="9">
        <v>7409</v>
      </c>
      <c r="B5619" s="1">
        <v>7409</v>
      </c>
      <c r="C5619" s="1" t="s">
        <v>89</v>
      </c>
      <c r="D5619" s="1" t="s">
        <v>113</v>
      </c>
      <c r="E5619" s="1" t="s">
        <v>1996</v>
      </c>
      <c r="F5619" s="1" t="s">
        <v>1997</v>
      </c>
      <c r="G5619" s="10" t="s">
        <v>3490</v>
      </c>
      <c r="H5619" s="18" t="s">
        <v>3190</v>
      </c>
      <c r="I5619" s="1" t="s">
        <v>89</v>
      </c>
      <c r="J5619" s="10" t="s">
        <v>113</v>
      </c>
      <c r="K5619" s="16">
        <v>2.1233844E-3</v>
      </c>
      <c r="L5619" s="21">
        <v>1.3563332000000001E-2</v>
      </c>
      <c r="M5619" s="26">
        <v>1.0535695E-9</v>
      </c>
      <c r="N5619" s="20">
        <v>1.0694762E-3</v>
      </c>
      <c r="O5619" s="20">
        <v>6.5704581999999998E-5</v>
      </c>
      <c r="P5619" s="20">
        <v>1.0882919E-9</v>
      </c>
      <c r="Q5619" s="20">
        <v>5.1666986999999997E-10</v>
      </c>
      <c r="R5619" s="20">
        <v>1.8171732999999999E-11</v>
      </c>
      <c r="S5619" s="20">
        <v>1.7038458E-4</v>
      </c>
      <c r="T5619" s="20">
        <v>6.4095420000000001E-6</v>
      </c>
      <c r="U5619" s="20">
        <v>1.8968473999999999E-4</v>
      </c>
      <c r="V5619" s="20">
        <v>6.6858529E-4</v>
      </c>
      <c r="W5619" s="20">
        <v>0.18250263</v>
      </c>
      <c r="X5619" s="20">
        <v>2.4484629999999998</v>
      </c>
      <c r="Y5619" s="20">
        <v>1.4239109999999999E-2</v>
      </c>
      <c r="Z5619" s="20">
        <v>0.13204018000000001</v>
      </c>
      <c r="AA5619" s="22">
        <v>7.6439651000000006E-8</v>
      </c>
    </row>
    <row r="5620" spans="1:27" x14ac:dyDescent="0.25">
      <c r="A5620" s="9">
        <v>7409</v>
      </c>
      <c r="B5620" s="1">
        <v>7409</v>
      </c>
      <c r="C5620" s="1" t="s">
        <v>89</v>
      </c>
      <c r="D5620" s="1" t="s">
        <v>113</v>
      </c>
      <c r="E5620" s="1" t="s">
        <v>1996</v>
      </c>
      <c r="F5620" s="1" t="s">
        <v>1997</v>
      </c>
      <c r="G5620" s="10" t="s">
        <v>3491</v>
      </c>
      <c r="H5620" s="18" t="s">
        <v>3190</v>
      </c>
      <c r="I5620" s="1" t="s">
        <v>89</v>
      </c>
      <c r="J5620" s="10" t="s">
        <v>113</v>
      </c>
      <c r="K5620" s="16">
        <v>1.1749489E-2</v>
      </c>
      <c r="L5620" s="21">
        <v>3.5962442999999997E-2</v>
      </c>
      <c r="M5620" s="26">
        <v>2.1281537999999999E-9</v>
      </c>
      <c r="N5620" s="20">
        <v>1.0616328999999999E-3</v>
      </c>
      <c r="O5620" s="20">
        <v>1.8641063E-4</v>
      </c>
      <c r="P5620" s="20">
        <v>1.0794132999999998E-8</v>
      </c>
      <c r="Q5620" s="20">
        <v>5.1532692999999997E-9</v>
      </c>
      <c r="R5620" s="20">
        <v>1.2578113999999999E-10</v>
      </c>
      <c r="S5620" s="20">
        <v>1.5494228E-3</v>
      </c>
      <c r="T5620" s="20">
        <v>4.2611372E-5</v>
      </c>
      <c r="U5620" s="20">
        <v>8.6627099999999995E-4</v>
      </c>
      <c r="V5620" s="20">
        <v>6.7652870999999996E-3</v>
      </c>
      <c r="W5620" s="20">
        <v>0.58185571999999997</v>
      </c>
      <c r="X5620" s="20">
        <v>8.5031622000000002</v>
      </c>
      <c r="Y5620" s="20">
        <v>0.1488623</v>
      </c>
      <c r="Z5620" s="20">
        <v>0.25623758000000002</v>
      </c>
      <c r="AA5620" s="22">
        <v>2.8536587000000002E-7</v>
      </c>
    </row>
    <row r="5621" spans="1:27" x14ac:dyDescent="0.25">
      <c r="A5621" s="9">
        <v>7409</v>
      </c>
      <c r="B5621" s="1">
        <v>7409</v>
      </c>
      <c r="C5621" s="1" t="s">
        <v>89</v>
      </c>
      <c r="D5621" s="1" t="s">
        <v>113</v>
      </c>
      <c r="E5621" s="1" t="s">
        <v>1996</v>
      </c>
      <c r="F5621" s="1" t="s">
        <v>1997</v>
      </c>
      <c r="G5621" s="10" t="s">
        <v>3338</v>
      </c>
      <c r="H5621" s="18" t="s">
        <v>3190</v>
      </c>
      <c r="I5621" s="1" t="s">
        <v>89</v>
      </c>
      <c r="J5621" s="10" t="s">
        <v>113</v>
      </c>
      <c r="K5621" s="16">
        <v>1.4752037E-3</v>
      </c>
      <c r="L5621" s="21">
        <v>9.5078976000000006E-3</v>
      </c>
      <c r="M5621" s="26">
        <v>6.2986921999999985E-10</v>
      </c>
      <c r="N5621" s="20">
        <v>1.0511927999999999E-3</v>
      </c>
      <c r="O5621" s="20">
        <v>3.7783985000000002E-5</v>
      </c>
      <c r="P5621" s="20">
        <v>6.7912713999999989E-10</v>
      </c>
      <c r="Q5621" s="20">
        <v>3.0249054999999992E-10</v>
      </c>
      <c r="R5621" s="20">
        <v>1.4147552000000001E-11</v>
      </c>
      <c r="S5621" s="20">
        <v>7.0070697000000005E-5</v>
      </c>
      <c r="T5621" s="20">
        <v>4.9926857999999998E-6</v>
      </c>
      <c r="U5621" s="20">
        <v>1.6080361999999999E-5</v>
      </c>
      <c r="V5621" s="20">
        <v>1.4035054999999999E-4</v>
      </c>
      <c r="W5621" s="20">
        <v>7.6607839999999996E-2</v>
      </c>
      <c r="X5621" s="20">
        <v>7.0706100999999993E-2</v>
      </c>
      <c r="Y5621" s="20">
        <v>5.3637095000000001E-3</v>
      </c>
      <c r="Z5621" s="20">
        <v>0.11563427</v>
      </c>
      <c r="AA5621" s="22">
        <v>4.6353659999999993E-7</v>
      </c>
    </row>
    <row r="5622" spans="1:27" x14ac:dyDescent="0.25">
      <c r="A5622" s="9">
        <v>7409</v>
      </c>
      <c r="B5622" s="1">
        <v>7409</v>
      </c>
      <c r="C5622" s="1" t="s">
        <v>89</v>
      </c>
      <c r="D5622" s="1" t="s">
        <v>113</v>
      </c>
      <c r="E5622" s="1" t="s">
        <v>1996</v>
      </c>
      <c r="F5622" s="1" t="s">
        <v>1997</v>
      </c>
      <c r="G5622" s="10" t="s">
        <v>3349</v>
      </c>
      <c r="H5622" s="18" t="s">
        <v>3190</v>
      </c>
      <c r="I5622" s="1" t="s">
        <v>89</v>
      </c>
      <c r="J5622" s="10" t="s">
        <v>113</v>
      </c>
      <c r="K5622" s="16">
        <v>2.5697218000000001E-2</v>
      </c>
      <c r="L5622" s="21">
        <v>0.27368904999999999</v>
      </c>
      <c r="M5622" s="26">
        <v>7.4477313999999995E-9</v>
      </c>
      <c r="N5622" s="20">
        <v>1.4357313999999999E-2</v>
      </c>
      <c r="O5622" s="20">
        <v>4.3446507000000003E-4</v>
      </c>
      <c r="P5622" s="20">
        <v>2.0553456999999996E-8</v>
      </c>
      <c r="Q5622" s="20">
        <v>6.4482218999999988E-9</v>
      </c>
      <c r="R5622" s="20">
        <v>1.7486438999999999E-10</v>
      </c>
      <c r="S5622" s="20">
        <v>3.0315004E-3</v>
      </c>
      <c r="T5622" s="20">
        <v>2.9356280000000004E-5</v>
      </c>
      <c r="U5622" s="20">
        <v>9.7597568000000001E-4</v>
      </c>
      <c r="V5622" s="20">
        <v>1.3137944E-2</v>
      </c>
      <c r="W5622" s="20">
        <v>3.0699619</v>
      </c>
      <c r="X5622" s="20">
        <v>16.492149999999999</v>
      </c>
      <c r="Y5622" s="20">
        <v>8.5926251999999995E-2</v>
      </c>
      <c r="Z5622" s="20">
        <v>0.78006640999999999</v>
      </c>
      <c r="AA5622" s="22">
        <v>6.2209541000000002E-7</v>
      </c>
    </row>
    <row r="5623" spans="1:27" x14ac:dyDescent="0.25">
      <c r="A5623" s="9">
        <v>7409</v>
      </c>
      <c r="B5623" s="1">
        <v>7409</v>
      </c>
      <c r="C5623" s="1" t="s">
        <v>89</v>
      </c>
      <c r="D5623" s="1" t="s">
        <v>113</v>
      </c>
      <c r="E5623" s="1" t="s">
        <v>1996</v>
      </c>
      <c r="F5623" s="1" t="s">
        <v>1997</v>
      </c>
      <c r="G5623" s="10" t="s">
        <v>3380</v>
      </c>
      <c r="H5623" s="18" t="s">
        <v>3190</v>
      </c>
      <c r="I5623" s="1" t="s">
        <v>89</v>
      </c>
      <c r="J5623" s="10" t="s">
        <v>113</v>
      </c>
      <c r="K5623" s="16">
        <v>1.8907034999999999E-2</v>
      </c>
      <c r="L5623" s="21">
        <v>8.2840301000000005E-2</v>
      </c>
      <c r="M5623" s="26">
        <v>7.9679633000000005E-9</v>
      </c>
      <c r="N5623" s="20">
        <v>2.6140716000000001E-3</v>
      </c>
      <c r="O5623" s="20">
        <v>4.8761953000000006E-4</v>
      </c>
      <c r="P5623" s="20">
        <v>1.5073610000000001E-8</v>
      </c>
      <c r="Q5623" s="20">
        <v>5.5288677999999995E-9</v>
      </c>
      <c r="R5623" s="20">
        <v>2.3851437000000001E-10</v>
      </c>
      <c r="S5623" s="20">
        <v>2.3181548000000001E-3</v>
      </c>
      <c r="T5623" s="20">
        <v>5.3197050000000003E-5</v>
      </c>
      <c r="U5623" s="20">
        <v>1.6956642E-3</v>
      </c>
      <c r="V5623" s="20">
        <v>9.8899382999999997E-3</v>
      </c>
      <c r="W5623" s="20">
        <v>0.69032245999999997</v>
      </c>
      <c r="X5623" s="20">
        <v>22.369530999999998</v>
      </c>
      <c r="Y5623" s="20">
        <v>5.7808783000000002E-2</v>
      </c>
      <c r="Z5623" s="20">
        <v>0.62792725000000005</v>
      </c>
      <c r="AA5623" s="22">
        <v>7.0590077000000003E-7</v>
      </c>
    </row>
    <row r="5624" spans="1:27" x14ac:dyDescent="0.25">
      <c r="A5624" s="9">
        <v>7409</v>
      </c>
      <c r="B5624" s="1">
        <v>7409</v>
      </c>
      <c r="C5624" s="1" t="s">
        <v>89</v>
      </c>
      <c r="D5624" s="1" t="s">
        <v>113</v>
      </c>
      <c r="E5624" s="1" t="s">
        <v>1996</v>
      </c>
      <c r="F5624" s="1" t="s">
        <v>1997</v>
      </c>
      <c r="G5624" s="10" t="s">
        <v>3373</v>
      </c>
      <c r="H5624" s="18" t="s">
        <v>3190</v>
      </c>
      <c r="I5624" s="1" t="s">
        <v>89</v>
      </c>
      <c r="J5624" s="10" t="s">
        <v>113</v>
      </c>
      <c r="K5624" s="16">
        <v>1.4440670999999999E-2</v>
      </c>
      <c r="L5624" s="21">
        <v>9.5432231000000006E-2</v>
      </c>
      <c r="M5624" s="26">
        <v>8.1108059E-9</v>
      </c>
      <c r="N5624" s="20">
        <v>6.3422447999999998E-3</v>
      </c>
      <c r="O5624" s="20">
        <v>3.5676951000000002E-4</v>
      </c>
      <c r="P5624" s="20">
        <v>8.6205502000000005E-9</v>
      </c>
      <c r="Q5624" s="20">
        <v>6.0346314999999999E-9</v>
      </c>
      <c r="R5624" s="20">
        <v>1.7421297000000003E-10</v>
      </c>
      <c r="S5624" s="20">
        <v>1.1665515E-3</v>
      </c>
      <c r="T5624" s="20">
        <v>2.8149587E-5</v>
      </c>
      <c r="U5624" s="20">
        <v>8.6414396999999997E-4</v>
      </c>
      <c r="V5624" s="20">
        <v>5.1552923999999998E-3</v>
      </c>
      <c r="W5624" s="20">
        <v>1.9867703999999999</v>
      </c>
      <c r="X5624" s="20">
        <v>14.064605</v>
      </c>
      <c r="Y5624" s="20">
        <v>0.15151923</v>
      </c>
      <c r="Z5624" s="20">
        <v>0.72558847000000004</v>
      </c>
      <c r="AA5624" s="22">
        <v>5.2928070000000004E-7</v>
      </c>
    </row>
    <row r="5625" spans="1:27" x14ac:dyDescent="0.25">
      <c r="A5625" s="9">
        <v>7409</v>
      </c>
      <c r="B5625" s="1">
        <v>7409</v>
      </c>
      <c r="C5625" s="1" t="s">
        <v>89</v>
      </c>
      <c r="D5625" s="1" t="s">
        <v>113</v>
      </c>
      <c r="E5625" s="1" t="s">
        <v>1996</v>
      </c>
      <c r="F5625" s="1" t="s">
        <v>1997</v>
      </c>
      <c r="G5625" s="10" t="s">
        <v>3335</v>
      </c>
      <c r="H5625" s="18" t="s">
        <v>3190</v>
      </c>
      <c r="I5625" s="1" t="s">
        <v>89</v>
      </c>
      <c r="J5625" s="10" t="s">
        <v>113</v>
      </c>
      <c r="K5625" s="16">
        <v>5.2228531999999994E-2</v>
      </c>
      <c r="L5625" s="21">
        <v>0.37013153999999998</v>
      </c>
      <c r="M5625" s="26">
        <v>2.3673326000000001E-8</v>
      </c>
      <c r="N5625" s="20">
        <v>3.8233494999999999E-2</v>
      </c>
      <c r="O5625" s="20">
        <v>1.1246992999999999E-3</v>
      </c>
      <c r="P5625" s="20">
        <v>3.7270711999999998E-8</v>
      </c>
      <c r="Q5625" s="20">
        <v>4.6974114000000003E-9</v>
      </c>
      <c r="R5625" s="20">
        <v>6.1495086000000004E-10</v>
      </c>
      <c r="S5625" s="20">
        <v>5.7550520000000001E-3</v>
      </c>
      <c r="T5625" s="20">
        <v>8.5124913000000018E-5</v>
      </c>
      <c r="U5625" s="20">
        <v>3.8739042000000001E-3</v>
      </c>
      <c r="V5625" s="20">
        <v>2.4849818999999999E-2</v>
      </c>
      <c r="W5625" s="20">
        <v>7.4134278</v>
      </c>
      <c r="X5625" s="20">
        <v>50.383096999999999</v>
      </c>
      <c r="Y5625" s="20">
        <v>0.16772960000000001</v>
      </c>
      <c r="Z5625" s="20">
        <v>2.6273049999999998</v>
      </c>
      <c r="AA5625" s="22">
        <v>1.7471338999999999E-6</v>
      </c>
    </row>
    <row r="5626" spans="1:27" x14ac:dyDescent="0.25">
      <c r="A5626" s="9">
        <v>7409</v>
      </c>
      <c r="B5626" s="1">
        <v>7409</v>
      </c>
      <c r="C5626" s="1" t="s">
        <v>89</v>
      </c>
      <c r="D5626" s="1" t="s">
        <v>113</v>
      </c>
      <c r="E5626" s="1" t="s">
        <v>1996</v>
      </c>
      <c r="F5626" s="1" t="s">
        <v>1997</v>
      </c>
      <c r="G5626" s="10" t="s">
        <v>3545</v>
      </c>
      <c r="H5626" s="18" t="s">
        <v>3190</v>
      </c>
      <c r="I5626" s="1" t="s">
        <v>89</v>
      </c>
      <c r="J5626" s="10" t="s">
        <v>113</v>
      </c>
      <c r="K5626" s="16">
        <v>5.2529634999999998E-2</v>
      </c>
      <c r="L5626" s="21">
        <v>0.38442907999999998</v>
      </c>
      <c r="M5626" s="26">
        <v>5.7930697000000004E-8</v>
      </c>
      <c r="N5626" s="20">
        <v>0.45314410199999999</v>
      </c>
      <c r="O5626" s="20">
        <v>1.0599310900000001E-3</v>
      </c>
      <c r="P5626" s="20">
        <v>2.7504804799999998E-8</v>
      </c>
      <c r="Q5626" s="20">
        <v>6.872636899999999E-9</v>
      </c>
      <c r="R5626" s="20">
        <v>2.2101700000000003E-10</v>
      </c>
      <c r="S5626" s="20">
        <v>2.0945573499999998E-3</v>
      </c>
      <c r="T5626" s="20">
        <v>8.6548657000000003E-5</v>
      </c>
      <c r="U5626" s="20">
        <v>1.2859391899999999E-3</v>
      </c>
      <c r="V5626" s="20">
        <v>6.8609867000000001E-3</v>
      </c>
      <c r="W5626" s="20">
        <v>2.2473560099999998</v>
      </c>
      <c r="X5626" s="20">
        <v>8.9883767999999993</v>
      </c>
      <c r="Y5626" s="20">
        <v>0.118168788</v>
      </c>
      <c r="Z5626" s="20">
        <v>13.825528</v>
      </c>
      <c r="AA5626" s="22">
        <v>1.9237160800000002E-6</v>
      </c>
    </row>
    <row r="5627" spans="1:27" x14ac:dyDescent="0.25">
      <c r="A5627" s="9">
        <v>7409</v>
      </c>
      <c r="B5627" s="1">
        <v>7409</v>
      </c>
      <c r="C5627" s="1" t="s">
        <v>89</v>
      </c>
      <c r="D5627" s="1" t="s">
        <v>113</v>
      </c>
      <c r="E5627" s="1" t="s">
        <v>1996</v>
      </c>
      <c r="F5627" s="1" t="s">
        <v>1997</v>
      </c>
      <c r="G5627" s="10" t="s">
        <v>0</v>
      </c>
      <c r="H5627" s="18" t="s">
        <v>3190</v>
      </c>
      <c r="I5627" s="1" t="s">
        <v>89</v>
      </c>
      <c r="J5627" s="10" t="s">
        <v>113</v>
      </c>
      <c r="K5627" s="16">
        <f t="shared" ref="K5627:Z5627" si="846">SUM(K5619:K5626)</f>
        <v>0.17915116810000001</v>
      </c>
      <c r="L5627" s="21">
        <f t="shared" si="846"/>
        <v>1.2655558746</v>
      </c>
      <c r="M5627" s="26">
        <v>1.0894211612E-7</v>
      </c>
      <c r="N5627" s="20">
        <f t="shared" si="846"/>
        <v>0.51787352929999997</v>
      </c>
      <c r="O5627" s="20">
        <v>3.7533836970000006E-3</v>
      </c>
      <c r="P5627" s="20">
        <v>1.2158468604E-7</v>
      </c>
      <c r="Q5627" s="20">
        <v>3.5554199219999996E-8</v>
      </c>
      <c r="R5627" s="20">
        <v>1.5816600150000003E-9</v>
      </c>
      <c r="S5627" s="20">
        <f t="shared" si="846"/>
        <v>1.6155694126999999E-2</v>
      </c>
      <c r="T5627" s="20">
        <v>3.3639008680000007E-4</v>
      </c>
      <c r="U5627" s="20">
        <v>9.7676633420000006E-3</v>
      </c>
      <c r="V5627" s="20">
        <f t="shared" si="846"/>
        <v>6.7468203339999991E-2</v>
      </c>
      <c r="W5627" s="20">
        <f>SUM(W5619:W5626)</f>
        <v>16.248804759999999</v>
      </c>
      <c r="X5627" s="20">
        <f t="shared" si="846"/>
        <v>123.320091101</v>
      </c>
      <c r="Y5627" s="20">
        <f t="shared" si="846"/>
        <v>0.74961777250000006</v>
      </c>
      <c r="Z5627" s="20">
        <f t="shared" si="846"/>
        <v>19.090327160000001</v>
      </c>
      <c r="AA5627" s="22">
        <v>6.3534689810000003E-6</v>
      </c>
    </row>
    <row r="5628" spans="1:27" x14ac:dyDescent="0.25">
      <c r="A5628" s="9">
        <v>7004</v>
      </c>
      <c r="B5628" s="1">
        <v>7004</v>
      </c>
      <c r="C5628" s="1" t="s">
        <v>89</v>
      </c>
      <c r="D5628" s="1" t="s">
        <v>113</v>
      </c>
      <c r="E5628" s="1" t="s">
        <v>2028</v>
      </c>
      <c r="F5628" s="1" t="s">
        <v>2029</v>
      </c>
      <c r="G5628" s="10" t="s">
        <v>3335</v>
      </c>
      <c r="H5628" s="18" t="s">
        <v>3206</v>
      </c>
      <c r="I5628" s="1" t="s">
        <v>89</v>
      </c>
      <c r="J5628" s="10" t="s">
        <v>113</v>
      </c>
      <c r="K5628" s="16">
        <v>5.7640814999999998E-2</v>
      </c>
      <c r="L5628" s="21">
        <v>0.40848714000000003</v>
      </c>
      <c r="M5628" s="26">
        <v>2.6126519999999999E-8</v>
      </c>
      <c r="N5628" s="20">
        <v>4.2195515000000003E-2</v>
      </c>
      <c r="O5628" s="20">
        <v>1.2412484000000003E-3</v>
      </c>
      <c r="P5628" s="20">
        <v>4.1132962000000003E-8</v>
      </c>
      <c r="Q5628" s="20">
        <v>5.1841897999999996E-9</v>
      </c>
      <c r="R5628" s="20">
        <v>6.7867634000000001E-10</v>
      </c>
      <c r="S5628" s="20">
        <v>6.3514304999999997E-3</v>
      </c>
      <c r="T5628" s="20">
        <v>9.3946148000000003E-5</v>
      </c>
      <c r="U5628" s="20">
        <v>4.2753449999999998E-3</v>
      </c>
      <c r="V5628" s="20">
        <v>2.742493E-2</v>
      </c>
      <c r="W5628" s="20">
        <v>8.1816586999999998</v>
      </c>
      <c r="X5628" s="20">
        <v>55.604143000000001</v>
      </c>
      <c r="Y5628" s="20">
        <v>0.18511089999999999</v>
      </c>
      <c r="Z5628" s="20">
        <v>2.8995646000000002</v>
      </c>
      <c r="AA5628" s="22">
        <v>1.928184E-6</v>
      </c>
    </row>
    <row r="5629" spans="1:27" x14ac:dyDescent="0.25">
      <c r="A5629" s="9">
        <v>7004</v>
      </c>
      <c r="B5629" s="1">
        <v>7004</v>
      </c>
      <c r="C5629" s="1" t="s">
        <v>89</v>
      </c>
      <c r="D5629" s="1" t="s">
        <v>113</v>
      </c>
      <c r="E5629" s="1" t="s">
        <v>2028</v>
      </c>
      <c r="F5629" s="1" t="s">
        <v>2029</v>
      </c>
      <c r="G5629" s="10" t="s">
        <v>3545</v>
      </c>
      <c r="H5629" s="18" t="s">
        <v>3206</v>
      </c>
      <c r="I5629" s="1" t="s">
        <v>89</v>
      </c>
      <c r="J5629" s="10" t="s">
        <v>113</v>
      </c>
      <c r="K5629" s="16">
        <v>6.4991712999999993E-2</v>
      </c>
      <c r="L5629" s="21">
        <v>0.55064060000000004</v>
      </c>
      <c r="M5629" s="26">
        <v>5.0228275000000003E-8</v>
      </c>
      <c r="N5629" s="20">
        <v>0.46982434499999998</v>
      </c>
      <c r="O5629" s="20">
        <v>1.4504094699999998E-3</v>
      </c>
      <c r="P5629" s="20">
        <v>2.6138967300000001E-8</v>
      </c>
      <c r="Q5629" s="20">
        <v>7.2215597000000003E-9</v>
      </c>
      <c r="R5629" s="20">
        <v>2.4076287000000002E-10</v>
      </c>
      <c r="S5629" s="20">
        <v>2.4506833999999996E-3</v>
      </c>
      <c r="T5629" s="20">
        <v>1.09123372E-4</v>
      </c>
      <c r="U5629" s="20">
        <v>1.19148846E-3</v>
      </c>
      <c r="V5629" s="20">
        <v>6.9369250999999996E-3</v>
      </c>
      <c r="W5629" s="20">
        <v>2.0247386499999998</v>
      </c>
      <c r="X5629" s="20">
        <v>5.4174141000000002</v>
      </c>
      <c r="Y5629" s="20">
        <v>0.329427731</v>
      </c>
      <c r="Z5629" s="20">
        <v>17.676557899999999</v>
      </c>
      <c r="AA5629" s="22">
        <v>2.4048018099999998E-6</v>
      </c>
    </row>
    <row r="5630" spans="1:27" x14ac:dyDescent="0.25">
      <c r="A5630" s="9">
        <v>7004</v>
      </c>
      <c r="B5630" s="1">
        <v>7004</v>
      </c>
      <c r="C5630" s="1" t="s">
        <v>89</v>
      </c>
      <c r="D5630" s="1" t="s">
        <v>113</v>
      </c>
      <c r="E5630" s="1" t="s">
        <v>2028</v>
      </c>
      <c r="F5630" s="1" t="s">
        <v>2029</v>
      </c>
      <c r="G5630" s="10" t="s">
        <v>0</v>
      </c>
      <c r="H5630" s="18" t="s">
        <v>3206</v>
      </c>
      <c r="I5630" s="1" t="s">
        <v>89</v>
      </c>
      <c r="J5630" s="10" t="s">
        <v>113</v>
      </c>
      <c r="K5630" s="16">
        <f t="shared" ref="K5630:Z5630" si="847">SUM(K5628:K5629)</f>
        <v>0.12263252799999999</v>
      </c>
      <c r="L5630" s="21">
        <f t="shared" si="847"/>
        <v>0.95912774000000001</v>
      </c>
      <c r="M5630" s="26">
        <v>7.6354794999999995E-8</v>
      </c>
      <c r="N5630" s="20">
        <f t="shared" si="847"/>
        <v>0.51201985999999999</v>
      </c>
      <c r="O5630" s="20">
        <v>2.6916578700000001E-3</v>
      </c>
      <c r="P5630" s="20">
        <v>6.7271929300000001E-8</v>
      </c>
      <c r="Q5630" s="20">
        <v>1.24057495E-8</v>
      </c>
      <c r="R5630" s="20">
        <v>9.1943920999999998E-10</v>
      </c>
      <c r="S5630" s="20">
        <f t="shared" si="847"/>
        <v>8.8021138999999984E-3</v>
      </c>
      <c r="T5630" s="20">
        <v>2.0306952000000001E-4</v>
      </c>
      <c r="U5630" s="20">
        <v>5.4668334599999998E-3</v>
      </c>
      <c r="V5630" s="20">
        <f t="shared" si="847"/>
        <v>3.4361855099999998E-2</v>
      </c>
      <c r="W5630" s="20">
        <f>SUM(W5628:W5629)</f>
        <v>10.20639735</v>
      </c>
      <c r="X5630" s="20">
        <f t="shared" si="847"/>
        <v>61.021557100000003</v>
      </c>
      <c r="Y5630" s="20">
        <f t="shared" si="847"/>
        <v>0.51453863099999997</v>
      </c>
      <c r="Z5630" s="20">
        <f t="shared" si="847"/>
        <v>20.5761225</v>
      </c>
      <c r="AA5630" s="22">
        <v>4.3329858099999998E-6</v>
      </c>
    </row>
    <row r="5631" spans="1:27" x14ac:dyDescent="0.25">
      <c r="A5631" s="9">
        <v>7400</v>
      </c>
      <c r="B5631" s="1">
        <v>7400</v>
      </c>
      <c r="C5631" s="1" t="s">
        <v>89</v>
      </c>
      <c r="D5631" s="1" t="s">
        <v>113</v>
      </c>
      <c r="E5631" s="1" t="s">
        <v>1623</v>
      </c>
      <c r="F5631" s="1" t="s">
        <v>1624</v>
      </c>
      <c r="G5631" s="10" t="s">
        <v>3335</v>
      </c>
      <c r="H5631" s="18" t="s">
        <v>3005</v>
      </c>
      <c r="I5631" s="1" t="s">
        <v>89</v>
      </c>
      <c r="J5631" s="10" t="s">
        <v>113</v>
      </c>
      <c r="K5631" s="16">
        <v>5.7640814999999998E-2</v>
      </c>
      <c r="L5631" s="21">
        <v>0.40848714000000003</v>
      </c>
      <c r="M5631" s="26">
        <v>2.6126519999999999E-8</v>
      </c>
      <c r="N5631" s="20">
        <v>4.2195515000000003E-2</v>
      </c>
      <c r="O5631" s="20">
        <v>1.2412484000000003E-3</v>
      </c>
      <c r="P5631" s="20">
        <v>4.1132962000000003E-8</v>
      </c>
      <c r="Q5631" s="20">
        <v>5.1841897999999996E-9</v>
      </c>
      <c r="R5631" s="20">
        <v>6.7867634000000001E-10</v>
      </c>
      <c r="S5631" s="20">
        <v>6.3514304999999997E-3</v>
      </c>
      <c r="T5631" s="20">
        <v>9.3946148000000003E-5</v>
      </c>
      <c r="U5631" s="20">
        <v>4.2753449999999998E-3</v>
      </c>
      <c r="V5631" s="20">
        <v>2.742493E-2</v>
      </c>
      <c r="W5631" s="20">
        <v>8.1816586999999998</v>
      </c>
      <c r="X5631" s="20">
        <v>55.604143000000001</v>
      </c>
      <c r="Y5631" s="20">
        <v>0.18511089999999999</v>
      </c>
      <c r="Z5631" s="20">
        <v>2.8995646000000002</v>
      </c>
      <c r="AA5631" s="22">
        <v>1.928184E-6</v>
      </c>
    </row>
    <row r="5632" spans="1:27" x14ac:dyDescent="0.25">
      <c r="A5632" s="9">
        <v>7400</v>
      </c>
      <c r="B5632" s="1">
        <v>7400</v>
      </c>
      <c r="C5632" s="1" t="s">
        <v>89</v>
      </c>
      <c r="D5632" s="1" t="s">
        <v>113</v>
      </c>
      <c r="E5632" s="1" t="s">
        <v>1623</v>
      </c>
      <c r="F5632" s="1" t="s">
        <v>1624</v>
      </c>
      <c r="G5632" s="10" t="s">
        <v>3545</v>
      </c>
      <c r="H5632" s="18" t="s">
        <v>3005</v>
      </c>
      <c r="I5632" s="1" t="s">
        <v>89</v>
      </c>
      <c r="J5632" s="10" t="s">
        <v>113</v>
      </c>
      <c r="K5632" s="16">
        <v>5.2672238999999996E-2</v>
      </c>
      <c r="L5632" s="21">
        <v>0.38455993999999999</v>
      </c>
      <c r="M5632" s="26">
        <v>5.7939541999999994E-8</v>
      </c>
      <c r="N5632" s="20">
        <v>0.45319142199999995</v>
      </c>
      <c r="O5632" s="20">
        <v>1.06037128E-3</v>
      </c>
      <c r="P5632" s="20">
        <v>2.7511893299999999E-8</v>
      </c>
      <c r="Q5632" s="20">
        <v>6.8797469999999998E-9</v>
      </c>
      <c r="R5632" s="20">
        <v>2.2157205E-10</v>
      </c>
      <c r="S5632" s="20">
        <v>2.0952936499999998E-3</v>
      </c>
      <c r="T5632" s="20">
        <v>8.6644066000000013E-5</v>
      </c>
      <c r="U5632" s="20">
        <v>1.28608129E-3</v>
      </c>
      <c r="V5632" s="20">
        <v>6.8623347999999997E-3</v>
      </c>
      <c r="W5632" s="20">
        <v>2.2479035500000002</v>
      </c>
      <c r="X5632" s="20">
        <v>8.9889148999999993</v>
      </c>
      <c r="Y5632" s="20">
        <v>0.135445437</v>
      </c>
      <c r="Z5632" s="20">
        <v>13.827801000000001</v>
      </c>
      <c r="AA5632" s="22">
        <v>1.9243706500000002E-6</v>
      </c>
    </row>
    <row r="5633" spans="1:27" x14ac:dyDescent="0.25">
      <c r="A5633" s="9">
        <v>7400</v>
      </c>
      <c r="B5633" s="1">
        <v>7400</v>
      </c>
      <c r="C5633" s="1" t="s">
        <v>89</v>
      </c>
      <c r="D5633" s="1" t="s">
        <v>113</v>
      </c>
      <c r="E5633" s="1" t="s">
        <v>1623</v>
      </c>
      <c r="F5633" s="1" t="s">
        <v>1624</v>
      </c>
      <c r="G5633" s="10" t="s">
        <v>0</v>
      </c>
      <c r="H5633" s="18" t="s">
        <v>3005</v>
      </c>
      <c r="I5633" s="1" t="s">
        <v>89</v>
      </c>
      <c r="J5633" s="10" t="s">
        <v>113</v>
      </c>
      <c r="K5633" s="16">
        <f t="shared" ref="K5633:Z5633" si="848">SUM(K5631:K5632)</f>
        <v>0.11031305399999999</v>
      </c>
      <c r="L5633" s="21">
        <f t="shared" si="848"/>
        <v>0.79304708000000002</v>
      </c>
      <c r="M5633" s="26">
        <v>8.4066061999999993E-8</v>
      </c>
      <c r="N5633" s="20">
        <f t="shared" si="848"/>
        <v>0.49538693699999997</v>
      </c>
      <c r="O5633" s="20">
        <v>2.3016196799999999E-3</v>
      </c>
      <c r="P5633" s="20">
        <v>6.8644855299999992E-8</v>
      </c>
      <c r="Q5633" s="20">
        <v>1.2063936800000001E-8</v>
      </c>
      <c r="R5633" s="20">
        <v>9.0024838999999993E-10</v>
      </c>
      <c r="S5633" s="20">
        <f t="shared" si="848"/>
        <v>8.4467241499999995E-3</v>
      </c>
      <c r="T5633" s="20">
        <v>1.8059021400000004E-4</v>
      </c>
      <c r="U5633" s="20">
        <v>5.5614262900000001E-3</v>
      </c>
      <c r="V5633" s="20">
        <f t="shared" si="848"/>
        <v>3.4287264800000002E-2</v>
      </c>
      <c r="W5633" s="20">
        <f>SUM(W5631:W5632)</f>
        <v>10.42956225</v>
      </c>
      <c r="X5633" s="20">
        <f t="shared" si="848"/>
        <v>64.593057900000005</v>
      </c>
      <c r="Y5633" s="20">
        <f t="shared" si="848"/>
        <v>0.32055633699999997</v>
      </c>
      <c r="Z5633" s="20">
        <f t="shared" si="848"/>
        <v>16.727365600000002</v>
      </c>
      <c r="AA5633" s="22">
        <v>3.8525546499999998E-6</v>
      </c>
    </row>
    <row r="5634" spans="1:27" x14ac:dyDescent="0.25">
      <c r="A5634" s="9">
        <v>7425</v>
      </c>
      <c r="B5634" s="1">
        <v>7425</v>
      </c>
      <c r="C5634" s="1" t="s">
        <v>89</v>
      </c>
      <c r="D5634" s="1" t="s">
        <v>113</v>
      </c>
      <c r="E5634" s="1" t="s">
        <v>1621</v>
      </c>
      <c r="F5634" s="1" t="s">
        <v>1622</v>
      </c>
      <c r="G5634" s="10" t="s">
        <v>2180</v>
      </c>
      <c r="H5634" s="18" t="s">
        <v>3004</v>
      </c>
      <c r="I5634" s="1" t="s">
        <v>89</v>
      </c>
      <c r="J5634" s="10" t="s">
        <v>113</v>
      </c>
      <c r="K5634" s="16">
        <v>1.4369283E-3</v>
      </c>
      <c r="L5634" s="21">
        <v>9.8559550999999992E-3</v>
      </c>
      <c r="M5634" s="26">
        <v>6.4229612999999997E-10</v>
      </c>
      <c r="N5634" s="20">
        <v>2.4205071000000002E-3</v>
      </c>
      <c r="O5634" s="20">
        <v>3.0223958999999998E-5</v>
      </c>
      <c r="P5634" s="20">
        <v>9.8540777E-10</v>
      </c>
      <c r="Q5634" s="20">
        <v>1.2484612E-10</v>
      </c>
      <c r="R5634" s="20">
        <v>1.6133526E-11</v>
      </c>
      <c r="S5634" s="20">
        <v>1.5091002E-4</v>
      </c>
      <c r="T5634" s="20">
        <v>2.4009623E-6</v>
      </c>
      <c r="U5634" s="20">
        <v>1.0092126E-4</v>
      </c>
      <c r="V5634" s="20">
        <v>6.4865942000000005E-4</v>
      </c>
      <c r="W5634" s="20">
        <v>0.19302707</v>
      </c>
      <c r="X5634" s="20">
        <v>1.3324876000000001</v>
      </c>
      <c r="Y5634" s="20">
        <v>4.4655485999999999E-3</v>
      </c>
      <c r="Z5634" s="20">
        <v>9.9560567000000003E-2</v>
      </c>
      <c r="AA5634" s="22">
        <v>4.7757052999999996E-8</v>
      </c>
    </row>
    <row r="5635" spans="1:27" x14ac:dyDescent="0.25">
      <c r="A5635" s="9">
        <v>7425</v>
      </c>
      <c r="B5635" s="1">
        <v>7425</v>
      </c>
      <c r="C5635" s="1" t="s">
        <v>89</v>
      </c>
      <c r="D5635" s="1" t="s">
        <v>113</v>
      </c>
      <c r="E5635" s="1" t="s">
        <v>1621</v>
      </c>
      <c r="F5635" s="1" t="s">
        <v>1622</v>
      </c>
      <c r="G5635" s="10" t="s">
        <v>3335</v>
      </c>
      <c r="H5635" s="18" t="s">
        <v>3004</v>
      </c>
      <c r="I5635" s="1" t="s">
        <v>89</v>
      </c>
      <c r="J5635" s="10" t="s">
        <v>113</v>
      </c>
      <c r="K5635" s="16">
        <v>4.8079114999999999E-2</v>
      </c>
      <c r="L5635" s="21">
        <v>0.34072557999999997</v>
      </c>
      <c r="M5635" s="26">
        <v>2.1792543999999999E-8</v>
      </c>
      <c r="N5635" s="20">
        <v>3.5195945999999999E-2</v>
      </c>
      <c r="O5635" s="20">
        <v>1.0353449E-3</v>
      </c>
      <c r="P5635" s="20">
        <v>3.4309654000000003E-8</v>
      </c>
      <c r="Q5635" s="20">
        <v>4.3242146000000001E-9</v>
      </c>
      <c r="R5635" s="20">
        <v>5.6609466000000003E-10</v>
      </c>
      <c r="S5635" s="20">
        <v>5.2978284999999998E-3</v>
      </c>
      <c r="T5635" s="20">
        <v>7.8361967000000003E-5</v>
      </c>
      <c r="U5635" s="20">
        <v>3.5661328000000003E-3</v>
      </c>
      <c r="V5635" s="20">
        <v>2.2875567999999999E-2</v>
      </c>
      <c r="W5635" s="20">
        <v>6.8244508000000002</v>
      </c>
      <c r="X5635" s="20">
        <v>46.380293999999999</v>
      </c>
      <c r="Y5635" s="20">
        <v>0.15440392999999999</v>
      </c>
      <c r="Z5635" s="20">
        <v>2.4185726999999999</v>
      </c>
      <c r="AA5635" s="22">
        <v>1.6083288E-6</v>
      </c>
    </row>
    <row r="5636" spans="1:27" x14ac:dyDescent="0.25">
      <c r="A5636" s="9">
        <v>7425</v>
      </c>
      <c r="B5636" s="1">
        <v>7425</v>
      </c>
      <c r="C5636" s="1" t="s">
        <v>89</v>
      </c>
      <c r="D5636" s="1" t="s">
        <v>113</v>
      </c>
      <c r="E5636" s="1" t="s">
        <v>1621</v>
      </c>
      <c r="F5636" s="1" t="s">
        <v>1622</v>
      </c>
      <c r="G5636" s="10" t="s">
        <v>3545</v>
      </c>
      <c r="H5636" s="18" t="s">
        <v>3004</v>
      </c>
      <c r="I5636" s="1" t="s">
        <v>89</v>
      </c>
      <c r="J5636" s="10" t="s">
        <v>113</v>
      </c>
      <c r="K5636" s="16">
        <v>5.2697126000000004E-2</v>
      </c>
      <c r="L5636" s="21">
        <v>0.38458276999999996</v>
      </c>
      <c r="M5636" s="26">
        <v>5.7941085E-8</v>
      </c>
      <c r="N5636" s="20">
        <v>0.45319968199999999</v>
      </c>
      <c r="O5636" s="20">
        <v>1.0604480999999999E-3</v>
      </c>
      <c r="P5636" s="20">
        <v>2.75131303E-8</v>
      </c>
      <c r="Q5636" s="20">
        <v>6.8809878E-9</v>
      </c>
      <c r="R5636" s="20">
        <v>2.2166891000000003E-10</v>
      </c>
      <c r="S5636" s="20">
        <v>2.0954221499999998E-3</v>
      </c>
      <c r="T5636" s="20">
        <v>8.6660716999999995E-5</v>
      </c>
      <c r="U5636" s="20">
        <v>1.28610609E-3</v>
      </c>
      <c r="V5636" s="20">
        <v>6.8625700999999997E-3</v>
      </c>
      <c r="W5636" s="20">
        <v>2.2479990999999999</v>
      </c>
      <c r="X5636" s="20">
        <v>8.9890088000000006</v>
      </c>
      <c r="Y5636" s="20">
        <v>0.138460475</v>
      </c>
      <c r="Z5636" s="20">
        <v>13.828198</v>
      </c>
      <c r="AA5636" s="22">
        <v>1.9244848800000002E-6</v>
      </c>
    </row>
    <row r="5637" spans="1:27" x14ac:dyDescent="0.25">
      <c r="A5637" s="9">
        <v>7425</v>
      </c>
      <c r="B5637" s="1">
        <v>7425</v>
      </c>
      <c r="C5637" s="1" t="s">
        <v>89</v>
      </c>
      <c r="D5637" s="1" t="s">
        <v>113</v>
      </c>
      <c r="E5637" s="1" t="s">
        <v>1621</v>
      </c>
      <c r="F5637" s="1" t="s">
        <v>1622</v>
      </c>
      <c r="G5637" s="10" t="s">
        <v>0</v>
      </c>
      <c r="H5637" s="18" t="s">
        <v>3004</v>
      </c>
      <c r="I5637" s="1" t="s">
        <v>89</v>
      </c>
      <c r="J5637" s="10" t="s">
        <v>113</v>
      </c>
      <c r="K5637" s="16">
        <f t="shared" ref="K5637:Z5637" si="849">SUM(K5634:K5636)</f>
        <v>0.1022131693</v>
      </c>
      <c r="L5637" s="21">
        <f t="shared" si="849"/>
        <v>0.73516430509999986</v>
      </c>
      <c r="M5637" s="26">
        <v>8.0375925129999993E-8</v>
      </c>
      <c r="N5637" s="20">
        <f t="shared" si="849"/>
        <v>0.4908161351</v>
      </c>
      <c r="O5637" s="20">
        <v>2.1260169589999997E-3</v>
      </c>
      <c r="P5637" s="20">
        <v>6.2808192070000004E-8</v>
      </c>
      <c r="Q5637" s="20">
        <v>1.133004852E-8</v>
      </c>
      <c r="R5637" s="20">
        <v>8.0389709600000001E-10</v>
      </c>
      <c r="S5637" s="20">
        <f t="shared" si="849"/>
        <v>7.5441606699999993E-3</v>
      </c>
      <c r="T5637" s="20">
        <v>1.6742364630000002E-4</v>
      </c>
      <c r="U5637" s="20">
        <v>4.9531601500000001E-3</v>
      </c>
      <c r="V5637" s="20">
        <f t="shared" si="849"/>
        <v>3.0386797519999998E-2</v>
      </c>
      <c r="W5637" s="20">
        <f>SUM(W5634:W5636)</f>
        <v>9.2654769699999999</v>
      </c>
      <c r="X5637" s="20">
        <f t="shared" si="849"/>
        <v>56.7017904</v>
      </c>
      <c r="Y5637" s="20">
        <f t="shared" si="849"/>
        <v>0.29732995360000003</v>
      </c>
      <c r="Z5637" s="20">
        <f t="shared" si="849"/>
        <v>16.346331267</v>
      </c>
      <c r="AA5637" s="22">
        <v>3.5805707330000001E-6</v>
      </c>
    </row>
    <row r="5638" spans="1:27" x14ac:dyDescent="0.25">
      <c r="A5638" s="9">
        <v>7170</v>
      </c>
      <c r="B5638" s="1">
        <v>7170</v>
      </c>
      <c r="C5638" s="1" t="s">
        <v>89</v>
      </c>
      <c r="D5638" s="1" t="s">
        <v>113</v>
      </c>
      <c r="E5638" s="1" t="s">
        <v>1326</v>
      </c>
      <c r="F5638" s="1" t="s">
        <v>1327</v>
      </c>
      <c r="G5638" s="10" t="s">
        <v>3331</v>
      </c>
      <c r="H5638" s="18" t="s">
        <v>2864</v>
      </c>
      <c r="I5638" s="1" t="s">
        <v>89</v>
      </c>
      <c r="J5638" s="10" t="s">
        <v>113</v>
      </c>
      <c r="K5638" s="16">
        <v>2.9337611E-2</v>
      </c>
      <c r="L5638" s="21">
        <v>3.8379235999999997E-2</v>
      </c>
      <c r="M5638" s="26">
        <v>1.0902247999999999E-8</v>
      </c>
      <c r="N5638" s="20">
        <v>7.0652409999999999E-3</v>
      </c>
      <c r="O5638" s="20">
        <v>5.5072930000000001E-4</v>
      </c>
      <c r="P5638" s="20">
        <v>1.6337070999999999E-8</v>
      </c>
      <c r="Q5638" s="20">
        <v>1.2673662E-8</v>
      </c>
      <c r="R5638" s="20">
        <v>2.5852424000000002E-10</v>
      </c>
      <c r="S5638" s="20">
        <v>2.3331203999999999E-3</v>
      </c>
      <c r="T5638" s="20">
        <v>3.1944581E-5</v>
      </c>
      <c r="U5638" s="20">
        <v>1.0753431999999999E-3</v>
      </c>
      <c r="V5638" s="20">
        <v>9.7478426000000007E-3</v>
      </c>
      <c r="W5638" s="20">
        <v>3.4493315999999998</v>
      </c>
      <c r="X5638" s="20">
        <v>33.575111</v>
      </c>
      <c r="Y5638" s="20">
        <v>1.2030681999999999</v>
      </c>
      <c r="Z5638" s="20">
        <v>1.0641628000000001</v>
      </c>
      <c r="AA5638" s="22">
        <v>1.1709653E-6</v>
      </c>
    </row>
    <row r="5639" spans="1:27" x14ac:dyDescent="0.25">
      <c r="A5639" s="9">
        <v>7170</v>
      </c>
      <c r="B5639" s="1">
        <v>7170</v>
      </c>
      <c r="C5639" s="1" t="s">
        <v>89</v>
      </c>
      <c r="D5639" s="1" t="s">
        <v>113</v>
      </c>
      <c r="E5639" s="1" t="s">
        <v>1326</v>
      </c>
      <c r="F5639" s="1" t="s">
        <v>1327</v>
      </c>
      <c r="G5639" s="10" t="s">
        <v>3349</v>
      </c>
      <c r="H5639" s="18" t="s">
        <v>2864</v>
      </c>
      <c r="I5639" s="1" t="s">
        <v>89</v>
      </c>
      <c r="J5639" s="10" t="s">
        <v>113</v>
      </c>
      <c r="K5639" s="16">
        <v>1.7232252E-2</v>
      </c>
      <c r="L5639" s="21">
        <v>0.18353265999999999</v>
      </c>
      <c r="M5639" s="26">
        <v>4.994361E-9</v>
      </c>
      <c r="N5639" s="20">
        <v>9.6278458999999993E-3</v>
      </c>
      <c r="O5639" s="20">
        <v>2.9134716000000008E-4</v>
      </c>
      <c r="P5639" s="20">
        <v>1.3782905999999998E-8</v>
      </c>
      <c r="Q5639" s="20">
        <v>4.3241016999999989E-9</v>
      </c>
      <c r="R5639" s="20">
        <v>1.1726201E-10</v>
      </c>
      <c r="S5639" s="20">
        <v>2.0328884999999998E-3</v>
      </c>
      <c r="T5639" s="20">
        <v>1.9685975999999999E-5</v>
      </c>
      <c r="U5639" s="20">
        <v>6.5447781000000011E-4</v>
      </c>
      <c r="V5639" s="20">
        <v>8.8101503999999994E-3</v>
      </c>
      <c r="W5639" s="20">
        <v>2.0586802999999998</v>
      </c>
      <c r="X5639" s="20">
        <v>11.059442000000001</v>
      </c>
      <c r="Y5639" s="20">
        <v>5.7621133999999997E-2</v>
      </c>
      <c r="Z5639" s="20">
        <v>0.52310336000000002</v>
      </c>
      <c r="AA5639" s="22">
        <v>4.1716985999999999E-7</v>
      </c>
    </row>
    <row r="5640" spans="1:27" x14ac:dyDescent="0.25">
      <c r="A5640" s="9">
        <v>7170</v>
      </c>
      <c r="B5640" s="1">
        <v>7170</v>
      </c>
      <c r="C5640" s="1" t="s">
        <v>89</v>
      </c>
      <c r="D5640" s="1" t="s">
        <v>113</v>
      </c>
      <c r="E5640" s="1" t="s">
        <v>1326</v>
      </c>
      <c r="F5640" s="1" t="s">
        <v>1327</v>
      </c>
      <c r="G5640" s="10" t="s">
        <v>3335</v>
      </c>
      <c r="H5640" s="18" t="s">
        <v>2864</v>
      </c>
      <c r="I5640" s="1" t="s">
        <v>89</v>
      </c>
      <c r="J5640" s="10" t="s">
        <v>113</v>
      </c>
      <c r="K5640" s="16">
        <v>4.9883209000000005E-2</v>
      </c>
      <c r="L5640" s="21">
        <v>0.35351078000000002</v>
      </c>
      <c r="M5640" s="26">
        <v>2.2610274999999997E-8</v>
      </c>
      <c r="N5640" s="20">
        <v>3.6516619E-2</v>
      </c>
      <c r="O5640" s="20">
        <v>1.0741946000000001E-3</v>
      </c>
      <c r="P5640" s="20">
        <v>3.5597070999999991E-8</v>
      </c>
      <c r="Q5640" s="20">
        <v>4.4864741000000002E-9</v>
      </c>
      <c r="R5640" s="20">
        <v>5.8733649000000004E-10</v>
      </c>
      <c r="S5640" s="20">
        <v>5.4966212999999998E-3</v>
      </c>
      <c r="T5640" s="20">
        <v>8.1302377999999996E-5</v>
      </c>
      <c r="U5640" s="20">
        <v>3.6999465000000001E-3</v>
      </c>
      <c r="V5640" s="20">
        <v>2.3733938E-2</v>
      </c>
      <c r="W5640" s="20">
        <v>7.0805277999999996</v>
      </c>
      <c r="X5640" s="20">
        <v>48.120643000000001</v>
      </c>
      <c r="Y5640" s="20">
        <v>0.1601977</v>
      </c>
      <c r="Z5640" s="20">
        <v>2.5093258999999999</v>
      </c>
      <c r="AA5640" s="22">
        <v>1.6686787999999998E-6</v>
      </c>
    </row>
    <row r="5641" spans="1:27" x14ac:dyDescent="0.25">
      <c r="A5641" s="9">
        <v>7170</v>
      </c>
      <c r="B5641" s="1">
        <v>7170</v>
      </c>
      <c r="C5641" s="1" t="s">
        <v>89</v>
      </c>
      <c r="D5641" s="1" t="s">
        <v>113</v>
      </c>
      <c r="E5641" s="1" t="s">
        <v>1326</v>
      </c>
      <c r="F5641" s="1" t="s">
        <v>1327</v>
      </c>
      <c r="G5641" s="10" t="s">
        <v>3545</v>
      </c>
      <c r="H5641" s="18" t="s">
        <v>2864</v>
      </c>
      <c r="I5641" s="1" t="s">
        <v>89</v>
      </c>
      <c r="J5641" s="10" t="s">
        <v>113</v>
      </c>
      <c r="K5641" s="16">
        <v>6.4938384999999987E-2</v>
      </c>
      <c r="L5641" s="21">
        <v>0.55059166000000004</v>
      </c>
      <c r="M5641" s="26">
        <v>5.0224966999999994E-8</v>
      </c>
      <c r="N5641" s="20">
        <v>0.46980665500000002</v>
      </c>
      <c r="O5641" s="20">
        <v>1.4502448600000001E-3</v>
      </c>
      <c r="P5641" s="20">
        <v>2.61363165E-8</v>
      </c>
      <c r="Q5641" s="20">
        <v>7.2189008000000006E-9</v>
      </c>
      <c r="R5641" s="20">
        <v>2.405553E-10</v>
      </c>
      <c r="S5641" s="20">
        <v>2.4504080999999999E-3</v>
      </c>
      <c r="T5641" s="20">
        <v>1.09087693E-4</v>
      </c>
      <c r="U5641" s="20">
        <v>1.19143532E-3</v>
      </c>
      <c r="V5641" s="20">
        <v>6.9364209000000003E-3</v>
      </c>
      <c r="W5641" s="20">
        <v>2.0245338899999998</v>
      </c>
      <c r="X5641" s="20">
        <v>5.4172129</v>
      </c>
      <c r="Y5641" s="20">
        <v>0.32296693399999998</v>
      </c>
      <c r="Z5641" s="20">
        <v>17.675707899999999</v>
      </c>
      <c r="AA5641" s="22">
        <v>2.4045570199999998E-6</v>
      </c>
    </row>
    <row r="5642" spans="1:27" x14ac:dyDescent="0.25">
      <c r="A5642" s="9">
        <v>7170</v>
      </c>
      <c r="B5642" s="1">
        <v>7170</v>
      </c>
      <c r="C5642" s="1" t="s">
        <v>89</v>
      </c>
      <c r="D5642" s="1" t="s">
        <v>113</v>
      </c>
      <c r="E5642" s="1" t="s">
        <v>1326</v>
      </c>
      <c r="F5642" s="1" t="s">
        <v>1327</v>
      </c>
      <c r="G5642" s="10" t="s">
        <v>0</v>
      </c>
      <c r="H5642" s="18" t="s">
        <v>2864</v>
      </c>
      <c r="I5642" s="1" t="s">
        <v>89</v>
      </c>
      <c r="J5642" s="10" t="s">
        <v>113</v>
      </c>
      <c r="K5642" s="16">
        <f t="shared" ref="K5642:Z5642" si="850">SUM(K5638:K5641)</f>
        <v>0.16139145699999999</v>
      </c>
      <c r="L5642" s="21">
        <f t="shared" si="850"/>
        <v>1.1260143360000001</v>
      </c>
      <c r="M5642" s="26">
        <v>8.8731850999999992E-8</v>
      </c>
      <c r="N5642" s="20">
        <f t="shared" si="850"/>
        <v>0.52301636090000003</v>
      </c>
      <c r="O5642" s="20">
        <v>3.3665159200000003E-3</v>
      </c>
      <c r="P5642" s="20">
        <v>9.1853364500000007E-8</v>
      </c>
      <c r="Q5642" s="20">
        <v>2.87031386E-8</v>
      </c>
      <c r="R5642" s="20">
        <v>1.2036780399999999E-9</v>
      </c>
      <c r="S5642" s="20">
        <f t="shared" si="850"/>
        <v>1.2313038299999999E-2</v>
      </c>
      <c r="T5642" s="20">
        <v>2.4202062799999997E-4</v>
      </c>
      <c r="U5642" s="20">
        <v>6.6212028299999998E-3</v>
      </c>
      <c r="V5642" s="20">
        <f t="shared" si="850"/>
        <v>4.9228351900000009E-2</v>
      </c>
      <c r="W5642" s="20">
        <f>SUM(W5638:W5641)</f>
        <v>14.613073589999999</v>
      </c>
      <c r="X5642" s="20">
        <f t="shared" si="850"/>
        <v>98.172408899999994</v>
      </c>
      <c r="Y5642" s="20">
        <f t="shared" si="850"/>
        <v>1.7438539679999998</v>
      </c>
      <c r="Z5642" s="20">
        <f t="shared" si="850"/>
        <v>21.772299959999998</v>
      </c>
      <c r="AA5642" s="22">
        <v>5.661370979999999E-6</v>
      </c>
    </row>
    <row r="5643" spans="1:27" x14ac:dyDescent="0.25">
      <c r="A5643" s="9">
        <v>7180</v>
      </c>
      <c r="B5643" s="1">
        <v>7180</v>
      </c>
      <c r="C5643" s="1" t="s">
        <v>89</v>
      </c>
      <c r="D5643" s="1" t="s">
        <v>113</v>
      </c>
      <c r="E5643" s="1" t="s">
        <v>1360</v>
      </c>
      <c r="F5643" s="1" t="s">
        <v>1361</v>
      </c>
      <c r="G5643" s="10" t="s">
        <v>3331</v>
      </c>
      <c r="H5643" s="18" t="s">
        <v>2880</v>
      </c>
      <c r="I5643" s="1" t="s">
        <v>89</v>
      </c>
      <c r="J5643" s="10" t="s">
        <v>113</v>
      </c>
      <c r="K5643" s="16">
        <v>2.0642795000000002E-2</v>
      </c>
      <c r="L5643" s="21">
        <v>2.7004744000000001E-2</v>
      </c>
      <c r="M5643" s="26">
        <v>7.6711379000000006E-9</v>
      </c>
      <c r="N5643" s="20">
        <v>4.9713086999999996E-3</v>
      </c>
      <c r="O5643" s="20">
        <v>3.8750912999999999E-4</v>
      </c>
      <c r="P5643" s="20">
        <v>1.1495236999999999E-8</v>
      </c>
      <c r="Q5643" s="20">
        <v>8.9175565999999985E-9</v>
      </c>
      <c r="R5643" s="20">
        <v>1.8190516000000002E-10</v>
      </c>
      <c r="S5643" s="20">
        <v>1.6416512999999999E-3</v>
      </c>
      <c r="T5643" s="20">
        <v>2.2477134000000002E-5</v>
      </c>
      <c r="U5643" s="20">
        <v>7.5664269000000003E-4</v>
      </c>
      <c r="V5643" s="20">
        <v>6.8588649999999996E-3</v>
      </c>
      <c r="W5643" s="20">
        <v>2.4270499000000001</v>
      </c>
      <c r="X5643" s="20">
        <v>23.624423</v>
      </c>
      <c r="Y5643" s="20">
        <v>0.84651368000000005</v>
      </c>
      <c r="Z5643" s="20">
        <v>0.74877583000000003</v>
      </c>
      <c r="AA5643" s="22">
        <v>8.2392517E-7</v>
      </c>
    </row>
    <row r="5644" spans="1:27" x14ac:dyDescent="0.25">
      <c r="A5644" s="9">
        <v>7180</v>
      </c>
      <c r="B5644" s="1">
        <v>7180</v>
      </c>
      <c r="C5644" s="1" t="s">
        <v>89</v>
      </c>
      <c r="D5644" s="1" t="s">
        <v>113</v>
      </c>
      <c r="E5644" s="1" t="s">
        <v>1360</v>
      </c>
      <c r="F5644" s="1" t="s">
        <v>1361</v>
      </c>
      <c r="G5644" s="10" t="s">
        <v>3335</v>
      </c>
      <c r="H5644" s="18" t="s">
        <v>2880</v>
      </c>
      <c r="I5644" s="1" t="s">
        <v>89</v>
      </c>
      <c r="J5644" s="10" t="s">
        <v>113</v>
      </c>
      <c r="K5644" s="16">
        <v>5.6197538999999998E-2</v>
      </c>
      <c r="L5644" s="21">
        <v>0.39825897999999998</v>
      </c>
      <c r="M5644" s="26">
        <v>2.5472334999999999E-8</v>
      </c>
      <c r="N5644" s="20">
        <v>4.1138976000000001E-2</v>
      </c>
      <c r="O5644" s="20">
        <v>1.2101687000000002E-3</v>
      </c>
      <c r="P5644" s="20">
        <v>4.0103028999999998E-8</v>
      </c>
      <c r="Q5644" s="20">
        <v>5.0543822000000004E-9</v>
      </c>
      <c r="R5644" s="20">
        <v>6.6168288000000004E-10</v>
      </c>
      <c r="S5644" s="20">
        <v>6.1923962000000003E-3</v>
      </c>
      <c r="T5644" s="20">
        <v>9.1593818E-5</v>
      </c>
      <c r="U5644" s="20">
        <v>4.1682940999999999E-3</v>
      </c>
      <c r="V5644" s="20">
        <v>2.6738234E-2</v>
      </c>
      <c r="W5644" s="20">
        <v>7.9767970999999998</v>
      </c>
      <c r="X5644" s="20">
        <v>54.211863999999998</v>
      </c>
      <c r="Y5644" s="20">
        <v>0.18047589</v>
      </c>
      <c r="Z5644" s="20">
        <v>2.8269620999999998</v>
      </c>
      <c r="AA5644" s="22">
        <v>1.8799039999999999E-6</v>
      </c>
    </row>
    <row r="5645" spans="1:27" x14ac:dyDescent="0.25">
      <c r="A5645" s="9">
        <v>7180</v>
      </c>
      <c r="B5645" s="1">
        <v>7180</v>
      </c>
      <c r="C5645" s="1" t="s">
        <v>89</v>
      </c>
      <c r="D5645" s="1" t="s">
        <v>113</v>
      </c>
      <c r="E5645" s="1" t="s">
        <v>1360</v>
      </c>
      <c r="F5645" s="1" t="s">
        <v>1361</v>
      </c>
      <c r="G5645" s="10" t="s">
        <v>3545</v>
      </c>
      <c r="H5645" s="18" t="s">
        <v>2880</v>
      </c>
      <c r="I5645" s="1" t="s">
        <v>89</v>
      </c>
      <c r="J5645" s="10" t="s">
        <v>113</v>
      </c>
      <c r="K5645" s="16">
        <v>6.4984208000000002E-2</v>
      </c>
      <c r="L5645" s="21">
        <v>0.55063371000000005</v>
      </c>
      <c r="M5645" s="26">
        <v>5.0227808999999994E-8</v>
      </c>
      <c r="N5645" s="20">
        <v>0.46982185500000001</v>
      </c>
      <c r="O5645" s="20">
        <v>1.4503863000000002E-3</v>
      </c>
      <c r="P5645" s="20">
        <v>2.6138594200000003E-8</v>
      </c>
      <c r="Q5645" s="20">
        <v>7.2211854999999994E-9</v>
      </c>
      <c r="R5645" s="20">
        <v>2.4073364999999998E-10</v>
      </c>
      <c r="S5645" s="20">
        <v>2.4506446999999999E-3</v>
      </c>
      <c r="T5645" s="20">
        <v>1.09118351E-4</v>
      </c>
      <c r="U5645" s="20">
        <v>1.1914809900000001E-3</v>
      </c>
      <c r="V5645" s="20">
        <v>6.9368541000000006E-3</v>
      </c>
      <c r="W5645" s="20">
        <v>2.0247098299999999</v>
      </c>
      <c r="X5645" s="20">
        <v>5.4173857999999999</v>
      </c>
      <c r="Y5645" s="20">
        <v>0.32851843400000003</v>
      </c>
      <c r="Z5645" s="20">
        <v>17.676438900000001</v>
      </c>
      <c r="AA5645" s="22">
        <v>2.4047673599999996E-6</v>
      </c>
    </row>
    <row r="5646" spans="1:27" x14ac:dyDescent="0.25">
      <c r="A5646" s="9">
        <v>7180</v>
      </c>
      <c r="B5646" s="1">
        <v>7180</v>
      </c>
      <c r="C5646" s="1" t="s">
        <v>89</v>
      </c>
      <c r="D5646" s="1" t="s">
        <v>113</v>
      </c>
      <c r="E5646" s="1" t="s">
        <v>1360</v>
      </c>
      <c r="F5646" s="1" t="s">
        <v>1361</v>
      </c>
      <c r="G5646" s="10" t="s">
        <v>0</v>
      </c>
      <c r="H5646" s="18" t="s">
        <v>2880</v>
      </c>
      <c r="I5646" s="1" t="s">
        <v>89</v>
      </c>
      <c r="J5646" s="10" t="s">
        <v>113</v>
      </c>
      <c r="K5646" s="16">
        <f t="shared" ref="K5646:Z5646" si="851">SUM(K5643:K5645)</f>
        <v>0.141824542</v>
      </c>
      <c r="L5646" s="21">
        <f t="shared" si="851"/>
        <v>0.97589743400000006</v>
      </c>
      <c r="M5646" s="26">
        <v>8.3371281899999995E-8</v>
      </c>
      <c r="N5646" s="20">
        <f t="shared" si="851"/>
        <v>0.51593213970000007</v>
      </c>
      <c r="O5646" s="20">
        <v>3.0480641300000004E-3</v>
      </c>
      <c r="P5646" s="20">
        <v>7.7736860200000002E-8</v>
      </c>
      <c r="Q5646" s="20">
        <v>2.1193124299999998E-8</v>
      </c>
      <c r="R5646" s="20">
        <v>1.0843216900000001E-9</v>
      </c>
      <c r="S5646" s="20">
        <f t="shared" si="851"/>
        <v>1.0284692200000001E-2</v>
      </c>
      <c r="T5646" s="20">
        <v>2.23189303E-4</v>
      </c>
      <c r="U5646" s="20">
        <v>6.1164177800000011E-3</v>
      </c>
      <c r="V5646" s="20">
        <f t="shared" si="851"/>
        <v>4.0533953099999999E-2</v>
      </c>
      <c r="W5646" s="20">
        <f>SUM(W5643:W5645)</f>
        <v>12.428556829999998</v>
      </c>
      <c r="X5646" s="20">
        <f t="shared" si="851"/>
        <v>83.253672800000004</v>
      </c>
      <c r="Y5646" s="20">
        <f t="shared" si="851"/>
        <v>1.355508004</v>
      </c>
      <c r="Z5646" s="20">
        <f t="shared" si="851"/>
        <v>21.25217683</v>
      </c>
      <c r="AA5646" s="22">
        <v>5.1085965299999996E-6</v>
      </c>
    </row>
    <row r="5647" spans="1:27" x14ac:dyDescent="0.25">
      <c r="A5647" s="9">
        <v>7262</v>
      </c>
      <c r="B5647" s="1">
        <v>7262</v>
      </c>
      <c r="C5647" s="1" t="s">
        <v>89</v>
      </c>
      <c r="D5647" s="1" t="s">
        <v>113</v>
      </c>
      <c r="E5647" s="1" t="s">
        <v>1604</v>
      </c>
      <c r="F5647" s="1" t="s">
        <v>1605</v>
      </c>
      <c r="G5647" s="10" t="s">
        <v>3335</v>
      </c>
      <c r="H5647" s="18" t="s">
        <v>2996</v>
      </c>
      <c r="I5647" s="1" t="s">
        <v>89</v>
      </c>
      <c r="J5647" s="10" t="s">
        <v>113</v>
      </c>
      <c r="K5647" s="16">
        <v>5.7911429E-2</v>
      </c>
      <c r="L5647" s="21">
        <v>0.41040492000000001</v>
      </c>
      <c r="M5647" s="26">
        <v>2.624918E-8</v>
      </c>
      <c r="N5647" s="20">
        <v>4.2393616000000002E-2</v>
      </c>
      <c r="O5647" s="20">
        <v>1.2470759000000001E-3</v>
      </c>
      <c r="P5647" s="20">
        <v>4.1326075000000003E-8</v>
      </c>
      <c r="Q5647" s="20">
        <v>5.2085287E-9</v>
      </c>
      <c r="R5647" s="20">
        <v>6.8186261000000001E-10</v>
      </c>
      <c r="S5647" s="20">
        <v>6.3812494000000004E-3</v>
      </c>
      <c r="T5647" s="20">
        <v>9.4387209000000008E-5</v>
      </c>
      <c r="U5647" s="20">
        <v>4.2954170000000002E-3</v>
      </c>
      <c r="V5647" s="20">
        <v>2.7553686000000001E-2</v>
      </c>
      <c r="W5647" s="20">
        <v>8.2200702000000003</v>
      </c>
      <c r="X5647" s="20">
        <v>55.865195</v>
      </c>
      <c r="Y5647" s="20">
        <v>0.18597996999999999</v>
      </c>
      <c r="Z5647" s="20">
        <v>2.9131776</v>
      </c>
      <c r="AA5647" s="22">
        <v>1.9372365000000001E-6</v>
      </c>
    </row>
    <row r="5648" spans="1:27" x14ac:dyDescent="0.25">
      <c r="A5648" s="9">
        <v>7262</v>
      </c>
      <c r="B5648" s="1">
        <v>7262</v>
      </c>
      <c r="C5648" s="1" t="s">
        <v>89</v>
      </c>
      <c r="D5648" s="1" t="s">
        <v>113</v>
      </c>
      <c r="E5648" s="1" t="s">
        <v>1604</v>
      </c>
      <c r="F5648" s="1" t="s">
        <v>1605</v>
      </c>
      <c r="G5648" s="10" t="s">
        <v>3545</v>
      </c>
      <c r="H5648" s="18" t="s">
        <v>2996</v>
      </c>
      <c r="I5648" s="1" t="s">
        <v>89</v>
      </c>
      <c r="J5648" s="10" t="s">
        <v>113</v>
      </c>
      <c r="K5648" s="16">
        <v>4.2110363999999997E-2</v>
      </c>
      <c r="L5648" s="21">
        <v>0.27144206999999998</v>
      </c>
      <c r="M5648" s="26">
        <v>4.3104020999999997E-8</v>
      </c>
      <c r="N5648" s="20">
        <v>0.44173511100000001</v>
      </c>
      <c r="O5648" s="20">
        <v>7.0291039999999998E-4</v>
      </c>
      <c r="P5648" s="20">
        <v>1.8802313299999998E-8</v>
      </c>
      <c r="Q5648" s="20">
        <v>5.8157119999999998E-9</v>
      </c>
      <c r="R5648" s="20">
        <v>1.6479189300000003E-10</v>
      </c>
      <c r="S5648" s="20">
        <v>1.58154473E-3</v>
      </c>
      <c r="T5648" s="20">
        <v>5.0330151000000007E-5</v>
      </c>
      <c r="U5648" s="20">
        <v>1.0126014830000001E-3</v>
      </c>
      <c r="V5648" s="20">
        <v>5.2305277300000001E-3</v>
      </c>
      <c r="W5648" s="20">
        <v>1.4934520600000001</v>
      </c>
      <c r="X5648" s="20">
        <v>6.4003855999999999</v>
      </c>
      <c r="Y5648" s="20">
        <v>0.102279144</v>
      </c>
      <c r="Z5648" s="20">
        <v>12.282787900000001</v>
      </c>
      <c r="AA5648" s="22">
        <v>1.4125983E-6</v>
      </c>
    </row>
    <row r="5649" spans="1:27" x14ac:dyDescent="0.25">
      <c r="A5649" s="9">
        <v>7262</v>
      </c>
      <c r="B5649" s="1">
        <v>7262</v>
      </c>
      <c r="C5649" s="1" t="s">
        <v>89</v>
      </c>
      <c r="D5649" s="1" t="s">
        <v>113</v>
      </c>
      <c r="E5649" s="1" t="s">
        <v>1604</v>
      </c>
      <c r="F5649" s="1" t="s">
        <v>1605</v>
      </c>
      <c r="G5649" s="10" t="s">
        <v>0</v>
      </c>
      <c r="H5649" s="18" t="s">
        <v>2996</v>
      </c>
      <c r="I5649" s="1" t="s">
        <v>89</v>
      </c>
      <c r="J5649" s="10" t="s">
        <v>113</v>
      </c>
      <c r="K5649" s="16">
        <f t="shared" ref="K5649:Z5649" si="852">SUM(K5647:K5648)</f>
        <v>0.100021793</v>
      </c>
      <c r="L5649" s="21">
        <f t="shared" si="852"/>
        <v>0.68184698999999993</v>
      </c>
      <c r="M5649" s="26">
        <v>6.9353201E-8</v>
      </c>
      <c r="N5649" s="20">
        <f t="shared" si="852"/>
        <v>0.48412872700000004</v>
      </c>
      <c r="O5649" s="20">
        <v>1.9499863E-3</v>
      </c>
      <c r="P5649" s="20">
        <v>6.0128388299999997E-8</v>
      </c>
      <c r="Q5649" s="20">
        <v>1.1024240699999999E-8</v>
      </c>
      <c r="R5649" s="20">
        <v>8.4665450299999999E-10</v>
      </c>
      <c r="S5649" s="20">
        <f t="shared" si="852"/>
        <v>7.9627941300000008E-3</v>
      </c>
      <c r="T5649" s="20">
        <v>1.4471736000000002E-4</v>
      </c>
      <c r="U5649" s="20">
        <v>5.3080184830000005E-3</v>
      </c>
      <c r="V5649" s="20">
        <f t="shared" si="852"/>
        <v>3.2784213729999997E-2</v>
      </c>
      <c r="W5649" s="20">
        <f>SUM(W5647:W5648)</f>
        <v>9.7135222600000013</v>
      </c>
      <c r="X5649" s="20">
        <f t="shared" si="852"/>
        <v>62.2655806</v>
      </c>
      <c r="Y5649" s="20">
        <f t="shared" si="852"/>
        <v>0.28825911399999998</v>
      </c>
      <c r="Z5649" s="20">
        <f t="shared" si="852"/>
        <v>15.1959655</v>
      </c>
      <c r="AA5649" s="22">
        <v>3.3498347999999997E-6</v>
      </c>
    </row>
    <row r="5650" spans="1:27" x14ac:dyDescent="0.25">
      <c r="A5650" s="9">
        <v>7259</v>
      </c>
      <c r="B5650" s="1">
        <v>7259</v>
      </c>
      <c r="C5650" s="1" t="s">
        <v>89</v>
      </c>
      <c r="D5650" s="1" t="s">
        <v>113</v>
      </c>
      <c r="E5650" s="1" t="s">
        <v>1602</v>
      </c>
      <c r="F5650" s="1" t="s">
        <v>1603</v>
      </c>
      <c r="G5650" s="10" t="s">
        <v>3333</v>
      </c>
      <c r="H5650" s="18" t="s">
        <v>2995</v>
      </c>
      <c r="I5650" s="1" t="s">
        <v>89</v>
      </c>
      <c r="J5650" s="10" t="s">
        <v>113</v>
      </c>
      <c r="K5650" s="16">
        <v>5.497341E-2</v>
      </c>
      <c r="L5650" s="21">
        <v>0.57458819999999999</v>
      </c>
      <c r="M5650" s="26">
        <v>1.3562673E-8</v>
      </c>
      <c r="N5650" s="20">
        <v>3.9789583000000003E-2</v>
      </c>
      <c r="O5650" s="20">
        <v>9.2858532000000002E-4</v>
      </c>
      <c r="P5650" s="20">
        <v>4.3540140000000003E-8</v>
      </c>
      <c r="Q5650" s="20">
        <v>1.3847996E-8</v>
      </c>
      <c r="R5650" s="20">
        <v>3.7315051000000005E-10</v>
      </c>
      <c r="S5650" s="20">
        <v>6.4640076000000001E-3</v>
      </c>
      <c r="T5650" s="20">
        <v>6.3242699000000001E-5</v>
      </c>
      <c r="U5650" s="20">
        <v>2.0871112000000005E-3</v>
      </c>
      <c r="V5650" s="20">
        <v>2.8083555999999999E-2</v>
      </c>
      <c r="W5650" s="20">
        <v>6.5258504000000004</v>
      </c>
      <c r="X5650" s="20">
        <v>35.193472</v>
      </c>
      <c r="Y5650" s="20">
        <v>0.18546345</v>
      </c>
      <c r="Z5650" s="20">
        <v>1.7190504</v>
      </c>
      <c r="AA5650" s="22">
        <v>1.5216143E-6</v>
      </c>
    </row>
    <row r="5651" spans="1:27" x14ac:dyDescent="0.25">
      <c r="A5651" s="9">
        <v>7259</v>
      </c>
      <c r="B5651" s="1">
        <v>7259</v>
      </c>
      <c r="C5651" s="1" t="s">
        <v>89</v>
      </c>
      <c r="D5651" s="1" t="s">
        <v>113</v>
      </c>
      <c r="E5651" s="1" t="s">
        <v>1602</v>
      </c>
      <c r="F5651" s="1" t="s">
        <v>1603</v>
      </c>
      <c r="G5651" s="10" t="s">
        <v>3328</v>
      </c>
      <c r="H5651" s="18" t="s">
        <v>2995</v>
      </c>
      <c r="I5651" s="1" t="s">
        <v>89</v>
      </c>
      <c r="J5651" s="10" t="s">
        <v>113</v>
      </c>
      <c r="K5651" s="16">
        <v>1.8209627999999999E-2</v>
      </c>
      <c r="L5651" s="21">
        <v>0.10072673</v>
      </c>
      <c r="M5651" s="26">
        <v>4.6844931E-9</v>
      </c>
      <c r="N5651" s="20">
        <v>1.0472663E-2</v>
      </c>
      <c r="O5651" s="20">
        <v>2.7790064999999998E-4</v>
      </c>
      <c r="P5651" s="20">
        <v>2.0204395999999997E-8</v>
      </c>
      <c r="Q5651" s="20">
        <v>3.2111344E-9</v>
      </c>
      <c r="R5651" s="20">
        <v>1.2578763E-10</v>
      </c>
      <c r="S5651" s="20">
        <v>2.898149E-3</v>
      </c>
      <c r="T5651" s="20">
        <v>2.6287898000000001E-5</v>
      </c>
      <c r="U5651" s="20">
        <v>6.3403199000000002E-4</v>
      </c>
      <c r="V5651" s="20">
        <v>1.2681214E-2</v>
      </c>
      <c r="W5651" s="20">
        <v>2.7630409</v>
      </c>
      <c r="X5651" s="20">
        <v>8.0344760999999991</v>
      </c>
      <c r="Y5651" s="20">
        <v>0.14894013</v>
      </c>
      <c r="Z5651" s="20">
        <v>0.56992757000000005</v>
      </c>
      <c r="AA5651" s="22">
        <v>3.5823037000000002E-7</v>
      </c>
    </row>
    <row r="5652" spans="1:27" x14ac:dyDescent="0.25">
      <c r="A5652" s="9">
        <v>7259</v>
      </c>
      <c r="B5652" s="1">
        <v>7259</v>
      </c>
      <c r="C5652" s="1" t="s">
        <v>89</v>
      </c>
      <c r="D5652" s="1" t="s">
        <v>113</v>
      </c>
      <c r="E5652" s="1" t="s">
        <v>1602</v>
      </c>
      <c r="F5652" s="1" t="s">
        <v>1603</v>
      </c>
      <c r="G5652" s="10" t="s">
        <v>3349</v>
      </c>
      <c r="H5652" s="18" t="s">
        <v>2995</v>
      </c>
      <c r="I5652" s="1" t="s">
        <v>89</v>
      </c>
      <c r="J5652" s="10" t="s">
        <v>113</v>
      </c>
      <c r="K5652" s="16">
        <v>2.7108044999999997E-2</v>
      </c>
      <c r="L5652" s="21">
        <v>0.28871511</v>
      </c>
      <c r="M5652" s="26">
        <v>7.8566264000000005E-9</v>
      </c>
      <c r="N5652" s="20">
        <v>1.5145558999999999E-2</v>
      </c>
      <c r="O5652" s="20">
        <v>4.5831805E-4</v>
      </c>
      <c r="P5652" s="20">
        <v>2.1681881999999997E-8</v>
      </c>
      <c r="Q5652" s="20">
        <v>6.8022418999999996E-9</v>
      </c>
      <c r="R5652" s="20">
        <v>1.8446478999999999E-10</v>
      </c>
      <c r="S5652" s="20">
        <v>3.1979357000000001E-3</v>
      </c>
      <c r="T5652" s="20">
        <v>3.0967998E-5</v>
      </c>
      <c r="U5652" s="20">
        <v>1.0295587000000001E-3</v>
      </c>
      <c r="V5652" s="20">
        <v>1.3859242000000001E-2</v>
      </c>
      <c r="W5652" s="20">
        <v>3.2385088</v>
      </c>
      <c r="X5652" s="20">
        <v>17.397601999999999</v>
      </c>
      <c r="Y5652" s="20">
        <v>9.0643771999999997E-2</v>
      </c>
      <c r="Z5652" s="20">
        <v>0.82289358999999995</v>
      </c>
      <c r="AA5652" s="22">
        <v>6.5624966999999993E-7</v>
      </c>
    </row>
    <row r="5653" spans="1:27" x14ac:dyDescent="0.25">
      <c r="A5653" s="9">
        <v>7259</v>
      </c>
      <c r="B5653" s="1">
        <v>7259</v>
      </c>
      <c r="C5653" s="1" t="s">
        <v>89</v>
      </c>
      <c r="D5653" s="1" t="s">
        <v>113</v>
      </c>
      <c r="E5653" s="1" t="s">
        <v>1602</v>
      </c>
      <c r="F5653" s="1" t="s">
        <v>1603</v>
      </c>
      <c r="G5653" s="10" t="s">
        <v>3380</v>
      </c>
      <c r="H5653" s="18" t="s">
        <v>2995</v>
      </c>
      <c r="I5653" s="1" t="s">
        <v>89</v>
      </c>
      <c r="J5653" s="10" t="s">
        <v>113</v>
      </c>
      <c r="K5653" s="16">
        <v>1.8040674999999999E-2</v>
      </c>
      <c r="L5653" s="21">
        <v>7.9044384999999995E-2</v>
      </c>
      <c r="M5653" s="26">
        <v>7.6028544000000002E-9</v>
      </c>
      <c r="N5653" s="20">
        <v>2.4942892999999999E-3</v>
      </c>
      <c r="O5653" s="20">
        <v>4.6527577999999999E-4</v>
      </c>
      <c r="P5653" s="20">
        <v>1.4382904999999998E-8</v>
      </c>
      <c r="Q5653" s="20">
        <v>5.275523499999999E-9</v>
      </c>
      <c r="R5653" s="20">
        <v>2.2758514E-10</v>
      </c>
      <c r="S5653" s="20">
        <v>2.2119320999999998E-3</v>
      </c>
      <c r="T5653" s="20">
        <v>5.0759449000000001E-5</v>
      </c>
      <c r="U5653" s="20">
        <v>1.6179653000000002E-3</v>
      </c>
      <c r="V5653" s="20">
        <v>9.4367606E-3</v>
      </c>
      <c r="W5653" s="20">
        <v>0.65869043999999999</v>
      </c>
      <c r="X5653" s="20">
        <v>21.344512000000002</v>
      </c>
      <c r="Y5653" s="20">
        <v>5.5159863000000003E-2</v>
      </c>
      <c r="Z5653" s="20">
        <v>0.59915430999999997</v>
      </c>
      <c r="AA5653" s="22">
        <v>6.7355491000000002E-7</v>
      </c>
    </row>
    <row r="5654" spans="1:27" x14ac:dyDescent="0.25">
      <c r="A5654" s="9">
        <v>7259</v>
      </c>
      <c r="B5654" s="1">
        <v>7259</v>
      </c>
      <c r="C5654" s="1" t="s">
        <v>89</v>
      </c>
      <c r="D5654" s="1" t="s">
        <v>113</v>
      </c>
      <c r="E5654" s="1" t="s">
        <v>1602</v>
      </c>
      <c r="F5654" s="1" t="s">
        <v>1603</v>
      </c>
      <c r="G5654" s="10" t="s">
        <v>3335</v>
      </c>
      <c r="H5654" s="18" t="s">
        <v>2995</v>
      </c>
      <c r="I5654" s="1" t="s">
        <v>89</v>
      </c>
      <c r="J5654" s="10" t="s">
        <v>113</v>
      </c>
      <c r="K5654" s="16">
        <v>5.3310987999999997E-2</v>
      </c>
      <c r="L5654" s="21">
        <v>0.37780266000000001</v>
      </c>
      <c r="M5654" s="26">
        <v>2.4163964999999999E-8</v>
      </c>
      <c r="N5654" s="20">
        <v>3.9025899000000003E-2</v>
      </c>
      <c r="O5654" s="20">
        <v>1.1480091E-3</v>
      </c>
      <c r="P5654" s="20">
        <v>3.8043161999999997E-8</v>
      </c>
      <c r="Q5654" s="20">
        <v>4.7947671000000003E-9</v>
      </c>
      <c r="R5654" s="20">
        <v>6.2769596000000001E-10</v>
      </c>
      <c r="S5654" s="20">
        <v>5.8743277000000002E-3</v>
      </c>
      <c r="T5654" s="20">
        <v>8.6889159999999999E-5</v>
      </c>
      <c r="U5654" s="20">
        <v>3.9541923000000001E-3</v>
      </c>
      <c r="V5654" s="20">
        <v>2.5364841999999999E-2</v>
      </c>
      <c r="W5654" s="20">
        <v>7.5670739999999999</v>
      </c>
      <c r="X5654" s="20">
        <v>51.427306000000002</v>
      </c>
      <c r="Y5654" s="20">
        <v>0.17120585999999999</v>
      </c>
      <c r="Z5654" s="20">
        <v>2.6817570000000002</v>
      </c>
      <c r="AA5654" s="22">
        <v>1.7833438999999999E-6</v>
      </c>
    </row>
    <row r="5655" spans="1:27" x14ac:dyDescent="0.25">
      <c r="A5655" s="9">
        <v>7259</v>
      </c>
      <c r="B5655" s="1">
        <v>7259</v>
      </c>
      <c r="C5655" s="1" t="s">
        <v>89</v>
      </c>
      <c r="D5655" s="1" t="s">
        <v>113</v>
      </c>
      <c r="E5655" s="1" t="s">
        <v>1602</v>
      </c>
      <c r="F5655" s="1" t="s">
        <v>1603</v>
      </c>
      <c r="G5655" s="10" t="s">
        <v>3545</v>
      </c>
      <c r="H5655" s="18" t="s">
        <v>2995</v>
      </c>
      <c r="I5655" s="1" t="s">
        <v>89</v>
      </c>
      <c r="J5655" s="10" t="s">
        <v>113</v>
      </c>
      <c r="K5655" s="16">
        <v>4.2548350999999998E-2</v>
      </c>
      <c r="L5655" s="21">
        <v>0.27859642000000001</v>
      </c>
      <c r="M5655" s="26">
        <v>4.4796206999999996E-8</v>
      </c>
      <c r="N5655" s="20">
        <v>0.442258765</v>
      </c>
      <c r="O5655" s="20">
        <v>7.2018970999999997E-4</v>
      </c>
      <c r="P5655" s="20">
        <v>1.9386163800000002E-8</v>
      </c>
      <c r="Q5655" s="20">
        <v>5.880005999999999E-9</v>
      </c>
      <c r="R5655" s="20">
        <v>1.6704417399999999E-10</v>
      </c>
      <c r="S5655" s="20">
        <v>1.60163677E-3</v>
      </c>
      <c r="T5655" s="20">
        <v>5.0715455999999999E-5</v>
      </c>
      <c r="U5655" s="20">
        <v>1.0166885549999999E-3</v>
      </c>
      <c r="V5655" s="20">
        <v>5.2752801799999995E-3</v>
      </c>
      <c r="W5655" s="20">
        <v>1.53154926</v>
      </c>
      <c r="X5655" s="20">
        <v>6.4778187999999997</v>
      </c>
      <c r="Y5655" s="20">
        <v>8.5517775000000004E-2</v>
      </c>
      <c r="Z5655" s="20">
        <v>12.391587099999999</v>
      </c>
      <c r="AA5655" s="22">
        <v>1.43792976E-6</v>
      </c>
    </row>
    <row r="5656" spans="1:27" x14ac:dyDescent="0.25">
      <c r="A5656" s="9">
        <v>7259</v>
      </c>
      <c r="B5656" s="1">
        <v>7259</v>
      </c>
      <c r="C5656" s="1" t="s">
        <v>89</v>
      </c>
      <c r="D5656" s="1" t="s">
        <v>113</v>
      </c>
      <c r="E5656" s="1" t="s">
        <v>1602</v>
      </c>
      <c r="F5656" s="1" t="s">
        <v>1603</v>
      </c>
      <c r="G5656" s="10" t="s">
        <v>0</v>
      </c>
      <c r="H5656" s="18" t="s">
        <v>2995</v>
      </c>
      <c r="I5656" s="1" t="s">
        <v>89</v>
      </c>
      <c r="J5656" s="10" t="s">
        <v>113</v>
      </c>
      <c r="K5656" s="16">
        <f t="shared" ref="K5656:Z5656" si="853">SUM(K5650:K5655)</f>
        <v>0.214191097</v>
      </c>
      <c r="L5656" s="21">
        <f t="shared" si="853"/>
        <v>1.6994735049999998</v>
      </c>
      <c r="M5656" s="26">
        <v>1.0266681889999999E-7</v>
      </c>
      <c r="N5656" s="20">
        <f t="shared" si="853"/>
        <v>0.54918675829999997</v>
      </c>
      <c r="O5656" s="20">
        <v>3.9982786100000002E-3</v>
      </c>
      <c r="P5656" s="20">
        <v>1.5723864879999998E-7</v>
      </c>
      <c r="Q5656" s="20">
        <v>3.9811668899999995E-8</v>
      </c>
      <c r="R5656" s="20">
        <v>1.7057282039999999E-9</v>
      </c>
      <c r="S5656" s="20">
        <f t="shared" si="853"/>
        <v>2.2247988870000002E-2</v>
      </c>
      <c r="T5656" s="20">
        <v>3.0886266000000004E-4</v>
      </c>
      <c r="U5656" s="20">
        <v>1.0339548045000001E-2</v>
      </c>
      <c r="V5656" s="20">
        <f t="shared" si="853"/>
        <v>9.4700894779999989E-2</v>
      </c>
      <c r="W5656" s="20">
        <f>SUM(W5650:W5655)</f>
        <v>22.284713799999999</v>
      </c>
      <c r="X5656" s="20">
        <f t="shared" si="853"/>
        <v>139.87518689999999</v>
      </c>
      <c r="Y5656" s="20">
        <f t="shared" si="853"/>
        <v>0.73693085000000003</v>
      </c>
      <c r="Z5656" s="20">
        <f t="shared" si="853"/>
        <v>18.78436997</v>
      </c>
      <c r="AA5656" s="22">
        <v>6.43092291E-6</v>
      </c>
    </row>
    <row r="5657" spans="1:27" x14ac:dyDescent="0.25">
      <c r="A5657" s="9">
        <v>7002</v>
      </c>
      <c r="B5657" s="1">
        <v>7002</v>
      </c>
      <c r="C5657" s="1" t="s">
        <v>89</v>
      </c>
      <c r="D5657" s="1" t="s">
        <v>113</v>
      </c>
      <c r="E5657" s="1" t="s">
        <v>284</v>
      </c>
      <c r="F5657" s="1" t="s">
        <v>285</v>
      </c>
      <c r="G5657" s="10" t="s">
        <v>3378</v>
      </c>
      <c r="H5657" s="18" t="s">
        <v>2352</v>
      </c>
      <c r="I5657" s="1" t="s">
        <v>89</v>
      </c>
      <c r="J5657" s="10" t="s">
        <v>113</v>
      </c>
      <c r="K5657" s="16">
        <v>7.9326090999999998E-3</v>
      </c>
      <c r="L5657" s="21">
        <v>4.5577092999999999E-2</v>
      </c>
      <c r="M5657" s="26">
        <v>6.0996559000000004E-9</v>
      </c>
      <c r="N5657" s="20">
        <v>8.3721994000000004E-3</v>
      </c>
      <c r="O5657" s="20">
        <v>2.0033088000000001E-4</v>
      </c>
      <c r="P5657" s="20">
        <v>4.8589345999999997E-9</v>
      </c>
      <c r="Q5657" s="20">
        <v>3.0581764999999996E-9</v>
      </c>
      <c r="R5657" s="20">
        <v>1.0018712E-10</v>
      </c>
      <c r="S5657" s="20">
        <v>6.2381853999999995E-4</v>
      </c>
      <c r="T5657" s="20">
        <v>1.2052798E-5</v>
      </c>
      <c r="U5657" s="20">
        <v>1.080148E-3</v>
      </c>
      <c r="V5657" s="20">
        <v>2.5404115E-3</v>
      </c>
      <c r="W5657" s="20">
        <v>0.80479233999999999</v>
      </c>
      <c r="X5657" s="20">
        <v>2.5032071999999999</v>
      </c>
      <c r="Y5657" s="20">
        <v>1.2264855E-2</v>
      </c>
      <c r="Z5657" s="20">
        <v>0.60606415000000002</v>
      </c>
      <c r="AA5657" s="22">
        <v>4.8060287000000004E-7</v>
      </c>
    </row>
    <row r="5658" spans="1:27" x14ac:dyDescent="0.25">
      <c r="A5658" s="9">
        <v>7002</v>
      </c>
      <c r="B5658" s="1">
        <v>7002</v>
      </c>
      <c r="C5658" s="1" t="s">
        <v>89</v>
      </c>
      <c r="D5658" s="1" t="s">
        <v>113</v>
      </c>
      <c r="E5658" s="1" t="s">
        <v>284</v>
      </c>
      <c r="F5658" s="1" t="s">
        <v>285</v>
      </c>
      <c r="G5658" s="10" t="s">
        <v>3335</v>
      </c>
      <c r="H5658" s="18" t="s">
        <v>2352</v>
      </c>
      <c r="I5658" s="1" t="s">
        <v>89</v>
      </c>
      <c r="J5658" s="10" t="s">
        <v>113</v>
      </c>
      <c r="K5658" s="16">
        <v>4.7447681999999998E-2</v>
      </c>
      <c r="L5658" s="21">
        <v>0.33625075999999998</v>
      </c>
      <c r="M5658" s="26">
        <v>2.1506336999999999E-8</v>
      </c>
      <c r="N5658" s="20">
        <v>3.4733710000000001E-2</v>
      </c>
      <c r="O5658" s="20">
        <v>1.0217475000000001E-3</v>
      </c>
      <c r="P5658" s="20">
        <v>3.3859057999999998E-8</v>
      </c>
      <c r="Q5658" s="20">
        <v>4.2674237999999997E-9</v>
      </c>
      <c r="R5658" s="20">
        <v>5.5866002E-10</v>
      </c>
      <c r="S5658" s="20">
        <v>5.2282509999999997E-3</v>
      </c>
      <c r="T5658" s="20">
        <v>7.7332823000000016E-5</v>
      </c>
      <c r="U5658" s="20">
        <v>3.5192981000000006E-3</v>
      </c>
      <c r="V5658" s="20">
        <v>2.2575138000000002E-2</v>
      </c>
      <c r="W5658" s="20">
        <v>6.7348239000000003</v>
      </c>
      <c r="X5658" s="20">
        <v>45.771172</v>
      </c>
      <c r="Y5658" s="20">
        <v>0.15237611000000001</v>
      </c>
      <c r="Z5658" s="20">
        <v>2.3868090999999998</v>
      </c>
      <c r="AA5658" s="22">
        <v>1.5872061999999999E-6</v>
      </c>
    </row>
    <row r="5659" spans="1:27" x14ac:dyDescent="0.25">
      <c r="A5659" s="9">
        <v>7002</v>
      </c>
      <c r="B5659" s="1">
        <v>7002</v>
      </c>
      <c r="C5659" s="1" t="s">
        <v>89</v>
      </c>
      <c r="D5659" s="1" t="s">
        <v>113</v>
      </c>
      <c r="E5659" s="1" t="s">
        <v>284</v>
      </c>
      <c r="F5659" s="1" t="s">
        <v>285</v>
      </c>
      <c r="G5659" s="10" t="s">
        <v>3545</v>
      </c>
      <c r="H5659" s="18" t="s">
        <v>2352</v>
      </c>
      <c r="I5659" s="1" t="s">
        <v>89</v>
      </c>
      <c r="J5659" s="10" t="s">
        <v>113</v>
      </c>
      <c r="K5659" s="16">
        <v>4.3384857999999998E-2</v>
      </c>
      <c r="L5659" s="21">
        <v>0.27920992</v>
      </c>
      <c r="M5659" s="26">
        <v>4.4165333999999999E-8</v>
      </c>
      <c r="N5659" s="20">
        <v>0.44319333999999999</v>
      </c>
      <c r="O5659" s="20">
        <v>7.5706662000000005E-4</v>
      </c>
      <c r="P5659" s="20">
        <v>1.9526465799999999E-8</v>
      </c>
      <c r="Q5659" s="20">
        <v>5.9040605000000006E-9</v>
      </c>
      <c r="R5659" s="20">
        <v>1.70737132E-10</v>
      </c>
      <c r="S5659" s="20">
        <v>1.6386319900000001E-3</v>
      </c>
      <c r="T5659" s="20">
        <v>6.4173818999999991E-5</v>
      </c>
      <c r="U5659" s="20">
        <v>1.03238625E-3</v>
      </c>
      <c r="V5659" s="20">
        <v>5.4226745999999999E-3</v>
      </c>
      <c r="W5659" s="20">
        <v>1.54539877</v>
      </c>
      <c r="X5659" s="20">
        <v>8.6401584000000007</v>
      </c>
      <c r="Y5659" s="20">
        <v>0.10815091600000001</v>
      </c>
      <c r="Z5659" s="20">
        <v>12.397380800000001</v>
      </c>
      <c r="AA5659" s="22">
        <v>1.4518461499999997E-6</v>
      </c>
    </row>
    <row r="5660" spans="1:27" x14ac:dyDescent="0.25">
      <c r="A5660" s="9">
        <v>7002</v>
      </c>
      <c r="B5660" s="1">
        <v>7002</v>
      </c>
      <c r="C5660" s="1" t="s">
        <v>89</v>
      </c>
      <c r="D5660" s="1" t="s">
        <v>113</v>
      </c>
      <c r="E5660" s="1" t="s">
        <v>284</v>
      </c>
      <c r="F5660" s="1" t="s">
        <v>285</v>
      </c>
      <c r="G5660" s="10" t="s">
        <v>0</v>
      </c>
      <c r="H5660" s="18" t="s">
        <v>2352</v>
      </c>
      <c r="I5660" s="1" t="s">
        <v>89</v>
      </c>
      <c r="J5660" s="10" t="s">
        <v>113</v>
      </c>
      <c r="K5660" s="16">
        <f t="shared" ref="K5660:Z5660" si="854">SUM(K5657:K5659)</f>
        <v>9.8765149100000005E-2</v>
      </c>
      <c r="L5660" s="21">
        <f t="shared" si="854"/>
        <v>0.661037773</v>
      </c>
      <c r="M5660" s="26">
        <v>7.1771326900000001E-8</v>
      </c>
      <c r="N5660" s="20">
        <f t="shared" si="854"/>
        <v>0.48629924940000002</v>
      </c>
      <c r="O5660" s="20">
        <v>1.9791450000000003E-3</v>
      </c>
      <c r="P5660" s="20">
        <v>5.8244458400000002E-8</v>
      </c>
      <c r="Q5660" s="20">
        <v>1.3229660800000001E-8</v>
      </c>
      <c r="R5660" s="20">
        <v>8.2958427199999993E-10</v>
      </c>
      <c r="S5660" s="20">
        <f t="shared" si="854"/>
        <v>7.4907015299999994E-3</v>
      </c>
      <c r="T5660" s="20">
        <v>1.5355944E-4</v>
      </c>
      <c r="U5660" s="20">
        <v>5.6318323500000001E-3</v>
      </c>
      <c r="V5660" s="20">
        <f t="shared" si="854"/>
        <v>3.0538224100000001E-2</v>
      </c>
      <c r="W5660" s="20">
        <f>SUM(W5657:W5659)</f>
        <v>9.0850150099999993</v>
      </c>
      <c r="X5660" s="20">
        <f t="shared" si="854"/>
        <v>56.914537600000003</v>
      </c>
      <c r="Y5660" s="20">
        <f t="shared" si="854"/>
        <v>0.27279188100000001</v>
      </c>
      <c r="Z5660" s="20">
        <f t="shared" si="854"/>
        <v>15.390254049999999</v>
      </c>
      <c r="AA5660" s="22">
        <v>3.5196552199999997E-6</v>
      </c>
    </row>
    <row r="5661" spans="1:27" x14ac:dyDescent="0.25">
      <c r="A5661" s="9">
        <v>7255</v>
      </c>
      <c r="B5661" s="1">
        <v>7255</v>
      </c>
      <c r="C5661" s="1" t="s">
        <v>89</v>
      </c>
      <c r="D5661" s="1" t="s">
        <v>113</v>
      </c>
      <c r="E5661" s="1" t="s">
        <v>286</v>
      </c>
      <c r="F5661" s="1" t="s">
        <v>287</v>
      </c>
      <c r="G5661" s="10" t="s">
        <v>3379</v>
      </c>
      <c r="H5661" s="18" t="s">
        <v>2353</v>
      </c>
      <c r="I5661" s="1" t="s">
        <v>89</v>
      </c>
      <c r="J5661" s="10" t="s">
        <v>113</v>
      </c>
      <c r="K5661" s="16">
        <v>1.382251E-2</v>
      </c>
      <c r="L5661" s="21">
        <v>7.2029325000000005E-2</v>
      </c>
      <c r="M5661" s="26">
        <v>4.9637031000000003E-9</v>
      </c>
      <c r="N5661" s="20">
        <v>2.2355691999999998E-3</v>
      </c>
      <c r="O5661" s="20">
        <v>2.8212642E-4</v>
      </c>
      <c r="P5661" s="20">
        <v>1.0033988999999999E-8</v>
      </c>
      <c r="Q5661" s="20">
        <v>4.3181509999999995E-9</v>
      </c>
      <c r="R5661" s="20">
        <v>1.9496121000000003E-10</v>
      </c>
      <c r="S5661" s="20">
        <v>1.5218514E-3</v>
      </c>
      <c r="T5661" s="20">
        <v>3.9829142000000003E-5</v>
      </c>
      <c r="U5661" s="20">
        <v>1.1218292E-3</v>
      </c>
      <c r="V5661" s="20">
        <v>6.6056407000000001E-3</v>
      </c>
      <c r="W5661" s="20">
        <v>0.97789384999999995</v>
      </c>
      <c r="X5661" s="20">
        <v>18.093700999999999</v>
      </c>
      <c r="Y5661" s="20">
        <v>6.6839289999999996E-2</v>
      </c>
      <c r="Z5661" s="20">
        <v>0.45290265000000002</v>
      </c>
      <c r="AA5661" s="22">
        <v>3.7390631E-7</v>
      </c>
    </row>
    <row r="5662" spans="1:27" x14ac:dyDescent="0.25">
      <c r="A5662" s="9">
        <v>7255</v>
      </c>
      <c r="B5662" s="1">
        <v>7255</v>
      </c>
      <c r="C5662" s="1" t="s">
        <v>89</v>
      </c>
      <c r="D5662" s="1" t="s">
        <v>113</v>
      </c>
      <c r="E5662" s="1" t="s">
        <v>286</v>
      </c>
      <c r="F5662" s="1" t="s">
        <v>287</v>
      </c>
      <c r="G5662" s="10" t="s">
        <v>3380</v>
      </c>
      <c r="H5662" s="18" t="s">
        <v>2353</v>
      </c>
      <c r="I5662" s="1" t="s">
        <v>89</v>
      </c>
      <c r="J5662" s="10" t="s">
        <v>113</v>
      </c>
      <c r="K5662" s="16">
        <v>9.0203377000000001E-2</v>
      </c>
      <c r="L5662" s="21">
        <v>0.39522192</v>
      </c>
      <c r="M5662" s="26">
        <v>3.8014271999999999E-8</v>
      </c>
      <c r="N5662" s="20">
        <v>1.2471447E-2</v>
      </c>
      <c r="O5662" s="20">
        <v>2.3263788999999999E-3</v>
      </c>
      <c r="P5662" s="20">
        <v>7.1914525000000003E-8</v>
      </c>
      <c r="Q5662" s="20">
        <v>2.6377616999999997E-8</v>
      </c>
      <c r="R5662" s="20">
        <v>1.1379257000000001E-9</v>
      </c>
      <c r="S5662" s="20">
        <v>1.1059660000000001E-2</v>
      </c>
      <c r="T5662" s="20">
        <v>2.5379724999999997E-4</v>
      </c>
      <c r="U5662" s="20">
        <v>8.0898266000000007E-3</v>
      </c>
      <c r="V5662" s="20">
        <v>4.7183803000000003E-2</v>
      </c>
      <c r="W5662" s="20">
        <v>3.2934521999999999</v>
      </c>
      <c r="X5662" s="20">
        <v>106.72256</v>
      </c>
      <c r="Y5662" s="20">
        <v>0.27579931000000002</v>
      </c>
      <c r="Z5662" s="20">
        <v>2.9957715</v>
      </c>
      <c r="AA5662" s="22">
        <v>3.3677745999999995E-6</v>
      </c>
    </row>
    <row r="5663" spans="1:27" x14ac:dyDescent="0.25">
      <c r="A5663" s="9">
        <v>7255</v>
      </c>
      <c r="B5663" s="1">
        <v>7255</v>
      </c>
      <c r="C5663" s="1" t="s">
        <v>89</v>
      </c>
      <c r="D5663" s="1" t="s">
        <v>113</v>
      </c>
      <c r="E5663" s="1" t="s">
        <v>286</v>
      </c>
      <c r="F5663" s="1" t="s">
        <v>287</v>
      </c>
      <c r="G5663" s="10" t="s">
        <v>3335</v>
      </c>
      <c r="H5663" s="18" t="s">
        <v>2353</v>
      </c>
      <c r="I5663" s="1" t="s">
        <v>89</v>
      </c>
      <c r="J5663" s="10" t="s">
        <v>113</v>
      </c>
      <c r="K5663" s="16">
        <v>3.9599871000000002E-2</v>
      </c>
      <c r="L5663" s="21">
        <v>0.28063514000000001</v>
      </c>
      <c r="M5663" s="26">
        <v>1.7949205999999997E-8</v>
      </c>
      <c r="N5663" s="20">
        <v>2.8988781000000002E-2</v>
      </c>
      <c r="O5663" s="20">
        <v>8.5275127000000012E-4</v>
      </c>
      <c r="P5663" s="20">
        <v>2.8258795999999996E-8</v>
      </c>
      <c r="Q5663" s="20">
        <v>3.5615951999999999E-9</v>
      </c>
      <c r="R5663" s="20">
        <v>4.6625808000000003E-10</v>
      </c>
      <c r="S5663" s="20">
        <v>4.3635022999999997E-3</v>
      </c>
      <c r="T5663" s="20">
        <v>6.4542032999999997E-5</v>
      </c>
      <c r="U5663" s="20">
        <v>2.9372089000000001E-3</v>
      </c>
      <c r="V5663" s="20">
        <v>1.8841226999999999E-2</v>
      </c>
      <c r="W5663" s="20">
        <v>5.6208891000000003</v>
      </c>
      <c r="X5663" s="20">
        <v>38.200654999999998</v>
      </c>
      <c r="Y5663" s="20">
        <v>0.12717322</v>
      </c>
      <c r="Z5663" s="20">
        <v>1.9920327</v>
      </c>
      <c r="AA5663" s="22">
        <v>1.3246835000000001E-6</v>
      </c>
    </row>
    <row r="5664" spans="1:27" x14ac:dyDescent="0.25">
      <c r="A5664" s="9">
        <v>7255</v>
      </c>
      <c r="B5664" s="1">
        <v>7255</v>
      </c>
      <c r="C5664" s="1" t="s">
        <v>89</v>
      </c>
      <c r="D5664" s="1" t="s">
        <v>113</v>
      </c>
      <c r="E5664" s="1" t="s">
        <v>286</v>
      </c>
      <c r="F5664" s="1" t="s">
        <v>287</v>
      </c>
      <c r="G5664" s="10" t="s">
        <v>1984</v>
      </c>
      <c r="H5664" s="18" t="s">
        <v>2353</v>
      </c>
      <c r="I5664" s="1" t="s">
        <v>89</v>
      </c>
      <c r="J5664" s="10" t="s">
        <v>113</v>
      </c>
      <c r="K5664" s="16">
        <v>2.7302792999999996E-3</v>
      </c>
      <c r="L5664" s="21">
        <v>1.2326118E-2</v>
      </c>
      <c r="M5664" s="26">
        <v>9.3268834000000006E-10</v>
      </c>
      <c r="N5664" s="20">
        <v>7.4518955999999998E-4</v>
      </c>
      <c r="O5664" s="20">
        <v>4.860764300000001E-5</v>
      </c>
      <c r="P5664" s="20">
        <v>2.7736054999999997E-9</v>
      </c>
      <c r="Q5664" s="20">
        <v>1.7496418999999998E-10</v>
      </c>
      <c r="R5664" s="20">
        <v>1.0142406E-11</v>
      </c>
      <c r="S5664" s="20">
        <v>3.9911215999999998E-4</v>
      </c>
      <c r="T5664" s="20">
        <v>3.3141097000000002E-6</v>
      </c>
      <c r="U5664" s="20">
        <v>1.2758898999999999E-4</v>
      </c>
      <c r="V5664" s="20">
        <v>1.7022809999999999E-3</v>
      </c>
      <c r="W5664" s="20">
        <v>0.19780705000000001</v>
      </c>
      <c r="X5664" s="20">
        <v>0.75797038999999999</v>
      </c>
      <c r="Y5664" s="20">
        <v>5.2459980000000003E-2</v>
      </c>
      <c r="Z5664" s="20">
        <v>0.12446841</v>
      </c>
      <c r="AA5664" s="22">
        <v>1.0256496000000001E-7</v>
      </c>
    </row>
    <row r="5665" spans="1:27" x14ac:dyDescent="0.25">
      <c r="A5665" s="9">
        <v>7255</v>
      </c>
      <c r="B5665" s="1">
        <v>7255</v>
      </c>
      <c r="C5665" s="1" t="s">
        <v>89</v>
      </c>
      <c r="D5665" s="1" t="s">
        <v>113</v>
      </c>
      <c r="E5665" s="1" t="s">
        <v>286</v>
      </c>
      <c r="F5665" s="1" t="s">
        <v>287</v>
      </c>
      <c r="G5665" s="10" t="s">
        <v>3545</v>
      </c>
      <c r="H5665" s="18" t="s">
        <v>2353</v>
      </c>
      <c r="I5665" s="1" t="s">
        <v>89</v>
      </c>
      <c r="J5665" s="10" t="s">
        <v>113</v>
      </c>
      <c r="K5665" s="16">
        <v>4.3351161999999999E-2</v>
      </c>
      <c r="L5665" s="21">
        <v>0.27917900000000001</v>
      </c>
      <c r="M5665" s="26">
        <v>4.4163244999999992E-8</v>
      </c>
      <c r="N5665" s="20">
        <v>0.44318215</v>
      </c>
      <c r="O5665" s="20">
        <v>7.5696260999999997E-4</v>
      </c>
      <c r="P5665" s="20">
        <v>1.9524790899999999E-8</v>
      </c>
      <c r="Q5665" s="20">
        <v>5.9023805000000002E-9</v>
      </c>
      <c r="R5665" s="20">
        <v>1.7060598199999999E-10</v>
      </c>
      <c r="S5665" s="20">
        <v>1.6384580899999998E-3</v>
      </c>
      <c r="T5665" s="20">
        <v>6.4151275000000015E-5</v>
      </c>
      <c r="U5665" s="20">
        <v>1.03235267E-3</v>
      </c>
      <c r="V5665" s="20">
        <v>5.4223560000000006E-3</v>
      </c>
      <c r="W5665" s="20">
        <v>1.5452693900000001</v>
      </c>
      <c r="X5665" s="20">
        <v>8.6400311999999992</v>
      </c>
      <c r="Y5665" s="20">
        <v>0.10406864900000001</v>
      </c>
      <c r="Z5665" s="20">
        <v>12.396843800000001</v>
      </c>
      <c r="AA5665" s="22">
        <v>1.4516914799999998E-6</v>
      </c>
    </row>
    <row r="5666" spans="1:27" x14ac:dyDescent="0.25">
      <c r="A5666" s="9">
        <v>7255</v>
      </c>
      <c r="B5666" s="1">
        <v>7255</v>
      </c>
      <c r="C5666" s="1" t="s">
        <v>89</v>
      </c>
      <c r="D5666" s="1" t="s">
        <v>113</v>
      </c>
      <c r="E5666" s="1" t="s">
        <v>286</v>
      </c>
      <c r="F5666" s="1" t="s">
        <v>287</v>
      </c>
      <c r="G5666" s="10" t="s">
        <v>0</v>
      </c>
      <c r="H5666" s="18" t="s">
        <v>2353</v>
      </c>
      <c r="I5666" s="1" t="s">
        <v>89</v>
      </c>
      <c r="J5666" s="10" t="s">
        <v>113</v>
      </c>
      <c r="K5666" s="16">
        <f t="shared" ref="K5666:Z5666" si="855">SUM(K5661:K5665)</f>
        <v>0.18970719929999999</v>
      </c>
      <c r="L5666" s="21">
        <f t="shared" si="855"/>
        <v>1.039391503</v>
      </c>
      <c r="M5666" s="26">
        <v>1.0602311444000001E-7</v>
      </c>
      <c r="N5666" s="20">
        <f t="shared" si="855"/>
        <v>0.48762313676000002</v>
      </c>
      <c r="O5666" s="20">
        <v>4.2668268430000001E-3</v>
      </c>
      <c r="P5666" s="20">
        <v>1.3250570640000001E-7</v>
      </c>
      <c r="Q5666" s="20">
        <v>4.0334707889999997E-8</v>
      </c>
      <c r="R5666" s="20">
        <v>1.9798933780000002E-9</v>
      </c>
      <c r="S5666" s="20">
        <f t="shared" si="855"/>
        <v>1.898258395E-2</v>
      </c>
      <c r="T5666" s="20">
        <v>4.256338097E-4</v>
      </c>
      <c r="U5666" s="20">
        <v>1.330880636E-2</v>
      </c>
      <c r="V5666" s="20">
        <f t="shared" si="855"/>
        <v>7.97553077E-2</v>
      </c>
      <c r="W5666" s="20">
        <f>SUM(W5661:W5665)</f>
        <v>11.635311590000001</v>
      </c>
      <c r="X5666" s="20">
        <f t="shared" si="855"/>
        <v>172.41491758999999</v>
      </c>
      <c r="Y5666" s="20">
        <f t="shared" si="855"/>
        <v>0.62634044899999997</v>
      </c>
      <c r="Z5666" s="20">
        <f t="shared" si="855"/>
        <v>17.962019060000003</v>
      </c>
      <c r="AA5666" s="22">
        <v>6.6206208499999998E-6</v>
      </c>
    </row>
    <row r="5667" spans="1:27" x14ac:dyDescent="0.25">
      <c r="A5667" s="9">
        <v>7025</v>
      </c>
      <c r="B5667" s="1">
        <v>7025</v>
      </c>
      <c r="C5667" s="1" t="s">
        <v>89</v>
      </c>
      <c r="D5667" s="1" t="s">
        <v>113</v>
      </c>
      <c r="E5667" s="1" t="s">
        <v>282</v>
      </c>
      <c r="F5667" s="1" t="s">
        <v>283</v>
      </c>
      <c r="G5667" s="10" t="s">
        <v>3373</v>
      </c>
      <c r="H5667" s="18" t="s">
        <v>2351</v>
      </c>
      <c r="I5667" s="1" t="s">
        <v>89</v>
      </c>
      <c r="J5667" s="10" t="s">
        <v>113</v>
      </c>
      <c r="K5667" s="16">
        <v>1.1637691E-2</v>
      </c>
      <c r="L5667" s="21">
        <v>7.6908530000000003E-2</v>
      </c>
      <c r="M5667" s="26">
        <v>6.536472499999999E-9</v>
      </c>
      <c r="N5667" s="20">
        <v>5.1111947999999997E-3</v>
      </c>
      <c r="O5667" s="20">
        <v>2.8751941000000001E-4</v>
      </c>
      <c r="P5667" s="20">
        <v>6.9472738999999989E-9</v>
      </c>
      <c r="Q5667" s="20">
        <v>4.8632902999999993E-9</v>
      </c>
      <c r="R5667" s="20">
        <v>1.4039766999999999E-10</v>
      </c>
      <c r="S5667" s="20">
        <v>9.4012008999999998E-4</v>
      </c>
      <c r="T5667" s="20">
        <v>2.2685662000000001E-5</v>
      </c>
      <c r="U5667" s="20">
        <v>6.9641085999999999E-4</v>
      </c>
      <c r="V5667" s="20">
        <v>4.1546337000000003E-3</v>
      </c>
      <c r="W5667" s="20">
        <v>1.6011318999999999</v>
      </c>
      <c r="X5667" s="20">
        <v>11.334619999999999</v>
      </c>
      <c r="Y5667" s="20">
        <v>0.12210886</v>
      </c>
      <c r="Z5667" s="20">
        <v>0.58474943000000001</v>
      </c>
      <c r="AA5667" s="22">
        <v>4.2654562000000001E-7</v>
      </c>
    </row>
    <row r="5668" spans="1:27" x14ac:dyDescent="0.25">
      <c r="A5668" s="9">
        <v>7025</v>
      </c>
      <c r="B5668" s="1">
        <v>7025</v>
      </c>
      <c r="C5668" s="1" t="s">
        <v>89</v>
      </c>
      <c r="D5668" s="1" t="s">
        <v>113</v>
      </c>
      <c r="E5668" s="1" t="s">
        <v>282</v>
      </c>
      <c r="F5668" s="1" t="s">
        <v>283</v>
      </c>
      <c r="G5668" s="10" t="s">
        <v>3335</v>
      </c>
      <c r="H5668" s="18" t="s">
        <v>2351</v>
      </c>
      <c r="I5668" s="1" t="s">
        <v>89</v>
      </c>
      <c r="J5668" s="10" t="s">
        <v>113</v>
      </c>
      <c r="K5668" s="16">
        <v>5.5746516000000003E-2</v>
      </c>
      <c r="L5668" s="21">
        <v>0.39506268</v>
      </c>
      <c r="M5668" s="26">
        <v>2.5267902E-8</v>
      </c>
      <c r="N5668" s="20">
        <v>4.0808808000000002E-2</v>
      </c>
      <c r="O5668" s="20">
        <v>1.2004562000000002E-3</v>
      </c>
      <c r="P5668" s="20">
        <v>3.978117499999999E-8</v>
      </c>
      <c r="Q5668" s="20">
        <v>5.0138172999999999E-9</v>
      </c>
      <c r="R5668" s="20">
        <v>6.5637242000000001E-10</v>
      </c>
      <c r="S5668" s="20">
        <v>6.1426980000000003E-3</v>
      </c>
      <c r="T5668" s="20">
        <v>9.0858716000000002E-5</v>
      </c>
      <c r="U5668" s="20">
        <v>4.1348406999999997E-3</v>
      </c>
      <c r="V5668" s="20">
        <v>2.6523641000000001E-2</v>
      </c>
      <c r="W5668" s="20">
        <v>7.9127779</v>
      </c>
      <c r="X5668" s="20">
        <v>53.776777000000003</v>
      </c>
      <c r="Y5668" s="20">
        <v>0.17902745</v>
      </c>
      <c r="Z5668" s="20">
        <v>2.8042737999999998</v>
      </c>
      <c r="AA5668" s="22">
        <v>1.8648165000000001E-6</v>
      </c>
    </row>
    <row r="5669" spans="1:27" x14ac:dyDescent="0.25">
      <c r="A5669" s="9">
        <v>7025</v>
      </c>
      <c r="B5669" s="1">
        <v>7025</v>
      </c>
      <c r="C5669" s="1" t="s">
        <v>89</v>
      </c>
      <c r="D5669" s="1" t="s">
        <v>113</v>
      </c>
      <c r="E5669" s="1" t="s">
        <v>282</v>
      </c>
      <c r="F5669" s="1" t="s">
        <v>283</v>
      </c>
      <c r="G5669" s="10" t="s">
        <v>3545</v>
      </c>
      <c r="H5669" s="18" t="s">
        <v>2351</v>
      </c>
      <c r="I5669" s="1" t="s">
        <v>89</v>
      </c>
      <c r="J5669" s="10" t="s">
        <v>113</v>
      </c>
      <c r="K5669" s="16">
        <v>4.3367752999999995E-2</v>
      </c>
      <c r="L5669" s="21">
        <v>0.27919422999999999</v>
      </c>
      <c r="M5669" s="26">
        <v>4.4164273999999999E-8</v>
      </c>
      <c r="N5669" s="20">
        <v>0.44318766000000004</v>
      </c>
      <c r="O5669" s="20">
        <v>7.5701383E-4</v>
      </c>
      <c r="P5669" s="20">
        <v>1.9525615599999996E-8</v>
      </c>
      <c r="Q5669" s="20">
        <v>5.9032076999999992E-9</v>
      </c>
      <c r="R5669" s="20">
        <v>1.7067056199999999E-10</v>
      </c>
      <c r="S5669" s="20">
        <v>1.63854369E-3</v>
      </c>
      <c r="T5669" s="20">
        <v>6.4162374999999992E-5</v>
      </c>
      <c r="U5669" s="20">
        <v>1.0323692000000001E-3</v>
      </c>
      <c r="V5669" s="20">
        <v>5.4225128999999999E-3</v>
      </c>
      <c r="W5669" s="20">
        <v>1.5453331000000001</v>
      </c>
      <c r="X5669" s="20">
        <v>8.6400937999999989</v>
      </c>
      <c r="Y5669" s="20">
        <v>0.10607867500000001</v>
      </c>
      <c r="Z5669" s="20">
        <v>12.3971088</v>
      </c>
      <c r="AA5669" s="22">
        <v>1.4517676399999999E-6</v>
      </c>
    </row>
    <row r="5670" spans="1:27" x14ac:dyDescent="0.25">
      <c r="A5670" s="9">
        <v>7025</v>
      </c>
      <c r="B5670" s="1">
        <v>7025</v>
      </c>
      <c r="C5670" s="1" t="s">
        <v>89</v>
      </c>
      <c r="D5670" s="1" t="s">
        <v>113</v>
      </c>
      <c r="E5670" s="1" t="s">
        <v>282</v>
      </c>
      <c r="F5670" s="1" t="s">
        <v>283</v>
      </c>
      <c r="G5670" s="10" t="s">
        <v>0</v>
      </c>
      <c r="H5670" s="18" t="s">
        <v>2351</v>
      </c>
      <c r="I5670" s="1" t="s">
        <v>89</v>
      </c>
      <c r="J5670" s="10" t="s">
        <v>113</v>
      </c>
      <c r="K5670" s="16">
        <f t="shared" ref="K5670:Z5670" si="856">SUM(K5667:K5669)</f>
        <v>0.11075196</v>
      </c>
      <c r="L5670" s="21">
        <f t="shared" si="856"/>
        <v>0.75116543999999996</v>
      </c>
      <c r="M5670" s="26">
        <v>7.5968648500000006E-8</v>
      </c>
      <c r="N5670" s="20">
        <f t="shared" si="856"/>
        <v>0.48910766280000006</v>
      </c>
      <c r="O5670" s="20">
        <v>2.2449894400000006E-3</v>
      </c>
      <c r="P5670" s="20">
        <v>6.6254064499999988E-8</v>
      </c>
      <c r="Q5670" s="20">
        <v>1.5780315299999999E-8</v>
      </c>
      <c r="R5670" s="20">
        <v>9.6744065200000001E-10</v>
      </c>
      <c r="S5670" s="20">
        <f t="shared" si="856"/>
        <v>8.721361779999999E-3</v>
      </c>
      <c r="T5670" s="20">
        <v>1.77706753E-4</v>
      </c>
      <c r="U5670" s="20">
        <v>5.8636207600000004E-3</v>
      </c>
      <c r="V5670" s="20">
        <f t="shared" si="856"/>
        <v>3.6100787600000003E-2</v>
      </c>
      <c r="W5670" s="20">
        <f>SUM(W5667:W5669)</f>
        <v>11.059242900000001</v>
      </c>
      <c r="X5670" s="20">
        <f t="shared" si="856"/>
        <v>73.751490799999999</v>
      </c>
      <c r="Y5670" s="20">
        <f t="shared" si="856"/>
        <v>0.40721498500000003</v>
      </c>
      <c r="Z5670" s="20">
        <f t="shared" si="856"/>
        <v>15.786132029999999</v>
      </c>
      <c r="AA5670" s="22">
        <v>3.7431297599999997E-6</v>
      </c>
    </row>
    <row r="5671" spans="1:27" x14ac:dyDescent="0.25">
      <c r="A5671" s="9">
        <v>7010</v>
      </c>
      <c r="B5671" s="1">
        <v>7010</v>
      </c>
      <c r="C5671" s="1" t="s">
        <v>89</v>
      </c>
      <c r="D5671" s="1" t="s">
        <v>113</v>
      </c>
      <c r="E5671" s="1" t="s">
        <v>398</v>
      </c>
      <c r="F5671" s="1" t="s">
        <v>399</v>
      </c>
      <c r="G5671" s="10" t="s">
        <v>3335</v>
      </c>
      <c r="H5671" s="18" t="s">
        <v>2408</v>
      </c>
      <c r="I5671" s="1" t="s">
        <v>89</v>
      </c>
      <c r="J5671" s="10" t="s">
        <v>113</v>
      </c>
      <c r="K5671" s="16">
        <v>5.7640814999999998E-2</v>
      </c>
      <c r="L5671" s="21">
        <v>0.40848714000000003</v>
      </c>
      <c r="M5671" s="26">
        <v>2.6126519999999999E-8</v>
      </c>
      <c r="N5671" s="20">
        <v>4.2195515000000003E-2</v>
      </c>
      <c r="O5671" s="20">
        <v>1.2412484000000003E-3</v>
      </c>
      <c r="P5671" s="20">
        <v>4.1132962000000003E-8</v>
      </c>
      <c r="Q5671" s="20">
        <v>5.1841897999999996E-9</v>
      </c>
      <c r="R5671" s="20">
        <v>6.7867634000000001E-10</v>
      </c>
      <c r="S5671" s="20">
        <v>6.3514304999999997E-3</v>
      </c>
      <c r="T5671" s="20">
        <v>9.3946148000000003E-5</v>
      </c>
      <c r="U5671" s="20">
        <v>4.2753449999999998E-3</v>
      </c>
      <c r="V5671" s="20">
        <v>2.742493E-2</v>
      </c>
      <c r="W5671" s="20">
        <v>8.1816586999999998</v>
      </c>
      <c r="X5671" s="20">
        <v>55.604143000000001</v>
      </c>
      <c r="Y5671" s="20">
        <v>0.18511089999999999</v>
      </c>
      <c r="Z5671" s="20">
        <v>2.8995646000000002</v>
      </c>
      <c r="AA5671" s="22">
        <v>1.928184E-6</v>
      </c>
    </row>
    <row r="5672" spans="1:27" x14ac:dyDescent="0.25">
      <c r="A5672" s="9">
        <v>7010</v>
      </c>
      <c r="B5672" s="1">
        <v>7010</v>
      </c>
      <c r="C5672" s="1" t="s">
        <v>89</v>
      </c>
      <c r="D5672" s="1" t="s">
        <v>113</v>
      </c>
      <c r="E5672" s="1" t="s">
        <v>398</v>
      </c>
      <c r="F5672" s="1" t="s">
        <v>399</v>
      </c>
      <c r="G5672" s="10" t="s">
        <v>3545</v>
      </c>
      <c r="H5672" s="18" t="s">
        <v>2408</v>
      </c>
      <c r="I5672" s="1" t="s">
        <v>89</v>
      </c>
      <c r="J5672" s="10" t="s">
        <v>113</v>
      </c>
      <c r="K5672" s="16">
        <v>4.3372492999999998E-2</v>
      </c>
      <c r="L5672" s="21">
        <v>0.27919857999999997</v>
      </c>
      <c r="M5672" s="26">
        <v>4.4164568E-8</v>
      </c>
      <c r="N5672" s="20">
        <v>0.44318922999999999</v>
      </c>
      <c r="O5672" s="20">
        <v>7.5702845999999987E-4</v>
      </c>
      <c r="P5672" s="20">
        <v>1.95258513E-8</v>
      </c>
      <c r="Q5672" s="20">
        <v>5.9034441000000001E-9</v>
      </c>
      <c r="R5672" s="20">
        <v>1.7068901200000001E-10</v>
      </c>
      <c r="S5672" s="20">
        <v>1.6385681900000001E-3</v>
      </c>
      <c r="T5672" s="20">
        <v>6.4165546000000007E-5</v>
      </c>
      <c r="U5672" s="20">
        <v>1.0323739200000001E-3</v>
      </c>
      <c r="V5672" s="20">
        <v>5.4225577000000004E-3</v>
      </c>
      <c r="W5672" s="20">
        <v>1.5453513000000001</v>
      </c>
      <c r="X5672" s="20">
        <v>8.6401117000000003</v>
      </c>
      <c r="Y5672" s="20">
        <v>0.10665296799999999</v>
      </c>
      <c r="Z5672" s="20">
        <v>12.397183800000001</v>
      </c>
      <c r="AA5672" s="22">
        <v>1.4517893999999999E-6</v>
      </c>
    </row>
    <row r="5673" spans="1:27" x14ac:dyDescent="0.25">
      <c r="A5673" s="9">
        <v>7010</v>
      </c>
      <c r="B5673" s="1">
        <v>7010</v>
      </c>
      <c r="C5673" s="1" t="s">
        <v>89</v>
      </c>
      <c r="D5673" s="1" t="s">
        <v>113</v>
      </c>
      <c r="E5673" s="1" t="s">
        <v>398</v>
      </c>
      <c r="F5673" s="1" t="s">
        <v>399</v>
      </c>
      <c r="G5673" s="10" t="s">
        <v>0</v>
      </c>
      <c r="H5673" s="18" t="s">
        <v>2408</v>
      </c>
      <c r="I5673" s="1" t="s">
        <v>89</v>
      </c>
      <c r="J5673" s="10" t="s">
        <v>113</v>
      </c>
      <c r="K5673" s="16">
        <f t="shared" ref="K5673:Z5673" si="857">SUM(K5671:K5672)</f>
        <v>0.101013308</v>
      </c>
      <c r="L5673" s="21">
        <f t="shared" si="857"/>
        <v>0.68768571999999994</v>
      </c>
      <c r="M5673" s="26">
        <v>7.0291087999999992E-8</v>
      </c>
      <c r="N5673" s="20">
        <f t="shared" si="857"/>
        <v>0.48538474500000001</v>
      </c>
      <c r="O5673" s="20">
        <v>1.9982768600000003E-3</v>
      </c>
      <c r="P5673" s="20">
        <v>6.0658813299999996E-8</v>
      </c>
      <c r="Q5673" s="20">
        <v>1.1087633900000001E-8</v>
      </c>
      <c r="R5673" s="20">
        <v>8.4936535199999999E-10</v>
      </c>
      <c r="S5673" s="20">
        <f t="shared" si="857"/>
        <v>7.9899986899999997E-3</v>
      </c>
      <c r="T5673" s="20">
        <v>1.5811169400000002E-4</v>
      </c>
      <c r="U5673" s="20">
        <v>5.3077189199999993E-3</v>
      </c>
      <c r="V5673" s="20">
        <f t="shared" si="857"/>
        <v>3.2847487699999997E-2</v>
      </c>
      <c r="W5673" s="20">
        <f>SUM(W5671:W5672)</f>
        <v>9.7270099999999999</v>
      </c>
      <c r="X5673" s="20">
        <f t="shared" si="857"/>
        <v>64.244254699999999</v>
      </c>
      <c r="Y5673" s="20">
        <f t="shared" si="857"/>
        <v>0.29176386799999998</v>
      </c>
      <c r="Z5673" s="20">
        <f t="shared" si="857"/>
        <v>15.2967484</v>
      </c>
      <c r="AA5673" s="22">
        <v>3.3799733999999999E-6</v>
      </c>
    </row>
    <row r="5674" spans="1:27" x14ac:dyDescent="0.25">
      <c r="A5674" s="9">
        <v>7100</v>
      </c>
      <c r="B5674" s="1">
        <v>7100</v>
      </c>
      <c r="C5674" s="1" t="s">
        <v>89</v>
      </c>
      <c r="D5674" s="1" t="s">
        <v>113</v>
      </c>
      <c r="E5674" s="1" t="s">
        <v>616</v>
      </c>
      <c r="F5674" s="1" t="s">
        <v>617</v>
      </c>
      <c r="G5674" s="10" t="s">
        <v>3335</v>
      </c>
      <c r="H5674" s="18" t="s">
        <v>2511</v>
      </c>
      <c r="I5674" s="1" t="s">
        <v>89</v>
      </c>
      <c r="J5674" s="10" t="s">
        <v>113</v>
      </c>
      <c r="K5674" s="16">
        <v>5.7911429E-2</v>
      </c>
      <c r="L5674" s="21">
        <v>0.41040492000000001</v>
      </c>
      <c r="M5674" s="26">
        <v>2.624918E-8</v>
      </c>
      <c r="N5674" s="20">
        <v>4.2393616000000002E-2</v>
      </c>
      <c r="O5674" s="20">
        <v>1.2470759000000001E-3</v>
      </c>
      <c r="P5674" s="20">
        <v>4.1326075000000003E-8</v>
      </c>
      <c r="Q5674" s="20">
        <v>5.2085287E-9</v>
      </c>
      <c r="R5674" s="20">
        <v>6.8186261000000001E-10</v>
      </c>
      <c r="S5674" s="20">
        <v>6.3812494000000004E-3</v>
      </c>
      <c r="T5674" s="20">
        <v>9.4387209000000008E-5</v>
      </c>
      <c r="U5674" s="20">
        <v>4.2954170000000002E-3</v>
      </c>
      <c r="V5674" s="20">
        <v>2.7553686000000001E-2</v>
      </c>
      <c r="W5674" s="20">
        <v>8.2200702000000003</v>
      </c>
      <c r="X5674" s="20">
        <v>55.865195</v>
      </c>
      <c r="Y5674" s="20">
        <v>0.18597996999999999</v>
      </c>
      <c r="Z5674" s="20">
        <v>2.9131776</v>
      </c>
      <c r="AA5674" s="22">
        <v>1.9372365000000001E-6</v>
      </c>
    </row>
    <row r="5675" spans="1:27" x14ac:dyDescent="0.25">
      <c r="A5675" s="9">
        <v>7100</v>
      </c>
      <c r="B5675" s="1">
        <v>7100</v>
      </c>
      <c r="C5675" s="1" t="s">
        <v>89</v>
      </c>
      <c r="D5675" s="1" t="s">
        <v>113</v>
      </c>
      <c r="E5675" s="1" t="s">
        <v>616</v>
      </c>
      <c r="F5675" s="1" t="s">
        <v>617</v>
      </c>
      <c r="G5675" s="10" t="s">
        <v>3545</v>
      </c>
      <c r="H5675" s="18" t="s">
        <v>2511</v>
      </c>
      <c r="I5675" s="1" t="s">
        <v>89</v>
      </c>
      <c r="J5675" s="10" t="s">
        <v>113</v>
      </c>
      <c r="K5675" s="16">
        <v>4.3371307999999997E-2</v>
      </c>
      <c r="L5675" s="21">
        <v>0.27919749000000005</v>
      </c>
      <c r="M5675" s="26">
        <v>4.4164493999999996E-8</v>
      </c>
      <c r="N5675" s="20">
        <v>0.44318884000000003</v>
      </c>
      <c r="O5675" s="20">
        <v>7.5702479999999997E-4</v>
      </c>
      <c r="P5675" s="20">
        <v>1.9525792399999999E-8</v>
      </c>
      <c r="Q5675" s="20">
        <v>5.9033849999999995E-9</v>
      </c>
      <c r="R5675" s="20">
        <v>1.70684392E-10</v>
      </c>
      <c r="S5675" s="20">
        <v>1.6385620900000002E-3</v>
      </c>
      <c r="T5675" s="20">
        <v>6.4164753000000004E-5</v>
      </c>
      <c r="U5675" s="20">
        <v>1.03237274E-3</v>
      </c>
      <c r="V5675" s="20">
        <v>5.4225465E-3</v>
      </c>
      <c r="W5675" s="20">
        <v>1.54534675</v>
      </c>
      <c r="X5675" s="20">
        <v>8.6401071999999992</v>
      </c>
      <c r="Y5675" s="20">
        <v>0.10650939500000001</v>
      </c>
      <c r="Z5675" s="20">
        <v>12.397164800000001</v>
      </c>
      <c r="AA5675" s="22">
        <v>1.4517839599999996E-6</v>
      </c>
    </row>
    <row r="5676" spans="1:27" x14ac:dyDescent="0.25">
      <c r="A5676" s="9">
        <v>7100</v>
      </c>
      <c r="B5676" s="1">
        <v>7100</v>
      </c>
      <c r="C5676" s="1" t="s">
        <v>89</v>
      </c>
      <c r="D5676" s="1" t="s">
        <v>113</v>
      </c>
      <c r="E5676" s="1" t="s">
        <v>616</v>
      </c>
      <c r="F5676" s="1" t="s">
        <v>617</v>
      </c>
      <c r="G5676" s="10" t="s">
        <v>0</v>
      </c>
      <c r="H5676" s="18" t="s">
        <v>2511</v>
      </c>
      <c r="I5676" s="1" t="s">
        <v>89</v>
      </c>
      <c r="J5676" s="10" t="s">
        <v>113</v>
      </c>
      <c r="K5676" s="16">
        <f t="shared" ref="K5676:Z5676" si="858">SUM(K5674:K5675)</f>
        <v>0.101282737</v>
      </c>
      <c r="L5676" s="21">
        <f t="shared" si="858"/>
        <v>0.68960241</v>
      </c>
      <c r="M5676" s="26">
        <v>7.0413673999999993E-8</v>
      </c>
      <c r="N5676" s="20">
        <f t="shared" si="858"/>
        <v>0.48558245600000005</v>
      </c>
      <c r="O5676" s="20">
        <v>2.0041006999999998E-3</v>
      </c>
      <c r="P5676" s="20">
        <v>6.0851867399999995E-8</v>
      </c>
      <c r="Q5676" s="20">
        <v>1.1111913699999999E-8</v>
      </c>
      <c r="R5676" s="20">
        <v>8.5254700200000008E-10</v>
      </c>
      <c r="S5676" s="20">
        <f t="shared" si="858"/>
        <v>8.0198114900000006E-3</v>
      </c>
      <c r="T5676" s="20">
        <v>1.58551962E-4</v>
      </c>
      <c r="U5676" s="20">
        <v>5.32778974E-3</v>
      </c>
      <c r="V5676" s="20">
        <f t="shared" si="858"/>
        <v>3.2976232500000001E-2</v>
      </c>
      <c r="W5676" s="20">
        <f>SUM(W5674:W5675)</f>
        <v>9.7654169500000005</v>
      </c>
      <c r="X5676" s="20">
        <f t="shared" si="858"/>
        <v>64.505302200000003</v>
      </c>
      <c r="Y5676" s="20">
        <f t="shared" si="858"/>
        <v>0.292489365</v>
      </c>
      <c r="Z5676" s="20">
        <f t="shared" si="858"/>
        <v>15.3103424</v>
      </c>
      <c r="AA5676" s="22">
        <v>3.3890204599999998E-6</v>
      </c>
    </row>
    <row r="5677" spans="1:27" x14ac:dyDescent="0.25">
      <c r="A5677" s="9">
        <v>7001</v>
      </c>
      <c r="B5677" s="1">
        <v>7001</v>
      </c>
      <c r="C5677" s="1" t="s">
        <v>89</v>
      </c>
      <c r="D5677" s="1" t="s">
        <v>113</v>
      </c>
      <c r="E5677" s="1" t="s">
        <v>288</v>
      </c>
      <c r="F5677" s="1" t="s">
        <v>289</v>
      </c>
      <c r="G5677" s="10" t="s">
        <v>3335</v>
      </c>
      <c r="H5677" s="18" t="s">
        <v>2354</v>
      </c>
      <c r="I5677" s="1" t="s">
        <v>89</v>
      </c>
      <c r="J5677" s="10" t="s">
        <v>113</v>
      </c>
      <c r="K5677" s="16">
        <v>5.7640814999999998E-2</v>
      </c>
      <c r="L5677" s="21">
        <v>0.40848714000000003</v>
      </c>
      <c r="M5677" s="26">
        <v>2.6126519999999999E-8</v>
      </c>
      <c r="N5677" s="20">
        <v>4.2195515000000003E-2</v>
      </c>
      <c r="O5677" s="20">
        <v>1.2412484000000003E-3</v>
      </c>
      <c r="P5677" s="20">
        <v>4.1132962000000003E-8</v>
      </c>
      <c r="Q5677" s="20">
        <v>5.1841897999999996E-9</v>
      </c>
      <c r="R5677" s="20">
        <v>6.7867634000000001E-10</v>
      </c>
      <c r="S5677" s="20">
        <v>6.3514304999999997E-3</v>
      </c>
      <c r="T5677" s="20">
        <v>9.3946148000000003E-5</v>
      </c>
      <c r="U5677" s="20">
        <v>4.2753449999999998E-3</v>
      </c>
      <c r="V5677" s="20">
        <v>2.742493E-2</v>
      </c>
      <c r="W5677" s="20">
        <v>8.1816586999999998</v>
      </c>
      <c r="X5677" s="20">
        <v>55.604143000000001</v>
      </c>
      <c r="Y5677" s="20">
        <v>0.18511089999999999</v>
      </c>
      <c r="Z5677" s="20">
        <v>2.8995646000000002</v>
      </c>
      <c r="AA5677" s="22">
        <v>1.928184E-6</v>
      </c>
    </row>
    <row r="5678" spans="1:27" x14ac:dyDescent="0.25">
      <c r="A5678" s="9">
        <v>7001</v>
      </c>
      <c r="B5678" s="1">
        <v>7001</v>
      </c>
      <c r="C5678" s="1" t="s">
        <v>89</v>
      </c>
      <c r="D5678" s="1" t="s">
        <v>113</v>
      </c>
      <c r="E5678" s="1" t="s">
        <v>288</v>
      </c>
      <c r="F5678" s="1" t="s">
        <v>289</v>
      </c>
      <c r="G5678" s="10" t="s">
        <v>3545</v>
      </c>
      <c r="H5678" s="18" t="s">
        <v>2354</v>
      </c>
      <c r="I5678" s="1" t="s">
        <v>89</v>
      </c>
      <c r="J5678" s="10" t="s">
        <v>113</v>
      </c>
      <c r="K5678" s="16">
        <v>4.3372492999999998E-2</v>
      </c>
      <c r="L5678" s="21">
        <v>0.27919857999999997</v>
      </c>
      <c r="M5678" s="26">
        <v>4.4164568E-8</v>
      </c>
      <c r="N5678" s="20">
        <v>0.44318922999999999</v>
      </c>
      <c r="O5678" s="20">
        <v>7.5702845999999987E-4</v>
      </c>
      <c r="P5678" s="20">
        <v>1.95258513E-8</v>
      </c>
      <c r="Q5678" s="20">
        <v>5.9034441000000001E-9</v>
      </c>
      <c r="R5678" s="20">
        <v>1.7068901200000001E-10</v>
      </c>
      <c r="S5678" s="20">
        <v>1.6385681900000001E-3</v>
      </c>
      <c r="T5678" s="20">
        <v>6.4165546000000007E-5</v>
      </c>
      <c r="U5678" s="20">
        <v>1.0323739200000001E-3</v>
      </c>
      <c r="V5678" s="20">
        <v>5.4225577000000004E-3</v>
      </c>
      <c r="W5678" s="20">
        <v>1.5453513000000001</v>
      </c>
      <c r="X5678" s="20">
        <v>8.6401117000000003</v>
      </c>
      <c r="Y5678" s="20">
        <v>0.10665296799999999</v>
      </c>
      <c r="Z5678" s="20">
        <v>12.397183800000001</v>
      </c>
      <c r="AA5678" s="22">
        <v>1.4517893999999999E-6</v>
      </c>
    </row>
    <row r="5679" spans="1:27" x14ac:dyDescent="0.25">
      <c r="A5679" s="9">
        <v>7001</v>
      </c>
      <c r="B5679" s="1">
        <v>7001</v>
      </c>
      <c r="C5679" s="1" t="s">
        <v>89</v>
      </c>
      <c r="D5679" s="1" t="s">
        <v>113</v>
      </c>
      <c r="E5679" s="1" t="s">
        <v>288</v>
      </c>
      <c r="F5679" s="1" t="s">
        <v>289</v>
      </c>
      <c r="G5679" s="10" t="s">
        <v>0</v>
      </c>
      <c r="H5679" s="18" t="s">
        <v>2354</v>
      </c>
      <c r="I5679" s="1" t="s">
        <v>89</v>
      </c>
      <c r="J5679" s="10" t="s">
        <v>113</v>
      </c>
      <c r="K5679" s="16">
        <f t="shared" ref="K5679:Z5679" si="859">SUM(K5677:K5678)</f>
        <v>0.101013308</v>
      </c>
      <c r="L5679" s="21">
        <f t="shared" si="859"/>
        <v>0.68768571999999994</v>
      </c>
      <c r="M5679" s="26">
        <v>7.0291087999999992E-8</v>
      </c>
      <c r="N5679" s="20">
        <f t="shared" si="859"/>
        <v>0.48538474500000001</v>
      </c>
      <c r="O5679" s="20">
        <v>1.9982768600000003E-3</v>
      </c>
      <c r="P5679" s="20">
        <v>6.0658813299999996E-8</v>
      </c>
      <c r="Q5679" s="20">
        <v>1.1087633900000001E-8</v>
      </c>
      <c r="R5679" s="20">
        <v>8.4936535199999999E-10</v>
      </c>
      <c r="S5679" s="20">
        <f t="shared" si="859"/>
        <v>7.9899986899999997E-3</v>
      </c>
      <c r="T5679" s="20">
        <v>1.5811169400000002E-4</v>
      </c>
      <c r="U5679" s="20">
        <v>5.3077189199999993E-3</v>
      </c>
      <c r="V5679" s="20">
        <f t="shared" si="859"/>
        <v>3.2847487699999997E-2</v>
      </c>
      <c r="W5679" s="20">
        <f>SUM(W5677:W5678)</f>
        <v>9.7270099999999999</v>
      </c>
      <c r="X5679" s="20">
        <f t="shared" si="859"/>
        <v>64.244254699999999</v>
      </c>
      <c r="Y5679" s="20">
        <f t="shared" si="859"/>
        <v>0.29176386799999998</v>
      </c>
      <c r="Z5679" s="20">
        <f t="shared" si="859"/>
        <v>15.2967484</v>
      </c>
      <c r="AA5679" s="22">
        <v>3.3799733999999999E-6</v>
      </c>
    </row>
    <row r="5680" spans="1:27" x14ac:dyDescent="0.25">
      <c r="A5680" s="9">
        <v>7007</v>
      </c>
      <c r="B5680" s="1">
        <v>7007</v>
      </c>
      <c r="C5680" s="1" t="s">
        <v>89</v>
      </c>
      <c r="D5680" s="1" t="s">
        <v>113</v>
      </c>
      <c r="E5680" s="1" t="s">
        <v>290</v>
      </c>
      <c r="F5680" s="1" t="s">
        <v>291</v>
      </c>
      <c r="G5680" s="10" t="s">
        <v>3335</v>
      </c>
      <c r="H5680" s="18" t="s">
        <v>2355</v>
      </c>
      <c r="I5680" s="1" t="s">
        <v>89</v>
      </c>
      <c r="J5680" s="10" t="s">
        <v>113</v>
      </c>
      <c r="K5680" s="16">
        <v>5.7640814999999998E-2</v>
      </c>
      <c r="L5680" s="21">
        <v>0.40848714000000003</v>
      </c>
      <c r="M5680" s="26">
        <v>2.6126519999999999E-8</v>
      </c>
      <c r="N5680" s="20">
        <v>4.2195515000000003E-2</v>
      </c>
      <c r="O5680" s="20">
        <v>1.2412484000000003E-3</v>
      </c>
      <c r="P5680" s="20">
        <v>4.1132962000000003E-8</v>
      </c>
      <c r="Q5680" s="20">
        <v>5.1841897999999996E-9</v>
      </c>
      <c r="R5680" s="20">
        <v>6.7867634000000001E-10</v>
      </c>
      <c r="S5680" s="20">
        <v>6.3514304999999997E-3</v>
      </c>
      <c r="T5680" s="20">
        <v>9.3946148000000003E-5</v>
      </c>
      <c r="U5680" s="20">
        <v>4.2753449999999998E-3</v>
      </c>
      <c r="V5680" s="20">
        <v>2.742493E-2</v>
      </c>
      <c r="W5680" s="20">
        <v>8.1816586999999998</v>
      </c>
      <c r="X5680" s="20">
        <v>55.604143000000001</v>
      </c>
      <c r="Y5680" s="20">
        <v>0.18511089999999999</v>
      </c>
      <c r="Z5680" s="20">
        <v>2.8995646000000002</v>
      </c>
      <c r="AA5680" s="22">
        <v>1.928184E-6</v>
      </c>
    </row>
    <row r="5681" spans="1:27" x14ac:dyDescent="0.25">
      <c r="A5681" s="9">
        <v>7007</v>
      </c>
      <c r="B5681" s="1">
        <v>7007</v>
      </c>
      <c r="C5681" s="1" t="s">
        <v>89</v>
      </c>
      <c r="D5681" s="1" t="s">
        <v>113</v>
      </c>
      <c r="E5681" s="1" t="s">
        <v>290</v>
      </c>
      <c r="F5681" s="1" t="s">
        <v>291</v>
      </c>
      <c r="G5681" s="10" t="s">
        <v>3545</v>
      </c>
      <c r="H5681" s="18" t="s">
        <v>2355</v>
      </c>
      <c r="I5681" s="1" t="s">
        <v>89</v>
      </c>
      <c r="J5681" s="10" t="s">
        <v>113</v>
      </c>
      <c r="K5681" s="16">
        <v>4.3372492999999998E-2</v>
      </c>
      <c r="L5681" s="21">
        <v>0.27919857999999997</v>
      </c>
      <c r="M5681" s="26">
        <v>4.4164568E-8</v>
      </c>
      <c r="N5681" s="20">
        <v>0.44318922999999999</v>
      </c>
      <c r="O5681" s="20">
        <v>7.5702845999999987E-4</v>
      </c>
      <c r="P5681" s="20">
        <v>1.95258513E-8</v>
      </c>
      <c r="Q5681" s="20">
        <v>5.9034441000000001E-9</v>
      </c>
      <c r="R5681" s="20">
        <v>1.7068901200000001E-10</v>
      </c>
      <c r="S5681" s="20">
        <v>1.6385681900000001E-3</v>
      </c>
      <c r="T5681" s="20">
        <v>6.4165546000000007E-5</v>
      </c>
      <c r="U5681" s="20">
        <v>1.0323739200000001E-3</v>
      </c>
      <c r="V5681" s="20">
        <v>5.4225577000000004E-3</v>
      </c>
      <c r="W5681" s="20">
        <v>1.5453513000000001</v>
      </c>
      <c r="X5681" s="20">
        <v>8.6401117000000003</v>
      </c>
      <c r="Y5681" s="20">
        <v>0.10665296799999999</v>
      </c>
      <c r="Z5681" s="20">
        <v>12.397183800000001</v>
      </c>
      <c r="AA5681" s="22">
        <v>1.4517893999999999E-6</v>
      </c>
    </row>
    <row r="5682" spans="1:27" x14ac:dyDescent="0.25">
      <c r="A5682" s="9">
        <v>7007</v>
      </c>
      <c r="B5682" s="1">
        <v>7007</v>
      </c>
      <c r="C5682" s="1" t="s">
        <v>89</v>
      </c>
      <c r="D5682" s="1" t="s">
        <v>113</v>
      </c>
      <c r="E5682" s="1" t="s">
        <v>290</v>
      </c>
      <c r="F5682" s="1" t="s">
        <v>291</v>
      </c>
      <c r="G5682" s="10" t="s">
        <v>0</v>
      </c>
      <c r="H5682" s="18" t="s">
        <v>2355</v>
      </c>
      <c r="I5682" s="1" t="s">
        <v>89</v>
      </c>
      <c r="J5682" s="10" t="s">
        <v>113</v>
      </c>
      <c r="K5682" s="16">
        <f t="shared" ref="K5682:Z5682" si="860">SUM(K5680:K5681)</f>
        <v>0.101013308</v>
      </c>
      <c r="L5682" s="21">
        <f t="shared" si="860"/>
        <v>0.68768571999999994</v>
      </c>
      <c r="M5682" s="26">
        <v>7.0291087999999992E-8</v>
      </c>
      <c r="N5682" s="20">
        <f t="shared" si="860"/>
        <v>0.48538474500000001</v>
      </c>
      <c r="O5682" s="20">
        <v>1.9982768600000003E-3</v>
      </c>
      <c r="P5682" s="20">
        <v>6.0658813299999996E-8</v>
      </c>
      <c r="Q5682" s="20">
        <v>1.1087633900000001E-8</v>
      </c>
      <c r="R5682" s="20">
        <v>8.4936535199999999E-10</v>
      </c>
      <c r="S5682" s="20">
        <f t="shared" si="860"/>
        <v>7.9899986899999997E-3</v>
      </c>
      <c r="T5682" s="20">
        <v>1.5811169400000002E-4</v>
      </c>
      <c r="U5682" s="20">
        <v>5.3077189199999993E-3</v>
      </c>
      <c r="V5682" s="20">
        <f t="shared" si="860"/>
        <v>3.2847487699999997E-2</v>
      </c>
      <c r="W5682" s="20">
        <f>SUM(W5680:W5681)</f>
        <v>9.7270099999999999</v>
      </c>
      <c r="X5682" s="20">
        <f t="shared" si="860"/>
        <v>64.244254699999999</v>
      </c>
      <c r="Y5682" s="20">
        <f t="shared" si="860"/>
        <v>0.29176386799999998</v>
      </c>
      <c r="Z5682" s="20">
        <f t="shared" si="860"/>
        <v>15.2967484</v>
      </c>
      <c r="AA5682" s="22">
        <v>3.3799733999999999E-6</v>
      </c>
    </row>
    <row r="5683" spans="1:27" x14ac:dyDescent="0.25">
      <c r="A5683" s="9">
        <v>7160</v>
      </c>
      <c r="B5683" s="1">
        <v>7160</v>
      </c>
      <c r="C5683" s="1" t="s">
        <v>89</v>
      </c>
      <c r="D5683" s="1" t="s">
        <v>113</v>
      </c>
      <c r="E5683" s="1" t="s">
        <v>294</v>
      </c>
      <c r="F5683" s="1" t="s">
        <v>295</v>
      </c>
      <c r="G5683" s="10" t="s">
        <v>3335</v>
      </c>
      <c r="H5683" s="18" t="s">
        <v>2357</v>
      </c>
      <c r="I5683" s="1" t="s">
        <v>89</v>
      </c>
      <c r="J5683" s="10" t="s">
        <v>113</v>
      </c>
      <c r="K5683" s="16">
        <v>5.7640814999999998E-2</v>
      </c>
      <c r="L5683" s="21">
        <v>0.40848714000000003</v>
      </c>
      <c r="M5683" s="26">
        <v>2.6126519999999999E-8</v>
      </c>
      <c r="N5683" s="20">
        <v>4.2195515000000003E-2</v>
      </c>
      <c r="O5683" s="20">
        <v>1.2412484000000003E-3</v>
      </c>
      <c r="P5683" s="20">
        <v>4.1132962000000003E-8</v>
      </c>
      <c r="Q5683" s="20">
        <v>5.1841897999999996E-9</v>
      </c>
      <c r="R5683" s="20">
        <v>6.7867634000000001E-10</v>
      </c>
      <c r="S5683" s="20">
        <v>6.3514304999999997E-3</v>
      </c>
      <c r="T5683" s="20">
        <v>9.3946148000000003E-5</v>
      </c>
      <c r="U5683" s="20">
        <v>4.2753449999999998E-3</v>
      </c>
      <c r="V5683" s="20">
        <v>2.742493E-2</v>
      </c>
      <c r="W5683" s="20">
        <v>8.1816586999999998</v>
      </c>
      <c r="X5683" s="20">
        <v>55.604143000000001</v>
      </c>
      <c r="Y5683" s="20">
        <v>0.18511089999999999</v>
      </c>
      <c r="Z5683" s="20">
        <v>2.8995646000000002</v>
      </c>
      <c r="AA5683" s="22">
        <v>1.928184E-6</v>
      </c>
    </row>
    <row r="5684" spans="1:27" x14ac:dyDescent="0.25">
      <c r="A5684" s="9">
        <v>7160</v>
      </c>
      <c r="B5684" s="1">
        <v>7160</v>
      </c>
      <c r="C5684" s="1" t="s">
        <v>89</v>
      </c>
      <c r="D5684" s="1" t="s">
        <v>113</v>
      </c>
      <c r="E5684" s="1" t="s">
        <v>294</v>
      </c>
      <c r="F5684" s="1" t="s">
        <v>295</v>
      </c>
      <c r="G5684" s="10" t="s">
        <v>3545</v>
      </c>
      <c r="H5684" s="18" t="s">
        <v>2357</v>
      </c>
      <c r="I5684" s="1" t="s">
        <v>89</v>
      </c>
      <c r="J5684" s="10" t="s">
        <v>113</v>
      </c>
      <c r="K5684" s="16">
        <v>4.3372492999999998E-2</v>
      </c>
      <c r="L5684" s="21">
        <v>0.27919857999999997</v>
      </c>
      <c r="M5684" s="26">
        <v>4.4164568E-8</v>
      </c>
      <c r="N5684" s="20">
        <v>0.44318922999999999</v>
      </c>
      <c r="O5684" s="20">
        <v>7.5702845999999987E-4</v>
      </c>
      <c r="P5684" s="20">
        <v>1.95258513E-8</v>
      </c>
      <c r="Q5684" s="20">
        <v>5.9034441000000001E-9</v>
      </c>
      <c r="R5684" s="20">
        <v>1.7068901200000001E-10</v>
      </c>
      <c r="S5684" s="20">
        <v>1.6385681900000001E-3</v>
      </c>
      <c r="T5684" s="20">
        <v>6.4165546000000007E-5</v>
      </c>
      <c r="U5684" s="20">
        <v>1.0323739200000001E-3</v>
      </c>
      <c r="V5684" s="20">
        <v>5.4225577000000004E-3</v>
      </c>
      <c r="W5684" s="20">
        <v>1.5453513000000001</v>
      </c>
      <c r="X5684" s="20">
        <v>8.6401117000000003</v>
      </c>
      <c r="Y5684" s="20">
        <v>0.10665296799999999</v>
      </c>
      <c r="Z5684" s="20">
        <v>12.397183800000001</v>
      </c>
      <c r="AA5684" s="22">
        <v>1.4517893999999999E-6</v>
      </c>
    </row>
    <row r="5685" spans="1:27" x14ac:dyDescent="0.25">
      <c r="A5685" s="9">
        <v>7160</v>
      </c>
      <c r="B5685" s="1">
        <v>7160</v>
      </c>
      <c r="C5685" s="1" t="s">
        <v>89</v>
      </c>
      <c r="D5685" s="1" t="s">
        <v>113</v>
      </c>
      <c r="E5685" s="1" t="s">
        <v>294</v>
      </c>
      <c r="F5685" s="1" t="s">
        <v>295</v>
      </c>
      <c r="G5685" s="10" t="s">
        <v>0</v>
      </c>
      <c r="H5685" s="18" t="s">
        <v>2357</v>
      </c>
      <c r="I5685" s="1" t="s">
        <v>89</v>
      </c>
      <c r="J5685" s="10" t="s">
        <v>113</v>
      </c>
      <c r="K5685" s="16">
        <f t="shared" ref="K5685:Z5685" si="861">SUM(K5683:K5684)</f>
        <v>0.101013308</v>
      </c>
      <c r="L5685" s="21">
        <f t="shared" si="861"/>
        <v>0.68768571999999994</v>
      </c>
      <c r="M5685" s="26">
        <v>7.0291087999999992E-8</v>
      </c>
      <c r="N5685" s="20">
        <f t="shared" si="861"/>
        <v>0.48538474500000001</v>
      </c>
      <c r="O5685" s="20">
        <v>1.9982768600000003E-3</v>
      </c>
      <c r="P5685" s="20">
        <v>6.0658813299999996E-8</v>
      </c>
      <c r="Q5685" s="20">
        <v>1.1087633900000001E-8</v>
      </c>
      <c r="R5685" s="20">
        <v>8.4936535199999999E-10</v>
      </c>
      <c r="S5685" s="20">
        <f t="shared" si="861"/>
        <v>7.9899986899999997E-3</v>
      </c>
      <c r="T5685" s="20">
        <v>1.5811169400000002E-4</v>
      </c>
      <c r="U5685" s="20">
        <v>5.3077189199999993E-3</v>
      </c>
      <c r="V5685" s="20">
        <f t="shared" si="861"/>
        <v>3.2847487699999997E-2</v>
      </c>
      <c r="W5685" s="20">
        <f>SUM(W5683:W5684)</f>
        <v>9.7270099999999999</v>
      </c>
      <c r="X5685" s="20">
        <f t="shared" si="861"/>
        <v>64.244254699999999</v>
      </c>
      <c r="Y5685" s="20">
        <f t="shared" si="861"/>
        <v>0.29176386799999998</v>
      </c>
      <c r="Z5685" s="20">
        <f t="shared" si="861"/>
        <v>15.2967484</v>
      </c>
      <c r="AA5685" s="22">
        <v>3.3799733999999999E-6</v>
      </c>
    </row>
    <row r="5686" spans="1:27" x14ac:dyDescent="0.25">
      <c r="A5686" s="9">
        <v>7130</v>
      </c>
      <c r="B5686" s="1">
        <v>7130</v>
      </c>
      <c r="C5686" s="1" t="s">
        <v>89</v>
      </c>
      <c r="D5686" s="1" t="s">
        <v>113</v>
      </c>
      <c r="E5686" s="1" t="s">
        <v>296</v>
      </c>
      <c r="F5686" s="1" t="s">
        <v>297</v>
      </c>
      <c r="G5686" s="10" t="s">
        <v>404</v>
      </c>
      <c r="H5686" s="18" t="s">
        <v>2358</v>
      </c>
      <c r="I5686" s="1" t="s">
        <v>89</v>
      </c>
      <c r="J5686" s="10" t="s">
        <v>113</v>
      </c>
      <c r="K5686" s="16">
        <v>2.4706359999999997E-2</v>
      </c>
      <c r="L5686" s="21">
        <v>0.21926031000000001</v>
      </c>
      <c r="M5686" s="26">
        <v>2.9645088999999997E-8</v>
      </c>
      <c r="N5686" s="20">
        <v>1.4384633000000001E-2</v>
      </c>
      <c r="O5686" s="20">
        <v>6.2088517000000003E-4</v>
      </c>
      <c r="P5686" s="20">
        <v>1.6920768999999999E-8</v>
      </c>
      <c r="Q5686" s="20">
        <v>2.2385946E-9</v>
      </c>
      <c r="R5686" s="20">
        <v>2.5804575999999999E-10</v>
      </c>
      <c r="S5686" s="20">
        <v>1.7770196999999999E-3</v>
      </c>
      <c r="T5686" s="20">
        <v>4.6116931000000004E-5</v>
      </c>
      <c r="U5686" s="20">
        <v>1.3046249000000002E-3</v>
      </c>
      <c r="V5686" s="20">
        <v>7.1439907E-3</v>
      </c>
      <c r="W5686" s="20">
        <v>1.3109769</v>
      </c>
      <c r="X5686" s="20">
        <v>17.198495999999999</v>
      </c>
      <c r="Y5686" s="20">
        <v>0.30553364999999999</v>
      </c>
      <c r="Z5686" s="20">
        <v>2.2206269000000001</v>
      </c>
      <c r="AA5686" s="22">
        <v>8.3280582999999997E-7</v>
      </c>
    </row>
    <row r="5687" spans="1:27" x14ac:dyDescent="0.25">
      <c r="A5687" s="9">
        <v>7130</v>
      </c>
      <c r="B5687" s="1">
        <v>7130</v>
      </c>
      <c r="C5687" s="1" t="s">
        <v>89</v>
      </c>
      <c r="D5687" s="1" t="s">
        <v>113</v>
      </c>
      <c r="E5687" s="1" t="s">
        <v>296</v>
      </c>
      <c r="F5687" s="1" t="s">
        <v>297</v>
      </c>
      <c r="G5687" s="10" t="s">
        <v>3381</v>
      </c>
      <c r="H5687" s="18" t="s">
        <v>2358</v>
      </c>
      <c r="I5687" s="1" t="s">
        <v>89</v>
      </c>
      <c r="J5687" s="10" t="s">
        <v>113</v>
      </c>
      <c r="K5687" s="16">
        <v>1.2973450000000001E-2</v>
      </c>
      <c r="L5687" s="21">
        <v>9.2782188000000002E-2</v>
      </c>
      <c r="M5687" s="26">
        <v>7.0212227999999995E-9</v>
      </c>
      <c r="N5687" s="20">
        <v>3.0896249999999999E-3</v>
      </c>
      <c r="O5687" s="20">
        <v>2.1533736000000001E-4</v>
      </c>
      <c r="P5687" s="20">
        <v>3.0646834000000001E-9</v>
      </c>
      <c r="Q5687" s="20">
        <v>1.8996574E-9</v>
      </c>
      <c r="R5687" s="20">
        <v>1.1943906E-10</v>
      </c>
      <c r="S5687" s="20">
        <v>4.4046218000000001E-4</v>
      </c>
      <c r="T5687" s="20">
        <v>3.4557926999999997E-5</v>
      </c>
      <c r="U5687" s="20">
        <v>5.0134862999999996E-4</v>
      </c>
      <c r="V5687" s="20">
        <v>1.3907767000000001E-3</v>
      </c>
      <c r="W5687" s="20">
        <v>5.1422505999999997</v>
      </c>
      <c r="X5687" s="20">
        <v>5.2619664999999998</v>
      </c>
      <c r="Y5687" s="20">
        <v>0.21186587000000001</v>
      </c>
      <c r="Z5687" s="20">
        <v>0.67821173000000001</v>
      </c>
      <c r="AA5687" s="22">
        <v>1.9994414000000001E-6</v>
      </c>
    </row>
    <row r="5688" spans="1:27" x14ac:dyDescent="0.25">
      <c r="A5688" s="9">
        <v>7130</v>
      </c>
      <c r="B5688" s="1">
        <v>7130</v>
      </c>
      <c r="C5688" s="1" t="s">
        <v>89</v>
      </c>
      <c r="D5688" s="1" t="s">
        <v>113</v>
      </c>
      <c r="E5688" s="1" t="s">
        <v>296</v>
      </c>
      <c r="F5688" s="1" t="s">
        <v>297</v>
      </c>
      <c r="G5688" s="10" t="s">
        <v>3382</v>
      </c>
      <c r="H5688" s="18" t="s">
        <v>2358</v>
      </c>
      <c r="I5688" s="1" t="s">
        <v>89</v>
      </c>
      <c r="J5688" s="10" t="s">
        <v>113</v>
      </c>
      <c r="K5688" s="16">
        <v>2.4635065000000001E-2</v>
      </c>
      <c r="L5688" s="21">
        <v>0.14630765000000001</v>
      </c>
      <c r="M5688" s="26">
        <v>1.2056649999999998E-8</v>
      </c>
      <c r="N5688" s="20">
        <v>8.8731350000000007E-3</v>
      </c>
      <c r="O5688" s="20">
        <v>4.3752363000000002E-4</v>
      </c>
      <c r="P5688" s="20">
        <v>2.0573608E-8</v>
      </c>
      <c r="Q5688" s="20">
        <v>5.1305540999999999E-9</v>
      </c>
      <c r="R5688" s="20">
        <v>1.7098688E-10</v>
      </c>
      <c r="S5688" s="20">
        <v>2.7232417000000002E-3</v>
      </c>
      <c r="T5688" s="20">
        <v>4.6104243000000002E-5</v>
      </c>
      <c r="U5688" s="20">
        <v>9.9268573999999996E-4</v>
      </c>
      <c r="V5688" s="20">
        <v>1.0798344E-2</v>
      </c>
      <c r="W5688" s="20">
        <v>4.2866157999999999</v>
      </c>
      <c r="X5688" s="20">
        <v>7.2187459</v>
      </c>
      <c r="Y5688" s="20">
        <v>6.4144215000000004E-2</v>
      </c>
      <c r="Z5688" s="20">
        <v>1.6415824999999999</v>
      </c>
      <c r="AA5688" s="22">
        <v>2.9835102999999996E-6</v>
      </c>
    </row>
    <row r="5689" spans="1:27" x14ac:dyDescent="0.25">
      <c r="A5689" s="9">
        <v>7130</v>
      </c>
      <c r="B5689" s="1">
        <v>7130</v>
      </c>
      <c r="C5689" s="1" t="s">
        <v>89</v>
      </c>
      <c r="D5689" s="1" t="s">
        <v>113</v>
      </c>
      <c r="E5689" s="1" t="s">
        <v>296</v>
      </c>
      <c r="F5689" s="1" t="s">
        <v>297</v>
      </c>
      <c r="G5689" s="10" t="s">
        <v>1207</v>
      </c>
      <c r="H5689" s="18" t="s">
        <v>2358</v>
      </c>
      <c r="I5689" s="1" t="s">
        <v>89</v>
      </c>
      <c r="J5689" s="10" t="s">
        <v>113</v>
      </c>
      <c r="K5689" s="16">
        <v>4.7411371999999995E-3</v>
      </c>
      <c r="L5689" s="21">
        <v>1.8449039E-2</v>
      </c>
      <c r="M5689" s="26">
        <v>1.6537074000000001E-9</v>
      </c>
      <c r="N5689" s="20">
        <v>4.9412958999999997E-4</v>
      </c>
      <c r="O5689" s="20">
        <v>5.3506262999999998E-5</v>
      </c>
      <c r="P5689" s="20">
        <v>2.0296105999999998E-9</v>
      </c>
      <c r="Q5689" s="20">
        <v>3.9901579999999994E-10</v>
      </c>
      <c r="R5689" s="20">
        <v>1.3179324000000001E-11</v>
      </c>
      <c r="S5689" s="20">
        <v>2.6237869000000002E-4</v>
      </c>
      <c r="T5689" s="20">
        <v>1.9325770999999999E-6</v>
      </c>
      <c r="U5689" s="20">
        <v>1.4920954000000001E-4</v>
      </c>
      <c r="V5689" s="20">
        <v>1.0964988000000001E-3</v>
      </c>
      <c r="W5689" s="20">
        <v>0.29763985999999998</v>
      </c>
      <c r="X5689" s="20">
        <v>1.5193595</v>
      </c>
      <c r="Y5689" s="20">
        <v>0.34004456999999999</v>
      </c>
      <c r="Z5689" s="20">
        <v>0.1070277</v>
      </c>
      <c r="AA5689" s="22">
        <v>7.2775580000000001E-8</v>
      </c>
    </row>
    <row r="5690" spans="1:27" x14ac:dyDescent="0.25">
      <c r="A5690" s="9">
        <v>7130</v>
      </c>
      <c r="B5690" s="1">
        <v>7130</v>
      </c>
      <c r="C5690" s="1" t="s">
        <v>89</v>
      </c>
      <c r="D5690" s="1" t="s">
        <v>113</v>
      </c>
      <c r="E5690" s="1" t="s">
        <v>296</v>
      </c>
      <c r="F5690" s="1" t="s">
        <v>297</v>
      </c>
      <c r="G5690" s="10" t="s">
        <v>1987</v>
      </c>
      <c r="H5690" s="18" t="s">
        <v>2358</v>
      </c>
      <c r="I5690" s="1" t="s">
        <v>89</v>
      </c>
      <c r="J5690" s="10" t="s">
        <v>113</v>
      </c>
      <c r="K5690" s="16">
        <v>1.7758519E-3</v>
      </c>
      <c r="L5690" s="21">
        <v>1.1320406E-2</v>
      </c>
      <c r="M5690" s="26">
        <v>1.0328234999999998E-9</v>
      </c>
      <c r="N5690" s="20">
        <v>8.2680709000000001E-4</v>
      </c>
      <c r="O5690" s="20">
        <v>4.2454136999999999E-5</v>
      </c>
      <c r="P5690" s="20">
        <v>7.3093001000000002E-10</v>
      </c>
      <c r="Q5690" s="20">
        <v>6.5320561000000005E-10</v>
      </c>
      <c r="R5690" s="20">
        <v>4.4450802999999997E-11</v>
      </c>
      <c r="S5690" s="20">
        <v>1.0107555E-4</v>
      </c>
      <c r="T5690" s="20">
        <v>6.5560367000000001E-6</v>
      </c>
      <c r="U5690" s="20">
        <v>1.4350904E-4</v>
      </c>
      <c r="V5690" s="20">
        <v>4.7289967000000002E-4</v>
      </c>
      <c r="W5690" s="20">
        <v>0.44405370999999999</v>
      </c>
      <c r="X5690" s="20">
        <v>2.7448307000000001</v>
      </c>
      <c r="Y5690" s="20">
        <v>5.7694021999999999E-3</v>
      </c>
      <c r="Z5690" s="20">
        <v>7.5992780999999995E-2</v>
      </c>
      <c r="AA5690" s="22">
        <v>3.4507754000000001E-8</v>
      </c>
    </row>
    <row r="5691" spans="1:27" x14ac:dyDescent="0.25">
      <c r="A5691" s="9">
        <v>7130</v>
      </c>
      <c r="B5691" s="1">
        <v>7130</v>
      </c>
      <c r="C5691" s="1" t="s">
        <v>89</v>
      </c>
      <c r="D5691" s="1" t="s">
        <v>113</v>
      </c>
      <c r="E5691" s="1" t="s">
        <v>296</v>
      </c>
      <c r="F5691" s="1" t="s">
        <v>297</v>
      </c>
      <c r="G5691" s="10" t="s">
        <v>3545</v>
      </c>
      <c r="H5691" s="18" t="s">
        <v>2358</v>
      </c>
      <c r="I5691" s="1" t="s">
        <v>89</v>
      </c>
      <c r="J5691" s="10" t="s">
        <v>113</v>
      </c>
      <c r="K5691" s="16">
        <v>0.14724980900000001</v>
      </c>
      <c r="L5691" s="21">
        <v>1.3226329000000001</v>
      </c>
      <c r="M5691" s="26">
        <v>1.5463212799999997E-7</v>
      </c>
      <c r="N5691" s="20">
        <v>0.14705370499999998</v>
      </c>
      <c r="O5691" s="20">
        <v>3.6379030000000001E-3</v>
      </c>
      <c r="P5691" s="20">
        <v>5.7102967999999995E-8</v>
      </c>
      <c r="Q5691" s="20">
        <v>1.09554577E-8</v>
      </c>
      <c r="R5691" s="20">
        <v>4.6943938999999995E-10</v>
      </c>
      <c r="S5691" s="20">
        <v>7.9552083000000006E-3</v>
      </c>
      <c r="T5691" s="20">
        <v>2.6367159500000005E-4</v>
      </c>
      <c r="U5691" s="20">
        <v>2.6500604000000002E-3</v>
      </c>
      <c r="V5691" s="20">
        <v>2.2505766100000001E-2</v>
      </c>
      <c r="W5691" s="20">
        <v>6.0936249</v>
      </c>
      <c r="X5691" s="20">
        <v>22.659828100000002</v>
      </c>
      <c r="Y5691" s="20">
        <v>5.0106185099999996</v>
      </c>
      <c r="Z5691" s="20">
        <v>19.4108819</v>
      </c>
      <c r="AA5691" s="22">
        <v>4.148345799999999E-6</v>
      </c>
    </row>
    <row r="5692" spans="1:27" x14ac:dyDescent="0.25">
      <c r="A5692" s="9">
        <v>7130</v>
      </c>
      <c r="B5692" s="1">
        <v>7130</v>
      </c>
      <c r="C5692" s="1" t="s">
        <v>89</v>
      </c>
      <c r="D5692" s="1" t="s">
        <v>113</v>
      </c>
      <c r="E5692" s="1" t="s">
        <v>296</v>
      </c>
      <c r="F5692" s="1" t="s">
        <v>297</v>
      </c>
      <c r="G5692" s="10" t="s">
        <v>0</v>
      </c>
      <c r="H5692" s="18" t="s">
        <v>2358</v>
      </c>
      <c r="I5692" s="1" t="s">
        <v>89</v>
      </c>
      <c r="J5692" s="10" t="s">
        <v>113</v>
      </c>
      <c r="K5692" s="16">
        <f t="shared" ref="K5692:Z5692" si="862">SUM(K5686:K5691)</f>
        <v>0.21608167309999998</v>
      </c>
      <c r="L5692" s="21">
        <f t="shared" si="862"/>
        <v>1.8107524930000001</v>
      </c>
      <c r="M5692" s="26">
        <v>2.0604162069999998E-7</v>
      </c>
      <c r="N5692" s="20">
        <f t="shared" si="862"/>
        <v>0.17472203467999997</v>
      </c>
      <c r="O5692" s="20">
        <v>5.0076095600000009E-3</v>
      </c>
      <c r="P5692" s="20">
        <v>1.0042256900999999E-7</v>
      </c>
      <c r="Q5692" s="20">
        <v>2.1276485209999999E-8</v>
      </c>
      <c r="R5692" s="20">
        <v>1.075541217E-9</v>
      </c>
      <c r="S5692" s="20">
        <f t="shared" si="862"/>
        <v>1.3259386120000001E-2</v>
      </c>
      <c r="T5692" s="20">
        <v>3.9893930980000006E-4</v>
      </c>
      <c r="U5692" s="20">
        <v>5.7414382499999996E-3</v>
      </c>
      <c r="V5692" s="20">
        <f t="shared" si="862"/>
        <v>4.340827597E-2</v>
      </c>
      <c r="W5692" s="20">
        <f>SUM(W5686:W5691)</f>
        <v>17.575161770000001</v>
      </c>
      <c r="X5692" s="20">
        <f t="shared" si="862"/>
        <v>56.603226700000008</v>
      </c>
      <c r="Y5692" s="20">
        <f t="shared" si="862"/>
        <v>5.9379762171999992</v>
      </c>
      <c r="Z5692" s="20">
        <f t="shared" si="862"/>
        <v>24.134323510999998</v>
      </c>
      <c r="AA5692" s="22">
        <v>1.0071386663999998E-5</v>
      </c>
    </row>
    <row r="5693" spans="1:27" x14ac:dyDescent="0.25">
      <c r="A5693" s="9">
        <v>24660</v>
      </c>
      <c r="B5693" s="1">
        <v>24660</v>
      </c>
      <c r="C5693" s="1" t="s">
        <v>89</v>
      </c>
      <c r="D5693" s="1" t="s">
        <v>183</v>
      </c>
      <c r="E5693" s="1" t="s">
        <v>184</v>
      </c>
      <c r="F5693" s="1" t="s">
        <v>185</v>
      </c>
      <c r="G5693" s="10" t="s">
        <v>3333</v>
      </c>
      <c r="H5693" s="18" t="s">
        <v>2303</v>
      </c>
      <c r="I5693" s="1" t="s">
        <v>89</v>
      </c>
      <c r="J5693" s="10" t="s">
        <v>183</v>
      </c>
      <c r="K5693" s="16">
        <v>0.20328297000000001</v>
      </c>
      <c r="L5693" s="21">
        <v>2.1247362000000001</v>
      </c>
      <c r="M5693" s="26">
        <v>5.0152619E-8</v>
      </c>
      <c r="N5693" s="20">
        <v>0.14713557999999999</v>
      </c>
      <c r="O5693" s="20">
        <v>3.4337615000000002E-3</v>
      </c>
      <c r="P5693" s="20">
        <v>1.6100454999999999E-7</v>
      </c>
      <c r="Q5693" s="20">
        <v>5.1207698000000001E-8</v>
      </c>
      <c r="R5693" s="20">
        <v>1.3798515E-9</v>
      </c>
      <c r="S5693" s="20">
        <v>2.3902876999999999E-2</v>
      </c>
      <c r="T5693" s="20">
        <v>2.3386149000000002E-4</v>
      </c>
      <c r="U5693" s="20">
        <v>7.7178066999999996E-3</v>
      </c>
      <c r="V5693" s="20">
        <v>0.10384855</v>
      </c>
      <c r="W5693" s="20">
        <v>24.131561999999999</v>
      </c>
      <c r="X5693" s="20">
        <v>130.13989000000001</v>
      </c>
      <c r="Y5693" s="20">
        <v>0.68581449000000005</v>
      </c>
      <c r="Z5693" s="20">
        <v>6.3567761999999997</v>
      </c>
      <c r="AA5693" s="22">
        <v>5.6266886999999999E-6</v>
      </c>
    </row>
    <row r="5694" spans="1:27" x14ac:dyDescent="0.25">
      <c r="A5694" s="9">
        <v>24660</v>
      </c>
      <c r="B5694" s="1">
        <v>24660</v>
      </c>
      <c r="C5694" s="1" t="s">
        <v>89</v>
      </c>
      <c r="D5694" s="1" t="s">
        <v>183</v>
      </c>
      <c r="E5694" s="1" t="s">
        <v>184</v>
      </c>
      <c r="F5694" s="1" t="s">
        <v>185</v>
      </c>
      <c r="G5694" s="10" t="s">
        <v>3335</v>
      </c>
      <c r="H5694" s="18" t="s">
        <v>2303</v>
      </c>
      <c r="I5694" s="1" t="s">
        <v>89</v>
      </c>
      <c r="J5694" s="10" t="s">
        <v>183</v>
      </c>
      <c r="K5694" s="16">
        <v>2.9136123999999999E-2</v>
      </c>
      <c r="L5694" s="21">
        <v>0.20648098000000001</v>
      </c>
      <c r="M5694" s="26">
        <v>1.3206362999999998E-8</v>
      </c>
      <c r="N5694" s="20">
        <v>2.1328875000000001E-2</v>
      </c>
      <c r="O5694" s="20">
        <v>6.2742291000000003E-4</v>
      </c>
      <c r="P5694" s="20">
        <v>2.0791778999999998E-8</v>
      </c>
      <c r="Q5694" s="20">
        <v>2.6204903E-9</v>
      </c>
      <c r="R5694" s="20">
        <v>3.4305549000000007E-10</v>
      </c>
      <c r="S5694" s="20">
        <v>3.2105039999999999E-3</v>
      </c>
      <c r="T5694" s="20">
        <v>4.7487646000000002E-5</v>
      </c>
      <c r="U5694" s="20">
        <v>2.1610899E-3</v>
      </c>
      <c r="V5694" s="20">
        <v>1.386268E-2</v>
      </c>
      <c r="W5694" s="20">
        <v>4.1356428000000003</v>
      </c>
      <c r="X5694" s="20">
        <v>28.106632000000001</v>
      </c>
      <c r="Y5694" s="20">
        <v>9.3569361000000004E-2</v>
      </c>
      <c r="Z5694" s="20">
        <v>1.4656640999999999</v>
      </c>
      <c r="AA5694" s="22">
        <v>9.7465327000000007E-7</v>
      </c>
    </row>
    <row r="5695" spans="1:27" x14ac:dyDescent="0.25">
      <c r="A5695" s="9">
        <v>24660</v>
      </c>
      <c r="B5695" s="1">
        <v>24660</v>
      </c>
      <c r="C5695" s="1" t="s">
        <v>89</v>
      </c>
      <c r="D5695" s="1" t="s">
        <v>183</v>
      </c>
      <c r="E5695" s="1" t="s">
        <v>184</v>
      </c>
      <c r="F5695" s="1" t="s">
        <v>185</v>
      </c>
      <c r="G5695" s="10" t="s">
        <v>1984</v>
      </c>
      <c r="H5695" s="18" t="s">
        <v>2303</v>
      </c>
      <c r="I5695" s="1" t="s">
        <v>89</v>
      </c>
      <c r="J5695" s="10" t="s">
        <v>183</v>
      </c>
      <c r="K5695" s="16">
        <v>2.7302792999999999E-2</v>
      </c>
      <c r="L5695" s="21">
        <v>0.12326118</v>
      </c>
      <c r="M5695" s="26">
        <v>9.3268834000000006E-9</v>
      </c>
      <c r="N5695" s="20">
        <v>7.4518956000000003E-3</v>
      </c>
      <c r="O5695" s="20">
        <v>4.8607643000000002E-4</v>
      </c>
      <c r="P5695" s="20">
        <v>2.7736054999999999E-8</v>
      </c>
      <c r="Q5695" s="20">
        <v>1.7496419E-9</v>
      </c>
      <c r="R5695" s="20">
        <v>1.0142406E-10</v>
      </c>
      <c r="S5695" s="20">
        <v>3.9911215999999996E-3</v>
      </c>
      <c r="T5695" s="20">
        <v>3.3141096999999999E-5</v>
      </c>
      <c r="U5695" s="20">
        <v>1.2758899E-3</v>
      </c>
      <c r="V5695" s="20">
        <v>1.7022809999999999E-2</v>
      </c>
      <c r="W5695" s="20">
        <v>1.9780705000000001</v>
      </c>
      <c r="X5695" s="20">
        <v>7.5797039000000002</v>
      </c>
      <c r="Y5695" s="20">
        <v>0.52459979999999995</v>
      </c>
      <c r="Z5695" s="20">
        <v>1.2446841</v>
      </c>
      <c r="AA5695" s="22">
        <v>1.0256495999999999E-6</v>
      </c>
    </row>
    <row r="5696" spans="1:27" x14ac:dyDescent="0.25">
      <c r="A5696" s="9">
        <v>24660</v>
      </c>
      <c r="B5696" s="1">
        <v>24660</v>
      </c>
      <c r="C5696" s="1" t="s">
        <v>89</v>
      </c>
      <c r="D5696" s="1" t="s">
        <v>183</v>
      </c>
      <c r="E5696" s="1" t="s">
        <v>184</v>
      </c>
      <c r="F5696" s="1" t="s">
        <v>185</v>
      </c>
      <c r="G5696" s="10" t="s">
        <v>3545</v>
      </c>
      <c r="H5696" s="18" t="s">
        <v>2303</v>
      </c>
      <c r="I5696" s="1" t="s">
        <v>89</v>
      </c>
      <c r="J5696" s="10" t="s">
        <v>183</v>
      </c>
      <c r="K5696" s="16">
        <v>5.6675468999999999E-2</v>
      </c>
      <c r="L5696" s="21">
        <v>0.39917079</v>
      </c>
      <c r="M5696" s="26">
        <v>5.9497163000000002E-8</v>
      </c>
      <c r="N5696" s="20">
        <v>0.51587755899999999</v>
      </c>
      <c r="O5696" s="20">
        <v>1.0940495600000001E-3</v>
      </c>
      <c r="P5696" s="20">
        <v>2.8147677899999997E-8</v>
      </c>
      <c r="Q5696" s="20">
        <v>7.1604921999999998E-9</v>
      </c>
      <c r="R5696" s="20">
        <v>2.3452644999999997E-10</v>
      </c>
      <c r="S5696" s="20">
        <v>2.1612913599999999E-3</v>
      </c>
      <c r="T5696" s="20">
        <v>9.0275769000000002E-5</v>
      </c>
      <c r="U5696" s="20">
        <v>1.3003640500000001E-3</v>
      </c>
      <c r="V5696" s="20">
        <v>6.9765924999999999E-3</v>
      </c>
      <c r="W5696" s="20">
        <v>2.31130944</v>
      </c>
      <c r="X5696" s="20">
        <v>9.0583037999999991</v>
      </c>
      <c r="Y5696" s="20">
        <v>0.15315510900000001</v>
      </c>
      <c r="Z5696" s="20">
        <v>15.270420400000001</v>
      </c>
      <c r="AA5696" s="22">
        <v>2.3205567300000002E-6</v>
      </c>
    </row>
    <row r="5697" spans="1:27" x14ac:dyDescent="0.25">
      <c r="A5697" s="9">
        <v>24660</v>
      </c>
      <c r="B5697" s="1">
        <v>24660</v>
      </c>
      <c r="C5697" s="1" t="s">
        <v>89</v>
      </c>
      <c r="D5697" s="1" t="s">
        <v>183</v>
      </c>
      <c r="E5697" s="1" t="s">
        <v>184</v>
      </c>
      <c r="F5697" s="1" t="s">
        <v>185</v>
      </c>
      <c r="G5697" s="10" t="s">
        <v>0</v>
      </c>
      <c r="H5697" s="18" t="s">
        <v>2303</v>
      </c>
      <c r="I5697" s="1" t="s">
        <v>89</v>
      </c>
      <c r="J5697" s="10" t="s">
        <v>183</v>
      </c>
      <c r="K5697" s="16">
        <f t="shared" ref="K5697:Z5697" si="863">SUM(K5693:K5696)</f>
        <v>0.31639735599999996</v>
      </c>
      <c r="L5697" s="21">
        <f t="shared" si="863"/>
        <v>2.8536491499999999</v>
      </c>
      <c r="M5697" s="26">
        <v>1.3218302840000002E-7</v>
      </c>
      <c r="N5697" s="20">
        <f t="shared" si="863"/>
        <v>0.69179390959999998</v>
      </c>
      <c r="O5697" s="20">
        <v>5.6413104000000002E-3</v>
      </c>
      <c r="P5697" s="20">
        <v>2.3768006190000001E-7</v>
      </c>
      <c r="Q5697" s="20">
        <v>6.2738322399999999E-8</v>
      </c>
      <c r="R5697" s="20">
        <v>2.0588574999999997E-9</v>
      </c>
      <c r="S5697" s="20">
        <f t="shared" si="863"/>
        <v>3.3265793959999998E-2</v>
      </c>
      <c r="T5697" s="20">
        <v>4.0476600200000003E-4</v>
      </c>
      <c r="U5697" s="20">
        <v>1.2455150549999999E-2</v>
      </c>
      <c r="V5697" s="20">
        <f t="shared" si="863"/>
        <v>0.14171063249999999</v>
      </c>
      <c r="W5697" s="20">
        <f>SUM(W5693:W5696)</f>
        <v>32.556584739999998</v>
      </c>
      <c r="X5697" s="20">
        <f t="shared" si="863"/>
        <v>174.8845297</v>
      </c>
      <c r="Y5697" s="20">
        <f t="shared" si="863"/>
        <v>1.4571387600000001</v>
      </c>
      <c r="Z5697" s="20">
        <f t="shared" si="863"/>
        <v>24.3375448</v>
      </c>
      <c r="AA5697" s="22">
        <v>9.9475482999999987E-6</v>
      </c>
    </row>
    <row r="5698" spans="1:27" x14ac:dyDescent="0.25">
      <c r="A5698" s="9">
        <v>37001</v>
      </c>
      <c r="B5698" s="1">
        <v>37001</v>
      </c>
      <c r="C5698" s="1" t="s">
        <v>89</v>
      </c>
      <c r="D5698" s="1" t="s">
        <v>155</v>
      </c>
      <c r="E5698" s="1" t="s">
        <v>1364</v>
      </c>
      <c r="F5698" s="1" t="s">
        <v>1365</v>
      </c>
      <c r="G5698" s="10" t="s">
        <v>3331</v>
      </c>
      <c r="H5698" s="18" t="s">
        <v>2882</v>
      </c>
      <c r="I5698" s="1" t="s">
        <v>89</v>
      </c>
      <c r="J5698" s="10" t="s">
        <v>155</v>
      </c>
      <c r="K5698" s="16">
        <v>2.2358098999999999E-2</v>
      </c>
      <c r="L5698" s="21">
        <v>2.9248692E-2</v>
      </c>
      <c r="M5698" s="26">
        <v>8.3085676999999997E-9</v>
      </c>
      <c r="N5698" s="20">
        <v>5.3843974000000001E-3</v>
      </c>
      <c r="O5698" s="20">
        <v>4.1970902000000007E-4</v>
      </c>
      <c r="P5698" s="20">
        <v>1.2450429E-8</v>
      </c>
      <c r="Q5698" s="20">
        <v>9.6585570999999984E-9</v>
      </c>
      <c r="R5698" s="20">
        <v>1.9702048999999999E-10</v>
      </c>
      <c r="S5698" s="20">
        <v>1.7780636000000001E-3</v>
      </c>
      <c r="T5698" s="20">
        <v>2.4344862000000001E-5</v>
      </c>
      <c r="U5698" s="20">
        <v>8.1951558E-4</v>
      </c>
      <c r="V5698" s="20">
        <v>7.4287994E-3</v>
      </c>
      <c r="W5698" s="20">
        <v>2.6287245000000001</v>
      </c>
      <c r="X5698" s="20">
        <v>25.587482999999999</v>
      </c>
      <c r="Y5698" s="20">
        <v>0.91685435999999998</v>
      </c>
      <c r="Z5698" s="20">
        <v>0.81099502999999995</v>
      </c>
      <c r="AA5698" s="22">
        <v>8.9238885999999995E-7</v>
      </c>
    </row>
    <row r="5699" spans="1:27" x14ac:dyDescent="0.25">
      <c r="A5699" s="9">
        <v>37001</v>
      </c>
      <c r="B5699" s="1">
        <v>37001</v>
      </c>
      <c r="C5699" s="1" t="s">
        <v>89</v>
      </c>
      <c r="D5699" s="1" t="s">
        <v>155</v>
      </c>
      <c r="E5699" s="1" t="s">
        <v>1364</v>
      </c>
      <c r="F5699" s="1" t="s">
        <v>1365</v>
      </c>
      <c r="G5699" s="10" t="s">
        <v>3335</v>
      </c>
      <c r="H5699" s="18" t="s">
        <v>2882</v>
      </c>
      <c r="I5699" s="1" t="s">
        <v>89</v>
      </c>
      <c r="J5699" s="10" t="s">
        <v>155</v>
      </c>
      <c r="K5699" s="16">
        <v>5.1530632E-2</v>
      </c>
      <c r="L5699" s="21">
        <v>0.36518569000000001</v>
      </c>
      <c r="M5699" s="26">
        <v>2.3356993E-8</v>
      </c>
      <c r="N5699" s="20">
        <v>3.7722603E-2</v>
      </c>
      <c r="O5699" s="20">
        <v>1.1096706000000001E-3</v>
      </c>
      <c r="P5699" s="20">
        <v>3.6772685000000003E-8</v>
      </c>
      <c r="Q5699" s="20">
        <v>4.6346425999999992E-9</v>
      </c>
      <c r="R5699" s="20">
        <v>6.0673362999999997E-10</v>
      </c>
      <c r="S5699" s="20">
        <v>5.6781506000000001E-3</v>
      </c>
      <c r="T5699" s="20">
        <v>8.3987438000000019E-5</v>
      </c>
      <c r="U5699" s="20">
        <v>3.8221394000000001E-3</v>
      </c>
      <c r="V5699" s="20">
        <v>2.4517766E-2</v>
      </c>
      <c r="W5699" s="20">
        <v>7.3143665000000002</v>
      </c>
      <c r="X5699" s="20">
        <v>49.709856000000002</v>
      </c>
      <c r="Y5699" s="20">
        <v>0.16548831999999999</v>
      </c>
      <c r="Z5699" s="20">
        <v>2.5921978999999999</v>
      </c>
      <c r="AA5699" s="22">
        <v>1.7237879000000001E-6</v>
      </c>
    </row>
    <row r="5700" spans="1:27" x14ac:dyDescent="0.25">
      <c r="A5700" s="9">
        <v>37001</v>
      </c>
      <c r="B5700" s="1">
        <v>37001</v>
      </c>
      <c r="C5700" s="1" t="s">
        <v>89</v>
      </c>
      <c r="D5700" s="1" t="s">
        <v>155</v>
      </c>
      <c r="E5700" s="1" t="s">
        <v>1364</v>
      </c>
      <c r="F5700" s="1" t="s">
        <v>1365</v>
      </c>
      <c r="G5700" s="10" t="s">
        <v>3545</v>
      </c>
      <c r="H5700" s="18" t="s">
        <v>2882</v>
      </c>
      <c r="I5700" s="1" t="s">
        <v>89</v>
      </c>
      <c r="J5700" s="10" t="s">
        <v>155</v>
      </c>
      <c r="K5700" s="16">
        <v>0.110634027</v>
      </c>
      <c r="L5700" s="21">
        <v>0.73752914999999997</v>
      </c>
      <c r="M5700" s="26">
        <v>8.1740431000000004E-8</v>
      </c>
      <c r="N5700" s="20">
        <v>1.17422358</v>
      </c>
      <c r="O5700" s="20">
        <v>2.0979553E-3</v>
      </c>
      <c r="P5700" s="20">
        <v>3.47439884E-8</v>
      </c>
      <c r="Q5700" s="20">
        <v>1.04143964E-8</v>
      </c>
      <c r="R5700" s="20">
        <v>3.9718523E-10</v>
      </c>
      <c r="S5700" s="20">
        <v>3.4014876000000001E-3</v>
      </c>
      <c r="T5700" s="20">
        <v>1.4911799200000001E-4</v>
      </c>
      <c r="U5700" s="20">
        <v>1.4186140000000001E-3</v>
      </c>
      <c r="V5700" s="20">
        <v>9.2308626000000005E-3</v>
      </c>
      <c r="W5700" s="20">
        <v>2.7258288999999998</v>
      </c>
      <c r="X5700" s="20">
        <v>6.0827432999999997</v>
      </c>
      <c r="Y5700" s="20">
        <v>0.37459143900000003</v>
      </c>
      <c r="Z5700" s="20">
        <v>33.533853100000002</v>
      </c>
      <c r="AA5700" s="22">
        <v>7.3028882399999997E-6</v>
      </c>
    </row>
    <row r="5701" spans="1:27" x14ac:dyDescent="0.25">
      <c r="A5701" s="9">
        <v>37001</v>
      </c>
      <c r="B5701" s="1">
        <v>37001</v>
      </c>
      <c r="C5701" s="1" t="s">
        <v>89</v>
      </c>
      <c r="D5701" s="1" t="s">
        <v>155</v>
      </c>
      <c r="E5701" s="1" t="s">
        <v>1364</v>
      </c>
      <c r="F5701" s="1" t="s">
        <v>1365</v>
      </c>
      <c r="G5701" s="10" t="s">
        <v>0</v>
      </c>
      <c r="H5701" s="18" t="s">
        <v>2882</v>
      </c>
      <c r="I5701" s="1" t="s">
        <v>89</v>
      </c>
      <c r="J5701" s="10" t="s">
        <v>155</v>
      </c>
      <c r="K5701" s="16">
        <f t="shared" ref="K5701:Z5701" si="864">SUM(K5698:K5700)</f>
        <v>0.18452275800000001</v>
      </c>
      <c r="L5701" s="21">
        <f t="shared" si="864"/>
        <v>1.1319635319999999</v>
      </c>
      <c r="M5701" s="26">
        <v>1.1340599169999999E-7</v>
      </c>
      <c r="N5701" s="20">
        <f t="shared" si="864"/>
        <v>1.2173305804000001</v>
      </c>
      <c r="O5701" s="20">
        <v>3.6273349200000001E-3</v>
      </c>
      <c r="P5701" s="20">
        <v>8.3967102400000006E-8</v>
      </c>
      <c r="Q5701" s="20">
        <v>2.4707596099999997E-8</v>
      </c>
      <c r="R5701" s="20">
        <v>1.2009393499999998E-9</v>
      </c>
      <c r="S5701" s="20">
        <f t="shared" si="864"/>
        <v>1.0857701800000001E-2</v>
      </c>
      <c r="T5701" s="20">
        <v>2.5745029200000002E-4</v>
      </c>
      <c r="U5701" s="20">
        <v>6.0602689800000002E-3</v>
      </c>
      <c r="V5701" s="20">
        <f t="shared" si="864"/>
        <v>4.1177428000000002E-2</v>
      </c>
      <c r="W5701" s="20">
        <f>SUM(W5698:W5700)</f>
        <v>12.668919900000001</v>
      </c>
      <c r="X5701" s="20">
        <f t="shared" si="864"/>
        <v>81.380082299999998</v>
      </c>
      <c r="Y5701" s="20">
        <f t="shared" si="864"/>
        <v>1.456934119</v>
      </c>
      <c r="Z5701" s="20">
        <f t="shared" si="864"/>
        <v>36.937046030000005</v>
      </c>
      <c r="AA5701" s="22">
        <v>9.9190649999999989E-6</v>
      </c>
    </row>
    <row r="5702" spans="1:27" x14ac:dyDescent="0.25">
      <c r="A5702" s="9">
        <v>96778</v>
      </c>
      <c r="B5702" s="1">
        <v>96778</v>
      </c>
      <c r="C5702" s="1" t="s">
        <v>89</v>
      </c>
      <c r="D5702" s="1" t="s">
        <v>155</v>
      </c>
      <c r="E5702" s="1" t="s">
        <v>1362</v>
      </c>
      <c r="F5702" s="1" t="s">
        <v>1363</v>
      </c>
      <c r="G5702" s="10" t="s">
        <v>3331</v>
      </c>
      <c r="H5702" s="18" t="s">
        <v>2881</v>
      </c>
      <c r="I5702" s="1" t="s">
        <v>89</v>
      </c>
      <c r="J5702" s="10" t="s">
        <v>155</v>
      </c>
      <c r="K5702" s="16">
        <v>2.2358098999999999E-2</v>
      </c>
      <c r="L5702" s="21">
        <v>2.9248692E-2</v>
      </c>
      <c r="M5702" s="26">
        <v>8.3085676999999997E-9</v>
      </c>
      <c r="N5702" s="20">
        <v>5.3843974000000001E-3</v>
      </c>
      <c r="O5702" s="20">
        <v>4.1970902000000007E-4</v>
      </c>
      <c r="P5702" s="20">
        <v>1.2450429E-8</v>
      </c>
      <c r="Q5702" s="20">
        <v>9.6585570999999984E-9</v>
      </c>
      <c r="R5702" s="20">
        <v>1.9702048999999999E-10</v>
      </c>
      <c r="S5702" s="20">
        <v>1.7780636000000001E-3</v>
      </c>
      <c r="T5702" s="20">
        <v>2.4344862000000001E-5</v>
      </c>
      <c r="U5702" s="20">
        <v>8.1951558E-4</v>
      </c>
      <c r="V5702" s="20">
        <v>7.4287994E-3</v>
      </c>
      <c r="W5702" s="20">
        <v>2.6287245000000001</v>
      </c>
      <c r="X5702" s="20">
        <v>25.587482999999999</v>
      </c>
      <c r="Y5702" s="20">
        <v>0.91685435999999998</v>
      </c>
      <c r="Z5702" s="20">
        <v>0.81099502999999995</v>
      </c>
      <c r="AA5702" s="22">
        <v>8.9238885999999995E-7</v>
      </c>
    </row>
    <row r="5703" spans="1:27" x14ac:dyDescent="0.25">
      <c r="A5703" s="9">
        <v>96778</v>
      </c>
      <c r="B5703" s="1">
        <v>96778</v>
      </c>
      <c r="C5703" s="1" t="s">
        <v>89</v>
      </c>
      <c r="D5703" s="1" t="s">
        <v>155</v>
      </c>
      <c r="E5703" s="1" t="s">
        <v>1362</v>
      </c>
      <c r="F5703" s="1" t="s">
        <v>1363</v>
      </c>
      <c r="G5703" s="10" t="s">
        <v>3335</v>
      </c>
      <c r="H5703" s="18" t="s">
        <v>2881</v>
      </c>
      <c r="I5703" s="1" t="s">
        <v>89</v>
      </c>
      <c r="J5703" s="10" t="s">
        <v>155</v>
      </c>
      <c r="K5703" s="16">
        <v>5.1530632E-2</v>
      </c>
      <c r="L5703" s="21">
        <v>0.36518569000000001</v>
      </c>
      <c r="M5703" s="26">
        <v>2.3356993E-8</v>
      </c>
      <c r="N5703" s="20">
        <v>3.7722603E-2</v>
      </c>
      <c r="O5703" s="20">
        <v>1.1096706000000001E-3</v>
      </c>
      <c r="P5703" s="20">
        <v>3.6772685000000003E-8</v>
      </c>
      <c r="Q5703" s="20">
        <v>4.6346425999999992E-9</v>
      </c>
      <c r="R5703" s="20">
        <v>6.0673362999999997E-10</v>
      </c>
      <c r="S5703" s="20">
        <v>5.6781506000000001E-3</v>
      </c>
      <c r="T5703" s="20">
        <v>8.3987438000000019E-5</v>
      </c>
      <c r="U5703" s="20">
        <v>3.8221394000000001E-3</v>
      </c>
      <c r="V5703" s="20">
        <v>2.4517766E-2</v>
      </c>
      <c r="W5703" s="20">
        <v>7.3143665000000002</v>
      </c>
      <c r="X5703" s="20">
        <v>49.709856000000002</v>
      </c>
      <c r="Y5703" s="20">
        <v>0.16548831999999999</v>
      </c>
      <c r="Z5703" s="20">
        <v>2.5921978999999999</v>
      </c>
      <c r="AA5703" s="22">
        <v>1.7237879000000001E-6</v>
      </c>
    </row>
    <row r="5704" spans="1:27" x14ac:dyDescent="0.25">
      <c r="A5704" s="9">
        <v>96778</v>
      </c>
      <c r="B5704" s="1">
        <v>96778</v>
      </c>
      <c r="C5704" s="1" t="s">
        <v>89</v>
      </c>
      <c r="D5704" s="1" t="s">
        <v>155</v>
      </c>
      <c r="E5704" s="1" t="s">
        <v>1362</v>
      </c>
      <c r="F5704" s="1" t="s">
        <v>1363</v>
      </c>
      <c r="G5704" s="10" t="s">
        <v>3545</v>
      </c>
      <c r="H5704" s="18" t="s">
        <v>2881</v>
      </c>
      <c r="I5704" s="1" t="s">
        <v>89</v>
      </c>
      <c r="J5704" s="10" t="s">
        <v>155</v>
      </c>
      <c r="K5704" s="16">
        <v>0.110634027</v>
      </c>
      <c r="L5704" s="21">
        <v>0.73752914999999997</v>
      </c>
      <c r="M5704" s="26">
        <v>8.1740431000000004E-8</v>
      </c>
      <c r="N5704" s="20">
        <v>1.17422358</v>
      </c>
      <c r="O5704" s="20">
        <v>2.0979553E-3</v>
      </c>
      <c r="P5704" s="20">
        <v>3.47439884E-8</v>
      </c>
      <c r="Q5704" s="20">
        <v>1.04143964E-8</v>
      </c>
      <c r="R5704" s="20">
        <v>3.9718523E-10</v>
      </c>
      <c r="S5704" s="20">
        <v>3.4014876000000001E-3</v>
      </c>
      <c r="T5704" s="20">
        <v>1.4911799200000001E-4</v>
      </c>
      <c r="U5704" s="20">
        <v>1.4186140000000001E-3</v>
      </c>
      <c r="V5704" s="20">
        <v>9.2308626000000005E-3</v>
      </c>
      <c r="W5704" s="20">
        <v>2.7258288999999998</v>
      </c>
      <c r="X5704" s="20">
        <v>6.0827432999999997</v>
      </c>
      <c r="Y5704" s="20">
        <v>0.37459143900000003</v>
      </c>
      <c r="Z5704" s="20">
        <v>33.533853100000002</v>
      </c>
      <c r="AA5704" s="22">
        <v>7.3028882399999997E-6</v>
      </c>
    </row>
    <row r="5705" spans="1:27" x14ac:dyDescent="0.25">
      <c r="A5705" s="9">
        <v>96778</v>
      </c>
      <c r="B5705" s="1">
        <v>96778</v>
      </c>
      <c r="C5705" s="1" t="s">
        <v>89</v>
      </c>
      <c r="D5705" s="1" t="s">
        <v>155</v>
      </c>
      <c r="E5705" s="1" t="s">
        <v>1362</v>
      </c>
      <c r="F5705" s="1" t="s">
        <v>1363</v>
      </c>
      <c r="G5705" s="10" t="s">
        <v>0</v>
      </c>
      <c r="H5705" s="18" t="s">
        <v>2881</v>
      </c>
      <c r="I5705" s="1" t="s">
        <v>89</v>
      </c>
      <c r="J5705" s="10" t="s">
        <v>155</v>
      </c>
      <c r="K5705" s="16">
        <f t="shared" ref="K5705:Z5705" si="865">SUM(K5702:K5704)</f>
        <v>0.18452275800000001</v>
      </c>
      <c r="L5705" s="21">
        <f t="shared" si="865"/>
        <v>1.1319635319999999</v>
      </c>
      <c r="M5705" s="26">
        <v>1.1340599169999999E-7</v>
      </c>
      <c r="N5705" s="20">
        <f t="shared" si="865"/>
        <v>1.2173305804000001</v>
      </c>
      <c r="O5705" s="20">
        <v>3.6273349200000001E-3</v>
      </c>
      <c r="P5705" s="20">
        <v>8.3967102400000006E-8</v>
      </c>
      <c r="Q5705" s="20">
        <v>2.4707596099999997E-8</v>
      </c>
      <c r="R5705" s="20">
        <v>1.2009393499999998E-9</v>
      </c>
      <c r="S5705" s="20">
        <f t="shared" si="865"/>
        <v>1.0857701800000001E-2</v>
      </c>
      <c r="T5705" s="20">
        <v>2.5745029200000002E-4</v>
      </c>
      <c r="U5705" s="20">
        <v>6.0602689800000002E-3</v>
      </c>
      <c r="V5705" s="20">
        <f t="shared" si="865"/>
        <v>4.1177428000000002E-2</v>
      </c>
      <c r="W5705" s="20">
        <f>SUM(W5702:W5704)</f>
        <v>12.668919900000001</v>
      </c>
      <c r="X5705" s="20">
        <f t="shared" si="865"/>
        <v>81.380082299999998</v>
      </c>
      <c r="Y5705" s="20">
        <f t="shared" si="865"/>
        <v>1.456934119</v>
      </c>
      <c r="Z5705" s="20">
        <f t="shared" si="865"/>
        <v>36.937046030000005</v>
      </c>
      <c r="AA5705" s="22">
        <v>9.9190649999999989E-6</v>
      </c>
    </row>
    <row r="5706" spans="1:27" x14ac:dyDescent="0.25">
      <c r="A5706" s="9">
        <v>23402</v>
      </c>
      <c r="B5706" s="1">
        <v>23402</v>
      </c>
      <c r="C5706" s="1" t="s">
        <v>89</v>
      </c>
      <c r="D5706" s="1" t="s">
        <v>155</v>
      </c>
      <c r="E5706" s="1" t="s">
        <v>2022</v>
      </c>
      <c r="F5706" s="1" t="s">
        <v>2023</v>
      </c>
      <c r="G5706" s="10" t="s">
        <v>3331</v>
      </c>
      <c r="H5706" s="18" t="s">
        <v>3203</v>
      </c>
      <c r="I5706" s="1" t="s">
        <v>89</v>
      </c>
      <c r="J5706" s="10" t="s">
        <v>155</v>
      </c>
      <c r="K5706" s="16">
        <v>2.2358098999999999E-2</v>
      </c>
      <c r="L5706" s="21">
        <v>2.9248692E-2</v>
      </c>
      <c r="M5706" s="26">
        <v>8.3085676999999997E-9</v>
      </c>
      <c r="N5706" s="20">
        <v>5.3843974000000001E-3</v>
      </c>
      <c r="O5706" s="20">
        <v>4.1970902000000007E-4</v>
      </c>
      <c r="P5706" s="20">
        <v>1.2450429E-8</v>
      </c>
      <c r="Q5706" s="20">
        <v>9.6585570999999984E-9</v>
      </c>
      <c r="R5706" s="20">
        <v>1.9702048999999999E-10</v>
      </c>
      <c r="S5706" s="20">
        <v>1.7780636000000001E-3</v>
      </c>
      <c r="T5706" s="20">
        <v>2.4344862000000001E-5</v>
      </c>
      <c r="U5706" s="20">
        <v>8.1951558E-4</v>
      </c>
      <c r="V5706" s="20">
        <v>7.4287994E-3</v>
      </c>
      <c r="W5706" s="20">
        <v>2.6287245000000001</v>
      </c>
      <c r="X5706" s="20">
        <v>25.587482999999999</v>
      </c>
      <c r="Y5706" s="20">
        <v>0.91685435999999998</v>
      </c>
      <c r="Z5706" s="20">
        <v>0.81099502999999995</v>
      </c>
      <c r="AA5706" s="22">
        <v>8.9238885999999995E-7</v>
      </c>
    </row>
    <row r="5707" spans="1:27" x14ac:dyDescent="0.25">
      <c r="A5707" s="9">
        <v>23402</v>
      </c>
      <c r="B5707" s="1">
        <v>23402</v>
      </c>
      <c r="C5707" s="1" t="s">
        <v>89</v>
      </c>
      <c r="D5707" s="1" t="s">
        <v>155</v>
      </c>
      <c r="E5707" s="1" t="s">
        <v>2022</v>
      </c>
      <c r="F5707" s="1" t="s">
        <v>2023</v>
      </c>
      <c r="G5707" s="10" t="s">
        <v>3335</v>
      </c>
      <c r="H5707" s="18" t="s">
        <v>3203</v>
      </c>
      <c r="I5707" s="1" t="s">
        <v>89</v>
      </c>
      <c r="J5707" s="10" t="s">
        <v>155</v>
      </c>
      <c r="K5707" s="16">
        <v>5.1530632E-2</v>
      </c>
      <c r="L5707" s="21">
        <v>0.36518569000000001</v>
      </c>
      <c r="M5707" s="26">
        <v>2.3356993E-8</v>
      </c>
      <c r="N5707" s="20">
        <v>3.7722603E-2</v>
      </c>
      <c r="O5707" s="20">
        <v>1.1096706000000001E-3</v>
      </c>
      <c r="P5707" s="20">
        <v>3.6772685000000003E-8</v>
      </c>
      <c r="Q5707" s="20">
        <v>4.6346425999999992E-9</v>
      </c>
      <c r="R5707" s="20">
        <v>6.0673362999999997E-10</v>
      </c>
      <c r="S5707" s="20">
        <v>5.6781506000000001E-3</v>
      </c>
      <c r="T5707" s="20">
        <v>8.3987438000000019E-5</v>
      </c>
      <c r="U5707" s="20">
        <v>3.8221394000000001E-3</v>
      </c>
      <c r="V5707" s="20">
        <v>2.4517766E-2</v>
      </c>
      <c r="W5707" s="20">
        <v>7.3143665000000002</v>
      </c>
      <c r="X5707" s="20">
        <v>49.709856000000002</v>
      </c>
      <c r="Y5707" s="20">
        <v>0.16548831999999999</v>
      </c>
      <c r="Z5707" s="20">
        <v>2.5921978999999999</v>
      </c>
      <c r="AA5707" s="22">
        <v>1.7237879000000001E-6</v>
      </c>
    </row>
    <row r="5708" spans="1:27" x14ac:dyDescent="0.25">
      <c r="A5708" s="9">
        <v>23402</v>
      </c>
      <c r="B5708" s="1">
        <v>23402</v>
      </c>
      <c r="C5708" s="1" t="s">
        <v>89</v>
      </c>
      <c r="D5708" s="1" t="s">
        <v>155</v>
      </c>
      <c r="E5708" s="1" t="s">
        <v>2022</v>
      </c>
      <c r="F5708" s="1" t="s">
        <v>2023</v>
      </c>
      <c r="G5708" s="10" t="s">
        <v>3545</v>
      </c>
      <c r="H5708" s="18" t="s">
        <v>3203</v>
      </c>
      <c r="I5708" s="1" t="s">
        <v>89</v>
      </c>
      <c r="J5708" s="10" t="s">
        <v>155</v>
      </c>
      <c r="K5708" s="16">
        <v>0.110634027</v>
      </c>
      <c r="L5708" s="21">
        <v>0.73752914999999997</v>
      </c>
      <c r="M5708" s="26">
        <v>8.1740431000000004E-8</v>
      </c>
      <c r="N5708" s="20">
        <v>1.17422358</v>
      </c>
      <c r="O5708" s="20">
        <v>2.0979553E-3</v>
      </c>
      <c r="P5708" s="20">
        <v>3.47439884E-8</v>
      </c>
      <c r="Q5708" s="20">
        <v>1.04143964E-8</v>
      </c>
      <c r="R5708" s="20">
        <v>3.9718523E-10</v>
      </c>
      <c r="S5708" s="20">
        <v>3.4014876000000001E-3</v>
      </c>
      <c r="T5708" s="20">
        <v>1.4911799200000001E-4</v>
      </c>
      <c r="U5708" s="20">
        <v>1.4186140000000001E-3</v>
      </c>
      <c r="V5708" s="20">
        <v>9.2308626000000005E-3</v>
      </c>
      <c r="W5708" s="20">
        <v>2.7258288999999998</v>
      </c>
      <c r="X5708" s="20">
        <v>6.0827432999999997</v>
      </c>
      <c r="Y5708" s="20">
        <v>0.37459143900000003</v>
      </c>
      <c r="Z5708" s="20">
        <v>33.533853100000002</v>
      </c>
      <c r="AA5708" s="22">
        <v>7.3028882399999997E-6</v>
      </c>
    </row>
    <row r="5709" spans="1:27" x14ac:dyDescent="0.25">
      <c r="A5709" s="9">
        <v>23402</v>
      </c>
      <c r="B5709" s="1">
        <v>23402</v>
      </c>
      <c r="C5709" s="1" t="s">
        <v>89</v>
      </c>
      <c r="D5709" s="1" t="s">
        <v>155</v>
      </c>
      <c r="E5709" s="1" t="s">
        <v>2022</v>
      </c>
      <c r="F5709" s="1" t="s">
        <v>2023</v>
      </c>
      <c r="G5709" s="10" t="s">
        <v>0</v>
      </c>
      <c r="H5709" s="18" t="s">
        <v>3203</v>
      </c>
      <c r="I5709" s="1" t="s">
        <v>89</v>
      </c>
      <c r="J5709" s="10" t="s">
        <v>155</v>
      </c>
      <c r="K5709" s="16">
        <f t="shared" ref="K5709:Z5709" si="866">SUM(K5706:K5708)</f>
        <v>0.18452275800000001</v>
      </c>
      <c r="L5709" s="21">
        <f t="shared" si="866"/>
        <v>1.1319635319999999</v>
      </c>
      <c r="M5709" s="26">
        <v>1.1340599169999999E-7</v>
      </c>
      <c r="N5709" s="20">
        <f t="shared" si="866"/>
        <v>1.2173305804000001</v>
      </c>
      <c r="O5709" s="20">
        <v>3.6273349200000001E-3</v>
      </c>
      <c r="P5709" s="20">
        <v>8.3967102400000006E-8</v>
      </c>
      <c r="Q5709" s="20">
        <v>2.4707596099999997E-8</v>
      </c>
      <c r="R5709" s="20">
        <v>1.2009393499999998E-9</v>
      </c>
      <c r="S5709" s="20">
        <f t="shared" si="866"/>
        <v>1.0857701800000001E-2</v>
      </c>
      <c r="T5709" s="20">
        <v>2.5745029200000002E-4</v>
      </c>
      <c r="U5709" s="20">
        <v>6.0602689800000002E-3</v>
      </c>
      <c r="V5709" s="20">
        <f t="shared" si="866"/>
        <v>4.1177428000000002E-2</v>
      </c>
      <c r="W5709" s="20">
        <f>SUM(W5706:W5708)</f>
        <v>12.668919900000001</v>
      </c>
      <c r="X5709" s="20">
        <f t="shared" si="866"/>
        <v>81.380082299999998</v>
      </c>
      <c r="Y5709" s="20">
        <f t="shared" si="866"/>
        <v>1.456934119</v>
      </c>
      <c r="Z5709" s="20">
        <f t="shared" si="866"/>
        <v>36.937046030000005</v>
      </c>
      <c r="AA5709" s="22">
        <v>9.9190649999999989E-6</v>
      </c>
    </row>
    <row r="5710" spans="1:27" x14ac:dyDescent="0.25">
      <c r="A5710" s="9">
        <v>23410</v>
      </c>
      <c r="B5710" s="1">
        <v>23410</v>
      </c>
      <c r="C5710" s="1" t="s">
        <v>89</v>
      </c>
      <c r="D5710" s="1" t="s">
        <v>155</v>
      </c>
      <c r="E5710" s="1" t="s">
        <v>1769</v>
      </c>
      <c r="F5710" s="1" t="s">
        <v>1770</v>
      </c>
      <c r="G5710" s="10" t="s">
        <v>3333</v>
      </c>
      <c r="H5710" s="18" t="s">
        <v>3078</v>
      </c>
      <c r="I5710" s="1" t="s">
        <v>89</v>
      </c>
      <c r="J5710" s="10" t="s">
        <v>155</v>
      </c>
      <c r="K5710" s="16">
        <v>0.21281640999999998</v>
      </c>
      <c r="L5710" s="21">
        <v>2.2243808</v>
      </c>
      <c r="M5710" s="26">
        <v>5.2504645999999999E-8</v>
      </c>
      <c r="N5710" s="20">
        <v>0.15403586</v>
      </c>
      <c r="O5710" s="20">
        <v>3.5947960000000004E-3</v>
      </c>
      <c r="P5710" s="20">
        <v>1.6855524000000001E-7</v>
      </c>
      <c r="Q5710" s="20">
        <v>5.3609206E-8</v>
      </c>
      <c r="R5710" s="20">
        <v>1.4445629999999999E-9</v>
      </c>
      <c r="S5710" s="20">
        <v>2.5023859999999998E-2</v>
      </c>
      <c r="T5710" s="20">
        <v>2.4482899E-4</v>
      </c>
      <c r="U5710" s="20">
        <v>8.0797517999999999E-3</v>
      </c>
      <c r="V5710" s="20">
        <v>0.10871877000000001</v>
      </c>
      <c r="W5710" s="20">
        <v>25.263269000000001</v>
      </c>
      <c r="X5710" s="20">
        <v>136.24311</v>
      </c>
      <c r="Y5710" s="20">
        <v>0.71797741000000004</v>
      </c>
      <c r="Z5710" s="20">
        <v>6.6548924999999999</v>
      </c>
      <c r="AA5710" s="22">
        <v>5.8905657999999987E-6</v>
      </c>
    </row>
    <row r="5711" spans="1:27" x14ac:dyDescent="0.25">
      <c r="A5711" s="9">
        <v>23410</v>
      </c>
      <c r="B5711" s="1">
        <v>23410</v>
      </c>
      <c r="C5711" s="1" t="s">
        <v>89</v>
      </c>
      <c r="D5711" s="1" t="s">
        <v>155</v>
      </c>
      <c r="E5711" s="1" t="s">
        <v>1769</v>
      </c>
      <c r="F5711" s="1" t="s">
        <v>1770</v>
      </c>
      <c r="G5711" s="10" t="s">
        <v>3335</v>
      </c>
      <c r="H5711" s="18" t="s">
        <v>3078</v>
      </c>
      <c r="I5711" s="1" t="s">
        <v>89</v>
      </c>
      <c r="J5711" s="10" t="s">
        <v>155</v>
      </c>
      <c r="K5711" s="16">
        <v>4.8539633000000006E-2</v>
      </c>
      <c r="L5711" s="21">
        <v>0.34398917000000001</v>
      </c>
      <c r="M5711" s="26">
        <v>2.2001279999999996E-8</v>
      </c>
      <c r="N5711" s="20">
        <v>3.5533065000000003E-2</v>
      </c>
      <c r="O5711" s="20">
        <v>1.0452618000000001E-3</v>
      </c>
      <c r="P5711" s="20">
        <v>3.4638284E-8</v>
      </c>
      <c r="Q5711" s="20">
        <v>4.365633499999999E-9</v>
      </c>
      <c r="R5711" s="20">
        <v>5.7151692000000004E-10</v>
      </c>
      <c r="S5711" s="20">
        <v>5.3485729999999997E-3</v>
      </c>
      <c r="T5711" s="20">
        <v>7.9112545000000002E-5</v>
      </c>
      <c r="U5711" s="20">
        <v>3.6002905000000005E-3</v>
      </c>
      <c r="V5711" s="20">
        <v>2.3094678E-2</v>
      </c>
      <c r="W5711" s="20">
        <v>6.8898178000000003</v>
      </c>
      <c r="X5711" s="20">
        <v>46.824541000000004</v>
      </c>
      <c r="Y5711" s="20">
        <v>0.15588287000000001</v>
      </c>
      <c r="Z5711" s="20">
        <v>2.4417385999999999</v>
      </c>
      <c r="AA5711" s="22">
        <v>1.6237339E-6</v>
      </c>
    </row>
    <row r="5712" spans="1:27" x14ac:dyDescent="0.25">
      <c r="A5712" s="9">
        <v>23410</v>
      </c>
      <c r="B5712" s="1">
        <v>23410</v>
      </c>
      <c r="C5712" s="1" t="s">
        <v>89</v>
      </c>
      <c r="D5712" s="1" t="s">
        <v>155</v>
      </c>
      <c r="E5712" s="1" t="s">
        <v>1769</v>
      </c>
      <c r="F5712" s="1" t="s">
        <v>1770</v>
      </c>
      <c r="G5712" s="10" t="s">
        <v>3545</v>
      </c>
      <c r="H5712" s="18" t="s">
        <v>3078</v>
      </c>
      <c r="I5712" s="1" t="s">
        <v>89</v>
      </c>
      <c r="J5712" s="10" t="s">
        <v>155</v>
      </c>
      <c r="K5712" s="16">
        <v>0.110555812</v>
      </c>
      <c r="L5712" s="21">
        <v>0.73745737999999994</v>
      </c>
      <c r="M5712" s="26">
        <v>8.1735581E-8</v>
      </c>
      <c r="N5712" s="20">
        <v>1.1741976299999999</v>
      </c>
      <c r="O5712" s="20">
        <v>2.0977138699999997E-3</v>
      </c>
      <c r="P5712" s="20">
        <v>3.4740100499999993E-8</v>
      </c>
      <c r="Q5712" s="20">
        <v>1.04104967E-8</v>
      </c>
      <c r="R5712" s="20">
        <v>3.9688080000000003E-10</v>
      </c>
      <c r="S5712" s="20">
        <v>3.4010836999999999E-3</v>
      </c>
      <c r="T5712" s="20">
        <v>1.4906566199999999E-4</v>
      </c>
      <c r="U5712" s="20">
        <v>1.4185360600000002E-3</v>
      </c>
      <c r="V5712" s="20">
        <v>9.230123199999999E-3</v>
      </c>
      <c r="W5712" s="20">
        <v>2.7255285899999997</v>
      </c>
      <c r="X5712" s="20">
        <v>6.0824481000000006</v>
      </c>
      <c r="Y5712" s="20">
        <v>0.36511560399999998</v>
      </c>
      <c r="Z5712" s="20">
        <v>33.532606399999999</v>
      </c>
      <c r="AA5712" s="22">
        <v>7.3025292199999988E-6</v>
      </c>
    </row>
    <row r="5713" spans="1:27" x14ac:dyDescent="0.25">
      <c r="A5713" s="9">
        <v>23410</v>
      </c>
      <c r="B5713" s="1">
        <v>23410</v>
      </c>
      <c r="C5713" s="1" t="s">
        <v>89</v>
      </c>
      <c r="D5713" s="1" t="s">
        <v>155</v>
      </c>
      <c r="E5713" s="1" t="s">
        <v>1769</v>
      </c>
      <c r="F5713" s="1" t="s">
        <v>1770</v>
      </c>
      <c r="G5713" s="10" t="s">
        <v>0</v>
      </c>
      <c r="H5713" s="18" t="s">
        <v>3078</v>
      </c>
      <c r="I5713" s="1" t="s">
        <v>89</v>
      </c>
      <c r="J5713" s="10" t="s">
        <v>155</v>
      </c>
      <c r="K5713" s="16">
        <f t="shared" ref="K5713:Z5713" si="867">SUM(K5710:K5712)</f>
        <v>0.37191185500000001</v>
      </c>
      <c r="L5713" s="21">
        <f t="shared" si="867"/>
        <v>3.3058273499999999</v>
      </c>
      <c r="M5713" s="26">
        <v>1.5624150699999999E-7</v>
      </c>
      <c r="N5713" s="20">
        <f t="shared" si="867"/>
        <v>1.3637665549999998</v>
      </c>
      <c r="O5713" s="20">
        <v>6.73777167E-3</v>
      </c>
      <c r="P5713" s="20">
        <v>2.3793362449999998E-7</v>
      </c>
      <c r="Q5713" s="20">
        <v>6.8385336200000005E-8</v>
      </c>
      <c r="R5713" s="20">
        <v>2.4129607199999998E-9</v>
      </c>
      <c r="S5713" s="20">
        <f t="shared" si="867"/>
        <v>3.3773516699999999E-2</v>
      </c>
      <c r="T5713" s="20">
        <v>4.7300719699999998E-4</v>
      </c>
      <c r="U5713" s="20">
        <v>1.3098578360000002E-2</v>
      </c>
      <c r="V5713" s="20">
        <f t="shared" si="867"/>
        <v>0.1410435712</v>
      </c>
      <c r="W5713" s="20">
        <f>SUM(W5710:W5712)</f>
        <v>34.878615390000007</v>
      </c>
      <c r="X5713" s="20">
        <f t="shared" si="867"/>
        <v>189.15009910000001</v>
      </c>
      <c r="Y5713" s="20">
        <f t="shared" si="867"/>
        <v>1.238975884</v>
      </c>
      <c r="Z5713" s="20">
        <f t="shared" si="867"/>
        <v>42.629237500000002</v>
      </c>
      <c r="AA5713" s="22">
        <v>1.4816828919999998E-5</v>
      </c>
    </row>
    <row r="5714" spans="1:27" x14ac:dyDescent="0.25">
      <c r="A5714" s="9">
        <v>23412</v>
      </c>
      <c r="B5714" s="1">
        <v>23412</v>
      </c>
      <c r="C5714" s="1" t="s">
        <v>89</v>
      </c>
      <c r="D5714" s="1" t="s">
        <v>155</v>
      </c>
      <c r="E5714" s="1" t="s">
        <v>1343</v>
      </c>
      <c r="F5714" s="1" t="s">
        <v>1344</v>
      </c>
      <c r="G5714" s="10" t="s">
        <v>3333</v>
      </c>
      <c r="H5714" s="18" t="s">
        <v>2872</v>
      </c>
      <c r="I5714" s="1" t="s">
        <v>89</v>
      </c>
      <c r="J5714" s="10" t="s">
        <v>155</v>
      </c>
      <c r="K5714" s="16">
        <v>0.21281640999999998</v>
      </c>
      <c r="L5714" s="21">
        <v>2.2243808</v>
      </c>
      <c r="M5714" s="26">
        <v>5.2504645999999999E-8</v>
      </c>
      <c r="N5714" s="20">
        <v>0.15403586</v>
      </c>
      <c r="O5714" s="20">
        <v>3.5947960000000004E-3</v>
      </c>
      <c r="P5714" s="20">
        <v>1.6855524000000001E-7</v>
      </c>
      <c r="Q5714" s="20">
        <v>5.3609206E-8</v>
      </c>
      <c r="R5714" s="20">
        <v>1.4445629999999999E-9</v>
      </c>
      <c r="S5714" s="20">
        <v>2.5023859999999998E-2</v>
      </c>
      <c r="T5714" s="20">
        <v>2.4482899E-4</v>
      </c>
      <c r="U5714" s="20">
        <v>8.0797517999999999E-3</v>
      </c>
      <c r="V5714" s="20">
        <v>0.10871877000000001</v>
      </c>
      <c r="W5714" s="20">
        <v>25.263269000000001</v>
      </c>
      <c r="X5714" s="20">
        <v>136.24311</v>
      </c>
      <c r="Y5714" s="20">
        <v>0.71797741000000004</v>
      </c>
      <c r="Z5714" s="20">
        <v>6.6548924999999999</v>
      </c>
      <c r="AA5714" s="22">
        <v>5.8905657999999987E-6</v>
      </c>
    </row>
    <row r="5715" spans="1:27" x14ac:dyDescent="0.25">
      <c r="A5715" s="9">
        <v>23412</v>
      </c>
      <c r="B5715" s="1">
        <v>23412</v>
      </c>
      <c r="C5715" s="1" t="s">
        <v>89</v>
      </c>
      <c r="D5715" s="1" t="s">
        <v>155</v>
      </c>
      <c r="E5715" s="1" t="s">
        <v>1343</v>
      </c>
      <c r="F5715" s="1" t="s">
        <v>1344</v>
      </c>
      <c r="G5715" s="10" t="s">
        <v>3335</v>
      </c>
      <c r="H5715" s="18" t="s">
        <v>2872</v>
      </c>
      <c r="I5715" s="1" t="s">
        <v>89</v>
      </c>
      <c r="J5715" s="10" t="s">
        <v>155</v>
      </c>
      <c r="K5715" s="16">
        <v>4.8539633000000006E-2</v>
      </c>
      <c r="L5715" s="21">
        <v>0.34398917000000001</v>
      </c>
      <c r="M5715" s="26">
        <v>2.2001279999999996E-8</v>
      </c>
      <c r="N5715" s="20">
        <v>3.5533065000000003E-2</v>
      </c>
      <c r="O5715" s="20">
        <v>1.0452618000000001E-3</v>
      </c>
      <c r="P5715" s="20">
        <v>3.4638284E-8</v>
      </c>
      <c r="Q5715" s="20">
        <v>4.365633499999999E-9</v>
      </c>
      <c r="R5715" s="20">
        <v>5.7151692000000004E-10</v>
      </c>
      <c r="S5715" s="20">
        <v>5.3485729999999997E-3</v>
      </c>
      <c r="T5715" s="20">
        <v>7.9112545000000002E-5</v>
      </c>
      <c r="U5715" s="20">
        <v>3.6002905000000005E-3</v>
      </c>
      <c r="V5715" s="20">
        <v>2.3094678E-2</v>
      </c>
      <c r="W5715" s="20">
        <v>6.8898178000000003</v>
      </c>
      <c r="X5715" s="20">
        <v>46.824541000000004</v>
      </c>
      <c r="Y5715" s="20">
        <v>0.15588287000000001</v>
      </c>
      <c r="Z5715" s="20">
        <v>2.4417385999999999</v>
      </c>
      <c r="AA5715" s="22">
        <v>1.6237339E-6</v>
      </c>
    </row>
    <row r="5716" spans="1:27" x14ac:dyDescent="0.25">
      <c r="A5716" s="9">
        <v>23412</v>
      </c>
      <c r="B5716" s="1">
        <v>23412</v>
      </c>
      <c r="C5716" s="1" t="s">
        <v>89</v>
      </c>
      <c r="D5716" s="1" t="s">
        <v>155</v>
      </c>
      <c r="E5716" s="1" t="s">
        <v>1343</v>
      </c>
      <c r="F5716" s="1" t="s">
        <v>1344</v>
      </c>
      <c r="G5716" s="10" t="s">
        <v>3545</v>
      </c>
      <c r="H5716" s="18" t="s">
        <v>2872</v>
      </c>
      <c r="I5716" s="1" t="s">
        <v>89</v>
      </c>
      <c r="J5716" s="10" t="s">
        <v>155</v>
      </c>
      <c r="K5716" s="16">
        <v>0.110555812</v>
      </c>
      <c r="L5716" s="21">
        <v>0.73745737999999994</v>
      </c>
      <c r="M5716" s="26">
        <v>8.1735581E-8</v>
      </c>
      <c r="N5716" s="20">
        <v>1.1741976299999999</v>
      </c>
      <c r="O5716" s="20">
        <v>2.0977138699999997E-3</v>
      </c>
      <c r="P5716" s="20">
        <v>3.4740100499999993E-8</v>
      </c>
      <c r="Q5716" s="20">
        <v>1.04104967E-8</v>
      </c>
      <c r="R5716" s="20">
        <v>3.9688080000000003E-10</v>
      </c>
      <c r="S5716" s="20">
        <v>3.4010836999999999E-3</v>
      </c>
      <c r="T5716" s="20">
        <v>1.4906566199999999E-4</v>
      </c>
      <c r="U5716" s="20">
        <v>1.4185360600000002E-3</v>
      </c>
      <c r="V5716" s="20">
        <v>9.230123199999999E-3</v>
      </c>
      <c r="W5716" s="20">
        <v>2.7255285899999997</v>
      </c>
      <c r="X5716" s="20">
        <v>6.0824481000000006</v>
      </c>
      <c r="Y5716" s="20">
        <v>0.36511560399999998</v>
      </c>
      <c r="Z5716" s="20">
        <v>33.532606399999999</v>
      </c>
      <c r="AA5716" s="22">
        <v>7.3025292199999988E-6</v>
      </c>
    </row>
    <row r="5717" spans="1:27" x14ac:dyDescent="0.25">
      <c r="A5717" s="9">
        <v>23412</v>
      </c>
      <c r="B5717" s="1">
        <v>23412</v>
      </c>
      <c r="C5717" s="1" t="s">
        <v>89</v>
      </c>
      <c r="D5717" s="1" t="s">
        <v>155</v>
      </c>
      <c r="E5717" s="1" t="s">
        <v>1343</v>
      </c>
      <c r="F5717" s="1" t="s">
        <v>1344</v>
      </c>
      <c r="G5717" s="10" t="s">
        <v>0</v>
      </c>
      <c r="H5717" s="18" t="s">
        <v>2872</v>
      </c>
      <c r="I5717" s="1" t="s">
        <v>89</v>
      </c>
      <c r="J5717" s="10" t="s">
        <v>155</v>
      </c>
      <c r="K5717" s="16">
        <f t="shared" ref="K5717:Z5717" si="868">SUM(K5714:K5716)</f>
        <v>0.37191185500000001</v>
      </c>
      <c r="L5717" s="21">
        <f t="shared" si="868"/>
        <v>3.3058273499999999</v>
      </c>
      <c r="M5717" s="26">
        <v>1.5624150699999999E-7</v>
      </c>
      <c r="N5717" s="20">
        <f t="shared" si="868"/>
        <v>1.3637665549999998</v>
      </c>
      <c r="O5717" s="20">
        <v>6.73777167E-3</v>
      </c>
      <c r="P5717" s="20">
        <v>2.3793362449999998E-7</v>
      </c>
      <c r="Q5717" s="20">
        <v>6.8385336200000005E-8</v>
      </c>
      <c r="R5717" s="20">
        <v>2.4129607199999998E-9</v>
      </c>
      <c r="S5717" s="20">
        <f t="shared" si="868"/>
        <v>3.3773516699999999E-2</v>
      </c>
      <c r="T5717" s="20">
        <v>4.7300719699999998E-4</v>
      </c>
      <c r="U5717" s="20">
        <v>1.3098578360000002E-2</v>
      </c>
      <c r="V5717" s="20">
        <f t="shared" si="868"/>
        <v>0.1410435712</v>
      </c>
      <c r="W5717" s="20">
        <f>SUM(W5714:W5716)</f>
        <v>34.878615390000007</v>
      </c>
      <c r="X5717" s="20">
        <f t="shared" si="868"/>
        <v>189.15009910000001</v>
      </c>
      <c r="Y5717" s="20">
        <f t="shared" si="868"/>
        <v>1.238975884</v>
      </c>
      <c r="Z5717" s="20">
        <f t="shared" si="868"/>
        <v>42.629237500000002</v>
      </c>
      <c r="AA5717" s="22">
        <v>1.4816828919999998E-5</v>
      </c>
    </row>
    <row r="5718" spans="1:27" x14ac:dyDescent="0.25">
      <c r="A5718" s="9">
        <v>23414</v>
      </c>
      <c r="B5718" s="1">
        <v>23414</v>
      </c>
      <c r="C5718" s="1" t="s">
        <v>89</v>
      </c>
      <c r="D5718" s="1" t="s">
        <v>155</v>
      </c>
      <c r="E5718" s="1" t="s">
        <v>1767</v>
      </c>
      <c r="F5718" s="1" t="s">
        <v>1768</v>
      </c>
      <c r="G5718" s="10" t="s">
        <v>3333</v>
      </c>
      <c r="H5718" s="18" t="s">
        <v>3077</v>
      </c>
      <c r="I5718" s="1" t="s">
        <v>89</v>
      </c>
      <c r="J5718" s="10" t="s">
        <v>155</v>
      </c>
      <c r="K5718" s="16">
        <v>0.21281640999999998</v>
      </c>
      <c r="L5718" s="21">
        <v>2.2243808</v>
      </c>
      <c r="M5718" s="26">
        <v>5.2504645999999999E-8</v>
      </c>
      <c r="N5718" s="20">
        <v>0.15403586</v>
      </c>
      <c r="O5718" s="20">
        <v>3.5947960000000004E-3</v>
      </c>
      <c r="P5718" s="20">
        <v>1.6855524000000001E-7</v>
      </c>
      <c r="Q5718" s="20">
        <v>5.3609206E-8</v>
      </c>
      <c r="R5718" s="20">
        <v>1.4445629999999999E-9</v>
      </c>
      <c r="S5718" s="20">
        <v>2.5023859999999998E-2</v>
      </c>
      <c r="T5718" s="20">
        <v>2.4482899E-4</v>
      </c>
      <c r="U5718" s="20">
        <v>8.0797517999999999E-3</v>
      </c>
      <c r="V5718" s="20">
        <v>0.10871877000000001</v>
      </c>
      <c r="W5718" s="20">
        <v>25.263269000000001</v>
      </c>
      <c r="X5718" s="20">
        <v>136.24311</v>
      </c>
      <c r="Y5718" s="20">
        <v>0.71797741000000004</v>
      </c>
      <c r="Z5718" s="20">
        <v>6.6548924999999999</v>
      </c>
      <c r="AA5718" s="22">
        <v>5.8905657999999987E-6</v>
      </c>
    </row>
    <row r="5719" spans="1:27" x14ac:dyDescent="0.25">
      <c r="A5719" s="9">
        <v>23414</v>
      </c>
      <c r="B5719" s="1">
        <v>23414</v>
      </c>
      <c r="C5719" s="1" t="s">
        <v>89</v>
      </c>
      <c r="D5719" s="1" t="s">
        <v>155</v>
      </c>
      <c r="E5719" s="1" t="s">
        <v>1767</v>
      </c>
      <c r="F5719" s="1" t="s">
        <v>1768</v>
      </c>
      <c r="G5719" s="10" t="s">
        <v>3335</v>
      </c>
      <c r="H5719" s="18" t="s">
        <v>3077</v>
      </c>
      <c r="I5719" s="1" t="s">
        <v>89</v>
      </c>
      <c r="J5719" s="10" t="s">
        <v>155</v>
      </c>
      <c r="K5719" s="16">
        <v>4.8539633000000006E-2</v>
      </c>
      <c r="L5719" s="21">
        <v>0.34398917000000001</v>
      </c>
      <c r="M5719" s="26">
        <v>2.2001279999999996E-8</v>
      </c>
      <c r="N5719" s="20">
        <v>3.5533065000000003E-2</v>
      </c>
      <c r="O5719" s="20">
        <v>1.0452618000000001E-3</v>
      </c>
      <c r="P5719" s="20">
        <v>3.4638284E-8</v>
      </c>
      <c r="Q5719" s="20">
        <v>4.365633499999999E-9</v>
      </c>
      <c r="R5719" s="20">
        <v>5.7151692000000004E-10</v>
      </c>
      <c r="S5719" s="20">
        <v>5.3485729999999997E-3</v>
      </c>
      <c r="T5719" s="20">
        <v>7.9112545000000002E-5</v>
      </c>
      <c r="U5719" s="20">
        <v>3.6002905000000005E-3</v>
      </c>
      <c r="V5719" s="20">
        <v>2.3094678E-2</v>
      </c>
      <c r="W5719" s="20">
        <v>6.8898178000000003</v>
      </c>
      <c r="X5719" s="20">
        <v>46.824541000000004</v>
      </c>
      <c r="Y5719" s="20">
        <v>0.15588287000000001</v>
      </c>
      <c r="Z5719" s="20">
        <v>2.4417385999999999</v>
      </c>
      <c r="AA5719" s="22">
        <v>1.6237339E-6</v>
      </c>
    </row>
    <row r="5720" spans="1:27" x14ac:dyDescent="0.25">
      <c r="A5720" s="9">
        <v>23414</v>
      </c>
      <c r="B5720" s="1">
        <v>23414</v>
      </c>
      <c r="C5720" s="1" t="s">
        <v>89</v>
      </c>
      <c r="D5720" s="1" t="s">
        <v>155</v>
      </c>
      <c r="E5720" s="1" t="s">
        <v>1767</v>
      </c>
      <c r="F5720" s="1" t="s">
        <v>1768</v>
      </c>
      <c r="G5720" s="10" t="s">
        <v>3545</v>
      </c>
      <c r="H5720" s="18" t="s">
        <v>3077</v>
      </c>
      <c r="I5720" s="1" t="s">
        <v>89</v>
      </c>
      <c r="J5720" s="10" t="s">
        <v>155</v>
      </c>
      <c r="K5720" s="16">
        <v>0.110555812</v>
      </c>
      <c r="L5720" s="21">
        <v>0.73745737999999994</v>
      </c>
      <c r="M5720" s="26">
        <v>8.1735581E-8</v>
      </c>
      <c r="N5720" s="20">
        <v>1.1741976299999999</v>
      </c>
      <c r="O5720" s="20">
        <v>2.0977138699999997E-3</v>
      </c>
      <c r="P5720" s="20">
        <v>3.4740100499999993E-8</v>
      </c>
      <c r="Q5720" s="20">
        <v>1.04104967E-8</v>
      </c>
      <c r="R5720" s="20">
        <v>3.9688080000000003E-10</v>
      </c>
      <c r="S5720" s="20">
        <v>3.4010836999999999E-3</v>
      </c>
      <c r="T5720" s="20">
        <v>1.4906566199999999E-4</v>
      </c>
      <c r="U5720" s="20">
        <v>1.4185360600000002E-3</v>
      </c>
      <c r="V5720" s="20">
        <v>9.230123199999999E-3</v>
      </c>
      <c r="W5720" s="20">
        <v>2.7255285899999997</v>
      </c>
      <c r="X5720" s="20">
        <v>6.0824481000000006</v>
      </c>
      <c r="Y5720" s="20">
        <v>0.36511560399999998</v>
      </c>
      <c r="Z5720" s="20">
        <v>33.532606399999999</v>
      </c>
      <c r="AA5720" s="22">
        <v>7.3025292199999988E-6</v>
      </c>
    </row>
    <row r="5721" spans="1:27" x14ac:dyDescent="0.25">
      <c r="A5721" s="9">
        <v>23414</v>
      </c>
      <c r="B5721" s="1">
        <v>23414</v>
      </c>
      <c r="C5721" s="1" t="s">
        <v>89</v>
      </c>
      <c r="D5721" s="1" t="s">
        <v>155</v>
      </c>
      <c r="E5721" s="1" t="s">
        <v>1767</v>
      </c>
      <c r="F5721" s="1" t="s">
        <v>1768</v>
      </c>
      <c r="G5721" s="10" t="s">
        <v>0</v>
      </c>
      <c r="H5721" s="18" t="s">
        <v>3077</v>
      </c>
      <c r="I5721" s="1" t="s">
        <v>89</v>
      </c>
      <c r="J5721" s="10" t="s">
        <v>155</v>
      </c>
      <c r="K5721" s="16">
        <f t="shared" ref="K5721:Z5721" si="869">SUM(K5718:K5720)</f>
        <v>0.37191185500000001</v>
      </c>
      <c r="L5721" s="21">
        <f t="shared" si="869"/>
        <v>3.3058273499999999</v>
      </c>
      <c r="M5721" s="26">
        <v>1.5624150699999999E-7</v>
      </c>
      <c r="N5721" s="20">
        <f t="shared" si="869"/>
        <v>1.3637665549999998</v>
      </c>
      <c r="O5721" s="20">
        <v>6.73777167E-3</v>
      </c>
      <c r="P5721" s="20">
        <v>2.3793362449999998E-7</v>
      </c>
      <c r="Q5721" s="20">
        <v>6.8385336200000005E-8</v>
      </c>
      <c r="R5721" s="20">
        <v>2.4129607199999998E-9</v>
      </c>
      <c r="S5721" s="20">
        <f t="shared" si="869"/>
        <v>3.3773516699999999E-2</v>
      </c>
      <c r="T5721" s="20">
        <v>4.7300719699999998E-4</v>
      </c>
      <c r="U5721" s="20">
        <v>1.3098578360000002E-2</v>
      </c>
      <c r="V5721" s="20">
        <f t="shared" si="869"/>
        <v>0.1410435712</v>
      </c>
      <c r="W5721" s="20">
        <f>SUM(W5718:W5720)</f>
        <v>34.878615390000007</v>
      </c>
      <c r="X5721" s="20">
        <f t="shared" si="869"/>
        <v>189.15009910000001</v>
      </c>
      <c r="Y5721" s="20">
        <f t="shared" si="869"/>
        <v>1.238975884</v>
      </c>
      <c r="Z5721" s="20">
        <f t="shared" si="869"/>
        <v>42.629237500000002</v>
      </c>
      <c r="AA5721" s="22">
        <v>1.4816828919999998E-5</v>
      </c>
    </row>
    <row r="5722" spans="1:27" x14ac:dyDescent="0.25">
      <c r="A5722" s="9">
        <v>23415</v>
      </c>
      <c r="B5722" s="1">
        <v>23415</v>
      </c>
      <c r="C5722" s="1" t="s">
        <v>89</v>
      </c>
      <c r="D5722" s="1" t="s">
        <v>155</v>
      </c>
      <c r="E5722" s="1" t="s">
        <v>1765</v>
      </c>
      <c r="F5722" s="1" t="s">
        <v>1766</v>
      </c>
      <c r="G5722" s="10" t="s">
        <v>3333</v>
      </c>
      <c r="H5722" s="18" t="s">
        <v>3076</v>
      </c>
      <c r="I5722" s="1" t="s">
        <v>89</v>
      </c>
      <c r="J5722" s="10" t="s">
        <v>155</v>
      </c>
      <c r="K5722" s="16">
        <v>0.20339596999999998</v>
      </c>
      <c r="L5722" s="21">
        <v>2.1259172999999998</v>
      </c>
      <c r="M5722" s="26">
        <v>5.0180496999999993E-8</v>
      </c>
      <c r="N5722" s="20">
        <v>0.14721736999999999</v>
      </c>
      <c r="O5722" s="20">
        <v>3.4356702000000001E-3</v>
      </c>
      <c r="P5722" s="20">
        <v>1.6109404000000001E-7</v>
      </c>
      <c r="Q5722" s="20">
        <v>5.1236162999999999E-8</v>
      </c>
      <c r="R5722" s="20">
        <v>1.3806185000000001E-9</v>
      </c>
      <c r="S5722" s="20">
        <v>2.3916164E-2</v>
      </c>
      <c r="T5722" s="20">
        <v>2.3399148E-4</v>
      </c>
      <c r="U5722" s="20">
        <v>7.7220968000000006E-3</v>
      </c>
      <c r="V5722" s="20">
        <v>0.10390627</v>
      </c>
      <c r="W5722" s="20">
        <v>24.144976</v>
      </c>
      <c r="X5722" s="20">
        <v>130.21223000000001</v>
      </c>
      <c r="Y5722" s="20">
        <v>0.68619571999999995</v>
      </c>
      <c r="Z5722" s="20">
        <v>6.3603097000000002</v>
      </c>
      <c r="AA5722" s="22">
        <v>5.6298164000000001E-6</v>
      </c>
    </row>
    <row r="5723" spans="1:27" x14ac:dyDescent="0.25">
      <c r="A5723" s="9">
        <v>23415</v>
      </c>
      <c r="B5723" s="1">
        <v>23415</v>
      </c>
      <c r="C5723" s="1" t="s">
        <v>89</v>
      </c>
      <c r="D5723" s="1" t="s">
        <v>155</v>
      </c>
      <c r="E5723" s="1" t="s">
        <v>1765</v>
      </c>
      <c r="F5723" s="1" t="s">
        <v>1766</v>
      </c>
      <c r="G5723" s="10" t="s">
        <v>3335</v>
      </c>
      <c r="H5723" s="18" t="s">
        <v>3076</v>
      </c>
      <c r="I5723" s="1" t="s">
        <v>89</v>
      </c>
      <c r="J5723" s="10" t="s">
        <v>155</v>
      </c>
      <c r="K5723" s="16">
        <v>4.6390997999999996E-2</v>
      </c>
      <c r="L5723" s="21">
        <v>0.32876229000000001</v>
      </c>
      <c r="M5723" s="26">
        <v>2.1027379999999999E-8</v>
      </c>
      <c r="N5723" s="20">
        <v>3.3960173000000003E-2</v>
      </c>
      <c r="O5723" s="20">
        <v>9.989927E-4</v>
      </c>
      <c r="P5723" s="20">
        <v>3.3104999999999991E-8</v>
      </c>
      <c r="Q5723" s="20">
        <v>4.1723860999999999E-9</v>
      </c>
      <c r="R5723" s="20">
        <v>5.4621838000000002E-10</v>
      </c>
      <c r="S5723" s="20">
        <v>5.1118153000000001E-3</v>
      </c>
      <c r="T5723" s="20">
        <v>7.5610581999999995E-5</v>
      </c>
      <c r="U5723" s="20">
        <v>3.4409215000000002E-3</v>
      </c>
      <c r="V5723" s="20">
        <v>2.2072378E-2</v>
      </c>
      <c r="W5723" s="20">
        <v>6.5848360000000001</v>
      </c>
      <c r="X5723" s="20">
        <v>44.751824999999997</v>
      </c>
      <c r="Y5723" s="20">
        <v>0.14898262000000001</v>
      </c>
      <c r="Z5723" s="20">
        <v>2.3336535999999999</v>
      </c>
      <c r="AA5723" s="22">
        <v>1.5518584E-6</v>
      </c>
    </row>
    <row r="5724" spans="1:27" x14ac:dyDescent="0.25">
      <c r="A5724" s="9">
        <v>23415</v>
      </c>
      <c r="B5724" s="1">
        <v>23415</v>
      </c>
      <c r="C5724" s="1" t="s">
        <v>89</v>
      </c>
      <c r="D5724" s="1" t="s">
        <v>155</v>
      </c>
      <c r="E5724" s="1" t="s">
        <v>1765</v>
      </c>
      <c r="F5724" s="1" t="s">
        <v>1766</v>
      </c>
      <c r="G5724" s="10" t="s">
        <v>3545</v>
      </c>
      <c r="H5724" s="18" t="s">
        <v>3076</v>
      </c>
      <c r="I5724" s="1" t="s">
        <v>89</v>
      </c>
      <c r="J5724" s="10" t="s">
        <v>155</v>
      </c>
      <c r="K5724" s="16">
        <v>0.121725535</v>
      </c>
      <c r="L5724" s="21">
        <v>0.76206594000000005</v>
      </c>
      <c r="M5724" s="26">
        <v>8.3204236000000017E-8</v>
      </c>
      <c r="N5724" s="20">
        <v>1.3903646300000001</v>
      </c>
      <c r="O5724" s="20">
        <v>2.13043108E-3</v>
      </c>
      <c r="P5724" s="20">
        <v>3.58559415E-8</v>
      </c>
      <c r="Q5724" s="20">
        <v>1.10612692E-8</v>
      </c>
      <c r="R5724" s="20">
        <v>4.2857427000000005E-10</v>
      </c>
      <c r="S5724" s="20">
        <v>3.5085115000000004E-3</v>
      </c>
      <c r="T5724" s="20">
        <v>1.5651327299999999E-4</v>
      </c>
      <c r="U5724" s="20">
        <v>1.4129828199999999E-3</v>
      </c>
      <c r="V5724" s="20">
        <v>9.2583983999999994E-3</v>
      </c>
      <c r="W5724" s="20">
        <v>2.75305972</v>
      </c>
      <c r="X5724" s="20">
        <v>6.1080784000000001</v>
      </c>
      <c r="Y5724" s="20">
        <v>0.37190377799999996</v>
      </c>
      <c r="Z5724" s="20">
        <v>37.954920700000002</v>
      </c>
      <c r="AA5724" s="22">
        <v>8.6582402199999985E-6</v>
      </c>
    </row>
    <row r="5725" spans="1:27" x14ac:dyDescent="0.25">
      <c r="A5725" s="9">
        <v>23415</v>
      </c>
      <c r="B5725" s="1">
        <v>23415</v>
      </c>
      <c r="C5725" s="1" t="s">
        <v>89</v>
      </c>
      <c r="D5725" s="1" t="s">
        <v>155</v>
      </c>
      <c r="E5725" s="1" t="s">
        <v>1765</v>
      </c>
      <c r="F5725" s="1" t="s">
        <v>1766</v>
      </c>
      <c r="G5725" s="10" t="s">
        <v>0</v>
      </c>
      <c r="H5725" s="18" t="s">
        <v>3076</v>
      </c>
      <c r="I5725" s="1" t="s">
        <v>89</v>
      </c>
      <c r="J5725" s="10" t="s">
        <v>155</v>
      </c>
      <c r="K5725" s="16">
        <f t="shared" ref="K5725:Z5725" si="870">SUM(K5722:K5724)</f>
        <v>0.37151250299999994</v>
      </c>
      <c r="L5725" s="21">
        <f t="shared" si="870"/>
        <v>3.2167455299999999</v>
      </c>
      <c r="M5725" s="26">
        <v>1.5441211300000001E-7</v>
      </c>
      <c r="N5725" s="20">
        <f t="shared" si="870"/>
        <v>1.5715421730000001</v>
      </c>
      <c r="O5725" s="20">
        <v>6.5650939800000006E-3</v>
      </c>
      <c r="P5725" s="20">
        <v>2.3005498150000002E-7</v>
      </c>
      <c r="Q5725" s="20">
        <v>6.6469818300000012E-8</v>
      </c>
      <c r="R5725" s="20">
        <v>2.3554111500000002E-9</v>
      </c>
      <c r="S5725" s="20">
        <f t="shared" si="870"/>
        <v>3.2536490799999998E-2</v>
      </c>
      <c r="T5725" s="20">
        <v>4.6611533500000004E-4</v>
      </c>
      <c r="U5725" s="20">
        <v>1.2576001120000001E-2</v>
      </c>
      <c r="V5725" s="20">
        <f t="shared" si="870"/>
        <v>0.1352370464</v>
      </c>
      <c r="W5725" s="20">
        <f>SUM(W5722:W5724)</f>
        <v>33.482871719999999</v>
      </c>
      <c r="X5725" s="20">
        <f t="shared" si="870"/>
        <v>181.07213340000001</v>
      </c>
      <c r="Y5725" s="20">
        <f t="shared" si="870"/>
        <v>1.2070821179999998</v>
      </c>
      <c r="Z5725" s="20">
        <f t="shared" si="870"/>
        <v>46.648884000000002</v>
      </c>
      <c r="AA5725" s="22">
        <v>1.5839915019999998E-5</v>
      </c>
    </row>
    <row r="5726" spans="1:27" x14ac:dyDescent="0.25">
      <c r="A5726" s="9">
        <v>23424</v>
      </c>
      <c r="B5726" s="1">
        <v>23424</v>
      </c>
      <c r="C5726" s="1" t="s">
        <v>89</v>
      </c>
      <c r="D5726" s="1" t="s">
        <v>155</v>
      </c>
      <c r="E5726" s="1" t="s">
        <v>1516</v>
      </c>
      <c r="F5726" s="1" t="s">
        <v>1517</v>
      </c>
      <c r="G5726" s="10" t="s">
        <v>3333</v>
      </c>
      <c r="H5726" s="18" t="s">
        <v>2954</v>
      </c>
      <c r="I5726" s="1" t="s">
        <v>89</v>
      </c>
      <c r="J5726" s="10" t="s">
        <v>155</v>
      </c>
      <c r="K5726" s="16">
        <v>0.25328149999999999</v>
      </c>
      <c r="L5726" s="21">
        <v>2.6473265000000001</v>
      </c>
      <c r="M5726" s="26">
        <v>6.2487923999999999E-8</v>
      </c>
      <c r="N5726" s="20">
        <v>0.18332436999999999</v>
      </c>
      <c r="O5726" s="20">
        <v>4.2783135999999999E-3</v>
      </c>
      <c r="P5726" s="20">
        <v>2.0060447999999998E-7</v>
      </c>
      <c r="Q5726" s="20">
        <v>6.3802505999999987E-8</v>
      </c>
      <c r="R5726" s="20">
        <v>1.7192333999999999E-9</v>
      </c>
      <c r="S5726" s="20">
        <v>2.9781918000000001E-2</v>
      </c>
      <c r="T5726" s="20">
        <v>2.9138097999999998E-4</v>
      </c>
      <c r="U5726" s="20">
        <v>9.6160427000000007E-3</v>
      </c>
      <c r="V5726" s="20">
        <v>0.12939065</v>
      </c>
      <c r="W5726" s="20">
        <v>30.066849000000001</v>
      </c>
      <c r="X5726" s="20">
        <v>162.14849000000001</v>
      </c>
      <c r="Y5726" s="20">
        <v>0.85449423999999996</v>
      </c>
      <c r="Z5726" s="20">
        <v>7.9202592999999997</v>
      </c>
      <c r="AA5726" s="22">
        <v>7.0106029999999993E-6</v>
      </c>
    </row>
    <row r="5727" spans="1:27" x14ac:dyDescent="0.25">
      <c r="A5727" s="9">
        <v>23424</v>
      </c>
      <c r="B5727" s="1">
        <v>23424</v>
      </c>
      <c r="C5727" s="1" t="s">
        <v>89</v>
      </c>
      <c r="D5727" s="1" t="s">
        <v>155</v>
      </c>
      <c r="E5727" s="1" t="s">
        <v>1516</v>
      </c>
      <c r="F5727" s="1" t="s">
        <v>1517</v>
      </c>
      <c r="G5727" s="10" t="s">
        <v>3335</v>
      </c>
      <c r="H5727" s="18" t="s">
        <v>2954</v>
      </c>
      <c r="I5727" s="1" t="s">
        <v>89</v>
      </c>
      <c r="J5727" s="10" t="s">
        <v>155</v>
      </c>
      <c r="K5727" s="16">
        <v>3.6233811000000005E-2</v>
      </c>
      <c r="L5727" s="21">
        <v>0.25678065</v>
      </c>
      <c r="M5727" s="26">
        <v>1.6423490999999999E-8</v>
      </c>
      <c r="N5727" s="20">
        <v>2.6524683E-2</v>
      </c>
      <c r="O5727" s="20">
        <v>7.8026587999999999E-4</v>
      </c>
      <c r="P5727" s="20">
        <v>2.5856746999999997E-8</v>
      </c>
      <c r="Q5727" s="20">
        <v>3.2588532E-9</v>
      </c>
      <c r="R5727" s="20">
        <v>4.2662530000000001E-10</v>
      </c>
      <c r="S5727" s="20">
        <v>3.9925967999999996E-3</v>
      </c>
      <c r="T5727" s="20">
        <v>5.9055843999999998E-5</v>
      </c>
      <c r="U5727" s="20">
        <v>2.6875407999999998E-3</v>
      </c>
      <c r="V5727" s="20">
        <v>1.7239688999999999E-2</v>
      </c>
      <c r="W5727" s="20">
        <v>5.1431034999999996</v>
      </c>
      <c r="X5727" s="20">
        <v>34.953530999999998</v>
      </c>
      <c r="Y5727" s="20">
        <v>0.11636327</v>
      </c>
      <c r="Z5727" s="20">
        <v>1.8227062999999999</v>
      </c>
      <c r="AA5727" s="22">
        <v>1.2120830999999999E-6</v>
      </c>
    </row>
    <row r="5728" spans="1:27" x14ac:dyDescent="0.25">
      <c r="A5728" s="9">
        <v>23424</v>
      </c>
      <c r="B5728" s="1">
        <v>23424</v>
      </c>
      <c r="C5728" s="1" t="s">
        <v>89</v>
      </c>
      <c r="D5728" s="1" t="s">
        <v>155</v>
      </c>
      <c r="E5728" s="1" t="s">
        <v>1516</v>
      </c>
      <c r="F5728" s="1" t="s">
        <v>1517</v>
      </c>
      <c r="G5728" s="10" t="s">
        <v>3545</v>
      </c>
      <c r="H5728" s="18" t="s">
        <v>2954</v>
      </c>
      <c r="I5728" s="1" t="s">
        <v>89</v>
      </c>
      <c r="J5728" s="10" t="s">
        <v>155</v>
      </c>
      <c r="K5728" s="16">
        <v>0.110589493</v>
      </c>
      <c r="L5728" s="21">
        <v>0.73748829000000005</v>
      </c>
      <c r="M5728" s="26">
        <v>8.1737668999999991E-8</v>
      </c>
      <c r="N5728" s="20">
        <v>1.1742087999999999</v>
      </c>
      <c r="O5728" s="20">
        <v>2.0978178299999998E-3</v>
      </c>
      <c r="P5728" s="20">
        <v>3.4741774699999994E-8</v>
      </c>
      <c r="Q5728" s="20">
        <v>1.0412176000000001E-8</v>
      </c>
      <c r="R5728" s="20">
        <v>3.9701189999999999E-10</v>
      </c>
      <c r="S5728" s="20">
        <v>3.4012577000000002E-3</v>
      </c>
      <c r="T5728" s="20">
        <v>1.4908819700000002E-4</v>
      </c>
      <c r="U5728" s="20">
        <v>1.41856963E-3</v>
      </c>
      <c r="V5728" s="20">
        <v>9.2304416E-3</v>
      </c>
      <c r="W5728" s="20">
        <v>2.7256579099999998</v>
      </c>
      <c r="X5728" s="20">
        <v>6.0825752</v>
      </c>
      <c r="Y5728" s="20">
        <v>0.369196107</v>
      </c>
      <c r="Z5728" s="20">
        <v>33.533143299999999</v>
      </c>
      <c r="AA5728" s="22">
        <v>7.3026838199999989E-6</v>
      </c>
    </row>
    <row r="5729" spans="1:27" x14ac:dyDescent="0.25">
      <c r="A5729" s="9">
        <v>23424</v>
      </c>
      <c r="B5729" s="1">
        <v>23424</v>
      </c>
      <c r="C5729" s="1" t="s">
        <v>89</v>
      </c>
      <c r="D5729" s="1" t="s">
        <v>155</v>
      </c>
      <c r="E5729" s="1" t="s">
        <v>1516</v>
      </c>
      <c r="F5729" s="1" t="s">
        <v>1517</v>
      </c>
      <c r="G5729" s="10" t="s">
        <v>0</v>
      </c>
      <c r="H5729" s="18" t="s">
        <v>2954</v>
      </c>
      <c r="I5729" s="1" t="s">
        <v>89</v>
      </c>
      <c r="J5729" s="10" t="s">
        <v>155</v>
      </c>
      <c r="K5729" s="16">
        <f t="shared" ref="K5729:Z5729" si="871">SUM(K5726:K5728)</f>
        <v>0.40010480399999998</v>
      </c>
      <c r="L5729" s="21">
        <f t="shared" si="871"/>
        <v>3.6415954400000001</v>
      </c>
      <c r="M5729" s="26">
        <v>1.6064908399999999E-7</v>
      </c>
      <c r="N5729" s="20">
        <f t="shared" si="871"/>
        <v>1.3840578529999998</v>
      </c>
      <c r="O5729" s="20">
        <v>7.1563973099999989E-3</v>
      </c>
      <c r="P5729" s="20">
        <v>2.6120300169999996E-7</v>
      </c>
      <c r="Q5729" s="20">
        <v>7.747353519999998E-8</v>
      </c>
      <c r="R5729" s="20">
        <v>2.5428706000000001E-9</v>
      </c>
      <c r="S5729" s="20">
        <f t="shared" si="871"/>
        <v>3.7175772500000002E-2</v>
      </c>
      <c r="T5729" s="20">
        <v>4.9952502099999993E-4</v>
      </c>
      <c r="U5729" s="20">
        <v>1.3722153130000003E-2</v>
      </c>
      <c r="V5729" s="20">
        <f t="shared" si="871"/>
        <v>0.1558607806</v>
      </c>
      <c r="W5729" s="20">
        <f>SUM(W5726:W5728)</f>
        <v>37.935610410000002</v>
      </c>
      <c r="X5729" s="20">
        <f t="shared" si="871"/>
        <v>203.18459620000002</v>
      </c>
      <c r="Y5729" s="20">
        <f t="shared" si="871"/>
        <v>1.3400536169999999</v>
      </c>
      <c r="Z5729" s="20">
        <f t="shared" si="871"/>
        <v>43.276108899999997</v>
      </c>
      <c r="AA5729" s="22">
        <v>1.5525369919999998E-5</v>
      </c>
    </row>
    <row r="5730" spans="1:27" x14ac:dyDescent="0.25">
      <c r="A5730" s="9">
        <v>23426</v>
      </c>
      <c r="B5730" s="1">
        <v>23426</v>
      </c>
      <c r="C5730" s="1" t="s">
        <v>89</v>
      </c>
      <c r="D5730" s="1" t="s">
        <v>155</v>
      </c>
      <c r="E5730" s="1" t="s">
        <v>1512</v>
      </c>
      <c r="F5730" s="1" t="s">
        <v>1513</v>
      </c>
      <c r="G5730" s="10" t="s">
        <v>3333</v>
      </c>
      <c r="H5730" s="18" t="s">
        <v>2952</v>
      </c>
      <c r="I5730" s="1" t="s">
        <v>89</v>
      </c>
      <c r="J5730" s="10" t="s">
        <v>155</v>
      </c>
      <c r="K5730" s="16">
        <v>0.25328149999999999</v>
      </c>
      <c r="L5730" s="21">
        <v>2.6473265000000001</v>
      </c>
      <c r="M5730" s="26">
        <v>6.2487923999999999E-8</v>
      </c>
      <c r="N5730" s="20">
        <v>0.18332436999999999</v>
      </c>
      <c r="O5730" s="20">
        <v>4.2783135999999999E-3</v>
      </c>
      <c r="P5730" s="20">
        <v>2.0060447999999998E-7</v>
      </c>
      <c r="Q5730" s="20">
        <v>6.3802505999999987E-8</v>
      </c>
      <c r="R5730" s="20">
        <v>1.7192333999999999E-9</v>
      </c>
      <c r="S5730" s="20">
        <v>2.9781918000000001E-2</v>
      </c>
      <c r="T5730" s="20">
        <v>2.9138097999999998E-4</v>
      </c>
      <c r="U5730" s="20">
        <v>9.6160427000000007E-3</v>
      </c>
      <c r="V5730" s="20">
        <v>0.12939065</v>
      </c>
      <c r="W5730" s="20">
        <v>30.066849000000001</v>
      </c>
      <c r="X5730" s="20">
        <v>162.14849000000001</v>
      </c>
      <c r="Y5730" s="20">
        <v>0.85449423999999996</v>
      </c>
      <c r="Z5730" s="20">
        <v>7.9202592999999997</v>
      </c>
      <c r="AA5730" s="22">
        <v>7.0106029999999993E-6</v>
      </c>
    </row>
    <row r="5731" spans="1:27" x14ac:dyDescent="0.25">
      <c r="A5731" s="9">
        <v>23426</v>
      </c>
      <c r="B5731" s="1">
        <v>23426</v>
      </c>
      <c r="C5731" s="1" t="s">
        <v>89</v>
      </c>
      <c r="D5731" s="1" t="s">
        <v>155</v>
      </c>
      <c r="E5731" s="1" t="s">
        <v>1512</v>
      </c>
      <c r="F5731" s="1" t="s">
        <v>1513</v>
      </c>
      <c r="G5731" s="10" t="s">
        <v>3335</v>
      </c>
      <c r="H5731" s="18" t="s">
        <v>2952</v>
      </c>
      <c r="I5731" s="1" t="s">
        <v>89</v>
      </c>
      <c r="J5731" s="10" t="s">
        <v>155</v>
      </c>
      <c r="K5731" s="16">
        <v>3.6233811000000005E-2</v>
      </c>
      <c r="L5731" s="21">
        <v>0.25678065</v>
      </c>
      <c r="M5731" s="26">
        <v>1.6423490999999999E-8</v>
      </c>
      <c r="N5731" s="20">
        <v>2.6524683E-2</v>
      </c>
      <c r="O5731" s="20">
        <v>7.8026587999999999E-4</v>
      </c>
      <c r="P5731" s="20">
        <v>2.5856746999999997E-8</v>
      </c>
      <c r="Q5731" s="20">
        <v>3.2588532E-9</v>
      </c>
      <c r="R5731" s="20">
        <v>4.2662530000000001E-10</v>
      </c>
      <c r="S5731" s="20">
        <v>3.9925967999999996E-3</v>
      </c>
      <c r="T5731" s="20">
        <v>5.9055843999999998E-5</v>
      </c>
      <c r="U5731" s="20">
        <v>2.6875407999999998E-3</v>
      </c>
      <c r="V5731" s="20">
        <v>1.7239688999999999E-2</v>
      </c>
      <c r="W5731" s="20">
        <v>5.1431034999999996</v>
      </c>
      <c r="X5731" s="20">
        <v>34.953530999999998</v>
      </c>
      <c r="Y5731" s="20">
        <v>0.11636327</v>
      </c>
      <c r="Z5731" s="20">
        <v>1.8227062999999999</v>
      </c>
      <c r="AA5731" s="22">
        <v>1.2120830999999999E-6</v>
      </c>
    </row>
    <row r="5732" spans="1:27" x14ac:dyDescent="0.25">
      <c r="A5732" s="9">
        <v>23426</v>
      </c>
      <c r="B5732" s="1">
        <v>23426</v>
      </c>
      <c r="C5732" s="1" t="s">
        <v>89</v>
      </c>
      <c r="D5732" s="1" t="s">
        <v>155</v>
      </c>
      <c r="E5732" s="1" t="s">
        <v>1512</v>
      </c>
      <c r="F5732" s="1" t="s">
        <v>1513</v>
      </c>
      <c r="G5732" s="10" t="s">
        <v>3545</v>
      </c>
      <c r="H5732" s="18" t="s">
        <v>2952</v>
      </c>
      <c r="I5732" s="1" t="s">
        <v>89</v>
      </c>
      <c r="J5732" s="10" t="s">
        <v>155</v>
      </c>
      <c r="K5732" s="16">
        <v>0.110589493</v>
      </c>
      <c r="L5732" s="21">
        <v>0.73748829000000005</v>
      </c>
      <c r="M5732" s="26">
        <v>8.1737668999999991E-8</v>
      </c>
      <c r="N5732" s="20">
        <v>1.1742087999999999</v>
      </c>
      <c r="O5732" s="20">
        <v>2.0978178299999998E-3</v>
      </c>
      <c r="P5732" s="20">
        <v>3.4741774699999994E-8</v>
      </c>
      <c r="Q5732" s="20">
        <v>1.0412176000000001E-8</v>
      </c>
      <c r="R5732" s="20">
        <v>3.9701189999999999E-10</v>
      </c>
      <c r="S5732" s="20">
        <v>3.4012577000000002E-3</v>
      </c>
      <c r="T5732" s="20">
        <v>1.4908819700000002E-4</v>
      </c>
      <c r="U5732" s="20">
        <v>1.41856963E-3</v>
      </c>
      <c r="V5732" s="20">
        <v>9.2304416E-3</v>
      </c>
      <c r="W5732" s="20">
        <v>2.7256579099999998</v>
      </c>
      <c r="X5732" s="20">
        <v>6.0825752</v>
      </c>
      <c r="Y5732" s="20">
        <v>0.369196107</v>
      </c>
      <c r="Z5732" s="20">
        <v>33.533143299999999</v>
      </c>
      <c r="AA5732" s="22">
        <v>7.3026838199999989E-6</v>
      </c>
    </row>
    <row r="5733" spans="1:27" x14ac:dyDescent="0.25">
      <c r="A5733" s="9">
        <v>23426</v>
      </c>
      <c r="B5733" s="1">
        <v>23426</v>
      </c>
      <c r="C5733" s="1" t="s">
        <v>89</v>
      </c>
      <c r="D5733" s="1" t="s">
        <v>155</v>
      </c>
      <c r="E5733" s="1" t="s">
        <v>1512</v>
      </c>
      <c r="F5733" s="1" t="s">
        <v>1513</v>
      </c>
      <c r="G5733" s="10" t="s">
        <v>0</v>
      </c>
      <c r="H5733" s="18" t="s">
        <v>2952</v>
      </c>
      <c r="I5733" s="1" t="s">
        <v>89</v>
      </c>
      <c r="J5733" s="10" t="s">
        <v>155</v>
      </c>
      <c r="K5733" s="16">
        <f t="shared" ref="K5733:Z5733" si="872">SUM(K5730:K5732)</f>
        <v>0.40010480399999998</v>
      </c>
      <c r="L5733" s="21">
        <f t="shared" si="872"/>
        <v>3.6415954400000001</v>
      </c>
      <c r="M5733" s="26">
        <v>1.6064908399999999E-7</v>
      </c>
      <c r="N5733" s="20">
        <f t="shared" si="872"/>
        <v>1.3840578529999998</v>
      </c>
      <c r="O5733" s="20">
        <v>7.1563973099999989E-3</v>
      </c>
      <c r="P5733" s="20">
        <v>2.6120300169999996E-7</v>
      </c>
      <c r="Q5733" s="20">
        <v>7.747353519999998E-8</v>
      </c>
      <c r="R5733" s="20">
        <v>2.5428706000000001E-9</v>
      </c>
      <c r="S5733" s="20">
        <f t="shared" si="872"/>
        <v>3.7175772500000002E-2</v>
      </c>
      <c r="T5733" s="20">
        <v>4.9952502099999993E-4</v>
      </c>
      <c r="U5733" s="20">
        <v>1.3722153130000003E-2</v>
      </c>
      <c r="V5733" s="20">
        <f t="shared" si="872"/>
        <v>0.1558607806</v>
      </c>
      <c r="W5733" s="20">
        <f>SUM(W5730:W5732)</f>
        <v>37.935610410000002</v>
      </c>
      <c r="X5733" s="20">
        <f t="shared" si="872"/>
        <v>203.18459620000002</v>
      </c>
      <c r="Y5733" s="20">
        <f t="shared" si="872"/>
        <v>1.3400536169999999</v>
      </c>
      <c r="Z5733" s="20">
        <f t="shared" si="872"/>
        <v>43.276108899999997</v>
      </c>
      <c r="AA5733" s="22">
        <v>1.5525369919999998E-5</v>
      </c>
    </row>
    <row r="5734" spans="1:27" x14ac:dyDescent="0.25">
      <c r="A5734" s="9">
        <v>23425</v>
      </c>
      <c r="B5734" s="1">
        <v>23425</v>
      </c>
      <c r="C5734" s="1" t="s">
        <v>89</v>
      </c>
      <c r="D5734" s="1" t="s">
        <v>155</v>
      </c>
      <c r="E5734" s="1" t="s">
        <v>1514</v>
      </c>
      <c r="F5734" s="1" t="s">
        <v>1515</v>
      </c>
      <c r="G5734" s="10" t="s">
        <v>3333</v>
      </c>
      <c r="H5734" s="18" t="s">
        <v>2953</v>
      </c>
      <c r="I5734" s="1" t="s">
        <v>89</v>
      </c>
      <c r="J5734" s="10" t="s">
        <v>155</v>
      </c>
      <c r="K5734" s="16">
        <v>0.24206985</v>
      </c>
      <c r="L5734" s="21">
        <v>2.530141</v>
      </c>
      <c r="M5734" s="26">
        <v>5.9721859000000002E-8</v>
      </c>
      <c r="N5734" s="20">
        <v>0.17520939999999999</v>
      </c>
      <c r="O5734" s="20">
        <v>4.0889315000000002E-3</v>
      </c>
      <c r="P5734" s="20">
        <v>1.9172460000000001E-7</v>
      </c>
      <c r="Q5734" s="20">
        <v>6.0978249999999999E-8</v>
      </c>
      <c r="R5734" s="20">
        <v>1.6431305000000003E-9</v>
      </c>
      <c r="S5734" s="20">
        <v>2.8463603000000001E-2</v>
      </c>
      <c r="T5734" s="20">
        <v>2.7848282000000001E-4</v>
      </c>
      <c r="U5734" s="20">
        <v>9.1903828000000007E-3</v>
      </c>
      <c r="V5734" s="20">
        <v>0.1236631</v>
      </c>
      <c r="W5734" s="20">
        <v>28.735921999999999</v>
      </c>
      <c r="X5734" s="20">
        <v>154.97089</v>
      </c>
      <c r="Y5734" s="20">
        <v>0.81666954999999997</v>
      </c>
      <c r="Z5734" s="20">
        <v>7.5696643999999997</v>
      </c>
      <c r="AA5734" s="22">
        <v>6.7002744999999994E-6</v>
      </c>
    </row>
    <row r="5735" spans="1:27" x14ac:dyDescent="0.25">
      <c r="A5735" s="9">
        <v>23425</v>
      </c>
      <c r="B5735" s="1">
        <v>23425</v>
      </c>
      <c r="C5735" s="1" t="s">
        <v>89</v>
      </c>
      <c r="D5735" s="1" t="s">
        <v>155</v>
      </c>
      <c r="E5735" s="1" t="s">
        <v>1514</v>
      </c>
      <c r="F5735" s="1" t="s">
        <v>1515</v>
      </c>
      <c r="G5735" s="10" t="s">
        <v>3335</v>
      </c>
      <c r="H5735" s="18" t="s">
        <v>2953</v>
      </c>
      <c r="I5735" s="1" t="s">
        <v>89</v>
      </c>
      <c r="J5735" s="10" t="s">
        <v>155</v>
      </c>
      <c r="K5735" s="16">
        <v>3.4629899999999998E-2</v>
      </c>
      <c r="L5735" s="21">
        <v>0.2454141</v>
      </c>
      <c r="M5735" s="26">
        <v>1.5696494999999996E-8</v>
      </c>
      <c r="N5735" s="20">
        <v>2.5350551999999998E-2</v>
      </c>
      <c r="O5735" s="20">
        <v>7.4572693999999998E-4</v>
      </c>
      <c r="P5735" s="20">
        <v>2.4712182999999999E-8</v>
      </c>
      <c r="Q5735" s="20">
        <v>3.1145981000000002E-9</v>
      </c>
      <c r="R5735" s="20">
        <v>4.0774048E-10</v>
      </c>
      <c r="S5735" s="20">
        <v>3.8158621000000002E-3</v>
      </c>
      <c r="T5735" s="20">
        <v>5.6441701999999997E-5</v>
      </c>
      <c r="U5735" s="20">
        <v>2.5685752000000001E-3</v>
      </c>
      <c r="V5735" s="20">
        <v>1.6476563999999999E-2</v>
      </c>
      <c r="W5735" s="20">
        <v>4.9154409000000001</v>
      </c>
      <c r="X5735" s="20">
        <v>33.406292000000001</v>
      </c>
      <c r="Y5735" s="20">
        <v>0.11121238</v>
      </c>
      <c r="Z5735" s="20">
        <v>1.7420230999999999</v>
      </c>
      <c r="AA5735" s="22">
        <v>1.1584294999999999E-6</v>
      </c>
    </row>
    <row r="5736" spans="1:27" x14ac:dyDescent="0.25">
      <c r="A5736" s="9">
        <v>23425</v>
      </c>
      <c r="B5736" s="1">
        <v>23425</v>
      </c>
      <c r="C5736" s="1" t="s">
        <v>89</v>
      </c>
      <c r="D5736" s="1" t="s">
        <v>155</v>
      </c>
      <c r="E5736" s="1" t="s">
        <v>1514</v>
      </c>
      <c r="F5736" s="1" t="s">
        <v>1515</v>
      </c>
      <c r="G5736" s="10" t="s">
        <v>3545</v>
      </c>
      <c r="H5736" s="18" t="s">
        <v>2953</v>
      </c>
      <c r="I5736" s="1" t="s">
        <v>89</v>
      </c>
      <c r="J5736" s="10" t="s">
        <v>155</v>
      </c>
      <c r="K5736" s="16">
        <v>0.121757726</v>
      </c>
      <c r="L5736" s="21">
        <v>0.76209548000000005</v>
      </c>
      <c r="M5736" s="26">
        <v>8.3206232999999996E-8</v>
      </c>
      <c r="N5736" s="20">
        <v>1.39037531</v>
      </c>
      <c r="O5736" s="20">
        <v>2.1305304500000002E-3</v>
      </c>
      <c r="P5736" s="20">
        <v>3.5857541600000002E-8</v>
      </c>
      <c r="Q5736" s="20">
        <v>1.1062874199999999E-8</v>
      </c>
      <c r="R5736" s="20">
        <v>4.2869957000000003E-10</v>
      </c>
      <c r="S5736" s="20">
        <v>3.5086776999999998E-3</v>
      </c>
      <c r="T5736" s="20">
        <v>1.5653480999999999E-4</v>
      </c>
      <c r="U5736" s="20">
        <v>1.4130148999999999E-3</v>
      </c>
      <c r="V5736" s="20">
        <v>9.2587028000000009E-3</v>
      </c>
      <c r="W5736" s="20">
        <v>2.7531833199999998</v>
      </c>
      <c r="X5736" s="20">
        <v>6.1081997999999995</v>
      </c>
      <c r="Y5736" s="20">
        <v>0.37580365500000001</v>
      </c>
      <c r="Z5736" s="20">
        <v>37.955433800000002</v>
      </c>
      <c r="AA5736" s="22">
        <v>8.6583879800000008E-6</v>
      </c>
    </row>
    <row r="5737" spans="1:27" x14ac:dyDescent="0.25">
      <c r="A5737" s="9">
        <v>23425</v>
      </c>
      <c r="B5737" s="1">
        <v>23425</v>
      </c>
      <c r="C5737" s="1" t="s">
        <v>89</v>
      </c>
      <c r="D5737" s="1" t="s">
        <v>155</v>
      </c>
      <c r="E5737" s="1" t="s">
        <v>1514</v>
      </c>
      <c r="F5737" s="1" t="s">
        <v>1515</v>
      </c>
      <c r="G5737" s="10" t="s">
        <v>0</v>
      </c>
      <c r="H5737" s="18" t="s">
        <v>2953</v>
      </c>
      <c r="I5737" s="1" t="s">
        <v>89</v>
      </c>
      <c r="J5737" s="10" t="s">
        <v>155</v>
      </c>
      <c r="K5737" s="16">
        <f t="shared" ref="K5737:Z5737" si="873">SUM(K5734:K5736)</f>
        <v>0.39845747600000003</v>
      </c>
      <c r="L5737" s="21">
        <f t="shared" si="873"/>
        <v>3.5376505800000002</v>
      </c>
      <c r="M5737" s="26">
        <v>1.5862458699999996E-7</v>
      </c>
      <c r="N5737" s="20">
        <f t="shared" si="873"/>
        <v>1.5909352619999999</v>
      </c>
      <c r="O5737" s="20">
        <v>6.9651888900000005E-3</v>
      </c>
      <c r="P5737" s="20">
        <v>2.5229432459999998E-7</v>
      </c>
      <c r="Q5737" s="20">
        <v>7.5155722299999997E-8</v>
      </c>
      <c r="R5737" s="20">
        <v>2.4795705500000005E-9</v>
      </c>
      <c r="S5737" s="20">
        <f t="shared" si="873"/>
        <v>3.5788142799999999E-2</v>
      </c>
      <c r="T5737" s="20">
        <v>4.9145933200000005E-4</v>
      </c>
      <c r="U5737" s="20">
        <v>1.31719729E-2</v>
      </c>
      <c r="V5737" s="20">
        <f t="shared" si="873"/>
        <v>0.14939836679999999</v>
      </c>
      <c r="W5737" s="20">
        <f>SUM(W5734:W5736)</f>
        <v>36.404546219999993</v>
      </c>
      <c r="X5737" s="20">
        <f t="shared" si="873"/>
        <v>194.4853818</v>
      </c>
      <c r="Y5737" s="20">
        <f t="shared" si="873"/>
        <v>1.303685585</v>
      </c>
      <c r="Z5737" s="20">
        <f t="shared" si="873"/>
        <v>47.267121299999999</v>
      </c>
      <c r="AA5737" s="22">
        <v>1.651709198E-5</v>
      </c>
    </row>
    <row r="5738" spans="1:27" x14ac:dyDescent="0.25">
      <c r="A5738" s="9">
        <v>23422</v>
      </c>
      <c r="B5738" s="1">
        <v>23422</v>
      </c>
      <c r="C5738" s="1" t="s">
        <v>89</v>
      </c>
      <c r="D5738" s="1" t="s">
        <v>155</v>
      </c>
      <c r="E5738" s="1" t="s">
        <v>1508</v>
      </c>
      <c r="F5738" s="1" t="s">
        <v>1509</v>
      </c>
      <c r="G5738" s="10" t="s">
        <v>3333</v>
      </c>
      <c r="H5738" s="18" t="s">
        <v>2950</v>
      </c>
      <c r="I5738" s="1" t="s">
        <v>89</v>
      </c>
      <c r="J5738" s="10" t="s">
        <v>155</v>
      </c>
      <c r="K5738" s="16">
        <v>0.23979314000000002</v>
      </c>
      <c r="L5738" s="21">
        <v>2.5063445999999998</v>
      </c>
      <c r="M5738" s="26">
        <v>5.9160164999999998E-8</v>
      </c>
      <c r="N5738" s="20">
        <v>0.17356152999999999</v>
      </c>
      <c r="O5738" s="20">
        <v>4.0504744000000011E-3</v>
      </c>
      <c r="P5738" s="20">
        <v>1.8992139999999999E-7</v>
      </c>
      <c r="Q5738" s="20">
        <v>6.0404738999999997E-8</v>
      </c>
      <c r="R5738" s="20">
        <v>1.6276766000000001E-9</v>
      </c>
      <c r="S5738" s="20">
        <v>2.8195898E-2</v>
      </c>
      <c r="T5738" s="20">
        <v>2.7586365E-4</v>
      </c>
      <c r="U5738" s="20">
        <v>9.1039456999999994E-3</v>
      </c>
      <c r="V5738" s="20">
        <v>0.12250003</v>
      </c>
      <c r="W5738" s="20">
        <v>28.465655999999999</v>
      </c>
      <c r="X5738" s="20">
        <v>153.51336000000001</v>
      </c>
      <c r="Y5738" s="20">
        <v>0.80898862999999999</v>
      </c>
      <c r="Z5738" s="20">
        <v>7.4984704000000004</v>
      </c>
      <c r="AA5738" s="22">
        <v>6.6372571999999997E-6</v>
      </c>
    </row>
    <row r="5739" spans="1:27" x14ac:dyDescent="0.25">
      <c r="A5739" s="9">
        <v>23422</v>
      </c>
      <c r="B5739" s="1">
        <v>23422</v>
      </c>
      <c r="C5739" s="1" t="s">
        <v>89</v>
      </c>
      <c r="D5739" s="1" t="s">
        <v>155</v>
      </c>
      <c r="E5739" s="1" t="s">
        <v>1508</v>
      </c>
      <c r="F5739" s="1" t="s">
        <v>1509</v>
      </c>
      <c r="G5739" s="10" t="s">
        <v>3328</v>
      </c>
      <c r="H5739" s="18" t="s">
        <v>2950</v>
      </c>
      <c r="I5739" s="1" t="s">
        <v>89</v>
      </c>
      <c r="J5739" s="10" t="s">
        <v>155</v>
      </c>
      <c r="K5739" s="16">
        <v>2.594892E-2</v>
      </c>
      <c r="L5739" s="21">
        <v>0.14353669999999999</v>
      </c>
      <c r="M5739" s="26">
        <v>6.6754541000000002E-9</v>
      </c>
      <c r="N5739" s="20">
        <v>1.4923659000000001E-2</v>
      </c>
      <c r="O5739" s="20">
        <v>3.9601148000000002E-4</v>
      </c>
      <c r="P5739" s="20">
        <v>2.8791486999999996E-8</v>
      </c>
      <c r="Q5739" s="20">
        <v>4.5759019000000001E-9</v>
      </c>
      <c r="R5739" s="20">
        <v>1.7924876000000001E-10</v>
      </c>
      <c r="S5739" s="20">
        <v>4.1298942000000003E-3</v>
      </c>
      <c r="T5739" s="20">
        <v>3.7460543999999999E-5</v>
      </c>
      <c r="U5739" s="20">
        <v>9.0350255999999997E-4</v>
      </c>
      <c r="V5739" s="20">
        <v>1.8070869999999999E-2</v>
      </c>
      <c r="W5739" s="20">
        <v>3.9373637000000001</v>
      </c>
      <c r="X5739" s="20">
        <v>11.449217000000001</v>
      </c>
      <c r="Y5739" s="20">
        <v>0.21224133000000001</v>
      </c>
      <c r="Z5739" s="20">
        <v>0.81215305999999998</v>
      </c>
      <c r="AA5739" s="22">
        <v>5.1048220999999987E-7</v>
      </c>
    </row>
    <row r="5740" spans="1:27" x14ac:dyDescent="0.25">
      <c r="A5740" s="9">
        <v>23422</v>
      </c>
      <c r="B5740" s="1">
        <v>23422</v>
      </c>
      <c r="C5740" s="1" t="s">
        <v>89</v>
      </c>
      <c r="D5740" s="1" t="s">
        <v>155</v>
      </c>
      <c r="E5740" s="1" t="s">
        <v>1508</v>
      </c>
      <c r="F5740" s="1" t="s">
        <v>1509</v>
      </c>
      <c r="G5740" s="10" t="s">
        <v>3335</v>
      </c>
      <c r="H5740" s="18" t="s">
        <v>2950</v>
      </c>
      <c r="I5740" s="1" t="s">
        <v>89</v>
      </c>
      <c r="J5740" s="10" t="s">
        <v>155</v>
      </c>
      <c r="K5740" s="16">
        <v>3.4353755E-2</v>
      </c>
      <c r="L5740" s="21">
        <v>0.24345712</v>
      </c>
      <c r="M5740" s="26">
        <v>1.5571329E-8</v>
      </c>
      <c r="N5740" s="20">
        <v>2.5148402E-2</v>
      </c>
      <c r="O5740" s="20">
        <v>7.3978037999999999E-4</v>
      </c>
      <c r="P5740" s="20">
        <v>2.4515124000000001E-8</v>
      </c>
      <c r="Q5740" s="20">
        <v>3.0897617E-9</v>
      </c>
      <c r="R5740" s="20">
        <v>4.0448909E-10</v>
      </c>
      <c r="S5740" s="20">
        <v>3.7854337000000002E-3</v>
      </c>
      <c r="T5740" s="20">
        <v>5.5991625000000003E-5</v>
      </c>
      <c r="U5740" s="20">
        <v>2.5480928999999999E-3</v>
      </c>
      <c r="V5740" s="20">
        <v>1.6345176999999999E-2</v>
      </c>
      <c r="W5740" s="20">
        <v>4.8762442999999998</v>
      </c>
      <c r="X5740" s="20">
        <v>33.139904000000001</v>
      </c>
      <c r="Y5740" s="20">
        <v>0.11032554999999999</v>
      </c>
      <c r="Z5740" s="20">
        <v>1.7281318999999999</v>
      </c>
      <c r="AA5740" s="22">
        <v>1.1491919999999999E-6</v>
      </c>
    </row>
    <row r="5741" spans="1:27" x14ac:dyDescent="0.25">
      <c r="A5741" s="9">
        <v>23422</v>
      </c>
      <c r="B5741" s="1">
        <v>23422</v>
      </c>
      <c r="C5741" s="1" t="s">
        <v>89</v>
      </c>
      <c r="D5741" s="1" t="s">
        <v>155</v>
      </c>
      <c r="E5741" s="1" t="s">
        <v>1508</v>
      </c>
      <c r="F5741" s="1" t="s">
        <v>1509</v>
      </c>
      <c r="G5741" s="10" t="s">
        <v>3545</v>
      </c>
      <c r="H5741" s="18" t="s">
        <v>2950</v>
      </c>
      <c r="I5741" s="1" t="s">
        <v>89</v>
      </c>
      <c r="J5741" s="10" t="s">
        <v>155</v>
      </c>
      <c r="K5741" s="16">
        <v>0.110584628</v>
      </c>
      <c r="L5741" s="21">
        <v>0.73748382999999995</v>
      </c>
      <c r="M5741" s="26">
        <v>8.1737367999999984E-8</v>
      </c>
      <c r="N5741" s="20">
        <v>1.17420719</v>
      </c>
      <c r="O5741" s="20">
        <v>2.09780281E-3</v>
      </c>
      <c r="P5741" s="20">
        <v>3.4741532899999993E-8</v>
      </c>
      <c r="Q5741" s="20">
        <v>1.0411933399999999E-8</v>
      </c>
      <c r="R5741" s="20">
        <v>3.9699296000000005E-10</v>
      </c>
      <c r="S5741" s="20">
        <v>3.4012325000000003E-3</v>
      </c>
      <c r="T5741" s="20">
        <v>1.4908494199999999E-4</v>
      </c>
      <c r="U5741" s="20">
        <v>1.4185647800000001E-3</v>
      </c>
      <c r="V5741" s="20">
        <v>9.2303956E-3</v>
      </c>
      <c r="W5741" s="20">
        <v>2.7256392299999996</v>
      </c>
      <c r="X5741" s="20">
        <v>6.0825569000000002</v>
      </c>
      <c r="Y5741" s="20">
        <v>0.36860670099999998</v>
      </c>
      <c r="Z5741" s="20">
        <v>33.533065800000003</v>
      </c>
      <c r="AA5741" s="22">
        <v>7.3026614900000003E-6</v>
      </c>
    </row>
    <row r="5742" spans="1:27" x14ac:dyDescent="0.25">
      <c r="A5742" s="9">
        <v>23422</v>
      </c>
      <c r="B5742" s="1">
        <v>23422</v>
      </c>
      <c r="C5742" s="1" t="s">
        <v>89</v>
      </c>
      <c r="D5742" s="1" t="s">
        <v>155</v>
      </c>
      <c r="E5742" s="1" t="s">
        <v>1508</v>
      </c>
      <c r="F5742" s="1" t="s">
        <v>1509</v>
      </c>
      <c r="G5742" s="10" t="s">
        <v>0</v>
      </c>
      <c r="H5742" s="18" t="s">
        <v>2950</v>
      </c>
      <c r="I5742" s="1" t="s">
        <v>89</v>
      </c>
      <c r="J5742" s="10" t="s">
        <v>155</v>
      </c>
      <c r="K5742" s="16">
        <f t="shared" ref="K5742:Z5742" si="874">SUM(K5738:K5741)</f>
        <v>0.41068044300000001</v>
      </c>
      <c r="L5742" s="21">
        <f t="shared" si="874"/>
        <v>3.6308222499999996</v>
      </c>
      <c r="M5742" s="26">
        <v>1.6314431609999997E-7</v>
      </c>
      <c r="N5742" s="20">
        <f t="shared" si="874"/>
        <v>1.387840781</v>
      </c>
      <c r="O5742" s="20">
        <v>7.2840690700000012E-3</v>
      </c>
      <c r="P5742" s="20">
        <v>2.7796954390000001E-7</v>
      </c>
      <c r="Q5742" s="20">
        <v>7.8482336000000002E-8</v>
      </c>
      <c r="R5742" s="20">
        <v>2.6084074100000003E-9</v>
      </c>
      <c r="S5742" s="20">
        <f t="shared" si="874"/>
        <v>3.9512458400000006E-2</v>
      </c>
      <c r="T5742" s="20">
        <v>5.1840076100000002E-4</v>
      </c>
      <c r="U5742" s="20">
        <v>1.397410594E-2</v>
      </c>
      <c r="V5742" s="20">
        <f t="shared" si="874"/>
        <v>0.16614647259999998</v>
      </c>
      <c r="W5742" s="20">
        <f>SUM(W5738:W5741)</f>
        <v>40.004903229999996</v>
      </c>
      <c r="X5742" s="20">
        <f t="shared" si="874"/>
        <v>204.1850379</v>
      </c>
      <c r="Y5742" s="20">
        <f t="shared" si="874"/>
        <v>1.5001622109999999</v>
      </c>
      <c r="Z5742" s="20">
        <f t="shared" si="874"/>
        <v>43.571821159999999</v>
      </c>
      <c r="AA5742" s="22">
        <v>1.5599592899999998E-5</v>
      </c>
    </row>
    <row r="5743" spans="1:27" x14ac:dyDescent="0.25">
      <c r="A5743" s="9">
        <v>23420</v>
      </c>
      <c r="B5743" s="1">
        <v>23420</v>
      </c>
      <c r="C5743" s="1" t="s">
        <v>89</v>
      </c>
      <c r="D5743" s="1" t="s">
        <v>155</v>
      </c>
      <c r="E5743" s="1" t="s">
        <v>1518</v>
      </c>
      <c r="F5743" s="1" t="s">
        <v>1519</v>
      </c>
      <c r="G5743" s="10" t="s">
        <v>3333</v>
      </c>
      <c r="H5743" s="18" t="s">
        <v>2955</v>
      </c>
      <c r="I5743" s="1" t="s">
        <v>89</v>
      </c>
      <c r="J5743" s="10" t="s">
        <v>155</v>
      </c>
      <c r="K5743" s="16">
        <v>0.25328149999999999</v>
      </c>
      <c r="L5743" s="21">
        <v>2.6473265000000001</v>
      </c>
      <c r="M5743" s="26">
        <v>6.2487923999999999E-8</v>
      </c>
      <c r="N5743" s="20">
        <v>0.18332436999999999</v>
      </c>
      <c r="O5743" s="20">
        <v>4.2783135999999999E-3</v>
      </c>
      <c r="P5743" s="20">
        <v>2.0060447999999998E-7</v>
      </c>
      <c r="Q5743" s="20">
        <v>6.3802505999999987E-8</v>
      </c>
      <c r="R5743" s="20">
        <v>1.7192333999999999E-9</v>
      </c>
      <c r="S5743" s="20">
        <v>2.9781918000000001E-2</v>
      </c>
      <c r="T5743" s="20">
        <v>2.9138097999999998E-4</v>
      </c>
      <c r="U5743" s="20">
        <v>9.6160427000000007E-3</v>
      </c>
      <c r="V5743" s="20">
        <v>0.12939065</v>
      </c>
      <c r="W5743" s="20">
        <v>30.066849000000001</v>
      </c>
      <c r="X5743" s="20">
        <v>162.14849000000001</v>
      </c>
      <c r="Y5743" s="20">
        <v>0.85449423999999996</v>
      </c>
      <c r="Z5743" s="20">
        <v>7.9202592999999997</v>
      </c>
      <c r="AA5743" s="22">
        <v>7.0106029999999993E-6</v>
      </c>
    </row>
    <row r="5744" spans="1:27" x14ac:dyDescent="0.25">
      <c r="A5744" s="9">
        <v>23420</v>
      </c>
      <c r="B5744" s="1">
        <v>23420</v>
      </c>
      <c r="C5744" s="1" t="s">
        <v>89</v>
      </c>
      <c r="D5744" s="1" t="s">
        <v>155</v>
      </c>
      <c r="E5744" s="1" t="s">
        <v>1518</v>
      </c>
      <c r="F5744" s="1" t="s">
        <v>1519</v>
      </c>
      <c r="G5744" s="10" t="s">
        <v>3335</v>
      </c>
      <c r="H5744" s="18" t="s">
        <v>2955</v>
      </c>
      <c r="I5744" s="1" t="s">
        <v>89</v>
      </c>
      <c r="J5744" s="10" t="s">
        <v>155</v>
      </c>
      <c r="K5744" s="16">
        <v>3.6233811000000005E-2</v>
      </c>
      <c r="L5744" s="21">
        <v>0.25678065</v>
      </c>
      <c r="M5744" s="26">
        <v>1.6423490999999999E-8</v>
      </c>
      <c r="N5744" s="20">
        <v>2.6524683E-2</v>
      </c>
      <c r="O5744" s="20">
        <v>7.8026587999999999E-4</v>
      </c>
      <c r="P5744" s="20">
        <v>2.5856746999999997E-8</v>
      </c>
      <c r="Q5744" s="20">
        <v>3.2588532E-9</v>
      </c>
      <c r="R5744" s="20">
        <v>4.2662530000000001E-10</v>
      </c>
      <c r="S5744" s="20">
        <v>3.9925967999999996E-3</v>
      </c>
      <c r="T5744" s="20">
        <v>5.9055843999999998E-5</v>
      </c>
      <c r="U5744" s="20">
        <v>2.6875407999999998E-3</v>
      </c>
      <c r="V5744" s="20">
        <v>1.7239688999999999E-2</v>
      </c>
      <c r="W5744" s="20">
        <v>5.1431034999999996</v>
      </c>
      <c r="X5744" s="20">
        <v>34.953530999999998</v>
      </c>
      <c r="Y5744" s="20">
        <v>0.11636327</v>
      </c>
      <c r="Z5744" s="20">
        <v>1.8227062999999999</v>
      </c>
      <c r="AA5744" s="22">
        <v>1.2120830999999999E-6</v>
      </c>
    </row>
    <row r="5745" spans="1:27" x14ac:dyDescent="0.25">
      <c r="A5745" s="9">
        <v>23420</v>
      </c>
      <c r="B5745" s="1">
        <v>23420</v>
      </c>
      <c r="C5745" s="1" t="s">
        <v>89</v>
      </c>
      <c r="D5745" s="1" t="s">
        <v>155</v>
      </c>
      <c r="E5745" s="1" t="s">
        <v>1518</v>
      </c>
      <c r="F5745" s="1" t="s">
        <v>1519</v>
      </c>
      <c r="G5745" s="10" t="s">
        <v>3545</v>
      </c>
      <c r="H5745" s="18" t="s">
        <v>2955</v>
      </c>
      <c r="I5745" s="1" t="s">
        <v>89</v>
      </c>
      <c r="J5745" s="10" t="s">
        <v>155</v>
      </c>
      <c r="K5745" s="16">
        <v>0.110589493</v>
      </c>
      <c r="L5745" s="21">
        <v>0.73748829000000005</v>
      </c>
      <c r="M5745" s="26">
        <v>8.1737668999999991E-8</v>
      </c>
      <c r="N5745" s="20">
        <v>1.1742087999999999</v>
      </c>
      <c r="O5745" s="20">
        <v>2.0978178299999998E-3</v>
      </c>
      <c r="P5745" s="20">
        <v>3.4741774699999994E-8</v>
      </c>
      <c r="Q5745" s="20">
        <v>1.0412176000000001E-8</v>
      </c>
      <c r="R5745" s="20">
        <v>3.9701189999999999E-10</v>
      </c>
      <c r="S5745" s="20">
        <v>3.4012577000000002E-3</v>
      </c>
      <c r="T5745" s="20">
        <v>1.4908819700000002E-4</v>
      </c>
      <c r="U5745" s="20">
        <v>1.41856963E-3</v>
      </c>
      <c r="V5745" s="20">
        <v>9.2304416E-3</v>
      </c>
      <c r="W5745" s="20">
        <v>2.7256579099999998</v>
      </c>
      <c r="X5745" s="20">
        <v>6.0825752</v>
      </c>
      <c r="Y5745" s="20">
        <v>0.369196107</v>
      </c>
      <c r="Z5745" s="20">
        <v>33.533143299999999</v>
      </c>
      <c r="AA5745" s="22">
        <v>7.3026838199999989E-6</v>
      </c>
    </row>
    <row r="5746" spans="1:27" x14ac:dyDescent="0.25">
      <c r="A5746" s="9">
        <v>23420</v>
      </c>
      <c r="B5746" s="1">
        <v>23420</v>
      </c>
      <c r="C5746" s="1" t="s">
        <v>89</v>
      </c>
      <c r="D5746" s="1" t="s">
        <v>155</v>
      </c>
      <c r="E5746" s="1" t="s">
        <v>1518</v>
      </c>
      <c r="F5746" s="1" t="s">
        <v>1519</v>
      </c>
      <c r="G5746" s="10" t="s">
        <v>0</v>
      </c>
      <c r="H5746" s="18" t="s">
        <v>2955</v>
      </c>
      <c r="I5746" s="1" t="s">
        <v>89</v>
      </c>
      <c r="J5746" s="10" t="s">
        <v>155</v>
      </c>
      <c r="K5746" s="16">
        <f t="shared" ref="K5746:Z5746" si="875">SUM(K5743:K5745)</f>
        <v>0.40010480399999998</v>
      </c>
      <c r="L5746" s="21">
        <f t="shared" si="875"/>
        <v>3.6415954400000001</v>
      </c>
      <c r="M5746" s="26">
        <v>1.6064908399999999E-7</v>
      </c>
      <c r="N5746" s="20">
        <f t="shared" si="875"/>
        <v>1.3840578529999998</v>
      </c>
      <c r="O5746" s="20">
        <v>7.1563973099999989E-3</v>
      </c>
      <c r="P5746" s="20">
        <v>2.6120300169999996E-7</v>
      </c>
      <c r="Q5746" s="20">
        <v>7.747353519999998E-8</v>
      </c>
      <c r="R5746" s="20">
        <v>2.5428706000000001E-9</v>
      </c>
      <c r="S5746" s="20">
        <f t="shared" si="875"/>
        <v>3.7175772500000002E-2</v>
      </c>
      <c r="T5746" s="20">
        <v>4.9952502099999993E-4</v>
      </c>
      <c r="U5746" s="20">
        <v>1.3722153130000003E-2</v>
      </c>
      <c r="V5746" s="20">
        <f t="shared" si="875"/>
        <v>0.1558607806</v>
      </c>
      <c r="W5746" s="20">
        <f>SUM(W5743:W5745)</f>
        <v>37.935610410000002</v>
      </c>
      <c r="X5746" s="20">
        <f t="shared" si="875"/>
        <v>203.18459620000002</v>
      </c>
      <c r="Y5746" s="20">
        <f t="shared" si="875"/>
        <v>1.3400536169999999</v>
      </c>
      <c r="Z5746" s="20">
        <f t="shared" si="875"/>
        <v>43.276108899999997</v>
      </c>
      <c r="AA5746" s="22">
        <v>1.5525369919999998E-5</v>
      </c>
    </row>
    <row r="5747" spans="1:27" x14ac:dyDescent="0.25">
      <c r="A5747" s="9">
        <v>23421</v>
      </c>
      <c r="B5747" s="1">
        <v>23421</v>
      </c>
      <c r="C5747" s="1" t="s">
        <v>89</v>
      </c>
      <c r="D5747" s="1" t="s">
        <v>155</v>
      </c>
      <c r="E5747" s="1" t="s">
        <v>1510</v>
      </c>
      <c r="F5747" s="1" t="s">
        <v>1511</v>
      </c>
      <c r="G5747" s="10" t="s">
        <v>3333</v>
      </c>
      <c r="H5747" s="18" t="s">
        <v>2951</v>
      </c>
      <c r="I5747" s="1" t="s">
        <v>89</v>
      </c>
      <c r="J5747" s="10" t="s">
        <v>155</v>
      </c>
      <c r="K5747" s="16">
        <v>0.24206985</v>
      </c>
      <c r="L5747" s="21">
        <v>2.530141</v>
      </c>
      <c r="M5747" s="26">
        <v>5.9721859000000002E-8</v>
      </c>
      <c r="N5747" s="20">
        <v>0.17520939999999999</v>
      </c>
      <c r="O5747" s="20">
        <v>4.0889315000000002E-3</v>
      </c>
      <c r="P5747" s="20">
        <v>1.9172460000000001E-7</v>
      </c>
      <c r="Q5747" s="20">
        <v>6.0978249999999999E-8</v>
      </c>
      <c r="R5747" s="20">
        <v>1.6431305000000003E-9</v>
      </c>
      <c r="S5747" s="20">
        <v>2.8463603000000001E-2</v>
      </c>
      <c r="T5747" s="20">
        <v>2.7848282000000001E-4</v>
      </c>
      <c r="U5747" s="20">
        <v>9.1903828000000007E-3</v>
      </c>
      <c r="V5747" s="20">
        <v>0.1236631</v>
      </c>
      <c r="W5747" s="20">
        <v>28.735921999999999</v>
      </c>
      <c r="X5747" s="20">
        <v>154.97089</v>
      </c>
      <c r="Y5747" s="20">
        <v>0.81666954999999997</v>
      </c>
      <c r="Z5747" s="20">
        <v>7.5696643999999997</v>
      </c>
      <c r="AA5747" s="22">
        <v>6.7002744999999994E-6</v>
      </c>
    </row>
    <row r="5748" spans="1:27" x14ac:dyDescent="0.25">
      <c r="A5748" s="9">
        <v>23421</v>
      </c>
      <c r="B5748" s="1">
        <v>23421</v>
      </c>
      <c r="C5748" s="1" t="s">
        <v>89</v>
      </c>
      <c r="D5748" s="1" t="s">
        <v>155</v>
      </c>
      <c r="E5748" s="1" t="s">
        <v>1510</v>
      </c>
      <c r="F5748" s="1" t="s">
        <v>1511</v>
      </c>
      <c r="G5748" s="10" t="s">
        <v>3335</v>
      </c>
      <c r="H5748" s="18" t="s">
        <v>2951</v>
      </c>
      <c r="I5748" s="1" t="s">
        <v>89</v>
      </c>
      <c r="J5748" s="10" t="s">
        <v>155</v>
      </c>
      <c r="K5748" s="16">
        <v>3.4629899999999998E-2</v>
      </c>
      <c r="L5748" s="21">
        <v>0.2454141</v>
      </c>
      <c r="M5748" s="26">
        <v>1.5696494999999996E-8</v>
      </c>
      <c r="N5748" s="20">
        <v>2.5350551999999998E-2</v>
      </c>
      <c r="O5748" s="20">
        <v>7.4572693999999998E-4</v>
      </c>
      <c r="P5748" s="20">
        <v>2.4712182999999999E-8</v>
      </c>
      <c r="Q5748" s="20">
        <v>3.1145981000000002E-9</v>
      </c>
      <c r="R5748" s="20">
        <v>4.0774048E-10</v>
      </c>
      <c r="S5748" s="20">
        <v>3.8158621000000002E-3</v>
      </c>
      <c r="T5748" s="20">
        <v>5.6441701999999997E-5</v>
      </c>
      <c r="U5748" s="20">
        <v>2.5685752000000001E-3</v>
      </c>
      <c r="V5748" s="20">
        <v>1.6476563999999999E-2</v>
      </c>
      <c r="W5748" s="20">
        <v>4.9154409000000001</v>
      </c>
      <c r="X5748" s="20">
        <v>33.406292000000001</v>
      </c>
      <c r="Y5748" s="20">
        <v>0.11121238</v>
      </c>
      <c r="Z5748" s="20">
        <v>1.7420230999999999</v>
      </c>
      <c r="AA5748" s="22">
        <v>1.1584294999999999E-6</v>
      </c>
    </row>
    <row r="5749" spans="1:27" x14ac:dyDescent="0.25">
      <c r="A5749" s="9">
        <v>23421</v>
      </c>
      <c r="B5749" s="1">
        <v>23421</v>
      </c>
      <c r="C5749" s="1" t="s">
        <v>89</v>
      </c>
      <c r="D5749" s="1" t="s">
        <v>155</v>
      </c>
      <c r="E5749" s="1" t="s">
        <v>1510</v>
      </c>
      <c r="F5749" s="1" t="s">
        <v>1511</v>
      </c>
      <c r="G5749" s="10" t="s">
        <v>3545</v>
      </c>
      <c r="H5749" s="18" t="s">
        <v>2951</v>
      </c>
      <c r="I5749" s="1" t="s">
        <v>89</v>
      </c>
      <c r="J5749" s="10" t="s">
        <v>155</v>
      </c>
      <c r="K5749" s="16">
        <v>0.121757726</v>
      </c>
      <c r="L5749" s="21">
        <v>0.76209548000000005</v>
      </c>
      <c r="M5749" s="26">
        <v>8.3206232999999996E-8</v>
      </c>
      <c r="N5749" s="20">
        <v>1.39037531</v>
      </c>
      <c r="O5749" s="20">
        <v>2.1305304500000002E-3</v>
      </c>
      <c r="P5749" s="20">
        <v>3.5857541600000002E-8</v>
      </c>
      <c r="Q5749" s="20">
        <v>1.1062874199999999E-8</v>
      </c>
      <c r="R5749" s="20">
        <v>4.2869957000000003E-10</v>
      </c>
      <c r="S5749" s="20">
        <v>3.5086776999999998E-3</v>
      </c>
      <c r="T5749" s="20">
        <v>1.5653480999999999E-4</v>
      </c>
      <c r="U5749" s="20">
        <v>1.4130148999999999E-3</v>
      </c>
      <c r="V5749" s="20">
        <v>9.2587028000000009E-3</v>
      </c>
      <c r="W5749" s="20">
        <v>2.7531833199999998</v>
      </c>
      <c r="X5749" s="20">
        <v>6.1081997999999995</v>
      </c>
      <c r="Y5749" s="20">
        <v>0.37580365500000001</v>
      </c>
      <c r="Z5749" s="20">
        <v>37.955433800000002</v>
      </c>
      <c r="AA5749" s="22">
        <v>8.6583879800000008E-6</v>
      </c>
    </row>
    <row r="5750" spans="1:27" x14ac:dyDescent="0.25">
      <c r="A5750" s="9">
        <v>23421</v>
      </c>
      <c r="B5750" s="1">
        <v>23421</v>
      </c>
      <c r="C5750" s="1" t="s">
        <v>89</v>
      </c>
      <c r="D5750" s="1" t="s">
        <v>155</v>
      </c>
      <c r="E5750" s="1" t="s">
        <v>1510</v>
      </c>
      <c r="F5750" s="1" t="s">
        <v>1511</v>
      </c>
      <c r="G5750" s="10" t="s">
        <v>0</v>
      </c>
      <c r="H5750" s="18" t="s">
        <v>2951</v>
      </c>
      <c r="I5750" s="1" t="s">
        <v>89</v>
      </c>
      <c r="J5750" s="10" t="s">
        <v>155</v>
      </c>
      <c r="K5750" s="16">
        <f t="shared" ref="K5750:Z5750" si="876">SUM(K5747:K5749)</f>
        <v>0.39845747600000003</v>
      </c>
      <c r="L5750" s="21">
        <f t="shared" si="876"/>
        <v>3.5376505800000002</v>
      </c>
      <c r="M5750" s="26">
        <v>1.5862458699999996E-7</v>
      </c>
      <c r="N5750" s="20">
        <f t="shared" si="876"/>
        <v>1.5909352619999999</v>
      </c>
      <c r="O5750" s="20">
        <v>6.9651888900000005E-3</v>
      </c>
      <c r="P5750" s="20">
        <v>2.5229432459999998E-7</v>
      </c>
      <c r="Q5750" s="20">
        <v>7.5155722299999997E-8</v>
      </c>
      <c r="R5750" s="20">
        <v>2.4795705500000005E-9</v>
      </c>
      <c r="S5750" s="20">
        <f t="shared" si="876"/>
        <v>3.5788142799999999E-2</v>
      </c>
      <c r="T5750" s="20">
        <v>4.9145933200000005E-4</v>
      </c>
      <c r="U5750" s="20">
        <v>1.31719729E-2</v>
      </c>
      <c r="V5750" s="20">
        <f t="shared" si="876"/>
        <v>0.14939836679999999</v>
      </c>
      <c r="W5750" s="20">
        <f>SUM(W5747:W5749)</f>
        <v>36.404546219999993</v>
      </c>
      <c r="X5750" s="20">
        <f t="shared" si="876"/>
        <v>194.4853818</v>
      </c>
      <c r="Y5750" s="20">
        <f t="shared" si="876"/>
        <v>1.303685585</v>
      </c>
      <c r="Z5750" s="20">
        <f t="shared" si="876"/>
        <v>47.267121299999999</v>
      </c>
      <c r="AA5750" s="22">
        <v>1.651709198E-5</v>
      </c>
    </row>
    <row r="5751" spans="1:27" x14ac:dyDescent="0.25">
      <c r="A5751" s="9">
        <v>23445</v>
      </c>
      <c r="B5751" s="1">
        <v>23445</v>
      </c>
      <c r="C5751" s="1" t="s">
        <v>89</v>
      </c>
      <c r="D5751" s="1" t="s">
        <v>155</v>
      </c>
      <c r="E5751" s="1" t="s">
        <v>1356</v>
      </c>
      <c r="F5751" s="1" t="s">
        <v>1357</v>
      </c>
      <c r="G5751" s="10" t="s">
        <v>3350</v>
      </c>
      <c r="H5751" s="18" t="s">
        <v>2878</v>
      </c>
      <c r="I5751" s="1" t="s">
        <v>89</v>
      </c>
      <c r="J5751" s="10" t="s">
        <v>155</v>
      </c>
      <c r="K5751" s="16">
        <v>0.13085428999999998</v>
      </c>
      <c r="L5751" s="21">
        <v>0.77972617</v>
      </c>
      <c r="M5751" s="26">
        <v>7.4495664000000006E-8</v>
      </c>
      <c r="N5751" s="20">
        <v>5.1516185999999999E-2</v>
      </c>
      <c r="O5751" s="20">
        <v>3.0128265999999999E-3</v>
      </c>
      <c r="P5751" s="20">
        <v>8.3514026999999981E-8</v>
      </c>
      <c r="Q5751" s="20">
        <v>5.2922312999999993E-8</v>
      </c>
      <c r="R5751" s="20">
        <v>1.5457257999999999E-9</v>
      </c>
      <c r="S5751" s="20">
        <v>1.1308698000000001E-2</v>
      </c>
      <c r="T5751" s="20">
        <v>2.1949968E-4</v>
      </c>
      <c r="U5751" s="20">
        <v>7.5026268000000012E-3</v>
      </c>
      <c r="V5751" s="20">
        <v>5.0906873999999998E-2</v>
      </c>
      <c r="W5751" s="20">
        <v>16.877869</v>
      </c>
      <c r="X5751" s="20">
        <v>133.96482</v>
      </c>
      <c r="Y5751" s="20">
        <v>1.5669507</v>
      </c>
      <c r="Z5751" s="20">
        <v>6.4995288000000002</v>
      </c>
      <c r="AA5751" s="22">
        <v>4.7958633000000004E-6</v>
      </c>
    </row>
    <row r="5752" spans="1:27" x14ac:dyDescent="0.25">
      <c r="A5752" s="9">
        <v>23445</v>
      </c>
      <c r="B5752" s="1">
        <v>23445</v>
      </c>
      <c r="C5752" s="1" t="s">
        <v>89</v>
      </c>
      <c r="D5752" s="1" t="s">
        <v>155</v>
      </c>
      <c r="E5752" s="1" t="s">
        <v>1356</v>
      </c>
      <c r="F5752" s="1" t="s">
        <v>1357</v>
      </c>
      <c r="G5752" s="10" t="s">
        <v>3335</v>
      </c>
      <c r="H5752" s="18" t="s">
        <v>2878</v>
      </c>
      <c r="I5752" s="1" t="s">
        <v>89</v>
      </c>
      <c r="J5752" s="10" t="s">
        <v>155</v>
      </c>
      <c r="K5752" s="16">
        <v>3.7686581999999996E-2</v>
      </c>
      <c r="L5752" s="21">
        <v>0.26707609999999998</v>
      </c>
      <c r="M5752" s="26">
        <v>1.7081980000000001E-8</v>
      </c>
      <c r="N5752" s="20">
        <v>2.7588172000000001E-2</v>
      </c>
      <c r="O5752" s="20">
        <v>8.1155012000000003E-4</v>
      </c>
      <c r="P5752" s="20">
        <v>2.6893457000000001E-8</v>
      </c>
      <c r="Q5752" s="20">
        <v>3.3895146999999997E-9</v>
      </c>
      <c r="R5752" s="20">
        <v>4.4373056000000004E-10</v>
      </c>
      <c r="S5752" s="20">
        <v>4.1526773000000001E-3</v>
      </c>
      <c r="T5752" s="20">
        <v>6.1423649000000007E-5</v>
      </c>
      <c r="U5752" s="20">
        <v>2.7952960000000001E-3</v>
      </c>
      <c r="V5752" s="20">
        <v>1.7930903000000002E-2</v>
      </c>
      <c r="W5752" s="20">
        <v>5.3493127999999999</v>
      </c>
      <c r="X5752" s="20">
        <v>36.354970000000002</v>
      </c>
      <c r="Y5752" s="20">
        <v>0.12102876999999999</v>
      </c>
      <c r="Z5752" s="20">
        <v>1.8957865</v>
      </c>
      <c r="AA5752" s="22">
        <v>1.2606806999999999E-6</v>
      </c>
    </row>
    <row r="5753" spans="1:27" x14ac:dyDescent="0.25">
      <c r="A5753" s="9">
        <v>23445</v>
      </c>
      <c r="B5753" s="1">
        <v>23445</v>
      </c>
      <c r="C5753" s="1" t="s">
        <v>89</v>
      </c>
      <c r="D5753" s="1" t="s">
        <v>155</v>
      </c>
      <c r="E5753" s="1" t="s">
        <v>1356</v>
      </c>
      <c r="F5753" s="1" t="s">
        <v>1357</v>
      </c>
      <c r="G5753" s="10" t="s">
        <v>3545</v>
      </c>
      <c r="H5753" s="18" t="s">
        <v>2878</v>
      </c>
      <c r="I5753" s="1" t="s">
        <v>89</v>
      </c>
      <c r="J5753" s="10" t="s">
        <v>155</v>
      </c>
      <c r="K5753" s="16">
        <v>0.11059398400000001</v>
      </c>
      <c r="L5753" s="21">
        <v>0.73749240999999999</v>
      </c>
      <c r="M5753" s="26">
        <v>8.1737947999999984E-8</v>
      </c>
      <c r="N5753" s="20">
        <v>1.1742102999999999</v>
      </c>
      <c r="O5753" s="20">
        <v>2.0978316899999999E-3</v>
      </c>
      <c r="P5753" s="20">
        <v>3.4741997899999999E-8</v>
      </c>
      <c r="Q5753" s="20">
        <v>1.0412399900000001E-8</v>
      </c>
      <c r="R5753" s="20">
        <v>3.9702938E-10</v>
      </c>
      <c r="S5753" s="20">
        <v>3.4012808000000003E-3</v>
      </c>
      <c r="T5753" s="20">
        <v>1.4909120100000002E-4</v>
      </c>
      <c r="U5753" s="20">
        <v>1.4185741E-3</v>
      </c>
      <c r="V5753" s="20">
        <v>9.2304841000000002E-3</v>
      </c>
      <c r="W5753" s="20">
        <v>2.7256751499999998</v>
      </c>
      <c r="X5753" s="20">
        <v>6.0825922000000006</v>
      </c>
      <c r="Y5753" s="20">
        <v>0.369740175</v>
      </c>
      <c r="Z5753" s="20">
        <v>33.533214900000004</v>
      </c>
      <c r="AA5753" s="22">
        <v>7.3027044299999989E-6</v>
      </c>
    </row>
    <row r="5754" spans="1:27" x14ac:dyDescent="0.25">
      <c r="A5754" s="9">
        <v>23445</v>
      </c>
      <c r="B5754" s="1">
        <v>23445</v>
      </c>
      <c r="C5754" s="1" t="s">
        <v>89</v>
      </c>
      <c r="D5754" s="1" t="s">
        <v>155</v>
      </c>
      <c r="E5754" s="1" t="s">
        <v>1356</v>
      </c>
      <c r="F5754" s="1" t="s">
        <v>1357</v>
      </c>
      <c r="G5754" s="10" t="s">
        <v>0</v>
      </c>
      <c r="H5754" s="18" t="s">
        <v>2878</v>
      </c>
      <c r="I5754" s="1" t="s">
        <v>89</v>
      </c>
      <c r="J5754" s="10" t="s">
        <v>155</v>
      </c>
      <c r="K5754" s="16">
        <f t="shared" ref="K5754:Z5754" si="877">SUM(K5751:K5753)</f>
        <v>0.27913485599999999</v>
      </c>
      <c r="L5754" s="21">
        <f t="shared" si="877"/>
        <v>1.7842946799999999</v>
      </c>
      <c r="M5754" s="26">
        <v>1.7331559199999999E-7</v>
      </c>
      <c r="N5754" s="20">
        <f t="shared" si="877"/>
        <v>1.2533146579999999</v>
      </c>
      <c r="O5754" s="20">
        <v>5.9222084100000001E-3</v>
      </c>
      <c r="P5754" s="20">
        <v>1.4514948189999998E-7</v>
      </c>
      <c r="Q5754" s="20">
        <v>6.6724227599999982E-8</v>
      </c>
      <c r="R5754" s="20">
        <v>2.3864857399999997E-9</v>
      </c>
      <c r="S5754" s="20">
        <f t="shared" si="877"/>
        <v>1.88626561E-2</v>
      </c>
      <c r="T5754" s="20">
        <v>4.3001452999999999E-4</v>
      </c>
      <c r="U5754" s="20">
        <v>1.17164969E-2</v>
      </c>
      <c r="V5754" s="20">
        <f t="shared" si="877"/>
        <v>7.8068261100000008E-2</v>
      </c>
      <c r="W5754" s="20">
        <f>SUM(W5751:W5753)</f>
        <v>24.952856950000001</v>
      </c>
      <c r="X5754" s="20">
        <f t="shared" si="877"/>
        <v>176.40238220000001</v>
      </c>
      <c r="Y5754" s="20">
        <f t="shared" si="877"/>
        <v>2.0577196449999997</v>
      </c>
      <c r="Z5754" s="20">
        <f t="shared" si="877"/>
        <v>41.928530200000004</v>
      </c>
      <c r="AA5754" s="22">
        <v>1.335924843E-5</v>
      </c>
    </row>
    <row r="5755" spans="1:27" x14ac:dyDescent="0.25">
      <c r="A5755" s="9">
        <v>23444</v>
      </c>
      <c r="B5755" s="1">
        <v>23444</v>
      </c>
      <c r="C5755" s="1" t="s">
        <v>89</v>
      </c>
      <c r="D5755" s="1" t="s">
        <v>155</v>
      </c>
      <c r="E5755" s="1" t="s">
        <v>1783</v>
      </c>
      <c r="F5755" s="1" t="s">
        <v>1784</v>
      </c>
      <c r="G5755" s="10" t="s">
        <v>3333</v>
      </c>
      <c r="H5755" s="18" t="s">
        <v>3085</v>
      </c>
      <c r="I5755" s="1" t="s">
        <v>89</v>
      </c>
      <c r="J5755" s="10" t="s">
        <v>155</v>
      </c>
      <c r="K5755" s="16">
        <v>0.18359162000000001</v>
      </c>
      <c r="L5755" s="21">
        <v>1.9189201</v>
      </c>
      <c r="M5755" s="26">
        <v>4.5294500999999999E-8</v>
      </c>
      <c r="N5755" s="20">
        <v>0.13288305</v>
      </c>
      <c r="O5755" s="20">
        <v>3.1011444999999999E-3</v>
      </c>
      <c r="P5755" s="20">
        <v>1.4540857E-7</v>
      </c>
      <c r="Q5755" s="20">
        <v>4.6247379000000002E-8</v>
      </c>
      <c r="R5755" s="20">
        <v>1.2461899E-9</v>
      </c>
      <c r="S5755" s="20">
        <v>2.1587485E-2</v>
      </c>
      <c r="T5755" s="20">
        <v>2.1120810000000001E-4</v>
      </c>
      <c r="U5755" s="20">
        <v>6.9702083999999996E-3</v>
      </c>
      <c r="V5755" s="20">
        <v>9.3789081999999996E-2</v>
      </c>
      <c r="W5755" s="20">
        <v>21.794018000000001</v>
      </c>
      <c r="X5755" s="20">
        <v>117.53367</v>
      </c>
      <c r="Y5755" s="20">
        <v>0.61938192000000003</v>
      </c>
      <c r="Z5755" s="20">
        <v>5.7410164000000004</v>
      </c>
      <c r="AA5755" s="22">
        <v>5.0816500999999998E-6</v>
      </c>
    </row>
    <row r="5756" spans="1:27" x14ac:dyDescent="0.25">
      <c r="A5756" s="9">
        <v>23444</v>
      </c>
      <c r="B5756" s="1">
        <v>23444</v>
      </c>
      <c r="C5756" s="1" t="s">
        <v>89</v>
      </c>
      <c r="D5756" s="1" t="s">
        <v>155</v>
      </c>
      <c r="E5756" s="1" t="s">
        <v>1783</v>
      </c>
      <c r="F5756" s="1" t="s">
        <v>1784</v>
      </c>
      <c r="G5756" s="10" t="s">
        <v>3334</v>
      </c>
      <c r="H5756" s="18" t="s">
        <v>3085</v>
      </c>
      <c r="I5756" s="1" t="s">
        <v>89</v>
      </c>
      <c r="J5756" s="10" t="s">
        <v>155</v>
      </c>
      <c r="K5756" s="16">
        <v>3.5901389999999998E-2</v>
      </c>
      <c r="L5756" s="21">
        <v>0.19858888</v>
      </c>
      <c r="M5756" s="26">
        <v>9.2357634999999982E-9</v>
      </c>
      <c r="N5756" s="20">
        <v>2.0647492E-2</v>
      </c>
      <c r="O5756" s="20">
        <v>5.4789805999999998E-4</v>
      </c>
      <c r="P5756" s="20">
        <v>3.9834198000000001E-8</v>
      </c>
      <c r="Q5756" s="20">
        <v>6.3309471999999995E-9</v>
      </c>
      <c r="R5756" s="20">
        <v>2.4799798000000002E-10</v>
      </c>
      <c r="S5756" s="20">
        <v>5.7138774000000002E-3</v>
      </c>
      <c r="T5756" s="20">
        <v>5.1828193E-5</v>
      </c>
      <c r="U5756" s="20">
        <v>1.2500327000000001E-3</v>
      </c>
      <c r="V5756" s="20">
        <v>2.5001786000000002E-2</v>
      </c>
      <c r="W5756" s="20">
        <v>5.4475034999999998</v>
      </c>
      <c r="X5756" s="20">
        <v>15.840458999999999</v>
      </c>
      <c r="Y5756" s="20">
        <v>0.29364454000000001</v>
      </c>
      <c r="Z5756" s="20">
        <v>1.1236469</v>
      </c>
      <c r="AA5756" s="22">
        <v>7.0627300000000001E-7</v>
      </c>
    </row>
    <row r="5757" spans="1:27" x14ac:dyDescent="0.25">
      <c r="A5757" s="9">
        <v>23444</v>
      </c>
      <c r="B5757" s="1">
        <v>23444</v>
      </c>
      <c r="C5757" s="1" t="s">
        <v>89</v>
      </c>
      <c r="D5757" s="1" t="s">
        <v>155</v>
      </c>
      <c r="E5757" s="1" t="s">
        <v>1783</v>
      </c>
      <c r="F5757" s="1" t="s">
        <v>1784</v>
      </c>
      <c r="G5757" s="10" t="s">
        <v>3335</v>
      </c>
      <c r="H5757" s="18" t="s">
        <v>3085</v>
      </c>
      <c r="I5757" s="1" t="s">
        <v>89</v>
      </c>
      <c r="J5757" s="10" t="s">
        <v>155</v>
      </c>
      <c r="K5757" s="16">
        <v>4.2643093E-2</v>
      </c>
      <c r="L5757" s="21">
        <v>0.30220174999999999</v>
      </c>
      <c r="M5757" s="26">
        <v>1.9328588999999999E-8</v>
      </c>
      <c r="N5757" s="20">
        <v>3.1216549E-2</v>
      </c>
      <c r="O5757" s="20">
        <v>9.1828459999999999E-4</v>
      </c>
      <c r="P5757" s="20">
        <v>3.0430463999999998E-8</v>
      </c>
      <c r="Q5757" s="20">
        <v>3.8353013000000002E-9</v>
      </c>
      <c r="R5757" s="20">
        <v>5.0208969000000004E-10</v>
      </c>
      <c r="S5757" s="20">
        <v>4.6988344E-3</v>
      </c>
      <c r="T5757" s="20">
        <v>6.9502042000000008E-5</v>
      </c>
      <c r="U5757" s="20">
        <v>3.1629313E-3</v>
      </c>
      <c r="V5757" s="20">
        <v>2.0289162999999999E-2</v>
      </c>
      <c r="W5757" s="20">
        <v>6.0528504999999999</v>
      </c>
      <c r="X5757" s="20">
        <v>41.136349000000003</v>
      </c>
      <c r="Y5757" s="20">
        <v>0.13694639</v>
      </c>
      <c r="Z5757" s="20">
        <v>2.1451190000000002</v>
      </c>
      <c r="AA5757" s="22">
        <v>1.4264844999999999E-6</v>
      </c>
    </row>
    <row r="5758" spans="1:27" x14ac:dyDescent="0.25">
      <c r="A5758" s="9">
        <v>23444</v>
      </c>
      <c r="B5758" s="1">
        <v>23444</v>
      </c>
      <c r="C5758" s="1" t="s">
        <v>89</v>
      </c>
      <c r="D5758" s="1" t="s">
        <v>155</v>
      </c>
      <c r="E5758" s="1" t="s">
        <v>1783</v>
      </c>
      <c r="F5758" s="1" t="s">
        <v>1784</v>
      </c>
      <c r="G5758" s="10" t="s">
        <v>1984</v>
      </c>
      <c r="H5758" s="18" t="s">
        <v>3085</v>
      </c>
      <c r="I5758" s="1" t="s">
        <v>89</v>
      </c>
      <c r="J5758" s="10" t="s">
        <v>155</v>
      </c>
      <c r="K5758" s="16">
        <v>1.9805197E-2</v>
      </c>
      <c r="L5758" s="21">
        <v>8.9412538E-2</v>
      </c>
      <c r="M5758" s="26">
        <v>6.765636199999999E-9</v>
      </c>
      <c r="N5758" s="20">
        <v>5.4055370999999998E-3</v>
      </c>
      <c r="O5758" s="20">
        <v>3.5259541000000002E-4</v>
      </c>
      <c r="P5758" s="20">
        <v>2.0119482000000001E-8</v>
      </c>
      <c r="Q5758" s="20">
        <v>1.2691743E-9</v>
      </c>
      <c r="R5758" s="20">
        <v>7.3572090999999996E-11</v>
      </c>
      <c r="S5758" s="20">
        <v>2.8951231999999999E-3</v>
      </c>
      <c r="T5758" s="20">
        <v>2.4040249000000001E-5</v>
      </c>
      <c r="U5758" s="20">
        <v>9.2551893000000014E-4</v>
      </c>
      <c r="V5758" s="20">
        <v>1.2348191E-2</v>
      </c>
      <c r="W5758" s="20">
        <v>1.4348742999999999</v>
      </c>
      <c r="X5758" s="20">
        <v>5.4982480999999996</v>
      </c>
      <c r="Y5758" s="20">
        <v>0.38053990999999998</v>
      </c>
      <c r="Z5758" s="20">
        <v>0.90288252999999996</v>
      </c>
      <c r="AA5758" s="22">
        <v>7.4399686999999986E-7</v>
      </c>
    </row>
    <row r="5759" spans="1:27" x14ac:dyDescent="0.25">
      <c r="A5759" s="9">
        <v>23444</v>
      </c>
      <c r="B5759" s="1">
        <v>23444</v>
      </c>
      <c r="C5759" s="1" t="s">
        <v>89</v>
      </c>
      <c r="D5759" s="1" t="s">
        <v>155</v>
      </c>
      <c r="E5759" s="1" t="s">
        <v>1783</v>
      </c>
      <c r="F5759" s="1" t="s">
        <v>1784</v>
      </c>
      <c r="G5759" s="10" t="s">
        <v>3545</v>
      </c>
      <c r="H5759" s="18" t="s">
        <v>3085</v>
      </c>
      <c r="I5759" s="1" t="s">
        <v>89</v>
      </c>
      <c r="J5759" s="10" t="s">
        <v>155</v>
      </c>
      <c r="K5759" s="16">
        <v>0.110500425</v>
      </c>
      <c r="L5759" s="21">
        <v>0.73740656000000004</v>
      </c>
      <c r="M5759" s="26">
        <v>8.173214499999999E-8</v>
      </c>
      <c r="N5759" s="20">
        <v>1.1741792499999999</v>
      </c>
      <c r="O5759" s="20">
        <v>2.0975428999999999E-3</v>
      </c>
      <c r="P5759" s="20">
        <v>3.4737347399999997E-8</v>
      </c>
      <c r="Q5759" s="20">
        <v>1.04077352E-8</v>
      </c>
      <c r="R5759" s="20">
        <v>3.9666523000000004E-10</v>
      </c>
      <c r="S5759" s="20">
        <v>3.4007977999999999E-3</v>
      </c>
      <c r="T5759" s="20">
        <v>1.4902860600000001E-4</v>
      </c>
      <c r="U5759" s="20">
        <v>1.41848087E-3</v>
      </c>
      <c r="V5759" s="20">
        <v>9.2295995999999991E-3</v>
      </c>
      <c r="W5759" s="20">
        <v>2.7253159299999998</v>
      </c>
      <c r="X5759" s="20">
        <v>6.0822390999999998</v>
      </c>
      <c r="Y5759" s="20">
        <v>0.35840544400000002</v>
      </c>
      <c r="Z5759" s="20">
        <v>33.531723599999999</v>
      </c>
      <c r="AA5759" s="22">
        <v>7.3022749899999996E-6</v>
      </c>
    </row>
    <row r="5760" spans="1:27" x14ac:dyDescent="0.25">
      <c r="A5760" s="9">
        <v>23444</v>
      </c>
      <c r="B5760" s="1">
        <v>23444</v>
      </c>
      <c r="C5760" s="1" t="s">
        <v>89</v>
      </c>
      <c r="D5760" s="1" t="s">
        <v>155</v>
      </c>
      <c r="E5760" s="1" t="s">
        <v>1783</v>
      </c>
      <c r="F5760" s="1" t="s">
        <v>1784</v>
      </c>
      <c r="G5760" s="10" t="s">
        <v>0</v>
      </c>
      <c r="H5760" s="18" t="s">
        <v>3085</v>
      </c>
      <c r="I5760" s="1" t="s">
        <v>89</v>
      </c>
      <c r="J5760" s="10" t="s">
        <v>155</v>
      </c>
      <c r="K5760" s="16">
        <f t="shared" ref="K5760:Z5760" si="878">SUM(K5755:K5759)</f>
        <v>0.39244172500000002</v>
      </c>
      <c r="L5760" s="21">
        <f t="shared" si="878"/>
        <v>3.2465298280000003</v>
      </c>
      <c r="M5760" s="26">
        <v>1.6235663469999999E-7</v>
      </c>
      <c r="N5760" s="20">
        <f t="shared" si="878"/>
        <v>1.3643318780999998</v>
      </c>
      <c r="O5760" s="20">
        <v>7.0174654699999995E-3</v>
      </c>
      <c r="P5760" s="20">
        <v>2.7053006139999996E-7</v>
      </c>
      <c r="Q5760" s="20">
        <v>6.8090536999999999E-8</v>
      </c>
      <c r="R5760" s="20">
        <v>2.4665148910000006E-9</v>
      </c>
      <c r="S5760" s="20">
        <f t="shared" si="878"/>
        <v>3.8296117800000001E-2</v>
      </c>
      <c r="T5760" s="20">
        <v>5.0560719000000015E-4</v>
      </c>
      <c r="U5760" s="20">
        <v>1.37271722E-2</v>
      </c>
      <c r="V5760" s="20">
        <f t="shared" si="878"/>
        <v>0.1606578216</v>
      </c>
      <c r="W5760" s="20">
        <f>SUM(W5755:W5759)</f>
        <v>37.454562230000001</v>
      </c>
      <c r="X5760" s="20">
        <f t="shared" si="878"/>
        <v>186.09096520000003</v>
      </c>
      <c r="Y5760" s="20">
        <f t="shared" si="878"/>
        <v>1.788918204</v>
      </c>
      <c r="Z5760" s="20">
        <f t="shared" si="878"/>
        <v>43.444388430000004</v>
      </c>
      <c r="AA5760" s="22">
        <v>1.5260679459999999E-5</v>
      </c>
    </row>
    <row r="5761" spans="1:27" x14ac:dyDescent="0.25">
      <c r="A5761" s="9">
        <v>23448</v>
      </c>
      <c r="B5761" s="1">
        <v>23448</v>
      </c>
      <c r="C5761" s="1" t="s">
        <v>89</v>
      </c>
      <c r="D5761" s="1" t="s">
        <v>155</v>
      </c>
      <c r="E5761" s="1" t="s">
        <v>1779</v>
      </c>
      <c r="F5761" s="1" t="s">
        <v>1780</v>
      </c>
      <c r="G5761" s="10" t="s">
        <v>3333</v>
      </c>
      <c r="H5761" s="18" t="s">
        <v>3083</v>
      </c>
      <c r="I5761" s="1" t="s">
        <v>89</v>
      </c>
      <c r="J5761" s="10" t="s">
        <v>155</v>
      </c>
      <c r="K5761" s="16">
        <v>0.18359162000000001</v>
      </c>
      <c r="L5761" s="21">
        <v>1.9189201</v>
      </c>
      <c r="M5761" s="26">
        <v>4.5294500999999999E-8</v>
      </c>
      <c r="N5761" s="20">
        <v>0.13288305</v>
      </c>
      <c r="O5761" s="20">
        <v>3.1011444999999999E-3</v>
      </c>
      <c r="P5761" s="20">
        <v>1.4540857E-7</v>
      </c>
      <c r="Q5761" s="20">
        <v>4.6247379000000002E-8</v>
      </c>
      <c r="R5761" s="20">
        <v>1.2461899E-9</v>
      </c>
      <c r="S5761" s="20">
        <v>2.1587485E-2</v>
      </c>
      <c r="T5761" s="20">
        <v>2.1120810000000001E-4</v>
      </c>
      <c r="U5761" s="20">
        <v>6.9702083999999996E-3</v>
      </c>
      <c r="V5761" s="20">
        <v>9.3789081999999996E-2</v>
      </c>
      <c r="W5761" s="20">
        <v>21.794018000000001</v>
      </c>
      <c r="X5761" s="20">
        <v>117.53367</v>
      </c>
      <c r="Y5761" s="20">
        <v>0.61938192000000003</v>
      </c>
      <c r="Z5761" s="20">
        <v>5.7410164000000004</v>
      </c>
      <c r="AA5761" s="22">
        <v>5.0816500999999998E-6</v>
      </c>
    </row>
    <row r="5762" spans="1:27" x14ac:dyDescent="0.25">
      <c r="A5762" s="9">
        <v>23448</v>
      </c>
      <c r="B5762" s="1">
        <v>23448</v>
      </c>
      <c r="C5762" s="1" t="s">
        <v>89</v>
      </c>
      <c r="D5762" s="1" t="s">
        <v>155</v>
      </c>
      <c r="E5762" s="1" t="s">
        <v>1779</v>
      </c>
      <c r="F5762" s="1" t="s">
        <v>1780</v>
      </c>
      <c r="G5762" s="10" t="s">
        <v>3334</v>
      </c>
      <c r="H5762" s="18" t="s">
        <v>3083</v>
      </c>
      <c r="I5762" s="1" t="s">
        <v>89</v>
      </c>
      <c r="J5762" s="10" t="s">
        <v>155</v>
      </c>
      <c r="K5762" s="16">
        <v>3.5901389999999998E-2</v>
      </c>
      <c r="L5762" s="21">
        <v>0.19858888</v>
      </c>
      <c r="M5762" s="26">
        <v>9.2357634999999982E-9</v>
      </c>
      <c r="N5762" s="20">
        <v>2.0647492E-2</v>
      </c>
      <c r="O5762" s="20">
        <v>5.4789805999999998E-4</v>
      </c>
      <c r="P5762" s="20">
        <v>3.9834198000000001E-8</v>
      </c>
      <c r="Q5762" s="20">
        <v>6.3309471999999995E-9</v>
      </c>
      <c r="R5762" s="20">
        <v>2.4799798000000002E-10</v>
      </c>
      <c r="S5762" s="20">
        <v>5.7138774000000002E-3</v>
      </c>
      <c r="T5762" s="20">
        <v>5.1828193E-5</v>
      </c>
      <c r="U5762" s="20">
        <v>1.2500327000000001E-3</v>
      </c>
      <c r="V5762" s="20">
        <v>2.5001786000000002E-2</v>
      </c>
      <c r="W5762" s="20">
        <v>5.4475034999999998</v>
      </c>
      <c r="X5762" s="20">
        <v>15.840458999999999</v>
      </c>
      <c r="Y5762" s="20">
        <v>0.29364454000000001</v>
      </c>
      <c r="Z5762" s="20">
        <v>1.1236469</v>
      </c>
      <c r="AA5762" s="22">
        <v>7.0627300000000001E-7</v>
      </c>
    </row>
    <row r="5763" spans="1:27" x14ac:dyDescent="0.25">
      <c r="A5763" s="9">
        <v>23448</v>
      </c>
      <c r="B5763" s="1">
        <v>23448</v>
      </c>
      <c r="C5763" s="1" t="s">
        <v>89</v>
      </c>
      <c r="D5763" s="1" t="s">
        <v>155</v>
      </c>
      <c r="E5763" s="1" t="s">
        <v>1779</v>
      </c>
      <c r="F5763" s="1" t="s">
        <v>1780</v>
      </c>
      <c r="G5763" s="10" t="s">
        <v>3335</v>
      </c>
      <c r="H5763" s="18" t="s">
        <v>3083</v>
      </c>
      <c r="I5763" s="1" t="s">
        <v>89</v>
      </c>
      <c r="J5763" s="10" t="s">
        <v>155</v>
      </c>
      <c r="K5763" s="16">
        <v>4.2643093E-2</v>
      </c>
      <c r="L5763" s="21">
        <v>0.30220174999999999</v>
      </c>
      <c r="M5763" s="26">
        <v>1.9328588999999999E-8</v>
      </c>
      <c r="N5763" s="20">
        <v>3.1216549E-2</v>
      </c>
      <c r="O5763" s="20">
        <v>9.1828459999999999E-4</v>
      </c>
      <c r="P5763" s="20">
        <v>3.0430463999999998E-8</v>
      </c>
      <c r="Q5763" s="20">
        <v>3.8353013000000002E-9</v>
      </c>
      <c r="R5763" s="20">
        <v>5.0208969000000004E-10</v>
      </c>
      <c r="S5763" s="20">
        <v>4.6988344E-3</v>
      </c>
      <c r="T5763" s="20">
        <v>6.9502042000000008E-5</v>
      </c>
      <c r="U5763" s="20">
        <v>3.1629313E-3</v>
      </c>
      <c r="V5763" s="20">
        <v>2.0289162999999999E-2</v>
      </c>
      <c r="W5763" s="20">
        <v>6.0528504999999999</v>
      </c>
      <c r="X5763" s="20">
        <v>41.136349000000003</v>
      </c>
      <c r="Y5763" s="20">
        <v>0.13694639</v>
      </c>
      <c r="Z5763" s="20">
        <v>2.1451190000000002</v>
      </c>
      <c r="AA5763" s="22">
        <v>1.4264844999999999E-6</v>
      </c>
    </row>
    <row r="5764" spans="1:27" x14ac:dyDescent="0.25">
      <c r="A5764" s="9">
        <v>23448</v>
      </c>
      <c r="B5764" s="1">
        <v>23448</v>
      </c>
      <c r="C5764" s="1" t="s">
        <v>89</v>
      </c>
      <c r="D5764" s="1" t="s">
        <v>155</v>
      </c>
      <c r="E5764" s="1" t="s">
        <v>1779</v>
      </c>
      <c r="F5764" s="1" t="s">
        <v>1780</v>
      </c>
      <c r="G5764" s="10" t="s">
        <v>1984</v>
      </c>
      <c r="H5764" s="18" t="s">
        <v>3083</v>
      </c>
      <c r="I5764" s="1" t="s">
        <v>89</v>
      </c>
      <c r="J5764" s="10" t="s">
        <v>155</v>
      </c>
      <c r="K5764" s="16">
        <v>1.9805197E-2</v>
      </c>
      <c r="L5764" s="21">
        <v>8.9412538E-2</v>
      </c>
      <c r="M5764" s="26">
        <v>6.765636199999999E-9</v>
      </c>
      <c r="N5764" s="20">
        <v>5.4055370999999998E-3</v>
      </c>
      <c r="O5764" s="20">
        <v>3.5259541000000002E-4</v>
      </c>
      <c r="P5764" s="20">
        <v>2.0119482000000001E-8</v>
      </c>
      <c r="Q5764" s="20">
        <v>1.2691743E-9</v>
      </c>
      <c r="R5764" s="20">
        <v>7.3572090999999996E-11</v>
      </c>
      <c r="S5764" s="20">
        <v>2.8951231999999999E-3</v>
      </c>
      <c r="T5764" s="20">
        <v>2.4040249000000001E-5</v>
      </c>
      <c r="U5764" s="20">
        <v>9.2551893000000014E-4</v>
      </c>
      <c r="V5764" s="20">
        <v>1.2348191E-2</v>
      </c>
      <c r="W5764" s="20">
        <v>1.4348742999999999</v>
      </c>
      <c r="X5764" s="20">
        <v>5.4982480999999996</v>
      </c>
      <c r="Y5764" s="20">
        <v>0.38053990999999998</v>
      </c>
      <c r="Z5764" s="20">
        <v>0.90288252999999996</v>
      </c>
      <c r="AA5764" s="22">
        <v>7.4399686999999986E-7</v>
      </c>
    </row>
    <row r="5765" spans="1:27" x14ac:dyDescent="0.25">
      <c r="A5765" s="9">
        <v>23448</v>
      </c>
      <c r="B5765" s="1">
        <v>23448</v>
      </c>
      <c r="C5765" s="1" t="s">
        <v>89</v>
      </c>
      <c r="D5765" s="1" t="s">
        <v>155</v>
      </c>
      <c r="E5765" s="1" t="s">
        <v>1779</v>
      </c>
      <c r="F5765" s="1" t="s">
        <v>1780</v>
      </c>
      <c r="G5765" s="10" t="s">
        <v>3545</v>
      </c>
      <c r="H5765" s="18" t="s">
        <v>3083</v>
      </c>
      <c r="I5765" s="1" t="s">
        <v>89</v>
      </c>
      <c r="J5765" s="10" t="s">
        <v>155</v>
      </c>
      <c r="K5765" s="16">
        <v>0.110500425</v>
      </c>
      <c r="L5765" s="21">
        <v>0.73740656000000004</v>
      </c>
      <c r="M5765" s="26">
        <v>8.173214499999999E-8</v>
      </c>
      <c r="N5765" s="20">
        <v>1.1741792499999999</v>
      </c>
      <c r="O5765" s="20">
        <v>2.0975428999999999E-3</v>
      </c>
      <c r="P5765" s="20">
        <v>3.4737347399999997E-8</v>
      </c>
      <c r="Q5765" s="20">
        <v>1.04077352E-8</v>
      </c>
      <c r="R5765" s="20">
        <v>3.9666523000000004E-10</v>
      </c>
      <c r="S5765" s="20">
        <v>3.4007977999999999E-3</v>
      </c>
      <c r="T5765" s="20">
        <v>1.4902860600000001E-4</v>
      </c>
      <c r="U5765" s="20">
        <v>1.41848087E-3</v>
      </c>
      <c r="V5765" s="20">
        <v>9.2295995999999991E-3</v>
      </c>
      <c r="W5765" s="20">
        <v>2.7253159299999998</v>
      </c>
      <c r="X5765" s="20">
        <v>6.0822390999999998</v>
      </c>
      <c r="Y5765" s="20">
        <v>0.35840544400000002</v>
      </c>
      <c r="Z5765" s="20">
        <v>33.531723599999999</v>
      </c>
      <c r="AA5765" s="22">
        <v>7.3022749899999996E-6</v>
      </c>
    </row>
    <row r="5766" spans="1:27" x14ac:dyDescent="0.25">
      <c r="A5766" s="9">
        <v>23448</v>
      </c>
      <c r="B5766" s="1">
        <v>23448</v>
      </c>
      <c r="C5766" s="1" t="s">
        <v>89</v>
      </c>
      <c r="D5766" s="1" t="s">
        <v>155</v>
      </c>
      <c r="E5766" s="1" t="s">
        <v>1779</v>
      </c>
      <c r="F5766" s="1" t="s">
        <v>1780</v>
      </c>
      <c r="G5766" s="10" t="s">
        <v>0</v>
      </c>
      <c r="H5766" s="18" t="s">
        <v>3083</v>
      </c>
      <c r="I5766" s="1" t="s">
        <v>89</v>
      </c>
      <c r="J5766" s="10" t="s">
        <v>155</v>
      </c>
      <c r="K5766" s="16">
        <f t="shared" ref="K5766:Z5766" si="879">SUM(K5761:K5765)</f>
        <v>0.39244172500000002</v>
      </c>
      <c r="L5766" s="21">
        <f t="shared" si="879"/>
        <v>3.2465298280000003</v>
      </c>
      <c r="M5766" s="26">
        <v>1.6235663469999999E-7</v>
      </c>
      <c r="N5766" s="20">
        <f t="shared" si="879"/>
        <v>1.3643318780999998</v>
      </c>
      <c r="O5766" s="20">
        <v>7.0174654699999995E-3</v>
      </c>
      <c r="P5766" s="20">
        <v>2.7053006139999996E-7</v>
      </c>
      <c r="Q5766" s="20">
        <v>6.8090536999999999E-8</v>
      </c>
      <c r="R5766" s="20">
        <v>2.4665148910000006E-9</v>
      </c>
      <c r="S5766" s="20">
        <f t="shared" si="879"/>
        <v>3.8296117800000001E-2</v>
      </c>
      <c r="T5766" s="20">
        <v>5.0560719000000015E-4</v>
      </c>
      <c r="U5766" s="20">
        <v>1.37271722E-2</v>
      </c>
      <c r="V5766" s="20">
        <f t="shared" si="879"/>
        <v>0.1606578216</v>
      </c>
      <c r="W5766" s="20">
        <f>SUM(W5761:W5765)</f>
        <v>37.454562230000001</v>
      </c>
      <c r="X5766" s="20">
        <f t="shared" si="879"/>
        <v>186.09096520000003</v>
      </c>
      <c r="Y5766" s="20">
        <f t="shared" si="879"/>
        <v>1.788918204</v>
      </c>
      <c r="Z5766" s="20">
        <f t="shared" si="879"/>
        <v>43.444388430000004</v>
      </c>
      <c r="AA5766" s="22">
        <v>1.5260679459999999E-5</v>
      </c>
    </row>
    <row r="5767" spans="1:27" x14ac:dyDescent="0.25">
      <c r="A5767" s="9">
        <v>23446</v>
      </c>
      <c r="B5767" s="1">
        <v>23446</v>
      </c>
      <c r="C5767" s="1" t="s">
        <v>89</v>
      </c>
      <c r="D5767" s="1" t="s">
        <v>155</v>
      </c>
      <c r="E5767" s="1" t="s">
        <v>1781</v>
      </c>
      <c r="F5767" s="1" t="s">
        <v>1782</v>
      </c>
      <c r="G5767" s="10" t="s">
        <v>3333</v>
      </c>
      <c r="H5767" s="18" t="s">
        <v>3084</v>
      </c>
      <c r="I5767" s="1" t="s">
        <v>89</v>
      </c>
      <c r="J5767" s="10" t="s">
        <v>155</v>
      </c>
      <c r="K5767" s="16">
        <v>0.17546483000000002</v>
      </c>
      <c r="L5767" s="21">
        <v>1.8339779</v>
      </c>
      <c r="M5767" s="26">
        <v>4.3289512999999999E-8</v>
      </c>
      <c r="N5767" s="20">
        <v>0.1270009</v>
      </c>
      <c r="O5767" s="20">
        <v>2.9638705000000001E-3</v>
      </c>
      <c r="P5767" s="20">
        <v>1.3897197000000001E-7</v>
      </c>
      <c r="Q5767" s="20">
        <v>4.4200211000000003E-8</v>
      </c>
      <c r="R5767" s="20">
        <v>1.1910265000000001E-9</v>
      </c>
      <c r="S5767" s="20">
        <v>2.0631902000000001E-2</v>
      </c>
      <c r="T5767" s="20">
        <v>2.0185885000000001E-4</v>
      </c>
      <c r="U5767" s="20">
        <v>6.6616679999999999E-3</v>
      </c>
      <c r="V5767" s="20">
        <v>8.9637453000000006E-2</v>
      </c>
      <c r="W5767" s="20">
        <v>20.829293</v>
      </c>
      <c r="X5767" s="20">
        <v>112.33096999999999</v>
      </c>
      <c r="Y5767" s="20">
        <v>0.59196461</v>
      </c>
      <c r="Z5767" s="20">
        <v>5.4868869</v>
      </c>
      <c r="AA5767" s="22">
        <v>4.8567077999999991E-6</v>
      </c>
    </row>
    <row r="5768" spans="1:27" x14ac:dyDescent="0.25">
      <c r="A5768" s="9">
        <v>23446</v>
      </c>
      <c r="B5768" s="1">
        <v>23446</v>
      </c>
      <c r="C5768" s="1" t="s">
        <v>89</v>
      </c>
      <c r="D5768" s="1" t="s">
        <v>155</v>
      </c>
      <c r="E5768" s="1" t="s">
        <v>1781</v>
      </c>
      <c r="F5768" s="1" t="s">
        <v>1782</v>
      </c>
      <c r="G5768" s="10" t="s">
        <v>3334</v>
      </c>
      <c r="H5768" s="18" t="s">
        <v>3084</v>
      </c>
      <c r="I5768" s="1" t="s">
        <v>89</v>
      </c>
      <c r="J5768" s="10" t="s">
        <v>155</v>
      </c>
      <c r="K5768" s="16">
        <v>3.4312193999999997E-2</v>
      </c>
      <c r="L5768" s="21">
        <v>0.18979823000000001</v>
      </c>
      <c r="M5768" s="26">
        <v>8.826937E-9</v>
      </c>
      <c r="N5768" s="20">
        <v>1.9733519000000001E-2</v>
      </c>
      <c r="O5768" s="20">
        <v>5.2364502999999998E-4</v>
      </c>
      <c r="P5768" s="20">
        <v>3.8070914000000003E-8</v>
      </c>
      <c r="Q5768" s="20">
        <v>6.050703999999999E-9</v>
      </c>
      <c r="R5768" s="20">
        <v>2.3702019999999999E-10</v>
      </c>
      <c r="S5768" s="20">
        <v>5.4609491999999997E-3</v>
      </c>
      <c r="T5768" s="20">
        <v>4.9533987000000002E-5</v>
      </c>
      <c r="U5768" s="20">
        <v>1.1946992999999999E-3</v>
      </c>
      <c r="V5768" s="20">
        <v>2.3895066999999999E-2</v>
      </c>
      <c r="W5768" s="20">
        <v>5.2063666</v>
      </c>
      <c r="X5768" s="20">
        <v>15.139272</v>
      </c>
      <c r="Y5768" s="20">
        <v>0.28064619000000002</v>
      </c>
      <c r="Z5768" s="20">
        <v>1.0739080000000001</v>
      </c>
      <c r="AA5768" s="22">
        <v>6.750094E-7</v>
      </c>
    </row>
    <row r="5769" spans="1:27" x14ac:dyDescent="0.25">
      <c r="A5769" s="9">
        <v>23446</v>
      </c>
      <c r="B5769" s="1">
        <v>23446</v>
      </c>
      <c r="C5769" s="1" t="s">
        <v>89</v>
      </c>
      <c r="D5769" s="1" t="s">
        <v>155</v>
      </c>
      <c r="E5769" s="1" t="s">
        <v>1781</v>
      </c>
      <c r="F5769" s="1" t="s">
        <v>1782</v>
      </c>
      <c r="G5769" s="10" t="s">
        <v>3335</v>
      </c>
      <c r="H5769" s="18" t="s">
        <v>3084</v>
      </c>
      <c r="I5769" s="1" t="s">
        <v>89</v>
      </c>
      <c r="J5769" s="10" t="s">
        <v>155</v>
      </c>
      <c r="K5769" s="16">
        <v>4.0755472000000001E-2</v>
      </c>
      <c r="L5769" s="21">
        <v>0.28882460999999998</v>
      </c>
      <c r="M5769" s="26">
        <v>1.8472997999999995E-8</v>
      </c>
      <c r="N5769" s="20">
        <v>2.9834729000000001E-2</v>
      </c>
      <c r="O5769" s="20">
        <v>8.7763619000000011E-4</v>
      </c>
      <c r="P5769" s="20">
        <v>2.9083441999999995E-8</v>
      </c>
      <c r="Q5769" s="20">
        <v>3.6655293999999997E-9</v>
      </c>
      <c r="R5769" s="20">
        <v>4.7986439000000005E-10</v>
      </c>
      <c r="S5769" s="20">
        <v>4.4908376999999999E-3</v>
      </c>
      <c r="T5769" s="20">
        <v>6.6425492999999997E-5</v>
      </c>
      <c r="U5769" s="20">
        <v>3.0229223E-3</v>
      </c>
      <c r="V5769" s="20">
        <v>1.9391050999999999E-2</v>
      </c>
      <c r="W5769" s="20">
        <v>5.7849174999999997</v>
      </c>
      <c r="X5769" s="20">
        <v>39.315424</v>
      </c>
      <c r="Y5769" s="20">
        <v>0.13088437999999999</v>
      </c>
      <c r="Z5769" s="20">
        <v>2.0501640000000001</v>
      </c>
      <c r="AA5769" s="22">
        <v>1.3633403999999999E-6</v>
      </c>
    </row>
    <row r="5770" spans="1:27" x14ac:dyDescent="0.25">
      <c r="A5770" s="9">
        <v>23446</v>
      </c>
      <c r="B5770" s="1">
        <v>23446</v>
      </c>
      <c r="C5770" s="1" t="s">
        <v>89</v>
      </c>
      <c r="D5770" s="1" t="s">
        <v>155</v>
      </c>
      <c r="E5770" s="1" t="s">
        <v>1781</v>
      </c>
      <c r="F5770" s="1" t="s">
        <v>1782</v>
      </c>
      <c r="G5770" s="10" t="s">
        <v>1984</v>
      </c>
      <c r="H5770" s="18" t="s">
        <v>3084</v>
      </c>
      <c r="I5770" s="1" t="s">
        <v>89</v>
      </c>
      <c r="J5770" s="10" t="s">
        <v>155</v>
      </c>
      <c r="K5770" s="16">
        <v>1.8928508E-2</v>
      </c>
      <c r="L5770" s="21">
        <v>8.5454638999999999E-2</v>
      </c>
      <c r="M5770" s="26">
        <v>6.4661513000000001E-9</v>
      </c>
      <c r="N5770" s="20">
        <v>5.1662577999999999E-3</v>
      </c>
      <c r="O5770" s="20">
        <v>3.3698757000000002E-4</v>
      </c>
      <c r="P5770" s="20">
        <v>1.9228880999999998E-8</v>
      </c>
      <c r="Q5770" s="20">
        <v>1.2129935E-9</v>
      </c>
      <c r="R5770" s="20">
        <v>7.0315378999999997E-11</v>
      </c>
      <c r="S5770" s="20">
        <v>2.7669688000000001E-3</v>
      </c>
      <c r="T5770" s="20">
        <v>2.2976092999999999E-5</v>
      </c>
      <c r="U5770" s="20">
        <v>8.8455029000000004E-4</v>
      </c>
      <c r="V5770" s="20">
        <v>1.1801591E-2</v>
      </c>
      <c r="W5770" s="20">
        <v>1.3713588000000001</v>
      </c>
      <c r="X5770" s="20">
        <v>5.2548649000000003</v>
      </c>
      <c r="Y5770" s="20">
        <v>0.36369509</v>
      </c>
      <c r="Z5770" s="20">
        <v>0.86291589999999996</v>
      </c>
      <c r="AA5770" s="22">
        <v>7.1106339999999996E-7</v>
      </c>
    </row>
    <row r="5771" spans="1:27" x14ac:dyDescent="0.25">
      <c r="A5771" s="9">
        <v>23446</v>
      </c>
      <c r="B5771" s="1">
        <v>23446</v>
      </c>
      <c r="C5771" s="1" t="s">
        <v>89</v>
      </c>
      <c r="D5771" s="1" t="s">
        <v>155</v>
      </c>
      <c r="E5771" s="1" t="s">
        <v>1781</v>
      </c>
      <c r="F5771" s="1" t="s">
        <v>1782</v>
      </c>
      <c r="G5771" s="10" t="s">
        <v>3545</v>
      </c>
      <c r="H5771" s="18" t="s">
        <v>3084</v>
      </c>
      <c r="I5771" s="1" t="s">
        <v>89</v>
      </c>
      <c r="J5771" s="10" t="s">
        <v>155</v>
      </c>
      <c r="K5771" s="16">
        <v>0.12167259999999999</v>
      </c>
      <c r="L5771" s="21">
        <v>0.76201737000000003</v>
      </c>
      <c r="M5771" s="26">
        <v>8.3200953000000007E-8</v>
      </c>
      <c r="N5771" s="20">
        <v>1.3903470600000001</v>
      </c>
      <c r="O5771" s="20">
        <v>2.1302676900000002E-3</v>
      </c>
      <c r="P5771" s="20">
        <v>3.5853310299999995E-8</v>
      </c>
      <c r="Q5771" s="20">
        <v>1.1058629899999999E-8</v>
      </c>
      <c r="R5771" s="20">
        <v>4.2836823999999996E-10</v>
      </c>
      <c r="S5771" s="20">
        <v>3.5082380999999999E-3</v>
      </c>
      <c r="T5771" s="20">
        <v>1.5647785699999999E-4</v>
      </c>
      <c r="U5771" s="20">
        <v>1.4129300700000001E-3</v>
      </c>
      <c r="V5771" s="20">
        <v>9.2578980000000005E-3</v>
      </c>
      <c r="W5771" s="20">
        <v>2.7528564699999998</v>
      </c>
      <c r="X5771" s="20">
        <v>6.1078785999999994</v>
      </c>
      <c r="Y5771" s="20">
        <v>0.365490647</v>
      </c>
      <c r="Z5771" s="20">
        <v>37.954076900000004</v>
      </c>
      <c r="AA5771" s="22">
        <v>8.6579972499999999E-6</v>
      </c>
    </row>
    <row r="5772" spans="1:27" x14ac:dyDescent="0.25">
      <c r="A5772" s="9">
        <v>23446</v>
      </c>
      <c r="B5772" s="1">
        <v>23446</v>
      </c>
      <c r="C5772" s="1" t="s">
        <v>89</v>
      </c>
      <c r="D5772" s="1" t="s">
        <v>155</v>
      </c>
      <c r="E5772" s="1" t="s">
        <v>1781</v>
      </c>
      <c r="F5772" s="1" t="s">
        <v>1782</v>
      </c>
      <c r="G5772" s="10" t="s">
        <v>0</v>
      </c>
      <c r="H5772" s="18" t="s">
        <v>3084</v>
      </c>
      <c r="I5772" s="1" t="s">
        <v>89</v>
      </c>
      <c r="J5772" s="10" t="s">
        <v>155</v>
      </c>
      <c r="K5772" s="16">
        <f t="shared" ref="K5772:Z5772" si="880">SUM(K5767:K5771)</f>
        <v>0.39113360399999997</v>
      </c>
      <c r="L5772" s="21">
        <f t="shared" si="880"/>
        <v>3.1600727489999998</v>
      </c>
      <c r="M5772" s="26">
        <v>1.602565523E-7</v>
      </c>
      <c r="N5772" s="20">
        <f t="shared" si="880"/>
        <v>1.5720824658000001</v>
      </c>
      <c r="O5772" s="20">
        <v>6.8324069800000005E-3</v>
      </c>
      <c r="P5772" s="20">
        <v>2.6120851729999997E-7</v>
      </c>
      <c r="Q5772" s="20">
        <v>6.6188067800000002E-8</v>
      </c>
      <c r="R5772" s="20">
        <v>2.406594709E-9</v>
      </c>
      <c r="S5772" s="20">
        <f t="shared" si="880"/>
        <v>3.6858895799999999E-2</v>
      </c>
      <c r="T5772" s="20">
        <v>4.9727228000000007E-4</v>
      </c>
      <c r="U5772" s="20">
        <v>1.3176769959999999E-2</v>
      </c>
      <c r="V5772" s="20">
        <f t="shared" si="880"/>
        <v>0.15398306</v>
      </c>
      <c r="W5772" s="20">
        <f>SUM(W5767:W5771)</f>
        <v>35.944792369999995</v>
      </c>
      <c r="X5772" s="20">
        <f t="shared" si="880"/>
        <v>178.14840949999999</v>
      </c>
      <c r="Y5772" s="20">
        <f t="shared" si="880"/>
        <v>1.7326809170000002</v>
      </c>
      <c r="Z5772" s="20">
        <f t="shared" si="880"/>
        <v>47.427951700000008</v>
      </c>
      <c r="AA5772" s="22">
        <v>1.6264118250000001E-5</v>
      </c>
    </row>
    <row r="5773" spans="1:27" x14ac:dyDescent="0.25">
      <c r="A5773" s="9">
        <v>23440</v>
      </c>
      <c r="B5773" s="1">
        <v>23440</v>
      </c>
      <c r="C5773" s="1" t="s">
        <v>89</v>
      </c>
      <c r="D5773" s="1" t="s">
        <v>155</v>
      </c>
      <c r="E5773" s="1" t="s">
        <v>1785</v>
      </c>
      <c r="F5773" s="1" t="s">
        <v>1786</v>
      </c>
      <c r="G5773" s="10" t="s">
        <v>3333</v>
      </c>
      <c r="H5773" s="18" t="s">
        <v>3086</v>
      </c>
      <c r="I5773" s="1" t="s">
        <v>89</v>
      </c>
      <c r="J5773" s="10" t="s">
        <v>155</v>
      </c>
      <c r="K5773" s="16">
        <v>0.18359162000000001</v>
      </c>
      <c r="L5773" s="21">
        <v>1.9189201</v>
      </c>
      <c r="M5773" s="26">
        <v>4.5294500999999999E-8</v>
      </c>
      <c r="N5773" s="20">
        <v>0.13288305</v>
      </c>
      <c r="O5773" s="20">
        <v>3.1011444999999999E-3</v>
      </c>
      <c r="P5773" s="20">
        <v>1.4540857E-7</v>
      </c>
      <c r="Q5773" s="20">
        <v>4.6247379000000002E-8</v>
      </c>
      <c r="R5773" s="20">
        <v>1.2461899E-9</v>
      </c>
      <c r="S5773" s="20">
        <v>2.1587485E-2</v>
      </c>
      <c r="T5773" s="20">
        <v>2.1120810000000001E-4</v>
      </c>
      <c r="U5773" s="20">
        <v>6.9702083999999996E-3</v>
      </c>
      <c r="V5773" s="20">
        <v>9.3789081999999996E-2</v>
      </c>
      <c r="W5773" s="20">
        <v>21.794018000000001</v>
      </c>
      <c r="X5773" s="20">
        <v>117.53367</v>
      </c>
      <c r="Y5773" s="20">
        <v>0.61938192000000003</v>
      </c>
      <c r="Z5773" s="20">
        <v>5.7410164000000004</v>
      </c>
      <c r="AA5773" s="22">
        <v>5.0816500999999998E-6</v>
      </c>
    </row>
    <row r="5774" spans="1:27" x14ac:dyDescent="0.25">
      <c r="A5774" s="9">
        <v>23440</v>
      </c>
      <c r="B5774" s="1">
        <v>23440</v>
      </c>
      <c r="C5774" s="1" t="s">
        <v>89</v>
      </c>
      <c r="D5774" s="1" t="s">
        <v>155</v>
      </c>
      <c r="E5774" s="1" t="s">
        <v>1785</v>
      </c>
      <c r="F5774" s="1" t="s">
        <v>1786</v>
      </c>
      <c r="G5774" s="10" t="s">
        <v>3334</v>
      </c>
      <c r="H5774" s="18" t="s">
        <v>3086</v>
      </c>
      <c r="I5774" s="1" t="s">
        <v>89</v>
      </c>
      <c r="J5774" s="10" t="s">
        <v>155</v>
      </c>
      <c r="K5774" s="16">
        <v>3.5901389999999998E-2</v>
      </c>
      <c r="L5774" s="21">
        <v>0.19858888</v>
      </c>
      <c r="M5774" s="26">
        <v>9.2357634999999982E-9</v>
      </c>
      <c r="N5774" s="20">
        <v>2.0647492E-2</v>
      </c>
      <c r="O5774" s="20">
        <v>5.4789805999999998E-4</v>
      </c>
      <c r="P5774" s="20">
        <v>3.9834198000000001E-8</v>
      </c>
      <c r="Q5774" s="20">
        <v>6.3309471999999995E-9</v>
      </c>
      <c r="R5774" s="20">
        <v>2.4799798000000002E-10</v>
      </c>
      <c r="S5774" s="20">
        <v>5.7138774000000002E-3</v>
      </c>
      <c r="T5774" s="20">
        <v>5.1828193E-5</v>
      </c>
      <c r="U5774" s="20">
        <v>1.2500327000000001E-3</v>
      </c>
      <c r="V5774" s="20">
        <v>2.5001786000000002E-2</v>
      </c>
      <c r="W5774" s="20">
        <v>5.4475034999999998</v>
      </c>
      <c r="X5774" s="20">
        <v>15.840458999999999</v>
      </c>
      <c r="Y5774" s="20">
        <v>0.29364454000000001</v>
      </c>
      <c r="Z5774" s="20">
        <v>1.1236469</v>
      </c>
      <c r="AA5774" s="22">
        <v>7.0627300000000001E-7</v>
      </c>
    </row>
    <row r="5775" spans="1:27" x14ac:dyDescent="0.25">
      <c r="A5775" s="9">
        <v>23440</v>
      </c>
      <c r="B5775" s="1">
        <v>23440</v>
      </c>
      <c r="C5775" s="1" t="s">
        <v>89</v>
      </c>
      <c r="D5775" s="1" t="s">
        <v>155</v>
      </c>
      <c r="E5775" s="1" t="s">
        <v>1785</v>
      </c>
      <c r="F5775" s="1" t="s">
        <v>1786</v>
      </c>
      <c r="G5775" s="10" t="s">
        <v>3335</v>
      </c>
      <c r="H5775" s="18" t="s">
        <v>3086</v>
      </c>
      <c r="I5775" s="1" t="s">
        <v>89</v>
      </c>
      <c r="J5775" s="10" t="s">
        <v>155</v>
      </c>
      <c r="K5775" s="16">
        <v>4.2643093E-2</v>
      </c>
      <c r="L5775" s="21">
        <v>0.30220174999999999</v>
      </c>
      <c r="M5775" s="26">
        <v>1.9328588999999999E-8</v>
      </c>
      <c r="N5775" s="20">
        <v>3.1216549E-2</v>
      </c>
      <c r="O5775" s="20">
        <v>9.1828459999999999E-4</v>
      </c>
      <c r="P5775" s="20">
        <v>3.0430463999999998E-8</v>
      </c>
      <c r="Q5775" s="20">
        <v>3.8353013000000002E-9</v>
      </c>
      <c r="R5775" s="20">
        <v>5.0208969000000004E-10</v>
      </c>
      <c r="S5775" s="20">
        <v>4.6988344E-3</v>
      </c>
      <c r="T5775" s="20">
        <v>6.9502042000000008E-5</v>
      </c>
      <c r="U5775" s="20">
        <v>3.1629313E-3</v>
      </c>
      <c r="V5775" s="20">
        <v>2.0289162999999999E-2</v>
      </c>
      <c r="W5775" s="20">
        <v>6.0528504999999999</v>
      </c>
      <c r="X5775" s="20">
        <v>41.136349000000003</v>
      </c>
      <c r="Y5775" s="20">
        <v>0.13694639</v>
      </c>
      <c r="Z5775" s="20">
        <v>2.1451190000000002</v>
      </c>
      <c r="AA5775" s="22">
        <v>1.4264844999999999E-6</v>
      </c>
    </row>
    <row r="5776" spans="1:27" x14ac:dyDescent="0.25">
      <c r="A5776" s="9">
        <v>23440</v>
      </c>
      <c r="B5776" s="1">
        <v>23440</v>
      </c>
      <c r="C5776" s="1" t="s">
        <v>89</v>
      </c>
      <c r="D5776" s="1" t="s">
        <v>155</v>
      </c>
      <c r="E5776" s="1" t="s">
        <v>1785</v>
      </c>
      <c r="F5776" s="1" t="s">
        <v>1786</v>
      </c>
      <c r="G5776" s="10" t="s">
        <v>1984</v>
      </c>
      <c r="H5776" s="18" t="s">
        <v>3086</v>
      </c>
      <c r="I5776" s="1" t="s">
        <v>89</v>
      </c>
      <c r="J5776" s="10" t="s">
        <v>155</v>
      </c>
      <c r="K5776" s="16">
        <v>1.9805197E-2</v>
      </c>
      <c r="L5776" s="21">
        <v>8.9412538E-2</v>
      </c>
      <c r="M5776" s="26">
        <v>6.765636199999999E-9</v>
      </c>
      <c r="N5776" s="20">
        <v>5.4055370999999998E-3</v>
      </c>
      <c r="O5776" s="20">
        <v>3.5259541000000002E-4</v>
      </c>
      <c r="P5776" s="20">
        <v>2.0119482000000001E-8</v>
      </c>
      <c r="Q5776" s="20">
        <v>1.2691743E-9</v>
      </c>
      <c r="R5776" s="20">
        <v>7.3572090999999996E-11</v>
      </c>
      <c r="S5776" s="20">
        <v>2.8951231999999999E-3</v>
      </c>
      <c r="T5776" s="20">
        <v>2.4040249000000001E-5</v>
      </c>
      <c r="U5776" s="20">
        <v>9.2551893000000014E-4</v>
      </c>
      <c r="V5776" s="20">
        <v>1.2348191E-2</v>
      </c>
      <c r="W5776" s="20">
        <v>1.4348742999999999</v>
      </c>
      <c r="X5776" s="20">
        <v>5.4982480999999996</v>
      </c>
      <c r="Y5776" s="20">
        <v>0.38053990999999998</v>
      </c>
      <c r="Z5776" s="20">
        <v>0.90288252999999996</v>
      </c>
      <c r="AA5776" s="22">
        <v>7.4399686999999986E-7</v>
      </c>
    </row>
    <row r="5777" spans="1:27" x14ac:dyDescent="0.25">
      <c r="A5777" s="9">
        <v>23440</v>
      </c>
      <c r="B5777" s="1">
        <v>23440</v>
      </c>
      <c r="C5777" s="1" t="s">
        <v>89</v>
      </c>
      <c r="D5777" s="1" t="s">
        <v>155</v>
      </c>
      <c r="E5777" s="1" t="s">
        <v>1785</v>
      </c>
      <c r="F5777" s="1" t="s">
        <v>1786</v>
      </c>
      <c r="G5777" s="10" t="s">
        <v>3545</v>
      </c>
      <c r="H5777" s="18" t="s">
        <v>3086</v>
      </c>
      <c r="I5777" s="1" t="s">
        <v>89</v>
      </c>
      <c r="J5777" s="10" t="s">
        <v>155</v>
      </c>
      <c r="K5777" s="16">
        <v>0.110500425</v>
      </c>
      <c r="L5777" s="21">
        <v>0.73740656000000004</v>
      </c>
      <c r="M5777" s="26">
        <v>8.173214499999999E-8</v>
      </c>
      <c r="N5777" s="20">
        <v>1.1741792499999999</v>
      </c>
      <c r="O5777" s="20">
        <v>2.0975428999999999E-3</v>
      </c>
      <c r="P5777" s="20">
        <v>3.4737347399999997E-8</v>
      </c>
      <c r="Q5777" s="20">
        <v>1.04077352E-8</v>
      </c>
      <c r="R5777" s="20">
        <v>3.9666523000000004E-10</v>
      </c>
      <c r="S5777" s="20">
        <v>3.4007977999999999E-3</v>
      </c>
      <c r="T5777" s="20">
        <v>1.4902860600000001E-4</v>
      </c>
      <c r="U5777" s="20">
        <v>1.41848087E-3</v>
      </c>
      <c r="V5777" s="20">
        <v>9.2295995999999991E-3</v>
      </c>
      <c r="W5777" s="20">
        <v>2.7253159299999998</v>
      </c>
      <c r="X5777" s="20">
        <v>6.0822390999999998</v>
      </c>
      <c r="Y5777" s="20">
        <v>0.35840544400000002</v>
      </c>
      <c r="Z5777" s="20">
        <v>33.531723599999999</v>
      </c>
      <c r="AA5777" s="22">
        <v>7.3022749899999996E-6</v>
      </c>
    </row>
    <row r="5778" spans="1:27" x14ac:dyDescent="0.25">
      <c r="A5778" s="9">
        <v>23440</v>
      </c>
      <c r="B5778" s="1">
        <v>23440</v>
      </c>
      <c r="C5778" s="1" t="s">
        <v>89</v>
      </c>
      <c r="D5778" s="1" t="s">
        <v>155</v>
      </c>
      <c r="E5778" s="1" t="s">
        <v>1785</v>
      </c>
      <c r="F5778" s="1" t="s">
        <v>1786</v>
      </c>
      <c r="G5778" s="10" t="s">
        <v>0</v>
      </c>
      <c r="H5778" s="18" t="s">
        <v>3086</v>
      </c>
      <c r="I5778" s="1" t="s">
        <v>89</v>
      </c>
      <c r="J5778" s="10" t="s">
        <v>155</v>
      </c>
      <c r="K5778" s="16">
        <f t="shared" ref="K5778:Z5778" si="881">SUM(K5773:K5777)</f>
        <v>0.39244172500000002</v>
      </c>
      <c r="L5778" s="21">
        <f t="shared" si="881"/>
        <v>3.2465298280000003</v>
      </c>
      <c r="M5778" s="26">
        <v>1.6235663469999999E-7</v>
      </c>
      <c r="N5778" s="20">
        <f t="shared" si="881"/>
        <v>1.3643318780999998</v>
      </c>
      <c r="O5778" s="20">
        <v>7.0174654699999995E-3</v>
      </c>
      <c r="P5778" s="20">
        <v>2.7053006139999996E-7</v>
      </c>
      <c r="Q5778" s="20">
        <v>6.8090536999999999E-8</v>
      </c>
      <c r="R5778" s="20">
        <v>2.4665148910000006E-9</v>
      </c>
      <c r="S5778" s="20">
        <f t="shared" si="881"/>
        <v>3.8296117800000001E-2</v>
      </c>
      <c r="T5778" s="20">
        <v>5.0560719000000015E-4</v>
      </c>
      <c r="U5778" s="20">
        <v>1.37271722E-2</v>
      </c>
      <c r="V5778" s="20">
        <f t="shared" si="881"/>
        <v>0.1606578216</v>
      </c>
      <c r="W5778" s="20">
        <f>SUM(W5773:W5777)</f>
        <v>37.454562230000001</v>
      </c>
      <c r="X5778" s="20">
        <f t="shared" si="881"/>
        <v>186.09096520000003</v>
      </c>
      <c r="Y5778" s="20">
        <f t="shared" si="881"/>
        <v>1.788918204</v>
      </c>
      <c r="Z5778" s="20">
        <f t="shared" si="881"/>
        <v>43.444388430000004</v>
      </c>
      <c r="AA5778" s="22">
        <v>1.5260679459999999E-5</v>
      </c>
    </row>
    <row r="5779" spans="1:27" x14ac:dyDescent="0.25">
      <c r="A5779" s="9">
        <v>23442</v>
      </c>
      <c r="B5779" s="1">
        <v>23442</v>
      </c>
      <c r="C5779" s="1" t="s">
        <v>89</v>
      </c>
      <c r="D5779" s="1" t="s">
        <v>155</v>
      </c>
      <c r="E5779" s="1" t="s">
        <v>1777</v>
      </c>
      <c r="F5779" s="1" t="s">
        <v>1778</v>
      </c>
      <c r="G5779" s="10" t="s">
        <v>3333</v>
      </c>
      <c r="H5779" s="18" t="s">
        <v>3082</v>
      </c>
      <c r="I5779" s="1" t="s">
        <v>89</v>
      </c>
      <c r="J5779" s="10" t="s">
        <v>155</v>
      </c>
      <c r="K5779" s="16">
        <v>0.18359162000000001</v>
      </c>
      <c r="L5779" s="21">
        <v>1.9189201</v>
      </c>
      <c r="M5779" s="26">
        <v>4.5294500999999999E-8</v>
      </c>
      <c r="N5779" s="20">
        <v>0.13288305</v>
      </c>
      <c r="O5779" s="20">
        <v>3.1011444999999999E-3</v>
      </c>
      <c r="P5779" s="20">
        <v>1.4540857E-7</v>
      </c>
      <c r="Q5779" s="20">
        <v>4.6247379000000002E-8</v>
      </c>
      <c r="R5779" s="20">
        <v>1.2461899E-9</v>
      </c>
      <c r="S5779" s="20">
        <v>2.1587485E-2</v>
      </c>
      <c r="T5779" s="20">
        <v>2.1120810000000001E-4</v>
      </c>
      <c r="U5779" s="20">
        <v>6.9702083999999996E-3</v>
      </c>
      <c r="V5779" s="20">
        <v>9.3789081999999996E-2</v>
      </c>
      <c r="W5779" s="20">
        <v>21.794018000000001</v>
      </c>
      <c r="X5779" s="20">
        <v>117.53367</v>
      </c>
      <c r="Y5779" s="20">
        <v>0.61938192000000003</v>
      </c>
      <c r="Z5779" s="20">
        <v>5.7410164000000004</v>
      </c>
      <c r="AA5779" s="22">
        <v>5.0816500999999998E-6</v>
      </c>
    </row>
    <row r="5780" spans="1:27" x14ac:dyDescent="0.25">
      <c r="A5780" s="9">
        <v>23442</v>
      </c>
      <c r="B5780" s="1">
        <v>23442</v>
      </c>
      <c r="C5780" s="1" t="s">
        <v>89</v>
      </c>
      <c r="D5780" s="1" t="s">
        <v>155</v>
      </c>
      <c r="E5780" s="1" t="s">
        <v>1777</v>
      </c>
      <c r="F5780" s="1" t="s">
        <v>1778</v>
      </c>
      <c r="G5780" s="10" t="s">
        <v>3334</v>
      </c>
      <c r="H5780" s="18" t="s">
        <v>3082</v>
      </c>
      <c r="I5780" s="1" t="s">
        <v>89</v>
      </c>
      <c r="J5780" s="10" t="s">
        <v>155</v>
      </c>
      <c r="K5780" s="16">
        <v>3.5901389999999998E-2</v>
      </c>
      <c r="L5780" s="21">
        <v>0.19858888</v>
      </c>
      <c r="M5780" s="26">
        <v>9.2357634999999982E-9</v>
      </c>
      <c r="N5780" s="20">
        <v>2.0647492E-2</v>
      </c>
      <c r="O5780" s="20">
        <v>5.4789805999999998E-4</v>
      </c>
      <c r="P5780" s="20">
        <v>3.9834198000000001E-8</v>
      </c>
      <c r="Q5780" s="20">
        <v>6.3309471999999995E-9</v>
      </c>
      <c r="R5780" s="20">
        <v>2.4799798000000002E-10</v>
      </c>
      <c r="S5780" s="20">
        <v>5.7138774000000002E-3</v>
      </c>
      <c r="T5780" s="20">
        <v>5.1828193E-5</v>
      </c>
      <c r="U5780" s="20">
        <v>1.2500327000000001E-3</v>
      </c>
      <c r="V5780" s="20">
        <v>2.5001786000000002E-2</v>
      </c>
      <c r="W5780" s="20">
        <v>5.4475034999999998</v>
      </c>
      <c r="X5780" s="20">
        <v>15.840458999999999</v>
      </c>
      <c r="Y5780" s="20">
        <v>0.29364454000000001</v>
      </c>
      <c r="Z5780" s="20">
        <v>1.1236469</v>
      </c>
      <c r="AA5780" s="22">
        <v>7.0627300000000001E-7</v>
      </c>
    </row>
    <row r="5781" spans="1:27" x14ac:dyDescent="0.25">
      <c r="A5781" s="9">
        <v>23442</v>
      </c>
      <c r="B5781" s="1">
        <v>23442</v>
      </c>
      <c r="C5781" s="1" t="s">
        <v>89</v>
      </c>
      <c r="D5781" s="1" t="s">
        <v>155</v>
      </c>
      <c r="E5781" s="1" t="s">
        <v>1777</v>
      </c>
      <c r="F5781" s="1" t="s">
        <v>1778</v>
      </c>
      <c r="G5781" s="10" t="s">
        <v>3335</v>
      </c>
      <c r="H5781" s="18" t="s">
        <v>3082</v>
      </c>
      <c r="I5781" s="1" t="s">
        <v>89</v>
      </c>
      <c r="J5781" s="10" t="s">
        <v>155</v>
      </c>
      <c r="K5781" s="16">
        <v>4.2643093E-2</v>
      </c>
      <c r="L5781" s="21">
        <v>0.30220174999999999</v>
      </c>
      <c r="M5781" s="26">
        <v>1.9328588999999999E-8</v>
      </c>
      <c r="N5781" s="20">
        <v>3.1216549E-2</v>
      </c>
      <c r="O5781" s="20">
        <v>9.1828459999999999E-4</v>
      </c>
      <c r="P5781" s="20">
        <v>3.0430463999999998E-8</v>
      </c>
      <c r="Q5781" s="20">
        <v>3.8353013000000002E-9</v>
      </c>
      <c r="R5781" s="20">
        <v>5.0208969000000004E-10</v>
      </c>
      <c r="S5781" s="20">
        <v>4.6988344E-3</v>
      </c>
      <c r="T5781" s="20">
        <v>6.9502042000000008E-5</v>
      </c>
      <c r="U5781" s="20">
        <v>3.1629313E-3</v>
      </c>
      <c r="V5781" s="20">
        <v>2.0289162999999999E-2</v>
      </c>
      <c r="W5781" s="20">
        <v>6.0528504999999999</v>
      </c>
      <c r="X5781" s="20">
        <v>41.136349000000003</v>
      </c>
      <c r="Y5781" s="20">
        <v>0.13694639</v>
      </c>
      <c r="Z5781" s="20">
        <v>2.1451190000000002</v>
      </c>
      <c r="AA5781" s="22">
        <v>1.4264844999999999E-6</v>
      </c>
    </row>
    <row r="5782" spans="1:27" x14ac:dyDescent="0.25">
      <c r="A5782" s="9">
        <v>23442</v>
      </c>
      <c r="B5782" s="1">
        <v>23442</v>
      </c>
      <c r="C5782" s="1" t="s">
        <v>89</v>
      </c>
      <c r="D5782" s="1" t="s">
        <v>155</v>
      </c>
      <c r="E5782" s="1" t="s">
        <v>1777</v>
      </c>
      <c r="F5782" s="1" t="s">
        <v>1778</v>
      </c>
      <c r="G5782" s="10" t="s">
        <v>1984</v>
      </c>
      <c r="H5782" s="18" t="s">
        <v>3082</v>
      </c>
      <c r="I5782" s="1" t="s">
        <v>89</v>
      </c>
      <c r="J5782" s="10" t="s">
        <v>155</v>
      </c>
      <c r="K5782" s="16">
        <v>1.9805197E-2</v>
      </c>
      <c r="L5782" s="21">
        <v>8.9412538E-2</v>
      </c>
      <c r="M5782" s="26">
        <v>6.765636199999999E-9</v>
      </c>
      <c r="N5782" s="20">
        <v>5.4055370999999998E-3</v>
      </c>
      <c r="O5782" s="20">
        <v>3.5259541000000002E-4</v>
      </c>
      <c r="P5782" s="20">
        <v>2.0119482000000001E-8</v>
      </c>
      <c r="Q5782" s="20">
        <v>1.2691743E-9</v>
      </c>
      <c r="R5782" s="20">
        <v>7.3572090999999996E-11</v>
      </c>
      <c r="S5782" s="20">
        <v>2.8951231999999999E-3</v>
      </c>
      <c r="T5782" s="20">
        <v>2.4040249000000001E-5</v>
      </c>
      <c r="U5782" s="20">
        <v>9.2551893000000014E-4</v>
      </c>
      <c r="V5782" s="20">
        <v>1.2348191E-2</v>
      </c>
      <c r="W5782" s="20">
        <v>1.4348742999999999</v>
      </c>
      <c r="X5782" s="20">
        <v>5.4982480999999996</v>
      </c>
      <c r="Y5782" s="20">
        <v>0.38053990999999998</v>
      </c>
      <c r="Z5782" s="20">
        <v>0.90288252999999996</v>
      </c>
      <c r="AA5782" s="22">
        <v>7.4399686999999986E-7</v>
      </c>
    </row>
    <row r="5783" spans="1:27" x14ac:dyDescent="0.25">
      <c r="A5783" s="9">
        <v>23442</v>
      </c>
      <c r="B5783" s="1">
        <v>23442</v>
      </c>
      <c r="C5783" s="1" t="s">
        <v>89</v>
      </c>
      <c r="D5783" s="1" t="s">
        <v>155</v>
      </c>
      <c r="E5783" s="1" t="s">
        <v>1777</v>
      </c>
      <c r="F5783" s="1" t="s">
        <v>1778</v>
      </c>
      <c r="G5783" s="10" t="s">
        <v>3545</v>
      </c>
      <c r="H5783" s="18" t="s">
        <v>3082</v>
      </c>
      <c r="I5783" s="1" t="s">
        <v>89</v>
      </c>
      <c r="J5783" s="10" t="s">
        <v>155</v>
      </c>
      <c r="K5783" s="16">
        <v>0.110500425</v>
      </c>
      <c r="L5783" s="21">
        <v>0.73740656000000004</v>
      </c>
      <c r="M5783" s="26">
        <v>8.173214499999999E-8</v>
      </c>
      <c r="N5783" s="20">
        <v>1.1741792499999999</v>
      </c>
      <c r="O5783" s="20">
        <v>2.0975428999999999E-3</v>
      </c>
      <c r="P5783" s="20">
        <v>3.4737347399999997E-8</v>
      </c>
      <c r="Q5783" s="20">
        <v>1.04077352E-8</v>
      </c>
      <c r="R5783" s="20">
        <v>3.9666523000000004E-10</v>
      </c>
      <c r="S5783" s="20">
        <v>3.4007977999999999E-3</v>
      </c>
      <c r="T5783" s="20">
        <v>1.4902860600000001E-4</v>
      </c>
      <c r="U5783" s="20">
        <v>1.41848087E-3</v>
      </c>
      <c r="V5783" s="20">
        <v>9.2295995999999991E-3</v>
      </c>
      <c r="W5783" s="20">
        <v>2.7253159299999998</v>
      </c>
      <c r="X5783" s="20">
        <v>6.0822390999999998</v>
      </c>
      <c r="Y5783" s="20">
        <v>0.35840544400000002</v>
      </c>
      <c r="Z5783" s="20">
        <v>33.531723599999999</v>
      </c>
      <c r="AA5783" s="22">
        <v>7.3022749899999996E-6</v>
      </c>
    </row>
    <row r="5784" spans="1:27" x14ac:dyDescent="0.25">
      <c r="A5784" s="9">
        <v>23442</v>
      </c>
      <c r="B5784" s="1">
        <v>23442</v>
      </c>
      <c r="C5784" s="1" t="s">
        <v>89</v>
      </c>
      <c r="D5784" s="1" t="s">
        <v>155</v>
      </c>
      <c r="E5784" s="1" t="s">
        <v>1777</v>
      </c>
      <c r="F5784" s="1" t="s">
        <v>1778</v>
      </c>
      <c r="G5784" s="10" t="s">
        <v>0</v>
      </c>
      <c r="H5784" s="18" t="s">
        <v>3082</v>
      </c>
      <c r="I5784" s="1" t="s">
        <v>89</v>
      </c>
      <c r="J5784" s="10" t="s">
        <v>155</v>
      </c>
      <c r="K5784" s="16">
        <f t="shared" ref="K5784:Z5784" si="882">SUM(K5779:K5783)</f>
        <v>0.39244172500000002</v>
      </c>
      <c r="L5784" s="21">
        <f t="shared" si="882"/>
        <v>3.2465298280000003</v>
      </c>
      <c r="M5784" s="26">
        <v>1.6235663469999999E-7</v>
      </c>
      <c r="N5784" s="20">
        <f t="shared" si="882"/>
        <v>1.3643318780999998</v>
      </c>
      <c r="O5784" s="20">
        <v>7.0174654699999995E-3</v>
      </c>
      <c r="P5784" s="20">
        <v>2.7053006139999996E-7</v>
      </c>
      <c r="Q5784" s="20">
        <v>6.8090536999999999E-8</v>
      </c>
      <c r="R5784" s="20">
        <v>2.4665148910000006E-9</v>
      </c>
      <c r="S5784" s="20">
        <f t="shared" si="882"/>
        <v>3.8296117800000001E-2</v>
      </c>
      <c r="T5784" s="20">
        <v>5.0560719000000015E-4</v>
      </c>
      <c r="U5784" s="20">
        <v>1.37271722E-2</v>
      </c>
      <c r="V5784" s="20">
        <f t="shared" si="882"/>
        <v>0.1606578216</v>
      </c>
      <c r="W5784" s="20">
        <f>SUM(W5779:W5783)</f>
        <v>37.454562230000001</v>
      </c>
      <c r="X5784" s="20">
        <f t="shared" si="882"/>
        <v>186.09096520000003</v>
      </c>
      <c r="Y5784" s="20">
        <f t="shared" si="882"/>
        <v>1.788918204</v>
      </c>
      <c r="Z5784" s="20">
        <f t="shared" si="882"/>
        <v>43.444388430000004</v>
      </c>
      <c r="AA5784" s="22">
        <v>1.5260679459999999E-5</v>
      </c>
    </row>
    <row r="5785" spans="1:27" x14ac:dyDescent="0.25">
      <c r="A5785" s="9">
        <v>9815</v>
      </c>
      <c r="B5785" s="1">
        <v>9815</v>
      </c>
      <c r="C5785" s="1" t="s">
        <v>89</v>
      </c>
      <c r="D5785" s="1" t="s">
        <v>97</v>
      </c>
      <c r="E5785" s="1" t="s">
        <v>882</v>
      </c>
      <c r="F5785" s="1" t="s">
        <v>883</v>
      </c>
      <c r="G5785" s="10" t="s">
        <v>3340</v>
      </c>
      <c r="H5785" s="18" t="s">
        <v>2643</v>
      </c>
      <c r="I5785" s="1" t="s">
        <v>89</v>
      </c>
      <c r="J5785" s="10" t="s">
        <v>97</v>
      </c>
      <c r="K5785" s="16">
        <v>0.13312166</v>
      </c>
      <c r="L5785" s="21">
        <v>0.73636372000000005</v>
      </c>
      <c r="M5785" s="26">
        <v>3.4246031999999991E-8</v>
      </c>
      <c r="N5785" s="20">
        <v>7.6560501000000003E-2</v>
      </c>
      <c r="O5785" s="20">
        <v>2.0315953999999999E-3</v>
      </c>
      <c r="P5785" s="20">
        <v>1.4770442999999998E-7</v>
      </c>
      <c r="Q5785" s="20">
        <v>2.3475028999999996E-8</v>
      </c>
      <c r="R5785" s="20">
        <v>9.1957171000000003E-10</v>
      </c>
      <c r="S5785" s="20">
        <v>2.1186947000000001E-2</v>
      </c>
      <c r="T5785" s="20">
        <v>1.9217793E-4</v>
      </c>
      <c r="U5785" s="20">
        <v>4.6350970000000003E-3</v>
      </c>
      <c r="V5785" s="20">
        <v>9.2706139000000007E-2</v>
      </c>
      <c r="W5785" s="20">
        <v>20.199237</v>
      </c>
      <c r="X5785" s="20">
        <v>58.736116000000003</v>
      </c>
      <c r="Y5785" s="20">
        <v>1.0888283000000001</v>
      </c>
      <c r="Z5785" s="20">
        <v>4.166461</v>
      </c>
      <c r="AA5785" s="22">
        <v>2.6188465999999999E-6</v>
      </c>
    </row>
    <row r="5786" spans="1:27" x14ac:dyDescent="0.25">
      <c r="A5786" s="9">
        <v>9815</v>
      </c>
      <c r="B5786" s="1">
        <v>9815</v>
      </c>
      <c r="C5786" s="1" t="s">
        <v>89</v>
      </c>
      <c r="D5786" s="1" t="s">
        <v>97</v>
      </c>
      <c r="E5786" s="1" t="s">
        <v>882</v>
      </c>
      <c r="F5786" s="1" t="s">
        <v>883</v>
      </c>
      <c r="G5786" s="10" t="s">
        <v>3361</v>
      </c>
      <c r="H5786" s="18" t="s">
        <v>2643</v>
      </c>
      <c r="I5786" s="1" t="s">
        <v>89</v>
      </c>
      <c r="J5786" s="10" t="s">
        <v>97</v>
      </c>
      <c r="K5786" s="16">
        <v>3.5229067999999995E-2</v>
      </c>
      <c r="L5786" s="21">
        <v>0.23016443</v>
      </c>
      <c r="M5786" s="26">
        <v>1.5401254999999999E-8</v>
      </c>
      <c r="N5786" s="20">
        <v>1.9040369000000001E-2</v>
      </c>
      <c r="O5786" s="20">
        <v>1.1051858999999999E-3</v>
      </c>
      <c r="P5786" s="20">
        <v>2.0605673000000001E-8</v>
      </c>
      <c r="Q5786" s="20">
        <v>1.0072818E-8</v>
      </c>
      <c r="R5786" s="20">
        <v>2.2328272E-10</v>
      </c>
      <c r="S5786" s="20">
        <v>3.1296333999999999E-3</v>
      </c>
      <c r="T5786" s="20">
        <v>1.0192008000000001E-4</v>
      </c>
      <c r="U5786" s="20">
        <v>2.8416548000000002E-3</v>
      </c>
      <c r="V5786" s="20">
        <v>1.2341187999999999E-2</v>
      </c>
      <c r="W5786" s="20">
        <v>1.9171977</v>
      </c>
      <c r="X5786" s="20">
        <v>35.342573999999999</v>
      </c>
      <c r="Y5786" s="20">
        <v>0.19787953999999999</v>
      </c>
      <c r="Z5786" s="20">
        <v>2.3895542999999999</v>
      </c>
      <c r="AA5786" s="22">
        <v>1.4210969E-6</v>
      </c>
    </row>
    <row r="5787" spans="1:27" x14ac:dyDescent="0.25">
      <c r="A5787" s="9">
        <v>9815</v>
      </c>
      <c r="B5787" s="1">
        <v>9815</v>
      </c>
      <c r="C5787" s="1" t="s">
        <v>89</v>
      </c>
      <c r="D5787" s="1" t="s">
        <v>97</v>
      </c>
      <c r="E5787" s="1" t="s">
        <v>882</v>
      </c>
      <c r="F5787" s="1" t="s">
        <v>883</v>
      </c>
      <c r="G5787" s="10" t="s">
        <v>3335</v>
      </c>
      <c r="H5787" s="18" t="s">
        <v>2643</v>
      </c>
      <c r="I5787" s="1" t="s">
        <v>89</v>
      </c>
      <c r="J5787" s="10" t="s">
        <v>97</v>
      </c>
      <c r="K5787" s="16">
        <v>2.8799043E-2</v>
      </c>
      <c r="L5787" s="21">
        <v>0.20409216999999999</v>
      </c>
      <c r="M5787" s="26">
        <v>1.3053575999999998E-8</v>
      </c>
      <c r="N5787" s="20">
        <v>2.1082118E-2</v>
      </c>
      <c r="O5787" s="20">
        <v>6.2016415000000003E-4</v>
      </c>
      <c r="P5787" s="20">
        <v>2.0551235999999999E-8</v>
      </c>
      <c r="Q5787" s="20">
        <v>2.5901733999999998E-9</v>
      </c>
      <c r="R5787" s="20">
        <v>3.3908662E-10</v>
      </c>
      <c r="S5787" s="20">
        <v>3.1733611E-3</v>
      </c>
      <c r="T5787" s="20">
        <v>4.6938253000000002E-5</v>
      </c>
      <c r="U5787" s="20">
        <v>2.1360878999999999E-3</v>
      </c>
      <c r="V5787" s="20">
        <v>1.3702300000000001E-2</v>
      </c>
      <c r="W5787" s="20">
        <v>4.0877967999999996</v>
      </c>
      <c r="X5787" s="20">
        <v>27.781462000000001</v>
      </c>
      <c r="Y5787" s="20">
        <v>9.2486841E-2</v>
      </c>
      <c r="Z5787" s="20">
        <v>1.4487076000000001</v>
      </c>
      <c r="AA5787" s="22">
        <v>9.633773300000001E-7</v>
      </c>
    </row>
    <row r="5788" spans="1:27" x14ac:dyDescent="0.25">
      <c r="A5788" s="9">
        <v>9815</v>
      </c>
      <c r="B5788" s="1">
        <v>9815</v>
      </c>
      <c r="C5788" s="1" t="s">
        <v>89</v>
      </c>
      <c r="D5788" s="1" t="s">
        <v>97</v>
      </c>
      <c r="E5788" s="1" t="s">
        <v>882</v>
      </c>
      <c r="F5788" s="1" t="s">
        <v>883</v>
      </c>
      <c r="G5788" s="10" t="s">
        <v>3545</v>
      </c>
      <c r="H5788" s="18" t="s">
        <v>2643</v>
      </c>
      <c r="I5788" s="1" t="s">
        <v>89</v>
      </c>
      <c r="J5788" s="10" t="s">
        <v>97</v>
      </c>
      <c r="K5788" s="16">
        <v>3.6085188891999999E-2</v>
      </c>
      <c r="L5788" s="21">
        <v>0.406305303886</v>
      </c>
      <c r="M5788" s="26">
        <v>3.3085215180899993E-8</v>
      </c>
      <c r="N5788" s="20">
        <v>0.10569989439500001</v>
      </c>
      <c r="O5788" s="20">
        <v>1.0495544142799999E-3</v>
      </c>
      <c r="P5788" s="20">
        <v>1.66410214647E-8</v>
      </c>
      <c r="Q5788" s="20">
        <v>2.7906958409999997E-9</v>
      </c>
      <c r="R5788" s="20">
        <v>1.3329473451000001E-10</v>
      </c>
      <c r="S5788" s="20">
        <v>1.2500319652599999E-3</v>
      </c>
      <c r="T5788" s="20">
        <v>8.0479428993999991E-5</v>
      </c>
      <c r="U5788" s="20">
        <v>2.6616979962200004E-4</v>
      </c>
      <c r="V5788" s="20">
        <v>2.60496992517E-3</v>
      </c>
      <c r="W5788" s="20">
        <v>1.1993663026400001</v>
      </c>
      <c r="X5788" s="20">
        <v>2.355080219</v>
      </c>
      <c r="Y5788" s="20">
        <v>0.26410754799999997</v>
      </c>
      <c r="Z5788" s="20">
        <v>8.3625624379999994</v>
      </c>
      <c r="AA5788" s="22">
        <v>1.7804877011399998E-6</v>
      </c>
    </row>
    <row r="5789" spans="1:27" x14ac:dyDescent="0.25">
      <c r="A5789" s="9">
        <v>9815</v>
      </c>
      <c r="B5789" s="1">
        <v>9815</v>
      </c>
      <c r="C5789" s="1" t="s">
        <v>89</v>
      </c>
      <c r="D5789" s="1" t="s">
        <v>97</v>
      </c>
      <c r="E5789" s="1" t="s">
        <v>882</v>
      </c>
      <c r="F5789" s="1" t="s">
        <v>883</v>
      </c>
      <c r="G5789" s="10" t="s">
        <v>0</v>
      </c>
      <c r="H5789" s="18" t="s">
        <v>2643</v>
      </c>
      <c r="I5789" s="1" t="s">
        <v>89</v>
      </c>
      <c r="J5789" s="10" t="s">
        <v>97</v>
      </c>
      <c r="K5789" s="16">
        <f t="shared" ref="K5789:Z5789" si="883">SUM(K5785:K5788)</f>
        <v>0.23323495989199999</v>
      </c>
      <c r="L5789" s="21">
        <f t="shared" si="883"/>
        <v>1.5769256238860001</v>
      </c>
      <c r="M5789" s="26">
        <v>9.5786078180899979E-8</v>
      </c>
      <c r="N5789" s="20">
        <f t="shared" si="883"/>
        <v>0.22238288239500001</v>
      </c>
      <c r="O5789" s="20">
        <v>4.8064998642800005E-3</v>
      </c>
      <c r="P5789" s="20">
        <v>2.0550236046469997E-7</v>
      </c>
      <c r="Q5789" s="20">
        <v>3.8928716240999997E-8</v>
      </c>
      <c r="R5789" s="20">
        <v>1.61523578451E-9</v>
      </c>
      <c r="S5789" s="20">
        <f t="shared" si="883"/>
        <v>2.8739973465260003E-2</v>
      </c>
      <c r="T5789" s="20">
        <v>4.2151569199399999E-4</v>
      </c>
      <c r="U5789" s="20">
        <v>9.8790094996220011E-3</v>
      </c>
      <c r="V5789" s="20">
        <f t="shared" si="883"/>
        <v>0.12135459692517001</v>
      </c>
      <c r="W5789" s="20">
        <f>SUM(W5785:W5788)</f>
        <v>27.40359780264</v>
      </c>
      <c r="X5789" s="20">
        <f t="shared" si="883"/>
        <v>124.215232219</v>
      </c>
      <c r="Y5789" s="20">
        <f t="shared" si="883"/>
        <v>1.6433022289999999</v>
      </c>
      <c r="Z5789" s="20">
        <f t="shared" si="883"/>
        <v>16.367285338000002</v>
      </c>
      <c r="AA5789" s="22">
        <v>6.78380853114E-6</v>
      </c>
    </row>
    <row r="5790" spans="1:27" x14ac:dyDescent="0.25">
      <c r="A5790" s="9">
        <v>9816</v>
      </c>
      <c r="B5790" s="1">
        <v>9816</v>
      </c>
      <c r="C5790" s="1" t="s">
        <v>89</v>
      </c>
      <c r="D5790" s="1" t="s">
        <v>97</v>
      </c>
      <c r="E5790" s="1" t="s">
        <v>880</v>
      </c>
      <c r="F5790" s="1" t="s">
        <v>881</v>
      </c>
      <c r="G5790" s="10" t="s">
        <v>3340</v>
      </c>
      <c r="H5790" s="18" t="s">
        <v>2642</v>
      </c>
      <c r="I5790" s="1" t="s">
        <v>89</v>
      </c>
      <c r="J5790" s="10" t="s">
        <v>97</v>
      </c>
      <c r="K5790" s="16">
        <v>0.13312166</v>
      </c>
      <c r="L5790" s="21">
        <v>0.73636372000000005</v>
      </c>
      <c r="M5790" s="26">
        <v>3.4246031999999991E-8</v>
      </c>
      <c r="N5790" s="20">
        <v>7.6560501000000003E-2</v>
      </c>
      <c r="O5790" s="20">
        <v>2.0315953999999999E-3</v>
      </c>
      <c r="P5790" s="20">
        <v>1.4770442999999998E-7</v>
      </c>
      <c r="Q5790" s="20">
        <v>2.3475028999999996E-8</v>
      </c>
      <c r="R5790" s="20">
        <v>9.1957171000000003E-10</v>
      </c>
      <c r="S5790" s="20">
        <v>2.1186947000000001E-2</v>
      </c>
      <c r="T5790" s="20">
        <v>1.9217793E-4</v>
      </c>
      <c r="U5790" s="20">
        <v>4.6350970000000003E-3</v>
      </c>
      <c r="V5790" s="20">
        <v>9.2706139000000007E-2</v>
      </c>
      <c r="W5790" s="20">
        <v>20.199237</v>
      </c>
      <c r="X5790" s="20">
        <v>58.736116000000003</v>
      </c>
      <c r="Y5790" s="20">
        <v>1.0888283000000001</v>
      </c>
      <c r="Z5790" s="20">
        <v>4.166461</v>
      </c>
      <c r="AA5790" s="22">
        <v>2.6188465999999999E-6</v>
      </c>
    </row>
    <row r="5791" spans="1:27" x14ac:dyDescent="0.25">
      <c r="A5791" s="9">
        <v>9816</v>
      </c>
      <c r="B5791" s="1">
        <v>9816</v>
      </c>
      <c r="C5791" s="1" t="s">
        <v>89</v>
      </c>
      <c r="D5791" s="1" t="s">
        <v>97</v>
      </c>
      <c r="E5791" s="1" t="s">
        <v>880</v>
      </c>
      <c r="F5791" s="1" t="s">
        <v>881</v>
      </c>
      <c r="G5791" s="10" t="s">
        <v>3361</v>
      </c>
      <c r="H5791" s="18" t="s">
        <v>2642</v>
      </c>
      <c r="I5791" s="1" t="s">
        <v>89</v>
      </c>
      <c r="J5791" s="10" t="s">
        <v>97</v>
      </c>
      <c r="K5791" s="16">
        <v>3.5229067999999995E-2</v>
      </c>
      <c r="L5791" s="21">
        <v>0.23016443</v>
      </c>
      <c r="M5791" s="26">
        <v>1.5401254999999999E-8</v>
      </c>
      <c r="N5791" s="20">
        <v>1.9040369000000001E-2</v>
      </c>
      <c r="O5791" s="20">
        <v>1.1051858999999999E-3</v>
      </c>
      <c r="P5791" s="20">
        <v>2.0605673000000001E-8</v>
      </c>
      <c r="Q5791" s="20">
        <v>1.0072818E-8</v>
      </c>
      <c r="R5791" s="20">
        <v>2.2328272E-10</v>
      </c>
      <c r="S5791" s="20">
        <v>3.1296333999999999E-3</v>
      </c>
      <c r="T5791" s="20">
        <v>1.0192008000000001E-4</v>
      </c>
      <c r="U5791" s="20">
        <v>2.8416548000000002E-3</v>
      </c>
      <c r="V5791" s="20">
        <v>1.2341187999999999E-2</v>
      </c>
      <c r="W5791" s="20">
        <v>1.9171977</v>
      </c>
      <c r="X5791" s="20">
        <v>35.342573999999999</v>
      </c>
      <c r="Y5791" s="20">
        <v>0.19787953999999999</v>
      </c>
      <c r="Z5791" s="20">
        <v>2.3895542999999999</v>
      </c>
      <c r="AA5791" s="22">
        <v>1.4210969E-6</v>
      </c>
    </row>
    <row r="5792" spans="1:27" x14ac:dyDescent="0.25">
      <c r="A5792" s="9">
        <v>9816</v>
      </c>
      <c r="B5792" s="1">
        <v>9816</v>
      </c>
      <c r="C5792" s="1" t="s">
        <v>89</v>
      </c>
      <c r="D5792" s="1" t="s">
        <v>97</v>
      </c>
      <c r="E5792" s="1" t="s">
        <v>880</v>
      </c>
      <c r="F5792" s="1" t="s">
        <v>881</v>
      </c>
      <c r="G5792" s="10" t="s">
        <v>3335</v>
      </c>
      <c r="H5792" s="18" t="s">
        <v>2642</v>
      </c>
      <c r="I5792" s="1" t="s">
        <v>89</v>
      </c>
      <c r="J5792" s="10" t="s">
        <v>97</v>
      </c>
      <c r="K5792" s="16">
        <v>2.8799043E-2</v>
      </c>
      <c r="L5792" s="21">
        <v>0.20409216999999999</v>
      </c>
      <c r="M5792" s="26">
        <v>1.3053575999999998E-8</v>
      </c>
      <c r="N5792" s="20">
        <v>2.1082118E-2</v>
      </c>
      <c r="O5792" s="20">
        <v>6.2016415000000003E-4</v>
      </c>
      <c r="P5792" s="20">
        <v>2.0551235999999999E-8</v>
      </c>
      <c r="Q5792" s="20">
        <v>2.5901733999999998E-9</v>
      </c>
      <c r="R5792" s="20">
        <v>3.3908662E-10</v>
      </c>
      <c r="S5792" s="20">
        <v>3.1733611E-3</v>
      </c>
      <c r="T5792" s="20">
        <v>4.6938253000000002E-5</v>
      </c>
      <c r="U5792" s="20">
        <v>2.1360878999999999E-3</v>
      </c>
      <c r="V5792" s="20">
        <v>1.3702300000000001E-2</v>
      </c>
      <c r="W5792" s="20">
        <v>4.0877967999999996</v>
      </c>
      <c r="X5792" s="20">
        <v>27.781462000000001</v>
      </c>
      <c r="Y5792" s="20">
        <v>9.2486841E-2</v>
      </c>
      <c r="Z5792" s="20">
        <v>1.4487076000000001</v>
      </c>
      <c r="AA5792" s="22">
        <v>9.633773300000001E-7</v>
      </c>
    </row>
    <row r="5793" spans="1:27" x14ac:dyDescent="0.25">
      <c r="A5793" s="9">
        <v>9816</v>
      </c>
      <c r="B5793" s="1">
        <v>9816</v>
      </c>
      <c r="C5793" s="1" t="s">
        <v>89</v>
      </c>
      <c r="D5793" s="1" t="s">
        <v>97</v>
      </c>
      <c r="E5793" s="1" t="s">
        <v>880</v>
      </c>
      <c r="F5793" s="1" t="s">
        <v>881</v>
      </c>
      <c r="G5793" s="10" t="s">
        <v>3545</v>
      </c>
      <c r="H5793" s="18" t="s">
        <v>2642</v>
      </c>
      <c r="I5793" s="1" t="s">
        <v>89</v>
      </c>
      <c r="J5793" s="10" t="s">
        <v>97</v>
      </c>
      <c r="K5793" s="16">
        <v>7.0059040000000003E-2</v>
      </c>
      <c r="L5793" s="21">
        <v>0.56275861999999999</v>
      </c>
      <c r="M5793" s="26">
        <v>5.0540576E-8</v>
      </c>
      <c r="N5793" s="20">
        <v>0.57791784999999996</v>
      </c>
      <c r="O5793" s="20">
        <v>1.4370854099999999E-3</v>
      </c>
      <c r="P5793" s="20">
        <v>2.6096544900000001E-8</v>
      </c>
      <c r="Q5793" s="20">
        <v>7.3742822999999994E-9</v>
      </c>
      <c r="R5793" s="20">
        <v>2.5277632000000003E-10</v>
      </c>
      <c r="S5793" s="20">
        <v>2.4491966E-3</v>
      </c>
      <c r="T5793" s="20">
        <v>1.1003274200000001E-4</v>
      </c>
      <c r="U5793" s="20">
        <v>1.15668955E-3</v>
      </c>
      <c r="V5793" s="20">
        <v>6.7749098999999998E-3</v>
      </c>
      <c r="W5793" s="20">
        <v>1.98927023</v>
      </c>
      <c r="X5793" s="20">
        <v>5.2853721</v>
      </c>
      <c r="Y5793" s="20">
        <v>0.33732541099999996</v>
      </c>
      <c r="Z5793" s="20">
        <v>19.731446300000002</v>
      </c>
      <c r="AA5793" s="22">
        <v>3.11311259E-6</v>
      </c>
    </row>
    <row r="5794" spans="1:27" x14ac:dyDescent="0.25">
      <c r="A5794" s="9">
        <v>9816</v>
      </c>
      <c r="B5794" s="1">
        <v>9816</v>
      </c>
      <c r="C5794" s="1" t="s">
        <v>89</v>
      </c>
      <c r="D5794" s="1" t="s">
        <v>97</v>
      </c>
      <c r="E5794" s="1" t="s">
        <v>880</v>
      </c>
      <c r="F5794" s="1" t="s">
        <v>881</v>
      </c>
      <c r="G5794" s="10" t="s">
        <v>0</v>
      </c>
      <c r="H5794" s="18" t="s">
        <v>2642</v>
      </c>
      <c r="I5794" s="1" t="s">
        <v>89</v>
      </c>
      <c r="J5794" s="10" t="s">
        <v>97</v>
      </c>
      <c r="K5794" s="16">
        <f t="shared" ref="K5794:Z5794" si="884">SUM(K5790:K5793)</f>
        <v>0.26720881099999999</v>
      </c>
      <c r="L5794" s="21">
        <f t="shared" si="884"/>
        <v>1.7333789400000001</v>
      </c>
      <c r="M5794" s="26">
        <v>1.1324143899999999E-7</v>
      </c>
      <c r="N5794" s="20">
        <f t="shared" si="884"/>
        <v>0.69460083799999994</v>
      </c>
      <c r="O5794" s="20">
        <v>5.1940308599999997E-3</v>
      </c>
      <c r="P5794" s="20">
        <v>2.1495788389999997E-7</v>
      </c>
      <c r="Q5794" s="20">
        <v>4.3512302699999995E-8</v>
      </c>
      <c r="R5794" s="20">
        <v>1.7347173699999998E-9</v>
      </c>
      <c r="S5794" s="20">
        <f t="shared" si="884"/>
        <v>2.9939138100000005E-2</v>
      </c>
      <c r="T5794" s="20">
        <v>4.5106900500000005E-4</v>
      </c>
      <c r="U5794" s="20">
        <v>1.076952925E-2</v>
      </c>
      <c r="V5794" s="20">
        <f t="shared" si="884"/>
        <v>0.12552453690000001</v>
      </c>
      <c r="W5794" s="20">
        <f>SUM(W5790:W5793)</f>
        <v>28.193501729999998</v>
      </c>
      <c r="X5794" s="20">
        <f t="shared" si="884"/>
        <v>127.1455241</v>
      </c>
      <c r="Y5794" s="20">
        <f t="shared" si="884"/>
        <v>1.7165200919999999</v>
      </c>
      <c r="Z5794" s="20">
        <f t="shared" si="884"/>
        <v>27.736169200000003</v>
      </c>
      <c r="AA5794" s="22">
        <v>8.1164334199999987E-6</v>
      </c>
    </row>
    <row r="5795" spans="1:27" x14ac:dyDescent="0.25">
      <c r="A5795" s="9">
        <v>9822</v>
      </c>
      <c r="B5795" s="1">
        <v>9822</v>
      </c>
      <c r="C5795" s="1" t="s">
        <v>89</v>
      </c>
      <c r="D5795" s="1" t="s">
        <v>97</v>
      </c>
      <c r="E5795" s="1" t="s">
        <v>773</v>
      </c>
      <c r="F5795" s="1" t="s">
        <v>774</v>
      </c>
      <c r="G5795" s="10" t="s">
        <v>3340</v>
      </c>
      <c r="H5795" s="18" t="s">
        <v>2589</v>
      </c>
      <c r="I5795" s="1" t="s">
        <v>89</v>
      </c>
      <c r="J5795" s="10" t="s">
        <v>97</v>
      </c>
      <c r="K5795" s="16">
        <v>0.13312166</v>
      </c>
      <c r="L5795" s="21">
        <v>0.73636372000000005</v>
      </c>
      <c r="M5795" s="26">
        <v>3.4246031999999991E-8</v>
      </c>
      <c r="N5795" s="20">
        <v>7.6560501000000003E-2</v>
      </c>
      <c r="O5795" s="20">
        <v>2.0315953999999999E-3</v>
      </c>
      <c r="P5795" s="20">
        <v>1.4770442999999998E-7</v>
      </c>
      <c r="Q5795" s="20">
        <v>2.3475028999999996E-8</v>
      </c>
      <c r="R5795" s="20">
        <v>9.1957171000000003E-10</v>
      </c>
      <c r="S5795" s="20">
        <v>2.1186947000000001E-2</v>
      </c>
      <c r="T5795" s="20">
        <v>1.9217793E-4</v>
      </c>
      <c r="U5795" s="20">
        <v>4.6350970000000003E-3</v>
      </c>
      <c r="V5795" s="20">
        <v>9.2706139000000007E-2</v>
      </c>
      <c r="W5795" s="20">
        <v>20.199237</v>
      </c>
      <c r="X5795" s="20">
        <v>58.736116000000003</v>
      </c>
      <c r="Y5795" s="20">
        <v>1.0888283000000001</v>
      </c>
      <c r="Z5795" s="20">
        <v>4.166461</v>
      </c>
      <c r="AA5795" s="22">
        <v>2.6188465999999999E-6</v>
      </c>
    </row>
    <row r="5796" spans="1:27" x14ac:dyDescent="0.25">
      <c r="A5796" s="9">
        <v>9822</v>
      </c>
      <c r="B5796" s="1">
        <v>9822</v>
      </c>
      <c r="C5796" s="1" t="s">
        <v>89</v>
      </c>
      <c r="D5796" s="1" t="s">
        <v>97</v>
      </c>
      <c r="E5796" s="1" t="s">
        <v>773</v>
      </c>
      <c r="F5796" s="1" t="s">
        <v>774</v>
      </c>
      <c r="G5796" s="10" t="s">
        <v>3361</v>
      </c>
      <c r="H5796" s="18" t="s">
        <v>2589</v>
      </c>
      <c r="I5796" s="1" t="s">
        <v>89</v>
      </c>
      <c r="J5796" s="10" t="s">
        <v>97</v>
      </c>
      <c r="K5796" s="16">
        <v>3.5229067999999995E-2</v>
      </c>
      <c r="L5796" s="21">
        <v>0.23016443</v>
      </c>
      <c r="M5796" s="26">
        <v>1.5401254999999999E-8</v>
      </c>
      <c r="N5796" s="20">
        <v>1.9040369000000001E-2</v>
      </c>
      <c r="O5796" s="20">
        <v>1.1051858999999999E-3</v>
      </c>
      <c r="P5796" s="20">
        <v>2.0605673000000001E-8</v>
      </c>
      <c r="Q5796" s="20">
        <v>1.0072818E-8</v>
      </c>
      <c r="R5796" s="20">
        <v>2.2328272E-10</v>
      </c>
      <c r="S5796" s="20">
        <v>3.1296333999999999E-3</v>
      </c>
      <c r="T5796" s="20">
        <v>1.0192008000000001E-4</v>
      </c>
      <c r="U5796" s="20">
        <v>2.8416548000000002E-3</v>
      </c>
      <c r="V5796" s="20">
        <v>1.2341187999999999E-2</v>
      </c>
      <c r="W5796" s="20">
        <v>1.9171977</v>
      </c>
      <c r="X5796" s="20">
        <v>35.342573999999999</v>
      </c>
      <c r="Y5796" s="20">
        <v>0.19787953999999999</v>
      </c>
      <c r="Z5796" s="20">
        <v>2.3895542999999999</v>
      </c>
      <c r="AA5796" s="22">
        <v>1.4210969E-6</v>
      </c>
    </row>
    <row r="5797" spans="1:27" x14ac:dyDescent="0.25">
      <c r="A5797" s="9">
        <v>9822</v>
      </c>
      <c r="B5797" s="1">
        <v>9822</v>
      </c>
      <c r="C5797" s="1" t="s">
        <v>89</v>
      </c>
      <c r="D5797" s="1" t="s">
        <v>97</v>
      </c>
      <c r="E5797" s="1" t="s">
        <v>773</v>
      </c>
      <c r="F5797" s="1" t="s">
        <v>774</v>
      </c>
      <c r="G5797" s="10" t="s">
        <v>3335</v>
      </c>
      <c r="H5797" s="18" t="s">
        <v>2589</v>
      </c>
      <c r="I5797" s="1" t="s">
        <v>89</v>
      </c>
      <c r="J5797" s="10" t="s">
        <v>97</v>
      </c>
      <c r="K5797" s="16">
        <v>2.8799043E-2</v>
      </c>
      <c r="L5797" s="21">
        <v>0.20409216999999999</v>
      </c>
      <c r="M5797" s="26">
        <v>1.3053575999999998E-8</v>
      </c>
      <c r="N5797" s="20">
        <v>2.1082118E-2</v>
      </c>
      <c r="O5797" s="20">
        <v>6.2016415000000003E-4</v>
      </c>
      <c r="P5797" s="20">
        <v>2.0551235999999999E-8</v>
      </c>
      <c r="Q5797" s="20">
        <v>2.5901733999999998E-9</v>
      </c>
      <c r="R5797" s="20">
        <v>3.3908662E-10</v>
      </c>
      <c r="S5797" s="20">
        <v>3.1733611E-3</v>
      </c>
      <c r="T5797" s="20">
        <v>4.6938253000000002E-5</v>
      </c>
      <c r="U5797" s="20">
        <v>2.1360878999999999E-3</v>
      </c>
      <c r="V5797" s="20">
        <v>1.3702300000000001E-2</v>
      </c>
      <c r="W5797" s="20">
        <v>4.0877967999999996</v>
      </c>
      <c r="X5797" s="20">
        <v>27.781462000000001</v>
      </c>
      <c r="Y5797" s="20">
        <v>9.2486841E-2</v>
      </c>
      <c r="Z5797" s="20">
        <v>1.4487076000000001</v>
      </c>
      <c r="AA5797" s="22">
        <v>9.633773300000001E-7</v>
      </c>
    </row>
    <row r="5798" spans="1:27" x14ac:dyDescent="0.25">
      <c r="A5798" s="9">
        <v>9822</v>
      </c>
      <c r="B5798" s="1">
        <v>9822</v>
      </c>
      <c r="C5798" s="1" t="s">
        <v>89</v>
      </c>
      <c r="D5798" s="1" t="s">
        <v>97</v>
      </c>
      <c r="E5798" s="1" t="s">
        <v>773</v>
      </c>
      <c r="F5798" s="1" t="s">
        <v>774</v>
      </c>
      <c r="G5798" s="10" t="s">
        <v>3545</v>
      </c>
      <c r="H5798" s="18" t="s">
        <v>2589</v>
      </c>
      <c r="I5798" s="1" t="s">
        <v>89</v>
      </c>
      <c r="J5798" s="10" t="s">
        <v>97</v>
      </c>
      <c r="K5798" s="16">
        <v>6.3148367999999996E-2</v>
      </c>
      <c r="L5798" s="21">
        <v>0.47736920999999999</v>
      </c>
      <c r="M5798" s="26">
        <v>4.7204486999999997E-8</v>
      </c>
      <c r="N5798" s="20">
        <v>0.59628524999999999</v>
      </c>
      <c r="O5798" s="20">
        <v>1.0700591200000001E-3</v>
      </c>
      <c r="P5798" s="20">
        <v>2.3407424900000001E-8</v>
      </c>
      <c r="Q5798" s="20">
        <v>6.6474011999999996E-9</v>
      </c>
      <c r="R5798" s="20">
        <v>2.1543808000000001E-10</v>
      </c>
      <c r="S5798" s="20">
        <v>2.00996919E-3</v>
      </c>
      <c r="T5798" s="20">
        <v>5.6553374000000002E-5</v>
      </c>
      <c r="U5798" s="20">
        <v>1.06477402E-3</v>
      </c>
      <c r="V5798" s="20">
        <v>5.8676455999999997E-3</v>
      </c>
      <c r="W5798" s="20">
        <v>1.62113862</v>
      </c>
      <c r="X5798" s="20">
        <v>4.3283526000000005</v>
      </c>
      <c r="Y5798" s="20">
        <v>0.19846914100000002</v>
      </c>
      <c r="Z5798" s="20">
        <v>19.308324499999998</v>
      </c>
      <c r="AA5798" s="22">
        <v>2.9315153900000004E-6</v>
      </c>
    </row>
    <row r="5799" spans="1:27" x14ac:dyDescent="0.25">
      <c r="A5799" s="9">
        <v>9822</v>
      </c>
      <c r="B5799" s="1">
        <v>9822</v>
      </c>
      <c r="C5799" s="1" t="s">
        <v>89</v>
      </c>
      <c r="D5799" s="1" t="s">
        <v>97</v>
      </c>
      <c r="E5799" s="1" t="s">
        <v>773</v>
      </c>
      <c r="F5799" s="1" t="s">
        <v>774</v>
      </c>
      <c r="G5799" s="10" t="s">
        <v>0</v>
      </c>
      <c r="H5799" s="18" t="s">
        <v>2589</v>
      </c>
      <c r="I5799" s="1" t="s">
        <v>89</v>
      </c>
      <c r="J5799" s="10" t="s">
        <v>97</v>
      </c>
      <c r="K5799" s="16">
        <f t="shared" ref="K5799:Z5799" si="885">SUM(K5795:K5798)</f>
        <v>0.26029813899999998</v>
      </c>
      <c r="L5799" s="21">
        <f t="shared" si="885"/>
        <v>1.64798953</v>
      </c>
      <c r="M5799" s="26">
        <v>1.0990534999999998E-7</v>
      </c>
      <c r="N5799" s="20">
        <f t="shared" si="885"/>
        <v>0.71296823799999998</v>
      </c>
      <c r="O5799" s="20">
        <v>4.8270045699999996E-3</v>
      </c>
      <c r="P5799" s="20">
        <v>2.1226876389999998E-7</v>
      </c>
      <c r="Q5799" s="20">
        <v>4.2785421599999998E-8</v>
      </c>
      <c r="R5799" s="20">
        <v>1.69737913E-9</v>
      </c>
      <c r="S5799" s="20">
        <f t="shared" si="885"/>
        <v>2.9499910690000002E-2</v>
      </c>
      <c r="T5799" s="20">
        <v>3.9758963700000001E-4</v>
      </c>
      <c r="U5799" s="20">
        <v>1.067761372E-2</v>
      </c>
      <c r="V5799" s="20">
        <f t="shared" si="885"/>
        <v>0.12461727260000001</v>
      </c>
      <c r="W5799" s="20">
        <f>SUM(W5795:W5798)</f>
        <v>27.825370119999999</v>
      </c>
      <c r="X5799" s="20">
        <f t="shared" si="885"/>
        <v>126.1885046</v>
      </c>
      <c r="Y5799" s="20">
        <f t="shared" si="885"/>
        <v>1.5776638219999999</v>
      </c>
      <c r="Z5799" s="20">
        <f t="shared" si="885"/>
        <v>27.313047399999999</v>
      </c>
      <c r="AA5799" s="22">
        <v>7.9348362200000003E-6</v>
      </c>
    </row>
    <row r="5800" spans="1:27" x14ac:dyDescent="0.25">
      <c r="A5800" s="9">
        <v>9874</v>
      </c>
      <c r="B5800" s="1">
        <v>9874</v>
      </c>
      <c r="C5800" s="1" t="s">
        <v>89</v>
      </c>
      <c r="D5800" s="1" t="s">
        <v>97</v>
      </c>
      <c r="E5800" s="1" t="s">
        <v>777</v>
      </c>
      <c r="F5800" s="1" t="s">
        <v>778</v>
      </c>
      <c r="G5800" s="10" t="s">
        <v>1138</v>
      </c>
      <c r="H5800" s="18" t="s">
        <v>2591</v>
      </c>
      <c r="I5800" s="1" t="s">
        <v>89</v>
      </c>
      <c r="J5800" s="10" t="s">
        <v>97</v>
      </c>
      <c r="K5800" s="16">
        <v>0.15826972</v>
      </c>
      <c r="L5800" s="21">
        <v>0.85132138000000002</v>
      </c>
      <c r="M5800" s="26">
        <v>9.2324202999999995E-8</v>
      </c>
      <c r="N5800" s="20">
        <v>8.3853857000000004E-2</v>
      </c>
      <c r="O5800" s="20">
        <v>2.4345013E-3</v>
      </c>
      <c r="P5800" s="20">
        <v>9.1828346999999982E-8</v>
      </c>
      <c r="Q5800" s="20">
        <v>2.7095422999999998E-8</v>
      </c>
      <c r="R5800" s="20">
        <v>1.0778569999999999E-9</v>
      </c>
      <c r="S5800" s="20">
        <v>1.2621937E-2</v>
      </c>
      <c r="T5800" s="20">
        <v>1.8522653999999999E-4</v>
      </c>
      <c r="U5800" s="20">
        <v>5.7890856000000004E-3</v>
      </c>
      <c r="V5800" s="20">
        <v>5.5144123000000003E-2</v>
      </c>
      <c r="W5800" s="20">
        <v>52.996648</v>
      </c>
      <c r="X5800" s="20">
        <v>86.416523999999995</v>
      </c>
      <c r="Y5800" s="20">
        <v>4.6087667999999997</v>
      </c>
      <c r="Z5800" s="20">
        <v>7.4622197000000003</v>
      </c>
      <c r="AA5800" s="22">
        <v>3.2167212999999994E-6</v>
      </c>
    </row>
    <row r="5801" spans="1:27" x14ac:dyDescent="0.25">
      <c r="A5801" s="9">
        <v>9874</v>
      </c>
      <c r="B5801" s="1">
        <v>9874</v>
      </c>
      <c r="C5801" s="1" t="s">
        <v>89</v>
      </c>
      <c r="D5801" s="1" t="s">
        <v>97</v>
      </c>
      <c r="E5801" s="1" t="s">
        <v>777</v>
      </c>
      <c r="F5801" s="1" t="s">
        <v>778</v>
      </c>
      <c r="G5801" s="10" t="s">
        <v>3545</v>
      </c>
      <c r="H5801" s="18" t="s">
        <v>2591</v>
      </c>
      <c r="I5801" s="1" t="s">
        <v>89</v>
      </c>
      <c r="J5801" s="10" t="s">
        <v>97</v>
      </c>
      <c r="K5801" s="16">
        <v>7.9832605000000001E-2</v>
      </c>
      <c r="L5801" s="21">
        <v>0.70621067000000004</v>
      </c>
      <c r="M5801" s="26">
        <v>7.6929540999999991E-8</v>
      </c>
      <c r="N5801" s="20">
        <v>0.13374076299999998</v>
      </c>
      <c r="O5801" s="20">
        <v>2.3752230000000001E-3</v>
      </c>
      <c r="P5801" s="20">
        <v>3.7004744999999994E-8</v>
      </c>
      <c r="Q5801" s="20">
        <v>6.3674727999999994E-9</v>
      </c>
      <c r="R5801" s="20">
        <v>2.8598122999999998E-10</v>
      </c>
      <c r="S5801" s="20">
        <v>4.0798665999999999E-3</v>
      </c>
      <c r="T5801" s="20">
        <v>1.31483103E-4</v>
      </c>
      <c r="U5801" s="20">
        <v>1.39184799E-3</v>
      </c>
      <c r="V5801" s="20">
        <v>1.2057661300000001E-2</v>
      </c>
      <c r="W5801" s="20">
        <v>3.5378528</v>
      </c>
      <c r="X5801" s="20">
        <v>11.460492200000001</v>
      </c>
      <c r="Y5801" s="20">
        <v>2.1630892999999998</v>
      </c>
      <c r="Z5801" s="20">
        <v>12.2642243</v>
      </c>
      <c r="AA5801" s="22">
        <v>2.77487258E-6</v>
      </c>
    </row>
    <row r="5802" spans="1:27" x14ac:dyDescent="0.25">
      <c r="A5802" s="9">
        <v>9874</v>
      </c>
      <c r="B5802" s="1">
        <v>9874</v>
      </c>
      <c r="C5802" s="1" t="s">
        <v>89</v>
      </c>
      <c r="D5802" s="1" t="s">
        <v>97</v>
      </c>
      <c r="E5802" s="1" t="s">
        <v>777</v>
      </c>
      <c r="F5802" s="1" t="s">
        <v>778</v>
      </c>
      <c r="G5802" s="10" t="s">
        <v>0</v>
      </c>
      <c r="H5802" s="18" t="s">
        <v>2591</v>
      </c>
      <c r="I5802" s="1" t="s">
        <v>89</v>
      </c>
      <c r="J5802" s="10" t="s">
        <v>97</v>
      </c>
      <c r="K5802" s="16">
        <f t="shared" ref="K5802:Z5802" si="886">SUM(K5800:K5801)</f>
        <v>0.238102325</v>
      </c>
      <c r="L5802" s="21">
        <f t="shared" si="886"/>
        <v>1.5575320500000001</v>
      </c>
      <c r="M5802" s="26">
        <v>1.6925374399999999E-7</v>
      </c>
      <c r="N5802" s="20">
        <f t="shared" si="886"/>
        <v>0.21759461999999999</v>
      </c>
      <c r="O5802" s="20">
        <v>4.8097243000000001E-3</v>
      </c>
      <c r="P5802" s="20">
        <v>1.2883309199999999E-7</v>
      </c>
      <c r="Q5802" s="20">
        <v>3.3462895800000003E-8</v>
      </c>
      <c r="R5802" s="20">
        <v>1.3638382299999999E-9</v>
      </c>
      <c r="S5802" s="20">
        <f t="shared" si="886"/>
        <v>1.6701803599999999E-2</v>
      </c>
      <c r="T5802" s="20">
        <v>3.1670964300000001E-4</v>
      </c>
      <c r="U5802" s="20">
        <v>7.1809335900000007E-3</v>
      </c>
      <c r="V5802" s="20">
        <f t="shared" si="886"/>
        <v>6.7201784300000011E-2</v>
      </c>
      <c r="W5802" s="20">
        <f>SUM(W5800:W5801)</f>
        <v>56.534500800000004</v>
      </c>
      <c r="X5802" s="20">
        <f t="shared" si="886"/>
        <v>97.8770162</v>
      </c>
      <c r="Y5802" s="20">
        <f t="shared" si="886"/>
        <v>6.771856099999999</v>
      </c>
      <c r="Z5802" s="20">
        <f t="shared" si="886"/>
        <v>19.726444000000001</v>
      </c>
      <c r="AA5802" s="22">
        <v>5.9915938799999993E-6</v>
      </c>
    </row>
    <row r="5803" spans="1:27" x14ac:dyDescent="0.25">
      <c r="A5803" s="9">
        <v>9824</v>
      </c>
      <c r="B5803" s="1">
        <v>9824</v>
      </c>
      <c r="C5803" s="1" t="s">
        <v>89</v>
      </c>
      <c r="D5803" s="1" t="s">
        <v>97</v>
      </c>
      <c r="E5803" s="1" t="s">
        <v>775</v>
      </c>
      <c r="F5803" s="1" t="s">
        <v>776</v>
      </c>
      <c r="G5803" s="10" t="s">
        <v>1138</v>
      </c>
      <c r="H5803" s="18" t="s">
        <v>2590</v>
      </c>
      <c r="I5803" s="1" t="s">
        <v>89</v>
      </c>
      <c r="J5803" s="10" t="s">
        <v>97</v>
      </c>
      <c r="K5803" s="16">
        <v>7.0055502000000006E-2</v>
      </c>
      <c r="L5803" s="21">
        <v>0.37682346999999999</v>
      </c>
      <c r="M5803" s="26">
        <v>4.0865795999999991E-8</v>
      </c>
      <c r="N5803" s="20">
        <v>3.7116535999999999E-2</v>
      </c>
      <c r="O5803" s="20">
        <v>1.0775921000000001E-3</v>
      </c>
      <c r="P5803" s="20">
        <v>4.0646314E-8</v>
      </c>
      <c r="Q5803" s="20">
        <v>1.1993344999999998E-8</v>
      </c>
      <c r="R5803" s="20">
        <v>4.7709575000000003E-10</v>
      </c>
      <c r="S5803" s="20">
        <v>5.5868938000000002E-3</v>
      </c>
      <c r="T5803" s="20">
        <v>8.1987491999999999E-5</v>
      </c>
      <c r="U5803" s="20">
        <v>2.5624439000000001E-3</v>
      </c>
      <c r="V5803" s="20">
        <v>2.4408643000000001E-2</v>
      </c>
      <c r="W5803" s="20">
        <v>23.458098</v>
      </c>
      <c r="X5803" s="20">
        <v>38.250858999999998</v>
      </c>
      <c r="Y5803" s="20">
        <v>2.0399951000000001</v>
      </c>
      <c r="Z5803" s="20">
        <v>3.3030293999999998</v>
      </c>
      <c r="AA5803" s="22">
        <v>1.423829E-6</v>
      </c>
    </row>
    <row r="5804" spans="1:27" x14ac:dyDescent="0.25">
      <c r="A5804" s="9">
        <v>9824</v>
      </c>
      <c r="B5804" s="1">
        <v>9824</v>
      </c>
      <c r="C5804" s="1" t="s">
        <v>89</v>
      </c>
      <c r="D5804" s="1" t="s">
        <v>97</v>
      </c>
      <c r="E5804" s="1" t="s">
        <v>775</v>
      </c>
      <c r="F5804" s="1" t="s">
        <v>776</v>
      </c>
      <c r="G5804" s="10" t="s">
        <v>3545</v>
      </c>
      <c r="H5804" s="18" t="s">
        <v>2590</v>
      </c>
      <c r="I5804" s="1" t="s">
        <v>89</v>
      </c>
      <c r="J5804" s="10" t="s">
        <v>97</v>
      </c>
      <c r="K5804" s="16">
        <v>4.7915197E-2</v>
      </c>
      <c r="L5804" s="21">
        <v>0.41092441000000002</v>
      </c>
      <c r="M5804" s="26">
        <v>4.7332410000000002E-8</v>
      </c>
      <c r="N5804" s="20">
        <v>0.222069033</v>
      </c>
      <c r="O5804" s="20">
        <v>1.0709947E-3</v>
      </c>
      <c r="P5804" s="20">
        <v>1.7204148599999994E-8</v>
      </c>
      <c r="Q5804" s="20">
        <v>3.3689221999999999E-9</v>
      </c>
      <c r="R5804" s="20">
        <v>1.6302462900000003E-10</v>
      </c>
      <c r="S5804" s="20">
        <v>1.8845674999999999E-3</v>
      </c>
      <c r="T5804" s="20">
        <v>4.5667281000000004E-5</v>
      </c>
      <c r="U5804" s="20">
        <v>6.3072101000000006E-4</v>
      </c>
      <c r="V5804" s="20">
        <v>5.4305559E-3</v>
      </c>
      <c r="W5804" s="20">
        <v>2.0845321800000001</v>
      </c>
      <c r="X5804" s="20">
        <v>4.8532536200000003</v>
      </c>
      <c r="Y5804" s="20">
        <v>0.96932478</v>
      </c>
      <c r="Z5804" s="20">
        <v>10.324211099999999</v>
      </c>
      <c r="AA5804" s="22">
        <v>2.2375988700000003E-6</v>
      </c>
    </row>
    <row r="5805" spans="1:27" x14ac:dyDescent="0.25">
      <c r="A5805" s="9">
        <v>9824</v>
      </c>
      <c r="B5805" s="1">
        <v>9824</v>
      </c>
      <c r="C5805" s="1" t="s">
        <v>89</v>
      </c>
      <c r="D5805" s="1" t="s">
        <v>97</v>
      </c>
      <c r="E5805" s="1" t="s">
        <v>775</v>
      </c>
      <c r="F5805" s="1" t="s">
        <v>776</v>
      </c>
      <c r="G5805" s="10" t="s">
        <v>0</v>
      </c>
      <c r="H5805" s="18" t="s">
        <v>2590</v>
      </c>
      <c r="I5805" s="1" t="s">
        <v>89</v>
      </c>
      <c r="J5805" s="10" t="s">
        <v>97</v>
      </c>
      <c r="K5805" s="16">
        <f t="shared" ref="K5805:Z5805" si="887">SUM(K5803:K5804)</f>
        <v>0.11797069900000001</v>
      </c>
      <c r="L5805" s="21">
        <f t="shared" si="887"/>
        <v>0.78774787999999996</v>
      </c>
      <c r="M5805" s="26">
        <v>8.8198206E-8</v>
      </c>
      <c r="N5805" s="20">
        <f t="shared" si="887"/>
        <v>0.259185569</v>
      </c>
      <c r="O5805" s="20">
        <v>2.1485868000000003E-3</v>
      </c>
      <c r="P5805" s="20">
        <v>5.7850462599999997E-8</v>
      </c>
      <c r="Q5805" s="20">
        <v>1.5362267199999998E-8</v>
      </c>
      <c r="R5805" s="20">
        <v>6.4012037900000016E-10</v>
      </c>
      <c r="S5805" s="20">
        <f t="shared" si="887"/>
        <v>7.4714613000000001E-3</v>
      </c>
      <c r="T5805" s="20">
        <v>1.27654773E-4</v>
      </c>
      <c r="U5805" s="20">
        <v>3.1931649100000003E-3</v>
      </c>
      <c r="V5805" s="20">
        <f t="shared" si="887"/>
        <v>2.9839198900000002E-2</v>
      </c>
      <c r="W5805" s="20">
        <f>SUM(W5803:W5804)</f>
        <v>25.54263018</v>
      </c>
      <c r="X5805" s="20">
        <f t="shared" si="887"/>
        <v>43.104112619999995</v>
      </c>
      <c r="Y5805" s="20">
        <f t="shared" si="887"/>
        <v>3.0093198800000001</v>
      </c>
      <c r="Z5805" s="20">
        <f t="shared" si="887"/>
        <v>13.627240499999999</v>
      </c>
      <c r="AA5805" s="22">
        <v>3.6614278699999999E-6</v>
      </c>
    </row>
    <row r="5806" spans="1:27" x14ac:dyDescent="0.25">
      <c r="A5806" s="9">
        <v>32123</v>
      </c>
      <c r="B5806" s="1">
        <v>32123</v>
      </c>
      <c r="C5806" s="1" t="s">
        <v>89</v>
      </c>
      <c r="D5806" s="1" t="s">
        <v>183</v>
      </c>
      <c r="E5806" s="1" t="s">
        <v>361</v>
      </c>
      <c r="F5806" s="1" t="s">
        <v>362</v>
      </c>
      <c r="G5806" s="10" t="s">
        <v>3383</v>
      </c>
      <c r="H5806" s="18" t="s">
        <v>2390</v>
      </c>
      <c r="I5806" s="1" t="s">
        <v>89</v>
      </c>
      <c r="J5806" s="10" t="s">
        <v>183</v>
      </c>
      <c r="K5806" s="16">
        <v>1.5671170000000002E-2</v>
      </c>
      <c r="L5806" s="21">
        <v>0.16939311000000001</v>
      </c>
      <c r="M5806" s="26">
        <v>2.4180762E-8</v>
      </c>
      <c r="N5806" s="20">
        <v>4.1814758E-2</v>
      </c>
      <c r="O5806" s="20">
        <v>3.5887005999999999E-4</v>
      </c>
      <c r="P5806" s="20">
        <v>7.4647975999999993E-9</v>
      </c>
      <c r="Q5806" s="20">
        <v>1.1907118000000001E-9</v>
      </c>
      <c r="R5806" s="20">
        <v>6.7382098999999994E-11</v>
      </c>
      <c r="S5806" s="20">
        <v>5.9779296000000005E-4</v>
      </c>
      <c r="T5806" s="20">
        <v>3.7167501000000009E-5</v>
      </c>
      <c r="U5806" s="20">
        <v>2.9832793E-4</v>
      </c>
      <c r="V5806" s="20">
        <v>1.6649385000000001E-3</v>
      </c>
      <c r="W5806" s="20">
        <v>2.6393314000000001</v>
      </c>
      <c r="X5806" s="20">
        <v>2.9571217999999999</v>
      </c>
      <c r="Y5806" s="20">
        <v>0.14962955999999999</v>
      </c>
      <c r="Z5806" s="20">
        <v>2.8698394</v>
      </c>
      <c r="AA5806" s="22">
        <v>4.5800199000000002E-7</v>
      </c>
    </row>
    <row r="5807" spans="1:27" x14ac:dyDescent="0.25">
      <c r="A5807" s="9">
        <v>32123</v>
      </c>
      <c r="B5807" s="1">
        <v>32123</v>
      </c>
      <c r="C5807" s="1" t="s">
        <v>89</v>
      </c>
      <c r="D5807" s="1" t="s">
        <v>183</v>
      </c>
      <c r="E5807" s="1" t="s">
        <v>361</v>
      </c>
      <c r="F5807" s="1" t="s">
        <v>362</v>
      </c>
      <c r="G5807" s="10" t="s">
        <v>3350</v>
      </c>
      <c r="H5807" s="18" t="s">
        <v>2390</v>
      </c>
      <c r="I5807" s="1" t="s">
        <v>89</v>
      </c>
      <c r="J5807" s="10" t="s">
        <v>183</v>
      </c>
      <c r="K5807" s="16">
        <v>4.1034888999999998E-2</v>
      </c>
      <c r="L5807" s="21">
        <v>0.24451607</v>
      </c>
      <c r="M5807" s="26">
        <v>2.3361262000000001E-8</v>
      </c>
      <c r="N5807" s="20">
        <v>1.6155076000000001E-2</v>
      </c>
      <c r="O5807" s="20">
        <v>9.4479901000000003E-4</v>
      </c>
      <c r="P5807" s="20">
        <v>2.618935E-8</v>
      </c>
      <c r="Q5807" s="20">
        <v>1.6596026E-8</v>
      </c>
      <c r="R5807" s="20">
        <v>4.8472761999999999E-10</v>
      </c>
      <c r="S5807" s="20">
        <v>3.5463197999999999E-3</v>
      </c>
      <c r="T5807" s="20">
        <v>6.8833393999999994E-5</v>
      </c>
      <c r="U5807" s="20">
        <v>2.3527654999999999E-3</v>
      </c>
      <c r="V5807" s="20">
        <v>1.5963999999999999E-2</v>
      </c>
      <c r="W5807" s="20">
        <v>5.2927686999999999</v>
      </c>
      <c r="X5807" s="20">
        <v>42.010325999999999</v>
      </c>
      <c r="Y5807" s="20">
        <v>0.49138357999999999</v>
      </c>
      <c r="Z5807" s="20">
        <v>2.0382017000000001</v>
      </c>
      <c r="AA5807" s="22">
        <v>1.5039454999999998E-6</v>
      </c>
    </row>
    <row r="5808" spans="1:27" x14ac:dyDescent="0.25">
      <c r="A5808" s="9">
        <v>32123</v>
      </c>
      <c r="B5808" s="1">
        <v>32123</v>
      </c>
      <c r="C5808" s="1" t="s">
        <v>89</v>
      </c>
      <c r="D5808" s="1" t="s">
        <v>183</v>
      </c>
      <c r="E5808" s="1" t="s">
        <v>361</v>
      </c>
      <c r="F5808" s="1" t="s">
        <v>362</v>
      </c>
      <c r="G5808" s="10" t="s">
        <v>3371</v>
      </c>
      <c r="H5808" s="18" t="s">
        <v>2390</v>
      </c>
      <c r="I5808" s="1" t="s">
        <v>89</v>
      </c>
      <c r="J5808" s="10" t="s">
        <v>183</v>
      </c>
      <c r="K5808" s="16">
        <v>8.4889866000000008E-2</v>
      </c>
      <c r="L5808" s="21">
        <v>0.82307246999999994</v>
      </c>
      <c r="M5808" s="26">
        <v>1.3991581999999998E-8</v>
      </c>
      <c r="N5808" s="20">
        <v>1.3748376E-2</v>
      </c>
      <c r="O5808" s="20">
        <v>1.8185136000000001E-3</v>
      </c>
      <c r="P5808" s="20">
        <v>5.8646633000000001E-8</v>
      </c>
      <c r="Q5808" s="20">
        <v>1.7592862E-8</v>
      </c>
      <c r="R5808" s="20">
        <v>6.7261499000000002E-11</v>
      </c>
      <c r="S5808" s="20">
        <v>9.3231274000000006E-3</v>
      </c>
      <c r="T5808" s="20">
        <v>6.4045407000000001E-5</v>
      </c>
      <c r="U5808" s="20">
        <v>1.1684404000000001E-2</v>
      </c>
      <c r="V5808" s="20">
        <v>4.0813714000000001E-2</v>
      </c>
      <c r="W5808" s="20">
        <v>0.54364447999999999</v>
      </c>
      <c r="X5808" s="20">
        <v>84.605654000000001</v>
      </c>
      <c r="Y5808" s="20">
        <v>1.8950337000000001E-2</v>
      </c>
      <c r="Z5808" s="20">
        <v>1.4469831</v>
      </c>
      <c r="AA5808" s="22">
        <v>2.6194852E-8</v>
      </c>
    </row>
    <row r="5809" spans="1:27" x14ac:dyDescent="0.25">
      <c r="A5809" s="9">
        <v>32123</v>
      </c>
      <c r="B5809" s="1">
        <v>32123</v>
      </c>
      <c r="C5809" s="1" t="s">
        <v>89</v>
      </c>
      <c r="D5809" s="1" t="s">
        <v>183</v>
      </c>
      <c r="E5809" s="1" t="s">
        <v>361</v>
      </c>
      <c r="F5809" s="1" t="s">
        <v>362</v>
      </c>
      <c r="G5809" s="10" t="s">
        <v>3384</v>
      </c>
      <c r="H5809" s="18" t="s">
        <v>2390</v>
      </c>
      <c r="I5809" s="1" t="s">
        <v>89</v>
      </c>
      <c r="J5809" s="10" t="s">
        <v>183</v>
      </c>
      <c r="K5809" s="16">
        <v>3.2542098000000005E-2</v>
      </c>
      <c r="L5809" s="21">
        <v>0.53870715000000002</v>
      </c>
      <c r="M5809" s="26">
        <v>7.8047935999999998E-9</v>
      </c>
      <c r="N5809" s="20">
        <v>1.0365213999999999E-2</v>
      </c>
      <c r="O5809" s="20">
        <v>9.0805732000000011E-4</v>
      </c>
      <c r="P5809" s="20">
        <v>1.4997966999999999E-8</v>
      </c>
      <c r="Q5809" s="20">
        <v>4.5663785E-9</v>
      </c>
      <c r="R5809" s="20">
        <v>4.0224457999999998E-10</v>
      </c>
      <c r="S5809" s="20">
        <v>1.8210474E-3</v>
      </c>
      <c r="T5809" s="20">
        <v>6.0315519999999997E-5</v>
      </c>
      <c r="U5809" s="20">
        <v>1.3825959000000002E-3</v>
      </c>
      <c r="V5809" s="20">
        <v>7.5215458000000004E-3</v>
      </c>
      <c r="W5809" s="20">
        <v>2.1497171000000002</v>
      </c>
      <c r="X5809" s="20">
        <v>22.216016</v>
      </c>
      <c r="Y5809" s="20">
        <v>9.0740652000000005E-2</v>
      </c>
      <c r="Z5809" s="20">
        <v>1.5568957999999999</v>
      </c>
      <c r="AA5809" s="22">
        <v>5.1103055999999985E-7</v>
      </c>
    </row>
    <row r="5810" spans="1:27" x14ac:dyDescent="0.25">
      <c r="A5810" s="9">
        <v>32123</v>
      </c>
      <c r="B5810" s="1">
        <v>32123</v>
      </c>
      <c r="C5810" s="1" t="s">
        <v>89</v>
      </c>
      <c r="D5810" s="1" t="s">
        <v>183</v>
      </c>
      <c r="E5810" s="1" t="s">
        <v>361</v>
      </c>
      <c r="F5810" s="1" t="s">
        <v>362</v>
      </c>
      <c r="G5810" s="10" t="s">
        <v>1555</v>
      </c>
      <c r="H5810" s="18" t="s">
        <v>2390</v>
      </c>
      <c r="I5810" s="1" t="s">
        <v>89</v>
      </c>
      <c r="J5810" s="10" t="s">
        <v>183</v>
      </c>
      <c r="K5810" s="16">
        <v>0.32637819000000001</v>
      </c>
      <c r="L5810" s="21">
        <v>0.84576896000000001</v>
      </c>
      <c r="M5810" s="26">
        <v>4.3998943999999998E-8</v>
      </c>
      <c r="N5810" s="20">
        <v>3.4620088E-2</v>
      </c>
      <c r="O5810" s="20">
        <v>3.0726586E-3</v>
      </c>
      <c r="P5810" s="20">
        <v>5.9151449999999996E-8</v>
      </c>
      <c r="Q5810" s="20">
        <v>2.3757569999999998E-7</v>
      </c>
      <c r="R5810" s="20">
        <v>4.5610142000000003E-10</v>
      </c>
      <c r="S5810" s="20">
        <v>9.7085359000000006E-3</v>
      </c>
      <c r="T5810" s="20">
        <v>1.6543142000000004E-4</v>
      </c>
      <c r="U5810" s="20">
        <v>7.4299541000000012E-3</v>
      </c>
      <c r="V5810" s="20">
        <v>3.7529777E-2</v>
      </c>
      <c r="W5810" s="20">
        <v>20.52036</v>
      </c>
      <c r="X5810" s="20">
        <v>21.889012999999998</v>
      </c>
      <c r="Y5810" s="20">
        <v>27.055145</v>
      </c>
      <c r="Z5810" s="20">
        <v>5.5851562000000001</v>
      </c>
      <c r="AA5810" s="22">
        <v>4.6171332000000004E-6</v>
      </c>
    </row>
    <row r="5811" spans="1:27" x14ac:dyDescent="0.25">
      <c r="A5811" s="9">
        <v>32123</v>
      </c>
      <c r="B5811" s="1">
        <v>32123</v>
      </c>
      <c r="C5811" s="1" t="s">
        <v>89</v>
      </c>
      <c r="D5811" s="1" t="s">
        <v>183</v>
      </c>
      <c r="E5811" s="1" t="s">
        <v>361</v>
      </c>
      <c r="F5811" s="1" t="s">
        <v>362</v>
      </c>
      <c r="G5811" s="10" t="s">
        <v>3385</v>
      </c>
      <c r="H5811" s="18" t="s">
        <v>2390</v>
      </c>
      <c r="I5811" s="1" t="s">
        <v>89</v>
      </c>
      <c r="J5811" s="10" t="s">
        <v>183</v>
      </c>
      <c r="K5811" s="16">
        <v>5.2644826999999998E-3</v>
      </c>
      <c r="L5811" s="21">
        <v>6.4684071999999995E-2</v>
      </c>
      <c r="M5811" s="26">
        <v>2.6123876E-9</v>
      </c>
      <c r="N5811" s="20">
        <v>1.5524413E-3</v>
      </c>
      <c r="O5811" s="20">
        <v>2.1808795E-4</v>
      </c>
      <c r="P5811" s="20">
        <v>1.6706195E-9</v>
      </c>
      <c r="Q5811" s="20">
        <v>3.3811219999999998E-9</v>
      </c>
      <c r="R5811" s="20">
        <v>6.8828449999999994E-11</v>
      </c>
      <c r="S5811" s="20">
        <v>2.2862836000000001E-4</v>
      </c>
      <c r="T5811" s="20">
        <v>1.9705091000000001E-5</v>
      </c>
      <c r="U5811" s="20">
        <v>2.4662570000000001E-4</v>
      </c>
      <c r="V5811" s="20">
        <v>7.8972044999999999E-4</v>
      </c>
      <c r="W5811" s="20">
        <v>1.1980006000000001</v>
      </c>
      <c r="X5811" s="20">
        <v>3.6725557000000002</v>
      </c>
      <c r="Y5811" s="20">
        <v>4.3953860999999999E-3</v>
      </c>
      <c r="Z5811" s="20">
        <v>0.20902293999999999</v>
      </c>
      <c r="AA5811" s="22">
        <v>1.3751239999999996E-7</v>
      </c>
    </row>
    <row r="5812" spans="1:27" x14ac:dyDescent="0.25">
      <c r="A5812" s="9">
        <v>32123</v>
      </c>
      <c r="B5812" s="1">
        <v>32123</v>
      </c>
      <c r="C5812" s="1" t="s">
        <v>89</v>
      </c>
      <c r="D5812" s="1" t="s">
        <v>183</v>
      </c>
      <c r="E5812" s="1" t="s">
        <v>361</v>
      </c>
      <c r="F5812" s="1" t="s">
        <v>362</v>
      </c>
      <c r="G5812" s="10" t="s">
        <v>3335</v>
      </c>
      <c r="H5812" s="18" t="s">
        <v>2390</v>
      </c>
      <c r="I5812" s="1" t="s">
        <v>89</v>
      </c>
      <c r="J5812" s="10" t="s">
        <v>183</v>
      </c>
      <c r="K5812" s="16">
        <v>2.2100155999999999E-2</v>
      </c>
      <c r="L5812" s="21">
        <v>0.1566187</v>
      </c>
      <c r="M5812" s="26">
        <v>1.001721E-8</v>
      </c>
      <c r="N5812" s="20">
        <v>1.6178248999999999E-2</v>
      </c>
      <c r="O5812" s="20">
        <v>4.7590901999999997E-4</v>
      </c>
      <c r="P5812" s="20">
        <v>1.5770853999999999E-8</v>
      </c>
      <c r="Q5812" s="20">
        <v>1.9876783999999998E-9</v>
      </c>
      <c r="R5812" s="20">
        <v>2.6021236999999998E-10</v>
      </c>
      <c r="S5812" s="20">
        <v>2.435212E-3</v>
      </c>
      <c r="T5812" s="20">
        <v>3.6020041000000003E-5</v>
      </c>
      <c r="U5812" s="20">
        <v>1.6392168E-3</v>
      </c>
      <c r="V5812" s="20">
        <v>1.0515036E-2</v>
      </c>
      <c r="W5812" s="20">
        <v>3.1369427000000001</v>
      </c>
      <c r="X5812" s="20">
        <v>21.319272000000002</v>
      </c>
      <c r="Y5812" s="20">
        <v>7.0973664000000006E-2</v>
      </c>
      <c r="Z5812" s="20">
        <v>1.1117267</v>
      </c>
      <c r="AA5812" s="22">
        <v>7.3928808000000002E-7</v>
      </c>
    </row>
    <row r="5813" spans="1:27" x14ac:dyDescent="0.25">
      <c r="A5813" s="9">
        <v>32123</v>
      </c>
      <c r="B5813" s="1">
        <v>32123</v>
      </c>
      <c r="C5813" s="1" t="s">
        <v>89</v>
      </c>
      <c r="D5813" s="1" t="s">
        <v>183</v>
      </c>
      <c r="E5813" s="1" t="s">
        <v>361</v>
      </c>
      <c r="F5813" s="1" t="s">
        <v>362</v>
      </c>
      <c r="G5813" s="10" t="s">
        <v>1984</v>
      </c>
      <c r="H5813" s="18" t="s">
        <v>2390</v>
      </c>
      <c r="I5813" s="1" t="s">
        <v>89</v>
      </c>
      <c r="J5813" s="10" t="s">
        <v>183</v>
      </c>
      <c r="K5813" s="16">
        <v>2.4515394999999999E-2</v>
      </c>
      <c r="L5813" s="21">
        <v>0.1106772</v>
      </c>
      <c r="M5813" s="26">
        <v>8.3746827999999987E-9</v>
      </c>
      <c r="N5813" s="20">
        <v>6.6911163000000001E-3</v>
      </c>
      <c r="O5813" s="20">
        <v>4.3645188999999999E-4</v>
      </c>
      <c r="P5813" s="20">
        <v>2.4904423999999995E-8</v>
      </c>
      <c r="Q5813" s="20">
        <v>1.5710174E-9</v>
      </c>
      <c r="R5813" s="20">
        <v>9.1069473000000001E-11</v>
      </c>
      <c r="S5813" s="20">
        <v>3.5836598000000002E-3</v>
      </c>
      <c r="T5813" s="20">
        <v>2.9757653999999999E-5</v>
      </c>
      <c r="U5813" s="20">
        <v>1.1456317000000001E-3</v>
      </c>
      <c r="V5813" s="20">
        <v>1.5284917E-2</v>
      </c>
      <c r="W5813" s="20">
        <v>1.7761252000000001</v>
      </c>
      <c r="X5813" s="20">
        <v>6.8058763999999998</v>
      </c>
      <c r="Y5813" s="20">
        <v>0.47104233000000001</v>
      </c>
      <c r="Z5813" s="20">
        <v>1.1176117999999999</v>
      </c>
      <c r="AA5813" s="22">
        <v>9.2093893000000002E-7</v>
      </c>
    </row>
    <row r="5814" spans="1:27" x14ac:dyDescent="0.25">
      <c r="A5814" s="9">
        <v>32123</v>
      </c>
      <c r="B5814" s="1">
        <v>32123</v>
      </c>
      <c r="C5814" s="1" t="s">
        <v>89</v>
      </c>
      <c r="D5814" s="1" t="s">
        <v>183</v>
      </c>
      <c r="E5814" s="1" t="s">
        <v>361</v>
      </c>
      <c r="F5814" s="1" t="s">
        <v>362</v>
      </c>
      <c r="G5814" s="10" t="s">
        <v>3545</v>
      </c>
      <c r="H5814" s="18" t="s">
        <v>2390</v>
      </c>
      <c r="I5814" s="1" t="s">
        <v>89</v>
      </c>
      <c r="J5814" s="10" t="s">
        <v>183</v>
      </c>
      <c r="K5814" s="16">
        <v>7.9938190999999992E-2</v>
      </c>
      <c r="L5814" s="21">
        <v>0.61068029000000001</v>
      </c>
      <c r="M5814" s="26">
        <v>5.5336308999999996E-8</v>
      </c>
      <c r="N5814" s="20">
        <v>0.5365415</v>
      </c>
      <c r="O5814" s="20">
        <v>1.6488990500000003E-3</v>
      </c>
      <c r="P5814" s="20">
        <v>3.2131048999999997E-8</v>
      </c>
      <c r="Q5814" s="20">
        <v>7.9867880000000009E-9</v>
      </c>
      <c r="R5814" s="20">
        <v>4.4545826999999998E-10</v>
      </c>
      <c r="S5814" s="20">
        <v>3.2233430999999996E-3</v>
      </c>
      <c r="T5814" s="20">
        <v>1.4916601700000001E-4</v>
      </c>
      <c r="U5814" s="20">
        <v>4.0118769E-3</v>
      </c>
      <c r="V5814" s="20">
        <v>1.00101576E-2</v>
      </c>
      <c r="W5814" s="20">
        <v>2.5815413999999999</v>
      </c>
      <c r="X5814" s="20">
        <v>14.9389003</v>
      </c>
      <c r="Y5814" s="20">
        <v>0.37145820000000002</v>
      </c>
      <c r="Z5814" s="20">
        <v>19.483479199999998</v>
      </c>
      <c r="AA5814" s="22">
        <v>3.0496305000000001E-6</v>
      </c>
    </row>
    <row r="5815" spans="1:27" x14ac:dyDescent="0.25">
      <c r="A5815" s="9">
        <v>32123</v>
      </c>
      <c r="B5815" s="1">
        <v>32123</v>
      </c>
      <c r="C5815" s="1" t="s">
        <v>89</v>
      </c>
      <c r="D5815" s="1" t="s">
        <v>183</v>
      </c>
      <c r="E5815" s="1" t="s">
        <v>361</v>
      </c>
      <c r="F5815" s="1" t="s">
        <v>362</v>
      </c>
      <c r="G5815" s="10" t="s">
        <v>0</v>
      </c>
      <c r="H5815" s="18" t="s">
        <v>2390</v>
      </c>
      <c r="I5815" s="1" t="s">
        <v>89</v>
      </c>
      <c r="J5815" s="10" t="s">
        <v>183</v>
      </c>
      <c r="K5815" s="16">
        <f t="shared" ref="K5815:Z5815" si="888">SUM(K5806:K5814)</f>
        <v>0.63233443770000008</v>
      </c>
      <c r="L5815" s="21">
        <f t="shared" si="888"/>
        <v>3.5641180220000002</v>
      </c>
      <c r="M5815" s="26">
        <v>1.8967793300000001E-7</v>
      </c>
      <c r="N5815" s="20">
        <f t="shared" si="888"/>
        <v>0.6776668186</v>
      </c>
      <c r="O5815" s="20">
        <v>9.8822465000000005E-3</v>
      </c>
      <c r="P5815" s="20">
        <v>2.4092714409999996E-7</v>
      </c>
      <c r="Q5815" s="20">
        <v>2.9244828410000005E-7</v>
      </c>
      <c r="R5815" s="20">
        <v>2.3432857809999996E-9</v>
      </c>
      <c r="S5815" s="20">
        <f t="shared" si="888"/>
        <v>3.4467666719999998E-2</v>
      </c>
      <c r="T5815" s="20">
        <v>6.3044204499999998E-4</v>
      </c>
      <c r="U5815" s="20">
        <v>3.019139853E-2</v>
      </c>
      <c r="V5815" s="20">
        <f t="shared" si="888"/>
        <v>0.14009380635000002</v>
      </c>
      <c r="W5815" s="20">
        <f>SUM(W5806:W5814)</f>
        <v>39.838431579999998</v>
      </c>
      <c r="X5815" s="20">
        <f t="shared" si="888"/>
        <v>220.41473520000002</v>
      </c>
      <c r="Y5815" s="20">
        <f t="shared" si="888"/>
        <v>28.723718709099998</v>
      </c>
      <c r="Z5815" s="20">
        <f t="shared" si="888"/>
        <v>35.418916840000001</v>
      </c>
      <c r="AA5815" s="22">
        <v>1.1963676012E-5</v>
      </c>
    </row>
    <row r="5816" spans="1:27" x14ac:dyDescent="0.25">
      <c r="A5816" s="9">
        <v>32011</v>
      </c>
      <c r="B5816" s="1">
        <v>32011</v>
      </c>
      <c r="C5816" s="1" t="s">
        <v>89</v>
      </c>
      <c r="D5816" s="1" t="s">
        <v>183</v>
      </c>
      <c r="E5816" s="1" t="s">
        <v>313</v>
      </c>
      <c r="F5816" s="1" t="s">
        <v>314</v>
      </c>
      <c r="G5816" s="10" t="s">
        <v>3383</v>
      </c>
      <c r="H5816" s="18" t="s">
        <v>2366</v>
      </c>
      <c r="I5816" s="1" t="s">
        <v>89</v>
      </c>
      <c r="J5816" s="10" t="s">
        <v>183</v>
      </c>
      <c r="K5816" s="16">
        <v>1.5671170000000002E-2</v>
      </c>
      <c r="L5816" s="21">
        <v>0.16939311000000001</v>
      </c>
      <c r="M5816" s="26">
        <v>2.4180762E-8</v>
      </c>
      <c r="N5816" s="20">
        <v>4.1814758E-2</v>
      </c>
      <c r="O5816" s="20">
        <v>3.5887005999999999E-4</v>
      </c>
      <c r="P5816" s="20">
        <v>7.4647975999999993E-9</v>
      </c>
      <c r="Q5816" s="20">
        <v>1.1907118000000001E-9</v>
      </c>
      <c r="R5816" s="20">
        <v>6.7382098999999994E-11</v>
      </c>
      <c r="S5816" s="20">
        <v>5.9779296000000005E-4</v>
      </c>
      <c r="T5816" s="20">
        <v>3.7167501000000009E-5</v>
      </c>
      <c r="U5816" s="20">
        <v>2.9832793E-4</v>
      </c>
      <c r="V5816" s="20">
        <v>1.6649385000000001E-3</v>
      </c>
      <c r="W5816" s="20">
        <v>2.6393314000000001</v>
      </c>
      <c r="X5816" s="20">
        <v>2.9571217999999999</v>
      </c>
      <c r="Y5816" s="20">
        <v>0.14962955999999999</v>
      </c>
      <c r="Z5816" s="20">
        <v>2.8698394</v>
      </c>
      <c r="AA5816" s="22">
        <v>4.5800199000000002E-7</v>
      </c>
    </row>
    <row r="5817" spans="1:27" x14ac:dyDescent="0.25">
      <c r="A5817" s="9">
        <v>32011</v>
      </c>
      <c r="B5817" s="1">
        <v>32011</v>
      </c>
      <c r="C5817" s="1" t="s">
        <v>89</v>
      </c>
      <c r="D5817" s="1" t="s">
        <v>183</v>
      </c>
      <c r="E5817" s="1" t="s">
        <v>313</v>
      </c>
      <c r="F5817" s="1" t="s">
        <v>314</v>
      </c>
      <c r="G5817" s="10" t="s">
        <v>3350</v>
      </c>
      <c r="H5817" s="18" t="s">
        <v>2366</v>
      </c>
      <c r="I5817" s="1" t="s">
        <v>89</v>
      </c>
      <c r="J5817" s="10" t="s">
        <v>183</v>
      </c>
      <c r="K5817" s="16">
        <v>4.1034888999999998E-2</v>
      </c>
      <c r="L5817" s="21">
        <v>0.24451607</v>
      </c>
      <c r="M5817" s="26">
        <v>2.3361262000000001E-8</v>
      </c>
      <c r="N5817" s="20">
        <v>1.6155076000000001E-2</v>
      </c>
      <c r="O5817" s="20">
        <v>9.4479901000000003E-4</v>
      </c>
      <c r="P5817" s="20">
        <v>2.618935E-8</v>
      </c>
      <c r="Q5817" s="20">
        <v>1.6596026E-8</v>
      </c>
      <c r="R5817" s="20">
        <v>4.8472761999999999E-10</v>
      </c>
      <c r="S5817" s="20">
        <v>3.5463197999999999E-3</v>
      </c>
      <c r="T5817" s="20">
        <v>6.8833393999999994E-5</v>
      </c>
      <c r="U5817" s="20">
        <v>2.3527654999999999E-3</v>
      </c>
      <c r="V5817" s="20">
        <v>1.5963999999999999E-2</v>
      </c>
      <c r="W5817" s="20">
        <v>5.2927686999999999</v>
      </c>
      <c r="X5817" s="20">
        <v>42.010325999999999</v>
      </c>
      <c r="Y5817" s="20">
        <v>0.49138357999999999</v>
      </c>
      <c r="Z5817" s="20">
        <v>2.0382017000000001</v>
      </c>
      <c r="AA5817" s="22">
        <v>1.5039454999999998E-6</v>
      </c>
    </row>
    <row r="5818" spans="1:27" x14ac:dyDescent="0.25">
      <c r="A5818" s="9">
        <v>32011</v>
      </c>
      <c r="B5818" s="1">
        <v>32011</v>
      </c>
      <c r="C5818" s="1" t="s">
        <v>89</v>
      </c>
      <c r="D5818" s="1" t="s">
        <v>183</v>
      </c>
      <c r="E5818" s="1" t="s">
        <v>313</v>
      </c>
      <c r="F5818" s="1" t="s">
        <v>314</v>
      </c>
      <c r="G5818" s="10" t="s">
        <v>3371</v>
      </c>
      <c r="H5818" s="18" t="s">
        <v>2366</v>
      </c>
      <c r="I5818" s="1" t="s">
        <v>89</v>
      </c>
      <c r="J5818" s="10" t="s">
        <v>183</v>
      </c>
      <c r="K5818" s="16">
        <v>8.4889866000000008E-2</v>
      </c>
      <c r="L5818" s="21">
        <v>0.82307246999999994</v>
      </c>
      <c r="M5818" s="26">
        <v>1.3991581999999998E-8</v>
      </c>
      <c r="N5818" s="20">
        <v>1.3748376E-2</v>
      </c>
      <c r="O5818" s="20">
        <v>1.8185136000000001E-3</v>
      </c>
      <c r="P5818" s="20">
        <v>5.8646633000000001E-8</v>
      </c>
      <c r="Q5818" s="20">
        <v>1.7592862E-8</v>
      </c>
      <c r="R5818" s="20">
        <v>6.7261499000000002E-11</v>
      </c>
      <c r="S5818" s="20">
        <v>9.3231274000000006E-3</v>
      </c>
      <c r="T5818" s="20">
        <v>6.4045407000000001E-5</v>
      </c>
      <c r="U5818" s="20">
        <v>1.1684404000000001E-2</v>
      </c>
      <c r="V5818" s="20">
        <v>4.0813714000000001E-2</v>
      </c>
      <c r="W5818" s="20">
        <v>0.54364447999999999</v>
      </c>
      <c r="X5818" s="20">
        <v>84.605654000000001</v>
      </c>
      <c r="Y5818" s="20">
        <v>1.8950337000000001E-2</v>
      </c>
      <c r="Z5818" s="20">
        <v>1.4469831</v>
      </c>
      <c r="AA5818" s="22">
        <v>2.6194852E-8</v>
      </c>
    </row>
    <row r="5819" spans="1:27" x14ac:dyDescent="0.25">
      <c r="A5819" s="9">
        <v>32011</v>
      </c>
      <c r="B5819" s="1">
        <v>32011</v>
      </c>
      <c r="C5819" s="1" t="s">
        <v>89</v>
      </c>
      <c r="D5819" s="1" t="s">
        <v>183</v>
      </c>
      <c r="E5819" s="1" t="s">
        <v>313</v>
      </c>
      <c r="F5819" s="1" t="s">
        <v>314</v>
      </c>
      <c r="G5819" s="10" t="s">
        <v>3384</v>
      </c>
      <c r="H5819" s="18" t="s">
        <v>2366</v>
      </c>
      <c r="I5819" s="1" t="s">
        <v>89</v>
      </c>
      <c r="J5819" s="10" t="s">
        <v>183</v>
      </c>
      <c r="K5819" s="16">
        <v>3.2542098000000005E-2</v>
      </c>
      <c r="L5819" s="21">
        <v>0.53870715000000002</v>
      </c>
      <c r="M5819" s="26">
        <v>7.8047935999999998E-9</v>
      </c>
      <c r="N5819" s="20">
        <v>1.0365213999999999E-2</v>
      </c>
      <c r="O5819" s="20">
        <v>9.0805732000000011E-4</v>
      </c>
      <c r="P5819" s="20">
        <v>1.4997966999999999E-8</v>
      </c>
      <c r="Q5819" s="20">
        <v>4.5663785E-9</v>
      </c>
      <c r="R5819" s="20">
        <v>4.0224457999999998E-10</v>
      </c>
      <c r="S5819" s="20">
        <v>1.8210474E-3</v>
      </c>
      <c r="T5819" s="20">
        <v>6.0315519999999997E-5</v>
      </c>
      <c r="U5819" s="20">
        <v>1.3825959000000002E-3</v>
      </c>
      <c r="V5819" s="20">
        <v>7.5215458000000004E-3</v>
      </c>
      <c r="W5819" s="20">
        <v>2.1497171000000002</v>
      </c>
      <c r="X5819" s="20">
        <v>22.216016</v>
      </c>
      <c r="Y5819" s="20">
        <v>9.0740652000000005E-2</v>
      </c>
      <c r="Z5819" s="20">
        <v>1.5568957999999999</v>
      </c>
      <c r="AA5819" s="22">
        <v>5.1103055999999985E-7</v>
      </c>
    </row>
    <row r="5820" spans="1:27" x14ac:dyDescent="0.25">
      <c r="A5820" s="9">
        <v>32011</v>
      </c>
      <c r="B5820" s="1">
        <v>32011</v>
      </c>
      <c r="C5820" s="1" t="s">
        <v>89</v>
      </c>
      <c r="D5820" s="1" t="s">
        <v>183</v>
      </c>
      <c r="E5820" s="1" t="s">
        <v>313</v>
      </c>
      <c r="F5820" s="1" t="s">
        <v>314</v>
      </c>
      <c r="G5820" s="10" t="s">
        <v>1555</v>
      </c>
      <c r="H5820" s="18" t="s">
        <v>2366</v>
      </c>
      <c r="I5820" s="1" t="s">
        <v>89</v>
      </c>
      <c r="J5820" s="10" t="s">
        <v>183</v>
      </c>
      <c r="K5820" s="16">
        <v>0.32637819000000001</v>
      </c>
      <c r="L5820" s="21">
        <v>0.84576896000000001</v>
      </c>
      <c r="M5820" s="26">
        <v>4.3998943999999998E-8</v>
      </c>
      <c r="N5820" s="20">
        <v>3.4620088E-2</v>
      </c>
      <c r="O5820" s="20">
        <v>3.0726586E-3</v>
      </c>
      <c r="P5820" s="20">
        <v>5.9151449999999996E-8</v>
      </c>
      <c r="Q5820" s="20">
        <v>2.3757569999999998E-7</v>
      </c>
      <c r="R5820" s="20">
        <v>4.5610142000000003E-10</v>
      </c>
      <c r="S5820" s="20">
        <v>9.7085359000000006E-3</v>
      </c>
      <c r="T5820" s="20">
        <v>1.6543142000000004E-4</v>
      </c>
      <c r="U5820" s="20">
        <v>7.4299541000000012E-3</v>
      </c>
      <c r="V5820" s="20">
        <v>3.7529777E-2</v>
      </c>
      <c r="W5820" s="20">
        <v>20.52036</v>
      </c>
      <c r="X5820" s="20">
        <v>21.889012999999998</v>
      </c>
      <c r="Y5820" s="20">
        <v>27.055145</v>
      </c>
      <c r="Z5820" s="20">
        <v>5.5851562000000001</v>
      </c>
      <c r="AA5820" s="22">
        <v>4.6171332000000004E-6</v>
      </c>
    </row>
    <row r="5821" spans="1:27" x14ac:dyDescent="0.25">
      <c r="A5821" s="9">
        <v>32011</v>
      </c>
      <c r="B5821" s="1">
        <v>32011</v>
      </c>
      <c r="C5821" s="1" t="s">
        <v>89</v>
      </c>
      <c r="D5821" s="1" t="s">
        <v>183</v>
      </c>
      <c r="E5821" s="1" t="s">
        <v>313</v>
      </c>
      <c r="F5821" s="1" t="s">
        <v>314</v>
      </c>
      <c r="G5821" s="10" t="s">
        <v>3385</v>
      </c>
      <c r="H5821" s="18" t="s">
        <v>2366</v>
      </c>
      <c r="I5821" s="1" t="s">
        <v>89</v>
      </c>
      <c r="J5821" s="10" t="s">
        <v>183</v>
      </c>
      <c r="K5821" s="16">
        <v>5.2644826999999998E-3</v>
      </c>
      <c r="L5821" s="21">
        <v>6.4684071999999995E-2</v>
      </c>
      <c r="M5821" s="26">
        <v>2.6123876E-9</v>
      </c>
      <c r="N5821" s="20">
        <v>1.5524413E-3</v>
      </c>
      <c r="O5821" s="20">
        <v>2.1808795E-4</v>
      </c>
      <c r="P5821" s="20">
        <v>1.6706195E-9</v>
      </c>
      <c r="Q5821" s="20">
        <v>3.3811219999999998E-9</v>
      </c>
      <c r="R5821" s="20">
        <v>6.8828449999999994E-11</v>
      </c>
      <c r="S5821" s="20">
        <v>2.2862836000000001E-4</v>
      </c>
      <c r="T5821" s="20">
        <v>1.9705091000000001E-5</v>
      </c>
      <c r="U5821" s="20">
        <v>2.4662570000000001E-4</v>
      </c>
      <c r="V5821" s="20">
        <v>7.8972044999999999E-4</v>
      </c>
      <c r="W5821" s="20">
        <v>1.1980006000000001</v>
      </c>
      <c r="X5821" s="20">
        <v>3.6725557000000002</v>
      </c>
      <c r="Y5821" s="20">
        <v>4.3953860999999999E-3</v>
      </c>
      <c r="Z5821" s="20">
        <v>0.20902293999999999</v>
      </c>
      <c r="AA5821" s="22">
        <v>1.3751239999999996E-7</v>
      </c>
    </row>
    <row r="5822" spans="1:27" x14ac:dyDescent="0.25">
      <c r="A5822" s="9">
        <v>32011</v>
      </c>
      <c r="B5822" s="1">
        <v>32011</v>
      </c>
      <c r="C5822" s="1" t="s">
        <v>89</v>
      </c>
      <c r="D5822" s="1" t="s">
        <v>183</v>
      </c>
      <c r="E5822" s="1" t="s">
        <v>313</v>
      </c>
      <c r="F5822" s="1" t="s">
        <v>314</v>
      </c>
      <c r="G5822" s="10" t="s">
        <v>3335</v>
      </c>
      <c r="H5822" s="18" t="s">
        <v>2366</v>
      </c>
      <c r="I5822" s="1" t="s">
        <v>89</v>
      </c>
      <c r="J5822" s="10" t="s">
        <v>183</v>
      </c>
      <c r="K5822" s="16">
        <v>2.2100155999999999E-2</v>
      </c>
      <c r="L5822" s="21">
        <v>0.1566187</v>
      </c>
      <c r="M5822" s="26">
        <v>1.001721E-8</v>
      </c>
      <c r="N5822" s="20">
        <v>1.6178248999999999E-2</v>
      </c>
      <c r="O5822" s="20">
        <v>4.7590901999999997E-4</v>
      </c>
      <c r="P5822" s="20">
        <v>1.5770853999999999E-8</v>
      </c>
      <c r="Q5822" s="20">
        <v>1.9876783999999998E-9</v>
      </c>
      <c r="R5822" s="20">
        <v>2.6021236999999998E-10</v>
      </c>
      <c r="S5822" s="20">
        <v>2.435212E-3</v>
      </c>
      <c r="T5822" s="20">
        <v>3.6020041000000003E-5</v>
      </c>
      <c r="U5822" s="20">
        <v>1.6392168E-3</v>
      </c>
      <c r="V5822" s="20">
        <v>1.0515036E-2</v>
      </c>
      <c r="W5822" s="20">
        <v>3.1369427000000001</v>
      </c>
      <c r="X5822" s="20">
        <v>21.319272000000002</v>
      </c>
      <c r="Y5822" s="20">
        <v>7.0973664000000006E-2</v>
      </c>
      <c r="Z5822" s="20">
        <v>1.1117267</v>
      </c>
      <c r="AA5822" s="22">
        <v>7.3928808000000002E-7</v>
      </c>
    </row>
    <row r="5823" spans="1:27" x14ac:dyDescent="0.25">
      <c r="A5823" s="9">
        <v>32011</v>
      </c>
      <c r="B5823" s="1">
        <v>32011</v>
      </c>
      <c r="C5823" s="1" t="s">
        <v>89</v>
      </c>
      <c r="D5823" s="1" t="s">
        <v>183</v>
      </c>
      <c r="E5823" s="1" t="s">
        <v>313</v>
      </c>
      <c r="F5823" s="1" t="s">
        <v>314</v>
      </c>
      <c r="G5823" s="10" t="s">
        <v>1984</v>
      </c>
      <c r="H5823" s="18" t="s">
        <v>2366</v>
      </c>
      <c r="I5823" s="1" t="s">
        <v>89</v>
      </c>
      <c r="J5823" s="10" t="s">
        <v>183</v>
      </c>
      <c r="K5823" s="16">
        <v>2.4515394999999999E-2</v>
      </c>
      <c r="L5823" s="21">
        <v>0.1106772</v>
      </c>
      <c r="M5823" s="26">
        <v>8.3746827999999987E-9</v>
      </c>
      <c r="N5823" s="20">
        <v>6.6911163000000001E-3</v>
      </c>
      <c r="O5823" s="20">
        <v>4.3645188999999999E-4</v>
      </c>
      <c r="P5823" s="20">
        <v>2.4904423999999995E-8</v>
      </c>
      <c r="Q5823" s="20">
        <v>1.5710174E-9</v>
      </c>
      <c r="R5823" s="20">
        <v>9.1069473000000001E-11</v>
      </c>
      <c r="S5823" s="20">
        <v>3.5836598000000002E-3</v>
      </c>
      <c r="T5823" s="20">
        <v>2.9757653999999999E-5</v>
      </c>
      <c r="U5823" s="20">
        <v>1.1456317000000001E-3</v>
      </c>
      <c r="V5823" s="20">
        <v>1.5284917E-2</v>
      </c>
      <c r="W5823" s="20">
        <v>1.7761252000000001</v>
      </c>
      <c r="X5823" s="20">
        <v>6.8058763999999998</v>
      </c>
      <c r="Y5823" s="20">
        <v>0.47104233000000001</v>
      </c>
      <c r="Z5823" s="20">
        <v>1.1176117999999999</v>
      </c>
      <c r="AA5823" s="22">
        <v>9.2093893000000002E-7</v>
      </c>
    </row>
    <row r="5824" spans="1:27" x14ac:dyDescent="0.25">
      <c r="A5824" s="9">
        <v>32011</v>
      </c>
      <c r="B5824" s="1">
        <v>32011</v>
      </c>
      <c r="C5824" s="1" t="s">
        <v>89</v>
      </c>
      <c r="D5824" s="1" t="s">
        <v>183</v>
      </c>
      <c r="E5824" s="1" t="s">
        <v>313</v>
      </c>
      <c r="F5824" s="1" t="s">
        <v>314</v>
      </c>
      <c r="G5824" s="10" t="s">
        <v>3545</v>
      </c>
      <c r="H5824" s="18" t="s">
        <v>2366</v>
      </c>
      <c r="I5824" s="1" t="s">
        <v>89</v>
      </c>
      <c r="J5824" s="10" t="s">
        <v>183</v>
      </c>
      <c r="K5824" s="16">
        <v>6.7618717999999994E-2</v>
      </c>
      <c r="L5824" s="21">
        <v>0.44459963000000002</v>
      </c>
      <c r="M5824" s="26">
        <v>6.3047576999999984E-8</v>
      </c>
      <c r="N5824" s="20">
        <v>0.51990857899999998</v>
      </c>
      <c r="O5824" s="20">
        <v>1.2588608200000001E-3</v>
      </c>
      <c r="P5824" s="20">
        <v>3.3503974999999995E-8</v>
      </c>
      <c r="Q5824" s="20">
        <v>7.6449754000000004E-9</v>
      </c>
      <c r="R5824" s="20">
        <v>4.2626743999999994E-10</v>
      </c>
      <c r="S5824" s="20">
        <v>2.8679533599999998E-3</v>
      </c>
      <c r="T5824" s="20">
        <v>1.2668671200000001E-4</v>
      </c>
      <c r="U5824" s="20">
        <v>4.1064697399999994E-3</v>
      </c>
      <c r="V5824" s="20">
        <v>9.9355672999999999E-3</v>
      </c>
      <c r="W5824" s="20">
        <v>2.8047062999999999</v>
      </c>
      <c r="X5824" s="20">
        <v>18.510401099999999</v>
      </c>
      <c r="Y5824" s="20">
        <v>0.17747590400000002</v>
      </c>
      <c r="Z5824" s="20">
        <v>15.634722399999999</v>
      </c>
      <c r="AA5824" s="22">
        <v>2.5691992999999999E-6</v>
      </c>
    </row>
    <row r="5825" spans="1:27" x14ac:dyDescent="0.25">
      <c r="A5825" s="9">
        <v>32011</v>
      </c>
      <c r="B5825" s="1">
        <v>32011</v>
      </c>
      <c r="C5825" s="1" t="s">
        <v>89</v>
      </c>
      <c r="D5825" s="1" t="s">
        <v>183</v>
      </c>
      <c r="E5825" s="1" t="s">
        <v>313</v>
      </c>
      <c r="F5825" s="1" t="s">
        <v>314</v>
      </c>
      <c r="G5825" s="10" t="s">
        <v>0</v>
      </c>
      <c r="H5825" s="18" t="s">
        <v>2366</v>
      </c>
      <c r="I5825" s="1" t="s">
        <v>89</v>
      </c>
      <c r="J5825" s="10" t="s">
        <v>183</v>
      </c>
      <c r="K5825" s="16">
        <f t="shared" ref="K5825:Z5825" si="889">SUM(K5816:K5824)</f>
        <v>0.62001496470000006</v>
      </c>
      <c r="L5825" s="21">
        <f t="shared" si="889"/>
        <v>3.3980373620000002</v>
      </c>
      <c r="M5825" s="26">
        <v>1.9738920100000001E-7</v>
      </c>
      <c r="N5825" s="20">
        <f t="shared" si="889"/>
        <v>0.66103389759999998</v>
      </c>
      <c r="O5825" s="20">
        <v>9.4922082700000018E-3</v>
      </c>
      <c r="P5825" s="20">
        <v>2.4230007009999995E-7</v>
      </c>
      <c r="Q5825" s="20">
        <v>2.921064715E-7</v>
      </c>
      <c r="R5825" s="20">
        <v>2.3240949509999996E-9</v>
      </c>
      <c r="S5825" s="20">
        <f t="shared" si="889"/>
        <v>3.4112276980000002E-2</v>
      </c>
      <c r="T5825" s="20">
        <v>6.0796274000000006E-4</v>
      </c>
      <c r="U5825" s="20">
        <v>3.0285991369999998E-2</v>
      </c>
      <c r="V5825" s="20">
        <f t="shared" si="889"/>
        <v>0.14001921605000001</v>
      </c>
      <c r="W5825" s="20">
        <f>SUM(W5816:W5824)</f>
        <v>40.061596479999999</v>
      </c>
      <c r="X5825" s="20">
        <f t="shared" si="889"/>
        <v>223.98623600000002</v>
      </c>
      <c r="Y5825" s="20">
        <f t="shared" si="889"/>
        <v>28.5297364131</v>
      </c>
      <c r="Z5825" s="20">
        <f t="shared" si="889"/>
        <v>31.570160040000001</v>
      </c>
      <c r="AA5825" s="22">
        <v>1.1483244811999999E-5</v>
      </c>
    </row>
    <row r="5826" spans="1:27" x14ac:dyDescent="0.25">
      <c r="A5826" s="9">
        <v>32009</v>
      </c>
      <c r="B5826" s="1">
        <v>32009</v>
      </c>
      <c r="C5826" s="1" t="s">
        <v>89</v>
      </c>
      <c r="D5826" s="1" t="s">
        <v>183</v>
      </c>
      <c r="E5826" s="1" t="s">
        <v>315</v>
      </c>
      <c r="F5826" s="1" t="s">
        <v>316</v>
      </c>
      <c r="G5826" s="10" t="s">
        <v>3383</v>
      </c>
      <c r="H5826" s="18" t="s">
        <v>2367</v>
      </c>
      <c r="I5826" s="1" t="s">
        <v>89</v>
      </c>
      <c r="J5826" s="10" t="s">
        <v>183</v>
      </c>
      <c r="K5826" s="16">
        <v>1.5671170000000002E-2</v>
      </c>
      <c r="L5826" s="21">
        <v>0.16939311000000001</v>
      </c>
      <c r="M5826" s="26">
        <v>2.4180762E-8</v>
      </c>
      <c r="N5826" s="20">
        <v>4.1814758E-2</v>
      </c>
      <c r="O5826" s="20">
        <v>3.5887005999999999E-4</v>
      </c>
      <c r="P5826" s="20">
        <v>7.4647975999999993E-9</v>
      </c>
      <c r="Q5826" s="20">
        <v>1.1907118000000001E-9</v>
      </c>
      <c r="R5826" s="20">
        <v>6.7382098999999994E-11</v>
      </c>
      <c r="S5826" s="20">
        <v>5.9779296000000005E-4</v>
      </c>
      <c r="T5826" s="20">
        <v>3.7167501000000009E-5</v>
      </c>
      <c r="U5826" s="20">
        <v>2.9832793E-4</v>
      </c>
      <c r="V5826" s="20">
        <v>1.6649385000000001E-3</v>
      </c>
      <c r="W5826" s="20">
        <v>2.6393314000000001</v>
      </c>
      <c r="X5826" s="20">
        <v>2.9571217999999999</v>
      </c>
      <c r="Y5826" s="20">
        <v>0.14962955999999999</v>
      </c>
      <c r="Z5826" s="20">
        <v>2.8698394</v>
      </c>
      <c r="AA5826" s="22">
        <v>4.5800199000000002E-7</v>
      </c>
    </row>
    <row r="5827" spans="1:27" x14ac:dyDescent="0.25">
      <c r="A5827" s="9">
        <v>32009</v>
      </c>
      <c r="B5827" s="1">
        <v>32009</v>
      </c>
      <c r="C5827" s="1" t="s">
        <v>89</v>
      </c>
      <c r="D5827" s="1" t="s">
        <v>183</v>
      </c>
      <c r="E5827" s="1" t="s">
        <v>315</v>
      </c>
      <c r="F5827" s="1" t="s">
        <v>316</v>
      </c>
      <c r="G5827" s="10" t="s">
        <v>3350</v>
      </c>
      <c r="H5827" s="18" t="s">
        <v>2367</v>
      </c>
      <c r="I5827" s="1" t="s">
        <v>89</v>
      </c>
      <c r="J5827" s="10" t="s">
        <v>183</v>
      </c>
      <c r="K5827" s="16">
        <v>4.1034888999999998E-2</v>
      </c>
      <c r="L5827" s="21">
        <v>0.24451607</v>
      </c>
      <c r="M5827" s="26">
        <v>2.3361262000000001E-8</v>
      </c>
      <c r="N5827" s="20">
        <v>1.6155076000000001E-2</v>
      </c>
      <c r="O5827" s="20">
        <v>9.4479901000000003E-4</v>
      </c>
      <c r="P5827" s="20">
        <v>2.618935E-8</v>
      </c>
      <c r="Q5827" s="20">
        <v>1.6596026E-8</v>
      </c>
      <c r="R5827" s="20">
        <v>4.8472761999999999E-10</v>
      </c>
      <c r="S5827" s="20">
        <v>3.5463197999999999E-3</v>
      </c>
      <c r="T5827" s="20">
        <v>6.8833393999999994E-5</v>
      </c>
      <c r="U5827" s="20">
        <v>2.3527654999999999E-3</v>
      </c>
      <c r="V5827" s="20">
        <v>1.5963999999999999E-2</v>
      </c>
      <c r="W5827" s="20">
        <v>5.2927686999999999</v>
      </c>
      <c r="X5827" s="20">
        <v>42.010325999999999</v>
      </c>
      <c r="Y5827" s="20">
        <v>0.49138357999999999</v>
      </c>
      <c r="Z5827" s="20">
        <v>2.0382017000000001</v>
      </c>
      <c r="AA5827" s="22">
        <v>1.5039454999999998E-6</v>
      </c>
    </row>
    <row r="5828" spans="1:27" x14ac:dyDescent="0.25">
      <c r="A5828" s="9">
        <v>32009</v>
      </c>
      <c r="B5828" s="1">
        <v>32009</v>
      </c>
      <c r="C5828" s="1" t="s">
        <v>89</v>
      </c>
      <c r="D5828" s="1" t="s">
        <v>183</v>
      </c>
      <c r="E5828" s="1" t="s">
        <v>315</v>
      </c>
      <c r="F5828" s="1" t="s">
        <v>316</v>
      </c>
      <c r="G5828" s="10" t="s">
        <v>3371</v>
      </c>
      <c r="H5828" s="18" t="s">
        <v>2367</v>
      </c>
      <c r="I5828" s="1" t="s">
        <v>89</v>
      </c>
      <c r="J5828" s="10" t="s">
        <v>183</v>
      </c>
      <c r="K5828" s="16">
        <v>8.4889866000000008E-2</v>
      </c>
      <c r="L5828" s="21">
        <v>0.82307246999999994</v>
      </c>
      <c r="M5828" s="26">
        <v>1.3991581999999998E-8</v>
      </c>
      <c r="N5828" s="20">
        <v>1.3748376E-2</v>
      </c>
      <c r="O5828" s="20">
        <v>1.8185136000000001E-3</v>
      </c>
      <c r="P5828" s="20">
        <v>5.8646633000000001E-8</v>
      </c>
      <c r="Q5828" s="20">
        <v>1.7592862E-8</v>
      </c>
      <c r="R5828" s="20">
        <v>6.7261499000000002E-11</v>
      </c>
      <c r="S5828" s="20">
        <v>9.3231274000000006E-3</v>
      </c>
      <c r="T5828" s="20">
        <v>6.4045407000000001E-5</v>
      </c>
      <c r="U5828" s="20">
        <v>1.1684404000000001E-2</v>
      </c>
      <c r="V5828" s="20">
        <v>4.0813714000000001E-2</v>
      </c>
      <c r="W5828" s="20">
        <v>0.54364447999999999</v>
      </c>
      <c r="X5828" s="20">
        <v>84.605654000000001</v>
      </c>
      <c r="Y5828" s="20">
        <v>1.8950337000000001E-2</v>
      </c>
      <c r="Z5828" s="20">
        <v>1.4469831</v>
      </c>
      <c r="AA5828" s="22">
        <v>2.6194852E-8</v>
      </c>
    </row>
    <row r="5829" spans="1:27" x14ac:dyDescent="0.25">
      <c r="A5829" s="9">
        <v>32009</v>
      </c>
      <c r="B5829" s="1">
        <v>32009</v>
      </c>
      <c r="C5829" s="1" t="s">
        <v>89</v>
      </c>
      <c r="D5829" s="1" t="s">
        <v>183</v>
      </c>
      <c r="E5829" s="1" t="s">
        <v>315</v>
      </c>
      <c r="F5829" s="1" t="s">
        <v>316</v>
      </c>
      <c r="G5829" s="10" t="s">
        <v>3384</v>
      </c>
      <c r="H5829" s="18" t="s">
        <v>2367</v>
      </c>
      <c r="I5829" s="1" t="s">
        <v>89</v>
      </c>
      <c r="J5829" s="10" t="s">
        <v>183</v>
      </c>
      <c r="K5829" s="16">
        <v>3.2542098000000005E-2</v>
      </c>
      <c r="L5829" s="21">
        <v>0.53870715000000002</v>
      </c>
      <c r="M5829" s="26">
        <v>7.8047935999999998E-9</v>
      </c>
      <c r="N5829" s="20">
        <v>1.0365213999999999E-2</v>
      </c>
      <c r="O5829" s="20">
        <v>9.0805732000000011E-4</v>
      </c>
      <c r="P5829" s="20">
        <v>1.4997966999999999E-8</v>
      </c>
      <c r="Q5829" s="20">
        <v>4.5663785E-9</v>
      </c>
      <c r="R5829" s="20">
        <v>4.0224457999999998E-10</v>
      </c>
      <c r="S5829" s="20">
        <v>1.8210474E-3</v>
      </c>
      <c r="T5829" s="20">
        <v>6.0315519999999997E-5</v>
      </c>
      <c r="U5829" s="20">
        <v>1.3825959000000002E-3</v>
      </c>
      <c r="V5829" s="20">
        <v>7.5215458000000004E-3</v>
      </c>
      <c r="W5829" s="20">
        <v>2.1497171000000002</v>
      </c>
      <c r="X5829" s="20">
        <v>22.216016</v>
      </c>
      <c r="Y5829" s="20">
        <v>9.0740652000000005E-2</v>
      </c>
      <c r="Z5829" s="20">
        <v>1.5568957999999999</v>
      </c>
      <c r="AA5829" s="22">
        <v>5.1103055999999985E-7</v>
      </c>
    </row>
    <row r="5830" spans="1:27" x14ac:dyDescent="0.25">
      <c r="A5830" s="9">
        <v>32009</v>
      </c>
      <c r="B5830" s="1">
        <v>32009</v>
      </c>
      <c r="C5830" s="1" t="s">
        <v>89</v>
      </c>
      <c r="D5830" s="1" t="s">
        <v>183</v>
      </c>
      <c r="E5830" s="1" t="s">
        <v>315</v>
      </c>
      <c r="F5830" s="1" t="s">
        <v>316</v>
      </c>
      <c r="G5830" s="10" t="s">
        <v>1555</v>
      </c>
      <c r="H5830" s="18" t="s">
        <v>2367</v>
      </c>
      <c r="I5830" s="1" t="s">
        <v>89</v>
      </c>
      <c r="J5830" s="10" t="s">
        <v>183</v>
      </c>
      <c r="K5830" s="16">
        <v>0.32637819000000001</v>
      </c>
      <c r="L5830" s="21">
        <v>0.84576896000000001</v>
      </c>
      <c r="M5830" s="26">
        <v>4.3998943999999998E-8</v>
      </c>
      <c r="N5830" s="20">
        <v>3.4620088E-2</v>
      </c>
      <c r="O5830" s="20">
        <v>3.0726586E-3</v>
      </c>
      <c r="P5830" s="20">
        <v>5.9151449999999996E-8</v>
      </c>
      <c r="Q5830" s="20">
        <v>2.3757569999999998E-7</v>
      </c>
      <c r="R5830" s="20">
        <v>4.5610142000000003E-10</v>
      </c>
      <c r="S5830" s="20">
        <v>9.7085359000000006E-3</v>
      </c>
      <c r="T5830" s="20">
        <v>1.6543142000000004E-4</v>
      </c>
      <c r="U5830" s="20">
        <v>7.4299541000000012E-3</v>
      </c>
      <c r="V5830" s="20">
        <v>3.7529777E-2</v>
      </c>
      <c r="W5830" s="20">
        <v>20.52036</v>
      </c>
      <c r="X5830" s="20">
        <v>21.889012999999998</v>
      </c>
      <c r="Y5830" s="20">
        <v>27.055145</v>
      </c>
      <c r="Z5830" s="20">
        <v>5.5851562000000001</v>
      </c>
      <c r="AA5830" s="22">
        <v>4.6171332000000004E-6</v>
      </c>
    </row>
    <row r="5831" spans="1:27" x14ac:dyDescent="0.25">
      <c r="A5831" s="9">
        <v>32009</v>
      </c>
      <c r="B5831" s="1">
        <v>32009</v>
      </c>
      <c r="C5831" s="1" t="s">
        <v>89</v>
      </c>
      <c r="D5831" s="1" t="s">
        <v>183</v>
      </c>
      <c r="E5831" s="1" t="s">
        <v>315</v>
      </c>
      <c r="F5831" s="1" t="s">
        <v>316</v>
      </c>
      <c r="G5831" s="10" t="s">
        <v>3385</v>
      </c>
      <c r="H5831" s="18" t="s">
        <v>2367</v>
      </c>
      <c r="I5831" s="1" t="s">
        <v>89</v>
      </c>
      <c r="J5831" s="10" t="s">
        <v>183</v>
      </c>
      <c r="K5831" s="16">
        <v>5.2644826999999998E-3</v>
      </c>
      <c r="L5831" s="21">
        <v>6.4684071999999995E-2</v>
      </c>
      <c r="M5831" s="26">
        <v>2.6123876E-9</v>
      </c>
      <c r="N5831" s="20">
        <v>1.5524413E-3</v>
      </c>
      <c r="O5831" s="20">
        <v>2.1808795E-4</v>
      </c>
      <c r="P5831" s="20">
        <v>1.6706195E-9</v>
      </c>
      <c r="Q5831" s="20">
        <v>3.3811219999999998E-9</v>
      </c>
      <c r="R5831" s="20">
        <v>6.8828449999999994E-11</v>
      </c>
      <c r="S5831" s="20">
        <v>2.2862836000000001E-4</v>
      </c>
      <c r="T5831" s="20">
        <v>1.9705091000000001E-5</v>
      </c>
      <c r="U5831" s="20">
        <v>2.4662570000000001E-4</v>
      </c>
      <c r="V5831" s="20">
        <v>7.8972044999999999E-4</v>
      </c>
      <c r="W5831" s="20">
        <v>1.1980006000000001</v>
      </c>
      <c r="X5831" s="20">
        <v>3.6725557000000002</v>
      </c>
      <c r="Y5831" s="20">
        <v>4.3953860999999999E-3</v>
      </c>
      <c r="Z5831" s="20">
        <v>0.20902293999999999</v>
      </c>
      <c r="AA5831" s="22">
        <v>1.3751239999999996E-7</v>
      </c>
    </row>
    <row r="5832" spans="1:27" x14ac:dyDescent="0.25">
      <c r="A5832" s="9">
        <v>32009</v>
      </c>
      <c r="B5832" s="1">
        <v>32009</v>
      </c>
      <c r="C5832" s="1" t="s">
        <v>89</v>
      </c>
      <c r="D5832" s="1" t="s">
        <v>183</v>
      </c>
      <c r="E5832" s="1" t="s">
        <v>315</v>
      </c>
      <c r="F5832" s="1" t="s">
        <v>316</v>
      </c>
      <c r="G5832" s="10" t="s">
        <v>3335</v>
      </c>
      <c r="H5832" s="18" t="s">
        <v>2367</v>
      </c>
      <c r="I5832" s="1" t="s">
        <v>89</v>
      </c>
      <c r="J5832" s="10" t="s">
        <v>183</v>
      </c>
      <c r="K5832" s="16">
        <v>2.2100155999999999E-2</v>
      </c>
      <c r="L5832" s="21">
        <v>0.1566187</v>
      </c>
      <c r="M5832" s="26">
        <v>1.001721E-8</v>
      </c>
      <c r="N5832" s="20">
        <v>1.6178248999999999E-2</v>
      </c>
      <c r="O5832" s="20">
        <v>4.7590901999999997E-4</v>
      </c>
      <c r="P5832" s="20">
        <v>1.5770853999999999E-8</v>
      </c>
      <c r="Q5832" s="20">
        <v>1.9876783999999998E-9</v>
      </c>
      <c r="R5832" s="20">
        <v>2.6021236999999998E-10</v>
      </c>
      <c r="S5832" s="20">
        <v>2.435212E-3</v>
      </c>
      <c r="T5832" s="20">
        <v>3.6020041000000003E-5</v>
      </c>
      <c r="U5832" s="20">
        <v>1.6392168E-3</v>
      </c>
      <c r="V5832" s="20">
        <v>1.0515036E-2</v>
      </c>
      <c r="W5832" s="20">
        <v>3.1369427000000001</v>
      </c>
      <c r="X5832" s="20">
        <v>21.319272000000002</v>
      </c>
      <c r="Y5832" s="20">
        <v>7.0973664000000006E-2</v>
      </c>
      <c r="Z5832" s="20">
        <v>1.1117267</v>
      </c>
      <c r="AA5832" s="22">
        <v>7.3928808000000002E-7</v>
      </c>
    </row>
    <row r="5833" spans="1:27" x14ac:dyDescent="0.25">
      <c r="A5833" s="9">
        <v>32009</v>
      </c>
      <c r="B5833" s="1">
        <v>32009</v>
      </c>
      <c r="C5833" s="1" t="s">
        <v>89</v>
      </c>
      <c r="D5833" s="1" t="s">
        <v>183</v>
      </c>
      <c r="E5833" s="1" t="s">
        <v>315</v>
      </c>
      <c r="F5833" s="1" t="s">
        <v>316</v>
      </c>
      <c r="G5833" s="10" t="s">
        <v>1984</v>
      </c>
      <c r="H5833" s="18" t="s">
        <v>2367</v>
      </c>
      <c r="I5833" s="1" t="s">
        <v>89</v>
      </c>
      <c r="J5833" s="10" t="s">
        <v>183</v>
      </c>
      <c r="K5833" s="16">
        <v>2.4515394999999999E-2</v>
      </c>
      <c r="L5833" s="21">
        <v>0.1106772</v>
      </c>
      <c r="M5833" s="26">
        <v>8.3746827999999987E-9</v>
      </c>
      <c r="N5833" s="20">
        <v>6.6911163000000001E-3</v>
      </c>
      <c r="O5833" s="20">
        <v>4.3645188999999999E-4</v>
      </c>
      <c r="P5833" s="20">
        <v>2.4904423999999995E-8</v>
      </c>
      <c r="Q5833" s="20">
        <v>1.5710174E-9</v>
      </c>
      <c r="R5833" s="20">
        <v>9.1069473000000001E-11</v>
      </c>
      <c r="S5833" s="20">
        <v>3.5836598000000002E-3</v>
      </c>
      <c r="T5833" s="20">
        <v>2.9757653999999999E-5</v>
      </c>
      <c r="U5833" s="20">
        <v>1.1456317000000001E-3</v>
      </c>
      <c r="V5833" s="20">
        <v>1.5284917E-2</v>
      </c>
      <c r="W5833" s="20">
        <v>1.7761252000000001</v>
      </c>
      <c r="X5833" s="20">
        <v>6.8058763999999998</v>
      </c>
      <c r="Y5833" s="20">
        <v>0.47104233000000001</v>
      </c>
      <c r="Z5833" s="20">
        <v>1.1176117999999999</v>
      </c>
      <c r="AA5833" s="22">
        <v>9.2093893000000002E-7</v>
      </c>
    </row>
    <row r="5834" spans="1:27" x14ac:dyDescent="0.25">
      <c r="A5834" s="9">
        <v>32009</v>
      </c>
      <c r="B5834" s="1">
        <v>32009</v>
      </c>
      <c r="C5834" s="1" t="s">
        <v>89</v>
      </c>
      <c r="D5834" s="1" t="s">
        <v>183</v>
      </c>
      <c r="E5834" s="1" t="s">
        <v>315</v>
      </c>
      <c r="F5834" s="1" t="s">
        <v>316</v>
      </c>
      <c r="G5834" s="10" t="s">
        <v>3545</v>
      </c>
      <c r="H5834" s="18" t="s">
        <v>2367</v>
      </c>
      <c r="I5834" s="1" t="s">
        <v>89</v>
      </c>
      <c r="J5834" s="10" t="s">
        <v>183</v>
      </c>
      <c r="K5834" s="16">
        <v>6.7618717999999994E-2</v>
      </c>
      <c r="L5834" s="21">
        <v>0.44459963000000002</v>
      </c>
      <c r="M5834" s="26">
        <v>6.3047576999999984E-8</v>
      </c>
      <c r="N5834" s="20">
        <v>0.51990857899999998</v>
      </c>
      <c r="O5834" s="20">
        <v>1.2588608200000001E-3</v>
      </c>
      <c r="P5834" s="20">
        <v>3.3503974999999995E-8</v>
      </c>
      <c r="Q5834" s="20">
        <v>7.6449754000000004E-9</v>
      </c>
      <c r="R5834" s="20">
        <v>4.2626743999999994E-10</v>
      </c>
      <c r="S5834" s="20">
        <v>2.8679533599999998E-3</v>
      </c>
      <c r="T5834" s="20">
        <v>1.2668671200000001E-4</v>
      </c>
      <c r="U5834" s="20">
        <v>4.1064697399999994E-3</v>
      </c>
      <c r="V5834" s="20">
        <v>9.9355672999999999E-3</v>
      </c>
      <c r="W5834" s="20">
        <v>2.8047062999999999</v>
      </c>
      <c r="X5834" s="20">
        <v>18.510401099999999</v>
      </c>
      <c r="Y5834" s="20">
        <v>0.17747590400000002</v>
      </c>
      <c r="Z5834" s="20">
        <v>15.634722399999999</v>
      </c>
      <c r="AA5834" s="22">
        <v>2.5691992999999999E-6</v>
      </c>
    </row>
    <row r="5835" spans="1:27" x14ac:dyDescent="0.25">
      <c r="A5835" s="9">
        <v>32009</v>
      </c>
      <c r="B5835" s="1">
        <v>32009</v>
      </c>
      <c r="C5835" s="1" t="s">
        <v>89</v>
      </c>
      <c r="D5835" s="1" t="s">
        <v>183</v>
      </c>
      <c r="E5835" s="1" t="s">
        <v>315</v>
      </c>
      <c r="F5835" s="1" t="s">
        <v>316</v>
      </c>
      <c r="G5835" s="10" t="s">
        <v>0</v>
      </c>
      <c r="H5835" s="18" t="s">
        <v>2367</v>
      </c>
      <c r="I5835" s="1" t="s">
        <v>89</v>
      </c>
      <c r="J5835" s="10" t="s">
        <v>183</v>
      </c>
      <c r="K5835" s="16">
        <f t="shared" ref="K5835:Z5835" si="890">SUM(K5826:K5834)</f>
        <v>0.62001496470000006</v>
      </c>
      <c r="L5835" s="21">
        <f t="shared" si="890"/>
        <v>3.3980373620000002</v>
      </c>
      <c r="M5835" s="26">
        <v>1.9738920100000001E-7</v>
      </c>
      <c r="N5835" s="20">
        <f t="shared" si="890"/>
        <v>0.66103389759999998</v>
      </c>
      <c r="O5835" s="20">
        <v>9.4922082700000018E-3</v>
      </c>
      <c r="P5835" s="20">
        <v>2.4230007009999995E-7</v>
      </c>
      <c r="Q5835" s="20">
        <v>2.921064715E-7</v>
      </c>
      <c r="R5835" s="20">
        <v>2.3240949509999996E-9</v>
      </c>
      <c r="S5835" s="20">
        <f t="shared" si="890"/>
        <v>3.4112276980000002E-2</v>
      </c>
      <c r="T5835" s="20">
        <v>6.0796274000000006E-4</v>
      </c>
      <c r="U5835" s="20">
        <v>3.0285991369999998E-2</v>
      </c>
      <c r="V5835" s="20">
        <f t="shared" si="890"/>
        <v>0.14001921605000001</v>
      </c>
      <c r="W5835" s="20">
        <f>SUM(W5826:W5834)</f>
        <v>40.061596479999999</v>
      </c>
      <c r="X5835" s="20">
        <f t="shared" si="890"/>
        <v>223.98623600000002</v>
      </c>
      <c r="Y5835" s="20">
        <f t="shared" si="890"/>
        <v>28.5297364131</v>
      </c>
      <c r="Z5835" s="20">
        <f t="shared" si="890"/>
        <v>31.570160040000001</v>
      </c>
      <c r="AA5835" s="22">
        <v>1.1483244811999999E-5</v>
      </c>
    </row>
    <row r="5836" spans="1:27" x14ac:dyDescent="0.25">
      <c r="A5836" s="9">
        <v>32107</v>
      </c>
      <c r="B5836" s="1">
        <v>32107</v>
      </c>
      <c r="C5836" s="1" t="s">
        <v>89</v>
      </c>
      <c r="D5836" s="1" t="s">
        <v>183</v>
      </c>
      <c r="E5836" s="1" t="s">
        <v>321</v>
      </c>
      <c r="F5836" s="1" t="s">
        <v>322</v>
      </c>
      <c r="G5836" s="10" t="s">
        <v>3383</v>
      </c>
      <c r="H5836" s="18" t="s">
        <v>2370</v>
      </c>
      <c r="I5836" s="1" t="s">
        <v>89</v>
      </c>
      <c r="J5836" s="10" t="s">
        <v>183</v>
      </c>
      <c r="K5836" s="16">
        <v>1.5671170000000002E-2</v>
      </c>
      <c r="L5836" s="21">
        <v>0.16939311000000001</v>
      </c>
      <c r="M5836" s="26">
        <v>2.4180762E-8</v>
      </c>
      <c r="N5836" s="20">
        <v>4.1814758E-2</v>
      </c>
      <c r="O5836" s="20">
        <v>3.5887005999999999E-4</v>
      </c>
      <c r="P5836" s="20">
        <v>7.4647975999999993E-9</v>
      </c>
      <c r="Q5836" s="20">
        <v>1.1907118000000001E-9</v>
      </c>
      <c r="R5836" s="20">
        <v>6.7382098999999994E-11</v>
      </c>
      <c r="S5836" s="20">
        <v>5.9779296000000005E-4</v>
      </c>
      <c r="T5836" s="20">
        <v>3.7167501000000009E-5</v>
      </c>
      <c r="U5836" s="20">
        <v>2.9832793E-4</v>
      </c>
      <c r="V5836" s="20">
        <v>1.6649385000000001E-3</v>
      </c>
      <c r="W5836" s="20">
        <v>2.6393314000000001</v>
      </c>
      <c r="X5836" s="20">
        <v>2.9571217999999999</v>
      </c>
      <c r="Y5836" s="20">
        <v>0.14962955999999999</v>
      </c>
      <c r="Z5836" s="20">
        <v>2.8698394</v>
      </c>
      <c r="AA5836" s="22">
        <v>4.5800199000000002E-7</v>
      </c>
    </row>
    <row r="5837" spans="1:27" x14ac:dyDescent="0.25">
      <c r="A5837" s="9">
        <v>32107</v>
      </c>
      <c r="B5837" s="1">
        <v>32107</v>
      </c>
      <c r="C5837" s="1" t="s">
        <v>89</v>
      </c>
      <c r="D5837" s="1" t="s">
        <v>183</v>
      </c>
      <c r="E5837" s="1" t="s">
        <v>321</v>
      </c>
      <c r="F5837" s="1" t="s">
        <v>322</v>
      </c>
      <c r="G5837" s="10" t="s">
        <v>3350</v>
      </c>
      <c r="H5837" s="18" t="s">
        <v>2370</v>
      </c>
      <c r="I5837" s="1" t="s">
        <v>89</v>
      </c>
      <c r="J5837" s="10" t="s">
        <v>183</v>
      </c>
      <c r="K5837" s="16">
        <v>4.1034888999999998E-2</v>
      </c>
      <c r="L5837" s="21">
        <v>0.24451607</v>
      </c>
      <c r="M5837" s="26">
        <v>2.3361262000000001E-8</v>
      </c>
      <c r="N5837" s="20">
        <v>1.6155076000000001E-2</v>
      </c>
      <c r="O5837" s="20">
        <v>9.4479901000000003E-4</v>
      </c>
      <c r="P5837" s="20">
        <v>2.618935E-8</v>
      </c>
      <c r="Q5837" s="20">
        <v>1.6596026E-8</v>
      </c>
      <c r="R5837" s="20">
        <v>4.8472761999999999E-10</v>
      </c>
      <c r="S5837" s="20">
        <v>3.5463197999999999E-3</v>
      </c>
      <c r="T5837" s="20">
        <v>6.8833393999999994E-5</v>
      </c>
      <c r="U5837" s="20">
        <v>2.3527654999999999E-3</v>
      </c>
      <c r="V5837" s="20">
        <v>1.5963999999999999E-2</v>
      </c>
      <c r="W5837" s="20">
        <v>5.2927686999999999</v>
      </c>
      <c r="X5837" s="20">
        <v>42.010325999999999</v>
      </c>
      <c r="Y5837" s="20">
        <v>0.49138357999999999</v>
      </c>
      <c r="Z5837" s="20">
        <v>2.0382017000000001</v>
      </c>
      <c r="AA5837" s="22">
        <v>1.5039454999999998E-6</v>
      </c>
    </row>
    <row r="5838" spans="1:27" x14ac:dyDescent="0.25">
      <c r="A5838" s="9">
        <v>32107</v>
      </c>
      <c r="B5838" s="1">
        <v>32107</v>
      </c>
      <c r="C5838" s="1" t="s">
        <v>89</v>
      </c>
      <c r="D5838" s="1" t="s">
        <v>183</v>
      </c>
      <c r="E5838" s="1" t="s">
        <v>321</v>
      </c>
      <c r="F5838" s="1" t="s">
        <v>322</v>
      </c>
      <c r="G5838" s="10" t="s">
        <v>3371</v>
      </c>
      <c r="H5838" s="18" t="s">
        <v>2370</v>
      </c>
      <c r="I5838" s="1" t="s">
        <v>89</v>
      </c>
      <c r="J5838" s="10" t="s">
        <v>183</v>
      </c>
      <c r="K5838" s="16">
        <v>8.4889866000000008E-2</v>
      </c>
      <c r="L5838" s="21">
        <v>0.82307246999999994</v>
      </c>
      <c r="M5838" s="26">
        <v>1.3991581999999998E-8</v>
      </c>
      <c r="N5838" s="20">
        <v>1.3748376E-2</v>
      </c>
      <c r="O5838" s="20">
        <v>1.8185136000000001E-3</v>
      </c>
      <c r="P5838" s="20">
        <v>5.8646633000000001E-8</v>
      </c>
      <c r="Q5838" s="20">
        <v>1.7592862E-8</v>
      </c>
      <c r="R5838" s="20">
        <v>6.7261499000000002E-11</v>
      </c>
      <c r="S5838" s="20">
        <v>9.3231274000000006E-3</v>
      </c>
      <c r="T5838" s="20">
        <v>6.4045407000000001E-5</v>
      </c>
      <c r="U5838" s="20">
        <v>1.1684404000000001E-2</v>
      </c>
      <c r="V5838" s="20">
        <v>4.0813714000000001E-2</v>
      </c>
      <c r="W5838" s="20">
        <v>0.54364447999999999</v>
      </c>
      <c r="X5838" s="20">
        <v>84.605654000000001</v>
      </c>
      <c r="Y5838" s="20">
        <v>1.8950337000000001E-2</v>
      </c>
      <c r="Z5838" s="20">
        <v>1.4469831</v>
      </c>
      <c r="AA5838" s="22">
        <v>2.6194852E-8</v>
      </c>
    </row>
    <row r="5839" spans="1:27" x14ac:dyDescent="0.25">
      <c r="A5839" s="9">
        <v>32107</v>
      </c>
      <c r="B5839" s="1">
        <v>32107</v>
      </c>
      <c r="C5839" s="1" t="s">
        <v>89</v>
      </c>
      <c r="D5839" s="1" t="s">
        <v>183</v>
      </c>
      <c r="E5839" s="1" t="s">
        <v>321</v>
      </c>
      <c r="F5839" s="1" t="s">
        <v>322</v>
      </c>
      <c r="G5839" s="10" t="s">
        <v>3384</v>
      </c>
      <c r="H5839" s="18" t="s">
        <v>2370</v>
      </c>
      <c r="I5839" s="1" t="s">
        <v>89</v>
      </c>
      <c r="J5839" s="10" t="s">
        <v>183</v>
      </c>
      <c r="K5839" s="16">
        <v>3.2542098000000005E-2</v>
      </c>
      <c r="L5839" s="21">
        <v>0.53870715000000002</v>
      </c>
      <c r="M5839" s="26">
        <v>7.8047935999999998E-9</v>
      </c>
      <c r="N5839" s="20">
        <v>1.0365213999999999E-2</v>
      </c>
      <c r="O5839" s="20">
        <v>9.0805732000000011E-4</v>
      </c>
      <c r="P5839" s="20">
        <v>1.4997966999999999E-8</v>
      </c>
      <c r="Q5839" s="20">
        <v>4.5663785E-9</v>
      </c>
      <c r="R5839" s="20">
        <v>4.0224457999999998E-10</v>
      </c>
      <c r="S5839" s="20">
        <v>1.8210474E-3</v>
      </c>
      <c r="T5839" s="20">
        <v>6.0315519999999997E-5</v>
      </c>
      <c r="U5839" s="20">
        <v>1.3825959000000002E-3</v>
      </c>
      <c r="V5839" s="20">
        <v>7.5215458000000004E-3</v>
      </c>
      <c r="W5839" s="20">
        <v>2.1497171000000002</v>
      </c>
      <c r="X5839" s="20">
        <v>22.216016</v>
      </c>
      <c r="Y5839" s="20">
        <v>9.0740652000000005E-2</v>
      </c>
      <c r="Z5839" s="20">
        <v>1.5568957999999999</v>
      </c>
      <c r="AA5839" s="22">
        <v>5.1103055999999985E-7</v>
      </c>
    </row>
    <row r="5840" spans="1:27" x14ac:dyDescent="0.25">
      <c r="A5840" s="9">
        <v>32107</v>
      </c>
      <c r="B5840" s="1">
        <v>32107</v>
      </c>
      <c r="C5840" s="1" t="s">
        <v>89</v>
      </c>
      <c r="D5840" s="1" t="s">
        <v>183</v>
      </c>
      <c r="E5840" s="1" t="s">
        <v>321</v>
      </c>
      <c r="F5840" s="1" t="s">
        <v>322</v>
      </c>
      <c r="G5840" s="10" t="s">
        <v>1555</v>
      </c>
      <c r="H5840" s="18" t="s">
        <v>2370</v>
      </c>
      <c r="I5840" s="1" t="s">
        <v>89</v>
      </c>
      <c r="J5840" s="10" t="s">
        <v>183</v>
      </c>
      <c r="K5840" s="16">
        <v>0.32637819000000001</v>
      </c>
      <c r="L5840" s="21">
        <v>0.84576896000000001</v>
      </c>
      <c r="M5840" s="26">
        <v>4.3998943999999998E-8</v>
      </c>
      <c r="N5840" s="20">
        <v>3.4620088E-2</v>
      </c>
      <c r="O5840" s="20">
        <v>3.0726586E-3</v>
      </c>
      <c r="P5840" s="20">
        <v>5.9151449999999996E-8</v>
      </c>
      <c r="Q5840" s="20">
        <v>2.3757569999999998E-7</v>
      </c>
      <c r="R5840" s="20">
        <v>4.5610142000000003E-10</v>
      </c>
      <c r="S5840" s="20">
        <v>9.7085359000000006E-3</v>
      </c>
      <c r="T5840" s="20">
        <v>1.6543142000000004E-4</v>
      </c>
      <c r="U5840" s="20">
        <v>7.4299541000000012E-3</v>
      </c>
      <c r="V5840" s="20">
        <v>3.7529777E-2</v>
      </c>
      <c r="W5840" s="20">
        <v>20.52036</v>
      </c>
      <c r="X5840" s="20">
        <v>21.889012999999998</v>
      </c>
      <c r="Y5840" s="20">
        <v>27.055145</v>
      </c>
      <c r="Z5840" s="20">
        <v>5.5851562000000001</v>
      </c>
      <c r="AA5840" s="22">
        <v>4.6171332000000004E-6</v>
      </c>
    </row>
    <row r="5841" spans="1:27" x14ac:dyDescent="0.25">
      <c r="A5841" s="9">
        <v>32107</v>
      </c>
      <c r="B5841" s="1">
        <v>32107</v>
      </c>
      <c r="C5841" s="1" t="s">
        <v>89</v>
      </c>
      <c r="D5841" s="1" t="s">
        <v>183</v>
      </c>
      <c r="E5841" s="1" t="s">
        <v>321</v>
      </c>
      <c r="F5841" s="1" t="s">
        <v>322</v>
      </c>
      <c r="G5841" s="10" t="s">
        <v>3385</v>
      </c>
      <c r="H5841" s="18" t="s">
        <v>2370</v>
      </c>
      <c r="I5841" s="1" t="s">
        <v>89</v>
      </c>
      <c r="J5841" s="10" t="s">
        <v>183</v>
      </c>
      <c r="K5841" s="16">
        <v>5.2644826999999998E-3</v>
      </c>
      <c r="L5841" s="21">
        <v>6.4684071999999995E-2</v>
      </c>
      <c r="M5841" s="26">
        <v>2.6123876E-9</v>
      </c>
      <c r="N5841" s="20">
        <v>1.5524413E-3</v>
      </c>
      <c r="O5841" s="20">
        <v>2.1808795E-4</v>
      </c>
      <c r="P5841" s="20">
        <v>1.6706195E-9</v>
      </c>
      <c r="Q5841" s="20">
        <v>3.3811219999999998E-9</v>
      </c>
      <c r="R5841" s="20">
        <v>6.8828449999999994E-11</v>
      </c>
      <c r="S5841" s="20">
        <v>2.2862836000000001E-4</v>
      </c>
      <c r="T5841" s="20">
        <v>1.9705091000000001E-5</v>
      </c>
      <c r="U5841" s="20">
        <v>2.4662570000000001E-4</v>
      </c>
      <c r="V5841" s="20">
        <v>7.8972044999999999E-4</v>
      </c>
      <c r="W5841" s="20">
        <v>1.1980006000000001</v>
      </c>
      <c r="X5841" s="20">
        <v>3.6725557000000002</v>
      </c>
      <c r="Y5841" s="20">
        <v>4.3953860999999999E-3</v>
      </c>
      <c r="Z5841" s="20">
        <v>0.20902293999999999</v>
      </c>
      <c r="AA5841" s="22">
        <v>1.3751239999999996E-7</v>
      </c>
    </row>
    <row r="5842" spans="1:27" x14ac:dyDescent="0.25">
      <c r="A5842" s="9">
        <v>32107</v>
      </c>
      <c r="B5842" s="1">
        <v>32107</v>
      </c>
      <c r="C5842" s="1" t="s">
        <v>89</v>
      </c>
      <c r="D5842" s="1" t="s">
        <v>183</v>
      </c>
      <c r="E5842" s="1" t="s">
        <v>321</v>
      </c>
      <c r="F5842" s="1" t="s">
        <v>322</v>
      </c>
      <c r="G5842" s="10" t="s">
        <v>3335</v>
      </c>
      <c r="H5842" s="18" t="s">
        <v>2370</v>
      </c>
      <c r="I5842" s="1" t="s">
        <v>89</v>
      </c>
      <c r="J5842" s="10" t="s">
        <v>183</v>
      </c>
      <c r="K5842" s="16">
        <v>2.2100155999999999E-2</v>
      </c>
      <c r="L5842" s="21">
        <v>0.1566187</v>
      </c>
      <c r="M5842" s="26">
        <v>1.001721E-8</v>
      </c>
      <c r="N5842" s="20">
        <v>1.6178248999999999E-2</v>
      </c>
      <c r="O5842" s="20">
        <v>4.7590901999999997E-4</v>
      </c>
      <c r="P5842" s="20">
        <v>1.5770853999999999E-8</v>
      </c>
      <c r="Q5842" s="20">
        <v>1.9876783999999998E-9</v>
      </c>
      <c r="R5842" s="20">
        <v>2.6021236999999998E-10</v>
      </c>
      <c r="S5842" s="20">
        <v>2.435212E-3</v>
      </c>
      <c r="T5842" s="20">
        <v>3.6020041000000003E-5</v>
      </c>
      <c r="U5842" s="20">
        <v>1.6392168E-3</v>
      </c>
      <c r="V5842" s="20">
        <v>1.0515036E-2</v>
      </c>
      <c r="W5842" s="20">
        <v>3.1369427000000001</v>
      </c>
      <c r="X5842" s="20">
        <v>21.319272000000002</v>
      </c>
      <c r="Y5842" s="20">
        <v>7.0973664000000006E-2</v>
      </c>
      <c r="Z5842" s="20">
        <v>1.1117267</v>
      </c>
      <c r="AA5842" s="22">
        <v>7.3928808000000002E-7</v>
      </c>
    </row>
    <row r="5843" spans="1:27" x14ac:dyDescent="0.25">
      <c r="A5843" s="9">
        <v>32107</v>
      </c>
      <c r="B5843" s="1">
        <v>32107</v>
      </c>
      <c r="C5843" s="1" t="s">
        <v>89</v>
      </c>
      <c r="D5843" s="1" t="s">
        <v>183</v>
      </c>
      <c r="E5843" s="1" t="s">
        <v>321</v>
      </c>
      <c r="F5843" s="1" t="s">
        <v>322</v>
      </c>
      <c r="G5843" s="10" t="s">
        <v>1984</v>
      </c>
      <c r="H5843" s="18" t="s">
        <v>2370</v>
      </c>
      <c r="I5843" s="1" t="s">
        <v>89</v>
      </c>
      <c r="J5843" s="10" t="s">
        <v>183</v>
      </c>
      <c r="K5843" s="16">
        <v>2.4515394999999999E-2</v>
      </c>
      <c r="L5843" s="21">
        <v>0.1106772</v>
      </c>
      <c r="M5843" s="26">
        <v>8.3746827999999987E-9</v>
      </c>
      <c r="N5843" s="20">
        <v>6.6911163000000001E-3</v>
      </c>
      <c r="O5843" s="20">
        <v>4.3645188999999999E-4</v>
      </c>
      <c r="P5843" s="20">
        <v>2.4904423999999995E-8</v>
      </c>
      <c r="Q5843" s="20">
        <v>1.5710174E-9</v>
      </c>
      <c r="R5843" s="20">
        <v>9.1069473000000001E-11</v>
      </c>
      <c r="S5843" s="20">
        <v>3.5836598000000002E-3</v>
      </c>
      <c r="T5843" s="20">
        <v>2.9757653999999999E-5</v>
      </c>
      <c r="U5843" s="20">
        <v>1.1456317000000001E-3</v>
      </c>
      <c r="V5843" s="20">
        <v>1.5284917E-2</v>
      </c>
      <c r="W5843" s="20">
        <v>1.7761252000000001</v>
      </c>
      <c r="X5843" s="20">
        <v>6.8058763999999998</v>
      </c>
      <c r="Y5843" s="20">
        <v>0.47104233000000001</v>
      </c>
      <c r="Z5843" s="20">
        <v>1.1176117999999999</v>
      </c>
      <c r="AA5843" s="22">
        <v>9.2093893000000002E-7</v>
      </c>
    </row>
    <row r="5844" spans="1:27" x14ac:dyDescent="0.25">
      <c r="A5844" s="9">
        <v>32107</v>
      </c>
      <c r="B5844" s="1">
        <v>32107</v>
      </c>
      <c r="C5844" s="1" t="s">
        <v>89</v>
      </c>
      <c r="D5844" s="1" t="s">
        <v>183</v>
      </c>
      <c r="E5844" s="1" t="s">
        <v>321</v>
      </c>
      <c r="F5844" s="1" t="s">
        <v>322</v>
      </c>
      <c r="G5844" s="10" t="s">
        <v>3545</v>
      </c>
      <c r="H5844" s="18" t="s">
        <v>2370</v>
      </c>
      <c r="I5844" s="1" t="s">
        <v>89</v>
      </c>
      <c r="J5844" s="10" t="s">
        <v>183</v>
      </c>
      <c r="K5844" s="16">
        <v>7.9938190999999992E-2</v>
      </c>
      <c r="L5844" s="21">
        <v>0.61068029000000001</v>
      </c>
      <c r="M5844" s="26">
        <v>5.5336308999999996E-8</v>
      </c>
      <c r="N5844" s="20">
        <v>0.5365415</v>
      </c>
      <c r="O5844" s="20">
        <v>1.6488990500000003E-3</v>
      </c>
      <c r="P5844" s="20">
        <v>3.2131048999999997E-8</v>
      </c>
      <c r="Q5844" s="20">
        <v>7.9867880000000009E-9</v>
      </c>
      <c r="R5844" s="20">
        <v>4.4545826999999998E-10</v>
      </c>
      <c r="S5844" s="20">
        <v>3.2233430999999996E-3</v>
      </c>
      <c r="T5844" s="20">
        <v>1.4916601700000001E-4</v>
      </c>
      <c r="U5844" s="20">
        <v>4.0118769E-3</v>
      </c>
      <c r="V5844" s="20">
        <v>1.00101576E-2</v>
      </c>
      <c r="W5844" s="20">
        <v>2.5815413999999999</v>
      </c>
      <c r="X5844" s="20">
        <v>14.9389003</v>
      </c>
      <c r="Y5844" s="20">
        <v>0.37145820000000002</v>
      </c>
      <c r="Z5844" s="20">
        <v>19.483479199999998</v>
      </c>
      <c r="AA5844" s="22">
        <v>3.0496305000000001E-6</v>
      </c>
    </row>
    <row r="5845" spans="1:27" x14ac:dyDescent="0.25">
      <c r="A5845" s="9">
        <v>32107</v>
      </c>
      <c r="B5845" s="1">
        <v>32107</v>
      </c>
      <c r="C5845" s="1" t="s">
        <v>89</v>
      </c>
      <c r="D5845" s="1" t="s">
        <v>183</v>
      </c>
      <c r="E5845" s="1" t="s">
        <v>321</v>
      </c>
      <c r="F5845" s="1" t="s">
        <v>322</v>
      </c>
      <c r="G5845" s="10" t="s">
        <v>0</v>
      </c>
      <c r="H5845" s="18" t="s">
        <v>2370</v>
      </c>
      <c r="I5845" s="1" t="s">
        <v>89</v>
      </c>
      <c r="J5845" s="10" t="s">
        <v>183</v>
      </c>
      <c r="K5845" s="16">
        <f t="shared" ref="K5845:Z5845" si="891">SUM(K5836:K5844)</f>
        <v>0.63233443770000008</v>
      </c>
      <c r="L5845" s="21">
        <f t="shared" si="891"/>
        <v>3.5641180220000002</v>
      </c>
      <c r="M5845" s="26">
        <v>1.8967793300000001E-7</v>
      </c>
      <c r="N5845" s="20">
        <f t="shared" si="891"/>
        <v>0.6776668186</v>
      </c>
      <c r="O5845" s="20">
        <v>9.8822465000000005E-3</v>
      </c>
      <c r="P5845" s="20">
        <v>2.4092714409999996E-7</v>
      </c>
      <c r="Q5845" s="20">
        <v>2.9244828410000005E-7</v>
      </c>
      <c r="R5845" s="20">
        <v>2.3432857809999996E-9</v>
      </c>
      <c r="S5845" s="20">
        <f t="shared" si="891"/>
        <v>3.4467666719999998E-2</v>
      </c>
      <c r="T5845" s="20">
        <v>6.3044204499999998E-4</v>
      </c>
      <c r="U5845" s="20">
        <v>3.019139853E-2</v>
      </c>
      <c r="V5845" s="20">
        <f t="shared" si="891"/>
        <v>0.14009380635000002</v>
      </c>
      <c r="W5845" s="20">
        <f>SUM(W5836:W5844)</f>
        <v>39.838431579999998</v>
      </c>
      <c r="X5845" s="20">
        <f t="shared" si="891"/>
        <v>220.41473520000002</v>
      </c>
      <c r="Y5845" s="20">
        <f t="shared" si="891"/>
        <v>28.723718709099998</v>
      </c>
      <c r="Z5845" s="20">
        <f t="shared" si="891"/>
        <v>35.418916840000001</v>
      </c>
      <c r="AA5845" s="22">
        <v>1.1963676012E-5</v>
      </c>
    </row>
    <row r="5846" spans="1:27" x14ac:dyDescent="0.25">
      <c r="A5846" s="9">
        <v>32121</v>
      </c>
      <c r="B5846" s="1">
        <v>32121</v>
      </c>
      <c r="C5846" s="1" t="s">
        <v>89</v>
      </c>
      <c r="D5846" s="1" t="s">
        <v>183</v>
      </c>
      <c r="E5846" s="1" t="s">
        <v>323</v>
      </c>
      <c r="F5846" s="1" t="s">
        <v>324</v>
      </c>
      <c r="G5846" s="10" t="s">
        <v>3383</v>
      </c>
      <c r="H5846" s="18" t="s">
        <v>2371</v>
      </c>
      <c r="I5846" s="1" t="s">
        <v>89</v>
      </c>
      <c r="J5846" s="10" t="s">
        <v>183</v>
      </c>
      <c r="K5846" s="16">
        <v>1.5671170000000002E-2</v>
      </c>
      <c r="L5846" s="21">
        <v>0.16939311000000001</v>
      </c>
      <c r="M5846" s="26">
        <v>2.4180762E-8</v>
      </c>
      <c r="N5846" s="20">
        <v>4.1814758E-2</v>
      </c>
      <c r="O5846" s="20">
        <v>3.5887005999999999E-4</v>
      </c>
      <c r="P5846" s="20">
        <v>7.4647975999999993E-9</v>
      </c>
      <c r="Q5846" s="20">
        <v>1.1907118000000001E-9</v>
      </c>
      <c r="R5846" s="20">
        <v>6.7382098999999994E-11</v>
      </c>
      <c r="S5846" s="20">
        <v>5.9779296000000005E-4</v>
      </c>
      <c r="T5846" s="20">
        <v>3.7167501000000009E-5</v>
      </c>
      <c r="U5846" s="20">
        <v>2.9832793E-4</v>
      </c>
      <c r="V5846" s="20">
        <v>1.6649385000000001E-3</v>
      </c>
      <c r="W5846" s="20">
        <v>2.6393314000000001</v>
      </c>
      <c r="X5846" s="20">
        <v>2.9571217999999999</v>
      </c>
      <c r="Y5846" s="20">
        <v>0.14962955999999999</v>
      </c>
      <c r="Z5846" s="20">
        <v>2.8698394</v>
      </c>
      <c r="AA5846" s="22">
        <v>4.5800199000000002E-7</v>
      </c>
    </row>
    <row r="5847" spans="1:27" x14ac:dyDescent="0.25">
      <c r="A5847" s="9">
        <v>32121</v>
      </c>
      <c r="B5847" s="1">
        <v>32121</v>
      </c>
      <c r="C5847" s="1" t="s">
        <v>89</v>
      </c>
      <c r="D5847" s="1" t="s">
        <v>183</v>
      </c>
      <c r="E5847" s="1" t="s">
        <v>323</v>
      </c>
      <c r="F5847" s="1" t="s">
        <v>324</v>
      </c>
      <c r="G5847" s="10" t="s">
        <v>3350</v>
      </c>
      <c r="H5847" s="18" t="s">
        <v>2371</v>
      </c>
      <c r="I5847" s="1" t="s">
        <v>89</v>
      </c>
      <c r="J5847" s="10" t="s">
        <v>183</v>
      </c>
      <c r="K5847" s="16">
        <v>4.1034888999999998E-2</v>
      </c>
      <c r="L5847" s="21">
        <v>0.24451607</v>
      </c>
      <c r="M5847" s="26">
        <v>2.3361262000000001E-8</v>
      </c>
      <c r="N5847" s="20">
        <v>1.6155076000000001E-2</v>
      </c>
      <c r="O5847" s="20">
        <v>9.4479901000000003E-4</v>
      </c>
      <c r="P5847" s="20">
        <v>2.618935E-8</v>
      </c>
      <c r="Q5847" s="20">
        <v>1.6596026E-8</v>
      </c>
      <c r="R5847" s="20">
        <v>4.8472761999999999E-10</v>
      </c>
      <c r="S5847" s="20">
        <v>3.5463197999999999E-3</v>
      </c>
      <c r="T5847" s="20">
        <v>6.8833393999999994E-5</v>
      </c>
      <c r="U5847" s="20">
        <v>2.3527654999999999E-3</v>
      </c>
      <c r="V5847" s="20">
        <v>1.5963999999999999E-2</v>
      </c>
      <c r="W5847" s="20">
        <v>5.2927686999999999</v>
      </c>
      <c r="X5847" s="20">
        <v>42.010325999999999</v>
      </c>
      <c r="Y5847" s="20">
        <v>0.49138357999999999</v>
      </c>
      <c r="Z5847" s="20">
        <v>2.0382017000000001</v>
      </c>
      <c r="AA5847" s="22">
        <v>1.5039454999999998E-6</v>
      </c>
    </row>
    <row r="5848" spans="1:27" x14ac:dyDescent="0.25">
      <c r="A5848" s="9">
        <v>32121</v>
      </c>
      <c r="B5848" s="1">
        <v>32121</v>
      </c>
      <c r="C5848" s="1" t="s">
        <v>89</v>
      </c>
      <c r="D5848" s="1" t="s">
        <v>183</v>
      </c>
      <c r="E5848" s="1" t="s">
        <v>323</v>
      </c>
      <c r="F5848" s="1" t="s">
        <v>324</v>
      </c>
      <c r="G5848" s="10" t="s">
        <v>3371</v>
      </c>
      <c r="H5848" s="18" t="s">
        <v>2371</v>
      </c>
      <c r="I5848" s="1" t="s">
        <v>89</v>
      </c>
      <c r="J5848" s="10" t="s">
        <v>183</v>
      </c>
      <c r="K5848" s="16">
        <v>8.4889866000000008E-2</v>
      </c>
      <c r="L5848" s="21">
        <v>0.82307246999999994</v>
      </c>
      <c r="M5848" s="26">
        <v>1.3991581999999998E-8</v>
      </c>
      <c r="N5848" s="20">
        <v>1.3748376E-2</v>
      </c>
      <c r="O5848" s="20">
        <v>1.8185136000000001E-3</v>
      </c>
      <c r="P5848" s="20">
        <v>5.8646633000000001E-8</v>
      </c>
      <c r="Q5848" s="20">
        <v>1.7592862E-8</v>
      </c>
      <c r="R5848" s="20">
        <v>6.7261499000000002E-11</v>
      </c>
      <c r="S5848" s="20">
        <v>9.3231274000000006E-3</v>
      </c>
      <c r="T5848" s="20">
        <v>6.4045407000000001E-5</v>
      </c>
      <c r="U5848" s="20">
        <v>1.1684404000000001E-2</v>
      </c>
      <c r="V5848" s="20">
        <v>4.0813714000000001E-2</v>
      </c>
      <c r="W5848" s="20">
        <v>0.54364447999999999</v>
      </c>
      <c r="X5848" s="20">
        <v>84.605654000000001</v>
      </c>
      <c r="Y5848" s="20">
        <v>1.8950337000000001E-2</v>
      </c>
      <c r="Z5848" s="20">
        <v>1.4469831</v>
      </c>
      <c r="AA5848" s="22">
        <v>2.6194852E-8</v>
      </c>
    </row>
    <row r="5849" spans="1:27" x14ac:dyDescent="0.25">
      <c r="A5849" s="9">
        <v>32121</v>
      </c>
      <c r="B5849" s="1">
        <v>32121</v>
      </c>
      <c r="C5849" s="1" t="s">
        <v>89</v>
      </c>
      <c r="D5849" s="1" t="s">
        <v>183</v>
      </c>
      <c r="E5849" s="1" t="s">
        <v>323</v>
      </c>
      <c r="F5849" s="1" t="s">
        <v>324</v>
      </c>
      <c r="G5849" s="10" t="s">
        <v>3384</v>
      </c>
      <c r="H5849" s="18" t="s">
        <v>2371</v>
      </c>
      <c r="I5849" s="1" t="s">
        <v>89</v>
      </c>
      <c r="J5849" s="10" t="s">
        <v>183</v>
      </c>
      <c r="K5849" s="16">
        <v>3.2542098000000005E-2</v>
      </c>
      <c r="L5849" s="21">
        <v>0.53870715000000002</v>
      </c>
      <c r="M5849" s="26">
        <v>7.8047935999999998E-9</v>
      </c>
      <c r="N5849" s="20">
        <v>1.0365213999999999E-2</v>
      </c>
      <c r="O5849" s="20">
        <v>9.0805732000000011E-4</v>
      </c>
      <c r="P5849" s="20">
        <v>1.4997966999999999E-8</v>
      </c>
      <c r="Q5849" s="20">
        <v>4.5663785E-9</v>
      </c>
      <c r="R5849" s="20">
        <v>4.0224457999999998E-10</v>
      </c>
      <c r="S5849" s="20">
        <v>1.8210474E-3</v>
      </c>
      <c r="T5849" s="20">
        <v>6.0315519999999997E-5</v>
      </c>
      <c r="U5849" s="20">
        <v>1.3825959000000002E-3</v>
      </c>
      <c r="V5849" s="20">
        <v>7.5215458000000004E-3</v>
      </c>
      <c r="W5849" s="20">
        <v>2.1497171000000002</v>
      </c>
      <c r="X5849" s="20">
        <v>22.216016</v>
      </c>
      <c r="Y5849" s="20">
        <v>9.0740652000000005E-2</v>
      </c>
      <c r="Z5849" s="20">
        <v>1.5568957999999999</v>
      </c>
      <c r="AA5849" s="22">
        <v>5.1103055999999985E-7</v>
      </c>
    </row>
    <row r="5850" spans="1:27" x14ac:dyDescent="0.25">
      <c r="A5850" s="9">
        <v>32121</v>
      </c>
      <c r="B5850" s="1">
        <v>32121</v>
      </c>
      <c r="C5850" s="1" t="s">
        <v>89</v>
      </c>
      <c r="D5850" s="1" t="s">
        <v>183</v>
      </c>
      <c r="E5850" s="1" t="s">
        <v>323</v>
      </c>
      <c r="F5850" s="1" t="s">
        <v>324</v>
      </c>
      <c r="G5850" s="10" t="s">
        <v>1555</v>
      </c>
      <c r="H5850" s="18" t="s">
        <v>2371</v>
      </c>
      <c r="I5850" s="1" t="s">
        <v>89</v>
      </c>
      <c r="J5850" s="10" t="s">
        <v>183</v>
      </c>
      <c r="K5850" s="16">
        <v>0.32637819000000001</v>
      </c>
      <c r="L5850" s="21">
        <v>0.84576896000000001</v>
      </c>
      <c r="M5850" s="26">
        <v>4.3998943999999998E-8</v>
      </c>
      <c r="N5850" s="20">
        <v>3.4620088E-2</v>
      </c>
      <c r="O5850" s="20">
        <v>3.0726586E-3</v>
      </c>
      <c r="P5850" s="20">
        <v>5.9151449999999996E-8</v>
      </c>
      <c r="Q5850" s="20">
        <v>2.3757569999999998E-7</v>
      </c>
      <c r="R5850" s="20">
        <v>4.5610142000000003E-10</v>
      </c>
      <c r="S5850" s="20">
        <v>9.7085359000000006E-3</v>
      </c>
      <c r="T5850" s="20">
        <v>1.6543142000000004E-4</v>
      </c>
      <c r="U5850" s="20">
        <v>7.4299541000000012E-3</v>
      </c>
      <c r="V5850" s="20">
        <v>3.7529777E-2</v>
      </c>
      <c r="W5850" s="20">
        <v>20.52036</v>
      </c>
      <c r="X5850" s="20">
        <v>21.889012999999998</v>
      </c>
      <c r="Y5850" s="20">
        <v>27.055145</v>
      </c>
      <c r="Z5850" s="20">
        <v>5.5851562000000001</v>
      </c>
      <c r="AA5850" s="22">
        <v>4.6171332000000004E-6</v>
      </c>
    </row>
    <row r="5851" spans="1:27" x14ac:dyDescent="0.25">
      <c r="A5851" s="9">
        <v>32121</v>
      </c>
      <c r="B5851" s="1">
        <v>32121</v>
      </c>
      <c r="C5851" s="1" t="s">
        <v>89</v>
      </c>
      <c r="D5851" s="1" t="s">
        <v>183</v>
      </c>
      <c r="E5851" s="1" t="s">
        <v>323</v>
      </c>
      <c r="F5851" s="1" t="s">
        <v>324</v>
      </c>
      <c r="G5851" s="10" t="s">
        <v>3385</v>
      </c>
      <c r="H5851" s="18" t="s">
        <v>2371</v>
      </c>
      <c r="I5851" s="1" t="s">
        <v>89</v>
      </c>
      <c r="J5851" s="10" t="s">
        <v>183</v>
      </c>
      <c r="K5851" s="16">
        <v>5.2644826999999998E-3</v>
      </c>
      <c r="L5851" s="21">
        <v>6.4684071999999995E-2</v>
      </c>
      <c r="M5851" s="26">
        <v>2.6123876E-9</v>
      </c>
      <c r="N5851" s="20">
        <v>1.5524413E-3</v>
      </c>
      <c r="O5851" s="20">
        <v>2.1808795E-4</v>
      </c>
      <c r="P5851" s="20">
        <v>1.6706195E-9</v>
      </c>
      <c r="Q5851" s="20">
        <v>3.3811219999999998E-9</v>
      </c>
      <c r="R5851" s="20">
        <v>6.8828449999999994E-11</v>
      </c>
      <c r="S5851" s="20">
        <v>2.2862836000000001E-4</v>
      </c>
      <c r="T5851" s="20">
        <v>1.9705091000000001E-5</v>
      </c>
      <c r="U5851" s="20">
        <v>2.4662570000000001E-4</v>
      </c>
      <c r="V5851" s="20">
        <v>7.8972044999999999E-4</v>
      </c>
      <c r="W5851" s="20">
        <v>1.1980006000000001</v>
      </c>
      <c r="X5851" s="20">
        <v>3.6725557000000002</v>
      </c>
      <c r="Y5851" s="20">
        <v>4.3953860999999999E-3</v>
      </c>
      <c r="Z5851" s="20">
        <v>0.20902293999999999</v>
      </c>
      <c r="AA5851" s="22">
        <v>1.3751239999999996E-7</v>
      </c>
    </row>
    <row r="5852" spans="1:27" x14ac:dyDescent="0.25">
      <c r="A5852" s="9">
        <v>32121</v>
      </c>
      <c r="B5852" s="1">
        <v>32121</v>
      </c>
      <c r="C5852" s="1" t="s">
        <v>89</v>
      </c>
      <c r="D5852" s="1" t="s">
        <v>183</v>
      </c>
      <c r="E5852" s="1" t="s">
        <v>323</v>
      </c>
      <c r="F5852" s="1" t="s">
        <v>324</v>
      </c>
      <c r="G5852" s="10" t="s">
        <v>3335</v>
      </c>
      <c r="H5852" s="18" t="s">
        <v>2371</v>
      </c>
      <c r="I5852" s="1" t="s">
        <v>89</v>
      </c>
      <c r="J5852" s="10" t="s">
        <v>183</v>
      </c>
      <c r="K5852" s="16">
        <v>2.2100155999999999E-2</v>
      </c>
      <c r="L5852" s="21">
        <v>0.1566187</v>
      </c>
      <c r="M5852" s="26">
        <v>1.001721E-8</v>
      </c>
      <c r="N5852" s="20">
        <v>1.6178248999999999E-2</v>
      </c>
      <c r="O5852" s="20">
        <v>4.7590901999999997E-4</v>
      </c>
      <c r="P5852" s="20">
        <v>1.5770853999999999E-8</v>
      </c>
      <c r="Q5852" s="20">
        <v>1.9876783999999998E-9</v>
      </c>
      <c r="R5852" s="20">
        <v>2.6021236999999998E-10</v>
      </c>
      <c r="S5852" s="20">
        <v>2.435212E-3</v>
      </c>
      <c r="T5852" s="20">
        <v>3.6020041000000003E-5</v>
      </c>
      <c r="U5852" s="20">
        <v>1.6392168E-3</v>
      </c>
      <c r="V5852" s="20">
        <v>1.0515036E-2</v>
      </c>
      <c r="W5852" s="20">
        <v>3.1369427000000001</v>
      </c>
      <c r="X5852" s="20">
        <v>21.319272000000002</v>
      </c>
      <c r="Y5852" s="20">
        <v>7.0973664000000006E-2</v>
      </c>
      <c r="Z5852" s="20">
        <v>1.1117267</v>
      </c>
      <c r="AA5852" s="22">
        <v>7.3928808000000002E-7</v>
      </c>
    </row>
    <row r="5853" spans="1:27" x14ac:dyDescent="0.25">
      <c r="A5853" s="9">
        <v>32121</v>
      </c>
      <c r="B5853" s="1">
        <v>32121</v>
      </c>
      <c r="C5853" s="1" t="s">
        <v>89</v>
      </c>
      <c r="D5853" s="1" t="s">
        <v>183</v>
      </c>
      <c r="E5853" s="1" t="s">
        <v>323</v>
      </c>
      <c r="F5853" s="1" t="s">
        <v>324</v>
      </c>
      <c r="G5853" s="10" t="s">
        <v>1984</v>
      </c>
      <c r="H5853" s="18" t="s">
        <v>2371</v>
      </c>
      <c r="I5853" s="1" t="s">
        <v>89</v>
      </c>
      <c r="J5853" s="10" t="s">
        <v>183</v>
      </c>
      <c r="K5853" s="16">
        <v>2.4515394999999999E-2</v>
      </c>
      <c r="L5853" s="21">
        <v>0.1106772</v>
      </c>
      <c r="M5853" s="26">
        <v>8.3746827999999987E-9</v>
      </c>
      <c r="N5853" s="20">
        <v>6.6911163000000001E-3</v>
      </c>
      <c r="O5853" s="20">
        <v>4.3645188999999999E-4</v>
      </c>
      <c r="P5853" s="20">
        <v>2.4904423999999995E-8</v>
      </c>
      <c r="Q5853" s="20">
        <v>1.5710174E-9</v>
      </c>
      <c r="R5853" s="20">
        <v>9.1069473000000001E-11</v>
      </c>
      <c r="S5853" s="20">
        <v>3.5836598000000002E-3</v>
      </c>
      <c r="T5853" s="20">
        <v>2.9757653999999999E-5</v>
      </c>
      <c r="U5853" s="20">
        <v>1.1456317000000001E-3</v>
      </c>
      <c r="V5853" s="20">
        <v>1.5284917E-2</v>
      </c>
      <c r="W5853" s="20">
        <v>1.7761252000000001</v>
      </c>
      <c r="X5853" s="20">
        <v>6.8058763999999998</v>
      </c>
      <c r="Y5853" s="20">
        <v>0.47104233000000001</v>
      </c>
      <c r="Z5853" s="20">
        <v>1.1176117999999999</v>
      </c>
      <c r="AA5853" s="22">
        <v>9.2093893000000002E-7</v>
      </c>
    </row>
    <row r="5854" spans="1:27" x14ac:dyDescent="0.25">
      <c r="A5854" s="9">
        <v>32121</v>
      </c>
      <c r="B5854" s="1">
        <v>32121</v>
      </c>
      <c r="C5854" s="1" t="s">
        <v>89</v>
      </c>
      <c r="D5854" s="1" t="s">
        <v>183</v>
      </c>
      <c r="E5854" s="1" t="s">
        <v>323</v>
      </c>
      <c r="F5854" s="1" t="s">
        <v>324</v>
      </c>
      <c r="G5854" s="10" t="s">
        <v>3545</v>
      </c>
      <c r="H5854" s="18" t="s">
        <v>2371</v>
      </c>
      <c r="I5854" s="1" t="s">
        <v>89</v>
      </c>
      <c r="J5854" s="10" t="s">
        <v>183</v>
      </c>
      <c r="K5854" s="16">
        <v>7.9938190999999992E-2</v>
      </c>
      <c r="L5854" s="21">
        <v>0.61068029000000001</v>
      </c>
      <c r="M5854" s="26">
        <v>5.5336308999999996E-8</v>
      </c>
      <c r="N5854" s="20">
        <v>0.5365415</v>
      </c>
      <c r="O5854" s="20">
        <v>1.6488990500000003E-3</v>
      </c>
      <c r="P5854" s="20">
        <v>3.2131048999999997E-8</v>
      </c>
      <c r="Q5854" s="20">
        <v>7.9867880000000009E-9</v>
      </c>
      <c r="R5854" s="20">
        <v>4.4545826999999998E-10</v>
      </c>
      <c r="S5854" s="20">
        <v>3.2233430999999996E-3</v>
      </c>
      <c r="T5854" s="20">
        <v>1.4916601700000001E-4</v>
      </c>
      <c r="U5854" s="20">
        <v>4.0118769E-3</v>
      </c>
      <c r="V5854" s="20">
        <v>1.00101576E-2</v>
      </c>
      <c r="W5854" s="20">
        <v>2.5815413999999999</v>
      </c>
      <c r="X5854" s="20">
        <v>14.9389003</v>
      </c>
      <c r="Y5854" s="20">
        <v>0.37145820000000002</v>
      </c>
      <c r="Z5854" s="20">
        <v>19.483479199999998</v>
      </c>
      <c r="AA5854" s="22">
        <v>3.0496305000000001E-6</v>
      </c>
    </row>
    <row r="5855" spans="1:27" x14ac:dyDescent="0.25">
      <c r="A5855" s="9">
        <v>32121</v>
      </c>
      <c r="B5855" s="1">
        <v>32121</v>
      </c>
      <c r="C5855" s="1" t="s">
        <v>89</v>
      </c>
      <c r="D5855" s="1" t="s">
        <v>183</v>
      </c>
      <c r="E5855" s="1" t="s">
        <v>323</v>
      </c>
      <c r="F5855" s="1" t="s">
        <v>324</v>
      </c>
      <c r="G5855" s="10" t="s">
        <v>0</v>
      </c>
      <c r="H5855" s="18" t="s">
        <v>2371</v>
      </c>
      <c r="I5855" s="1" t="s">
        <v>89</v>
      </c>
      <c r="J5855" s="10" t="s">
        <v>183</v>
      </c>
      <c r="K5855" s="16">
        <f t="shared" ref="K5855:Z5855" si="892">SUM(K5846:K5854)</f>
        <v>0.63233443770000008</v>
      </c>
      <c r="L5855" s="21">
        <f t="shared" si="892"/>
        <v>3.5641180220000002</v>
      </c>
      <c r="M5855" s="26">
        <v>1.8967793300000001E-7</v>
      </c>
      <c r="N5855" s="20">
        <f t="shared" si="892"/>
        <v>0.6776668186</v>
      </c>
      <c r="O5855" s="20">
        <v>9.8822465000000005E-3</v>
      </c>
      <c r="P5855" s="20">
        <v>2.4092714409999996E-7</v>
      </c>
      <c r="Q5855" s="20">
        <v>2.9244828410000005E-7</v>
      </c>
      <c r="R5855" s="20">
        <v>2.3432857809999996E-9</v>
      </c>
      <c r="S5855" s="20">
        <f t="shared" si="892"/>
        <v>3.4467666719999998E-2</v>
      </c>
      <c r="T5855" s="20">
        <v>6.3044204499999998E-4</v>
      </c>
      <c r="U5855" s="20">
        <v>3.019139853E-2</v>
      </c>
      <c r="V5855" s="20">
        <f t="shared" si="892"/>
        <v>0.14009380635000002</v>
      </c>
      <c r="W5855" s="20">
        <f>SUM(W5846:W5854)</f>
        <v>39.838431579999998</v>
      </c>
      <c r="X5855" s="20">
        <f t="shared" si="892"/>
        <v>220.41473520000002</v>
      </c>
      <c r="Y5855" s="20">
        <f t="shared" si="892"/>
        <v>28.723718709099998</v>
      </c>
      <c r="Z5855" s="20">
        <f t="shared" si="892"/>
        <v>35.418916840000001</v>
      </c>
      <c r="AA5855" s="22">
        <v>1.1963676012E-5</v>
      </c>
    </row>
    <row r="5856" spans="1:27" x14ac:dyDescent="0.25">
      <c r="A5856" s="9">
        <v>32014</v>
      </c>
      <c r="B5856" s="1">
        <v>32014</v>
      </c>
      <c r="C5856" s="1" t="s">
        <v>89</v>
      </c>
      <c r="D5856" s="1" t="s">
        <v>183</v>
      </c>
      <c r="E5856" s="1" t="s">
        <v>317</v>
      </c>
      <c r="F5856" s="1" t="s">
        <v>318</v>
      </c>
      <c r="G5856" s="10" t="s">
        <v>3383</v>
      </c>
      <c r="H5856" s="18" t="s">
        <v>2368</v>
      </c>
      <c r="I5856" s="1" t="s">
        <v>89</v>
      </c>
      <c r="J5856" s="10" t="s">
        <v>183</v>
      </c>
      <c r="K5856" s="16">
        <v>1.5671170000000002E-2</v>
      </c>
      <c r="L5856" s="21">
        <v>0.16939311000000001</v>
      </c>
      <c r="M5856" s="26">
        <v>2.4180762E-8</v>
      </c>
      <c r="N5856" s="20">
        <v>4.1814758E-2</v>
      </c>
      <c r="O5856" s="20">
        <v>3.5887005999999999E-4</v>
      </c>
      <c r="P5856" s="20">
        <v>7.4647975999999993E-9</v>
      </c>
      <c r="Q5856" s="20">
        <v>1.1907118000000001E-9</v>
      </c>
      <c r="R5856" s="20">
        <v>6.7382098999999994E-11</v>
      </c>
      <c r="S5856" s="20">
        <v>5.9779296000000005E-4</v>
      </c>
      <c r="T5856" s="20">
        <v>3.7167501000000009E-5</v>
      </c>
      <c r="U5856" s="20">
        <v>2.9832793E-4</v>
      </c>
      <c r="V5856" s="20">
        <v>1.6649385000000001E-3</v>
      </c>
      <c r="W5856" s="20">
        <v>2.6393314000000001</v>
      </c>
      <c r="X5856" s="20">
        <v>2.9571217999999999</v>
      </c>
      <c r="Y5856" s="20">
        <v>0.14962955999999999</v>
      </c>
      <c r="Z5856" s="20">
        <v>2.8698394</v>
      </c>
      <c r="AA5856" s="22">
        <v>4.5800199000000002E-7</v>
      </c>
    </row>
    <row r="5857" spans="1:27" x14ac:dyDescent="0.25">
      <c r="A5857" s="9">
        <v>32014</v>
      </c>
      <c r="B5857" s="1">
        <v>32014</v>
      </c>
      <c r="C5857" s="1" t="s">
        <v>89</v>
      </c>
      <c r="D5857" s="1" t="s">
        <v>183</v>
      </c>
      <c r="E5857" s="1" t="s">
        <v>317</v>
      </c>
      <c r="F5857" s="1" t="s">
        <v>318</v>
      </c>
      <c r="G5857" s="10" t="s">
        <v>3350</v>
      </c>
      <c r="H5857" s="18" t="s">
        <v>2368</v>
      </c>
      <c r="I5857" s="1" t="s">
        <v>89</v>
      </c>
      <c r="J5857" s="10" t="s">
        <v>183</v>
      </c>
      <c r="K5857" s="16">
        <v>4.1034888999999998E-2</v>
      </c>
      <c r="L5857" s="21">
        <v>0.24451607</v>
      </c>
      <c r="M5857" s="26">
        <v>2.3361262000000001E-8</v>
      </c>
      <c r="N5857" s="20">
        <v>1.6155076000000001E-2</v>
      </c>
      <c r="O5857" s="20">
        <v>9.4479901000000003E-4</v>
      </c>
      <c r="P5857" s="20">
        <v>2.618935E-8</v>
      </c>
      <c r="Q5857" s="20">
        <v>1.6596026E-8</v>
      </c>
      <c r="R5857" s="20">
        <v>4.8472761999999999E-10</v>
      </c>
      <c r="S5857" s="20">
        <v>3.5463197999999999E-3</v>
      </c>
      <c r="T5857" s="20">
        <v>6.8833393999999994E-5</v>
      </c>
      <c r="U5857" s="20">
        <v>2.3527654999999999E-3</v>
      </c>
      <c r="V5857" s="20">
        <v>1.5963999999999999E-2</v>
      </c>
      <c r="W5857" s="20">
        <v>5.2927686999999999</v>
      </c>
      <c r="X5857" s="20">
        <v>42.010325999999999</v>
      </c>
      <c r="Y5857" s="20">
        <v>0.49138357999999999</v>
      </c>
      <c r="Z5857" s="20">
        <v>2.0382017000000001</v>
      </c>
      <c r="AA5857" s="22">
        <v>1.5039454999999998E-6</v>
      </c>
    </row>
    <row r="5858" spans="1:27" x14ac:dyDescent="0.25">
      <c r="A5858" s="9">
        <v>32014</v>
      </c>
      <c r="B5858" s="1">
        <v>32014</v>
      </c>
      <c r="C5858" s="1" t="s">
        <v>89</v>
      </c>
      <c r="D5858" s="1" t="s">
        <v>183</v>
      </c>
      <c r="E5858" s="1" t="s">
        <v>317</v>
      </c>
      <c r="F5858" s="1" t="s">
        <v>318</v>
      </c>
      <c r="G5858" s="10" t="s">
        <v>3371</v>
      </c>
      <c r="H5858" s="18" t="s">
        <v>2368</v>
      </c>
      <c r="I5858" s="1" t="s">
        <v>89</v>
      </c>
      <c r="J5858" s="10" t="s">
        <v>183</v>
      </c>
      <c r="K5858" s="16">
        <v>8.4889866000000008E-2</v>
      </c>
      <c r="L5858" s="21">
        <v>0.82307246999999994</v>
      </c>
      <c r="M5858" s="26">
        <v>1.3991581999999998E-8</v>
      </c>
      <c r="N5858" s="20">
        <v>1.3748376E-2</v>
      </c>
      <c r="O5858" s="20">
        <v>1.8185136000000001E-3</v>
      </c>
      <c r="P5858" s="20">
        <v>5.8646633000000001E-8</v>
      </c>
      <c r="Q5858" s="20">
        <v>1.7592862E-8</v>
      </c>
      <c r="R5858" s="20">
        <v>6.7261499000000002E-11</v>
      </c>
      <c r="S5858" s="20">
        <v>9.3231274000000006E-3</v>
      </c>
      <c r="T5858" s="20">
        <v>6.4045407000000001E-5</v>
      </c>
      <c r="U5858" s="20">
        <v>1.1684404000000001E-2</v>
      </c>
      <c r="V5858" s="20">
        <v>4.0813714000000001E-2</v>
      </c>
      <c r="W5858" s="20">
        <v>0.54364447999999999</v>
      </c>
      <c r="X5858" s="20">
        <v>84.605654000000001</v>
      </c>
      <c r="Y5858" s="20">
        <v>1.8950337000000001E-2</v>
      </c>
      <c r="Z5858" s="20">
        <v>1.4469831</v>
      </c>
      <c r="AA5858" s="22">
        <v>2.6194852E-8</v>
      </c>
    </row>
    <row r="5859" spans="1:27" x14ac:dyDescent="0.25">
      <c r="A5859" s="9">
        <v>32014</v>
      </c>
      <c r="B5859" s="1">
        <v>32014</v>
      </c>
      <c r="C5859" s="1" t="s">
        <v>89</v>
      </c>
      <c r="D5859" s="1" t="s">
        <v>183</v>
      </c>
      <c r="E5859" s="1" t="s">
        <v>317</v>
      </c>
      <c r="F5859" s="1" t="s">
        <v>318</v>
      </c>
      <c r="G5859" s="10" t="s">
        <v>3384</v>
      </c>
      <c r="H5859" s="18" t="s">
        <v>2368</v>
      </c>
      <c r="I5859" s="1" t="s">
        <v>89</v>
      </c>
      <c r="J5859" s="10" t="s">
        <v>183</v>
      </c>
      <c r="K5859" s="16">
        <v>3.2542098000000005E-2</v>
      </c>
      <c r="L5859" s="21">
        <v>0.53870715000000002</v>
      </c>
      <c r="M5859" s="26">
        <v>7.8047935999999998E-9</v>
      </c>
      <c r="N5859" s="20">
        <v>1.0365213999999999E-2</v>
      </c>
      <c r="O5859" s="20">
        <v>9.0805732000000011E-4</v>
      </c>
      <c r="P5859" s="20">
        <v>1.4997966999999999E-8</v>
      </c>
      <c r="Q5859" s="20">
        <v>4.5663785E-9</v>
      </c>
      <c r="R5859" s="20">
        <v>4.0224457999999998E-10</v>
      </c>
      <c r="S5859" s="20">
        <v>1.8210474E-3</v>
      </c>
      <c r="T5859" s="20">
        <v>6.0315519999999997E-5</v>
      </c>
      <c r="U5859" s="20">
        <v>1.3825959000000002E-3</v>
      </c>
      <c r="V5859" s="20">
        <v>7.5215458000000004E-3</v>
      </c>
      <c r="W5859" s="20">
        <v>2.1497171000000002</v>
      </c>
      <c r="X5859" s="20">
        <v>22.216016</v>
      </c>
      <c r="Y5859" s="20">
        <v>9.0740652000000005E-2</v>
      </c>
      <c r="Z5859" s="20">
        <v>1.5568957999999999</v>
      </c>
      <c r="AA5859" s="22">
        <v>5.1103055999999985E-7</v>
      </c>
    </row>
    <row r="5860" spans="1:27" x14ac:dyDescent="0.25">
      <c r="A5860" s="9">
        <v>32014</v>
      </c>
      <c r="B5860" s="1">
        <v>32014</v>
      </c>
      <c r="C5860" s="1" t="s">
        <v>89</v>
      </c>
      <c r="D5860" s="1" t="s">
        <v>183</v>
      </c>
      <c r="E5860" s="1" t="s">
        <v>317</v>
      </c>
      <c r="F5860" s="1" t="s">
        <v>318</v>
      </c>
      <c r="G5860" s="10" t="s">
        <v>1555</v>
      </c>
      <c r="H5860" s="18" t="s">
        <v>2368</v>
      </c>
      <c r="I5860" s="1" t="s">
        <v>89</v>
      </c>
      <c r="J5860" s="10" t="s">
        <v>183</v>
      </c>
      <c r="K5860" s="16">
        <v>0.32637819000000001</v>
      </c>
      <c r="L5860" s="21">
        <v>0.84576896000000001</v>
      </c>
      <c r="M5860" s="26">
        <v>4.3998943999999998E-8</v>
      </c>
      <c r="N5860" s="20">
        <v>3.4620088E-2</v>
      </c>
      <c r="O5860" s="20">
        <v>3.0726586E-3</v>
      </c>
      <c r="P5860" s="20">
        <v>5.9151449999999996E-8</v>
      </c>
      <c r="Q5860" s="20">
        <v>2.3757569999999998E-7</v>
      </c>
      <c r="R5860" s="20">
        <v>4.5610142000000003E-10</v>
      </c>
      <c r="S5860" s="20">
        <v>9.7085359000000006E-3</v>
      </c>
      <c r="T5860" s="20">
        <v>1.6543142000000004E-4</v>
      </c>
      <c r="U5860" s="20">
        <v>7.4299541000000012E-3</v>
      </c>
      <c r="V5860" s="20">
        <v>3.7529777E-2</v>
      </c>
      <c r="W5860" s="20">
        <v>20.52036</v>
      </c>
      <c r="X5860" s="20">
        <v>21.889012999999998</v>
      </c>
      <c r="Y5860" s="20">
        <v>27.055145</v>
      </c>
      <c r="Z5860" s="20">
        <v>5.5851562000000001</v>
      </c>
      <c r="AA5860" s="22">
        <v>4.6171332000000004E-6</v>
      </c>
    </row>
    <row r="5861" spans="1:27" x14ac:dyDescent="0.25">
      <c r="A5861" s="9">
        <v>32014</v>
      </c>
      <c r="B5861" s="1">
        <v>32014</v>
      </c>
      <c r="C5861" s="1" t="s">
        <v>89</v>
      </c>
      <c r="D5861" s="1" t="s">
        <v>183</v>
      </c>
      <c r="E5861" s="1" t="s">
        <v>317</v>
      </c>
      <c r="F5861" s="1" t="s">
        <v>318</v>
      </c>
      <c r="G5861" s="10" t="s">
        <v>3385</v>
      </c>
      <c r="H5861" s="18" t="s">
        <v>2368</v>
      </c>
      <c r="I5861" s="1" t="s">
        <v>89</v>
      </c>
      <c r="J5861" s="10" t="s">
        <v>183</v>
      </c>
      <c r="K5861" s="16">
        <v>5.2644826999999998E-3</v>
      </c>
      <c r="L5861" s="21">
        <v>6.4684071999999995E-2</v>
      </c>
      <c r="M5861" s="26">
        <v>2.6123876E-9</v>
      </c>
      <c r="N5861" s="20">
        <v>1.5524413E-3</v>
      </c>
      <c r="O5861" s="20">
        <v>2.1808795E-4</v>
      </c>
      <c r="P5861" s="20">
        <v>1.6706195E-9</v>
      </c>
      <c r="Q5861" s="20">
        <v>3.3811219999999998E-9</v>
      </c>
      <c r="R5861" s="20">
        <v>6.8828449999999994E-11</v>
      </c>
      <c r="S5861" s="20">
        <v>2.2862836000000001E-4</v>
      </c>
      <c r="T5861" s="20">
        <v>1.9705091000000001E-5</v>
      </c>
      <c r="U5861" s="20">
        <v>2.4662570000000001E-4</v>
      </c>
      <c r="V5861" s="20">
        <v>7.8972044999999999E-4</v>
      </c>
      <c r="W5861" s="20">
        <v>1.1980006000000001</v>
      </c>
      <c r="X5861" s="20">
        <v>3.6725557000000002</v>
      </c>
      <c r="Y5861" s="20">
        <v>4.3953860999999999E-3</v>
      </c>
      <c r="Z5861" s="20">
        <v>0.20902293999999999</v>
      </c>
      <c r="AA5861" s="22">
        <v>1.3751239999999996E-7</v>
      </c>
    </row>
    <row r="5862" spans="1:27" x14ac:dyDescent="0.25">
      <c r="A5862" s="9">
        <v>32014</v>
      </c>
      <c r="B5862" s="1">
        <v>32014</v>
      </c>
      <c r="C5862" s="1" t="s">
        <v>89</v>
      </c>
      <c r="D5862" s="1" t="s">
        <v>183</v>
      </c>
      <c r="E5862" s="1" t="s">
        <v>317</v>
      </c>
      <c r="F5862" s="1" t="s">
        <v>318</v>
      </c>
      <c r="G5862" s="10" t="s">
        <v>3335</v>
      </c>
      <c r="H5862" s="18" t="s">
        <v>2368</v>
      </c>
      <c r="I5862" s="1" t="s">
        <v>89</v>
      </c>
      <c r="J5862" s="10" t="s">
        <v>183</v>
      </c>
      <c r="K5862" s="16">
        <v>2.2100155999999999E-2</v>
      </c>
      <c r="L5862" s="21">
        <v>0.1566187</v>
      </c>
      <c r="M5862" s="26">
        <v>1.001721E-8</v>
      </c>
      <c r="N5862" s="20">
        <v>1.6178248999999999E-2</v>
      </c>
      <c r="O5862" s="20">
        <v>4.7590901999999997E-4</v>
      </c>
      <c r="P5862" s="20">
        <v>1.5770853999999999E-8</v>
      </c>
      <c r="Q5862" s="20">
        <v>1.9876783999999998E-9</v>
      </c>
      <c r="R5862" s="20">
        <v>2.6021236999999998E-10</v>
      </c>
      <c r="S5862" s="20">
        <v>2.435212E-3</v>
      </c>
      <c r="T5862" s="20">
        <v>3.6020041000000003E-5</v>
      </c>
      <c r="U5862" s="20">
        <v>1.6392168E-3</v>
      </c>
      <c r="V5862" s="20">
        <v>1.0515036E-2</v>
      </c>
      <c r="W5862" s="20">
        <v>3.1369427000000001</v>
      </c>
      <c r="X5862" s="20">
        <v>21.319272000000002</v>
      </c>
      <c r="Y5862" s="20">
        <v>7.0973664000000006E-2</v>
      </c>
      <c r="Z5862" s="20">
        <v>1.1117267</v>
      </c>
      <c r="AA5862" s="22">
        <v>7.3928808000000002E-7</v>
      </c>
    </row>
    <row r="5863" spans="1:27" x14ac:dyDescent="0.25">
      <c r="A5863" s="9">
        <v>32014</v>
      </c>
      <c r="B5863" s="1">
        <v>32014</v>
      </c>
      <c r="C5863" s="1" t="s">
        <v>89</v>
      </c>
      <c r="D5863" s="1" t="s">
        <v>183</v>
      </c>
      <c r="E5863" s="1" t="s">
        <v>317</v>
      </c>
      <c r="F5863" s="1" t="s">
        <v>318</v>
      </c>
      <c r="G5863" s="10" t="s">
        <v>1984</v>
      </c>
      <c r="H5863" s="18" t="s">
        <v>2368</v>
      </c>
      <c r="I5863" s="1" t="s">
        <v>89</v>
      </c>
      <c r="J5863" s="10" t="s">
        <v>183</v>
      </c>
      <c r="K5863" s="16">
        <v>2.4515394999999999E-2</v>
      </c>
      <c r="L5863" s="21">
        <v>0.1106772</v>
      </c>
      <c r="M5863" s="26">
        <v>8.3746827999999987E-9</v>
      </c>
      <c r="N5863" s="20">
        <v>6.6911163000000001E-3</v>
      </c>
      <c r="O5863" s="20">
        <v>4.3645188999999999E-4</v>
      </c>
      <c r="P5863" s="20">
        <v>2.4904423999999995E-8</v>
      </c>
      <c r="Q5863" s="20">
        <v>1.5710174E-9</v>
      </c>
      <c r="R5863" s="20">
        <v>9.1069473000000001E-11</v>
      </c>
      <c r="S5863" s="20">
        <v>3.5836598000000002E-3</v>
      </c>
      <c r="T5863" s="20">
        <v>2.9757653999999999E-5</v>
      </c>
      <c r="U5863" s="20">
        <v>1.1456317000000001E-3</v>
      </c>
      <c r="V5863" s="20">
        <v>1.5284917E-2</v>
      </c>
      <c r="W5863" s="20">
        <v>1.7761252000000001</v>
      </c>
      <c r="X5863" s="20">
        <v>6.8058763999999998</v>
      </c>
      <c r="Y5863" s="20">
        <v>0.47104233000000001</v>
      </c>
      <c r="Z5863" s="20">
        <v>1.1176117999999999</v>
      </c>
      <c r="AA5863" s="22">
        <v>9.2093893000000002E-7</v>
      </c>
    </row>
    <row r="5864" spans="1:27" x14ac:dyDescent="0.25">
      <c r="A5864" s="9">
        <v>32014</v>
      </c>
      <c r="B5864" s="1">
        <v>32014</v>
      </c>
      <c r="C5864" s="1" t="s">
        <v>89</v>
      </c>
      <c r="D5864" s="1" t="s">
        <v>183</v>
      </c>
      <c r="E5864" s="1" t="s">
        <v>317</v>
      </c>
      <c r="F5864" s="1" t="s">
        <v>318</v>
      </c>
      <c r="G5864" s="10" t="s">
        <v>3545</v>
      </c>
      <c r="H5864" s="18" t="s">
        <v>2368</v>
      </c>
      <c r="I5864" s="1" t="s">
        <v>89</v>
      </c>
      <c r="J5864" s="10" t="s">
        <v>183</v>
      </c>
      <c r="K5864" s="16">
        <v>7.9938190999999992E-2</v>
      </c>
      <c r="L5864" s="21">
        <v>0.61068029000000001</v>
      </c>
      <c r="M5864" s="26">
        <v>5.5336308999999996E-8</v>
      </c>
      <c r="N5864" s="20">
        <v>0.5365415</v>
      </c>
      <c r="O5864" s="20">
        <v>1.6488990500000003E-3</v>
      </c>
      <c r="P5864" s="20">
        <v>3.2131048999999997E-8</v>
      </c>
      <c r="Q5864" s="20">
        <v>7.9867880000000009E-9</v>
      </c>
      <c r="R5864" s="20">
        <v>4.4545826999999998E-10</v>
      </c>
      <c r="S5864" s="20">
        <v>3.2233430999999996E-3</v>
      </c>
      <c r="T5864" s="20">
        <v>1.4916601700000001E-4</v>
      </c>
      <c r="U5864" s="20">
        <v>4.0118769E-3</v>
      </c>
      <c r="V5864" s="20">
        <v>1.00101576E-2</v>
      </c>
      <c r="W5864" s="20">
        <v>2.5815413999999999</v>
      </c>
      <c r="X5864" s="20">
        <v>14.9389003</v>
      </c>
      <c r="Y5864" s="20">
        <v>0.37145820000000002</v>
      </c>
      <c r="Z5864" s="20">
        <v>19.483479199999998</v>
      </c>
      <c r="AA5864" s="22">
        <v>3.0496305000000001E-6</v>
      </c>
    </row>
    <row r="5865" spans="1:27" x14ac:dyDescent="0.25">
      <c r="A5865" s="9">
        <v>32014</v>
      </c>
      <c r="B5865" s="1">
        <v>32014</v>
      </c>
      <c r="C5865" s="1" t="s">
        <v>89</v>
      </c>
      <c r="D5865" s="1" t="s">
        <v>183</v>
      </c>
      <c r="E5865" s="1" t="s">
        <v>317</v>
      </c>
      <c r="F5865" s="1" t="s">
        <v>318</v>
      </c>
      <c r="G5865" s="10" t="s">
        <v>0</v>
      </c>
      <c r="H5865" s="18" t="s">
        <v>2368</v>
      </c>
      <c r="I5865" s="1" t="s">
        <v>89</v>
      </c>
      <c r="J5865" s="10" t="s">
        <v>183</v>
      </c>
      <c r="K5865" s="16">
        <f t="shared" ref="K5865:Z5865" si="893">SUM(K5856:K5864)</f>
        <v>0.63233443770000008</v>
      </c>
      <c r="L5865" s="21">
        <f t="shared" si="893"/>
        <v>3.5641180220000002</v>
      </c>
      <c r="M5865" s="26">
        <v>1.8967793300000001E-7</v>
      </c>
      <c r="N5865" s="20">
        <f t="shared" si="893"/>
        <v>0.6776668186</v>
      </c>
      <c r="O5865" s="20">
        <v>9.8822465000000005E-3</v>
      </c>
      <c r="P5865" s="20">
        <v>2.4092714409999996E-7</v>
      </c>
      <c r="Q5865" s="20">
        <v>2.9244828410000005E-7</v>
      </c>
      <c r="R5865" s="20">
        <v>2.3432857809999996E-9</v>
      </c>
      <c r="S5865" s="20">
        <f t="shared" si="893"/>
        <v>3.4467666719999998E-2</v>
      </c>
      <c r="T5865" s="20">
        <v>6.3044204499999998E-4</v>
      </c>
      <c r="U5865" s="20">
        <v>3.019139853E-2</v>
      </c>
      <c r="V5865" s="20">
        <f t="shared" si="893"/>
        <v>0.14009380635000002</v>
      </c>
      <c r="W5865" s="20">
        <f>SUM(W5856:W5864)</f>
        <v>39.838431579999998</v>
      </c>
      <c r="X5865" s="20">
        <f t="shared" si="893"/>
        <v>220.41473520000002</v>
      </c>
      <c r="Y5865" s="20">
        <f t="shared" si="893"/>
        <v>28.723718709099998</v>
      </c>
      <c r="Z5865" s="20">
        <f t="shared" si="893"/>
        <v>35.418916840000001</v>
      </c>
      <c r="AA5865" s="22">
        <v>1.1963676012E-5</v>
      </c>
    </row>
    <row r="5866" spans="1:27" x14ac:dyDescent="0.25">
      <c r="A5866" s="9">
        <v>32005</v>
      </c>
      <c r="B5866" s="1">
        <v>32005</v>
      </c>
      <c r="C5866" s="1" t="s">
        <v>89</v>
      </c>
      <c r="D5866" s="1" t="s">
        <v>183</v>
      </c>
      <c r="E5866" s="1" t="s">
        <v>319</v>
      </c>
      <c r="F5866" s="1" t="s">
        <v>320</v>
      </c>
      <c r="G5866" s="10" t="s">
        <v>3383</v>
      </c>
      <c r="H5866" s="18" t="s">
        <v>2369</v>
      </c>
      <c r="I5866" s="1" t="s">
        <v>89</v>
      </c>
      <c r="J5866" s="10" t="s">
        <v>183</v>
      </c>
      <c r="K5866" s="16">
        <v>1.5671170000000002E-2</v>
      </c>
      <c r="L5866" s="21">
        <v>0.16939311000000001</v>
      </c>
      <c r="M5866" s="26">
        <v>2.4180762E-8</v>
      </c>
      <c r="N5866" s="20">
        <v>4.1814758E-2</v>
      </c>
      <c r="O5866" s="20">
        <v>3.5887005999999999E-4</v>
      </c>
      <c r="P5866" s="20">
        <v>7.4647975999999993E-9</v>
      </c>
      <c r="Q5866" s="20">
        <v>1.1907118000000001E-9</v>
      </c>
      <c r="R5866" s="20">
        <v>6.7382098999999994E-11</v>
      </c>
      <c r="S5866" s="20">
        <v>5.9779296000000005E-4</v>
      </c>
      <c r="T5866" s="20">
        <v>3.7167501000000009E-5</v>
      </c>
      <c r="U5866" s="20">
        <v>2.9832793E-4</v>
      </c>
      <c r="V5866" s="20">
        <v>1.6649385000000001E-3</v>
      </c>
      <c r="W5866" s="20">
        <v>2.6393314000000001</v>
      </c>
      <c r="X5866" s="20">
        <v>2.9571217999999999</v>
      </c>
      <c r="Y5866" s="20">
        <v>0.14962955999999999</v>
      </c>
      <c r="Z5866" s="20">
        <v>2.8698394</v>
      </c>
      <c r="AA5866" s="22">
        <v>4.5800199000000002E-7</v>
      </c>
    </row>
    <row r="5867" spans="1:27" x14ac:dyDescent="0.25">
      <c r="A5867" s="9">
        <v>32005</v>
      </c>
      <c r="B5867" s="1">
        <v>32005</v>
      </c>
      <c r="C5867" s="1" t="s">
        <v>89</v>
      </c>
      <c r="D5867" s="1" t="s">
        <v>183</v>
      </c>
      <c r="E5867" s="1" t="s">
        <v>319</v>
      </c>
      <c r="F5867" s="1" t="s">
        <v>320</v>
      </c>
      <c r="G5867" s="10" t="s">
        <v>3350</v>
      </c>
      <c r="H5867" s="18" t="s">
        <v>2369</v>
      </c>
      <c r="I5867" s="1" t="s">
        <v>89</v>
      </c>
      <c r="J5867" s="10" t="s">
        <v>183</v>
      </c>
      <c r="K5867" s="16">
        <v>4.1034888999999998E-2</v>
      </c>
      <c r="L5867" s="21">
        <v>0.24451607</v>
      </c>
      <c r="M5867" s="26">
        <v>2.3361262000000001E-8</v>
      </c>
      <c r="N5867" s="20">
        <v>1.6155076000000001E-2</v>
      </c>
      <c r="O5867" s="20">
        <v>9.4479901000000003E-4</v>
      </c>
      <c r="P5867" s="20">
        <v>2.618935E-8</v>
      </c>
      <c r="Q5867" s="20">
        <v>1.6596026E-8</v>
      </c>
      <c r="R5867" s="20">
        <v>4.8472761999999999E-10</v>
      </c>
      <c r="S5867" s="20">
        <v>3.5463197999999999E-3</v>
      </c>
      <c r="T5867" s="20">
        <v>6.8833393999999994E-5</v>
      </c>
      <c r="U5867" s="20">
        <v>2.3527654999999999E-3</v>
      </c>
      <c r="V5867" s="20">
        <v>1.5963999999999999E-2</v>
      </c>
      <c r="W5867" s="20">
        <v>5.2927686999999999</v>
      </c>
      <c r="X5867" s="20">
        <v>42.010325999999999</v>
      </c>
      <c r="Y5867" s="20">
        <v>0.49138357999999999</v>
      </c>
      <c r="Z5867" s="20">
        <v>2.0382017000000001</v>
      </c>
      <c r="AA5867" s="22">
        <v>1.5039454999999998E-6</v>
      </c>
    </row>
    <row r="5868" spans="1:27" x14ac:dyDescent="0.25">
      <c r="A5868" s="9">
        <v>32005</v>
      </c>
      <c r="B5868" s="1">
        <v>32005</v>
      </c>
      <c r="C5868" s="1" t="s">
        <v>89</v>
      </c>
      <c r="D5868" s="1" t="s">
        <v>183</v>
      </c>
      <c r="E5868" s="1" t="s">
        <v>319</v>
      </c>
      <c r="F5868" s="1" t="s">
        <v>320</v>
      </c>
      <c r="G5868" s="10" t="s">
        <v>3371</v>
      </c>
      <c r="H5868" s="18" t="s">
        <v>2369</v>
      </c>
      <c r="I5868" s="1" t="s">
        <v>89</v>
      </c>
      <c r="J5868" s="10" t="s">
        <v>183</v>
      </c>
      <c r="K5868" s="16">
        <v>8.4889866000000008E-2</v>
      </c>
      <c r="L5868" s="21">
        <v>0.82307246999999994</v>
      </c>
      <c r="M5868" s="26">
        <v>1.3991581999999998E-8</v>
      </c>
      <c r="N5868" s="20">
        <v>1.3748376E-2</v>
      </c>
      <c r="O5868" s="20">
        <v>1.8185136000000001E-3</v>
      </c>
      <c r="P5868" s="20">
        <v>5.8646633000000001E-8</v>
      </c>
      <c r="Q5868" s="20">
        <v>1.7592862E-8</v>
      </c>
      <c r="R5868" s="20">
        <v>6.7261499000000002E-11</v>
      </c>
      <c r="S5868" s="20">
        <v>9.3231274000000006E-3</v>
      </c>
      <c r="T5868" s="20">
        <v>6.4045407000000001E-5</v>
      </c>
      <c r="U5868" s="20">
        <v>1.1684404000000001E-2</v>
      </c>
      <c r="V5868" s="20">
        <v>4.0813714000000001E-2</v>
      </c>
      <c r="W5868" s="20">
        <v>0.54364447999999999</v>
      </c>
      <c r="X5868" s="20">
        <v>84.605654000000001</v>
      </c>
      <c r="Y5868" s="20">
        <v>1.8950337000000001E-2</v>
      </c>
      <c r="Z5868" s="20">
        <v>1.4469831</v>
      </c>
      <c r="AA5868" s="22">
        <v>2.6194852E-8</v>
      </c>
    </row>
    <row r="5869" spans="1:27" x14ac:dyDescent="0.25">
      <c r="A5869" s="9">
        <v>32005</v>
      </c>
      <c r="B5869" s="1">
        <v>32005</v>
      </c>
      <c r="C5869" s="1" t="s">
        <v>89</v>
      </c>
      <c r="D5869" s="1" t="s">
        <v>183</v>
      </c>
      <c r="E5869" s="1" t="s">
        <v>319</v>
      </c>
      <c r="F5869" s="1" t="s">
        <v>320</v>
      </c>
      <c r="G5869" s="10" t="s">
        <v>3384</v>
      </c>
      <c r="H5869" s="18" t="s">
        <v>2369</v>
      </c>
      <c r="I5869" s="1" t="s">
        <v>89</v>
      </c>
      <c r="J5869" s="10" t="s">
        <v>183</v>
      </c>
      <c r="K5869" s="16">
        <v>3.2542098000000005E-2</v>
      </c>
      <c r="L5869" s="21">
        <v>0.53870715000000002</v>
      </c>
      <c r="M5869" s="26">
        <v>7.8047935999999998E-9</v>
      </c>
      <c r="N5869" s="20">
        <v>1.0365213999999999E-2</v>
      </c>
      <c r="O5869" s="20">
        <v>9.0805732000000011E-4</v>
      </c>
      <c r="P5869" s="20">
        <v>1.4997966999999999E-8</v>
      </c>
      <c r="Q5869" s="20">
        <v>4.5663785E-9</v>
      </c>
      <c r="R5869" s="20">
        <v>4.0224457999999998E-10</v>
      </c>
      <c r="S5869" s="20">
        <v>1.8210474E-3</v>
      </c>
      <c r="T5869" s="20">
        <v>6.0315519999999997E-5</v>
      </c>
      <c r="U5869" s="20">
        <v>1.3825959000000002E-3</v>
      </c>
      <c r="V5869" s="20">
        <v>7.5215458000000004E-3</v>
      </c>
      <c r="W5869" s="20">
        <v>2.1497171000000002</v>
      </c>
      <c r="X5869" s="20">
        <v>22.216016</v>
      </c>
      <c r="Y5869" s="20">
        <v>9.0740652000000005E-2</v>
      </c>
      <c r="Z5869" s="20">
        <v>1.5568957999999999</v>
      </c>
      <c r="AA5869" s="22">
        <v>5.1103055999999985E-7</v>
      </c>
    </row>
    <row r="5870" spans="1:27" x14ac:dyDescent="0.25">
      <c r="A5870" s="9">
        <v>32005</v>
      </c>
      <c r="B5870" s="1">
        <v>32005</v>
      </c>
      <c r="C5870" s="1" t="s">
        <v>89</v>
      </c>
      <c r="D5870" s="1" t="s">
        <v>183</v>
      </c>
      <c r="E5870" s="1" t="s">
        <v>319</v>
      </c>
      <c r="F5870" s="1" t="s">
        <v>320</v>
      </c>
      <c r="G5870" s="10" t="s">
        <v>1555</v>
      </c>
      <c r="H5870" s="18" t="s">
        <v>2369</v>
      </c>
      <c r="I5870" s="1" t="s">
        <v>89</v>
      </c>
      <c r="J5870" s="10" t="s">
        <v>183</v>
      </c>
      <c r="K5870" s="16">
        <v>0.32637819000000001</v>
      </c>
      <c r="L5870" s="21">
        <v>0.84576896000000001</v>
      </c>
      <c r="M5870" s="26">
        <v>4.3998943999999998E-8</v>
      </c>
      <c r="N5870" s="20">
        <v>3.4620088E-2</v>
      </c>
      <c r="O5870" s="20">
        <v>3.0726586E-3</v>
      </c>
      <c r="P5870" s="20">
        <v>5.9151449999999996E-8</v>
      </c>
      <c r="Q5870" s="20">
        <v>2.3757569999999998E-7</v>
      </c>
      <c r="R5870" s="20">
        <v>4.5610142000000003E-10</v>
      </c>
      <c r="S5870" s="20">
        <v>9.7085359000000006E-3</v>
      </c>
      <c r="T5870" s="20">
        <v>1.6543142000000004E-4</v>
      </c>
      <c r="U5870" s="20">
        <v>7.4299541000000012E-3</v>
      </c>
      <c r="V5870" s="20">
        <v>3.7529777E-2</v>
      </c>
      <c r="W5870" s="20">
        <v>20.52036</v>
      </c>
      <c r="X5870" s="20">
        <v>21.889012999999998</v>
      </c>
      <c r="Y5870" s="20">
        <v>27.055145</v>
      </c>
      <c r="Z5870" s="20">
        <v>5.5851562000000001</v>
      </c>
      <c r="AA5870" s="22">
        <v>4.6171332000000004E-6</v>
      </c>
    </row>
    <row r="5871" spans="1:27" x14ac:dyDescent="0.25">
      <c r="A5871" s="9">
        <v>32005</v>
      </c>
      <c r="B5871" s="1">
        <v>32005</v>
      </c>
      <c r="C5871" s="1" t="s">
        <v>89</v>
      </c>
      <c r="D5871" s="1" t="s">
        <v>183</v>
      </c>
      <c r="E5871" s="1" t="s">
        <v>319</v>
      </c>
      <c r="F5871" s="1" t="s">
        <v>320</v>
      </c>
      <c r="G5871" s="10" t="s">
        <v>3385</v>
      </c>
      <c r="H5871" s="18" t="s">
        <v>2369</v>
      </c>
      <c r="I5871" s="1" t="s">
        <v>89</v>
      </c>
      <c r="J5871" s="10" t="s">
        <v>183</v>
      </c>
      <c r="K5871" s="16">
        <v>5.2644826999999998E-3</v>
      </c>
      <c r="L5871" s="21">
        <v>6.4684071999999995E-2</v>
      </c>
      <c r="M5871" s="26">
        <v>2.6123876E-9</v>
      </c>
      <c r="N5871" s="20">
        <v>1.5524413E-3</v>
      </c>
      <c r="O5871" s="20">
        <v>2.1808795E-4</v>
      </c>
      <c r="P5871" s="20">
        <v>1.6706195E-9</v>
      </c>
      <c r="Q5871" s="20">
        <v>3.3811219999999998E-9</v>
      </c>
      <c r="R5871" s="20">
        <v>6.8828449999999994E-11</v>
      </c>
      <c r="S5871" s="20">
        <v>2.2862836000000001E-4</v>
      </c>
      <c r="T5871" s="20">
        <v>1.9705091000000001E-5</v>
      </c>
      <c r="U5871" s="20">
        <v>2.4662570000000001E-4</v>
      </c>
      <c r="V5871" s="20">
        <v>7.8972044999999999E-4</v>
      </c>
      <c r="W5871" s="20">
        <v>1.1980006000000001</v>
      </c>
      <c r="X5871" s="20">
        <v>3.6725557000000002</v>
      </c>
      <c r="Y5871" s="20">
        <v>4.3953860999999999E-3</v>
      </c>
      <c r="Z5871" s="20">
        <v>0.20902293999999999</v>
      </c>
      <c r="AA5871" s="22">
        <v>1.3751239999999996E-7</v>
      </c>
    </row>
    <row r="5872" spans="1:27" x14ac:dyDescent="0.25">
      <c r="A5872" s="9">
        <v>32005</v>
      </c>
      <c r="B5872" s="1">
        <v>32005</v>
      </c>
      <c r="C5872" s="1" t="s">
        <v>89</v>
      </c>
      <c r="D5872" s="1" t="s">
        <v>183</v>
      </c>
      <c r="E5872" s="1" t="s">
        <v>319</v>
      </c>
      <c r="F5872" s="1" t="s">
        <v>320</v>
      </c>
      <c r="G5872" s="10" t="s">
        <v>3335</v>
      </c>
      <c r="H5872" s="18" t="s">
        <v>2369</v>
      </c>
      <c r="I5872" s="1" t="s">
        <v>89</v>
      </c>
      <c r="J5872" s="10" t="s">
        <v>183</v>
      </c>
      <c r="K5872" s="16">
        <v>2.2100155999999999E-2</v>
      </c>
      <c r="L5872" s="21">
        <v>0.1566187</v>
      </c>
      <c r="M5872" s="26">
        <v>1.001721E-8</v>
      </c>
      <c r="N5872" s="20">
        <v>1.6178248999999999E-2</v>
      </c>
      <c r="O5872" s="20">
        <v>4.7590901999999997E-4</v>
      </c>
      <c r="P5872" s="20">
        <v>1.5770853999999999E-8</v>
      </c>
      <c r="Q5872" s="20">
        <v>1.9876783999999998E-9</v>
      </c>
      <c r="R5872" s="20">
        <v>2.6021236999999998E-10</v>
      </c>
      <c r="S5872" s="20">
        <v>2.435212E-3</v>
      </c>
      <c r="T5872" s="20">
        <v>3.6020041000000003E-5</v>
      </c>
      <c r="U5872" s="20">
        <v>1.6392168E-3</v>
      </c>
      <c r="V5872" s="20">
        <v>1.0515036E-2</v>
      </c>
      <c r="W5872" s="20">
        <v>3.1369427000000001</v>
      </c>
      <c r="X5872" s="20">
        <v>21.319272000000002</v>
      </c>
      <c r="Y5872" s="20">
        <v>7.0973664000000006E-2</v>
      </c>
      <c r="Z5872" s="20">
        <v>1.1117267</v>
      </c>
      <c r="AA5872" s="22">
        <v>7.3928808000000002E-7</v>
      </c>
    </row>
    <row r="5873" spans="1:27" x14ac:dyDescent="0.25">
      <c r="A5873" s="9">
        <v>32005</v>
      </c>
      <c r="B5873" s="1">
        <v>32005</v>
      </c>
      <c r="C5873" s="1" t="s">
        <v>89</v>
      </c>
      <c r="D5873" s="1" t="s">
        <v>183</v>
      </c>
      <c r="E5873" s="1" t="s">
        <v>319</v>
      </c>
      <c r="F5873" s="1" t="s">
        <v>320</v>
      </c>
      <c r="G5873" s="10" t="s">
        <v>1984</v>
      </c>
      <c r="H5873" s="18" t="s">
        <v>2369</v>
      </c>
      <c r="I5873" s="1" t="s">
        <v>89</v>
      </c>
      <c r="J5873" s="10" t="s">
        <v>183</v>
      </c>
      <c r="K5873" s="16">
        <v>2.4515394999999999E-2</v>
      </c>
      <c r="L5873" s="21">
        <v>0.1106772</v>
      </c>
      <c r="M5873" s="26">
        <v>8.3746827999999987E-9</v>
      </c>
      <c r="N5873" s="20">
        <v>6.6911163000000001E-3</v>
      </c>
      <c r="O5873" s="20">
        <v>4.3645188999999999E-4</v>
      </c>
      <c r="P5873" s="20">
        <v>2.4904423999999995E-8</v>
      </c>
      <c r="Q5873" s="20">
        <v>1.5710174E-9</v>
      </c>
      <c r="R5873" s="20">
        <v>9.1069473000000001E-11</v>
      </c>
      <c r="S5873" s="20">
        <v>3.5836598000000002E-3</v>
      </c>
      <c r="T5873" s="20">
        <v>2.9757653999999999E-5</v>
      </c>
      <c r="U5873" s="20">
        <v>1.1456317000000001E-3</v>
      </c>
      <c r="V5873" s="20">
        <v>1.5284917E-2</v>
      </c>
      <c r="W5873" s="20">
        <v>1.7761252000000001</v>
      </c>
      <c r="X5873" s="20">
        <v>6.8058763999999998</v>
      </c>
      <c r="Y5873" s="20">
        <v>0.47104233000000001</v>
      </c>
      <c r="Z5873" s="20">
        <v>1.1176117999999999</v>
      </c>
      <c r="AA5873" s="22">
        <v>9.2093893000000002E-7</v>
      </c>
    </row>
    <row r="5874" spans="1:27" x14ac:dyDescent="0.25">
      <c r="A5874" s="9">
        <v>32005</v>
      </c>
      <c r="B5874" s="1">
        <v>32005</v>
      </c>
      <c r="C5874" s="1" t="s">
        <v>89</v>
      </c>
      <c r="D5874" s="1" t="s">
        <v>183</v>
      </c>
      <c r="E5874" s="1" t="s">
        <v>319</v>
      </c>
      <c r="F5874" s="1" t="s">
        <v>320</v>
      </c>
      <c r="G5874" s="10" t="s">
        <v>3545</v>
      </c>
      <c r="H5874" s="18" t="s">
        <v>2369</v>
      </c>
      <c r="I5874" s="1" t="s">
        <v>89</v>
      </c>
      <c r="J5874" s="10" t="s">
        <v>183</v>
      </c>
      <c r="K5874" s="16">
        <v>7.9938190999999992E-2</v>
      </c>
      <c r="L5874" s="21">
        <v>0.61068029000000001</v>
      </c>
      <c r="M5874" s="26">
        <v>5.5336308999999996E-8</v>
      </c>
      <c r="N5874" s="20">
        <v>0.5365415</v>
      </c>
      <c r="O5874" s="20">
        <v>1.6488990500000003E-3</v>
      </c>
      <c r="P5874" s="20">
        <v>3.2131048999999997E-8</v>
      </c>
      <c r="Q5874" s="20">
        <v>7.9867880000000009E-9</v>
      </c>
      <c r="R5874" s="20">
        <v>4.4545826999999998E-10</v>
      </c>
      <c r="S5874" s="20">
        <v>3.2233430999999996E-3</v>
      </c>
      <c r="T5874" s="20">
        <v>1.4916601700000001E-4</v>
      </c>
      <c r="U5874" s="20">
        <v>4.0118769E-3</v>
      </c>
      <c r="V5874" s="20">
        <v>1.00101576E-2</v>
      </c>
      <c r="W5874" s="20">
        <v>2.5815413999999999</v>
      </c>
      <c r="X5874" s="20">
        <v>14.9389003</v>
      </c>
      <c r="Y5874" s="20">
        <v>0.37145820000000002</v>
      </c>
      <c r="Z5874" s="20">
        <v>19.483479199999998</v>
      </c>
      <c r="AA5874" s="22">
        <v>3.0496305000000001E-6</v>
      </c>
    </row>
    <row r="5875" spans="1:27" x14ac:dyDescent="0.25">
      <c r="A5875" s="9">
        <v>32005</v>
      </c>
      <c r="B5875" s="1">
        <v>32005</v>
      </c>
      <c r="C5875" s="1" t="s">
        <v>89</v>
      </c>
      <c r="D5875" s="1" t="s">
        <v>183</v>
      </c>
      <c r="E5875" s="1" t="s">
        <v>319</v>
      </c>
      <c r="F5875" s="1" t="s">
        <v>320</v>
      </c>
      <c r="G5875" s="10" t="s">
        <v>0</v>
      </c>
      <c r="H5875" s="18" t="s">
        <v>2369</v>
      </c>
      <c r="I5875" s="1" t="s">
        <v>89</v>
      </c>
      <c r="J5875" s="10" t="s">
        <v>183</v>
      </c>
      <c r="K5875" s="16">
        <f t="shared" ref="K5875:Z5875" si="894">SUM(K5866:K5874)</f>
        <v>0.63233443770000008</v>
      </c>
      <c r="L5875" s="21">
        <f t="shared" si="894"/>
        <v>3.5641180220000002</v>
      </c>
      <c r="M5875" s="26">
        <v>1.8967793300000001E-7</v>
      </c>
      <c r="N5875" s="20">
        <f t="shared" si="894"/>
        <v>0.6776668186</v>
      </c>
      <c r="O5875" s="20">
        <v>9.8822465000000005E-3</v>
      </c>
      <c r="P5875" s="20">
        <v>2.4092714409999996E-7</v>
      </c>
      <c r="Q5875" s="20">
        <v>2.9244828410000005E-7</v>
      </c>
      <c r="R5875" s="20">
        <v>2.3432857809999996E-9</v>
      </c>
      <c r="S5875" s="20">
        <f t="shared" si="894"/>
        <v>3.4467666719999998E-2</v>
      </c>
      <c r="T5875" s="20">
        <v>6.3044204499999998E-4</v>
      </c>
      <c r="U5875" s="20">
        <v>3.019139853E-2</v>
      </c>
      <c r="V5875" s="20">
        <f t="shared" si="894"/>
        <v>0.14009380635000002</v>
      </c>
      <c r="W5875" s="20">
        <f>SUM(W5866:W5874)</f>
        <v>39.838431579999998</v>
      </c>
      <c r="X5875" s="20">
        <f t="shared" si="894"/>
        <v>220.41473520000002</v>
      </c>
      <c r="Y5875" s="20">
        <f t="shared" si="894"/>
        <v>28.723718709099998</v>
      </c>
      <c r="Z5875" s="20">
        <f t="shared" si="894"/>
        <v>35.418916840000001</v>
      </c>
      <c r="AA5875" s="22">
        <v>1.1963676012E-5</v>
      </c>
    </row>
    <row r="5876" spans="1:27" x14ac:dyDescent="0.25">
      <c r="A5876" s="9">
        <v>9230</v>
      </c>
      <c r="B5876" s="1">
        <v>9230</v>
      </c>
      <c r="C5876" s="1" t="s">
        <v>89</v>
      </c>
      <c r="D5876" s="1" t="s">
        <v>183</v>
      </c>
      <c r="E5876" s="1" t="s">
        <v>1421</v>
      </c>
      <c r="F5876" s="1" t="s">
        <v>1422</v>
      </c>
      <c r="G5876" s="10" t="s">
        <v>3478</v>
      </c>
      <c r="H5876" s="18" t="s">
        <v>2907</v>
      </c>
      <c r="I5876" s="1" t="s">
        <v>89</v>
      </c>
      <c r="J5876" s="10" t="s">
        <v>183</v>
      </c>
      <c r="K5876" s="16">
        <v>0.10528955</v>
      </c>
      <c r="L5876" s="21">
        <v>0.51397508000000003</v>
      </c>
      <c r="M5876" s="26">
        <v>3.6577240000000001E-8</v>
      </c>
      <c r="N5876" s="20">
        <v>5.4510138999999999E-2</v>
      </c>
      <c r="O5876" s="20">
        <v>1.3322532000000001E-3</v>
      </c>
      <c r="P5876" s="20">
        <v>6.7602673999999995E-8</v>
      </c>
      <c r="Q5876" s="20">
        <v>2.1505712000000002E-8</v>
      </c>
      <c r="R5876" s="20">
        <v>8.1755919000000003E-10</v>
      </c>
      <c r="S5876" s="20">
        <v>9.8562388999999997E-3</v>
      </c>
      <c r="T5876" s="20">
        <v>1.195458E-4</v>
      </c>
      <c r="U5876" s="20">
        <v>4.1041897000000001E-3</v>
      </c>
      <c r="V5876" s="20">
        <v>4.4428884000000002E-2</v>
      </c>
      <c r="W5876" s="20">
        <v>24.164276000000001</v>
      </c>
      <c r="X5876" s="20">
        <v>59.244495000000001</v>
      </c>
      <c r="Y5876" s="20">
        <v>3.3223354</v>
      </c>
      <c r="Z5876" s="20">
        <v>3.8233077</v>
      </c>
      <c r="AA5876" s="22">
        <v>1.9802574E-6</v>
      </c>
    </row>
    <row r="5877" spans="1:27" x14ac:dyDescent="0.25">
      <c r="A5877" s="9">
        <v>9230</v>
      </c>
      <c r="B5877" s="1">
        <v>9230</v>
      </c>
      <c r="C5877" s="1" t="s">
        <v>89</v>
      </c>
      <c r="D5877" s="1" t="s">
        <v>183</v>
      </c>
      <c r="E5877" s="1" t="s">
        <v>1421</v>
      </c>
      <c r="F5877" s="1" t="s">
        <v>1422</v>
      </c>
      <c r="G5877" s="10" t="s">
        <v>3338</v>
      </c>
      <c r="H5877" s="18" t="s">
        <v>2907</v>
      </c>
      <c r="I5877" s="1" t="s">
        <v>89</v>
      </c>
      <c r="J5877" s="10" t="s">
        <v>183</v>
      </c>
      <c r="K5877" s="16">
        <v>9.850106400000001E-3</v>
      </c>
      <c r="L5877" s="21">
        <v>6.3485335000000004E-2</v>
      </c>
      <c r="M5877" s="26">
        <v>4.2057097999999991E-9</v>
      </c>
      <c r="N5877" s="20">
        <v>7.0189359999999999E-3</v>
      </c>
      <c r="O5877" s="20">
        <v>2.5228805E-4</v>
      </c>
      <c r="P5877" s="20">
        <v>4.5346106999999989E-9</v>
      </c>
      <c r="Q5877" s="20">
        <v>2.0197644999999998E-9</v>
      </c>
      <c r="R5877" s="20">
        <v>9.4464847000000002E-11</v>
      </c>
      <c r="S5877" s="20">
        <v>4.6787016999999998E-4</v>
      </c>
      <c r="T5877" s="20">
        <v>3.3336741999999997E-5</v>
      </c>
      <c r="U5877" s="20">
        <v>1.0737044E-4</v>
      </c>
      <c r="V5877" s="20">
        <v>9.3713689999999996E-4</v>
      </c>
      <c r="W5877" s="20">
        <v>0.51151943</v>
      </c>
      <c r="X5877" s="20">
        <v>0.47211283999999998</v>
      </c>
      <c r="Y5877" s="20">
        <v>3.5814110000000003E-2</v>
      </c>
      <c r="Z5877" s="20">
        <v>0.77210343999999997</v>
      </c>
      <c r="AA5877" s="22">
        <v>3.0950876000000001E-6</v>
      </c>
    </row>
    <row r="5878" spans="1:27" x14ac:dyDescent="0.25">
      <c r="A5878" s="9">
        <v>9230</v>
      </c>
      <c r="B5878" s="1">
        <v>9230</v>
      </c>
      <c r="C5878" s="1" t="s">
        <v>89</v>
      </c>
      <c r="D5878" s="1" t="s">
        <v>183</v>
      </c>
      <c r="E5878" s="1" t="s">
        <v>1421</v>
      </c>
      <c r="F5878" s="1" t="s">
        <v>1422</v>
      </c>
      <c r="G5878" s="10" t="s">
        <v>3545</v>
      </c>
      <c r="H5878" s="18" t="s">
        <v>2907</v>
      </c>
      <c r="I5878" s="1" t="s">
        <v>89</v>
      </c>
      <c r="J5878" s="10" t="s">
        <v>183</v>
      </c>
      <c r="K5878" s="16">
        <v>5.6616670000000001E-2</v>
      </c>
      <c r="L5878" s="21">
        <v>0.33168818</v>
      </c>
      <c r="M5878" s="26">
        <v>5.1458908000000002E-8</v>
      </c>
      <c r="N5878" s="20">
        <v>0.63517464999999995</v>
      </c>
      <c r="O5878" s="20">
        <v>9.6567308000000001E-4</v>
      </c>
      <c r="P5878" s="20">
        <v>2.4154711000000001E-8</v>
      </c>
      <c r="Q5878" s="20">
        <v>4.9504438999999997E-9</v>
      </c>
      <c r="R5878" s="20">
        <v>2.2235674E-10</v>
      </c>
      <c r="S5878" s="20">
        <v>1.4868400999999999E-3</v>
      </c>
      <c r="T5878" s="20">
        <v>9.2639558999999994E-5</v>
      </c>
      <c r="U5878" s="20">
        <v>4.9020634000000003E-4</v>
      </c>
      <c r="V5878" s="20">
        <v>3.5867565000000001E-3</v>
      </c>
      <c r="W5878" s="20">
        <v>1.8604376</v>
      </c>
      <c r="X5878" s="20">
        <v>6.6202091000000003</v>
      </c>
      <c r="Y5878" s="20">
        <v>0.11238309</v>
      </c>
      <c r="Z5878" s="20">
        <v>16.789946</v>
      </c>
      <c r="AA5878" s="22">
        <v>4.7625368999999993E-6</v>
      </c>
    </row>
    <row r="5879" spans="1:27" x14ac:dyDescent="0.25">
      <c r="A5879" s="9">
        <v>9230</v>
      </c>
      <c r="B5879" s="1">
        <v>9230</v>
      </c>
      <c r="C5879" s="1" t="s">
        <v>89</v>
      </c>
      <c r="D5879" s="1" t="s">
        <v>183</v>
      </c>
      <c r="E5879" s="1" t="s">
        <v>1421</v>
      </c>
      <c r="F5879" s="1" t="s">
        <v>1422</v>
      </c>
      <c r="G5879" s="10" t="s">
        <v>0</v>
      </c>
      <c r="H5879" s="18" t="s">
        <v>2907</v>
      </c>
      <c r="I5879" s="1" t="s">
        <v>89</v>
      </c>
      <c r="J5879" s="10" t="s">
        <v>183</v>
      </c>
      <c r="K5879" s="16">
        <f t="shared" ref="K5879:Z5879" si="895">SUM(K5876:K5878)</f>
        <v>0.17175632639999999</v>
      </c>
      <c r="L5879" s="21">
        <f t="shared" si="895"/>
        <v>0.909148595</v>
      </c>
      <c r="M5879" s="26">
        <v>9.2241857799999997E-8</v>
      </c>
      <c r="N5879" s="20">
        <f t="shared" si="895"/>
        <v>0.696703725</v>
      </c>
      <c r="O5879" s="20">
        <v>2.5502143300000003E-3</v>
      </c>
      <c r="P5879" s="20">
        <v>9.6291995699999987E-8</v>
      </c>
      <c r="Q5879" s="20">
        <v>2.8475920400000001E-8</v>
      </c>
      <c r="R5879" s="20">
        <v>1.1343807769999999E-9</v>
      </c>
      <c r="S5879" s="20">
        <f t="shared" si="895"/>
        <v>1.181094917E-2</v>
      </c>
      <c r="T5879" s="20">
        <v>2.45522101E-4</v>
      </c>
      <c r="U5879" s="20">
        <v>4.7017664800000011E-3</v>
      </c>
      <c r="V5879" s="20">
        <f t="shared" si="895"/>
        <v>4.8952777400000008E-2</v>
      </c>
      <c r="W5879" s="20">
        <f>SUM(W5876:W5878)</f>
        <v>26.536233030000002</v>
      </c>
      <c r="X5879" s="20">
        <f t="shared" si="895"/>
        <v>66.336816940000006</v>
      </c>
      <c r="Y5879" s="20">
        <f t="shared" si="895"/>
        <v>3.4705325999999999</v>
      </c>
      <c r="Z5879" s="20">
        <f t="shared" si="895"/>
        <v>21.38535714</v>
      </c>
      <c r="AA5879" s="22">
        <v>9.8378818999999986E-6</v>
      </c>
    </row>
    <row r="5880" spans="1:27" x14ac:dyDescent="0.25">
      <c r="A5880" s="9">
        <v>9232</v>
      </c>
      <c r="B5880" s="1">
        <v>9232</v>
      </c>
      <c r="C5880" s="1" t="s">
        <v>89</v>
      </c>
      <c r="D5880" s="1" t="s">
        <v>183</v>
      </c>
      <c r="E5880" s="1" t="s">
        <v>1423</v>
      </c>
      <c r="F5880" s="1" t="s">
        <v>1424</v>
      </c>
      <c r="G5880" s="10" t="s">
        <v>3333</v>
      </c>
      <c r="H5880" s="18" t="s">
        <v>2908</v>
      </c>
      <c r="I5880" s="1" t="s">
        <v>89</v>
      </c>
      <c r="J5880" s="10" t="s">
        <v>183</v>
      </c>
      <c r="K5880" s="16">
        <v>6.7550061000000008E-2</v>
      </c>
      <c r="L5880" s="21">
        <v>0.70604074999999999</v>
      </c>
      <c r="M5880" s="26">
        <v>1.6665501000000002E-8</v>
      </c>
      <c r="N5880" s="20">
        <v>4.8892524E-2</v>
      </c>
      <c r="O5880" s="20">
        <v>1.1410242999999999E-3</v>
      </c>
      <c r="P5880" s="20">
        <v>5.3501122000000003E-8</v>
      </c>
      <c r="Q5880" s="20">
        <v>1.7016099E-8</v>
      </c>
      <c r="R5880" s="20">
        <v>4.5851875E-10</v>
      </c>
      <c r="S5880" s="20">
        <v>7.9428237000000006E-3</v>
      </c>
      <c r="T5880" s="20">
        <v>7.7711172000000006E-5</v>
      </c>
      <c r="U5880" s="20">
        <v>2.5645942000000004E-3</v>
      </c>
      <c r="V5880" s="20">
        <v>3.4508427000000001E-2</v>
      </c>
      <c r="W5880" s="20">
        <v>8.0188147000000001</v>
      </c>
      <c r="X5880" s="20">
        <v>43.244928000000002</v>
      </c>
      <c r="Y5880" s="20">
        <v>0.22789322000000001</v>
      </c>
      <c r="Z5880" s="20">
        <v>2.1123295</v>
      </c>
      <c r="AA5880" s="22">
        <v>1.8697245999999997E-6</v>
      </c>
    </row>
    <row r="5881" spans="1:27" x14ac:dyDescent="0.25">
      <c r="A5881" s="9">
        <v>9232</v>
      </c>
      <c r="B5881" s="1">
        <v>9232</v>
      </c>
      <c r="C5881" s="1" t="s">
        <v>89</v>
      </c>
      <c r="D5881" s="1" t="s">
        <v>183</v>
      </c>
      <c r="E5881" s="1" t="s">
        <v>1423</v>
      </c>
      <c r="F5881" s="1" t="s">
        <v>1424</v>
      </c>
      <c r="G5881" s="10" t="s">
        <v>3478</v>
      </c>
      <c r="H5881" s="18" t="s">
        <v>2908</v>
      </c>
      <c r="I5881" s="1" t="s">
        <v>89</v>
      </c>
      <c r="J5881" s="10" t="s">
        <v>183</v>
      </c>
      <c r="K5881" s="16">
        <v>6.2478042999999997E-2</v>
      </c>
      <c r="L5881" s="21">
        <v>0.30498902999999999</v>
      </c>
      <c r="M5881" s="26">
        <v>2.1704665000000001E-8</v>
      </c>
      <c r="N5881" s="20">
        <v>3.2345914000000003E-2</v>
      </c>
      <c r="O5881" s="20">
        <v>7.9054924999999996E-4</v>
      </c>
      <c r="P5881" s="20">
        <v>4.0114928000000002E-8</v>
      </c>
      <c r="Q5881" s="20">
        <v>1.2761331000000001E-8</v>
      </c>
      <c r="R5881" s="20">
        <v>4.8513359999999997E-10</v>
      </c>
      <c r="S5881" s="20">
        <v>5.8486195E-3</v>
      </c>
      <c r="T5881" s="20">
        <v>7.0937597000000002E-5</v>
      </c>
      <c r="U5881" s="20">
        <v>2.4353958999999998E-3</v>
      </c>
      <c r="V5881" s="20">
        <v>2.6363772000000001E-2</v>
      </c>
      <c r="W5881" s="20">
        <v>14.338903999999999</v>
      </c>
      <c r="X5881" s="20">
        <v>35.155247000000003</v>
      </c>
      <c r="Y5881" s="20">
        <v>1.9714493</v>
      </c>
      <c r="Z5881" s="20">
        <v>2.2687225999999998</v>
      </c>
      <c r="AA5881" s="22">
        <v>1.1750702000000001E-6</v>
      </c>
    </row>
    <row r="5882" spans="1:27" x14ac:dyDescent="0.25">
      <c r="A5882" s="9">
        <v>9232</v>
      </c>
      <c r="B5882" s="1">
        <v>9232</v>
      </c>
      <c r="C5882" s="1" t="s">
        <v>89</v>
      </c>
      <c r="D5882" s="1" t="s">
        <v>183</v>
      </c>
      <c r="E5882" s="1" t="s">
        <v>1423</v>
      </c>
      <c r="F5882" s="1" t="s">
        <v>1424</v>
      </c>
      <c r="G5882" s="10" t="s">
        <v>1984</v>
      </c>
      <c r="H5882" s="18" t="s">
        <v>2908</v>
      </c>
      <c r="I5882" s="1" t="s">
        <v>89</v>
      </c>
      <c r="J5882" s="10" t="s">
        <v>183</v>
      </c>
      <c r="K5882" s="16">
        <v>5.1178455999999997E-2</v>
      </c>
      <c r="L5882" s="21">
        <v>0.23105025000000001</v>
      </c>
      <c r="M5882" s="26">
        <v>1.7483028000000001E-8</v>
      </c>
      <c r="N5882" s="20">
        <v>1.3968407E-2</v>
      </c>
      <c r="O5882" s="20">
        <v>9.1113908000000016E-4</v>
      </c>
      <c r="P5882" s="20">
        <v>5.1990596999999999E-8</v>
      </c>
      <c r="Q5882" s="20">
        <v>3.2796635000000001E-9</v>
      </c>
      <c r="R5882" s="20">
        <v>1.9011706999999999E-10</v>
      </c>
      <c r="S5882" s="20">
        <v>7.4812654999999997E-3</v>
      </c>
      <c r="T5882" s="20">
        <v>6.2122223000000003E-5</v>
      </c>
      <c r="U5882" s="20">
        <v>2.3916263000000001E-3</v>
      </c>
      <c r="V5882" s="20">
        <v>3.1908866000000001E-2</v>
      </c>
      <c r="W5882" s="20">
        <v>3.7078476999999999</v>
      </c>
      <c r="X5882" s="20">
        <v>14.207981</v>
      </c>
      <c r="Y5882" s="20">
        <v>0.98335026000000003</v>
      </c>
      <c r="Z5882" s="20">
        <v>2.3331317999999999</v>
      </c>
      <c r="AA5882" s="22">
        <v>1.9225566000000001E-6</v>
      </c>
    </row>
    <row r="5883" spans="1:27" x14ac:dyDescent="0.25">
      <c r="A5883" s="9">
        <v>9232</v>
      </c>
      <c r="B5883" s="1">
        <v>9232</v>
      </c>
      <c r="C5883" s="1" t="s">
        <v>89</v>
      </c>
      <c r="D5883" s="1" t="s">
        <v>183</v>
      </c>
      <c r="E5883" s="1" t="s">
        <v>1423</v>
      </c>
      <c r="F5883" s="1" t="s">
        <v>1424</v>
      </c>
      <c r="G5883" s="10" t="s">
        <v>3545</v>
      </c>
      <c r="H5883" s="18" t="s">
        <v>2908</v>
      </c>
      <c r="I5883" s="1" t="s">
        <v>89</v>
      </c>
      <c r="J5883" s="10" t="s">
        <v>183</v>
      </c>
      <c r="K5883" s="16">
        <v>5.6603968999999997E-2</v>
      </c>
      <c r="L5883" s="21">
        <v>0.39910518</v>
      </c>
      <c r="M5883" s="26">
        <v>5.9492727999999995E-8</v>
      </c>
      <c r="N5883" s="20">
        <v>0.51585382899999999</v>
      </c>
      <c r="O5883" s="20">
        <v>1.0938288499999999E-3</v>
      </c>
      <c r="P5883" s="20">
        <v>2.8144123799999997E-8</v>
      </c>
      <c r="Q5883" s="20">
        <v>7.1569272999999992E-9</v>
      </c>
      <c r="R5883" s="20">
        <v>2.3424815999999996E-10</v>
      </c>
      <c r="S5883" s="20">
        <v>2.1609221600000002E-3</v>
      </c>
      <c r="T5883" s="20">
        <v>9.0227932000000018E-5</v>
      </c>
      <c r="U5883" s="20">
        <v>1.3002928E-3</v>
      </c>
      <c r="V5883" s="20">
        <v>6.9759165999999997E-3</v>
      </c>
      <c r="W5883" s="20">
        <v>2.3110349100000001</v>
      </c>
      <c r="X5883" s="20">
        <v>9.0580339999999993</v>
      </c>
      <c r="Y5883" s="20">
        <v>0.144492856</v>
      </c>
      <c r="Z5883" s="20">
        <v>15.2692804</v>
      </c>
      <c r="AA5883" s="22">
        <v>2.3202285400000004E-6</v>
      </c>
    </row>
    <row r="5884" spans="1:27" x14ac:dyDescent="0.25">
      <c r="A5884" s="9">
        <v>9232</v>
      </c>
      <c r="B5884" s="1">
        <v>9232</v>
      </c>
      <c r="C5884" s="1" t="s">
        <v>89</v>
      </c>
      <c r="D5884" s="1" t="s">
        <v>183</v>
      </c>
      <c r="E5884" s="1" t="s">
        <v>1423</v>
      </c>
      <c r="F5884" s="1" t="s">
        <v>1424</v>
      </c>
      <c r="G5884" s="10" t="s">
        <v>0</v>
      </c>
      <c r="H5884" s="18" t="s">
        <v>2908</v>
      </c>
      <c r="I5884" s="1" t="s">
        <v>89</v>
      </c>
      <c r="J5884" s="10" t="s">
        <v>183</v>
      </c>
      <c r="K5884" s="16">
        <f t="shared" ref="K5884:Z5884" si="896">SUM(K5880:K5883)</f>
        <v>0.23781052900000002</v>
      </c>
      <c r="L5884" s="21">
        <f t="shared" si="896"/>
        <v>1.6411852099999999</v>
      </c>
      <c r="M5884" s="26">
        <v>1.15345922E-7</v>
      </c>
      <c r="N5884" s="20">
        <f t="shared" si="896"/>
        <v>0.61106067399999997</v>
      </c>
      <c r="O5884" s="20">
        <v>3.9365414800000007E-3</v>
      </c>
      <c r="P5884" s="20">
        <v>1.737507708E-7</v>
      </c>
      <c r="Q5884" s="20">
        <v>4.0214020799999999E-8</v>
      </c>
      <c r="R5884" s="20">
        <v>1.36801758E-9</v>
      </c>
      <c r="S5884" s="20">
        <f t="shared" si="896"/>
        <v>2.3433630859999999E-2</v>
      </c>
      <c r="T5884" s="20">
        <v>3.0099892400000007E-4</v>
      </c>
      <c r="U5884" s="20">
        <v>8.6919092000000003E-3</v>
      </c>
      <c r="V5884" s="20">
        <f t="shared" si="896"/>
        <v>9.9756981599999989E-2</v>
      </c>
      <c r="W5884" s="20">
        <f>SUM(W5880:W5883)</f>
        <v>28.376601309999998</v>
      </c>
      <c r="X5884" s="20">
        <f t="shared" si="896"/>
        <v>101.66619</v>
      </c>
      <c r="Y5884" s="20">
        <f t="shared" si="896"/>
        <v>3.3271856359999998</v>
      </c>
      <c r="Z5884" s="20">
        <f t="shared" si="896"/>
        <v>21.983464300000001</v>
      </c>
      <c r="AA5884" s="22">
        <v>7.28757994E-6</v>
      </c>
    </row>
    <row r="5885" spans="1:27" x14ac:dyDescent="0.25">
      <c r="A5885" s="9">
        <v>23081</v>
      </c>
      <c r="B5885" s="1">
        <v>23081</v>
      </c>
      <c r="C5885" s="1" t="s">
        <v>89</v>
      </c>
      <c r="D5885" s="1" t="s">
        <v>90</v>
      </c>
      <c r="E5885" s="1" t="s">
        <v>1471</v>
      </c>
      <c r="F5885" s="1" t="s">
        <v>1472</v>
      </c>
      <c r="G5885" s="10" t="s">
        <v>3333</v>
      </c>
      <c r="H5885" s="18" t="s">
        <v>2932</v>
      </c>
      <c r="I5885" s="1" t="s">
        <v>89</v>
      </c>
      <c r="J5885" s="10" t="s">
        <v>90</v>
      </c>
      <c r="K5885" s="16">
        <v>0.21040182999999998</v>
      </c>
      <c r="L5885" s="21">
        <v>2.1991432999999998</v>
      </c>
      <c r="M5885" s="26">
        <v>5.1908935999999991E-8</v>
      </c>
      <c r="N5885" s="20">
        <v>0.15228818999999999</v>
      </c>
      <c r="O5885" s="20">
        <v>3.5540099999999998E-3</v>
      </c>
      <c r="P5885" s="20">
        <v>1.6664283999999997E-7</v>
      </c>
      <c r="Q5885" s="20">
        <v>5.3000963999999994E-8</v>
      </c>
      <c r="R5885" s="20">
        <v>1.4281732E-9</v>
      </c>
      <c r="S5885" s="20">
        <v>2.4739943E-2</v>
      </c>
      <c r="T5885" s="20">
        <v>2.4205119000000002E-4</v>
      </c>
      <c r="U5885" s="20">
        <v>7.9880800999999994E-3</v>
      </c>
      <c r="V5885" s="20">
        <v>0.10748526999999999</v>
      </c>
      <c r="W5885" s="20">
        <v>24.976635999999999</v>
      </c>
      <c r="X5885" s="20">
        <v>134.69731999999999</v>
      </c>
      <c r="Y5885" s="20">
        <v>0.70983134999999997</v>
      </c>
      <c r="Z5885" s="20">
        <v>6.5793869999999997</v>
      </c>
      <c r="AA5885" s="22">
        <v>5.8237322999999997E-6</v>
      </c>
    </row>
    <row r="5886" spans="1:27" x14ac:dyDescent="0.25">
      <c r="A5886" s="9">
        <v>23081</v>
      </c>
      <c r="B5886" s="1">
        <v>23081</v>
      </c>
      <c r="C5886" s="1" t="s">
        <v>89</v>
      </c>
      <c r="D5886" s="1" t="s">
        <v>90</v>
      </c>
      <c r="E5886" s="1" t="s">
        <v>1471</v>
      </c>
      <c r="F5886" s="1" t="s">
        <v>1472</v>
      </c>
      <c r="G5886" s="10" t="s">
        <v>3340</v>
      </c>
      <c r="H5886" s="18" t="s">
        <v>2932</v>
      </c>
      <c r="I5886" s="1" t="s">
        <v>89</v>
      </c>
      <c r="J5886" s="10" t="s">
        <v>90</v>
      </c>
      <c r="K5886" s="16">
        <v>0.11109491000000001</v>
      </c>
      <c r="L5886" s="21">
        <v>0.61452255</v>
      </c>
      <c r="M5886" s="26">
        <v>2.8579571000000001E-8</v>
      </c>
      <c r="N5886" s="20">
        <v>6.3892549000000007E-2</v>
      </c>
      <c r="O5886" s="20">
        <v>1.6954409E-3</v>
      </c>
      <c r="P5886" s="20">
        <v>1.2326477E-7</v>
      </c>
      <c r="Q5886" s="20">
        <v>1.9590774000000001E-8</v>
      </c>
      <c r="R5886" s="20">
        <v>7.6741633999999995E-10</v>
      </c>
      <c r="S5886" s="20">
        <v>1.7681285000000001E-2</v>
      </c>
      <c r="T5886" s="20">
        <v>1.6037954E-4</v>
      </c>
      <c r="U5886" s="20">
        <v>3.8681585999999998E-3</v>
      </c>
      <c r="V5886" s="20">
        <v>7.7366674999999996E-2</v>
      </c>
      <c r="W5886" s="20">
        <v>16.857005000000001</v>
      </c>
      <c r="X5886" s="20">
        <v>49.017443999999998</v>
      </c>
      <c r="Y5886" s="20">
        <v>0.90866716000000003</v>
      </c>
      <c r="Z5886" s="20">
        <v>3.4770647000000001</v>
      </c>
      <c r="AA5886" s="22">
        <v>2.1855236000000001E-6</v>
      </c>
    </row>
    <row r="5887" spans="1:27" x14ac:dyDescent="0.25">
      <c r="A5887" s="9">
        <v>23081</v>
      </c>
      <c r="B5887" s="1">
        <v>23081</v>
      </c>
      <c r="C5887" s="1" t="s">
        <v>89</v>
      </c>
      <c r="D5887" s="1" t="s">
        <v>90</v>
      </c>
      <c r="E5887" s="1" t="s">
        <v>1471</v>
      </c>
      <c r="F5887" s="1" t="s">
        <v>1472</v>
      </c>
      <c r="G5887" s="10" t="s">
        <v>3335</v>
      </c>
      <c r="H5887" s="18" t="s">
        <v>2932</v>
      </c>
      <c r="I5887" s="1" t="s">
        <v>89</v>
      </c>
      <c r="J5887" s="10" t="s">
        <v>90</v>
      </c>
      <c r="K5887" s="16">
        <v>2.3453227E-2</v>
      </c>
      <c r="L5887" s="21">
        <v>0.16620760000000001</v>
      </c>
      <c r="M5887" s="26">
        <v>1.0630509E-8</v>
      </c>
      <c r="N5887" s="20">
        <v>1.7168754000000001E-2</v>
      </c>
      <c r="O5887" s="20">
        <v>5.0504631000000005E-4</v>
      </c>
      <c r="P5887" s="20">
        <v>1.6736416999999999E-8</v>
      </c>
      <c r="Q5887" s="20">
        <v>2.1093729999999998E-9</v>
      </c>
      <c r="R5887" s="20">
        <v>2.7614374E-10</v>
      </c>
      <c r="S5887" s="20">
        <v>2.5843066E-3</v>
      </c>
      <c r="T5887" s="20">
        <v>3.8225349999999998E-5</v>
      </c>
      <c r="U5887" s="20">
        <v>1.739577E-3</v>
      </c>
      <c r="V5887" s="20">
        <v>1.1158814E-2</v>
      </c>
      <c r="W5887" s="20">
        <v>3.3290004</v>
      </c>
      <c r="X5887" s="20">
        <v>22.624534000000001</v>
      </c>
      <c r="Y5887" s="20">
        <v>7.5318990000000002E-2</v>
      </c>
      <c r="Z5887" s="20">
        <v>1.1797915999999999</v>
      </c>
      <c r="AA5887" s="22">
        <v>7.8455061999999999E-7</v>
      </c>
    </row>
    <row r="5888" spans="1:27" x14ac:dyDescent="0.25">
      <c r="A5888" s="9">
        <v>23081</v>
      </c>
      <c r="B5888" s="1">
        <v>23081</v>
      </c>
      <c r="C5888" s="1" t="s">
        <v>89</v>
      </c>
      <c r="D5888" s="1" t="s">
        <v>90</v>
      </c>
      <c r="E5888" s="1" t="s">
        <v>1471</v>
      </c>
      <c r="F5888" s="1" t="s">
        <v>1472</v>
      </c>
      <c r="G5888" s="10" t="s">
        <v>1984</v>
      </c>
      <c r="H5888" s="18" t="s">
        <v>2932</v>
      </c>
      <c r="I5888" s="1" t="s">
        <v>89</v>
      </c>
      <c r="J5888" s="10" t="s">
        <v>90</v>
      </c>
      <c r="K5888" s="16">
        <v>2.9701783000000002E-2</v>
      </c>
      <c r="L5888" s="21">
        <v>0.13409166</v>
      </c>
      <c r="M5888" s="26">
        <v>1.0146399999999999E-8</v>
      </c>
      <c r="N5888" s="20">
        <v>8.1066646000000006E-3</v>
      </c>
      <c r="O5888" s="20">
        <v>5.2878607999999995E-4</v>
      </c>
      <c r="P5888" s="20">
        <v>3.0173113999999998E-8</v>
      </c>
      <c r="Q5888" s="20">
        <v>1.9033761000000001E-9</v>
      </c>
      <c r="R5888" s="20">
        <v>1.103358E-10</v>
      </c>
      <c r="S5888" s="20">
        <v>4.3418058999999997E-3</v>
      </c>
      <c r="T5888" s="20">
        <v>3.6053076000000003E-5</v>
      </c>
      <c r="U5888" s="20">
        <v>1.3879973999999999E-3</v>
      </c>
      <c r="V5888" s="20">
        <v>1.8518538000000001E-2</v>
      </c>
      <c r="W5888" s="20">
        <v>2.1518758999999998</v>
      </c>
      <c r="X5888" s="20">
        <v>8.2457030000000007</v>
      </c>
      <c r="Y5888" s="20">
        <v>0.57069435000000002</v>
      </c>
      <c r="Z5888" s="20">
        <v>1.3540497</v>
      </c>
      <c r="AA5888" s="22">
        <v>1.1157693999999999E-6</v>
      </c>
    </row>
    <row r="5889" spans="1:27" x14ac:dyDescent="0.25">
      <c r="A5889" s="9">
        <v>23081</v>
      </c>
      <c r="B5889" s="1">
        <v>23081</v>
      </c>
      <c r="C5889" s="1" t="s">
        <v>89</v>
      </c>
      <c r="D5889" s="1" t="s">
        <v>90</v>
      </c>
      <c r="E5889" s="1" t="s">
        <v>1471</v>
      </c>
      <c r="F5889" s="1" t="s">
        <v>1472</v>
      </c>
      <c r="G5889" s="10" t="s">
        <v>3545</v>
      </c>
      <c r="H5889" s="18" t="s">
        <v>2932</v>
      </c>
      <c r="I5889" s="1" t="s">
        <v>89</v>
      </c>
      <c r="J5889" s="10" t="s">
        <v>90</v>
      </c>
      <c r="K5889" s="16">
        <v>6.4122688999999997E-2</v>
      </c>
      <c r="L5889" s="21">
        <v>0.57177153000000003</v>
      </c>
      <c r="M5889" s="26">
        <v>4.8020688000000003E-8</v>
      </c>
      <c r="N5889" s="20">
        <v>0.50384087399999999</v>
      </c>
      <c r="O5889" s="20">
        <v>1.3535115800000002E-3</v>
      </c>
      <c r="P5889" s="20">
        <v>2.7164605799999995E-8</v>
      </c>
      <c r="Q5889" s="20">
        <v>6.4111654999999993E-9</v>
      </c>
      <c r="R5889" s="20">
        <v>2.1531525E-10</v>
      </c>
      <c r="S5889" s="20">
        <v>2.3502000999999998E-3</v>
      </c>
      <c r="T5889" s="20">
        <v>4.7162522000000001E-5</v>
      </c>
      <c r="U5889" s="20">
        <v>1.1454130000000001E-3</v>
      </c>
      <c r="V5889" s="20">
        <v>6.4783347999999991E-3</v>
      </c>
      <c r="W5889" s="20">
        <v>2.0640894099999998</v>
      </c>
      <c r="X5889" s="20">
        <v>4.3432452999999995</v>
      </c>
      <c r="Y5889" s="20">
        <v>0.261851522</v>
      </c>
      <c r="Z5889" s="20">
        <v>18.3685203</v>
      </c>
      <c r="AA5889" s="22">
        <v>1.8244844100000001E-6</v>
      </c>
    </row>
    <row r="5890" spans="1:27" x14ac:dyDescent="0.25">
      <c r="A5890" s="9">
        <v>23081</v>
      </c>
      <c r="B5890" s="1">
        <v>23081</v>
      </c>
      <c r="C5890" s="1" t="s">
        <v>89</v>
      </c>
      <c r="D5890" s="1" t="s">
        <v>90</v>
      </c>
      <c r="E5890" s="1" t="s">
        <v>1471</v>
      </c>
      <c r="F5890" s="1" t="s">
        <v>1472</v>
      </c>
      <c r="G5890" s="10" t="s">
        <v>0</v>
      </c>
      <c r="H5890" s="18" t="s">
        <v>2932</v>
      </c>
      <c r="I5890" s="1" t="s">
        <v>89</v>
      </c>
      <c r="J5890" s="10" t="s">
        <v>90</v>
      </c>
      <c r="K5890" s="16">
        <f t="shared" ref="K5890:Z5890" si="897">SUM(K5885:K5889)</f>
        <v>0.43877443900000002</v>
      </c>
      <c r="L5890" s="21">
        <f t="shared" si="897"/>
        <v>3.6857366399999996</v>
      </c>
      <c r="M5890" s="26">
        <v>1.4928610399999998E-7</v>
      </c>
      <c r="N5890" s="20">
        <f t="shared" si="897"/>
        <v>0.74529703160000005</v>
      </c>
      <c r="O5890" s="20">
        <v>7.6367948699999997E-3</v>
      </c>
      <c r="P5890" s="20">
        <v>3.639817468E-7</v>
      </c>
      <c r="Q5890" s="20">
        <v>8.3015652599999999E-8</v>
      </c>
      <c r="R5890" s="20">
        <v>2.7973843299999998E-9</v>
      </c>
      <c r="S5890" s="20">
        <f t="shared" si="897"/>
        <v>5.1697540600000008E-2</v>
      </c>
      <c r="T5890" s="20">
        <v>5.2387167799999997E-4</v>
      </c>
      <c r="U5890" s="20">
        <v>1.6129226100000001E-2</v>
      </c>
      <c r="V5890" s="20">
        <f t="shared" si="897"/>
        <v>0.22100763179999999</v>
      </c>
      <c r="W5890" s="20">
        <f>SUM(W5885:W5889)</f>
        <v>49.37860671</v>
      </c>
      <c r="X5890" s="20">
        <f t="shared" si="897"/>
        <v>218.92824630000001</v>
      </c>
      <c r="Y5890" s="20">
        <f t="shared" si="897"/>
        <v>2.5263633720000001</v>
      </c>
      <c r="Z5890" s="20">
        <f t="shared" si="897"/>
        <v>30.958813299999999</v>
      </c>
      <c r="AA5890" s="22">
        <v>1.1734060329999998E-5</v>
      </c>
    </row>
    <row r="5891" spans="1:27" x14ac:dyDescent="0.25">
      <c r="A5891" s="9">
        <v>23033</v>
      </c>
      <c r="B5891" s="1">
        <v>23033</v>
      </c>
      <c r="C5891" s="1" t="s">
        <v>89</v>
      </c>
      <c r="D5891" s="1" t="s">
        <v>90</v>
      </c>
      <c r="E5891" s="1" t="s">
        <v>1600</v>
      </c>
      <c r="F5891" s="1" t="s">
        <v>1601</v>
      </c>
      <c r="G5891" s="10" t="s">
        <v>3487</v>
      </c>
      <c r="H5891" s="18" t="s">
        <v>2994</v>
      </c>
      <c r="I5891" s="1" t="s">
        <v>89</v>
      </c>
      <c r="J5891" s="10" t="s">
        <v>90</v>
      </c>
      <c r="K5891" s="16">
        <v>8.4097086000000001E-2</v>
      </c>
      <c r="L5891" s="21">
        <v>0.34216353999999999</v>
      </c>
      <c r="M5891" s="26">
        <v>2.5649619999999996E-8</v>
      </c>
      <c r="N5891" s="20">
        <v>1.1267741E-2</v>
      </c>
      <c r="O5891" s="20">
        <v>2.3119450000000001E-3</v>
      </c>
      <c r="P5891" s="20">
        <v>4.3237698999999993E-8</v>
      </c>
      <c r="Q5891" s="20">
        <v>1.8219375999999997E-8</v>
      </c>
      <c r="R5891" s="20">
        <v>1.9367865E-9</v>
      </c>
      <c r="S5891" s="20">
        <v>6.612054E-3</v>
      </c>
      <c r="T5891" s="20">
        <v>8.5372704999999997E-5</v>
      </c>
      <c r="U5891" s="20">
        <v>5.3635432999999998E-3</v>
      </c>
      <c r="V5891" s="20">
        <v>2.5983787000000001E-2</v>
      </c>
      <c r="W5891" s="20">
        <v>24.102331</v>
      </c>
      <c r="X5891" s="20">
        <v>43.873224999999998</v>
      </c>
      <c r="Y5891" s="20">
        <v>2.6195849</v>
      </c>
      <c r="Z5891" s="20">
        <v>2.4838681</v>
      </c>
      <c r="AA5891" s="22">
        <v>2.2732063999999996E-6</v>
      </c>
    </row>
    <row r="5892" spans="1:27" x14ac:dyDescent="0.25">
      <c r="A5892" s="9">
        <v>23033</v>
      </c>
      <c r="B5892" s="1">
        <v>23033</v>
      </c>
      <c r="C5892" s="1" t="s">
        <v>89</v>
      </c>
      <c r="D5892" s="1" t="s">
        <v>90</v>
      </c>
      <c r="E5892" s="1" t="s">
        <v>1600</v>
      </c>
      <c r="F5892" s="1" t="s">
        <v>1601</v>
      </c>
      <c r="G5892" s="10" t="s">
        <v>3334</v>
      </c>
      <c r="H5892" s="18" t="s">
        <v>2994</v>
      </c>
      <c r="I5892" s="1" t="s">
        <v>89</v>
      </c>
      <c r="J5892" s="10" t="s">
        <v>90</v>
      </c>
      <c r="K5892" s="16">
        <v>9.4866606999999992E-2</v>
      </c>
      <c r="L5892" s="21">
        <v>0.52475554000000002</v>
      </c>
      <c r="M5892" s="26">
        <v>2.4404779999999995E-8</v>
      </c>
      <c r="N5892" s="20">
        <v>5.4559378999999998E-2</v>
      </c>
      <c r="O5892" s="20">
        <v>1.4477776000000001E-3</v>
      </c>
      <c r="P5892" s="20">
        <v>1.0525874E-7</v>
      </c>
      <c r="Q5892" s="20">
        <v>1.6729031E-8</v>
      </c>
      <c r="R5892" s="20">
        <v>6.5531521000000014E-10</v>
      </c>
      <c r="S5892" s="20">
        <v>1.5098472999999999E-2</v>
      </c>
      <c r="T5892" s="20">
        <v>1.3695193000000001E-4</v>
      </c>
      <c r="U5892" s="20">
        <v>3.3031133000000004E-3</v>
      </c>
      <c r="V5892" s="20">
        <v>6.6065259000000001E-2</v>
      </c>
      <c r="W5892" s="20">
        <v>14.394601</v>
      </c>
      <c r="X5892" s="20">
        <v>41.857171000000001</v>
      </c>
      <c r="Y5892" s="20">
        <v>0.77593266999999999</v>
      </c>
      <c r="Z5892" s="20">
        <v>2.9691489</v>
      </c>
      <c r="AA5892" s="22">
        <v>1.8662709999999999E-6</v>
      </c>
    </row>
    <row r="5893" spans="1:27" x14ac:dyDescent="0.25">
      <c r="A5893" s="9">
        <v>23033</v>
      </c>
      <c r="B5893" s="1">
        <v>23033</v>
      </c>
      <c r="C5893" s="1" t="s">
        <v>89</v>
      </c>
      <c r="D5893" s="1" t="s">
        <v>90</v>
      </c>
      <c r="E5893" s="1" t="s">
        <v>1600</v>
      </c>
      <c r="F5893" s="1" t="s">
        <v>1601</v>
      </c>
      <c r="G5893" s="10" t="s">
        <v>3328</v>
      </c>
      <c r="H5893" s="18" t="s">
        <v>2994</v>
      </c>
      <c r="I5893" s="1" t="s">
        <v>89</v>
      </c>
      <c r="J5893" s="10" t="s">
        <v>90</v>
      </c>
      <c r="K5893" s="16">
        <v>2.7035464000000002E-2</v>
      </c>
      <c r="L5893" s="21">
        <v>0.14954692999999999</v>
      </c>
      <c r="M5893" s="26">
        <v>6.9549716000000001E-9</v>
      </c>
      <c r="N5893" s="20">
        <v>1.5548549E-2</v>
      </c>
      <c r="O5893" s="20">
        <v>4.1259343999999997E-4</v>
      </c>
      <c r="P5893" s="20">
        <v>2.9997055999999999E-8</v>
      </c>
      <c r="Q5893" s="20">
        <v>4.7675059999999989E-9</v>
      </c>
      <c r="R5893" s="20">
        <v>1.8675434000000003E-10</v>
      </c>
      <c r="S5893" s="20">
        <v>4.3028229000000003E-3</v>
      </c>
      <c r="T5893" s="20">
        <v>3.9029108000000004E-5</v>
      </c>
      <c r="U5893" s="20">
        <v>9.4133441000000004E-4</v>
      </c>
      <c r="V5893" s="20">
        <v>1.8827541E-2</v>
      </c>
      <c r="W5893" s="20">
        <v>4.1022306999999998</v>
      </c>
      <c r="X5893" s="20">
        <v>11.928623</v>
      </c>
      <c r="Y5893" s="20">
        <v>0.22112838000000001</v>
      </c>
      <c r="Z5893" s="20">
        <v>0.84615987999999998</v>
      </c>
      <c r="AA5893" s="22">
        <v>5.3185733999999988E-7</v>
      </c>
    </row>
    <row r="5894" spans="1:27" x14ac:dyDescent="0.25">
      <c r="A5894" s="9">
        <v>23033</v>
      </c>
      <c r="B5894" s="1">
        <v>23033</v>
      </c>
      <c r="C5894" s="1" t="s">
        <v>89</v>
      </c>
      <c r="D5894" s="1" t="s">
        <v>90</v>
      </c>
      <c r="E5894" s="1" t="s">
        <v>1600</v>
      </c>
      <c r="F5894" s="1" t="s">
        <v>1601</v>
      </c>
      <c r="G5894" s="10" t="s">
        <v>1984</v>
      </c>
      <c r="H5894" s="18" t="s">
        <v>2994</v>
      </c>
      <c r="I5894" s="1" t="s">
        <v>89</v>
      </c>
      <c r="J5894" s="10" t="s">
        <v>90</v>
      </c>
      <c r="K5894" s="16">
        <v>3.609909E-2</v>
      </c>
      <c r="L5894" s="21">
        <v>0.16297294000000001</v>
      </c>
      <c r="M5894" s="26">
        <v>1.2331778999999998E-8</v>
      </c>
      <c r="N5894" s="20">
        <v>9.8527154999999995E-3</v>
      </c>
      <c r="O5894" s="20">
        <v>6.4267846000000005E-4</v>
      </c>
      <c r="P5894" s="20">
        <v>3.6671938999999996E-8</v>
      </c>
      <c r="Q5894" s="20">
        <v>2.3133340999999996E-9</v>
      </c>
      <c r="R5894" s="20">
        <v>1.3410044E-10</v>
      </c>
      <c r="S5894" s="20">
        <v>5.2769640999999999E-3</v>
      </c>
      <c r="T5894" s="20">
        <v>4.3818354000000008E-5</v>
      </c>
      <c r="U5894" s="20">
        <v>1.6869507E-3</v>
      </c>
      <c r="V5894" s="20">
        <v>2.2507147000000002E-2</v>
      </c>
      <c r="W5894" s="20">
        <v>2.6153567999999998</v>
      </c>
      <c r="X5894" s="20">
        <v>10.021701</v>
      </c>
      <c r="Y5894" s="20">
        <v>0.69361313000000002</v>
      </c>
      <c r="Z5894" s="20">
        <v>1.6456911999999999</v>
      </c>
      <c r="AA5894" s="22">
        <v>1.3560889999999997E-6</v>
      </c>
    </row>
    <row r="5895" spans="1:27" x14ac:dyDescent="0.25">
      <c r="A5895" s="9">
        <v>23033</v>
      </c>
      <c r="B5895" s="1">
        <v>23033</v>
      </c>
      <c r="C5895" s="1" t="s">
        <v>89</v>
      </c>
      <c r="D5895" s="1" t="s">
        <v>90</v>
      </c>
      <c r="E5895" s="1" t="s">
        <v>1600</v>
      </c>
      <c r="F5895" s="1" t="s">
        <v>1601</v>
      </c>
      <c r="G5895" s="10" t="s">
        <v>3545</v>
      </c>
      <c r="H5895" s="18" t="s">
        <v>2994</v>
      </c>
      <c r="I5895" s="1" t="s">
        <v>89</v>
      </c>
      <c r="J5895" s="10" t="s">
        <v>90</v>
      </c>
      <c r="K5895" s="16">
        <v>6.4122688999999997E-2</v>
      </c>
      <c r="L5895" s="21">
        <v>0.57177153000000003</v>
      </c>
      <c r="M5895" s="26">
        <v>4.8020688000000003E-8</v>
      </c>
      <c r="N5895" s="20">
        <v>0.50384087399999999</v>
      </c>
      <c r="O5895" s="20">
        <v>1.3535115800000002E-3</v>
      </c>
      <c r="P5895" s="20">
        <v>2.7164605799999995E-8</v>
      </c>
      <c r="Q5895" s="20">
        <v>6.4111654999999993E-9</v>
      </c>
      <c r="R5895" s="20">
        <v>2.1531525E-10</v>
      </c>
      <c r="S5895" s="20">
        <v>2.3502000999999998E-3</v>
      </c>
      <c r="T5895" s="20">
        <v>4.7162522000000001E-5</v>
      </c>
      <c r="U5895" s="20">
        <v>1.1454130000000001E-3</v>
      </c>
      <c r="V5895" s="20">
        <v>6.4783347999999991E-3</v>
      </c>
      <c r="W5895" s="20">
        <v>2.0640894099999998</v>
      </c>
      <c r="X5895" s="20">
        <v>4.3432452999999995</v>
      </c>
      <c r="Y5895" s="20">
        <v>0.261851522</v>
      </c>
      <c r="Z5895" s="20">
        <v>18.3685203</v>
      </c>
      <c r="AA5895" s="22">
        <v>1.8244844100000001E-6</v>
      </c>
    </row>
    <row r="5896" spans="1:27" x14ac:dyDescent="0.25">
      <c r="A5896" s="9">
        <v>23033</v>
      </c>
      <c r="B5896" s="1">
        <v>23033</v>
      </c>
      <c r="C5896" s="1" t="s">
        <v>89</v>
      </c>
      <c r="D5896" s="1" t="s">
        <v>90</v>
      </c>
      <c r="E5896" s="1" t="s">
        <v>1600</v>
      </c>
      <c r="F5896" s="1" t="s">
        <v>1601</v>
      </c>
      <c r="G5896" s="10" t="s">
        <v>0</v>
      </c>
      <c r="H5896" s="18" t="s">
        <v>2994</v>
      </c>
      <c r="I5896" s="1" t="s">
        <v>89</v>
      </c>
      <c r="J5896" s="10" t="s">
        <v>90</v>
      </c>
      <c r="K5896" s="16">
        <f t="shared" ref="K5896:Z5896" si="898">SUM(K5891:K5895)</f>
        <v>0.306220936</v>
      </c>
      <c r="L5896" s="21">
        <f t="shared" si="898"/>
        <v>1.7512104800000001</v>
      </c>
      <c r="M5896" s="26">
        <v>1.1736183859999999E-7</v>
      </c>
      <c r="N5896" s="20">
        <f t="shared" si="898"/>
        <v>0.59506925850000003</v>
      </c>
      <c r="O5896" s="20">
        <v>6.1685060800000004E-3</v>
      </c>
      <c r="P5896" s="20">
        <v>2.4233003979999997E-7</v>
      </c>
      <c r="Q5896" s="20">
        <v>4.8440412599999992E-8</v>
      </c>
      <c r="R5896" s="20">
        <v>3.1282717399999999E-9</v>
      </c>
      <c r="S5896" s="20">
        <f t="shared" si="898"/>
        <v>3.3640514099999998E-2</v>
      </c>
      <c r="T5896" s="20">
        <v>3.5233461899999996E-4</v>
      </c>
      <c r="U5896" s="20">
        <v>1.244035471E-2</v>
      </c>
      <c r="V5896" s="20">
        <f t="shared" si="898"/>
        <v>0.13986206880000002</v>
      </c>
      <c r="W5896" s="20">
        <f>SUM(W5891:W5895)</f>
        <v>47.278608910000003</v>
      </c>
      <c r="X5896" s="20">
        <f t="shared" si="898"/>
        <v>112.02396530000001</v>
      </c>
      <c r="Y5896" s="20">
        <f t="shared" si="898"/>
        <v>4.5721106019999995</v>
      </c>
      <c r="Z5896" s="20">
        <f t="shared" si="898"/>
        <v>26.313388379999999</v>
      </c>
      <c r="AA5896" s="22">
        <v>7.8519081499999994E-6</v>
      </c>
    </row>
    <row r="5897" spans="1:27" x14ac:dyDescent="0.25">
      <c r="A5897" s="9">
        <v>24070</v>
      </c>
      <c r="B5897" s="1">
        <v>24070</v>
      </c>
      <c r="C5897" s="1" t="s">
        <v>89</v>
      </c>
      <c r="D5897" s="1" t="s">
        <v>183</v>
      </c>
      <c r="E5897" s="1" t="s">
        <v>1771</v>
      </c>
      <c r="F5897" s="1" t="s">
        <v>1772</v>
      </c>
      <c r="G5897" s="10" t="s">
        <v>3333</v>
      </c>
      <c r="H5897" s="18" t="s">
        <v>3079</v>
      </c>
      <c r="I5897" s="1" t="s">
        <v>89</v>
      </c>
      <c r="J5897" s="10" t="s">
        <v>183</v>
      </c>
      <c r="K5897" s="16">
        <v>0.12734846999999999</v>
      </c>
      <c r="L5897" s="21">
        <v>1.3310603999999999</v>
      </c>
      <c r="M5897" s="26">
        <v>3.1418567000000003E-8</v>
      </c>
      <c r="N5897" s="20">
        <v>9.2174430000000002E-2</v>
      </c>
      <c r="O5897" s="20">
        <v>2.1511112999999999E-3</v>
      </c>
      <c r="P5897" s="20">
        <v>1.0086276999999998E-7</v>
      </c>
      <c r="Q5897" s="20">
        <v>3.2079530999999999E-8</v>
      </c>
      <c r="R5897" s="20">
        <v>8.6442059000000004E-10</v>
      </c>
      <c r="S5897" s="20">
        <v>1.4974176E-2</v>
      </c>
      <c r="T5897" s="20">
        <v>1.4650467E-4</v>
      </c>
      <c r="U5897" s="20">
        <v>4.8348905999999999E-3</v>
      </c>
      <c r="V5897" s="20">
        <v>6.5056871000000002E-2</v>
      </c>
      <c r="W5897" s="20">
        <v>15.117438</v>
      </c>
      <c r="X5897" s="20">
        <v>81.527322999999996</v>
      </c>
      <c r="Y5897" s="20">
        <v>0.42963476</v>
      </c>
      <c r="Z5897" s="20">
        <v>3.9822606</v>
      </c>
      <c r="AA5897" s="22">
        <v>3.5248905999999997E-6</v>
      </c>
    </row>
    <row r="5898" spans="1:27" x14ac:dyDescent="0.25">
      <c r="A5898" s="9">
        <v>24070</v>
      </c>
      <c r="B5898" s="1">
        <v>24070</v>
      </c>
      <c r="C5898" s="1" t="s">
        <v>89</v>
      </c>
      <c r="D5898" s="1" t="s">
        <v>183</v>
      </c>
      <c r="E5898" s="1" t="s">
        <v>1771</v>
      </c>
      <c r="F5898" s="1" t="s">
        <v>1772</v>
      </c>
      <c r="G5898" s="10" t="s">
        <v>3487</v>
      </c>
      <c r="H5898" s="18" t="s">
        <v>3079</v>
      </c>
      <c r="I5898" s="1" t="s">
        <v>89</v>
      </c>
      <c r="J5898" s="10" t="s">
        <v>183</v>
      </c>
      <c r="K5898" s="16">
        <v>4.3265984E-2</v>
      </c>
      <c r="L5898" s="21">
        <v>0.17603514000000001</v>
      </c>
      <c r="M5898" s="26">
        <v>1.319613E-8</v>
      </c>
      <c r="N5898" s="20">
        <v>5.7969889999999998E-3</v>
      </c>
      <c r="O5898" s="20">
        <v>1.1894416000000001E-3</v>
      </c>
      <c r="P5898" s="20">
        <v>2.2244784999999999E-8</v>
      </c>
      <c r="Q5898" s="20">
        <v>9.3734430999999996E-9</v>
      </c>
      <c r="R5898" s="20">
        <v>9.9643134000000001E-10</v>
      </c>
      <c r="S5898" s="20">
        <v>3.4017472000000002E-3</v>
      </c>
      <c r="T5898" s="20">
        <v>4.3922260000000009E-5</v>
      </c>
      <c r="U5898" s="20">
        <v>2.7594175999999999E-3</v>
      </c>
      <c r="V5898" s="20">
        <v>1.3368051000000001E-2</v>
      </c>
      <c r="W5898" s="20">
        <v>12.400086</v>
      </c>
      <c r="X5898" s="20">
        <v>22.571747999999999</v>
      </c>
      <c r="Y5898" s="20">
        <v>1.3477151999999999</v>
      </c>
      <c r="Z5898" s="20">
        <v>1.2778921000000001</v>
      </c>
      <c r="AA5898" s="22">
        <v>1.1695115999999999E-6</v>
      </c>
    </row>
    <row r="5899" spans="1:27" x14ac:dyDescent="0.25">
      <c r="A5899" s="9">
        <v>24070</v>
      </c>
      <c r="B5899" s="1">
        <v>24070</v>
      </c>
      <c r="C5899" s="1" t="s">
        <v>89</v>
      </c>
      <c r="D5899" s="1" t="s">
        <v>183</v>
      </c>
      <c r="E5899" s="1" t="s">
        <v>1771</v>
      </c>
      <c r="F5899" s="1" t="s">
        <v>1772</v>
      </c>
      <c r="G5899" s="10" t="s">
        <v>3334</v>
      </c>
      <c r="H5899" s="18" t="s">
        <v>3079</v>
      </c>
      <c r="I5899" s="1" t="s">
        <v>89</v>
      </c>
      <c r="J5899" s="10" t="s">
        <v>183</v>
      </c>
      <c r="K5899" s="16">
        <v>2.7597558000000001E-2</v>
      </c>
      <c r="L5899" s="21">
        <v>0.15265616000000001</v>
      </c>
      <c r="M5899" s="26">
        <v>7.0995724999999993E-9</v>
      </c>
      <c r="N5899" s="20">
        <v>1.5871818999999999E-2</v>
      </c>
      <c r="O5899" s="20">
        <v>4.2117168000000002E-4</v>
      </c>
      <c r="P5899" s="20">
        <v>3.0620725000000002E-8</v>
      </c>
      <c r="Q5899" s="20">
        <v>4.8666272000000001E-9</v>
      </c>
      <c r="R5899" s="20">
        <v>1.9063715E-10</v>
      </c>
      <c r="S5899" s="20">
        <v>4.3922830000000003E-3</v>
      </c>
      <c r="T5899" s="20">
        <v>3.9840562000000002E-5</v>
      </c>
      <c r="U5899" s="20">
        <v>9.6090569999999998E-4</v>
      </c>
      <c r="V5899" s="20">
        <v>1.9218984000000001E-2</v>
      </c>
      <c r="W5899" s="20">
        <v>4.1875201999999998</v>
      </c>
      <c r="X5899" s="20">
        <v>12.176631</v>
      </c>
      <c r="Y5899" s="20">
        <v>0.22572587</v>
      </c>
      <c r="Z5899" s="20">
        <v>0.86375239999999998</v>
      </c>
      <c r="AA5899" s="22">
        <v>5.4291518999999996E-7</v>
      </c>
    </row>
    <row r="5900" spans="1:27" x14ac:dyDescent="0.25">
      <c r="A5900" s="9">
        <v>24070</v>
      </c>
      <c r="B5900" s="1">
        <v>24070</v>
      </c>
      <c r="C5900" s="1" t="s">
        <v>89</v>
      </c>
      <c r="D5900" s="1" t="s">
        <v>183</v>
      </c>
      <c r="E5900" s="1" t="s">
        <v>1771</v>
      </c>
      <c r="F5900" s="1" t="s">
        <v>1772</v>
      </c>
      <c r="G5900" s="10" t="s">
        <v>3328</v>
      </c>
      <c r="H5900" s="18" t="s">
        <v>3079</v>
      </c>
      <c r="I5900" s="1" t="s">
        <v>89</v>
      </c>
      <c r="J5900" s="10" t="s">
        <v>183</v>
      </c>
      <c r="K5900" s="16">
        <v>2.1963144E-2</v>
      </c>
      <c r="L5900" s="21">
        <v>0.12148934</v>
      </c>
      <c r="M5900" s="26">
        <v>5.6500988999999994E-9</v>
      </c>
      <c r="N5900" s="20">
        <v>1.2631373E-2</v>
      </c>
      <c r="O5900" s="20">
        <v>3.3518379000000001E-4</v>
      </c>
      <c r="P5900" s="20">
        <v>2.4369090999999997E-8</v>
      </c>
      <c r="Q5900" s="20">
        <v>3.8730396000000004E-9</v>
      </c>
      <c r="R5900" s="20">
        <v>1.5171600000000001E-10</v>
      </c>
      <c r="S5900" s="20">
        <v>3.4955390999999998E-3</v>
      </c>
      <c r="T5900" s="20">
        <v>3.1706574000000001E-5</v>
      </c>
      <c r="U5900" s="20">
        <v>7.6472382000000011E-4</v>
      </c>
      <c r="V5900" s="20">
        <v>1.5295169000000001E-2</v>
      </c>
      <c r="W5900" s="20">
        <v>3.3325814</v>
      </c>
      <c r="X5900" s="20">
        <v>9.6906076999999993</v>
      </c>
      <c r="Y5900" s="20">
        <v>0.17964088</v>
      </c>
      <c r="Z5900" s="20">
        <v>0.68740568000000002</v>
      </c>
      <c r="AA5900" s="22">
        <v>4.3207172999999995E-7</v>
      </c>
    </row>
    <row r="5901" spans="1:27" x14ac:dyDescent="0.25">
      <c r="A5901" s="9">
        <v>24070</v>
      </c>
      <c r="B5901" s="1">
        <v>24070</v>
      </c>
      <c r="C5901" s="1" t="s">
        <v>89</v>
      </c>
      <c r="D5901" s="1" t="s">
        <v>183</v>
      </c>
      <c r="E5901" s="1" t="s">
        <v>1771</v>
      </c>
      <c r="F5901" s="1" t="s">
        <v>1772</v>
      </c>
      <c r="G5901" s="10" t="s">
        <v>3335</v>
      </c>
      <c r="H5901" s="18" t="s">
        <v>3079</v>
      </c>
      <c r="I5901" s="1" t="s">
        <v>89</v>
      </c>
      <c r="J5901" s="10" t="s">
        <v>183</v>
      </c>
      <c r="K5901" s="16">
        <v>3.1030423000000005E-2</v>
      </c>
      <c r="L5901" s="21">
        <v>0.21990544000000001</v>
      </c>
      <c r="M5901" s="26">
        <v>1.4064980999999998E-8</v>
      </c>
      <c r="N5901" s="20">
        <v>2.2715582000000002E-2</v>
      </c>
      <c r="O5901" s="20">
        <v>6.6821511999999995E-4</v>
      </c>
      <c r="P5901" s="20">
        <v>2.2143566999999997E-8</v>
      </c>
      <c r="Q5901" s="20">
        <v>2.7908627000000001E-9</v>
      </c>
      <c r="R5901" s="20">
        <v>3.6535940999999998E-10</v>
      </c>
      <c r="S5901" s="20">
        <v>3.4192364000000001E-3</v>
      </c>
      <c r="T5901" s="20">
        <v>5.0575078000000003E-5</v>
      </c>
      <c r="U5901" s="20">
        <v>2.3015942000000002E-3</v>
      </c>
      <c r="V5901" s="20">
        <v>1.4763969E-2</v>
      </c>
      <c r="W5901" s="20">
        <v>4.4045236000000001</v>
      </c>
      <c r="X5901" s="20">
        <v>29.933999</v>
      </c>
      <c r="Y5901" s="20">
        <v>9.9652818000000004E-2</v>
      </c>
      <c r="Z5901" s="20">
        <v>1.5609550000000001</v>
      </c>
      <c r="AA5901" s="22">
        <v>1.0380207999999999E-6</v>
      </c>
    </row>
    <row r="5902" spans="1:27" x14ac:dyDescent="0.25">
      <c r="A5902" s="9">
        <v>24070</v>
      </c>
      <c r="B5902" s="1">
        <v>24070</v>
      </c>
      <c r="C5902" s="1" t="s">
        <v>89</v>
      </c>
      <c r="D5902" s="1" t="s">
        <v>183</v>
      </c>
      <c r="E5902" s="1" t="s">
        <v>1771</v>
      </c>
      <c r="F5902" s="1" t="s">
        <v>1772</v>
      </c>
      <c r="G5902" s="10" t="s">
        <v>1984</v>
      </c>
      <c r="H5902" s="18" t="s">
        <v>3079</v>
      </c>
      <c r="I5902" s="1" t="s">
        <v>89</v>
      </c>
      <c r="J5902" s="10" t="s">
        <v>183</v>
      </c>
      <c r="K5902" s="16">
        <v>1.9420395999999999E-2</v>
      </c>
      <c r="L5902" s="21">
        <v>8.7675318000000002E-2</v>
      </c>
      <c r="M5902" s="26">
        <v>6.6341849000000003E-9</v>
      </c>
      <c r="N5902" s="20">
        <v>5.3005114999999997E-3</v>
      </c>
      <c r="O5902" s="20">
        <v>3.4574474000000001E-4</v>
      </c>
      <c r="P5902" s="20">
        <v>1.9728575000000001E-8</v>
      </c>
      <c r="Q5902" s="20">
        <v>1.2445152000000001E-9</v>
      </c>
      <c r="R5902" s="20">
        <v>7.2142639000000001E-11</v>
      </c>
      <c r="S5902" s="20">
        <v>2.8388731E-3</v>
      </c>
      <c r="T5902" s="20">
        <v>2.3573165000000001E-5</v>
      </c>
      <c r="U5902" s="20">
        <v>9.0753678000000005E-4</v>
      </c>
      <c r="V5902" s="20">
        <v>1.2108275E-2</v>
      </c>
      <c r="W5902" s="20">
        <v>1.4069958</v>
      </c>
      <c r="X5902" s="20">
        <v>5.3914211999999999</v>
      </c>
      <c r="Y5902" s="20">
        <v>0.37314629999999999</v>
      </c>
      <c r="Z5902" s="20">
        <v>0.88534018000000003</v>
      </c>
      <c r="AA5902" s="22">
        <v>7.2954154999999991E-7</v>
      </c>
    </row>
    <row r="5903" spans="1:27" x14ac:dyDescent="0.25">
      <c r="A5903" s="9">
        <v>24070</v>
      </c>
      <c r="B5903" s="1">
        <v>24070</v>
      </c>
      <c r="C5903" s="1" t="s">
        <v>89</v>
      </c>
      <c r="D5903" s="1" t="s">
        <v>183</v>
      </c>
      <c r="E5903" s="1" t="s">
        <v>1771</v>
      </c>
      <c r="F5903" s="1" t="s">
        <v>1772</v>
      </c>
      <c r="G5903" s="10" t="s">
        <v>3545</v>
      </c>
      <c r="H5903" s="18" t="s">
        <v>3079</v>
      </c>
      <c r="I5903" s="1" t="s">
        <v>89</v>
      </c>
      <c r="J5903" s="10" t="s">
        <v>183</v>
      </c>
      <c r="K5903" s="16">
        <v>5.6603968999999997E-2</v>
      </c>
      <c r="L5903" s="21">
        <v>0.39910518</v>
      </c>
      <c r="M5903" s="26">
        <v>5.9492727999999995E-8</v>
      </c>
      <c r="N5903" s="20">
        <v>0.51585382899999999</v>
      </c>
      <c r="O5903" s="20">
        <v>1.0938288499999999E-3</v>
      </c>
      <c r="P5903" s="20">
        <v>2.8144123799999997E-8</v>
      </c>
      <c r="Q5903" s="20">
        <v>7.1569272999999992E-9</v>
      </c>
      <c r="R5903" s="20">
        <v>2.3424815999999996E-10</v>
      </c>
      <c r="S5903" s="20">
        <v>2.1609221600000002E-3</v>
      </c>
      <c r="T5903" s="20">
        <v>9.0227932000000018E-5</v>
      </c>
      <c r="U5903" s="20">
        <v>1.3002928E-3</v>
      </c>
      <c r="V5903" s="20">
        <v>6.9759165999999997E-3</v>
      </c>
      <c r="W5903" s="20">
        <v>2.3110349100000001</v>
      </c>
      <c r="X5903" s="20">
        <v>9.0580339999999993</v>
      </c>
      <c r="Y5903" s="20">
        <v>0.144492856</v>
      </c>
      <c r="Z5903" s="20">
        <v>15.2692804</v>
      </c>
      <c r="AA5903" s="22">
        <v>2.3202285400000004E-6</v>
      </c>
    </row>
    <row r="5904" spans="1:27" x14ac:dyDescent="0.25">
      <c r="A5904" s="9">
        <v>24070</v>
      </c>
      <c r="B5904" s="1">
        <v>24070</v>
      </c>
      <c r="C5904" s="1" t="s">
        <v>89</v>
      </c>
      <c r="D5904" s="1" t="s">
        <v>183</v>
      </c>
      <c r="E5904" s="1" t="s">
        <v>1771</v>
      </c>
      <c r="F5904" s="1" t="s">
        <v>1772</v>
      </c>
      <c r="G5904" s="10" t="s">
        <v>0</v>
      </c>
      <c r="H5904" s="18" t="s">
        <v>3079</v>
      </c>
      <c r="I5904" s="1" t="s">
        <v>89</v>
      </c>
      <c r="J5904" s="10" t="s">
        <v>183</v>
      </c>
      <c r="K5904" s="16">
        <f t="shared" ref="K5904:Z5904" si="899">SUM(K5897:K5903)</f>
        <v>0.32722994399999999</v>
      </c>
      <c r="L5904" s="21">
        <f t="shared" si="899"/>
        <v>2.487926978</v>
      </c>
      <c r="M5904" s="26">
        <v>1.375562623E-7</v>
      </c>
      <c r="N5904" s="20">
        <f t="shared" si="899"/>
        <v>0.67034453350000001</v>
      </c>
      <c r="O5904" s="20">
        <v>6.2046970799999991E-3</v>
      </c>
      <c r="P5904" s="20">
        <v>2.4811363679999998E-7</v>
      </c>
      <c r="Q5904" s="20">
        <v>6.1384946099999988E-8</v>
      </c>
      <c r="R5904" s="20">
        <v>2.8749552890000008E-9</v>
      </c>
      <c r="S5904" s="20">
        <f t="shared" si="899"/>
        <v>3.4682776960000002E-2</v>
      </c>
      <c r="T5904" s="20">
        <v>4.2635024100000005E-4</v>
      </c>
      <c r="U5904" s="20">
        <v>1.38293615E-2</v>
      </c>
      <c r="V5904" s="20">
        <f t="shared" si="899"/>
        <v>0.14678723559999998</v>
      </c>
      <c r="W5904" s="20">
        <f>SUM(W5897:W5903)</f>
        <v>43.160179909999997</v>
      </c>
      <c r="X5904" s="20">
        <f t="shared" si="899"/>
        <v>170.34976389999997</v>
      </c>
      <c r="Y5904" s="20">
        <f t="shared" si="899"/>
        <v>2.8000086840000002</v>
      </c>
      <c r="Z5904" s="20">
        <f t="shared" si="899"/>
        <v>24.526886359999999</v>
      </c>
      <c r="AA5904" s="22">
        <v>9.7571800099999988E-6</v>
      </c>
    </row>
    <row r="5905" spans="1:27" x14ac:dyDescent="0.25">
      <c r="A5905" s="9">
        <v>24080</v>
      </c>
      <c r="B5905" s="1">
        <v>24080</v>
      </c>
      <c r="C5905" s="1" t="s">
        <v>89</v>
      </c>
      <c r="D5905" s="1" t="s">
        <v>183</v>
      </c>
      <c r="E5905" s="1" t="s">
        <v>1773</v>
      </c>
      <c r="F5905" s="1" t="s">
        <v>1774</v>
      </c>
      <c r="G5905" s="10" t="s">
        <v>3333</v>
      </c>
      <c r="H5905" s="18" t="s">
        <v>3080</v>
      </c>
      <c r="I5905" s="1" t="s">
        <v>89</v>
      </c>
      <c r="J5905" s="10" t="s">
        <v>183</v>
      </c>
      <c r="K5905" s="16">
        <v>0.17243458</v>
      </c>
      <c r="L5905" s="21">
        <v>1.8023054000000001</v>
      </c>
      <c r="M5905" s="26">
        <v>4.2541910000000002E-8</v>
      </c>
      <c r="N5905" s="20">
        <v>0.12480761</v>
      </c>
      <c r="O5905" s="20">
        <v>2.9126848999999999E-3</v>
      </c>
      <c r="P5905" s="20">
        <v>1.3657194999999999E-7</v>
      </c>
      <c r="Q5905" s="20">
        <v>4.3436880000000002E-8</v>
      </c>
      <c r="R5905" s="20">
        <v>1.1704577E-9</v>
      </c>
      <c r="S5905" s="20">
        <v>2.0275591999999999E-2</v>
      </c>
      <c r="T5905" s="20">
        <v>1.9837277999999999E-4</v>
      </c>
      <c r="U5905" s="20">
        <v>6.5466220999999998E-3</v>
      </c>
      <c r="V5905" s="20">
        <v>8.8089427999999997E-2</v>
      </c>
      <c r="W5905" s="20">
        <v>20.469574000000001</v>
      </c>
      <c r="X5905" s="20">
        <v>110.39103</v>
      </c>
      <c r="Y5905" s="20">
        <v>0.58174148000000003</v>
      </c>
      <c r="Z5905" s="20">
        <v>5.3921292000000003</v>
      </c>
      <c r="AA5905" s="22">
        <v>4.7728331999999996E-6</v>
      </c>
    </row>
    <row r="5906" spans="1:27" x14ac:dyDescent="0.25">
      <c r="A5906" s="9">
        <v>24080</v>
      </c>
      <c r="B5906" s="1">
        <v>24080</v>
      </c>
      <c r="C5906" s="1" t="s">
        <v>89</v>
      </c>
      <c r="D5906" s="1" t="s">
        <v>183</v>
      </c>
      <c r="E5906" s="1" t="s">
        <v>1773</v>
      </c>
      <c r="F5906" s="1" t="s">
        <v>1774</v>
      </c>
      <c r="G5906" s="10" t="s">
        <v>3368</v>
      </c>
      <c r="H5906" s="18" t="s">
        <v>3080</v>
      </c>
      <c r="I5906" s="1" t="s">
        <v>89</v>
      </c>
      <c r="J5906" s="10" t="s">
        <v>183</v>
      </c>
      <c r="K5906" s="16">
        <v>0.14871812000000001</v>
      </c>
      <c r="L5906" s="21">
        <v>3.1887173999999998</v>
      </c>
      <c r="M5906" s="26">
        <v>1.7842152999999998E-8</v>
      </c>
      <c r="N5906" s="20">
        <v>1.3080427E-2</v>
      </c>
      <c r="O5906" s="20">
        <v>4.8952941999999998E-3</v>
      </c>
      <c r="P5906" s="20">
        <v>3.1544058E-8</v>
      </c>
      <c r="Q5906" s="20">
        <v>3.6775744999999999E-9</v>
      </c>
      <c r="R5906" s="20">
        <v>1.3178016E-9</v>
      </c>
      <c r="S5906" s="20">
        <v>3.2930071000000002E-3</v>
      </c>
      <c r="T5906" s="20">
        <v>3.2383937000000001E-4</v>
      </c>
      <c r="U5906" s="20">
        <v>7.4257771999999998E-3</v>
      </c>
      <c r="V5906" s="20">
        <v>1.2830932999999999E-2</v>
      </c>
      <c r="W5906" s="20">
        <v>6.0730256000000002</v>
      </c>
      <c r="X5906" s="20">
        <v>123.61150000000001</v>
      </c>
      <c r="Y5906" s="20">
        <v>3.1650749999999998E-2</v>
      </c>
      <c r="Z5906" s="20">
        <v>6.2927752999999997</v>
      </c>
      <c r="AA5906" s="22">
        <v>1.1452861999999998E-6</v>
      </c>
    </row>
    <row r="5907" spans="1:27" x14ac:dyDescent="0.25">
      <c r="A5907" s="9">
        <v>24080</v>
      </c>
      <c r="B5907" s="1">
        <v>24080</v>
      </c>
      <c r="C5907" s="1" t="s">
        <v>89</v>
      </c>
      <c r="D5907" s="1" t="s">
        <v>183</v>
      </c>
      <c r="E5907" s="1" t="s">
        <v>1773</v>
      </c>
      <c r="F5907" s="1" t="s">
        <v>1774</v>
      </c>
      <c r="G5907" s="10" t="s">
        <v>3334</v>
      </c>
      <c r="H5907" s="18" t="s">
        <v>3080</v>
      </c>
      <c r="I5907" s="1" t="s">
        <v>89</v>
      </c>
      <c r="J5907" s="10" t="s">
        <v>183</v>
      </c>
      <c r="K5907" s="16">
        <v>2.9119483000000002E-2</v>
      </c>
      <c r="L5907" s="21">
        <v>0.16107469999999999</v>
      </c>
      <c r="M5907" s="26">
        <v>7.4910930000000006E-9</v>
      </c>
      <c r="N5907" s="20">
        <v>1.6747102999999999E-2</v>
      </c>
      <c r="O5907" s="20">
        <v>4.4439806000000007E-4</v>
      </c>
      <c r="P5907" s="20">
        <v>3.2309368E-8</v>
      </c>
      <c r="Q5907" s="20">
        <v>5.1350073999999992E-9</v>
      </c>
      <c r="R5907" s="20">
        <v>2.0115022999999999E-10</v>
      </c>
      <c r="S5907" s="20">
        <v>4.6345045E-3</v>
      </c>
      <c r="T5907" s="20">
        <v>4.2037652000000001E-5</v>
      </c>
      <c r="U5907" s="20">
        <v>1.0138968000000001E-3</v>
      </c>
      <c r="V5907" s="20">
        <v>2.0278854999999998E-2</v>
      </c>
      <c r="W5907" s="20">
        <v>4.4184495999999998</v>
      </c>
      <c r="X5907" s="20">
        <v>12.848136999999999</v>
      </c>
      <c r="Y5907" s="20">
        <v>0.23817398000000001</v>
      </c>
      <c r="Z5907" s="20">
        <v>0.91138580000000002</v>
      </c>
      <c r="AA5907" s="22">
        <v>5.7285537000000005E-7</v>
      </c>
    </row>
    <row r="5908" spans="1:27" x14ac:dyDescent="0.25">
      <c r="A5908" s="9">
        <v>24080</v>
      </c>
      <c r="B5908" s="1">
        <v>24080</v>
      </c>
      <c r="C5908" s="1" t="s">
        <v>89</v>
      </c>
      <c r="D5908" s="1" t="s">
        <v>183</v>
      </c>
      <c r="E5908" s="1" t="s">
        <v>1773</v>
      </c>
      <c r="F5908" s="1" t="s">
        <v>1774</v>
      </c>
      <c r="G5908" s="10" t="s">
        <v>3335</v>
      </c>
      <c r="H5908" s="18" t="s">
        <v>3080</v>
      </c>
      <c r="I5908" s="1" t="s">
        <v>89</v>
      </c>
      <c r="J5908" s="10" t="s">
        <v>183</v>
      </c>
      <c r="K5908" s="16">
        <v>3.5991681999999997E-2</v>
      </c>
      <c r="L5908" s="21">
        <v>0.25506474000000001</v>
      </c>
      <c r="M5908" s="26">
        <v>1.6313743E-8</v>
      </c>
      <c r="N5908" s="20">
        <v>2.6347433999999999E-2</v>
      </c>
      <c r="O5908" s="20">
        <v>7.7505183000000006E-4</v>
      </c>
      <c r="P5908" s="20">
        <v>2.5683962000000001E-8</v>
      </c>
      <c r="Q5908" s="20">
        <v>3.2370762000000002E-9</v>
      </c>
      <c r="R5908" s="20">
        <v>4.2377443000000001E-10</v>
      </c>
      <c r="S5908" s="20">
        <v>3.9659166999999997E-3</v>
      </c>
      <c r="T5908" s="20">
        <v>5.8661210000000001E-5</v>
      </c>
      <c r="U5908" s="20">
        <v>2.6695816000000001E-3</v>
      </c>
      <c r="V5908" s="20">
        <v>1.7124487000000001E-2</v>
      </c>
      <c r="W5908" s="20">
        <v>5.1087351999999999</v>
      </c>
      <c r="X5908" s="20">
        <v>34.719957999999998</v>
      </c>
      <c r="Y5908" s="20">
        <v>0.11558568</v>
      </c>
      <c r="Z5908" s="20">
        <v>1.8105263</v>
      </c>
      <c r="AA5908" s="22">
        <v>1.2039834E-6</v>
      </c>
    </row>
    <row r="5909" spans="1:27" x14ac:dyDescent="0.25">
      <c r="A5909" s="9">
        <v>24080</v>
      </c>
      <c r="B5909" s="1">
        <v>24080</v>
      </c>
      <c r="C5909" s="1" t="s">
        <v>89</v>
      </c>
      <c r="D5909" s="1" t="s">
        <v>183</v>
      </c>
      <c r="E5909" s="1" t="s">
        <v>1773</v>
      </c>
      <c r="F5909" s="1" t="s">
        <v>1774</v>
      </c>
      <c r="G5909" s="10" t="s">
        <v>1984</v>
      </c>
      <c r="H5909" s="18" t="s">
        <v>3080</v>
      </c>
      <c r="I5909" s="1" t="s">
        <v>89</v>
      </c>
      <c r="J5909" s="10" t="s">
        <v>183</v>
      </c>
      <c r="K5909" s="16">
        <v>2.5018039999999998E-2</v>
      </c>
      <c r="L5909" s="21">
        <v>0.11294644</v>
      </c>
      <c r="M5909" s="26">
        <v>8.5463910999999998E-9</v>
      </c>
      <c r="N5909" s="20">
        <v>6.8283060000000001E-3</v>
      </c>
      <c r="O5909" s="20">
        <v>4.4540058E-4</v>
      </c>
      <c r="P5909" s="20">
        <v>2.5415045999999998E-8</v>
      </c>
      <c r="Q5909" s="20">
        <v>1.6032283999999998E-9</v>
      </c>
      <c r="R5909" s="20">
        <v>9.2936693999999996E-11</v>
      </c>
      <c r="S5909" s="20">
        <v>3.6571364999999998E-3</v>
      </c>
      <c r="T5909" s="20">
        <v>3.0367783000000004E-5</v>
      </c>
      <c r="U5909" s="20">
        <v>1.1691209000000001E-3</v>
      </c>
      <c r="V5909" s="20">
        <v>1.5598307E-2</v>
      </c>
      <c r="W5909" s="20">
        <v>1.8125416000000001</v>
      </c>
      <c r="X5909" s="20">
        <v>6.9454190999999996</v>
      </c>
      <c r="Y5909" s="20">
        <v>0.48070024</v>
      </c>
      <c r="Z5909" s="20">
        <v>1.1405265</v>
      </c>
      <c r="AA5909" s="22">
        <v>9.3982117999999995E-7</v>
      </c>
    </row>
    <row r="5910" spans="1:27" x14ac:dyDescent="0.25">
      <c r="A5910" s="9">
        <v>24080</v>
      </c>
      <c r="B5910" s="1">
        <v>24080</v>
      </c>
      <c r="C5910" s="1" t="s">
        <v>89</v>
      </c>
      <c r="D5910" s="1" t="s">
        <v>183</v>
      </c>
      <c r="E5910" s="1" t="s">
        <v>1773</v>
      </c>
      <c r="F5910" s="1" t="s">
        <v>1774</v>
      </c>
      <c r="G5910" s="10" t="s">
        <v>3545</v>
      </c>
      <c r="H5910" s="18" t="s">
        <v>3080</v>
      </c>
      <c r="I5910" s="1" t="s">
        <v>89</v>
      </c>
      <c r="J5910" s="10" t="s">
        <v>183</v>
      </c>
      <c r="K5910" s="16">
        <v>5.6603968999999997E-2</v>
      </c>
      <c r="L5910" s="21">
        <v>0.39910518</v>
      </c>
      <c r="M5910" s="26">
        <v>5.9492727999999995E-8</v>
      </c>
      <c r="N5910" s="20">
        <v>0.51585382899999999</v>
      </c>
      <c r="O5910" s="20">
        <v>1.0938288499999999E-3</v>
      </c>
      <c r="P5910" s="20">
        <v>2.8144123799999997E-8</v>
      </c>
      <c r="Q5910" s="20">
        <v>7.1569272999999992E-9</v>
      </c>
      <c r="R5910" s="20">
        <v>2.3424815999999996E-10</v>
      </c>
      <c r="S5910" s="20">
        <v>2.1609221600000002E-3</v>
      </c>
      <c r="T5910" s="20">
        <v>9.0227932000000018E-5</v>
      </c>
      <c r="U5910" s="20">
        <v>1.3002928E-3</v>
      </c>
      <c r="V5910" s="20">
        <v>6.9759165999999997E-3</v>
      </c>
      <c r="W5910" s="20">
        <v>2.3110349100000001</v>
      </c>
      <c r="X5910" s="20">
        <v>9.0580339999999993</v>
      </c>
      <c r="Y5910" s="20">
        <v>0.144492856</v>
      </c>
      <c r="Z5910" s="20">
        <v>15.2692804</v>
      </c>
      <c r="AA5910" s="22">
        <v>2.3202285400000004E-6</v>
      </c>
    </row>
    <row r="5911" spans="1:27" x14ac:dyDescent="0.25">
      <c r="A5911" s="9">
        <v>24080</v>
      </c>
      <c r="B5911" s="1">
        <v>24080</v>
      </c>
      <c r="C5911" s="1" t="s">
        <v>89</v>
      </c>
      <c r="D5911" s="1" t="s">
        <v>183</v>
      </c>
      <c r="E5911" s="1" t="s">
        <v>1773</v>
      </c>
      <c r="F5911" s="1" t="s">
        <v>1774</v>
      </c>
      <c r="G5911" s="10" t="s">
        <v>0</v>
      </c>
      <c r="H5911" s="18" t="s">
        <v>3080</v>
      </c>
      <c r="I5911" s="1" t="s">
        <v>89</v>
      </c>
      <c r="J5911" s="10" t="s">
        <v>183</v>
      </c>
      <c r="K5911" s="16">
        <f t="shared" ref="K5911:Z5911" si="900">SUM(K5905:K5910)</f>
        <v>0.46788587399999998</v>
      </c>
      <c r="L5911" s="21">
        <f t="shared" si="900"/>
        <v>5.9192138600000002</v>
      </c>
      <c r="M5911" s="26">
        <v>1.5222801809999999E-7</v>
      </c>
      <c r="N5911" s="20">
        <f t="shared" si="900"/>
        <v>0.703664709</v>
      </c>
      <c r="O5911" s="20">
        <v>1.0566658419999998E-2</v>
      </c>
      <c r="P5911" s="20">
        <v>2.7966850779999996E-7</v>
      </c>
      <c r="Q5911" s="20">
        <v>6.4246693800000004E-8</v>
      </c>
      <c r="R5911" s="20">
        <v>3.4403688139999998E-9</v>
      </c>
      <c r="S5911" s="20">
        <f t="shared" si="900"/>
        <v>3.7987078959999997E-2</v>
      </c>
      <c r="T5911" s="20">
        <v>7.4350672700000003E-4</v>
      </c>
      <c r="U5911" s="20">
        <v>2.0125291399999998E-2</v>
      </c>
      <c r="V5911" s="20">
        <f t="shared" si="900"/>
        <v>0.16089792659999999</v>
      </c>
      <c r="W5911" s="20">
        <f>SUM(W5905:W5910)</f>
        <v>40.19336091000001</v>
      </c>
      <c r="X5911" s="20">
        <f t="shared" si="900"/>
        <v>297.57407810000001</v>
      </c>
      <c r="Y5911" s="20">
        <f t="shared" si="900"/>
        <v>1.5923449860000001</v>
      </c>
      <c r="Z5911" s="20">
        <f t="shared" si="900"/>
        <v>30.816623499999999</v>
      </c>
      <c r="AA5911" s="22">
        <v>1.095500789E-5</v>
      </c>
    </row>
    <row r="5912" spans="1:27" x14ac:dyDescent="0.25">
      <c r="A5912" s="9">
        <v>24072</v>
      </c>
      <c r="B5912" s="1">
        <v>24072</v>
      </c>
      <c r="C5912" s="1" t="s">
        <v>89</v>
      </c>
      <c r="D5912" s="1" t="s">
        <v>183</v>
      </c>
      <c r="E5912" s="1" t="s">
        <v>1775</v>
      </c>
      <c r="F5912" s="1" t="s">
        <v>1776</v>
      </c>
      <c r="G5912" s="10" t="s">
        <v>3333</v>
      </c>
      <c r="H5912" s="18" t="s">
        <v>3081</v>
      </c>
      <c r="I5912" s="1" t="s">
        <v>89</v>
      </c>
      <c r="J5912" s="10" t="s">
        <v>183</v>
      </c>
      <c r="K5912" s="16">
        <v>0.12734846999999999</v>
      </c>
      <c r="L5912" s="21">
        <v>1.3310603999999999</v>
      </c>
      <c r="M5912" s="26">
        <v>3.1418567000000003E-8</v>
      </c>
      <c r="N5912" s="20">
        <v>9.2174430000000002E-2</v>
      </c>
      <c r="O5912" s="20">
        <v>2.1511112999999999E-3</v>
      </c>
      <c r="P5912" s="20">
        <v>1.0086276999999998E-7</v>
      </c>
      <c r="Q5912" s="20">
        <v>3.2079530999999999E-8</v>
      </c>
      <c r="R5912" s="20">
        <v>8.6442059000000004E-10</v>
      </c>
      <c r="S5912" s="20">
        <v>1.4974176E-2</v>
      </c>
      <c r="T5912" s="20">
        <v>1.4650467E-4</v>
      </c>
      <c r="U5912" s="20">
        <v>4.8348905999999999E-3</v>
      </c>
      <c r="V5912" s="20">
        <v>6.5056871000000002E-2</v>
      </c>
      <c r="W5912" s="20">
        <v>15.117438</v>
      </c>
      <c r="X5912" s="20">
        <v>81.527322999999996</v>
      </c>
      <c r="Y5912" s="20">
        <v>0.42963476</v>
      </c>
      <c r="Z5912" s="20">
        <v>3.9822606</v>
      </c>
      <c r="AA5912" s="22">
        <v>3.5248905999999997E-6</v>
      </c>
    </row>
    <row r="5913" spans="1:27" x14ac:dyDescent="0.25">
      <c r="A5913" s="9">
        <v>24072</v>
      </c>
      <c r="B5913" s="1">
        <v>24072</v>
      </c>
      <c r="C5913" s="1" t="s">
        <v>89</v>
      </c>
      <c r="D5913" s="1" t="s">
        <v>183</v>
      </c>
      <c r="E5913" s="1" t="s">
        <v>1775</v>
      </c>
      <c r="F5913" s="1" t="s">
        <v>1776</v>
      </c>
      <c r="G5913" s="10" t="s">
        <v>3496</v>
      </c>
      <c r="H5913" s="18" t="s">
        <v>3081</v>
      </c>
      <c r="I5913" s="1" t="s">
        <v>89</v>
      </c>
      <c r="J5913" s="10" t="s">
        <v>183</v>
      </c>
      <c r="K5913" s="16">
        <v>2.3945299999999999E-2</v>
      </c>
      <c r="L5913" s="21">
        <v>0.10700276</v>
      </c>
      <c r="M5913" s="26">
        <v>1.0779105999999999E-8</v>
      </c>
      <c r="N5913" s="20">
        <v>0.10350788</v>
      </c>
      <c r="O5913" s="20">
        <v>3.8230364000000001E-4</v>
      </c>
      <c r="P5913" s="20">
        <v>1.6309418999999999E-8</v>
      </c>
      <c r="Q5913" s="20">
        <v>2.4710076999999994E-9</v>
      </c>
      <c r="R5913" s="20">
        <v>9.8737000999999994E-11</v>
      </c>
      <c r="S5913" s="20">
        <v>2.2752328000000001E-3</v>
      </c>
      <c r="T5913" s="20">
        <v>2.3990106999999998E-5</v>
      </c>
      <c r="U5913" s="20">
        <v>8.6515498000000002E-4</v>
      </c>
      <c r="V5913" s="20">
        <v>9.5879298000000005E-3</v>
      </c>
      <c r="W5913" s="20">
        <v>1.8445288</v>
      </c>
      <c r="X5913" s="20">
        <v>5.4943705999999999</v>
      </c>
      <c r="Y5913" s="20">
        <v>0.52073773000000001</v>
      </c>
      <c r="Z5913" s="20">
        <v>3.1417815</v>
      </c>
      <c r="AA5913" s="22">
        <v>8.5832286000000002E-7</v>
      </c>
    </row>
    <row r="5914" spans="1:27" x14ac:dyDescent="0.25">
      <c r="A5914" s="9">
        <v>24072</v>
      </c>
      <c r="B5914" s="1">
        <v>24072</v>
      </c>
      <c r="C5914" s="1" t="s">
        <v>89</v>
      </c>
      <c r="D5914" s="1" t="s">
        <v>183</v>
      </c>
      <c r="E5914" s="1" t="s">
        <v>1775</v>
      </c>
      <c r="F5914" s="1" t="s">
        <v>1776</v>
      </c>
      <c r="G5914" s="10" t="s">
        <v>3334</v>
      </c>
      <c r="H5914" s="18" t="s">
        <v>3081</v>
      </c>
      <c r="I5914" s="1" t="s">
        <v>89</v>
      </c>
      <c r="J5914" s="10" t="s">
        <v>183</v>
      </c>
      <c r="K5914" s="16">
        <v>2.7597558000000001E-2</v>
      </c>
      <c r="L5914" s="21">
        <v>0.15265616000000001</v>
      </c>
      <c r="M5914" s="26">
        <v>7.0995724999999993E-9</v>
      </c>
      <c r="N5914" s="20">
        <v>1.5871818999999999E-2</v>
      </c>
      <c r="O5914" s="20">
        <v>4.2117168000000002E-4</v>
      </c>
      <c r="P5914" s="20">
        <v>3.0620725000000002E-8</v>
      </c>
      <c r="Q5914" s="20">
        <v>4.8666272000000001E-9</v>
      </c>
      <c r="R5914" s="20">
        <v>1.9063715E-10</v>
      </c>
      <c r="S5914" s="20">
        <v>4.3922830000000003E-3</v>
      </c>
      <c r="T5914" s="20">
        <v>3.9840562000000002E-5</v>
      </c>
      <c r="U5914" s="20">
        <v>9.6090569999999998E-4</v>
      </c>
      <c r="V5914" s="20">
        <v>1.9218984000000001E-2</v>
      </c>
      <c r="W5914" s="20">
        <v>4.1875201999999998</v>
      </c>
      <c r="X5914" s="20">
        <v>12.176631</v>
      </c>
      <c r="Y5914" s="20">
        <v>0.22572587</v>
      </c>
      <c r="Z5914" s="20">
        <v>0.86375239999999998</v>
      </c>
      <c r="AA5914" s="22">
        <v>5.4291518999999996E-7</v>
      </c>
    </row>
    <row r="5915" spans="1:27" x14ac:dyDescent="0.25">
      <c r="A5915" s="9">
        <v>24072</v>
      </c>
      <c r="B5915" s="1">
        <v>24072</v>
      </c>
      <c r="C5915" s="1" t="s">
        <v>89</v>
      </c>
      <c r="D5915" s="1" t="s">
        <v>183</v>
      </c>
      <c r="E5915" s="1" t="s">
        <v>1775</v>
      </c>
      <c r="F5915" s="1" t="s">
        <v>1776</v>
      </c>
      <c r="G5915" s="10" t="s">
        <v>3328</v>
      </c>
      <c r="H5915" s="18" t="s">
        <v>3081</v>
      </c>
      <c r="I5915" s="1" t="s">
        <v>89</v>
      </c>
      <c r="J5915" s="10" t="s">
        <v>183</v>
      </c>
      <c r="K5915" s="16">
        <v>2.1963144E-2</v>
      </c>
      <c r="L5915" s="21">
        <v>0.12148934</v>
      </c>
      <c r="M5915" s="26">
        <v>5.6500988999999994E-9</v>
      </c>
      <c r="N5915" s="20">
        <v>1.2631373E-2</v>
      </c>
      <c r="O5915" s="20">
        <v>3.3518379000000001E-4</v>
      </c>
      <c r="P5915" s="20">
        <v>2.4369090999999997E-8</v>
      </c>
      <c r="Q5915" s="20">
        <v>3.8730396000000004E-9</v>
      </c>
      <c r="R5915" s="20">
        <v>1.5171600000000001E-10</v>
      </c>
      <c r="S5915" s="20">
        <v>3.4955390999999998E-3</v>
      </c>
      <c r="T5915" s="20">
        <v>3.1706574000000001E-5</v>
      </c>
      <c r="U5915" s="20">
        <v>7.6472382000000011E-4</v>
      </c>
      <c r="V5915" s="20">
        <v>1.5295169000000001E-2</v>
      </c>
      <c r="W5915" s="20">
        <v>3.3325814</v>
      </c>
      <c r="X5915" s="20">
        <v>9.6906076999999993</v>
      </c>
      <c r="Y5915" s="20">
        <v>0.17964088</v>
      </c>
      <c r="Z5915" s="20">
        <v>0.68740568000000002</v>
      </c>
      <c r="AA5915" s="22">
        <v>4.3207172999999995E-7</v>
      </c>
    </row>
    <row r="5916" spans="1:27" x14ac:dyDescent="0.25">
      <c r="A5916" s="9">
        <v>24072</v>
      </c>
      <c r="B5916" s="1">
        <v>24072</v>
      </c>
      <c r="C5916" s="1" t="s">
        <v>89</v>
      </c>
      <c r="D5916" s="1" t="s">
        <v>183</v>
      </c>
      <c r="E5916" s="1" t="s">
        <v>1775</v>
      </c>
      <c r="F5916" s="1" t="s">
        <v>1776</v>
      </c>
      <c r="G5916" s="10" t="s">
        <v>3335</v>
      </c>
      <c r="H5916" s="18" t="s">
        <v>3081</v>
      </c>
      <c r="I5916" s="1" t="s">
        <v>89</v>
      </c>
      <c r="J5916" s="10" t="s">
        <v>183</v>
      </c>
      <c r="K5916" s="16">
        <v>3.1030423000000005E-2</v>
      </c>
      <c r="L5916" s="21">
        <v>0.21990544000000001</v>
      </c>
      <c r="M5916" s="26">
        <v>1.4064980999999998E-8</v>
      </c>
      <c r="N5916" s="20">
        <v>2.2715582000000002E-2</v>
      </c>
      <c r="O5916" s="20">
        <v>6.6821511999999995E-4</v>
      </c>
      <c r="P5916" s="20">
        <v>2.2143566999999997E-8</v>
      </c>
      <c r="Q5916" s="20">
        <v>2.7908627000000001E-9</v>
      </c>
      <c r="R5916" s="20">
        <v>3.6535940999999998E-10</v>
      </c>
      <c r="S5916" s="20">
        <v>3.4192364000000001E-3</v>
      </c>
      <c r="T5916" s="20">
        <v>5.0575078000000003E-5</v>
      </c>
      <c r="U5916" s="20">
        <v>2.3015942000000002E-3</v>
      </c>
      <c r="V5916" s="20">
        <v>1.4763969E-2</v>
      </c>
      <c r="W5916" s="20">
        <v>4.4045236000000001</v>
      </c>
      <c r="X5916" s="20">
        <v>29.933999</v>
      </c>
      <c r="Y5916" s="20">
        <v>9.9652818000000004E-2</v>
      </c>
      <c r="Z5916" s="20">
        <v>1.5609550000000001</v>
      </c>
      <c r="AA5916" s="22">
        <v>1.0380207999999999E-6</v>
      </c>
    </row>
    <row r="5917" spans="1:27" x14ac:dyDescent="0.25">
      <c r="A5917" s="9">
        <v>24072</v>
      </c>
      <c r="B5917" s="1">
        <v>24072</v>
      </c>
      <c r="C5917" s="1" t="s">
        <v>89</v>
      </c>
      <c r="D5917" s="1" t="s">
        <v>183</v>
      </c>
      <c r="E5917" s="1" t="s">
        <v>1775</v>
      </c>
      <c r="F5917" s="1" t="s">
        <v>1776</v>
      </c>
      <c r="G5917" s="10" t="s">
        <v>1984</v>
      </c>
      <c r="H5917" s="18" t="s">
        <v>3081</v>
      </c>
      <c r="I5917" s="1" t="s">
        <v>89</v>
      </c>
      <c r="J5917" s="10" t="s">
        <v>183</v>
      </c>
      <c r="K5917" s="16">
        <v>1.9420395999999999E-2</v>
      </c>
      <c r="L5917" s="21">
        <v>8.7675318000000002E-2</v>
      </c>
      <c r="M5917" s="26">
        <v>6.6341849000000003E-9</v>
      </c>
      <c r="N5917" s="20">
        <v>5.3005114999999997E-3</v>
      </c>
      <c r="O5917" s="20">
        <v>3.4574474000000001E-4</v>
      </c>
      <c r="P5917" s="20">
        <v>1.9728575000000001E-8</v>
      </c>
      <c r="Q5917" s="20">
        <v>1.2445152000000001E-9</v>
      </c>
      <c r="R5917" s="20">
        <v>7.2142639000000001E-11</v>
      </c>
      <c r="S5917" s="20">
        <v>2.8388731E-3</v>
      </c>
      <c r="T5917" s="20">
        <v>2.3573165000000001E-5</v>
      </c>
      <c r="U5917" s="20">
        <v>9.0753678000000005E-4</v>
      </c>
      <c r="V5917" s="20">
        <v>1.2108275E-2</v>
      </c>
      <c r="W5917" s="20">
        <v>1.4069958</v>
      </c>
      <c r="X5917" s="20">
        <v>5.3914211999999999</v>
      </c>
      <c r="Y5917" s="20">
        <v>0.37314629999999999</v>
      </c>
      <c r="Z5917" s="20">
        <v>0.88534018000000003</v>
      </c>
      <c r="AA5917" s="22">
        <v>7.2954154999999991E-7</v>
      </c>
    </row>
    <row r="5918" spans="1:27" x14ac:dyDescent="0.25">
      <c r="A5918" s="9">
        <v>24072</v>
      </c>
      <c r="B5918" s="1">
        <v>24072</v>
      </c>
      <c r="C5918" s="1" t="s">
        <v>89</v>
      </c>
      <c r="D5918" s="1" t="s">
        <v>183</v>
      </c>
      <c r="E5918" s="1" t="s">
        <v>1775</v>
      </c>
      <c r="F5918" s="1" t="s">
        <v>1776</v>
      </c>
      <c r="G5918" s="10" t="s">
        <v>3545</v>
      </c>
      <c r="H5918" s="18" t="s">
        <v>3081</v>
      </c>
      <c r="I5918" s="1" t="s">
        <v>89</v>
      </c>
      <c r="J5918" s="10" t="s">
        <v>183</v>
      </c>
      <c r="K5918" s="16">
        <v>5.6603968999999997E-2</v>
      </c>
      <c r="L5918" s="21">
        <v>0.39910518</v>
      </c>
      <c r="M5918" s="26">
        <v>5.9492727999999995E-8</v>
      </c>
      <c r="N5918" s="20">
        <v>0.51585382899999999</v>
      </c>
      <c r="O5918" s="20">
        <v>1.0938288499999999E-3</v>
      </c>
      <c r="P5918" s="20">
        <v>2.8144123799999997E-8</v>
      </c>
      <c r="Q5918" s="20">
        <v>7.1569272999999992E-9</v>
      </c>
      <c r="R5918" s="20">
        <v>2.3424815999999996E-10</v>
      </c>
      <c r="S5918" s="20">
        <v>2.1609221600000002E-3</v>
      </c>
      <c r="T5918" s="20">
        <v>9.0227932000000018E-5</v>
      </c>
      <c r="U5918" s="20">
        <v>1.3002928E-3</v>
      </c>
      <c r="V5918" s="20">
        <v>6.9759165999999997E-3</v>
      </c>
      <c r="W5918" s="20">
        <v>2.3110349100000001</v>
      </c>
      <c r="X5918" s="20">
        <v>9.0580339999999993</v>
      </c>
      <c r="Y5918" s="20">
        <v>0.144492856</v>
      </c>
      <c r="Z5918" s="20">
        <v>15.2692804</v>
      </c>
      <c r="AA5918" s="22">
        <v>2.3202285400000004E-6</v>
      </c>
    </row>
    <row r="5919" spans="1:27" x14ac:dyDescent="0.25">
      <c r="A5919" s="9">
        <v>24072</v>
      </c>
      <c r="B5919" s="1">
        <v>24072</v>
      </c>
      <c r="C5919" s="1" t="s">
        <v>89</v>
      </c>
      <c r="D5919" s="1" t="s">
        <v>183</v>
      </c>
      <c r="E5919" s="1" t="s">
        <v>1775</v>
      </c>
      <c r="F5919" s="1" t="s">
        <v>1776</v>
      </c>
      <c r="G5919" s="10" t="s">
        <v>0</v>
      </c>
      <c r="H5919" s="18" t="s">
        <v>3081</v>
      </c>
      <c r="I5919" s="1" t="s">
        <v>89</v>
      </c>
      <c r="J5919" s="10" t="s">
        <v>183</v>
      </c>
      <c r="K5919" s="16">
        <f t="shared" ref="K5919:Z5919" si="901">SUM(K5912:K5918)</f>
        <v>0.30790925999999996</v>
      </c>
      <c r="L5919" s="21">
        <f t="shared" si="901"/>
        <v>2.4188945979999996</v>
      </c>
      <c r="M5919" s="26">
        <v>1.351392383E-7</v>
      </c>
      <c r="N5919" s="20">
        <f t="shared" si="901"/>
        <v>0.76805542449999997</v>
      </c>
      <c r="O5919" s="20">
        <v>5.3975591199999983E-3</v>
      </c>
      <c r="P5919" s="20">
        <v>2.421782708E-7</v>
      </c>
      <c r="Q5919" s="20">
        <v>5.44825107E-8</v>
      </c>
      <c r="R5919" s="20">
        <v>1.9772609499999997E-9</v>
      </c>
      <c r="S5919" s="20">
        <f t="shared" si="901"/>
        <v>3.3556262560000001E-2</v>
      </c>
      <c r="T5919" s="20">
        <v>4.06418088E-4</v>
      </c>
      <c r="U5919" s="20">
        <v>1.193509888E-2</v>
      </c>
      <c r="V5919" s="20">
        <f t="shared" si="901"/>
        <v>0.1430071144</v>
      </c>
      <c r="W5919" s="20">
        <f>SUM(W5912:W5918)</f>
        <v>32.604622710000001</v>
      </c>
      <c r="X5919" s="20">
        <f t="shared" si="901"/>
        <v>153.27238649999998</v>
      </c>
      <c r="Y5919" s="20">
        <f t="shared" si="901"/>
        <v>1.9730312140000001</v>
      </c>
      <c r="Z5919" s="20">
        <f t="shared" si="901"/>
        <v>26.39077576</v>
      </c>
      <c r="AA5919" s="22">
        <v>9.4459912699999997E-6</v>
      </c>
    </row>
    <row r="5920" spans="1:27" x14ac:dyDescent="0.25">
      <c r="A5920" s="9">
        <v>24071</v>
      </c>
      <c r="B5920" s="1">
        <v>24071</v>
      </c>
      <c r="C5920" s="1" t="s">
        <v>89</v>
      </c>
      <c r="D5920" s="1" t="s">
        <v>183</v>
      </c>
      <c r="E5920" s="1" t="s">
        <v>1787</v>
      </c>
      <c r="F5920" s="1" t="s">
        <v>1788</v>
      </c>
      <c r="G5920" s="10" t="s">
        <v>3333</v>
      </c>
      <c r="H5920" s="18" t="s">
        <v>3087</v>
      </c>
      <c r="I5920" s="1" t="s">
        <v>89</v>
      </c>
      <c r="J5920" s="10" t="s">
        <v>183</v>
      </c>
      <c r="K5920" s="16">
        <v>0.19300017</v>
      </c>
      <c r="L5920" s="21">
        <v>2.0172593000000001</v>
      </c>
      <c r="M5920" s="26">
        <v>4.7615716000000003E-8</v>
      </c>
      <c r="N5920" s="20">
        <v>0.13969292999999999</v>
      </c>
      <c r="O5920" s="20">
        <v>3.2600693000000001E-3</v>
      </c>
      <c r="P5920" s="20">
        <v>1.5286035000000001E-7</v>
      </c>
      <c r="Q5920" s="20">
        <v>4.8617425999999995E-8</v>
      </c>
      <c r="R5920" s="20">
        <v>1.3100535999999999E-9</v>
      </c>
      <c r="S5920" s="20">
        <v>2.2693781999999999E-2</v>
      </c>
      <c r="T5920" s="20">
        <v>2.2203192000000001E-4</v>
      </c>
      <c r="U5920" s="20">
        <v>7.3274118999999997E-3</v>
      </c>
      <c r="V5920" s="20">
        <v>9.8595506999999999E-2</v>
      </c>
      <c r="W5920" s="20">
        <v>22.910899000000001</v>
      </c>
      <c r="X5920" s="20">
        <v>123.55694</v>
      </c>
      <c r="Y5920" s="20">
        <v>0.65112349000000003</v>
      </c>
      <c r="Z5920" s="20">
        <v>6.0352271999999996</v>
      </c>
      <c r="AA5920" s="22">
        <v>5.3420702000000004E-6</v>
      </c>
    </row>
    <row r="5921" spans="1:27" x14ac:dyDescent="0.25">
      <c r="A5921" s="9">
        <v>24071</v>
      </c>
      <c r="B5921" s="1">
        <v>24071</v>
      </c>
      <c r="C5921" s="1" t="s">
        <v>89</v>
      </c>
      <c r="D5921" s="1" t="s">
        <v>183</v>
      </c>
      <c r="E5921" s="1" t="s">
        <v>1787</v>
      </c>
      <c r="F5921" s="1" t="s">
        <v>1788</v>
      </c>
      <c r="G5921" s="10" t="s">
        <v>3334</v>
      </c>
      <c r="H5921" s="18" t="s">
        <v>3087</v>
      </c>
      <c r="I5921" s="1" t="s">
        <v>89</v>
      </c>
      <c r="J5921" s="10" t="s">
        <v>183</v>
      </c>
      <c r="K5921" s="16">
        <v>3.2670639000000001E-2</v>
      </c>
      <c r="L5921" s="21">
        <v>0.18071794999999999</v>
      </c>
      <c r="M5921" s="26">
        <v>8.4046409999999995E-9</v>
      </c>
      <c r="N5921" s="20">
        <v>1.8789433000000001E-2</v>
      </c>
      <c r="O5921" s="20">
        <v>4.9859294E-4</v>
      </c>
      <c r="P5921" s="20">
        <v>3.6249534999999998E-8</v>
      </c>
      <c r="Q5921" s="20">
        <v>5.7612278000000001E-9</v>
      </c>
      <c r="R5921" s="20">
        <v>2.2568075E-10</v>
      </c>
      <c r="S5921" s="20">
        <v>5.1996878999999996E-3</v>
      </c>
      <c r="T5921" s="20">
        <v>4.7164194999999998E-5</v>
      </c>
      <c r="U5921" s="20">
        <v>1.1375427999999999E-3</v>
      </c>
      <c r="V5921" s="20">
        <v>2.2751885999999999E-2</v>
      </c>
      <c r="W5921" s="20">
        <v>4.9572849000000003</v>
      </c>
      <c r="X5921" s="20">
        <v>14.414982999999999</v>
      </c>
      <c r="Y5921" s="20">
        <v>0.26721959000000001</v>
      </c>
      <c r="Z5921" s="20">
        <v>1.0225304</v>
      </c>
      <c r="AA5921" s="22">
        <v>6.4271577999999997E-7</v>
      </c>
    </row>
    <row r="5922" spans="1:27" x14ac:dyDescent="0.25">
      <c r="A5922" s="9">
        <v>24071</v>
      </c>
      <c r="B5922" s="1">
        <v>24071</v>
      </c>
      <c r="C5922" s="1" t="s">
        <v>89</v>
      </c>
      <c r="D5922" s="1" t="s">
        <v>183</v>
      </c>
      <c r="E5922" s="1" t="s">
        <v>1787</v>
      </c>
      <c r="F5922" s="1" t="s">
        <v>1788</v>
      </c>
      <c r="G5922" s="10" t="s">
        <v>3335</v>
      </c>
      <c r="H5922" s="18" t="s">
        <v>3087</v>
      </c>
      <c r="I5922" s="1" t="s">
        <v>89</v>
      </c>
      <c r="J5922" s="10" t="s">
        <v>183</v>
      </c>
      <c r="K5922" s="16">
        <v>4.0321508999999998E-2</v>
      </c>
      <c r="L5922" s="21">
        <v>0.28574922000000003</v>
      </c>
      <c r="M5922" s="26">
        <v>1.8276298E-8</v>
      </c>
      <c r="N5922" s="20">
        <v>2.951705E-2</v>
      </c>
      <c r="O5922" s="20">
        <v>8.6829115000000004E-4</v>
      </c>
      <c r="P5922" s="20">
        <v>2.8773762E-8</v>
      </c>
      <c r="Q5922" s="20">
        <v>3.6264988999999999E-9</v>
      </c>
      <c r="R5922" s="20">
        <v>4.7475480999999996E-10</v>
      </c>
      <c r="S5922" s="20">
        <v>4.4430193999999996E-3</v>
      </c>
      <c r="T5922" s="20">
        <v>6.5718196999999995E-5</v>
      </c>
      <c r="U5922" s="20">
        <v>2.9907343000000002E-3</v>
      </c>
      <c r="V5922" s="20">
        <v>1.9184575999999998E-2</v>
      </c>
      <c r="W5922" s="20">
        <v>5.7233198999999999</v>
      </c>
      <c r="X5922" s="20">
        <v>38.896794999999997</v>
      </c>
      <c r="Y5922" s="20">
        <v>0.12949073</v>
      </c>
      <c r="Z5922" s="20">
        <v>2.0283338999999998</v>
      </c>
      <c r="AA5922" s="22">
        <v>1.3488236E-6</v>
      </c>
    </row>
    <row r="5923" spans="1:27" x14ac:dyDescent="0.25">
      <c r="A5923" s="9">
        <v>24071</v>
      </c>
      <c r="B5923" s="1">
        <v>24071</v>
      </c>
      <c r="C5923" s="1" t="s">
        <v>89</v>
      </c>
      <c r="D5923" s="1" t="s">
        <v>183</v>
      </c>
      <c r="E5923" s="1" t="s">
        <v>1787</v>
      </c>
      <c r="F5923" s="1" t="s">
        <v>1788</v>
      </c>
      <c r="G5923" s="10" t="s">
        <v>1984</v>
      </c>
      <c r="H5923" s="18" t="s">
        <v>3087</v>
      </c>
      <c r="I5923" s="1" t="s">
        <v>89</v>
      </c>
      <c r="J5923" s="10" t="s">
        <v>183</v>
      </c>
      <c r="K5923" s="16">
        <v>2.8102456000000001E-2</v>
      </c>
      <c r="L5923" s="21">
        <v>0.12687134</v>
      </c>
      <c r="M5923" s="26">
        <v>9.6000557999999995E-9</v>
      </c>
      <c r="N5923" s="20">
        <v>7.6701518999999999E-3</v>
      </c>
      <c r="O5923" s="20">
        <v>5.0031298000000003E-4</v>
      </c>
      <c r="P5923" s="20">
        <v>2.8548408E-8</v>
      </c>
      <c r="Q5923" s="20">
        <v>1.8008867E-9</v>
      </c>
      <c r="R5923" s="20">
        <v>1.0439464E-10</v>
      </c>
      <c r="S5923" s="20">
        <v>4.1080162999999996E-3</v>
      </c>
      <c r="T5923" s="20">
        <v>3.4111756000000001E-5</v>
      </c>
      <c r="U5923" s="20">
        <v>1.3132591E-3</v>
      </c>
      <c r="V5923" s="20">
        <v>1.7521386E-2</v>
      </c>
      <c r="W5923" s="20">
        <v>2.0360056000000002</v>
      </c>
      <c r="X5923" s="20">
        <v>7.8017035999999997</v>
      </c>
      <c r="Y5923" s="20">
        <v>0.53996465000000005</v>
      </c>
      <c r="Z5923" s="20">
        <v>1.2811393</v>
      </c>
      <c r="AA5923" s="22">
        <v>1.0556894999999999E-6</v>
      </c>
    </row>
    <row r="5924" spans="1:27" x14ac:dyDescent="0.25">
      <c r="A5924" s="9">
        <v>24071</v>
      </c>
      <c r="B5924" s="1">
        <v>24071</v>
      </c>
      <c r="C5924" s="1" t="s">
        <v>89</v>
      </c>
      <c r="D5924" s="1" t="s">
        <v>183</v>
      </c>
      <c r="E5924" s="1" t="s">
        <v>1787</v>
      </c>
      <c r="F5924" s="1" t="s">
        <v>1788</v>
      </c>
      <c r="G5924" s="10" t="s">
        <v>3545</v>
      </c>
      <c r="H5924" s="18" t="s">
        <v>3087</v>
      </c>
      <c r="I5924" s="1" t="s">
        <v>89</v>
      </c>
      <c r="J5924" s="10" t="s">
        <v>183</v>
      </c>
      <c r="K5924" s="16">
        <v>5.6603968999999997E-2</v>
      </c>
      <c r="L5924" s="21">
        <v>0.39910518</v>
      </c>
      <c r="M5924" s="26">
        <v>5.9492727999999995E-8</v>
      </c>
      <c r="N5924" s="20">
        <v>0.51585382899999999</v>
      </c>
      <c r="O5924" s="20">
        <v>1.0938288499999999E-3</v>
      </c>
      <c r="P5924" s="20">
        <v>2.8144123799999997E-8</v>
      </c>
      <c r="Q5924" s="20">
        <v>7.1569272999999992E-9</v>
      </c>
      <c r="R5924" s="20">
        <v>2.3424815999999996E-10</v>
      </c>
      <c r="S5924" s="20">
        <v>2.1609221600000002E-3</v>
      </c>
      <c r="T5924" s="20">
        <v>9.0227932000000018E-5</v>
      </c>
      <c r="U5924" s="20">
        <v>1.3002928E-3</v>
      </c>
      <c r="V5924" s="20">
        <v>6.9759165999999997E-3</v>
      </c>
      <c r="W5924" s="20">
        <v>2.3110349100000001</v>
      </c>
      <c r="X5924" s="20">
        <v>9.0580339999999993</v>
      </c>
      <c r="Y5924" s="20">
        <v>0.144492856</v>
      </c>
      <c r="Z5924" s="20">
        <v>15.2692804</v>
      </c>
      <c r="AA5924" s="22">
        <v>2.3202285400000004E-6</v>
      </c>
    </row>
    <row r="5925" spans="1:27" x14ac:dyDescent="0.25">
      <c r="A5925" s="9">
        <v>24071</v>
      </c>
      <c r="B5925" s="1">
        <v>24071</v>
      </c>
      <c r="C5925" s="1" t="s">
        <v>89</v>
      </c>
      <c r="D5925" s="1" t="s">
        <v>183</v>
      </c>
      <c r="E5925" s="1" t="s">
        <v>1787</v>
      </c>
      <c r="F5925" s="1" t="s">
        <v>1788</v>
      </c>
      <c r="G5925" s="10" t="s">
        <v>0</v>
      </c>
      <c r="H5925" s="18" t="s">
        <v>3087</v>
      </c>
      <c r="I5925" s="1" t="s">
        <v>89</v>
      </c>
      <c r="J5925" s="10" t="s">
        <v>183</v>
      </c>
      <c r="K5925" s="16">
        <f t="shared" ref="K5925:Z5925" si="902">SUM(K5920:K5924)</f>
        <v>0.35069874299999998</v>
      </c>
      <c r="L5925" s="21">
        <f t="shared" si="902"/>
        <v>3.0097029900000001</v>
      </c>
      <c r="M5925" s="26">
        <v>1.4338943879999998E-7</v>
      </c>
      <c r="N5925" s="20">
        <f t="shared" si="902"/>
        <v>0.71152339389999997</v>
      </c>
      <c r="O5925" s="20">
        <v>6.2210952200000003E-3</v>
      </c>
      <c r="P5925" s="20">
        <v>2.7457617879999998E-7</v>
      </c>
      <c r="Q5925" s="20">
        <v>6.696296669999999E-8</v>
      </c>
      <c r="R5925" s="20">
        <v>2.3491319599999998E-9</v>
      </c>
      <c r="S5925" s="20">
        <f t="shared" si="902"/>
        <v>3.8605427759999998E-2</v>
      </c>
      <c r="T5925" s="20">
        <v>4.5925400000000003E-4</v>
      </c>
      <c r="U5925" s="20">
        <v>1.4069240899999998E-2</v>
      </c>
      <c r="V5925" s="20">
        <f t="shared" si="902"/>
        <v>0.1650292716</v>
      </c>
      <c r="W5925" s="20">
        <f>SUM(W5920:W5924)</f>
        <v>37.938544309999997</v>
      </c>
      <c r="X5925" s="20">
        <f t="shared" si="902"/>
        <v>193.72845559999999</v>
      </c>
      <c r="Y5925" s="20">
        <f t="shared" si="902"/>
        <v>1.7322913160000002</v>
      </c>
      <c r="Z5925" s="20">
        <f t="shared" si="902"/>
        <v>25.636511199999998</v>
      </c>
      <c r="AA5925" s="22">
        <v>1.0709527620000001E-5</v>
      </c>
    </row>
    <row r="5926" spans="1:27" x14ac:dyDescent="0.25">
      <c r="A5926" s="9">
        <v>24009</v>
      </c>
      <c r="B5926" s="1">
        <v>24009</v>
      </c>
      <c r="C5926" s="1" t="s">
        <v>89</v>
      </c>
      <c r="D5926" s="1" t="s">
        <v>183</v>
      </c>
      <c r="E5926" s="1" t="s">
        <v>1944</v>
      </c>
      <c r="F5926" s="1" t="s">
        <v>1945</v>
      </c>
      <c r="G5926" s="10" t="s">
        <v>3352</v>
      </c>
      <c r="H5926" s="18" t="s">
        <v>3165</v>
      </c>
      <c r="I5926" s="1" t="s">
        <v>89</v>
      </c>
      <c r="J5926" s="10" t="s">
        <v>183</v>
      </c>
      <c r="K5926" s="16">
        <v>0.10693514</v>
      </c>
      <c r="L5926" s="21">
        <v>0.27613200999999998</v>
      </c>
      <c r="M5926" s="26">
        <v>3.5568180000000002E-8</v>
      </c>
      <c r="N5926" s="20">
        <v>6.0896335000000003E-3</v>
      </c>
      <c r="O5926" s="20">
        <v>1.2847665000000001E-3</v>
      </c>
      <c r="P5926" s="20">
        <v>2.7066094999999996E-8</v>
      </c>
      <c r="Q5926" s="20">
        <v>7.0554269999999998E-8</v>
      </c>
      <c r="R5926" s="20">
        <v>5.4004697000000004E-9</v>
      </c>
      <c r="S5926" s="20">
        <v>3.8340212E-3</v>
      </c>
      <c r="T5926" s="20">
        <v>8.4016271000000005E-5</v>
      </c>
      <c r="U5926" s="20">
        <v>1.6325733999999999E-3</v>
      </c>
      <c r="V5926" s="20">
        <v>1.6347322000000001E-2</v>
      </c>
      <c r="W5926" s="20">
        <v>123.03894</v>
      </c>
      <c r="X5926" s="20">
        <v>25.424727000000001</v>
      </c>
      <c r="Y5926" s="20">
        <v>2.3648172000000001</v>
      </c>
      <c r="Z5926" s="20">
        <v>1.3511531000000001</v>
      </c>
      <c r="AA5926" s="22">
        <v>1.4729232E-6</v>
      </c>
    </row>
    <row r="5927" spans="1:27" x14ac:dyDescent="0.25">
      <c r="A5927" s="9">
        <v>24009</v>
      </c>
      <c r="B5927" s="1">
        <v>24009</v>
      </c>
      <c r="C5927" s="1" t="s">
        <v>89</v>
      </c>
      <c r="D5927" s="1" t="s">
        <v>183</v>
      </c>
      <c r="E5927" s="1" t="s">
        <v>1944</v>
      </c>
      <c r="F5927" s="1" t="s">
        <v>1945</v>
      </c>
      <c r="G5927" s="10" t="s">
        <v>3333</v>
      </c>
      <c r="H5927" s="18" t="s">
        <v>3165</v>
      </c>
      <c r="I5927" s="1" t="s">
        <v>89</v>
      </c>
      <c r="J5927" s="10" t="s">
        <v>183</v>
      </c>
      <c r="K5927" s="16">
        <v>0.19932804999999998</v>
      </c>
      <c r="L5927" s="21">
        <v>2.0833989000000002</v>
      </c>
      <c r="M5927" s="26">
        <v>4.9176886999999991E-8</v>
      </c>
      <c r="N5927" s="20">
        <v>0.14427302</v>
      </c>
      <c r="O5927" s="20">
        <v>3.3669568000000002E-3</v>
      </c>
      <c r="P5927" s="20">
        <v>1.5787215999999997E-7</v>
      </c>
      <c r="Q5927" s="20">
        <v>5.021144E-8</v>
      </c>
      <c r="R5927" s="20">
        <v>1.3530061000000003E-9</v>
      </c>
      <c r="S5927" s="20">
        <v>2.3437840000000001E-2</v>
      </c>
      <c r="T5927" s="20">
        <v>2.2931165999999999E-4</v>
      </c>
      <c r="U5927" s="20">
        <v>7.5676548999999999E-3</v>
      </c>
      <c r="V5927" s="20">
        <v>0.10182815000000001</v>
      </c>
      <c r="W5927" s="20">
        <v>23.662075999999999</v>
      </c>
      <c r="X5927" s="20">
        <v>127.60798</v>
      </c>
      <c r="Y5927" s="20">
        <v>0.67247179999999995</v>
      </c>
      <c r="Z5927" s="20">
        <v>6.2331035000000004</v>
      </c>
      <c r="AA5927" s="22">
        <v>5.5172200999999999E-6</v>
      </c>
    </row>
    <row r="5928" spans="1:27" x14ac:dyDescent="0.25">
      <c r="A5928" s="9">
        <v>24009</v>
      </c>
      <c r="B5928" s="1">
        <v>24009</v>
      </c>
      <c r="C5928" s="1" t="s">
        <v>89</v>
      </c>
      <c r="D5928" s="1" t="s">
        <v>183</v>
      </c>
      <c r="E5928" s="1" t="s">
        <v>1944</v>
      </c>
      <c r="F5928" s="1" t="s">
        <v>1945</v>
      </c>
      <c r="G5928" s="10" t="s">
        <v>3340</v>
      </c>
      <c r="H5928" s="18" t="s">
        <v>3165</v>
      </c>
      <c r="I5928" s="1" t="s">
        <v>89</v>
      </c>
      <c r="J5928" s="10" t="s">
        <v>183</v>
      </c>
      <c r="K5928" s="16">
        <v>3.3835756000000002E-2</v>
      </c>
      <c r="L5928" s="21">
        <v>0.18716281000000001</v>
      </c>
      <c r="M5928" s="26">
        <v>8.7043715000000007E-9</v>
      </c>
      <c r="N5928" s="20">
        <v>1.9459510999999999E-2</v>
      </c>
      <c r="O5928" s="20">
        <v>5.1637400999999996E-4</v>
      </c>
      <c r="P5928" s="20">
        <v>3.7542283999999991E-8</v>
      </c>
      <c r="Q5928" s="20">
        <v>5.9666876000000003E-9</v>
      </c>
      <c r="R5928" s="20">
        <v>2.3372909000000001E-10</v>
      </c>
      <c r="S5928" s="20">
        <v>5.3851217999999999E-3</v>
      </c>
      <c r="T5928" s="20">
        <v>4.8846188000000001E-5</v>
      </c>
      <c r="U5928" s="20">
        <v>1.1781103999999999E-3</v>
      </c>
      <c r="V5928" s="20">
        <v>2.3563275000000002E-2</v>
      </c>
      <c r="W5928" s="20">
        <v>5.1340741000000003</v>
      </c>
      <c r="X5928" s="20">
        <v>14.929057</v>
      </c>
      <c r="Y5928" s="20">
        <v>0.27674931000000003</v>
      </c>
      <c r="Z5928" s="20">
        <v>1.0589964000000001</v>
      </c>
      <c r="AA5928" s="22">
        <v>6.6563663999999996E-7</v>
      </c>
    </row>
    <row r="5929" spans="1:27" x14ac:dyDescent="0.25">
      <c r="A5929" s="9">
        <v>24009</v>
      </c>
      <c r="B5929" s="1">
        <v>24009</v>
      </c>
      <c r="C5929" s="1" t="s">
        <v>89</v>
      </c>
      <c r="D5929" s="1" t="s">
        <v>183</v>
      </c>
      <c r="E5929" s="1" t="s">
        <v>1944</v>
      </c>
      <c r="F5929" s="1" t="s">
        <v>1945</v>
      </c>
      <c r="G5929" s="10" t="s">
        <v>3335</v>
      </c>
      <c r="H5929" s="18" t="s">
        <v>3165</v>
      </c>
      <c r="I5929" s="1" t="s">
        <v>89</v>
      </c>
      <c r="J5929" s="10" t="s">
        <v>183</v>
      </c>
      <c r="K5929" s="16">
        <v>3.7615367000000004E-2</v>
      </c>
      <c r="L5929" s="21">
        <v>0.26657142</v>
      </c>
      <c r="M5929" s="26">
        <v>1.7049701000000001E-8</v>
      </c>
      <c r="N5929" s="20">
        <v>2.7536040000000001E-2</v>
      </c>
      <c r="O5929" s="20">
        <v>8.1001657999999995E-4</v>
      </c>
      <c r="P5929" s="20">
        <v>2.6842637000000001E-8</v>
      </c>
      <c r="Q5929" s="20">
        <v>3.3831097999999998E-9</v>
      </c>
      <c r="R5929" s="20">
        <v>4.4289206999999998E-10</v>
      </c>
      <c r="S5929" s="20">
        <v>4.1448301999999996E-3</v>
      </c>
      <c r="T5929" s="20">
        <v>6.1307580000000001E-5</v>
      </c>
      <c r="U5929" s="20">
        <v>2.7900138999999999E-3</v>
      </c>
      <c r="V5929" s="20">
        <v>1.789702E-2</v>
      </c>
      <c r="W5929" s="20">
        <v>5.3392045000000001</v>
      </c>
      <c r="X5929" s="20">
        <v>36.286271999999997</v>
      </c>
      <c r="Y5929" s="20">
        <v>0.12080007</v>
      </c>
      <c r="Z5929" s="20">
        <v>1.8922041000000001</v>
      </c>
      <c r="AA5929" s="22">
        <v>1.2582984999999999E-6</v>
      </c>
    </row>
    <row r="5930" spans="1:27" x14ac:dyDescent="0.25">
      <c r="A5930" s="9">
        <v>24009</v>
      </c>
      <c r="B5930" s="1">
        <v>24009</v>
      </c>
      <c r="C5930" s="1" t="s">
        <v>89</v>
      </c>
      <c r="D5930" s="1" t="s">
        <v>183</v>
      </c>
      <c r="E5930" s="1" t="s">
        <v>1944</v>
      </c>
      <c r="F5930" s="1" t="s">
        <v>1945</v>
      </c>
      <c r="G5930" s="10" t="s">
        <v>3545</v>
      </c>
      <c r="H5930" s="18" t="s">
        <v>3165</v>
      </c>
      <c r="I5930" s="1" t="s">
        <v>89</v>
      </c>
      <c r="J5930" s="10" t="s">
        <v>183</v>
      </c>
      <c r="K5930" s="16">
        <v>5.6603968999999997E-2</v>
      </c>
      <c r="L5930" s="21">
        <v>0.39910518</v>
      </c>
      <c r="M5930" s="26">
        <v>5.9492727999999995E-8</v>
      </c>
      <c r="N5930" s="20">
        <v>0.51585382899999999</v>
      </c>
      <c r="O5930" s="20">
        <v>1.0938288499999999E-3</v>
      </c>
      <c r="P5930" s="20">
        <v>2.8144123799999997E-8</v>
      </c>
      <c r="Q5930" s="20">
        <v>7.1569272999999992E-9</v>
      </c>
      <c r="R5930" s="20">
        <v>2.3424815999999996E-10</v>
      </c>
      <c r="S5930" s="20">
        <v>2.1609221600000002E-3</v>
      </c>
      <c r="T5930" s="20">
        <v>9.0227932000000018E-5</v>
      </c>
      <c r="U5930" s="20">
        <v>1.3002928E-3</v>
      </c>
      <c r="V5930" s="20">
        <v>6.9759165999999997E-3</v>
      </c>
      <c r="W5930" s="20">
        <v>2.3110349100000001</v>
      </c>
      <c r="X5930" s="20">
        <v>9.0580339999999993</v>
      </c>
      <c r="Y5930" s="20">
        <v>0.144492856</v>
      </c>
      <c r="Z5930" s="20">
        <v>15.2692804</v>
      </c>
      <c r="AA5930" s="22">
        <v>2.3202285400000004E-6</v>
      </c>
    </row>
    <row r="5931" spans="1:27" x14ac:dyDescent="0.25">
      <c r="A5931" s="9">
        <v>24009</v>
      </c>
      <c r="B5931" s="1">
        <v>24009</v>
      </c>
      <c r="C5931" s="1" t="s">
        <v>89</v>
      </c>
      <c r="D5931" s="1" t="s">
        <v>183</v>
      </c>
      <c r="E5931" s="1" t="s">
        <v>1944</v>
      </c>
      <c r="F5931" s="1" t="s">
        <v>1945</v>
      </c>
      <c r="G5931" s="10" t="s">
        <v>0</v>
      </c>
      <c r="H5931" s="18" t="s">
        <v>3165</v>
      </c>
      <c r="I5931" s="1" t="s">
        <v>89</v>
      </c>
      <c r="J5931" s="10" t="s">
        <v>183</v>
      </c>
      <c r="K5931" s="16">
        <f t="shared" ref="K5931:Z5931" si="903">SUM(K5926:K5930)</f>
        <v>0.43431828199999994</v>
      </c>
      <c r="L5931" s="21">
        <f t="shared" si="903"/>
        <v>3.2123703200000002</v>
      </c>
      <c r="M5931" s="26">
        <v>1.699918675E-7</v>
      </c>
      <c r="N5931" s="20">
        <f t="shared" si="903"/>
        <v>0.71321203349999995</v>
      </c>
      <c r="O5931" s="20">
        <v>7.0719427400000008E-3</v>
      </c>
      <c r="P5931" s="20">
        <v>2.7746729979999997E-7</v>
      </c>
      <c r="Q5931" s="20">
        <v>1.3727243469999999E-7</v>
      </c>
      <c r="R5931" s="20">
        <v>7.6643451200000022E-9</v>
      </c>
      <c r="S5931" s="20">
        <f t="shared" si="903"/>
        <v>3.896273536E-2</v>
      </c>
      <c r="T5931" s="20">
        <v>5.1370963099999997E-4</v>
      </c>
      <c r="U5931" s="20">
        <v>1.4468645399999999E-2</v>
      </c>
      <c r="V5931" s="20">
        <f t="shared" si="903"/>
        <v>0.16661168359999998</v>
      </c>
      <c r="W5931" s="20">
        <f>SUM(W5926:W5930)</f>
        <v>159.48532950999996</v>
      </c>
      <c r="X5931" s="20">
        <f t="shared" si="903"/>
        <v>213.30606999999998</v>
      </c>
      <c r="Y5931" s="20">
        <f t="shared" si="903"/>
        <v>3.5793312359999998</v>
      </c>
      <c r="Z5931" s="20">
        <f t="shared" si="903"/>
        <v>25.804737500000002</v>
      </c>
      <c r="AA5931" s="22">
        <v>1.1234306980000001E-5</v>
      </c>
    </row>
    <row r="5932" spans="1:27" x14ac:dyDescent="0.25">
      <c r="A5932" s="9">
        <v>23497</v>
      </c>
      <c r="B5932" s="1">
        <v>23497</v>
      </c>
      <c r="C5932" s="1" t="s">
        <v>89</v>
      </c>
      <c r="D5932" s="1" t="s">
        <v>90</v>
      </c>
      <c r="E5932" s="1" t="s">
        <v>557</v>
      </c>
      <c r="F5932" s="1" t="s">
        <v>558</v>
      </c>
      <c r="G5932" s="10" t="s">
        <v>3333</v>
      </c>
      <c r="H5932" s="18" t="s">
        <v>2482</v>
      </c>
      <c r="I5932" s="1" t="s">
        <v>89</v>
      </c>
      <c r="J5932" s="10" t="s">
        <v>90</v>
      </c>
      <c r="K5932" s="16">
        <v>5.9244724999999998E-2</v>
      </c>
      <c r="L5932" s="21">
        <v>0.61923245999999998</v>
      </c>
      <c r="M5932" s="26">
        <v>1.4616464000000001E-8</v>
      </c>
      <c r="N5932" s="20">
        <v>4.2881148000000001E-2</v>
      </c>
      <c r="O5932" s="20">
        <v>1.0007344E-3</v>
      </c>
      <c r="P5932" s="20">
        <v>4.6923114999999996E-8</v>
      </c>
      <c r="Q5932" s="20">
        <v>1.4923956000000001E-8</v>
      </c>
      <c r="R5932" s="20">
        <v>4.0214349000000006E-10</v>
      </c>
      <c r="S5932" s="20">
        <v>6.9662470000000001E-3</v>
      </c>
      <c r="T5932" s="20">
        <v>6.8156519999999998E-5</v>
      </c>
      <c r="U5932" s="20">
        <v>2.2492751999999999E-3</v>
      </c>
      <c r="V5932" s="20">
        <v>3.0265588E-2</v>
      </c>
      <c r="W5932" s="20">
        <v>7.0328948999999996</v>
      </c>
      <c r="X5932" s="20">
        <v>37.927928000000001</v>
      </c>
      <c r="Y5932" s="20">
        <v>0.19987356000000001</v>
      </c>
      <c r="Z5932" s="20">
        <v>1.8526168999999999</v>
      </c>
      <c r="AA5932" s="22">
        <v>1.6398404E-6</v>
      </c>
    </row>
    <row r="5933" spans="1:27" x14ac:dyDescent="0.25">
      <c r="A5933" s="9">
        <v>23497</v>
      </c>
      <c r="B5933" s="1">
        <v>23497</v>
      </c>
      <c r="C5933" s="1" t="s">
        <v>89</v>
      </c>
      <c r="D5933" s="1" t="s">
        <v>90</v>
      </c>
      <c r="E5933" s="1" t="s">
        <v>557</v>
      </c>
      <c r="F5933" s="1" t="s">
        <v>558</v>
      </c>
      <c r="G5933" s="10" t="s">
        <v>3367</v>
      </c>
      <c r="H5933" s="18" t="s">
        <v>2482</v>
      </c>
      <c r="I5933" s="1" t="s">
        <v>89</v>
      </c>
      <c r="J5933" s="10" t="s">
        <v>90</v>
      </c>
      <c r="K5933" s="16">
        <v>0.25928764999999998</v>
      </c>
      <c r="L5933" s="21">
        <v>5.0595154999999998</v>
      </c>
      <c r="M5933" s="26">
        <v>4.4255270999999999E-8</v>
      </c>
      <c r="N5933" s="20">
        <v>4.5258166000000002E-2</v>
      </c>
      <c r="O5933" s="20">
        <v>8.4317921000000018E-3</v>
      </c>
      <c r="P5933" s="20">
        <v>7.8693687000000006E-8</v>
      </c>
      <c r="Q5933" s="20">
        <v>1.9812810999999999E-8</v>
      </c>
      <c r="R5933" s="20">
        <v>3.1976821999999999E-9</v>
      </c>
      <c r="S5933" s="20">
        <v>8.2243900999999994E-3</v>
      </c>
      <c r="T5933" s="20">
        <v>5.4843412000000005E-4</v>
      </c>
      <c r="U5933" s="20">
        <v>1.2053258000000002E-2</v>
      </c>
      <c r="V5933" s="20">
        <v>3.2024384000000003E-2</v>
      </c>
      <c r="W5933" s="20">
        <v>11.991986000000001</v>
      </c>
      <c r="X5933" s="20">
        <v>194.09352999999999</v>
      </c>
      <c r="Y5933" s="20">
        <v>0.45274836000000002</v>
      </c>
      <c r="Z5933" s="20">
        <v>12.270417999999999</v>
      </c>
      <c r="AA5933" s="22">
        <v>2.8537183000000002E-6</v>
      </c>
    </row>
    <row r="5934" spans="1:27" x14ac:dyDescent="0.25">
      <c r="A5934" s="9">
        <v>23497</v>
      </c>
      <c r="B5934" s="1">
        <v>23497</v>
      </c>
      <c r="C5934" s="1" t="s">
        <v>89</v>
      </c>
      <c r="D5934" s="1" t="s">
        <v>90</v>
      </c>
      <c r="E5934" s="1" t="s">
        <v>557</v>
      </c>
      <c r="F5934" s="1" t="s">
        <v>558</v>
      </c>
      <c r="G5934" s="10" t="s">
        <v>3334</v>
      </c>
      <c r="H5934" s="18" t="s">
        <v>2482</v>
      </c>
      <c r="I5934" s="1" t="s">
        <v>89</v>
      </c>
      <c r="J5934" s="10" t="s">
        <v>90</v>
      </c>
      <c r="K5934" s="16">
        <v>4.7585496000000005E-2</v>
      </c>
      <c r="L5934" s="21">
        <v>0.26321961999999999</v>
      </c>
      <c r="M5934" s="26">
        <v>1.2241541999999999E-8</v>
      </c>
      <c r="N5934" s="20">
        <v>2.7367217999999999E-2</v>
      </c>
      <c r="O5934" s="20">
        <v>7.2621146000000005E-4</v>
      </c>
      <c r="P5934" s="20">
        <v>5.2798236000000003E-8</v>
      </c>
      <c r="Q5934" s="20">
        <v>8.3913535999999991E-9</v>
      </c>
      <c r="R5934" s="20">
        <v>3.2870891E-10</v>
      </c>
      <c r="S5934" s="20">
        <v>7.5734584999999997E-3</v>
      </c>
      <c r="T5934" s="20">
        <v>6.8695676000000001E-5</v>
      </c>
      <c r="U5934" s="20">
        <v>1.6568558000000003E-3</v>
      </c>
      <c r="V5934" s="20">
        <v>3.3138616000000003E-2</v>
      </c>
      <c r="W5934" s="20">
        <v>7.2203932999999996</v>
      </c>
      <c r="X5934" s="20">
        <v>20.995736000000001</v>
      </c>
      <c r="Y5934" s="20">
        <v>0.38921115000000001</v>
      </c>
      <c r="Z5934" s="20">
        <v>1.4893377999999999</v>
      </c>
      <c r="AA5934" s="22">
        <v>9.3612950999999992E-7</v>
      </c>
    </row>
    <row r="5935" spans="1:27" x14ac:dyDescent="0.25">
      <c r="A5935" s="9">
        <v>23497</v>
      </c>
      <c r="B5935" s="1">
        <v>23497</v>
      </c>
      <c r="C5935" s="1" t="s">
        <v>89</v>
      </c>
      <c r="D5935" s="1" t="s">
        <v>90</v>
      </c>
      <c r="E5935" s="1" t="s">
        <v>557</v>
      </c>
      <c r="F5935" s="1" t="s">
        <v>558</v>
      </c>
      <c r="G5935" s="10" t="s">
        <v>3328</v>
      </c>
      <c r="H5935" s="18" t="s">
        <v>2482</v>
      </c>
      <c r="I5935" s="1" t="s">
        <v>89</v>
      </c>
      <c r="J5935" s="10" t="s">
        <v>90</v>
      </c>
      <c r="K5935" s="16">
        <v>2.8202097000000002E-2</v>
      </c>
      <c r="L5935" s="21">
        <v>0.15600016999999999</v>
      </c>
      <c r="M5935" s="26">
        <v>7.2550922999999999E-9</v>
      </c>
      <c r="N5935" s="20">
        <v>1.6219500000000001E-2</v>
      </c>
      <c r="O5935" s="20">
        <v>4.3039766000000003E-4</v>
      </c>
      <c r="P5935" s="20">
        <v>3.1291487999999995E-8</v>
      </c>
      <c r="Q5935" s="20">
        <v>4.9732333E-9</v>
      </c>
      <c r="R5935" s="20">
        <v>1.9481316000000001E-10</v>
      </c>
      <c r="S5935" s="20">
        <v>4.4884981999999997E-3</v>
      </c>
      <c r="T5935" s="20">
        <v>4.0713290999999997E-5</v>
      </c>
      <c r="U5935" s="20">
        <v>9.8195484000000006E-4</v>
      </c>
      <c r="V5935" s="20">
        <v>1.9639986000000002E-2</v>
      </c>
      <c r="W5935" s="20">
        <v>4.2792500000000002</v>
      </c>
      <c r="X5935" s="20">
        <v>12.443367</v>
      </c>
      <c r="Y5935" s="20">
        <v>0.23067051</v>
      </c>
      <c r="Z5935" s="20">
        <v>0.88267333999999997</v>
      </c>
      <c r="AA5935" s="22">
        <v>5.5480804000000001E-7</v>
      </c>
    </row>
    <row r="5936" spans="1:27" x14ac:dyDescent="0.25">
      <c r="A5936" s="9">
        <v>23497</v>
      </c>
      <c r="B5936" s="1">
        <v>23497</v>
      </c>
      <c r="C5936" s="1" t="s">
        <v>89</v>
      </c>
      <c r="D5936" s="1" t="s">
        <v>90</v>
      </c>
      <c r="E5936" s="1" t="s">
        <v>557</v>
      </c>
      <c r="F5936" s="1" t="s">
        <v>558</v>
      </c>
      <c r="G5936" s="10" t="s">
        <v>3341</v>
      </c>
      <c r="H5936" s="18" t="s">
        <v>2482</v>
      </c>
      <c r="I5936" s="1" t="s">
        <v>89</v>
      </c>
      <c r="J5936" s="10" t="s">
        <v>90</v>
      </c>
      <c r="K5936" s="16">
        <v>4.7630529999999997E-2</v>
      </c>
      <c r="L5936" s="21">
        <v>0.45376917999999999</v>
      </c>
      <c r="M5936" s="26">
        <v>1.3139693E-8</v>
      </c>
      <c r="N5936" s="20">
        <v>6.1371485000000003E-2</v>
      </c>
      <c r="O5936" s="20">
        <v>7.6757180000000004E-4</v>
      </c>
      <c r="P5936" s="20">
        <v>3.3385410999999993E-8</v>
      </c>
      <c r="Q5936" s="20">
        <v>1.1675418999999998E-8</v>
      </c>
      <c r="R5936" s="20">
        <v>3.5549445E-10</v>
      </c>
      <c r="S5936" s="20">
        <v>4.9331948000000004E-3</v>
      </c>
      <c r="T5936" s="20">
        <v>6.3704172999999998E-5</v>
      </c>
      <c r="U5936" s="20">
        <v>1.5569659999999999E-3</v>
      </c>
      <c r="V5936" s="20">
        <v>2.0752624000000001E-2</v>
      </c>
      <c r="W5936" s="20">
        <v>5.0341024000000001</v>
      </c>
      <c r="X5936" s="20">
        <v>25.863817999999998</v>
      </c>
      <c r="Y5936" s="20">
        <v>8.8995039999999997E-2</v>
      </c>
      <c r="Z5936" s="20">
        <v>2.3223536999999999</v>
      </c>
      <c r="AA5936" s="22">
        <v>4.2333872000000001E-6</v>
      </c>
    </row>
    <row r="5937" spans="1:27" x14ac:dyDescent="0.25">
      <c r="A5937" s="9">
        <v>23497</v>
      </c>
      <c r="B5937" s="1">
        <v>23497</v>
      </c>
      <c r="C5937" s="1" t="s">
        <v>89</v>
      </c>
      <c r="D5937" s="1" t="s">
        <v>90</v>
      </c>
      <c r="E5937" s="1" t="s">
        <v>557</v>
      </c>
      <c r="F5937" s="1" t="s">
        <v>558</v>
      </c>
      <c r="G5937" s="10" t="s">
        <v>3335</v>
      </c>
      <c r="H5937" s="18" t="s">
        <v>2482</v>
      </c>
      <c r="I5937" s="1" t="s">
        <v>89</v>
      </c>
      <c r="J5937" s="10" t="s">
        <v>90</v>
      </c>
      <c r="K5937" s="16">
        <v>1.3711117E-2</v>
      </c>
      <c r="L5937" s="21">
        <v>9.7167519999999993E-2</v>
      </c>
      <c r="M5937" s="26">
        <v>6.2147590999999999E-9</v>
      </c>
      <c r="N5937" s="20">
        <v>1.0037117999999999E-2</v>
      </c>
      <c r="O5937" s="20">
        <v>2.9525784E-4</v>
      </c>
      <c r="P5937" s="20">
        <v>9.7843666999999996E-9</v>
      </c>
      <c r="Q5937" s="20">
        <v>1.2331719E-9</v>
      </c>
      <c r="R5937" s="20">
        <v>1.6143788E-10</v>
      </c>
      <c r="S5937" s="20">
        <v>1.5108254000000001E-3</v>
      </c>
      <c r="T5937" s="20">
        <v>2.2347126999999999E-5</v>
      </c>
      <c r="U5937" s="20">
        <v>1.0169834999999999E-3</v>
      </c>
      <c r="V5937" s="20">
        <v>6.5236141000000001E-3</v>
      </c>
      <c r="W5937" s="20">
        <v>1.9461849</v>
      </c>
      <c r="X5937" s="20">
        <v>13.226651</v>
      </c>
      <c r="Y5937" s="20">
        <v>4.4032640999999997E-2</v>
      </c>
      <c r="Z5937" s="20">
        <v>0.68972429000000002</v>
      </c>
      <c r="AA5937" s="22">
        <v>4.5866035999999999E-7</v>
      </c>
    </row>
    <row r="5938" spans="1:27" x14ac:dyDescent="0.25">
      <c r="A5938" s="9">
        <v>23497</v>
      </c>
      <c r="B5938" s="1">
        <v>23497</v>
      </c>
      <c r="C5938" s="1" t="s">
        <v>89</v>
      </c>
      <c r="D5938" s="1" t="s">
        <v>90</v>
      </c>
      <c r="E5938" s="1" t="s">
        <v>557</v>
      </c>
      <c r="F5938" s="1" t="s">
        <v>558</v>
      </c>
      <c r="G5938" s="10" t="s">
        <v>1984</v>
      </c>
      <c r="H5938" s="18" t="s">
        <v>2482</v>
      </c>
      <c r="I5938" s="1" t="s">
        <v>89</v>
      </c>
      <c r="J5938" s="10" t="s">
        <v>90</v>
      </c>
      <c r="K5938" s="16">
        <v>6.3973069999999996E-3</v>
      </c>
      <c r="L5938" s="21">
        <v>2.8881281000000002E-2</v>
      </c>
      <c r="M5938" s="26">
        <v>2.1853785000000001E-9</v>
      </c>
      <c r="N5938" s="20">
        <v>1.7460507999999999E-3</v>
      </c>
      <c r="O5938" s="20">
        <v>1.1389239E-4</v>
      </c>
      <c r="P5938" s="20">
        <v>6.4988246999999995E-9</v>
      </c>
      <c r="Q5938" s="20">
        <v>4.0995793999999997E-10</v>
      </c>
      <c r="R5938" s="20">
        <v>2.3764633999999997E-11</v>
      </c>
      <c r="S5938" s="20">
        <v>9.3515818999999995E-4</v>
      </c>
      <c r="T5938" s="20">
        <v>7.7652778999999999E-6</v>
      </c>
      <c r="U5938" s="20">
        <v>2.9895329E-4</v>
      </c>
      <c r="V5938" s="20">
        <v>3.9886082999999999E-3</v>
      </c>
      <c r="W5938" s="20">
        <v>0.46348096</v>
      </c>
      <c r="X5938" s="20">
        <v>1.7759976</v>
      </c>
      <c r="Y5938" s="20">
        <v>0.12291878000000001</v>
      </c>
      <c r="Z5938" s="20">
        <v>0.29164147000000001</v>
      </c>
      <c r="AA5938" s="22">
        <v>2.4031957E-7</v>
      </c>
    </row>
    <row r="5939" spans="1:27" x14ac:dyDescent="0.25">
      <c r="A5939" s="9">
        <v>23497</v>
      </c>
      <c r="B5939" s="1">
        <v>23497</v>
      </c>
      <c r="C5939" s="1" t="s">
        <v>89</v>
      </c>
      <c r="D5939" s="1" t="s">
        <v>90</v>
      </c>
      <c r="E5939" s="1" t="s">
        <v>557</v>
      </c>
      <c r="F5939" s="1" t="s">
        <v>558</v>
      </c>
      <c r="G5939" s="10" t="s">
        <v>3545</v>
      </c>
      <c r="H5939" s="18" t="s">
        <v>2482</v>
      </c>
      <c r="I5939" s="1" t="s">
        <v>89</v>
      </c>
      <c r="J5939" s="10" t="s">
        <v>90</v>
      </c>
      <c r="K5939" s="16">
        <v>6.4122688999999997E-2</v>
      </c>
      <c r="L5939" s="21">
        <v>0.57177153000000003</v>
      </c>
      <c r="M5939" s="26">
        <v>4.8020688000000003E-8</v>
      </c>
      <c r="N5939" s="20">
        <v>0.50384087399999999</v>
      </c>
      <c r="O5939" s="20">
        <v>1.3535115800000002E-3</v>
      </c>
      <c r="P5939" s="20">
        <v>2.7164605799999995E-8</v>
      </c>
      <c r="Q5939" s="20">
        <v>6.4111654999999993E-9</v>
      </c>
      <c r="R5939" s="20">
        <v>2.1531525E-10</v>
      </c>
      <c r="S5939" s="20">
        <v>2.3502000999999998E-3</v>
      </c>
      <c r="T5939" s="20">
        <v>4.7162522000000001E-5</v>
      </c>
      <c r="U5939" s="20">
        <v>1.1454130000000001E-3</v>
      </c>
      <c r="V5939" s="20">
        <v>6.4783347999999991E-3</v>
      </c>
      <c r="W5939" s="20">
        <v>2.0640894099999998</v>
      </c>
      <c r="X5939" s="20">
        <v>4.3432452999999995</v>
      </c>
      <c r="Y5939" s="20">
        <v>0.261851522</v>
      </c>
      <c r="Z5939" s="20">
        <v>18.3685203</v>
      </c>
      <c r="AA5939" s="22">
        <v>1.8244844100000001E-6</v>
      </c>
    </row>
    <row r="5940" spans="1:27" x14ac:dyDescent="0.25">
      <c r="A5940" s="9">
        <v>23497</v>
      </c>
      <c r="B5940" s="1">
        <v>23497</v>
      </c>
      <c r="C5940" s="1" t="s">
        <v>89</v>
      </c>
      <c r="D5940" s="1" t="s">
        <v>90</v>
      </c>
      <c r="E5940" s="1" t="s">
        <v>557</v>
      </c>
      <c r="F5940" s="1" t="s">
        <v>558</v>
      </c>
      <c r="G5940" s="10" t="s">
        <v>0</v>
      </c>
      <c r="H5940" s="18" t="s">
        <v>2482</v>
      </c>
      <c r="I5940" s="1" t="s">
        <v>89</v>
      </c>
      <c r="J5940" s="10" t="s">
        <v>90</v>
      </c>
      <c r="K5940" s="16">
        <f t="shared" ref="K5940:Z5940" si="904">SUM(K5932:K5939)</f>
        <v>0.52618161099999994</v>
      </c>
      <c r="L5940" s="21">
        <f t="shared" si="904"/>
        <v>7.2495572610000014</v>
      </c>
      <c r="M5940" s="26">
        <v>1.479288879E-7</v>
      </c>
      <c r="N5940" s="20">
        <f t="shared" si="904"/>
        <v>0.70872155980000007</v>
      </c>
      <c r="O5940" s="20">
        <v>1.3119369230000004E-2</v>
      </c>
      <c r="P5940" s="20">
        <v>2.8653973420000005E-7</v>
      </c>
      <c r="Q5940" s="20">
        <v>6.7831068239999998E-8</v>
      </c>
      <c r="R5940" s="20">
        <v>4.8793599740000002E-9</v>
      </c>
      <c r="S5940" s="20">
        <f t="shared" si="904"/>
        <v>3.6981972289999998E-2</v>
      </c>
      <c r="T5940" s="20">
        <v>8.6697870690000014E-4</v>
      </c>
      <c r="U5940" s="20">
        <v>2.0959659630000002E-2</v>
      </c>
      <c r="V5940" s="20">
        <f t="shared" si="904"/>
        <v>0.15281175520000001</v>
      </c>
      <c r="W5940" s="20">
        <f>SUM(W5932:W5939)</f>
        <v>40.032381869999995</v>
      </c>
      <c r="X5940" s="20">
        <f t="shared" si="904"/>
        <v>310.67027289999993</v>
      </c>
      <c r="Y5940" s="20">
        <f t="shared" si="904"/>
        <v>1.7903015629999999</v>
      </c>
      <c r="Z5940" s="20">
        <f t="shared" si="904"/>
        <v>38.167285800000002</v>
      </c>
      <c r="AA5940" s="22">
        <v>1.2741347789999999E-5</v>
      </c>
    </row>
    <row r="5941" spans="1:27" x14ac:dyDescent="0.25">
      <c r="A5941" s="9">
        <v>23485</v>
      </c>
      <c r="B5941" s="1">
        <v>23485</v>
      </c>
      <c r="C5941" s="1" t="s">
        <v>89</v>
      </c>
      <c r="D5941" s="1" t="s">
        <v>90</v>
      </c>
      <c r="E5941" s="1" t="s">
        <v>1111</v>
      </c>
      <c r="F5941" s="1" t="s">
        <v>1112</v>
      </c>
      <c r="G5941" s="10" t="s">
        <v>3333</v>
      </c>
      <c r="H5941" s="18" t="s">
        <v>2756</v>
      </c>
      <c r="I5941" s="1" t="s">
        <v>89</v>
      </c>
      <c r="J5941" s="10" t="s">
        <v>90</v>
      </c>
      <c r="K5941" s="16">
        <v>0.10440993</v>
      </c>
      <c r="L5941" s="21">
        <v>1.0913041999999999</v>
      </c>
      <c r="M5941" s="26">
        <v>2.5759321999999996E-8</v>
      </c>
      <c r="N5941" s="20">
        <v>7.5571582999999998E-2</v>
      </c>
      <c r="O5941" s="20">
        <v>1.7636441E-3</v>
      </c>
      <c r="P5941" s="20">
        <v>8.2694942000000002E-8</v>
      </c>
      <c r="Q5941" s="20">
        <v>2.6301229999999996E-8</v>
      </c>
      <c r="R5941" s="20">
        <v>7.0871750999999998E-10</v>
      </c>
      <c r="S5941" s="20">
        <v>1.2276964E-2</v>
      </c>
      <c r="T5941" s="20">
        <v>1.2011563E-4</v>
      </c>
      <c r="U5941" s="20">
        <v>3.9640096999999999E-3</v>
      </c>
      <c r="V5941" s="20">
        <v>5.3338552999999997E-2</v>
      </c>
      <c r="W5941" s="20">
        <v>12.394420999999999</v>
      </c>
      <c r="X5941" s="20">
        <v>66.842276999999996</v>
      </c>
      <c r="Y5941" s="20">
        <v>0.35224713000000002</v>
      </c>
      <c r="Z5941" s="20">
        <v>3.2649590000000002</v>
      </c>
      <c r="AA5941" s="22">
        <v>2.8899723999999997E-6</v>
      </c>
    </row>
    <row r="5942" spans="1:27" x14ac:dyDescent="0.25">
      <c r="A5942" s="9">
        <v>23485</v>
      </c>
      <c r="B5942" s="1">
        <v>23485</v>
      </c>
      <c r="C5942" s="1" t="s">
        <v>89</v>
      </c>
      <c r="D5942" s="1" t="s">
        <v>90</v>
      </c>
      <c r="E5942" s="1" t="s">
        <v>1111</v>
      </c>
      <c r="F5942" s="1" t="s">
        <v>1112</v>
      </c>
      <c r="G5942" s="10" t="s">
        <v>3334</v>
      </c>
      <c r="H5942" s="18" t="s">
        <v>2756</v>
      </c>
      <c r="I5942" s="1" t="s">
        <v>89</v>
      </c>
      <c r="J5942" s="10" t="s">
        <v>90</v>
      </c>
      <c r="K5942" s="16">
        <v>8.7764293999999993E-2</v>
      </c>
      <c r="L5942" s="21">
        <v>0.48546903000000002</v>
      </c>
      <c r="M5942" s="26">
        <v>2.2577684999999998E-8</v>
      </c>
      <c r="N5942" s="20">
        <v>5.0474719000000001E-2</v>
      </c>
      <c r="O5942" s="20">
        <v>1.3393878999999999E-3</v>
      </c>
      <c r="P5942" s="20">
        <v>9.7378409999999992E-8</v>
      </c>
      <c r="Q5942" s="20">
        <v>1.5476589999999999E-8</v>
      </c>
      <c r="R5942" s="20">
        <v>6.0625417999999996E-10</v>
      </c>
      <c r="S5942" s="20">
        <v>1.3968105999999999E-2</v>
      </c>
      <c r="T5942" s="20">
        <v>1.2669885E-4</v>
      </c>
      <c r="U5942" s="20">
        <v>3.0558214000000004E-3</v>
      </c>
      <c r="V5942" s="20">
        <v>6.1119197E-2</v>
      </c>
      <c r="W5942" s="20">
        <v>13.316929999999999</v>
      </c>
      <c r="X5942" s="20">
        <v>38.723478999999998</v>
      </c>
      <c r="Y5942" s="20">
        <v>0.71784144999999999</v>
      </c>
      <c r="Z5942" s="20">
        <v>2.7468596000000001</v>
      </c>
      <c r="AA5942" s="22">
        <v>1.7265502000000001E-6</v>
      </c>
    </row>
    <row r="5943" spans="1:27" x14ac:dyDescent="0.25">
      <c r="A5943" s="9">
        <v>23485</v>
      </c>
      <c r="B5943" s="1">
        <v>23485</v>
      </c>
      <c r="C5943" s="1" t="s">
        <v>89</v>
      </c>
      <c r="D5943" s="1" t="s">
        <v>90</v>
      </c>
      <c r="E5943" s="1" t="s">
        <v>1111</v>
      </c>
      <c r="F5943" s="1" t="s">
        <v>1112</v>
      </c>
      <c r="G5943" s="10" t="s">
        <v>3328</v>
      </c>
      <c r="H5943" s="18" t="s">
        <v>2756</v>
      </c>
      <c r="I5943" s="1" t="s">
        <v>89</v>
      </c>
      <c r="J5943" s="10" t="s">
        <v>90</v>
      </c>
      <c r="K5943" s="16">
        <v>3.0332472000000003E-2</v>
      </c>
      <c r="L5943" s="21">
        <v>0.16778435999999999</v>
      </c>
      <c r="M5943" s="26">
        <v>7.8031389000000001E-9</v>
      </c>
      <c r="N5943" s="20">
        <v>1.7444714E-2</v>
      </c>
      <c r="O5943" s="20">
        <v>4.6290972000000006E-4</v>
      </c>
      <c r="P5943" s="20">
        <v>3.3655233999999994E-8</v>
      </c>
      <c r="Q5943" s="20">
        <v>5.3489091999999996E-9</v>
      </c>
      <c r="R5943" s="20">
        <v>2.0952926000000001E-10</v>
      </c>
      <c r="S5943" s="20">
        <v>4.8275573999999998E-3</v>
      </c>
      <c r="T5943" s="20">
        <v>4.3788755E-5</v>
      </c>
      <c r="U5943" s="20">
        <v>1.0561313E-3</v>
      </c>
      <c r="V5943" s="20">
        <v>2.1123581999999998E-2</v>
      </c>
      <c r="W5943" s="20">
        <v>4.6025026999999996</v>
      </c>
      <c r="X5943" s="20">
        <v>13.383334</v>
      </c>
      <c r="Y5943" s="20">
        <v>0.24809526000000001</v>
      </c>
      <c r="Z5943" s="20">
        <v>0.94935011000000002</v>
      </c>
      <c r="AA5943" s="22">
        <v>5.967179999999999E-7</v>
      </c>
    </row>
    <row r="5944" spans="1:27" x14ac:dyDescent="0.25">
      <c r="A5944" s="9">
        <v>23485</v>
      </c>
      <c r="B5944" s="1">
        <v>23485</v>
      </c>
      <c r="C5944" s="1" t="s">
        <v>89</v>
      </c>
      <c r="D5944" s="1" t="s">
        <v>90</v>
      </c>
      <c r="E5944" s="1" t="s">
        <v>1111</v>
      </c>
      <c r="F5944" s="1" t="s">
        <v>1112</v>
      </c>
      <c r="G5944" s="10" t="s">
        <v>3330</v>
      </c>
      <c r="H5944" s="18" t="s">
        <v>2756</v>
      </c>
      <c r="I5944" s="1" t="s">
        <v>89</v>
      </c>
      <c r="J5944" s="10" t="s">
        <v>90</v>
      </c>
      <c r="K5944" s="16">
        <v>2.4754659999999998E-2</v>
      </c>
      <c r="L5944" s="21">
        <v>7.7067449999999996E-2</v>
      </c>
      <c r="M5944" s="26">
        <v>9.0422268000000003E-9</v>
      </c>
      <c r="N5944" s="20">
        <v>7.7665171000000002E-3</v>
      </c>
      <c r="O5944" s="20">
        <v>4.3143973000000005E-4</v>
      </c>
      <c r="P5944" s="20">
        <v>8.7848922999999993E-9</v>
      </c>
      <c r="Q5944" s="20">
        <v>2.8361850999999996E-9</v>
      </c>
      <c r="R5944" s="20">
        <v>1.1174693E-10</v>
      </c>
      <c r="S5944" s="20">
        <v>1.2648844999999999E-3</v>
      </c>
      <c r="T5944" s="20">
        <v>2.0357606999999999E-5</v>
      </c>
      <c r="U5944" s="20">
        <v>2.9153445999999998E-4</v>
      </c>
      <c r="V5944" s="20">
        <v>4.9979198999999998E-3</v>
      </c>
      <c r="W5944" s="20">
        <v>8.8140935000000002</v>
      </c>
      <c r="X5944" s="20">
        <v>10.482348</v>
      </c>
      <c r="Y5944" s="20">
        <v>1.4545235000000001</v>
      </c>
      <c r="Z5944" s="20">
        <v>0.91069971000000005</v>
      </c>
      <c r="AA5944" s="22">
        <v>7.7129897E-7</v>
      </c>
    </row>
    <row r="5945" spans="1:27" x14ac:dyDescent="0.25">
      <c r="A5945" s="9">
        <v>23485</v>
      </c>
      <c r="B5945" s="1">
        <v>23485</v>
      </c>
      <c r="C5945" s="1" t="s">
        <v>89</v>
      </c>
      <c r="D5945" s="1" t="s">
        <v>90</v>
      </c>
      <c r="E5945" s="1" t="s">
        <v>1111</v>
      </c>
      <c r="F5945" s="1" t="s">
        <v>1112</v>
      </c>
      <c r="G5945" s="10" t="s">
        <v>3335</v>
      </c>
      <c r="H5945" s="18" t="s">
        <v>2756</v>
      </c>
      <c r="I5945" s="1" t="s">
        <v>89</v>
      </c>
      <c r="J5945" s="10" t="s">
        <v>90</v>
      </c>
      <c r="K5945" s="16">
        <v>1.6327054000000001E-2</v>
      </c>
      <c r="L5945" s="21">
        <v>0.11570606</v>
      </c>
      <c r="M5945" s="26">
        <v>7.4004697000000001E-9</v>
      </c>
      <c r="N5945" s="20">
        <v>1.1952094E-2</v>
      </c>
      <c r="O5945" s="20">
        <v>3.5158992999999999E-4</v>
      </c>
      <c r="P5945" s="20">
        <v>1.1651121E-8</v>
      </c>
      <c r="Q5945" s="20">
        <v>1.4684481E-9</v>
      </c>
      <c r="R5945" s="20">
        <v>1.9223852E-10</v>
      </c>
      <c r="S5945" s="20">
        <v>1.799075E-3</v>
      </c>
      <c r="T5945" s="20">
        <v>2.6610724000000002E-5</v>
      </c>
      <c r="U5945" s="20">
        <v>1.2110132E-3</v>
      </c>
      <c r="V5945" s="20">
        <v>7.7682510000000003E-3</v>
      </c>
      <c r="W5945" s="20">
        <v>2.3174964</v>
      </c>
      <c r="X5945" s="20">
        <v>15.750156</v>
      </c>
      <c r="Y5945" s="20">
        <v>5.2433605000000001E-2</v>
      </c>
      <c r="Z5945" s="20">
        <v>0.82131642999999999</v>
      </c>
      <c r="AA5945" s="22">
        <v>5.4616792999999998E-7</v>
      </c>
    </row>
    <row r="5946" spans="1:27" x14ac:dyDescent="0.25">
      <c r="A5946" s="9">
        <v>23485</v>
      </c>
      <c r="B5946" s="1">
        <v>23485</v>
      </c>
      <c r="C5946" s="1" t="s">
        <v>89</v>
      </c>
      <c r="D5946" s="1" t="s">
        <v>90</v>
      </c>
      <c r="E5946" s="1" t="s">
        <v>1111</v>
      </c>
      <c r="F5946" s="1" t="s">
        <v>1112</v>
      </c>
      <c r="G5946" s="10" t="s">
        <v>1984</v>
      </c>
      <c r="H5946" s="18" t="s">
        <v>2756</v>
      </c>
      <c r="I5946" s="1" t="s">
        <v>89</v>
      </c>
      <c r="J5946" s="10" t="s">
        <v>90</v>
      </c>
      <c r="K5946" s="16">
        <v>3.6213327000000003E-2</v>
      </c>
      <c r="L5946" s="21">
        <v>0.16348868</v>
      </c>
      <c r="M5946" s="26">
        <v>1.2370804000000001E-8</v>
      </c>
      <c r="N5946" s="20">
        <v>9.8838949000000006E-3</v>
      </c>
      <c r="O5946" s="20">
        <v>6.4471224999999995E-4</v>
      </c>
      <c r="P5946" s="20">
        <v>3.6787989999999995E-8</v>
      </c>
      <c r="Q5946" s="20">
        <v>2.3206547999999997E-9</v>
      </c>
      <c r="R5946" s="20">
        <v>1.345248E-10</v>
      </c>
      <c r="S5946" s="20">
        <v>5.2936633000000002E-3</v>
      </c>
      <c r="T5946" s="20">
        <v>4.3957018999999998E-5</v>
      </c>
      <c r="U5946" s="20">
        <v>1.6922892000000001E-3</v>
      </c>
      <c r="V5946" s="20">
        <v>2.2578371999999999E-2</v>
      </c>
      <c r="W5946" s="20">
        <v>2.6236332999999998</v>
      </c>
      <c r="X5946" s="20">
        <v>10.053414999999999</v>
      </c>
      <c r="Y5946" s="20">
        <v>0.69580810999999998</v>
      </c>
      <c r="Z5946" s="20">
        <v>1.6508989999999999</v>
      </c>
      <c r="AA5946" s="22">
        <v>1.3603804E-6</v>
      </c>
    </row>
    <row r="5947" spans="1:27" x14ac:dyDescent="0.25">
      <c r="A5947" s="9">
        <v>23485</v>
      </c>
      <c r="B5947" s="1">
        <v>23485</v>
      </c>
      <c r="C5947" s="1" t="s">
        <v>89</v>
      </c>
      <c r="D5947" s="1" t="s">
        <v>90</v>
      </c>
      <c r="E5947" s="1" t="s">
        <v>1111</v>
      </c>
      <c r="F5947" s="1" t="s">
        <v>1112</v>
      </c>
      <c r="G5947" s="10" t="s">
        <v>3545</v>
      </c>
      <c r="H5947" s="18" t="s">
        <v>2756</v>
      </c>
      <c r="I5947" s="1" t="s">
        <v>89</v>
      </c>
      <c r="J5947" s="10" t="s">
        <v>90</v>
      </c>
      <c r="K5947" s="16">
        <v>6.4122688999999997E-2</v>
      </c>
      <c r="L5947" s="21">
        <v>0.57177153000000003</v>
      </c>
      <c r="M5947" s="26">
        <v>4.8020688000000003E-8</v>
      </c>
      <c r="N5947" s="20">
        <v>0.50384087399999999</v>
      </c>
      <c r="O5947" s="20">
        <v>1.3535115800000002E-3</v>
      </c>
      <c r="P5947" s="20">
        <v>2.7164605799999995E-8</v>
      </c>
      <c r="Q5947" s="20">
        <v>6.4111654999999993E-9</v>
      </c>
      <c r="R5947" s="20">
        <v>2.1531525E-10</v>
      </c>
      <c r="S5947" s="20">
        <v>2.3502000999999998E-3</v>
      </c>
      <c r="T5947" s="20">
        <v>4.7162522000000001E-5</v>
      </c>
      <c r="U5947" s="20">
        <v>1.1454130000000001E-3</v>
      </c>
      <c r="V5947" s="20">
        <v>6.4783347999999991E-3</v>
      </c>
      <c r="W5947" s="20">
        <v>2.0640894099999998</v>
      </c>
      <c r="X5947" s="20">
        <v>4.3432452999999995</v>
      </c>
      <c r="Y5947" s="20">
        <v>0.261851522</v>
      </c>
      <c r="Z5947" s="20">
        <v>18.3685203</v>
      </c>
      <c r="AA5947" s="22">
        <v>1.8244844100000001E-6</v>
      </c>
    </row>
    <row r="5948" spans="1:27" x14ac:dyDescent="0.25">
      <c r="A5948" s="9">
        <v>23485</v>
      </c>
      <c r="B5948" s="1">
        <v>23485</v>
      </c>
      <c r="C5948" s="1" t="s">
        <v>89</v>
      </c>
      <c r="D5948" s="1" t="s">
        <v>90</v>
      </c>
      <c r="E5948" s="1" t="s">
        <v>1111</v>
      </c>
      <c r="F5948" s="1" t="s">
        <v>1112</v>
      </c>
      <c r="G5948" s="10" t="s">
        <v>0</v>
      </c>
      <c r="H5948" s="18" t="s">
        <v>2756</v>
      </c>
      <c r="I5948" s="1" t="s">
        <v>89</v>
      </c>
      <c r="J5948" s="10" t="s">
        <v>90</v>
      </c>
      <c r="K5948" s="16">
        <f t="shared" ref="K5948:Z5948" si="905">SUM(K5941:K5947)</f>
        <v>0.36392442600000002</v>
      </c>
      <c r="L5948" s="21">
        <f t="shared" si="905"/>
        <v>2.6725913099999996</v>
      </c>
      <c r="M5948" s="26">
        <v>1.3297433440000001E-7</v>
      </c>
      <c r="N5948" s="20">
        <f t="shared" si="905"/>
        <v>0.67693439600000005</v>
      </c>
      <c r="O5948" s="20">
        <v>6.3471952099999999E-3</v>
      </c>
      <c r="P5948" s="20">
        <v>2.9811719509999998E-7</v>
      </c>
      <c r="Q5948" s="20">
        <v>6.0163182699999998E-8</v>
      </c>
      <c r="R5948" s="20">
        <v>2.17832645E-9</v>
      </c>
      <c r="S5948" s="20">
        <f t="shared" si="905"/>
        <v>4.1780450299999994E-2</v>
      </c>
      <c r="T5948" s="20">
        <v>4.2869110700000004E-4</v>
      </c>
      <c r="U5948" s="20">
        <v>1.2416212259999998E-2</v>
      </c>
      <c r="V5948" s="20">
        <f t="shared" si="905"/>
        <v>0.17740420969999998</v>
      </c>
      <c r="W5948" s="20">
        <f>SUM(W5941:W5947)</f>
        <v>46.133166310000007</v>
      </c>
      <c r="X5948" s="20">
        <f t="shared" si="905"/>
        <v>159.5782543</v>
      </c>
      <c r="Y5948" s="20">
        <f t="shared" si="905"/>
        <v>3.7828005770000002</v>
      </c>
      <c r="Z5948" s="20">
        <f t="shared" si="905"/>
        <v>28.712604150000001</v>
      </c>
      <c r="AA5948" s="22">
        <v>9.7155723100000003E-6</v>
      </c>
    </row>
    <row r="5949" spans="1:27" x14ac:dyDescent="0.25">
      <c r="A5949" s="9">
        <v>23494</v>
      </c>
      <c r="B5949" s="1">
        <v>23494</v>
      </c>
      <c r="C5949" s="1" t="s">
        <v>89</v>
      </c>
      <c r="D5949" s="1" t="s">
        <v>90</v>
      </c>
      <c r="E5949" s="1" t="s">
        <v>116</v>
      </c>
      <c r="F5949" s="1" t="s">
        <v>117</v>
      </c>
      <c r="G5949" s="10" t="s">
        <v>3343</v>
      </c>
      <c r="H5949" s="18" t="s">
        <v>2279</v>
      </c>
      <c r="I5949" s="1" t="s">
        <v>89</v>
      </c>
      <c r="J5949" s="10" t="s">
        <v>90</v>
      </c>
      <c r="K5949" s="16">
        <v>4.2441711E-2</v>
      </c>
      <c r="L5949" s="21">
        <v>0.1683316</v>
      </c>
      <c r="M5949" s="26">
        <v>1.8870388000000001E-8</v>
      </c>
      <c r="N5949" s="20">
        <v>1.8276094E-2</v>
      </c>
      <c r="O5949" s="20">
        <v>1.0244661E-3</v>
      </c>
      <c r="P5949" s="20">
        <v>2.8428807000000001E-8</v>
      </c>
      <c r="Q5949" s="20">
        <v>5.0496618000000003E-9</v>
      </c>
      <c r="R5949" s="20">
        <v>1.1666582E-9</v>
      </c>
      <c r="S5949" s="20">
        <v>3.7804272999999999E-3</v>
      </c>
      <c r="T5949" s="20">
        <v>5.8976783000000001E-5</v>
      </c>
      <c r="U5949" s="20">
        <v>3.8884571E-4</v>
      </c>
      <c r="V5949" s="20">
        <v>1.5699490999999999E-2</v>
      </c>
      <c r="W5949" s="20">
        <v>21.239186</v>
      </c>
      <c r="X5949" s="20">
        <v>28.539715000000001</v>
      </c>
      <c r="Y5949" s="20">
        <v>0.71401868999999996</v>
      </c>
      <c r="Z5949" s="20">
        <v>1.9074618000000001</v>
      </c>
      <c r="AA5949" s="22">
        <v>2.5595428000000001E-6</v>
      </c>
    </row>
    <row r="5950" spans="1:27" x14ac:dyDescent="0.25">
      <c r="A5950" s="9">
        <v>23494</v>
      </c>
      <c r="B5950" s="1">
        <v>23494</v>
      </c>
      <c r="C5950" s="1" t="s">
        <v>89</v>
      </c>
      <c r="D5950" s="1" t="s">
        <v>90</v>
      </c>
      <c r="E5950" s="1" t="s">
        <v>116</v>
      </c>
      <c r="F5950" s="1" t="s">
        <v>117</v>
      </c>
      <c r="G5950" s="10" t="s">
        <v>3333</v>
      </c>
      <c r="H5950" s="18" t="s">
        <v>2279</v>
      </c>
      <c r="I5950" s="1" t="s">
        <v>89</v>
      </c>
      <c r="J5950" s="10" t="s">
        <v>90</v>
      </c>
      <c r="K5950" s="16">
        <v>8.6217290000000002E-2</v>
      </c>
      <c r="L5950" s="21">
        <v>0.90115270999999997</v>
      </c>
      <c r="M5950" s="26">
        <v>2.1270955000000001E-8</v>
      </c>
      <c r="N5950" s="20">
        <v>6.2403806999999999E-2</v>
      </c>
      <c r="O5950" s="20">
        <v>1.4563424000000001E-3</v>
      </c>
      <c r="P5950" s="20">
        <v>6.8285974999999995E-8</v>
      </c>
      <c r="Q5950" s="20">
        <v>2.1718440000000001E-8</v>
      </c>
      <c r="R5950" s="20">
        <v>5.8522885E-10</v>
      </c>
      <c r="S5950" s="20">
        <v>1.0137795999999999E-2</v>
      </c>
      <c r="T5950" s="20">
        <v>9.9186389999999995E-5</v>
      </c>
      <c r="U5950" s="20">
        <v>3.2733110000000001E-3</v>
      </c>
      <c r="V5950" s="20">
        <v>4.4044713999999999E-2</v>
      </c>
      <c r="W5950" s="20">
        <v>10.234787000000001</v>
      </c>
      <c r="X5950" s="20">
        <v>55.195515999999998</v>
      </c>
      <c r="Y5950" s="20">
        <v>0.29087074000000002</v>
      </c>
      <c r="Z5950" s="20">
        <v>2.6960646000000001</v>
      </c>
      <c r="AA5950" s="22">
        <v>2.3864165999999998E-6</v>
      </c>
    </row>
    <row r="5951" spans="1:27" x14ac:dyDescent="0.25">
      <c r="A5951" s="9">
        <v>23494</v>
      </c>
      <c r="B5951" s="1">
        <v>23494</v>
      </c>
      <c r="C5951" s="1" t="s">
        <v>89</v>
      </c>
      <c r="D5951" s="1" t="s">
        <v>90</v>
      </c>
      <c r="E5951" s="1" t="s">
        <v>116</v>
      </c>
      <c r="F5951" s="1" t="s">
        <v>117</v>
      </c>
      <c r="G5951" s="10" t="s">
        <v>3335</v>
      </c>
      <c r="H5951" s="18" t="s">
        <v>2279</v>
      </c>
      <c r="I5951" s="1" t="s">
        <v>89</v>
      </c>
      <c r="J5951" s="10" t="s">
        <v>90</v>
      </c>
      <c r="K5951" s="16">
        <v>1.2358045999999999E-2</v>
      </c>
      <c r="L5951" s="21">
        <v>8.7578619999999996E-2</v>
      </c>
      <c r="M5951" s="26">
        <v>5.6014605000000004E-9</v>
      </c>
      <c r="N5951" s="20">
        <v>9.0466127999999993E-3</v>
      </c>
      <c r="O5951" s="20">
        <v>2.6612054999999998E-4</v>
      </c>
      <c r="P5951" s="20">
        <v>8.8188041999999999E-9</v>
      </c>
      <c r="Q5951" s="20">
        <v>1.1114772999999999E-9</v>
      </c>
      <c r="R5951" s="20">
        <v>1.4550651000000001E-10</v>
      </c>
      <c r="S5951" s="20">
        <v>1.3617308000000001E-3</v>
      </c>
      <c r="T5951" s="20">
        <v>2.0141818999999999E-5</v>
      </c>
      <c r="U5951" s="20">
        <v>9.1662326000000003E-4</v>
      </c>
      <c r="V5951" s="20">
        <v>5.8798364000000004E-3</v>
      </c>
      <c r="W5951" s="20">
        <v>1.7541271000000001</v>
      </c>
      <c r="X5951" s="20">
        <v>11.921389</v>
      </c>
      <c r="Y5951" s="20">
        <v>3.9687314000000001E-2</v>
      </c>
      <c r="Z5951" s="20">
        <v>0.62165939999999997</v>
      </c>
      <c r="AA5951" s="22">
        <v>4.1339782000000002E-7</v>
      </c>
    </row>
    <row r="5952" spans="1:27" x14ac:dyDescent="0.25">
      <c r="A5952" s="9">
        <v>23494</v>
      </c>
      <c r="B5952" s="1">
        <v>23494</v>
      </c>
      <c r="C5952" s="1" t="s">
        <v>89</v>
      </c>
      <c r="D5952" s="1" t="s">
        <v>90</v>
      </c>
      <c r="E5952" s="1" t="s">
        <v>116</v>
      </c>
      <c r="F5952" s="1" t="s">
        <v>117</v>
      </c>
      <c r="G5952" s="10" t="s">
        <v>1984</v>
      </c>
      <c r="H5952" s="18" t="s">
        <v>2279</v>
      </c>
      <c r="I5952" s="1" t="s">
        <v>89</v>
      </c>
      <c r="J5952" s="10" t="s">
        <v>90</v>
      </c>
      <c r="K5952" s="16">
        <v>8.8077209999999993E-3</v>
      </c>
      <c r="L5952" s="21">
        <v>3.9763334999999997E-2</v>
      </c>
      <c r="M5952" s="26">
        <v>3.008798E-9</v>
      </c>
      <c r="N5952" s="20">
        <v>2.4039379E-3</v>
      </c>
      <c r="O5952" s="20">
        <v>1.5680541E-4</v>
      </c>
      <c r="P5952" s="20">
        <v>8.9474888999999993E-9</v>
      </c>
      <c r="Q5952" s="20">
        <v>5.6442423000000003E-10</v>
      </c>
      <c r="R5952" s="20">
        <v>3.2718809000000002E-11</v>
      </c>
      <c r="S5952" s="20">
        <v>1.2875123999999999E-3</v>
      </c>
      <c r="T5952" s="20">
        <v>1.0691124000000002E-5</v>
      </c>
      <c r="U5952" s="20">
        <v>4.1159462000000001E-4</v>
      </c>
      <c r="V5952" s="20">
        <v>5.4914589000000001E-3</v>
      </c>
      <c r="W5952" s="20">
        <v>0.63811395999999998</v>
      </c>
      <c r="X5952" s="20">
        <v>2.4451681000000001</v>
      </c>
      <c r="Y5952" s="20">
        <v>0.16923282000000001</v>
      </c>
      <c r="Z5952" s="20">
        <v>0.40152780999999999</v>
      </c>
      <c r="AA5952" s="22">
        <v>3.3086854999999998E-7</v>
      </c>
    </row>
    <row r="5953" spans="1:27" x14ac:dyDescent="0.25">
      <c r="A5953" s="9">
        <v>23494</v>
      </c>
      <c r="B5953" s="1">
        <v>23494</v>
      </c>
      <c r="C5953" s="1" t="s">
        <v>89</v>
      </c>
      <c r="D5953" s="1" t="s">
        <v>90</v>
      </c>
      <c r="E5953" s="1" t="s">
        <v>116</v>
      </c>
      <c r="F5953" s="1" t="s">
        <v>117</v>
      </c>
      <c r="G5953" s="10" t="s">
        <v>3545</v>
      </c>
      <c r="H5953" s="18" t="s">
        <v>2279</v>
      </c>
      <c r="I5953" s="1" t="s">
        <v>89</v>
      </c>
      <c r="J5953" s="10" t="s">
        <v>90</v>
      </c>
      <c r="K5953" s="16">
        <v>6.4153027000000001E-2</v>
      </c>
      <c r="L5953" s="21">
        <v>0.57179937000000003</v>
      </c>
      <c r="M5953" s="26">
        <v>4.8022570000000001E-8</v>
      </c>
      <c r="N5953" s="20">
        <v>0.50385094399999997</v>
      </c>
      <c r="O5953" s="20">
        <v>1.3536052300000001E-3</v>
      </c>
      <c r="P5953" s="20">
        <v>2.7166113799999996E-8</v>
      </c>
      <c r="Q5953" s="20">
        <v>6.4126781E-9</v>
      </c>
      <c r="R5953" s="20">
        <v>2.1543332999999997E-10</v>
      </c>
      <c r="S5953" s="20">
        <v>2.3503567000000003E-3</v>
      </c>
      <c r="T5953" s="20">
        <v>4.7182819000000004E-5</v>
      </c>
      <c r="U5953" s="20">
        <v>1.1454432299999998E-3</v>
      </c>
      <c r="V5953" s="20">
        <v>6.4786215999999997E-3</v>
      </c>
      <c r="W5953" s="20">
        <v>2.0642058899999998</v>
      </c>
      <c r="X5953" s="20">
        <v>4.3433598</v>
      </c>
      <c r="Y5953" s="20">
        <v>0.26552699800000001</v>
      </c>
      <c r="Z5953" s="20">
        <v>18.3690043</v>
      </c>
      <c r="AA5953" s="22">
        <v>1.8246236599999997E-6</v>
      </c>
    </row>
    <row r="5954" spans="1:27" x14ac:dyDescent="0.25">
      <c r="A5954" s="9">
        <v>23494</v>
      </c>
      <c r="B5954" s="1">
        <v>23494</v>
      </c>
      <c r="C5954" s="1" t="s">
        <v>89</v>
      </c>
      <c r="D5954" s="1" t="s">
        <v>90</v>
      </c>
      <c r="E5954" s="1" t="s">
        <v>116</v>
      </c>
      <c r="F5954" s="1" t="s">
        <v>117</v>
      </c>
      <c r="G5954" s="10" t="s">
        <v>0</v>
      </c>
      <c r="H5954" s="18" t="s">
        <v>2279</v>
      </c>
      <c r="I5954" s="1" t="s">
        <v>89</v>
      </c>
      <c r="J5954" s="10" t="s">
        <v>90</v>
      </c>
      <c r="K5954" s="16">
        <f t="shared" ref="K5954:Z5954" si="906">SUM(K5949:K5953)</f>
        <v>0.213977795</v>
      </c>
      <c r="L5954" s="21">
        <f t="shared" si="906"/>
        <v>1.7686256349999998</v>
      </c>
      <c r="M5954" s="26">
        <v>9.6774171500000004E-8</v>
      </c>
      <c r="N5954" s="20">
        <f t="shared" si="906"/>
        <v>0.59598139569999997</v>
      </c>
      <c r="O5954" s="20">
        <v>4.2573396900000005E-3</v>
      </c>
      <c r="P5954" s="20">
        <v>1.416471889E-7</v>
      </c>
      <c r="Q5954" s="20">
        <v>3.4856681430000001E-8</v>
      </c>
      <c r="R5954" s="20">
        <v>2.145545699E-9</v>
      </c>
      <c r="S5954" s="20">
        <f t="shared" si="906"/>
        <v>1.8917823199999999E-2</v>
      </c>
      <c r="T5954" s="20">
        <v>2.3617893499999998E-4</v>
      </c>
      <c r="U5954" s="20">
        <v>6.1358178200000002E-3</v>
      </c>
      <c r="V5954" s="20">
        <f t="shared" si="906"/>
        <v>7.7594121899999993E-2</v>
      </c>
      <c r="W5954" s="20">
        <f>SUM(W5949:W5953)</f>
        <v>35.930419949999994</v>
      </c>
      <c r="X5954" s="20">
        <f t="shared" si="906"/>
        <v>102.44514790000001</v>
      </c>
      <c r="Y5954" s="20">
        <f t="shared" si="906"/>
        <v>1.4793365619999999</v>
      </c>
      <c r="Z5954" s="20">
        <f t="shared" si="906"/>
        <v>23.99571791</v>
      </c>
      <c r="AA5954" s="22">
        <v>7.5148494299999996E-6</v>
      </c>
    </row>
    <row r="5955" spans="1:27" x14ac:dyDescent="0.25">
      <c r="A5955" s="9">
        <v>23491</v>
      </c>
      <c r="B5955" s="1">
        <v>23491</v>
      </c>
      <c r="C5955" s="1" t="s">
        <v>89</v>
      </c>
      <c r="D5955" s="1" t="s">
        <v>90</v>
      </c>
      <c r="E5955" s="1" t="s">
        <v>1972</v>
      </c>
      <c r="F5955" s="1" t="s">
        <v>1973</v>
      </c>
      <c r="G5955" s="10" t="s">
        <v>3333</v>
      </c>
      <c r="H5955" s="18" t="s">
        <v>3179</v>
      </c>
      <c r="I5955" s="1" t="s">
        <v>89</v>
      </c>
      <c r="J5955" s="10" t="s">
        <v>90</v>
      </c>
      <c r="K5955" s="16">
        <v>5.7346363000000004E-2</v>
      </c>
      <c r="L5955" s="21">
        <v>0.59939056999999996</v>
      </c>
      <c r="M5955" s="26">
        <v>1.4148111999999998E-8</v>
      </c>
      <c r="N5955" s="20">
        <v>4.1507119000000002E-2</v>
      </c>
      <c r="O5955" s="20">
        <v>9.6866813999999999E-4</v>
      </c>
      <c r="P5955" s="20">
        <v>4.5419569999999994E-8</v>
      </c>
      <c r="Q5955" s="20">
        <v>1.4445751999999998E-8</v>
      </c>
      <c r="R5955" s="20">
        <v>3.8925771999999998E-10</v>
      </c>
      <c r="S5955" s="20">
        <v>6.7430294999999999E-3</v>
      </c>
      <c r="T5955" s="20">
        <v>6.5972599000000003E-5</v>
      </c>
      <c r="U5955" s="20">
        <v>2.1772023000000001E-3</v>
      </c>
      <c r="V5955" s="20">
        <v>2.9295795999999999E-2</v>
      </c>
      <c r="W5955" s="20">
        <v>6.8075418000000001</v>
      </c>
      <c r="X5955" s="20">
        <v>36.712614000000002</v>
      </c>
      <c r="Y5955" s="20">
        <v>0.19346906999999999</v>
      </c>
      <c r="Z5955" s="20">
        <v>1.7932539999999999</v>
      </c>
      <c r="AA5955" s="22">
        <v>1.5872954999999998E-6</v>
      </c>
    </row>
    <row r="5956" spans="1:27" x14ac:dyDescent="0.25">
      <c r="A5956" s="9">
        <v>23491</v>
      </c>
      <c r="B5956" s="1">
        <v>23491</v>
      </c>
      <c r="C5956" s="1" t="s">
        <v>89</v>
      </c>
      <c r="D5956" s="1" t="s">
        <v>90</v>
      </c>
      <c r="E5956" s="1" t="s">
        <v>1972</v>
      </c>
      <c r="F5956" s="1" t="s">
        <v>1973</v>
      </c>
      <c r="G5956" s="10" t="s">
        <v>3412</v>
      </c>
      <c r="H5956" s="18" t="s">
        <v>3179</v>
      </c>
      <c r="I5956" s="1" t="s">
        <v>89</v>
      </c>
      <c r="J5956" s="10" t="s">
        <v>90</v>
      </c>
      <c r="K5956" s="16">
        <v>2.4595535000000002E-2</v>
      </c>
      <c r="L5956" s="21">
        <v>0.10401248</v>
      </c>
      <c r="M5956" s="26">
        <v>1.1197318E-8</v>
      </c>
      <c r="N5956" s="20">
        <v>4.8531458E-3</v>
      </c>
      <c r="O5956" s="20">
        <v>7.1677703999999999E-4</v>
      </c>
      <c r="P5956" s="20">
        <v>2.3616435000000001E-8</v>
      </c>
      <c r="Q5956" s="20">
        <v>5.0985473000000003E-9</v>
      </c>
      <c r="R5956" s="20">
        <v>2.3086212000000003E-10</v>
      </c>
      <c r="S5956" s="20">
        <v>3.3999674E-3</v>
      </c>
      <c r="T5956" s="20">
        <v>3.0516089000000001E-5</v>
      </c>
      <c r="U5956" s="20">
        <v>1.2234418999999999E-3</v>
      </c>
      <c r="V5956" s="20">
        <v>1.4655827E-2</v>
      </c>
      <c r="W5956" s="20">
        <v>6.4318625999999997</v>
      </c>
      <c r="X5956" s="20">
        <v>9.6210328000000001</v>
      </c>
      <c r="Y5956" s="20">
        <v>0.19353207</v>
      </c>
      <c r="Z5956" s="20">
        <v>1.0043698999999999</v>
      </c>
      <c r="AA5956" s="22">
        <v>9.4874122999999997E-7</v>
      </c>
    </row>
    <row r="5957" spans="1:27" x14ac:dyDescent="0.25">
      <c r="A5957" s="9">
        <v>23491</v>
      </c>
      <c r="B5957" s="1">
        <v>23491</v>
      </c>
      <c r="C5957" s="1" t="s">
        <v>89</v>
      </c>
      <c r="D5957" s="1" t="s">
        <v>90</v>
      </c>
      <c r="E5957" s="1" t="s">
        <v>1972</v>
      </c>
      <c r="F5957" s="1" t="s">
        <v>1973</v>
      </c>
      <c r="G5957" s="10" t="s">
        <v>3366</v>
      </c>
      <c r="H5957" s="18" t="s">
        <v>3179</v>
      </c>
      <c r="I5957" s="1" t="s">
        <v>89</v>
      </c>
      <c r="J5957" s="10" t="s">
        <v>90</v>
      </c>
      <c r="K5957" s="16">
        <v>0.12363458999999999</v>
      </c>
      <c r="L5957" s="21">
        <v>0.34154048999999997</v>
      </c>
      <c r="M5957" s="26">
        <v>3.5155510000000002E-7</v>
      </c>
      <c r="N5957" s="20">
        <v>5.4348597999999998E-2</v>
      </c>
      <c r="O5957" s="20">
        <v>1.9934101000000002E-3</v>
      </c>
      <c r="P5957" s="20">
        <v>5.0824975999999999E-8</v>
      </c>
      <c r="Q5957" s="20">
        <v>2.4855269999999997E-8</v>
      </c>
      <c r="R5957" s="20">
        <v>8.7724222999999997E-10</v>
      </c>
      <c r="S5957" s="20">
        <v>4.6656961999999996E-3</v>
      </c>
      <c r="T5957" s="20">
        <v>6.9912444000000005E-5</v>
      </c>
      <c r="U5957" s="20">
        <v>2.9763676000000004E-3</v>
      </c>
      <c r="V5957" s="20">
        <v>1.8424256999999999E-2</v>
      </c>
      <c r="W5957" s="20">
        <v>98.955241000000001</v>
      </c>
      <c r="X5957" s="20">
        <v>59.360075000000002</v>
      </c>
      <c r="Y5957" s="20">
        <v>4.6135866999999999</v>
      </c>
      <c r="Z5957" s="20">
        <v>5.2107491000000001</v>
      </c>
      <c r="AA5957" s="22">
        <v>2.9255147000000002E-6</v>
      </c>
    </row>
    <row r="5958" spans="1:27" x14ac:dyDescent="0.25">
      <c r="A5958" s="9">
        <v>23491</v>
      </c>
      <c r="B5958" s="1">
        <v>23491</v>
      </c>
      <c r="C5958" s="1" t="s">
        <v>89</v>
      </c>
      <c r="D5958" s="1" t="s">
        <v>90</v>
      </c>
      <c r="E5958" s="1" t="s">
        <v>1972</v>
      </c>
      <c r="F5958" s="1" t="s">
        <v>1973</v>
      </c>
      <c r="G5958" s="10" t="s">
        <v>3335</v>
      </c>
      <c r="H5958" s="18" t="s">
        <v>3179</v>
      </c>
      <c r="I5958" s="1" t="s">
        <v>89</v>
      </c>
      <c r="J5958" s="10" t="s">
        <v>90</v>
      </c>
      <c r="K5958" s="16">
        <v>1.3350298E-2</v>
      </c>
      <c r="L5958" s="21">
        <v>9.4610479999999997E-2</v>
      </c>
      <c r="M5958" s="26">
        <v>6.0512127999999991E-9</v>
      </c>
      <c r="N5958" s="20">
        <v>9.7729831000000003E-3</v>
      </c>
      <c r="O5958" s="20">
        <v>2.8748789999999999E-4</v>
      </c>
      <c r="P5958" s="20">
        <v>9.5268833000000007E-9</v>
      </c>
      <c r="Q5958" s="20">
        <v>1.20072E-9</v>
      </c>
      <c r="R5958" s="20">
        <v>1.5718950999999999E-10</v>
      </c>
      <c r="S5958" s="20">
        <v>1.4710668000000001E-3</v>
      </c>
      <c r="T5958" s="20">
        <v>2.1759044999999999E-5</v>
      </c>
      <c r="U5958" s="20">
        <v>9.9022075000000003E-4</v>
      </c>
      <c r="V5958" s="20">
        <v>6.3519400000000004E-3</v>
      </c>
      <c r="W5958" s="20">
        <v>1.8949695</v>
      </c>
      <c r="X5958" s="20">
        <v>12.878581000000001</v>
      </c>
      <c r="Y5958" s="20">
        <v>4.2873886999999999E-2</v>
      </c>
      <c r="Z5958" s="20">
        <v>0.67157365000000002</v>
      </c>
      <c r="AA5958" s="22">
        <v>4.4659034999999992E-7</v>
      </c>
    </row>
    <row r="5959" spans="1:27" x14ac:dyDescent="0.25">
      <c r="A5959" s="9">
        <v>23491</v>
      </c>
      <c r="B5959" s="1">
        <v>23491</v>
      </c>
      <c r="C5959" s="1" t="s">
        <v>89</v>
      </c>
      <c r="D5959" s="1" t="s">
        <v>90</v>
      </c>
      <c r="E5959" s="1" t="s">
        <v>1972</v>
      </c>
      <c r="F5959" s="1" t="s">
        <v>1973</v>
      </c>
      <c r="G5959" s="10" t="s">
        <v>1984</v>
      </c>
      <c r="H5959" s="18" t="s">
        <v>3179</v>
      </c>
      <c r="I5959" s="1" t="s">
        <v>89</v>
      </c>
      <c r="J5959" s="10" t="s">
        <v>90</v>
      </c>
      <c r="K5959" s="16">
        <v>1.5079367E-2</v>
      </c>
      <c r="L5959" s="21">
        <v>6.8077306000000004E-2</v>
      </c>
      <c r="M5959" s="26">
        <v>5.1512494000000002E-9</v>
      </c>
      <c r="N5959" s="20">
        <v>4.1156913E-3</v>
      </c>
      <c r="O5959" s="20">
        <v>2.6846062E-4</v>
      </c>
      <c r="P5959" s="20">
        <v>1.5318658E-8</v>
      </c>
      <c r="Q5959" s="20">
        <v>9.6632943000000006E-10</v>
      </c>
      <c r="R5959" s="20">
        <v>5.6016638000000002E-11</v>
      </c>
      <c r="S5959" s="20">
        <v>2.2043013999999998E-3</v>
      </c>
      <c r="T5959" s="20">
        <v>1.8303869000000001E-5</v>
      </c>
      <c r="U5959" s="20">
        <v>7.0467562E-4</v>
      </c>
      <c r="V5959" s="20">
        <v>9.4017195000000008E-3</v>
      </c>
      <c r="W5959" s="20">
        <v>1.0924908</v>
      </c>
      <c r="X5959" s="20">
        <v>4.18628</v>
      </c>
      <c r="Y5959" s="20">
        <v>0.28973713000000001</v>
      </c>
      <c r="Z5959" s="20">
        <v>0.68744061000000001</v>
      </c>
      <c r="AA5959" s="22">
        <v>5.6646755999999995E-7</v>
      </c>
    </row>
    <row r="5960" spans="1:27" x14ac:dyDescent="0.25">
      <c r="A5960" s="9">
        <v>23491</v>
      </c>
      <c r="B5960" s="1">
        <v>23491</v>
      </c>
      <c r="C5960" s="1" t="s">
        <v>89</v>
      </c>
      <c r="D5960" s="1" t="s">
        <v>90</v>
      </c>
      <c r="E5960" s="1" t="s">
        <v>1972</v>
      </c>
      <c r="F5960" s="1" t="s">
        <v>1973</v>
      </c>
      <c r="G5960" s="10" t="s">
        <v>3545</v>
      </c>
      <c r="H5960" s="18" t="s">
        <v>3179</v>
      </c>
      <c r="I5960" s="1" t="s">
        <v>89</v>
      </c>
      <c r="J5960" s="10" t="s">
        <v>90</v>
      </c>
      <c r="K5960" s="16">
        <v>6.4122688999999997E-2</v>
      </c>
      <c r="L5960" s="21">
        <v>0.57177153000000003</v>
      </c>
      <c r="M5960" s="26">
        <v>4.8020688000000003E-8</v>
      </c>
      <c r="N5960" s="20">
        <v>0.50384087399999999</v>
      </c>
      <c r="O5960" s="20">
        <v>1.3535115800000002E-3</v>
      </c>
      <c r="P5960" s="20">
        <v>2.7164605799999995E-8</v>
      </c>
      <c r="Q5960" s="20">
        <v>6.4111654999999993E-9</v>
      </c>
      <c r="R5960" s="20">
        <v>2.1531525E-10</v>
      </c>
      <c r="S5960" s="20">
        <v>2.3502000999999998E-3</v>
      </c>
      <c r="T5960" s="20">
        <v>4.7162522000000001E-5</v>
      </c>
      <c r="U5960" s="20">
        <v>1.1454130000000001E-3</v>
      </c>
      <c r="V5960" s="20">
        <v>6.4783347999999991E-3</v>
      </c>
      <c r="W5960" s="20">
        <v>2.0640894099999998</v>
      </c>
      <c r="X5960" s="20">
        <v>4.3432452999999995</v>
      </c>
      <c r="Y5960" s="20">
        <v>0.261851522</v>
      </c>
      <c r="Z5960" s="20">
        <v>18.3685203</v>
      </c>
      <c r="AA5960" s="22">
        <v>1.8244844100000001E-6</v>
      </c>
    </row>
    <row r="5961" spans="1:27" x14ac:dyDescent="0.25">
      <c r="A5961" s="9">
        <v>23491</v>
      </c>
      <c r="B5961" s="1">
        <v>23491</v>
      </c>
      <c r="C5961" s="1" t="s">
        <v>89</v>
      </c>
      <c r="D5961" s="1" t="s">
        <v>90</v>
      </c>
      <c r="E5961" s="1" t="s">
        <v>1972</v>
      </c>
      <c r="F5961" s="1" t="s">
        <v>1973</v>
      </c>
      <c r="G5961" s="10" t="s">
        <v>0</v>
      </c>
      <c r="H5961" s="18" t="s">
        <v>3179</v>
      </c>
      <c r="I5961" s="1" t="s">
        <v>89</v>
      </c>
      <c r="J5961" s="10" t="s">
        <v>90</v>
      </c>
      <c r="K5961" s="16">
        <f t="shared" ref="K5961:Z5961" si="907">SUM(K5955:K5960)</f>
        <v>0.29812884200000001</v>
      </c>
      <c r="L5961" s="21">
        <f t="shared" si="907"/>
        <v>1.7794028559999999</v>
      </c>
      <c r="M5961" s="26">
        <v>4.3612368020000002E-7</v>
      </c>
      <c r="N5961" s="20">
        <f t="shared" si="907"/>
        <v>0.61843841119999998</v>
      </c>
      <c r="O5961" s="20">
        <v>5.5883153800000002E-3</v>
      </c>
      <c r="P5961" s="20">
        <v>1.718711281E-7</v>
      </c>
      <c r="Q5961" s="20">
        <v>5.2977784230000002E-8</v>
      </c>
      <c r="R5961" s="20">
        <v>1.9258834679999996E-9</v>
      </c>
      <c r="S5961" s="20">
        <f t="shared" si="907"/>
        <v>2.0834261399999998E-2</v>
      </c>
      <c r="T5961" s="20">
        <v>2.5362656800000002E-4</v>
      </c>
      <c r="U5961" s="20">
        <v>9.2173211700000007E-3</v>
      </c>
      <c r="V5961" s="20">
        <f t="shared" si="907"/>
        <v>8.4607874299999997E-2</v>
      </c>
      <c r="W5961" s="20">
        <f>SUM(W5955:W5960)</f>
        <v>117.24619510999999</v>
      </c>
      <c r="X5961" s="20">
        <f t="shared" si="907"/>
        <v>127.10182810000001</v>
      </c>
      <c r="Y5961" s="20">
        <f t="shared" si="907"/>
        <v>5.595050378999999</v>
      </c>
      <c r="Z5961" s="20">
        <f t="shared" si="907"/>
        <v>27.735907559999998</v>
      </c>
      <c r="AA5961" s="22">
        <v>8.2990937500000011E-6</v>
      </c>
    </row>
    <row r="5962" spans="1:27" x14ac:dyDescent="0.25">
      <c r="A5962" s="9">
        <v>23479</v>
      </c>
      <c r="B5962" s="1">
        <v>23479</v>
      </c>
      <c r="C5962" s="1" t="s">
        <v>89</v>
      </c>
      <c r="D5962" s="1" t="s">
        <v>90</v>
      </c>
      <c r="E5962" s="1" t="s">
        <v>940</v>
      </c>
      <c r="F5962" s="1" t="s">
        <v>941</v>
      </c>
      <c r="G5962" s="10" t="s">
        <v>3333</v>
      </c>
      <c r="H5962" s="18" t="s">
        <v>2671</v>
      </c>
      <c r="I5962" s="1" t="s">
        <v>89</v>
      </c>
      <c r="J5962" s="10" t="s">
        <v>90</v>
      </c>
      <c r="K5962" s="16">
        <v>9.3336149000000007E-2</v>
      </c>
      <c r="L5962" s="21">
        <v>0.97555981999999997</v>
      </c>
      <c r="M5962" s="26">
        <v>2.3027271999999996E-8</v>
      </c>
      <c r="N5962" s="20">
        <v>6.7556414999999995E-2</v>
      </c>
      <c r="O5962" s="20">
        <v>1.5765909E-3</v>
      </c>
      <c r="P5962" s="20">
        <v>7.3924265999999993E-8</v>
      </c>
      <c r="Q5962" s="20">
        <v>2.3511705999999998E-8</v>
      </c>
      <c r="R5962" s="20">
        <v>6.335505E-10</v>
      </c>
      <c r="S5962" s="20">
        <v>1.0974862E-2</v>
      </c>
      <c r="T5962" s="20">
        <v>1.0737609000000002E-4</v>
      </c>
      <c r="U5962" s="20">
        <v>3.5435843999999999E-3</v>
      </c>
      <c r="V5962" s="20">
        <v>4.7681434000000002E-2</v>
      </c>
      <c r="W5962" s="20">
        <v>11.079860999999999</v>
      </c>
      <c r="X5962" s="20">
        <v>59.752943999999999</v>
      </c>
      <c r="Y5962" s="20">
        <v>0.31488758999999999</v>
      </c>
      <c r="Z5962" s="20">
        <v>2.9186754000000001</v>
      </c>
      <c r="AA5962" s="22">
        <v>2.5834601999999995E-6</v>
      </c>
    </row>
    <row r="5963" spans="1:27" x14ac:dyDescent="0.25">
      <c r="A5963" s="9">
        <v>23479</v>
      </c>
      <c r="B5963" s="1">
        <v>23479</v>
      </c>
      <c r="C5963" s="1" t="s">
        <v>89</v>
      </c>
      <c r="D5963" s="1" t="s">
        <v>90</v>
      </c>
      <c r="E5963" s="1" t="s">
        <v>940</v>
      </c>
      <c r="F5963" s="1" t="s">
        <v>941</v>
      </c>
      <c r="G5963" s="10" t="s">
        <v>3334</v>
      </c>
      <c r="H5963" s="18" t="s">
        <v>2671</v>
      </c>
      <c r="I5963" s="1" t="s">
        <v>89</v>
      </c>
      <c r="J5963" s="10" t="s">
        <v>90</v>
      </c>
      <c r="K5963" s="16">
        <v>1.8313821000000001E-2</v>
      </c>
      <c r="L5963" s="21">
        <v>0.10130307</v>
      </c>
      <c r="M5963" s="26">
        <v>4.7112972000000004E-9</v>
      </c>
      <c r="N5963" s="20">
        <v>1.0532586E-2</v>
      </c>
      <c r="O5963" s="20">
        <v>2.7949076000000002E-4</v>
      </c>
      <c r="P5963" s="20">
        <v>2.0320003E-8</v>
      </c>
      <c r="Q5963" s="20">
        <v>3.2295082000000002E-9</v>
      </c>
      <c r="R5963" s="20">
        <v>1.2650737E-10</v>
      </c>
      <c r="S5963" s="20">
        <v>2.9147319000000001E-3</v>
      </c>
      <c r="T5963" s="20">
        <v>2.6438313999999999E-5</v>
      </c>
      <c r="U5963" s="20">
        <v>6.3765985000000002E-4</v>
      </c>
      <c r="V5963" s="20">
        <v>1.2753775E-2</v>
      </c>
      <c r="W5963" s="20">
        <v>2.7788507</v>
      </c>
      <c r="X5963" s="20">
        <v>8.0804484999999993</v>
      </c>
      <c r="Y5963" s="20">
        <v>0.14979234999999999</v>
      </c>
      <c r="Z5963" s="20">
        <v>0.57318862999999998</v>
      </c>
      <c r="AA5963" s="22">
        <v>3.6028011999999995E-7</v>
      </c>
    </row>
    <row r="5964" spans="1:27" x14ac:dyDescent="0.25">
      <c r="A5964" s="9">
        <v>23479</v>
      </c>
      <c r="B5964" s="1">
        <v>23479</v>
      </c>
      <c r="C5964" s="1" t="s">
        <v>89</v>
      </c>
      <c r="D5964" s="1" t="s">
        <v>90</v>
      </c>
      <c r="E5964" s="1" t="s">
        <v>940</v>
      </c>
      <c r="F5964" s="1" t="s">
        <v>941</v>
      </c>
      <c r="G5964" s="10" t="s">
        <v>3412</v>
      </c>
      <c r="H5964" s="18" t="s">
        <v>2671</v>
      </c>
      <c r="I5964" s="1" t="s">
        <v>89</v>
      </c>
      <c r="J5964" s="10" t="s">
        <v>90</v>
      </c>
      <c r="K5964" s="16">
        <v>0.18050672000000001</v>
      </c>
      <c r="L5964" s="21">
        <v>0.76334795</v>
      </c>
      <c r="M5964" s="26">
        <v>8.217715899999999E-8</v>
      </c>
      <c r="N5964" s="20">
        <v>3.5617255E-2</v>
      </c>
      <c r="O5964" s="20">
        <v>5.2604293000000002E-3</v>
      </c>
      <c r="P5964" s="20">
        <v>1.7332111E-7</v>
      </c>
      <c r="Q5964" s="20">
        <v>3.7418256999999997E-8</v>
      </c>
      <c r="R5964" s="20">
        <v>1.694298E-9</v>
      </c>
      <c r="S5964" s="20">
        <v>2.4952373E-2</v>
      </c>
      <c r="T5964" s="20">
        <v>2.2395769000000003E-4</v>
      </c>
      <c r="U5964" s="20">
        <v>8.9788443999999999E-3</v>
      </c>
      <c r="V5964" s="20">
        <v>0.10755917</v>
      </c>
      <c r="W5964" s="20">
        <v>47.203462999999999</v>
      </c>
      <c r="X5964" s="20">
        <v>70.608795000000001</v>
      </c>
      <c r="Y5964" s="20">
        <v>1.4203326000000001</v>
      </c>
      <c r="Z5964" s="20">
        <v>7.3710747000000003</v>
      </c>
      <c r="AA5964" s="22">
        <v>6.9628152999999997E-6</v>
      </c>
    </row>
    <row r="5965" spans="1:27" x14ac:dyDescent="0.25">
      <c r="A5965" s="9">
        <v>23479</v>
      </c>
      <c r="B5965" s="1">
        <v>23479</v>
      </c>
      <c r="C5965" s="1" t="s">
        <v>89</v>
      </c>
      <c r="D5965" s="1" t="s">
        <v>90</v>
      </c>
      <c r="E5965" s="1" t="s">
        <v>940</v>
      </c>
      <c r="F5965" s="1" t="s">
        <v>941</v>
      </c>
      <c r="G5965" s="10" t="s">
        <v>3335</v>
      </c>
      <c r="H5965" s="18" t="s">
        <v>2671</v>
      </c>
      <c r="I5965" s="1" t="s">
        <v>89</v>
      </c>
      <c r="J5965" s="10" t="s">
        <v>90</v>
      </c>
      <c r="K5965" s="16">
        <v>2.1739337000000001E-2</v>
      </c>
      <c r="L5965" s="21">
        <v>0.15406165999999999</v>
      </c>
      <c r="M5965" s="26">
        <v>9.8536641000000006E-9</v>
      </c>
      <c r="N5965" s="20">
        <v>1.5914114E-2</v>
      </c>
      <c r="O5965" s="20">
        <v>4.6813908000000007E-4</v>
      </c>
      <c r="P5965" s="20">
        <v>1.5513371E-8</v>
      </c>
      <c r="Q5965" s="20">
        <v>1.9552265000000002E-9</v>
      </c>
      <c r="R5965" s="20">
        <v>2.55964E-10</v>
      </c>
      <c r="S5965" s="20">
        <v>2.3954534000000002E-3</v>
      </c>
      <c r="T5965" s="20">
        <v>3.5431958999999997E-5</v>
      </c>
      <c r="U5965" s="20">
        <v>1.6124541E-3</v>
      </c>
      <c r="V5965" s="20">
        <v>1.0343362E-2</v>
      </c>
      <c r="W5965" s="20">
        <v>3.0857272999999998</v>
      </c>
      <c r="X5965" s="20">
        <v>20.971202999999999</v>
      </c>
      <c r="Y5965" s="20">
        <v>6.9814909999999994E-2</v>
      </c>
      <c r="Z5965" s="20">
        <v>1.0935760000000001</v>
      </c>
      <c r="AA5965" s="22">
        <v>7.2721807000000001E-7</v>
      </c>
    </row>
    <row r="5966" spans="1:27" x14ac:dyDescent="0.25">
      <c r="A5966" s="9">
        <v>23479</v>
      </c>
      <c r="B5966" s="1">
        <v>23479</v>
      </c>
      <c r="C5966" s="1" t="s">
        <v>89</v>
      </c>
      <c r="D5966" s="1" t="s">
        <v>90</v>
      </c>
      <c r="E5966" s="1" t="s">
        <v>940</v>
      </c>
      <c r="F5966" s="1" t="s">
        <v>941</v>
      </c>
      <c r="G5966" s="10" t="s">
        <v>1984</v>
      </c>
      <c r="H5966" s="18" t="s">
        <v>2671</v>
      </c>
      <c r="I5966" s="1" t="s">
        <v>89</v>
      </c>
      <c r="J5966" s="10" t="s">
        <v>90</v>
      </c>
      <c r="K5966" s="16">
        <v>1.0110030000000001E-2</v>
      </c>
      <c r="L5966" s="21">
        <v>4.5642739000000002E-2</v>
      </c>
      <c r="M5966" s="26">
        <v>3.4536786E-9</v>
      </c>
      <c r="N5966" s="20">
        <v>2.7593839000000001E-3</v>
      </c>
      <c r="O5966" s="20">
        <v>1.7999064000000001E-4</v>
      </c>
      <c r="P5966" s="20">
        <v>1.0270463999999999E-8</v>
      </c>
      <c r="Q5966" s="20">
        <v>6.4787995999999986E-10</v>
      </c>
      <c r="R5966" s="20">
        <v>3.7556608999999998E-11</v>
      </c>
      <c r="S5966" s="20">
        <v>1.4778839E-3</v>
      </c>
      <c r="T5966" s="20">
        <v>1.2271912E-5</v>
      </c>
      <c r="U5966" s="20">
        <v>4.7245297000000002E-4</v>
      </c>
      <c r="V5966" s="20">
        <v>6.3034255000000003E-3</v>
      </c>
      <c r="W5966" s="20">
        <v>0.73246544000000002</v>
      </c>
      <c r="X5966" s="20">
        <v>2.8067104</v>
      </c>
      <c r="Y5966" s="20">
        <v>0.19425558000000001</v>
      </c>
      <c r="Z5966" s="20">
        <v>0.46089767999999998</v>
      </c>
      <c r="AA5966" s="22">
        <v>3.7979075000000001E-7</v>
      </c>
    </row>
    <row r="5967" spans="1:27" x14ac:dyDescent="0.25">
      <c r="A5967" s="9">
        <v>23479</v>
      </c>
      <c r="B5967" s="1">
        <v>23479</v>
      </c>
      <c r="C5967" s="1" t="s">
        <v>89</v>
      </c>
      <c r="D5967" s="1" t="s">
        <v>90</v>
      </c>
      <c r="E5967" s="1" t="s">
        <v>940</v>
      </c>
      <c r="F5967" s="1" t="s">
        <v>941</v>
      </c>
      <c r="G5967" s="10" t="s">
        <v>3545</v>
      </c>
      <c r="H5967" s="18" t="s">
        <v>2671</v>
      </c>
      <c r="I5967" s="1" t="s">
        <v>89</v>
      </c>
      <c r="J5967" s="10" t="s">
        <v>90</v>
      </c>
      <c r="K5967" s="16">
        <v>6.4122688999999997E-2</v>
      </c>
      <c r="L5967" s="21">
        <v>0.57177153000000003</v>
      </c>
      <c r="M5967" s="26">
        <v>4.8020688000000003E-8</v>
      </c>
      <c r="N5967" s="20">
        <v>0.50384087399999999</v>
      </c>
      <c r="O5967" s="20">
        <v>1.3535115800000002E-3</v>
      </c>
      <c r="P5967" s="20">
        <v>2.7164605799999995E-8</v>
      </c>
      <c r="Q5967" s="20">
        <v>6.4111654999999993E-9</v>
      </c>
      <c r="R5967" s="20">
        <v>2.1531525E-10</v>
      </c>
      <c r="S5967" s="20">
        <v>2.3502000999999998E-3</v>
      </c>
      <c r="T5967" s="20">
        <v>4.7162522000000001E-5</v>
      </c>
      <c r="U5967" s="20">
        <v>1.1454130000000001E-3</v>
      </c>
      <c r="V5967" s="20">
        <v>6.4783347999999991E-3</v>
      </c>
      <c r="W5967" s="20">
        <v>2.0640894099999998</v>
      </c>
      <c r="X5967" s="20">
        <v>4.3432452999999995</v>
      </c>
      <c r="Y5967" s="20">
        <v>0.261851522</v>
      </c>
      <c r="Z5967" s="20">
        <v>18.3685203</v>
      </c>
      <c r="AA5967" s="22">
        <v>1.8244844100000001E-6</v>
      </c>
    </row>
    <row r="5968" spans="1:27" x14ac:dyDescent="0.25">
      <c r="A5968" s="9">
        <v>23479</v>
      </c>
      <c r="B5968" s="1">
        <v>23479</v>
      </c>
      <c r="C5968" s="1" t="s">
        <v>89</v>
      </c>
      <c r="D5968" s="1" t="s">
        <v>90</v>
      </c>
      <c r="E5968" s="1" t="s">
        <v>940</v>
      </c>
      <c r="F5968" s="1" t="s">
        <v>941</v>
      </c>
      <c r="G5968" s="10" t="s">
        <v>0</v>
      </c>
      <c r="H5968" s="18" t="s">
        <v>2671</v>
      </c>
      <c r="I5968" s="1" t="s">
        <v>89</v>
      </c>
      <c r="J5968" s="10" t="s">
        <v>90</v>
      </c>
      <c r="K5968" s="16">
        <f t="shared" ref="K5968:Z5968" si="908">SUM(K5962:K5967)</f>
        <v>0.38812874600000002</v>
      </c>
      <c r="L5968" s="21">
        <f t="shared" si="908"/>
        <v>2.6116867689999999</v>
      </c>
      <c r="M5968" s="26">
        <v>1.712437589E-7</v>
      </c>
      <c r="N5968" s="20">
        <f t="shared" si="908"/>
        <v>0.6362206279</v>
      </c>
      <c r="O5968" s="20">
        <v>9.1181522599999999E-3</v>
      </c>
      <c r="P5968" s="20">
        <v>3.205138198E-7</v>
      </c>
      <c r="Q5968" s="20">
        <v>7.3173743159999996E-8</v>
      </c>
      <c r="R5968" s="20">
        <v>2.9631917289999999E-9</v>
      </c>
      <c r="S5968" s="20">
        <f t="shared" si="908"/>
        <v>4.5065504299999989E-2</v>
      </c>
      <c r="T5968" s="20">
        <v>4.52638487E-4</v>
      </c>
      <c r="U5968" s="20">
        <v>1.6390408719999999E-2</v>
      </c>
      <c r="V5968" s="20">
        <f t="shared" si="908"/>
        <v>0.19111950129999999</v>
      </c>
      <c r="W5968" s="20">
        <f>SUM(W5962:W5967)</f>
        <v>66.944456849999995</v>
      </c>
      <c r="X5968" s="20">
        <f t="shared" si="908"/>
        <v>166.56334619999998</v>
      </c>
      <c r="Y5968" s="20">
        <f t="shared" si="908"/>
        <v>2.4109345520000001</v>
      </c>
      <c r="Z5968" s="20">
        <f t="shared" si="908"/>
        <v>30.785932710000001</v>
      </c>
      <c r="AA5968" s="22">
        <v>1.2838048849999998E-5</v>
      </c>
    </row>
    <row r="5969" spans="1:27" x14ac:dyDescent="0.25">
      <c r="A5969" s="9">
        <v>23495</v>
      </c>
      <c r="B5969" s="1">
        <v>23495</v>
      </c>
      <c r="C5969" s="1" t="s">
        <v>89</v>
      </c>
      <c r="D5969" s="1" t="s">
        <v>90</v>
      </c>
      <c r="E5969" s="1" t="s">
        <v>1551</v>
      </c>
      <c r="F5969" s="1" t="s">
        <v>1552</v>
      </c>
      <c r="G5969" s="10" t="s">
        <v>3333</v>
      </c>
      <c r="H5969" s="18" t="s">
        <v>2970</v>
      </c>
      <c r="I5969" s="1" t="s">
        <v>89</v>
      </c>
      <c r="J5969" s="10" t="s">
        <v>90</v>
      </c>
      <c r="K5969" s="16">
        <v>9.3336149000000007E-2</v>
      </c>
      <c r="L5969" s="21">
        <v>0.97555981999999997</v>
      </c>
      <c r="M5969" s="26">
        <v>2.3027271999999996E-8</v>
      </c>
      <c r="N5969" s="20">
        <v>6.7556414999999995E-2</v>
      </c>
      <c r="O5969" s="20">
        <v>1.5765909E-3</v>
      </c>
      <c r="P5969" s="20">
        <v>7.3924265999999993E-8</v>
      </c>
      <c r="Q5969" s="20">
        <v>2.3511705999999998E-8</v>
      </c>
      <c r="R5969" s="20">
        <v>6.335505E-10</v>
      </c>
      <c r="S5969" s="20">
        <v>1.0974862E-2</v>
      </c>
      <c r="T5969" s="20">
        <v>1.0737609000000002E-4</v>
      </c>
      <c r="U5969" s="20">
        <v>3.5435843999999999E-3</v>
      </c>
      <c r="V5969" s="20">
        <v>4.7681434000000002E-2</v>
      </c>
      <c r="W5969" s="20">
        <v>11.079860999999999</v>
      </c>
      <c r="X5969" s="20">
        <v>59.752944999999997</v>
      </c>
      <c r="Y5969" s="20">
        <v>0.31488758999999999</v>
      </c>
      <c r="Z5969" s="20">
        <v>2.9186755</v>
      </c>
      <c r="AA5969" s="22">
        <v>2.5834601999999995E-6</v>
      </c>
    </row>
    <row r="5970" spans="1:27" x14ac:dyDescent="0.25">
      <c r="A5970" s="9">
        <v>23495</v>
      </c>
      <c r="B5970" s="1">
        <v>23495</v>
      </c>
      <c r="C5970" s="1" t="s">
        <v>89</v>
      </c>
      <c r="D5970" s="1" t="s">
        <v>90</v>
      </c>
      <c r="E5970" s="1" t="s">
        <v>1551</v>
      </c>
      <c r="F5970" s="1" t="s">
        <v>1552</v>
      </c>
      <c r="G5970" s="10" t="s">
        <v>3334</v>
      </c>
      <c r="H5970" s="18" t="s">
        <v>2970</v>
      </c>
      <c r="I5970" s="1" t="s">
        <v>89</v>
      </c>
      <c r="J5970" s="10" t="s">
        <v>90</v>
      </c>
      <c r="K5970" s="16">
        <v>1.8313821000000001E-2</v>
      </c>
      <c r="L5970" s="21">
        <v>0.10130308</v>
      </c>
      <c r="M5970" s="26">
        <v>4.7112972000000004E-9</v>
      </c>
      <c r="N5970" s="20">
        <v>1.0532586E-2</v>
      </c>
      <c r="O5970" s="20">
        <v>2.7949076000000002E-4</v>
      </c>
      <c r="P5970" s="20">
        <v>2.0320003E-8</v>
      </c>
      <c r="Q5970" s="20">
        <v>3.2295082000000002E-9</v>
      </c>
      <c r="R5970" s="20">
        <v>1.2650737E-10</v>
      </c>
      <c r="S5970" s="20">
        <v>2.9147319000000001E-3</v>
      </c>
      <c r="T5970" s="20">
        <v>2.6438313999999999E-5</v>
      </c>
      <c r="U5970" s="20">
        <v>6.3765985000000002E-4</v>
      </c>
      <c r="V5970" s="20">
        <v>1.2753775E-2</v>
      </c>
      <c r="W5970" s="20">
        <v>2.7788507</v>
      </c>
      <c r="X5970" s="20">
        <v>8.0804484999999993</v>
      </c>
      <c r="Y5970" s="20">
        <v>0.14979234999999999</v>
      </c>
      <c r="Z5970" s="20">
        <v>0.57318862999999998</v>
      </c>
      <c r="AA5970" s="22">
        <v>3.6028011999999995E-7</v>
      </c>
    </row>
    <row r="5971" spans="1:27" x14ac:dyDescent="0.25">
      <c r="A5971" s="9">
        <v>23495</v>
      </c>
      <c r="B5971" s="1">
        <v>23495</v>
      </c>
      <c r="C5971" s="1" t="s">
        <v>89</v>
      </c>
      <c r="D5971" s="1" t="s">
        <v>90</v>
      </c>
      <c r="E5971" s="1" t="s">
        <v>1551</v>
      </c>
      <c r="F5971" s="1" t="s">
        <v>1552</v>
      </c>
      <c r="G5971" s="10" t="s">
        <v>3412</v>
      </c>
      <c r="H5971" s="18" t="s">
        <v>2970</v>
      </c>
      <c r="I5971" s="1" t="s">
        <v>89</v>
      </c>
      <c r="J5971" s="10" t="s">
        <v>90</v>
      </c>
      <c r="K5971" s="16">
        <v>0.18050672000000001</v>
      </c>
      <c r="L5971" s="21">
        <v>0.76334795</v>
      </c>
      <c r="M5971" s="26">
        <v>8.217715899999999E-8</v>
      </c>
      <c r="N5971" s="20">
        <v>3.5617255E-2</v>
      </c>
      <c r="O5971" s="20">
        <v>5.2604293000000002E-3</v>
      </c>
      <c r="P5971" s="20">
        <v>1.7332111E-7</v>
      </c>
      <c r="Q5971" s="20">
        <v>3.7418256999999997E-8</v>
      </c>
      <c r="R5971" s="20">
        <v>1.694298E-9</v>
      </c>
      <c r="S5971" s="20">
        <v>2.4952373E-2</v>
      </c>
      <c r="T5971" s="20">
        <v>2.2395769000000003E-4</v>
      </c>
      <c r="U5971" s="20">
        <v>8.9788443999999999E-3</v>
      </c>
      <c r="V5971" s="20">
        <v>0.10755917</v>
      </c>
      <c r="W5971" s="20">
        <v>47.203462999999999</v>
      </c>
      <c r="X5971" s="20">
        <v>70.608795000000001</v>
      </c>
      <c r="Y5971" s="20">
        <v>1.4203326000000001</v>
      </c>
      <c r="Z5971" s="20">
        <v>7.3710747000000003</v>
      </c>
      <c r="AA5971" s="22">
        <v>6.9628152999999997E-6</v>
      </c>
    </row>
    <row r="5972" spans="1:27" x14ac:dyDescent="0.25">
      <c r="A5972" s="9">
        <v>23495</v>
      </c>
      <c r="B5972" s="1">
        <v>23495</v>
      </c>
      <c r="C5972" s="1" t="s">
        <v>89</v>
      </c>
      <c r="D5972" s="1" t="s">
        <v>90</v>
      </c>
      <c r="E5972" s="1" t="s">
        <v>1551</v>
      </c>
      <c r="F5972" s="1" t="s">
        <v>1552</v>
      </c>
      <c r="G5972" s="10" t="s">
        <v>3335</v>
      </c>
      <c r="H5972" s="18" t="s">
        <v>2970</v>
      </c>
      <c r="I5972" s="1" t="s">
        <v>89</v>
      </c>
      <c r="J5972" s="10" t="s">
        <v>90</v>
      </c>
      <c r="K5972" s="16">
        <v>2.1739337000000001E-2</v>
      </c>
      <c r="L5972" s="21">
        <v>0.15406165999999999</v>
      </c>
      <c r="M5972" s="26">
        <v>9.8536641000000006E-9</v>
      </c>
      <c r="N5972" s="20">
        <v>1.5914114E-2</v>
      </c>
      <c r="O5972" s="20">
        <v>4.6813908000000007E-4</v>
      </c>
      <c r="P5972" s="20">
        <v>1.5513371E-8</v>
      </c>
      <c r="Q5972" s="20">
        <v>1.9552265000000002E-9</v>
      </c>
      <c r="R5972" s="20">
        <v>2.55964E-10</v>
      </c>
      <c r="S5972" s="20">
        <v>2.3954534000000002E-3</v>
      </c>
      <c r="T5972" s="20">
        <v>3.5431958999999997E-5</v>
      </c>
      <c r="U5972" s="20">
        <v>1.6124541E-3</v>
      </c>
      <c r="V5972" s="20">
        <v>1.0343362E-2</v>
      </c>
      <c r="W5972" s="20">
        <v>3.0857272999999998</v>
      </c>
      <c r="X5972" s="20">
        <v>20.971202999999999</v>
      </c>
      <c r="Y5972" s="20">
        <v>6.9814909999999994E-2</v>
      </c>
      <c r="Z5972" s="20">
        <v>1.0935760000000001</v>
      </c>
      <c r="AA5972" s="22">
        <v>7.2721807000000001E-7</v>
      </c>
    </row>
    <row r="5973" spans="1:27" x14ac:dyDescent="0.25">
      <c r="A5973" s="9">
        <v>23495</v>
      </c>
      <c r="B5973" s="1">
        <v>23495</v>
      </c>
      <c r="C5973" s="1" t="s">
        <v>89</v>
      </c>
      <c r="D5973" s="1" t="s">
        <v>90</v>
      </c>
      <c r="E5973" s="1" t="s">
        <v>1551</v>
      </c>
      <c r="F5973" s="1" t="s">
        <v>1552</v>
      </c>
      <c r="G5973" s="10" t="s">
        <v>1984</v>
      </c>
      <c r="H5973" s="18" t="s">
        <v>2970</v>
      </c>
      <c r="I5973" s="1" t="s">
        <v>89</v>
      </c>
      <c r="J5973" s="10" t="s">
        <v>90</v>
      </c>
      <c r="K5973" s="16">
        <v>1.0110030000000001E-2</v>
      </c>
      <c r="L5973" s="21">
        <v>4.5642739000000002E-2</v>
      </c>
      <c r="M5973" s="26">
        <v>3.4536786E-9</v>
      </c>
      <c r="N5973" s="20">
        <v>2.7593839000000001E-3</v>
      </c>
      <c r="O5973" s="20">
        <v>1.7999064000000001E-4</v>
      </c>
      <c r="P5973" s="20">
        <v>1.0270463999999999E-8</v>
      </c>
      <c r="Q5973" s="20">
        <v>6.4787995999999986E-10</v>
      </c>
      <c r="R5973" s="20">
        <v>3.7556608999999998E-11</v>
      </c>
      <c r="S5973" s="20">
        <v>1.4778839E-3</v>
      </c>
      <c r="T5973" s="20">
        <v>1.2271912E-5</v>
      </c>
      <c r="U5973" s="20">
        <v>4.7245297000000002E-4</v>
      </c>
      <c r="V5973" s="20">
        <v>6.3034255000000003E-3</v>
      </c>
      <c r="W5973" s="20">
        <v>0.73246544000000002</v>
      </c>
      <c r="X5973" s="20">
        <v>2.8067104</v>
      </c>
      <c r="Y5973" s="20">
        <v>0.19425558000000001</v>
      </c>
      <c r="Z5973" s="20">
        <v>0.46089767999999998</v>
      </c>
      <c r="AA5973" s="22">
        <v>3.7979075000000001E-7</v>
      </c>
    </row>
    <row r="5974" spans="1:27" x14ac:dyDescent="0.25">
      <c r="A5974" s="9">
        <v>23495</v>
      </c>
      <c r="B5974" s="1">
        <v>23495</v>
      </c>
      <c r="C5974" s="1" t="s">
        <v>89</v>
      </c>
      <c r="D5974" s="1" t="s">
        <v>90</v>
      </c>
      <c r="E5974" s="1" t="s">
        <v>1551</v>
      </c>
      <c r="F5974" s="1" t="s">
        <v>1552</v>
      </c>
      <c r="G5974" s="10" t="s">
        <v>3545</v>
      </c>
      <c r="H5974" s="18" t="s">
        <v>2970</v>
      </c>
      <c r="I5974" s="1" t="s">
        <v>89</v>
      </c>
      <c r="J5974" s="10" t="s">
        <v>90</v>
      </c>
      <c r="K5974" s="16">
        <v>6.4122688999999997E-2</v>
      </c>
      <c r="L5974" s="21">
        <v>0.57177153000000003</v>
      </c>
      <c r="M5974" s="26">
        <v>4.8020688000000003E-8</v>
      </c>
      <c r="N5974" s="20">
        <v>0.50384087399999999</v>
      </c>
      <c r="O5974" s="20">
        <v>1.3535115800000002E-3</v>
      </c>
      <c r="P5974" s="20">
        <v>2.7164605799999995E-8</v>
      </c>
      <c r="Q5974" s="20">
        <v>6.4111654999999993E-9</v>
      </c>
      <c r="R5974" s="20">
        <v>2.1531525E-10</v>
      </c>
      <c r="S5974" s="20">
        <v>2.3502000999999998E-3</v>
      </c>
      <c r="T5974" s="20">
        <v>4.7162522000000001E-5</v>
      </c>
      <c r="U5974" s="20">
        <v>1.1454130000000001E-3</v>
      </c>
      <c r="V5974" s="20">
        <v>6.4783347999999991E-3</v>
      </c>
      <c r="W5974" s="20">
        <v>2.0640894099999998</v>
      </c>
      <c r="X5974" s="20">
        <v>4.3432452999999995</v>
      </c>
      <c r="Y5974" s="20">
        <v>0.261851522</v>
      </c>
      <c r="Z5974" s="20">
        <v>18.3685203</v>
      </c>
      <c r="AA5974" s="22">
        <v>1.8244844100000001E-6</v>
      </c>
    </row>
    <row r="5975" spans="1:27" x14ac:dyDescent="0.25">
      <c r="A5975" s="9">
        <v>23495</v>
      </c>
      <c r="B5975" s="1">
        <v>23495</v>
      </c>
      <c r="C5975" s="1" t="s">
        <v>89</v>
      </c>
      <c r="D5975" s="1" t="s">
        <v>90</v>
      </c>
      <c r="E5975" s="1" t="s">
        <v>1551</v>
      </c>
      <c r="F5975" s="1" t="s">
        <v>1552</v>
      </c>
      <c r="G5975" s="10" t="s">
        <v>0</v>
      </c>
      <c r="H5975" s="18" t="s">
        <v>2970</v>
      </c>
      <c r="I5975" s="1" t="s">
        <v>89</v>
      </c>
      <c r="J5975" s="10" t="s">
        <v>90</v>
      </c>
      <c r="K5975" s="16">
        <f t="shared" ref="K5975:Z5975" si="909">SUM(K5969:K5974)</f>
        <v>0.38812874600000002</v>
      </c>
      <c r="L5975" s="21">
        <f t="shared" si="909"/>
        <v>2.6116867789999998</v>
      </c>
      <c r="M5975" s="26">
        <v>1.712437589E-7</v>
      </c>
      <c r="N5975" s="20">
        <f t="shared" si="909"/>
        <v>0.6362206279</v>
      </c>
      <c r="O5975" s="20">
        <v>9.1181522599999999E-3</v>
      </c>
      <c r="P5975" s="20">
        <v>3.205138198E-7</v>
      </c>
      <c r="Q5975" s="20">
        <v>7.3173743159999996E-8</v>
      </c>
      <c r="R5975" s="20">
        <v>2.9631917289999999E-9</v>
      </c>
      <c r="S5975" s="20">
        <f t="shared" si="909"/>
        <v>4.5065504299999989E-2</v>
      </c>
      <c r="T5975" s="20">
        <v>4.52638487E-4</v>
      </c>
      <c r="U5975" s="20">
        <v>1.6390408719999999E-2</v>
      </c>
      <c r="V5975" s="20">
        <f t="shared" si="909"/>
        <v>0.19111950129999999</v>
      </c>
      <c r="W5975" s="20">
        <f>SUM(W5969:W5974)</f>
        <v>66.944456849999995</v>
      </c>
      <c r="X5975" s="20">
        <f t="shared" si="909"/>
        <v>166.56334719999998</v>
      </c>
      <c r="Y5975" s="20">
        <f t="shared" si="909"/>
        <v>2.4109345520000001</v>
      </c>
      <c r="Z5975" s="20">
        <f t="shared" si="909"/>
        <v>30.785932810000002</v>
      </c>
      <c r="AA5975" s="22">
        <v>1.2838048849999998E-5</v>
      </c>
    </row>
    <row r="5976" spans="1:27" x14ac:dyDescent="0.25">
      <c r="A5976" s="9">
        <v>24663</v>
      </c>
      <c r="B5976" s="1">
        <v>24663</v>
      </c>
      <c r="C5976" s="1" t="s">
        <v>89</v>
      </c>
      <c r="D5976" s="1" t="s">
        <v>90</v>
      </c>
      <c r="E5976" s="1" t="s">
        <v>1354</v>
      </c>
      <c r="F5976" s="1" t="s">
        <v>1355</v>
      </c>
      <c r="G5976" s="10" t="s">
        <v>3332</v>
      </c>
      <c r="H5976" s="18" t="s">
        <v>2877</v>
      </c>
      <c r="I5976" s="1" t="s">
        <v>89</v>
      </c>
      <c r="J5976" s="10" t="s">
        <v>90</v>
      </c>
      <c r="K5976" s="16">
        <v>7.3065878000000001E-2</v>
      </c>
      <c r="L5976" s="21">
        <v>0.23276603000000001</v>
      </c>
      <c r="M5976" s="26">
        <v>1.9944351999999996E-8</v>
      </c>
      <c r="N5976" s="20">
        <v>7.6471205E-3</v>
      </c>
      <c r="O5976" s="20">
        <v>1.6231710000000001E-3</v>
      </c>
      <c r="P5976" s="20">
        <v>3.8292009000000003E-8</v>
      </c>
      <c r="Q5976" s="20">
        <v>9.4593357999999984E-9</v>
      </c>
      <c r="R5976" s="20">
        <v>4.1735935000000005E-10</v>
      </c>
      <c r="S5976" s="20">
        <v>5.7056004999999996E-3</v>
      </c>
      <c r="T5976" s="20">
        <v>6.4876652000000004E-5</v>
      </c>
      <c r="U5976" s="20">
        <v>2.6727566999999999E-3</v>
      </c>
      <c r="V5976" s="20">
        <v>2.4002516000000002E-2</v>
      </c>
      <c r="W5976" s="20">
        <v>26.494354000000001</v>
      </c>
      <c r="X5976" s="20">
        <v>38.047280000000001</v>
      </c>
      <c r="Y5976" s="20">
        <v>3.1047821999999998</v>
      </c>
      <c r="Z5976" s="20">
        <v>1.8569381</v>
      </c>
      <c r="AA5976" s="22">
        <v>1.9102429000000001E-6</v>
      </c>
    </row>
    <row r="5977" spans="1:27" x14ac:dyDescent="0.25">
      <c r="A5977" s="9">
        <v>24663</v>
      </c>
      <c r="B5977" s="1">
        <v>24663</v>
      </c>
      <c r="C5977" s="1" t="s">
        <v>89</v>
      </c>
      <c r="D5977" s="1" t="s">
        <v>90</v>
      </c>
      <c r="E5977" s="1" t="s">
        <v>1354</v>
      </c>
      <c r="F5977" s="1" t="s">
        <v>1355</v>
      </c>
      <c r="G5977" s="10" t="s">
        <v>3333</v>
      </c>
      <c r="H5977" s="18" t="s">
        <v>2877</v>
      </c>
      <c r="I5977" s="1" t="s">
        <v>89</v>
      </c>
      <c r="J5977" s="10" t="s">
        <v>90</v>
      </c>
      <c r="K5977" s="16">
        <v>0.11635379</v>
      </c>
      <c r="L5977" s="21">
        <v>1.2161428000000001</v>
      </c>
      <c r="M5977" s="26">
        <v>2.8706031999999999E-8</v>
      </c>
      <c r="N5977" s="20">
        <v>8.4216514000000006E-2</v>
      </c>
      <c r="O5977" s="20">
        <v>1.9653943000000002E-3</v>
      </c>
      <c r="P5977" s="20">
        <v>9.2154741999999998E-8</v>
      </c>
      <c r="Q5977" s="20">
        <v>2.9309932000000001E-8</v>
      </c>
      <c r="R5977" s="20">
        <v>7.8979049000000013E-10</v>
      </c>
      <c r="S5977" s="20">
        <v>1.3681374E-2</v>
      </c>
      <c r="T5977" s="20">
        <v>1.3385613000000001E-4</v>
      </c>
      <c r="U5977" s="20">
        <v>4.4174684000000001E-3</v>
      </c>
      <c r="V5977" s="20">
        <v>5.9440159999999999E-2</v>
      </c>
      <c r="W5977" s="20">
        <v>13.812268</v>
      </c>
      <c r="X5977" s="20">
        <v>74.488628000000006</v>
      </c>
      <c r="Y5977" s="20">
        <v>0.39254207000000002</v>
      </c>
      <c r="Z5977" s="20">
        <v>3.6384504999999998</v>
      </c>
      <c r="AA5977" s="22">
        <v>3.2205677999999998E-6</v>
      </c>
    </row>
    <row r="5978" spans="1:27" x14ac:dyDescent="0.25">
      <c r="A5978" s="9">
        <v>24663</v>
      </c>
      <c r="B5978" s="1">
        <v>24663</v>
      </c>
      <c r="C5978" s="1" t="s">
        <v>89</v>
      </c>
      <c r="D5978" s="1" t="s">
        <v>90</v>
      </c>
      <c r="E5978" s="1" t="s">
        <v>1354</v>
      </c>
      <c r="F5978" s="1" t="s">
        <v>1355</v>
      </c>
      <c r="G5978" s="10" t="s">
        <v>3340</v>
      </c>
      <c r="H5978" s="18" t="s">
        <v>2877</v>
      </c>
      <c r="I5978" s="1" t="s">
        <v>89</v>
      </c>
      <c r="J5978" s="10" t="s">
        <v>90</v>
      </c>
      <c r="K5978" s="16">
        <v>3.5915614999999998E-2</v>
      </c>
      <c r="L5978" s="21">
        <v>0.19866756999999999</v>
      </c>
      <c r="M5978" s="26">
        <v>9.2394227999999983E-9</v>
      </c>
      <c r="N5978" s="20">
        <v>2.0655672999999999E-2</v>
      </c>
      <c r="O5978" s="20">
        <v>5.4811514000000004E-4</v>
      </c>
      <c r="P5978" s="20">
        <v>3.9849981E-8</v>
      </c>
      <c r="Q5978" s="20">
        <v>6.3334556E-9</v>
      </c>
      <c r="R5978" s="20">
        <v>2.4809624E-10</v>
      </c>
      <c r="S5978" s="20">
        <v>5.7161412999999998E-3</v>
      </c>
      <c r="T5978" s="20">
        <v>5.1848728000000007E-5</v>
      </c>
      <c r="U5978" s="20">
        <v>1.2505280000000001E-3</v>
      </c>
      <c r="V5978" s="20">
        <v>2.5011691999999999E-2</v>
      </c>
      <c r="W5978" s="20">
        <v>5.4496618999999997</v>
      </c>
      <c r="X5978" s="20">
        <v>15.846735000000001</v>
      </c>
      <c r="Y5978" s="20">
        <v>0.29376089</v>
      </c>
      <c r="Z5978" s="20">
        <v>1.1240920999999999</v>
      </c>
      <c r="AA5978" s="22">
        <v>7.0655283000000003E-7</v>
      </c>
    </row>
    <row r="5979" spans="1:27" x14ac:dyDescent="0.25">
      <c r="A5979" s="9">
        <v>24663</v>
      </c>
      <c r="B5979" s="1">
        <v>24663</v>
      </c>
      <c r="C5979" s="1" t="s">
        <v>89</v>
      </c>
      <c r="D5979" s="1" t="s">
        <v>90</v>
      </c>
      <c r="E5979" s="1" t="s">
        <v>1354</v>
      </c>
      <c r="F5979" s="1" t="s">
        <v>1355</v>
      </c>
      <c r="G5979" s="10" t="s">
        <v>3341</v>
      </c>
      <c r="H5979" s="18" t="s">
        <v>2877</v>
      </c>
      <c r="I5979" s="1" t="s">
        <v>89</v>
      </c>
      <c r="J5979" s="10" t="s">
        <v>90</v>
      </c>
      <c r="K5979" s="16">
        <v>2.0745004000000001E-2</v>
      </c>
      <c r="L5979" s="21">
        <v>0.19763465999999999</v>
      </c>
      <c r="M5979" s="26">
        <v>5.7228629000000003E-9</v>
      </c>
      <c r="N5979" s="20">
        <v>2.6729741000000001E-2</v>
      </c>
      <c r="O5979" s="20">
        <v>3.3430827999999998E-4</v>
      </c>
      <c r="P5979" s="20">
        <v>1.4540683999999999E-8</v>
      </c>
      <c r="Q5979" s="20">
        <v>5.0851130000000002E-9</v>
      </c>
      <c r="R5979" s="20">
        <v>1.5483208000000001E-10</v>
      </c>
      <c r="S5979" s="20">
        <v>2.1486040000000001E-3</v>
      </c>
      <c r="T5979" s="20">
        <v>2.7745719999999999E-5</v>
      </c>
      <c r="U5979" s="20">
        <v>6.781211000000001E-4</v>
      </c>
      <c r="V5979" s="20">
        <v>9.0385993000000001E-3</v>
      </c>
      <c r="W5979" s="20">
        <v>2.1925533000000001</v>
      </c>
      <c r="X5979" s="20">
        <v>11.264729000000001</v>
      </c>
      <c r="Y5979" s="20">
        <v>3.8760905999999998E-2</v>
      </c>
      <c r="Z5979" s="20">
        <v>1.0114780999999999</v>
      </c>
      <c r="AA5979" s="22">
        <v>1.8438098E-6</v>
      </c>
    </row>
    <row r="5980" spans="1:27" x14ac:dyDescent="0.25">
      <c r="A5980" s="9">
        <v>24663</v>
      </c>
      <c r="B5980" s="1">
        <v>24663</v>
      </c>
      <c r="C5980" s="1" t="s">
        <v>89</v>
      </c>
      <c r="D5980" s="1" t="s">
        <v>90</v>
      </c>
      <c r="E5980" s="1" t="s">
        <v>1354</v>
      </c>
      <c r="F5980" s="1" t="s">
        <v>1355</v>
      </c>
      <c r="G5980" s="10" t="s">
        <v>3342</v>
      </c>
      <c r="H5980" s="18" t="s">
        <v>2877</v>
      </c>
      <c r="I5980" s="1" t="s">
        <v>89</v>
      </c>
      <c r="J5980" s="10" t="s">
        <v>90</v>
      </c>
      <c r="K5980" s="16">
        <v>2.5171101000000001E-2</v>
      </c>
      <c r="L5980" s="21">
        <v>4.9925891E-2</v>
      </c>
      <c r="M5980" s="26">
        <v>8.9821488000000001E-9</v>
      </c>
      <c r="N5980" s="20">
        <v>1.2118046E-2</v>
      </c>
      <c r="O5980" s="20">
        <v>3.2508838000000001E-4</v>
      </c>
      <c r="P5980" s="20">
        <v>5.4348442999999995E-9</v>
      </c>
      <c r="Q5980" s="20">
        <v>1.8277398999999999E-9</v>
      </c>
      <c r="R5980" s="20">
        <v>1.3026311999999999E-10</v>
      </c>
      <c r="S5980" s="20">
        <v>7.2317284000000001E-4</v>
      </c>
      <c r="T5980" s="20">
        <v>1.0251145000000002E-5</v>
      </c>
      <c r="U5980" s="20">
        <v>2.4149191999999999E-4</v>
      </c>
      <c r="V5980" s="20">
        <v>3.0837134000000002E-3</v>
      </c>
      <c r="W5980" s="20">
        <v>1.4293841</v>
      </c>
      <c r="X5980" s="20">
        <v>5.7563382000000001</v>
      </c>
      <c r="Y5980" s="20">
        <v>2.3055824</v>
      </c>
      <c r="Z5980" s="20">
        <v>0.78437791000000001</v>
      </c>
      <c r="AA5980" s="22">
        <v>7.1677634E-7</v>
      </c>
    </row>
    <row r="5981" spans="1:27" x14ac:dyDescent="0.25">
      <c r="A5981" s="9">
        <v>24663</v>
      </c>
      <c r="B5981" s="1">
        <v>24663</v>
      </c>
      <c r="C5981" s="1" t="s">
        <v>89</v>
      </c>
      <c r="D5981" s="1" t="s">
        <v>90</v>
      </c>
      <c r="E5981" s="1" t="s">
        <v>1354</v>
      </c>
      <c r="F5981" s="1" t="s">
        <v>1355</v>
      </c>
      <c r="G5981" s="10" t="s">
        <v>3335</v>
      </c>
      <c r="H5981" s="18" t="s">
        <v>2877</v>
      </c>
      <c r="I5981" s="1" t="s">
        <v>89</v>
      </c>
      <c r="J5981" s="10" t="s">
        <v>90</v>
      </c>
      <c r="K5981" s="16">
        <v>1.2177637E-2</v>
      </c>
      <c r="L5981" s="21">
        <v>8.6300100000000005E-2</v>
      </c>
      <c r="M5981" s="26">
        <v>5.5196874000000004E-9</v>
      </c>
      <c r="N5981" s="20">
        <v>8.9145453999999996E-3</v>
      </c>
      <c r="O5981" s="20">
        <v>2.6223558000000005E-4</v>
      </c>
      <c r="P5981" s="20">
        <v>8.6900624999999988E-9</v>
      </c>
      <c r="Q5981" s="20">
        <v>1.0952513999999999E-9</v>
      </c>
      <c r="R5981" s="20">
        <v>1.4338232999999999E-10</v>
      </c>
      <c r="S5981" s="20">
        <v>1.3418515E-3</v>
      </c>
      <c r="T5981" s="20">
        <v>1.9847778E-5</v>
      </c>
      <c r="U5981" s="20">
        <v>9.0324190000000003E-4</v>
      </c>
      <c r="V5981" s="20">
        <v>5.7939992999999999E-3</v>
      </c>
      <c r="W5981" s="20">
        <v>1.7285193999999999</v>
      </c>
      <c r="X5981" s="20">
        <v>11.747354</v>
      </c>
      <c r="Y5981" s="20">
        <v>3.9107937000000002E-2</v>
      </c>
      <c r="Z5981" s="20">
        <v>0.61258407999999998</v>
      </c>
      <c r="AA5981" s="22">
        <v>4.0736281999999992E-7</v>
      </c>
    </row>
    <row r="5982" spans="1:27" x14ac:dyDescent="0.25">
      <c r="A5982" s="9">
        <v>24663</v>
      </c>
      <c r="B5982" s="1">
        <v>24663</v>
      </c>
      <c r="C5982" s="1" t="s">
        <v>89</v>
      </c>
      <c r="D5982" s="1" t="s">
        <v>90</v>
      </c>
      <c r="E5982" s="1" t="s">
        <v>1354</v>
      </c>
      <c r="F5982" s="1" t="s">
        <v>1355</v>
      </c>
      <c r="G5982" s="10" t="s">
        <v>1984</v>
      </c>
      <c r="H5982" s="18" t="s">
        <v>2877</v>
      </c>
      <c r="I5982" s="1" t="s">
        <v>89</v>
      </c>
      <c r="J5982" s="10" t="s">
        <v>90</v>
      </c>
      <c r="K5982" s="16">
        <v>1.4508178E-2</v>
      </c>
      <c r="L5982" s="21">
        <v>6.5498619999999994E-2</v>
      </c>
      <c r="M5982" s="26">
        <v>4.9561263000000004E-9</v>
      </c>
      <c r="N5982" s="20">
        <v>3.9597939000000004E-3</v>
      </c>
      <c r="O5982" s="20">
        <v>2.5829165999999998E-4</v>
      </c>
      <c r="P5982" s="20">
        <v>1.4738405999999998E-8</v>
      </c>
      <c r="Q5982" s="20">
        <v>9.2972603999999999E-10</v>
      </c>
      <c r="R5982" s="20">
        <v>5.3894795000000009E-11</v>
      </c>
      <c r="S5982" s="20">
        <v>2.1208052E-3</v>
      </c>
      <c r="T5982" s="20">
        <v>1.7610541000000002E-5</v>
      </c>
      <c r="U5982" s="20">
        <v>6.7798336000000003E-4</v>
      </c>
      <c r="V5982" s="20">
        <v>9.0455937E-3</v>
      </c>
      <c r="W5982" s="20">
        <v>1.0511086000000001</v>
      </c>
      <c r="X5982" s="20">
        <v>4.0277088000000001</v>
      </c>
      <c r="Y5982" s="20">
        <v>0.27876223999999999</v>
      </c>
      <c r="Z5982" s="20">
        <v>0.66140118999999997</v>
      </c>
      <c r="AA5982" s="22">
        <v>5.450104599999999E-7</v>
      </c>
    </row>
    <row r="5983" spans="1:27" x14ac:dyDescent="0.25">
      <c r="A5983" s="9">
        <v>24663</v>
      </c>
      <c r="B5983" s="1">
        <v>24663</v>
      </c>
      <c r="C5983" s="1" t="s">
        <v>89</v>
      </c>
      <c r="D5983" s="1" t="s">
        <v>90</v>
      </c>
      <c r="E5983" s="1" t="s">
        <v>1354</v>
      </c>
      <c r="F5983" s="1" t="s">
        <v>1355</v>
      </c>
      <c r="G5983" s="10" t="s">
        <v>3545</v>
      </c>
      <c r="H5983" s="18" t="s">
        <v>2877</v>
      </c>
      <c r="I5983" s="1" t="s">
        <v>89</v>
      </c>
      <c r="J5983" s="10" t="s">
        <v>90</v>
      </c>
      <c r="K5983" s="16">
        <v>6.4122688999999997E-2</v>
      </c>
      <c r="L5983" s="21">
        <v>0.57177153000000003</v>
      </c>
      <c r="M5983" s="26">
        <v>4.8020688000000003E-8</v>
      </c>
      <c r="N5983" s="20">
        <v>0.50384087399999999</v>
      </c>
      <c r="O5983" s="20">
        <v>1.3535115800000002E-3</v>
      </c>
      <c r="P5983" s="20">
        <v>2.7164605799999995E-8</v>
      </c>
      <c r="Q5983" s="20">
        <v>6.4111654999999993E-9</v>
      </c>
      <c r="R5983" s="20">
        <v>2.1531525E-10</v>
      </c>
      <c r="S5983" s="20">
        <v>2.3502000999999998E-3</v>
      </c>
      <c r="T5983" s="20">
        <v>4.7162522000000001E-5</v>
      </c>
      <c r="U5983" s="20">
        <v>1.1454130000000001E-3</v>
      </c>
      <c r="V5983" s="20">
        <v>6.4783347999999991E-3</v>
      </c>
      <c r="W5983" s="20">
        <v>2.0640894099999998</v>
      </c>
      <c r="X5983" s="20">
        <v>4.3432452999999995</v>
      </c>
      <c r="Y5983" s="20">
        <v>0.261851522</v>
      </c>
      <c r="Z5983" s="20">
        <v>18.3685203</v>
      </c>
      <c r="AA5983" s="22">
        <v>1.8244844100000001E-6</v>
      </c>
    </row>
    <row r="5984" spans="1:27" x14ac:dyDescent="0.25">
      <c r="A5984" s="9">
        <v>24663</v>
      </c>
      <c r="B5984" s="1">
        <v>24663</v>
      </c>
      <c r="C5984" s="1" t="s">
        <v>89</v>
      </c>
      <c r="D5984" s="1" t="s">
        <v>90</v>
      </c>
      <c r="E5984" s="1" t="s">
        <v>1354</v>
      </c>
      <c r="F5984" s="1" t="s">
        <v>1355</v>
      </c>
      <c r="G5984" s="10" t="s">
        <v>0</v>
      </c>
      <c r="H5984" s="18" t="s">
        <v>2877</v>
      </c>
      <c r="I5984" s="1" t="s">
        <v>89</v>
      </c>
      <c r="J5984" s="10" t="s">
        <v>90</v>
      </c>
      <c r="K5984" s="16">
        <f t="shared" ref="K5984:Z5984" si="910">SUM(K5976:K5983)</f>
        <v>0.36205989200000005</v>
      </c>
      <c r="L5984" s="21">
        <f t="shared" si="910"/>
        <v>2.6187072010000003</v>
      </c>
      <c r="M5984" s="26">
        <v>1.3109132020000003E-7</v>
      </c>
      <c r="N5984" s="20">
        <f t="shared" si="910"/>
        <v>0.6680823078</v>
      </c>
      <c r="O5984" s="20">
        <v>6.6701159200000006E-3</v>
      </c>
      <c r="P5984" s="20">
        <v>2.408653346E-7</v>
      </c>
      <c r="Q5984" s="20">
        <v>6.045171924E-8</v>
      </c>
      <c r="R5984" s="20">
        <v>2.1529336550000002E-9</v>
      </c>
      <c r="S5984" s="20">
        <f t="shared" si="910"/>
        <v>3.3787749440000001E-2</v>
      </c>
      <c r="T5984" s="20">
        <v>3.7319921599999995E-4</v>
      </c>
      <c r="U5984" s="20">
        <v>1.1987004380000001E-2</v>
      </c>
      <c r="V5984" s="20">
        <f t="shared" si="910"/>
        <v>0.14189460849999996</v>
      </c>
      <c r="W5984" s="20">
        <f>SUM(W5976:W5983)</f>
        <v>54.221938710000011</v>
      </c>
      <c r="X5984" s="20">
        <f t="shared" si="910"/>
        <v>165.52201829999998</v>
      </c>
      <c r="Y5984" s="20">
        <f t="shared" si="910"/>
        <v>6.7151501649999998</v>
      </c>
      <c r="Z5984" s="20">
        <f t="shared" si="910"/>
        <v>28.057842279999999</v>
      </c>
      <c r="AA5984" s="22">
        <v>1.1174807359999998E-5</v>
      </c>
    </row>
    <row r="5985" spans="1:27" x14ac:dyDescent="0.25">
      <c r="A5985" s="9">
        <v>23481</v>
      </c>
      <c r="B5985" s="1">
        <v>23481</v>
      </c>
      <c r="C5985" s="1" t="s">
        <v>89</v>
      </c>
      <c r="D5985" s="1" t="s">
        <v>90</v>
      </c>
      <c r="E5985" s="1" t="s">
        <v>109</v>
      </c>
      <c r="F5985" s="1" t="s">
        <v>110</v>
      </c>
      <c r="G5985" s="10" t="s">
        <v>3332</v>
      </c>
      <c r="H5985" s="18" t="s">
        <v>2276</v>
      </c>
      <c r="I5985" s="1" t="s">
        <v>89</v>
      </c>
      <c r="J5985" s="10" t="s">
        <v>90</v>
      </c>
      <c r="K5985" s="16">
        <v>7.3065878000000001E-2</v>
      </c>
      <c r="L5985" s="21">
        <v>0.23276603000000001</v>
      </c>
      <c r="M5985" s="26">
        <v>1.9944351999999996E-8</v>
      </c>
      <c r="N5985" s="20">
        <v>7.6471205E-3</v>
      </c>
      <c r="O5985" s="20">
        <v>1.6231710000000001E-3</v>
      </c>
      <c r="P5985" s="20">
        <v>3.8292009000000003E-8</v>
      </c>
      <c r="Q5985" s="20">
        <v>9.4593357999999984E-9</v>
      </c>
      <c r="R5985" s="20">
        <v>4.1735935000000005E-10</v>
      </c>
      <c r="S5985" s="20">
        <v>5.7056004999999996E-3</v>
      </c>
      <c r="T5985" s="20">
        <v>6.4876652000000004E-5</v>
      </c>
      <c r="U5985" s="20">
        <v>2.6727566999999999E-3</v>
      </c>
      <c r="V5985" s="20">
        <v>2.4002516000000002E-2</v>
      </c>
      <c r="W5985" s="20">
        <v>26.494354000000001</v>
      </c>
      <c r="X5985" s="20">
        <v>38.047280000000001</v>
      </c>
      <c r="Y5985" s="20">
        <v>3.1047821999999998</v>
      </c>
      <c r="Z5985" s="20">
        <v>1.8569381</v>
      </c>
      <c r="AA5985" s="22">
        <v>1.9102429000000001E-6</v>
      </c>
    </row>
    <row r="5986" spans="1:27" x14ac:dyDescent="0.25">
      <c r="A5986" s="9">
        <v>23481</v>
      </c>
      <c r="B5986" s="1">
        <v>23481</v>
      </c>
      <c r="C5986" s="1" t="s">
        <v>89</v>
      </c>
      <c r="D5986" s="1" t="s">
        <v>90</v>
      </c>
      <c r="E5986" s="1" t="s">
        <v>109</v>
      </c>
      <c r="F5986" s="1" t="s">
        <v>110</v>
      </c>
      <c r="G5986" s="10" t="s">
        <v>3333</v>
      </c>
      <c r="H5986" s="18" t="s">
        <v>2276</v>
      </c>
      <c r="I5986" s="1" t="s">
        <v>89</v>
      </c>
      <c r="J5986" s="10" t="s">
        <v>90</v>
      </c>
      <c r="K5986" s="16">
        <v>0.11635379</v>
      </c>
      <c r="L5986" s="21">
        <v>1.2161428000000001</v>
      </c>
      <c r="M5986" s="26">
        <v>2.8706031999999999E-8</v>
      </c>
      <c r="N5986" s="20">
        <v>8.4216514000000006E-2</v>
      </c>
      <c r="O5986" s="20">
        <v>1.9653943000000002E-3</v>
      </c>
      <c r="P5986" s="20">
        <v>9.2154741999999998E-8</v>
      </c>
      <c r="Q5986" s="20">
        <v>2.9309932000000001E-8</v>
      </c>
      <c r="R5986" s="20">
        <v>7.8979049000000013E-10</v>
      </c>
      <c r="S5986" s="20">
        <v>1.3681374E-2</v>
      </c>
      <c r="T5986" s="20">
        <v>1.3385613000000001E-4</v>
      </c>
      <c r="U5986" s="20">
        <v>4.4174684000000001E-3</v>
      </c>
      <c r="V5986" s="20">
        <v>5.9440159999999999E-2</v>
      </c>
      <c r="W5986" s="20">
        <v>13.812268</v>
      </c>
      <c r="X5986" s="20">
        <v>74.488628000000006</v>
      </c>
      <c r="Y5986" s="20">
        <v>0.39254207000000002</v>
      </c>
      <c r="Z5986" s="20">
        <v>3.6384504999999998</v>
      </c>
      <c r="AA5986" s="22">
        <v>3.2205677999999998E-6</v>
      </c>
    </row>
    <row r="5987" spans="1:27" x14ac:dyDescent="0.25">
      <c r="A5987" s="9">
        <v>23481</v>
      </c>
      <c r="B5987" s="1">
        <v>23481</v>
      </c>
      <c r="C5987" s="1" t="s">
        <v>89</v>
      </c>
      <c r="D5987" s="1" t="s">
        <v>90</v>
      </c>
      <c r="E5987" s="1" t="s">
        <v>109</v>
      </c>
      <c r="F5987" s="1" t="s">
        <v>110</v>
      </c>
      <c r="G5987" s="10" t="s">
        <v>3340</v>
      </c>
      <c r="H5987" s="18" t="s">
        <v>2276</v>
      </c>
      <c r="I5987" s="1" t="s">
        <v>89</v>
      </c>
      <c r="J5987" s="10" t="s">
        <v>90</v>
      </c>
      <c r="K5987" s="16">
        <v>3.5915614999999998E-2</v>
      </c>
      <c r="L5987" s="21">
        <v>0.19866756999999999</v>
      </c>
      <c r="M5987" s="26">
        <v>9.2394227999999983E-9</v>
      </c>
      <c r="N5987" s="20">
        <v>2.0655672999999999E-2</v>
      </c>
      <c r="O5987" s="20">
        <v>5.4811515E-4</v>
      </c>
      <c r="P5987" s="20">
        <v>3.9849981E-8</v>
      </c>
      <c r="Q5987" s="20">
        <v>6.3334556E-9</v>
      </c>
      <c r="R5987" s="20">
        <v>2.4809624E-10</v>
      </c>
      <c r="S5987" s="20">
        <v>5.7161412999999998E-3</v>
      </c>
      <c r="T5987" s="20">
        <v>5.1848728000000007E-5</v>
      </c>
      <c r="U5987" s="20">
        <v>1.2505280000000001E-3</v>
      </c>
      <c r="V5987" s="20">
        <v>2.5011691999999999E-2</v>
      </c>
      <c r="W5987" s="20">
        <v>5.4496618999999997</v>
      </c>
      <c r="X5987" s="20">
        <v>15.846735000000001</v>
      </c>
      <c r="Y5987" s="20">
        <v>0.29376089</v>
      </c>
      <c r="Z5987" s="20">
        <v>1.1240920999999999</v>
      </c>
      <c r="AA5987" s="22">
        <v>7.0655283000000003E-7</v>
      </c>
    </row>
    <row r="5988" spans="1:27" x14ac:dyDescent="0.25">
      <c r="A5988" s="9">
        <v>23481</v>
      </c>
      <c r="B5988" s="1">
        <v>23481</v>
      </c>
      <c r="C5988" s="1" t="s">
        <v>89</v>
      </c>
      <c r="D5988" s="1" t="s">
        <v>90</v>
      </c>
      <c r="E5988" s="1" t="s">
        <v>109</v>
      </c>
      <c r="F5988" s="1" t="s">
        <v>110</v>
      </c>
      <c r="G5988" s="10" t="s">
        <v>3341</v>
      </c>
      <c r="H5988" s="18" t="s">
        <v>2276</v>
      </c>
      <c r="I5988" s="1" t="s">
        <v>89</v>
      </c>
      <c r="J5988" s="10" t="s">
        <v>90</v>
      </c>
      <c r="K5988" s="16">
        <v>2.0745004000000001E-2</v>
      </c>
      <c r="L5988" s="21">
        <v>0.19763465999999999</v>
      </c>
      <c r="M5988" s="26">
        <v>5.7228629000000003E-9</v>
      </c>
      <c r="N5988" s="20">
        <v>2.6729741000000001E-2</v>
      </c>
      <c r="O5988" s="20">
        <v>3.3430827999999998E-4</v>
      </c>
      <c r="P5988" s="20">
        <v>1.4540683999999999E-8</v>
      </c>
      <c r="Q5988" s="20">
        <v>5.0851130000000002E-9</v>
      </c>
      <c r="R5988" s="20">
        <v>1.5483208000000001E-10</v>
      </c>
      <c r="S5988" s="20">
        <v>2.1486040000000001E-3</v>
      </c>
      <c r="T5988" s="20">
        <v>2.7745719999999999E-5</v>
      </c>
      <c r="U5988" s="20">
        <v>6.781211000000001E-4</v>
      </c>
      <c r="V5988" s="20">
        <v>9.0385993000000001E-3</v>
      </c>
      <c r="W5988" s="20">
        <v>2.1925533000000001</v>
      </c>
      <c r="X5988" s="20">
        <v>11.264729000000001</v>
      </c>
      <c r="Y5988" s="20">
        <v>3.8760904999999998E-2</v>
      </c>
      <c r="Z5988" s="20">
        <v>1.0114780999999999</v>
      </c>
      <c r="AA5988" s="22">
        <v>1.8438098E-6</v>
      </c>
    </row>
    <row r="5989" spans="1:27" x14ac:dyDescent="0.25">
      <c r="A5989" s="9">
        <v>23481</v>
      </c>
      <c r="B5989" s="1">
        <v>23481</v>
      </c>
      <c r="C5989" s="1" t="s">
        <v>89</v>
      </c>
      <c r="D5989" s="1" t="s">
        <v>90</v>
      </c>
      <c r="E5989" s="1" t="s">
        <v>109</v>
      </c>
      <c r="F5989" s="1" t="s">
        <v>110</v>
      </c>
      <c r="G5989" s="10" t="s">
        <v>3342</v>
      </c>
      <c r="H5989" s="18" t="s">
        <v>2276</v>
      </c>
      <c r="I5989" s="1" t="s">
        <v>89</v>
      </c>
      <c r="J5989" s="10" t="s">
        <v>90</v>
      </c>
      <c r="K5989" s="16">
        <v>2.5171101000000001E-2</v>
      </c>
      <c r="L5989" s="21">
        <v>4.9925891E-2</v>
      </c>
      <c r="M5989" s="26">
        <v>8.9821488000000001E-9</v>
      </c>
      <c r="N5989" s="20">
        <v>1.2118046E-2</v>
      </c>
      <c r="O5989" s="20">
        <v>3.2508838000000001E-4</v>
      </c>
      <c r="P5989" s="20">
        <v>5.4348442999999995E-9</v>
      </c>
      <c r="Q5989" s="20">
        <v>1.8277398999999999E-9</v>
      </c>
      <c r="R5989" s="20">
        <v>1.3026311999999999E-10</v>
      </c>
      <c r="S5989" s="20">
        <v>7.2317284000000001E-4</v>
      </c>
      <c r="T5989" s="20">
        <v>1.0251145000000002E-5</v>
      </c>
      <c r="U5989" s="20">
        <v>2.4149191999999999E-4</v>
      </c>
      <c r="V5989" s="20">
        <v>3.0837134000000002E-3</v>
      </c>
      <c r="W5989" s="20">
        <v>1.4293841</v>
      </c>
      <c r="X5989" s="20">
        <v>5.7563382000000001</v>
      </c>
      <c r="Y5989" s="20">
        <v>2.3055824</v>
      </c>
      <c r="Z5989" s="20">
        <v>0.78437791000000001</v>
      </c>
      <c r="AA5989" s="22">
        <v>7.1677634E-7</v>
      </c>
    </row>
    <row r="5990" spans="1:27" x14ac:dyDescent="0.25">
      <c r="A5990" s="9">
        <v>23481</v>
      </c>
      <c r="B5990" s="1">
        <v>23481</v>
      </c>
      <c r="C5990" s="1" t="s">
        <v>89</v>
      </c>
      <c r="D5990" s="1" t="s">
        <v>90</v>
      </c>
      <c r="E5990" s="1" t="s">
        <v>109</v>
      </c>
      <c r="F5990" s="1" t="s">
        <v>110</v>
      </c>
      <c r="G5990" s="10" t="s">
        <v>3335</v>
      </c>
      <c r="H5990" s="18" t="s">
        <v>2276</v>
      </c>
      <c r="I5990" s="1" t="s">
        <v>89</v>
      </c>
      <c r="J5990" s="10" t="s">
        <v>90</v>
      </c>
      <c r="K5990" s="16">
        <v>1.2177637E-2</v>
      </c>
      <c r="L5990" s="21">
        <v>8.6300100000000005E-2</v>
      </c>
      <c r="M5990" s="26">
        <v>5.5196874000000004E-9</v>
      </c>
      <c r="N5990" s="20">
        <v>8.9145453999999996E-3</v>
      </c>
      <c r="O5990" s="20">
        <v>2.6223558000000005E-4</v>
      </c>
      <c r="P5990" s="20">
        <v>8.6900624999999988E-9</v>
      </c>
      <c r="Q5990" s="20">
        <v>1.0952513999999999E-9</v>
      </c>
      <c r="R5990" s="20">
        <v>1.4338232999999999E-10</v>
      </c>
      <c r="S5990" s="20">
        <v>1.3418515E-3</v>
      </c>
      <c r="T5990" s="20">
        <v>1.9847778E-5</v>
      </c>
      <c r="U5990" s="20">
        <v>9.0324190000000003E-4</v>
      </c>
      <c r="V5990" s="20">
        <v>5.7939992999999999E-3</v>
      </c>
      <c r="W5990" s="20">
        <v>1.7285193999999999</v>
      </c>
      <c r="X5990" s="20">
        <v>11.747354</v>
      </c>
      <c r="Y5990" s="20">
        <v>3.9107937000000002E-2</v>
      </c>
      <c r="Z5990" s="20">
        <v>0.61258407999999998</v>
      </c>
      <c r="AA5990" s="22">
        <v>4.0736281999999992E-7</v>
      </c>
    </row>
    <row r="5991" spans="1:27" x14ac:dyDescent="0.25">
      <c r="A5991" s="9">
        <v>23481</v>
      </c>
      <c r="B5991" s="1">
        <v>23481</v>
      </c>
      <c r="C5991" s="1" t="s">
        <v>89</v>
      </c>
      <c r="D5991" s="1" t="s">
        <v>90</v>
      </c>
      <c r="E5991" s="1" t="s">
        <v>109</v>
      </c>
      <c r="F5991" s="1" t="s">
        <v>110</v>
      </c>
      <c r="G5991" s="10" t="s">
        <v>1984</v>
      </c>
      <c r="H5991" s="18" t="s">
        <v>2276</v>
      </c>
      <c r="I5991" s="1" t="s">
        <v>89</v>
      </c>
      <c r="J5991" s="10" t="s">
        <v>90</v>
      </c>
      <c r="K5991" s="16">
        <v>1.4508178E-2</v>
      </c>
      <c r="L5991" s="21">
        <v>6.5498619999999994E-2</v>
      </c>
      <c r="M5991" s="26">
        <v>4.9561263000000004E-9</v>
      </c>
      <c r="N5991" s="20">
        <v>3.9597939000000004E-3</v>
      </c>
      <c r="O5991" s="20">
        <v>2.5829165999999998E-4</v>
      </c>
      <c r="P5991" s="20">
        <v>1.4738405999999998E-8</v>
      </c>
      <c r="Q5991" s="20">
        <v>9.2972603999999999E-10</v>
      </c>
      <c r="R5991" s="20">
        <v>5.3894795000000009E-11</v>
      </c>
      <c r="S5991" s="20">
        <v>2.1208052E-3</v>
      </c>
      <c r="T5991" s="20">
        <v>1.7610541000000002E-5</v>
      </c>
      <c r="U5991" s="20">
        <v>6.7798336000000003E-4</v>
      </c>
      <c r="V5991" s="20">
        <v>9.0455937E-3</v>
      </c>
      <c r="W5991" s="20">
        <v>1.0511086000000001</v>
      </c>
      <c r="X5991" s="20">
        <v>4.0277088000000001</v>
      </c>
      <c r="Y5991" s="20">
        <v>0.27876223999999999</v>
      </c>
      <c r="Z5991" s="20">
        <v>0.66140118999999997</v>
      </c>
      <c r="AA5991" s="22">
        <v>5.450104599999999E-7</v>
      </c>
    </row>
    <row r="5992" spans="1:27" x14ac:dyDescent="0.25">
      <c r="A5992" s="9">
        <v>23481</v>
      </c>
      <c r="B5992" s="1">
        <v>23481</v>
      </c>
      <c r="C5992" s="1" t="s">
        <v>89</v>
      </c>
      <c r="D5992" s="1" t="s">
        <v>90</v>
      </c>
      <c r="E5992" s="1" t="s">
        <v>109</v>
      </c>
      <c r="F5992" s="1" t="s">
        <v>110</v>
      </c>
      <c r="G5992" s="10" t="s">
        <v>3545</v>
      </c>
      <c r="H5992" s="18" t="s">
        <v>2276</v>
      </c>
      <c r="I5992" s="1" t="s">
        <v>89</v>
      </c>
      <c r="J5992" s="10" t="s">
        <v>90</v>
      </c>
      <c r="K5992" s="16">
        <v>6.4122688999999997E-2</v>
      </c>
      <c r="L5992" s="21">
        <v>0.57177153000000003</v>
      </c>
      <c r="M5992" s="26">
        <v>4.8020688000000003E-8</v>
      </c>
      <c r="N5992" s="20">
        <v>0.50384087399999999</v>
      </c>
      <c r="O5992" s="20">
        <v>1.3535115800000002E-3</v>
      </c>
      <c r="P5992" s="20">
        <v>2.7164605799999995E-8</v>
      </c>
      <c r="Q5992" s="20">
        <v>6.4111654999999993E-9</v>
      </c>
      <c r="R5992" s="20">
        <v>2.1531525E-10</v>
      </c>
      <c r="S5992" s="20">
        <v>2.3502000999999998E-3</v>
      </c>
      <c r="T5992" s="20">
        <v>4.7162522000000001E-5</v>
      </c>
      <c r="U5992" s="20">
        <v>1.1454130000000001E-3</v>
      </c>
      <c r="V5992" s="20">
        <v>6.4783347999999991E-3</v>
      </c>
      <c r="W5992" s="20">
        <v>2.0640894099999998</v>
      </c>
      <c r="X5992" s="20">
        <v>4.3432452999999995</v>
      </c>
      <c r="Y5992" s="20">
        <v>0.261851522</v>
      </c>
      <c r="Z5992" s="20">
        <v>18.3685203</v>
      </c>
      <c r="AA5992" s="22">
        <v>1.8244844100000001E-6</v>
      </c>
    </row>
    <row r="5993" spans="1:27" x14ac:dyDescent="0.25">
      <c r="A5993" s="9">
        <v>23481</v>
      </c>
      <c r="B5993" s="1">
        <v>23481</v>
      </c>
      <c r="C5993" s="1" t="s">
        <v>89</v>
      </c>
      <c r="D5993" s="1" t="s">
        <v>90</v>
      </c>
      <c r="E5993" s="1" t="s">
        <v>109</v>
      </c>
      <c r="F5993" s="1" t="s">
        <v>110</v>
      </c>
      <c r="G5993" s="10" t="s">
        <v>0</v>
      </c>
      <c r="H5993" s="18" t="s">
        <v>2276</v>
      </c>
      <c r="I5993" s="1" t="s">
        <v>89</v>
      </c>
      <c r="J5993" s="10" t="s">
        <v>90</v>
      </c>
      <c r="K5993" s="16">
        <f t="shared" ref="K5993:Z5993" si="911">SUM(K5985:K5992)</f>
        <v>0.36205989200000005</v>
      </c>
      <c r="L5993" s="21">
        <f t="shared" si="911"/>
        <v>2.6187072010000003</v>
      </c>
      <c r="M5993" s="26">
        <v>1.3109132020000003E-7</v>
      </c>
      <c r="N5993" s="20">
        <f t="shared" si="911"/>
        <v>0.6680823078</v>
      </c>
      <c r="O5993" s="20">
        <v>6.6701159300000014E-3</v>
      </c>
      <c r="P5993" s="20">
        <v>2.408653346E-7</v>
      </c>
      <c r="Q5993" s="20">
        <v>6.045171924E-8</v>
      </c>
      <c r="R5993" s="20">
        <v>2.1529336550000002E-9</v>
      </c>
      <c r="S5993" s="20">
        <f t="shared" si="911"/>
        <v>3.3787749440000001E-2</v>
      </c>
      <c r="T5993" s="20">
        <v>3.7319921599999995E-4</v>
      </c>
      <c r="U5993" s="20">
        <v>1.1987004380000001E-2</v>
      </c>
      <c r="V5993" s="20">
        <f t="shared" si="911"/>
        <v>0.14189460849999996</v>
      </c>
      <c r="W5993" s="20">
        <f>SUM(W5985:W5992)</f>
        <v>54.221938710000011</v>
      </c>
      <c r="X5993" s="20">
        <f t="shared" si="911"/>
        <v>165.52201829999998</v>
      </c>
      <c r="Y5993" s="20">
        <f t="shared" si="911"/>
        <v>6.7151501639999998</v>
      </c>
      <c r="Z5993" s="20">
        <f t="shared" si="911"/>
        <v>28.057842279999999</v>
      </c>
      <c r="AA5993" s="22">
        <v>1.1174807359999998E-5</v>
      </c>
    </row>
    <row r="5994" spans="1:27" x14ac:dyDescent="0.25">
      <c r="A5994" s="9">
        <v>23499</v>
      </c>
      <c r="B5994" s="1">
        <v>23499</v>
      </c>
      <c r="C5994" s="1" t="s">
        <v>89</v>
      </c>
      <c r="D5994" s="1" t="s">
        <v>90</v>
      </c>
      <c r="E5994" s="1" t="s">
        <v>954</v>
      </c>
      <c r="F5994" s="1" t="s">
        <v>955</v>
      </c>
      <c r="G5994" s="10" t="s">
        <v>3333</v>
      </c>
      <c r="H5994" s="18" t="s">
        <v>2678</v>
      </c>
      <c r="I5994" s="1" t="s">
        <v>89</v>
      </c>
      <c r="J5994" s="10" t="s">
        <v>90</v>
      </c>
      <c r="K5994" s="16">
        <v>6.2804155E-2</v>
      </c>
      <c r="L5994" s="21">
        <v>0.65643600999999996</v>
      </c>
      <c r="M5994" s="26">
        <v>1.5494621999999999E-8</v>
      </c>
      <c r="N5994" s="20">
        <v>4.5457452000000002E-2</v>
      </c>
      <c r="O5994" s="20">
        <v>1.0608586E-3</v>
      </c>
      <c r="P5994" s="20">
        <v>4.9742260999999997E-8</v>
      </c>
      <c r="Q5994" s="20">
        <v>1.5820588000000001E-8</v>
      </c>
      <c r="R5994" s="20">
        <v>4.2630431999999998E-10</v>
      </c>
      <c r="S5994" s="20">
        <v>7.3847799E-3</v>
      </c>
      <c r="T5994" s="20">
        <v>7.2251369999999995E-5</v>
      </c>
      <c r="U5994" s="20">
        <v>2.3844119000000002E-3</v>
      </c>
      <c r="V5994" s="20">
        <v>3.2083948000000001E-2</v>
      </c>
      <c r="W5994" s="20">
        <v>7.4554318999999998</v>
      </c>
      <c r="X5994" s="20">
        <v>40.206642000000002</v>
      </c>
      <c r="Y5994" s="20">
        <v>0.21188198999999999</v>
      </c>
      <c r="Z5994" s="20">
        <v>1.9639222999999999</v>
      </c>
      <c r="AA5994" s="22">
        <v>1.7383622E-6</v>
      </c>
    </row>
    <row r="5995" spans="1:27" x14ac:dyDescent="0.25">
      <c r="A5995" s="9">
        <v>23499</v>
      </c>
      <c r="B5995" s="1">
        <v>23499</v>
      </c>
      <c r="C5995" s="1" t="s">
        <v>89</v>
      </c>
      <c r="D5995" s="1" t="s">
        <v>90</v>
      </c>
      <c r="E5995" s="1" t="s">
        <v>954</v>
      </c>
      <c r="F5995" s="1" t="s">
        <v>955</v>
      </c>
      <c r="G5995" s="10" t="s">
        <v>1507</v>
      </c>
      <c r="H5995" s="18" t="s">
        <v>2678</v>
      </c>
      <c r="I5995" s="1" t="s">
        <v>89</v>
      </c>
      <c r="J5995" s="10" t="s">
        <v>90</v>
      </c>
      <c r="K5995" s="16">
        <v>0.42009950000000001</v>
      </c>
      <c r="L5995" s="21">
        <v>0.59366525000000003</v>
      </c>
      <c r="M5995" s="26">
        <v>1.0055071999999999E-7</v>
      </c>
      <c r="N5995" s="20">
        <v>4.2063833000000002E-2</v>
      </c>
      <c r="O5995" s="20">
        <v>5.4821818999999999E-3</v>
      </c>
      <c r="P5995" s="20">
        <v>2.8428656999999999E-8</v>
      </c>
      <c r="Q5995" s="20">
        <v>2.8217094000000001E-8</v>
      </c>
      <c r="R5995" s="20">
        <v>1.1784820000000001E-9</v>
      </c>
      <c r="S5995" s="20">
        <v>6.3797942999999999E-3</v>
      </c>
      <c r="T5995" s="20">
        <v>2.9198807000000002E-4</v>
      </c>
      <c r="U5995" s="20">
        <v>2.5252139E-3</v>
      </c>
      <c r="V5995" s="20">
        <v>2.7141334E-2</v>
      </c>
      <c r="W5995" s="20">
        <v>78.679535000000001</v>
      </c>
      <c r="X5995" s="20">
        <v>826.69087999999999</v>
      </c>
      <c r="Y5995" s="20">
        <v>33.053640000000001</v>
      </c>
      <c r="Z5995" s="20">
        <v>7.0150192999999996</v>
      </c>
      <c r="AA5995" s="22">
        <v>3.3966600000000002E-6</v>
      </c>
    </row>
    <row r="5996" spans="1:27" x14ac:dyDescent="0.25">
      <c r="A5996" s="9">
        <v>23499</v>
      </c>
      <c r="B5996" s="1">
        <v>23499</v>
      </c>
      <c r="C5996" s="1" t="s">
        <v>89</v>
      </c>
      <c r="D5996" s="1" t="s">
        <v>90</v>
      </c>
      <c r="E5996" s="1" t="s">
        <v>954</v>
      </c>
      <c r="F5996" s="1" t="s">
        <v>955</v>
      </c>
      <c r="G5996" s="10" t="s">
        <v>3335</v>
      </c>
      <c r="H5996" s="18" t="s">
        <v>2678</v>
      </c>
      <c r="I5996" s="1" t="s">
        <v>89</v>
      </c>
      <c r="J5996" s="10" t="s">
        <v>90</v>
      </c>
      <c r="K5996" s="16">
        <v>1.4342550000000001E-2</v>
      </c>
      <c r="L5996" s="21">
        <v>0.10164234</v>
      </c>
      <c r="M5996" s="26">
        <v>6.5009651000000002E-9</v>
      </c>
      <c r="N5996" s="20">
        <v>1.0499352999999999E-2</v>
      </c>
      <c r="O5996" s="20">
        <v>3.0885523999999999E-4</v>
      </c>
      <c r="P5996" s="20">
        <v>1.0234962E-8</v>
      </c>
      <c r="Q5996" s="20">
        <v>1.2899627E-9</v>
      </c>
      <c r="R5996" s="20">
        <v>1.6887251999999999E-10</v>
      </c>
      <c r="S5996" s="20">
        <v>1.5804028999999999E-3</v>
      </c>
      <c r="T5996" s="20">
        <v>2.3376271000000003E-5</v>
      </c>
      <c r="U5996" s="20">
        <v>1.0638182000000001E-3</v>
      </c>
      <c r="V5996" s="20">
        <v>6.8240436999999999E-3</v>
      </c>
      <c r="W5996" s="20">
        <v>2.0358117999999998</v>
      </c>
      <c r="X5996" s="20">
        <v>13.835773</v>
      </c>
      <c r="Y5996" s="20">
        <v>4.6060459999999998E-2</v>
      </c>
      <c r="Z5996" s="20">
        <v>0.72148791000000001</v>
      </c>
      <c r="AA5996" s="22">
        <v>4.7978287999999999E-7</v>
      </c>
    </row>
    <row r="5997" spans="1:27" x14ac:dyDescent="0.25">
      <c r="A5997" s="9">
        <v>23499</v>
      </c>
      <c r="B5997" s="1">
        <v>23499</v>
      </c>
      <c r="C5997" s="1" t="s">
        <v>89</v>
      </c>
      <c r="D5997" s="1" t="s">
        <v>90</v>
      </c>
      <c r="E5997" s="1" t="s">
        <v>954</v>
      </c>
      <c r="F5997" s="1" t="s">
        <v>955</v>
      </c>
      <c r="G5997" s="10" t="s">
        <v>3545</v>
      </c>
      <c r="H5997" s="18" t="s">
        <v>2678</v>
      </c>
      <c r="I5997" s="1" t="s">
        <v>89</v>
      </c>
      <c r="J5997" s="10" t="s">
        <v>90</v>
      </c>
      <c r="K5997" s="16">
        <v>6.4139003999999999E-2</v>
      </c>
      <c r="L5997" s="21">
        <v>0.57178649999999998</v>
      </c>
      <c r="M5997" s="26">
        <v>4.8021699999999995E-8</v>
      </c>
      <c r="N5997" s="20">
        <v>0.50384628399999998</v>
      </c>
      <c r="O5997" s="20">
        <v>1.35356194E-3</v>
      </c>
      <c r="P5997" s="20">
        <v>2.7165416799999999E-8</v>
      </c>
      <c r="Q5997" s="20">
        <v>6.4119788999999997E-9</v>
      </c>
      <c r="R5997" s="20">
        <v>2.1537874999999997E-10</v>
      </c>
      <c r="S5997" s="20">
        <v>2.3502842999999999E-3</v>
      </c>
      <c r="T5997" s="20">
        <v>4.7173436999999999E-5</v>
      </c>
      <c r="U5997" s="20">
        <v>1.1454292499999998E-3</v>
      </c>
      <c r="V5997" s="20">
        <v>6.4784890000000005E-3</v>
      </c>
      <c r="W5997" s="20">
        <v>2.0641520499999997</v>
      </c>
      <c r="X5997" s="20">
        <v>4.3433069</v>
      </c>
      <c r="Y5997" s="20">
        <v>0.26382804700000001</v>
      </c>
      <c r="Z5997" s="20">
        <v>18.368780300000001</v>
      </c>
      <c r="AA5997" s="22">
        <v>1.8245592899999998E-6</v>
      </c>
    </row>
    <row r="5998" spans="1:27" x14ac:dyDescent="0.25">
      <c r="A5998" s="9">
        <v>23499</v>
      </c>
      <c r="B5998" s="1">
        <v>23499</v>
      </c>
      <c r="C5998" s="1" t="s">
        <v>89</v>
      </c>
      <c r="D5998" s="1" t="s">
        <v>90</v>
      </c>
      <c r="E5998" s="1" t="s">
        <v>954</v>
      </c>
      <c r="F5998" s="1" t="s">
        <v>955</v>
      </c>
      <c r="G5998" s="10" t="s">
        <v>0</v>
      </c>
      <c r="H5998" s="18" t="s">
        <v>2678</v>
      </c>
      <c r="I5998" s="1" t="s">
        <v>89</v>
      </c>
      <c r="J5998" s="10" t="s">
        <v>90</v>
      </c>
      <c r="K5998" s="16">
        <f t="shared" ref="K5998:Z5998" si="912">SUM(K5994:K5997)</f>
        <v>0.561385209</v>
      </c>
      <c r="L5998" s="21">
        <f t="shared" si="912"/>
        <v>1.9235301</v>
      </c>
      <c r="M5998" s="26">
        <v>1.7056800709999999E-7</v>
      </c>
      <c r="N5998" s="20">
        <f t="shared" si="912"/>
        <v>0.60186692200000003</v>
      </c>
      <c r="O5998" s="20">
        <v>8.2054576800000001E-3</v>
      </c>
      <c r="P5998" s="20">
        <v>1.155712968E-7</v>
      </c>
      <c r="Q5998" s="20">
        <v>5.1739623600000005E-8</v>
      </c>
      <c r="R5998" s="20">
        <v>1.9890375900000002E-9</v>
      </c>
      <c r="S5998" s="20">
        <f t="shared" si="912"/>
        <v>1.7695261400000002E-2</v>
      </c>
      <c r="T5998" s="20">
        <v>4.3478914799999999E-4</v>
      </c>
      <c r="U5998" s="20">
        <v>7.1188732500000003E-3</v>
      </c>
      <c r="V5998" s="20">
        <f t="shared" si="912"/>
        <v>7.2527814700000012E-2</v>
      </c>
      <c r="W5998" s="20">
        <f>SUM(W5994:W5997)</f>
        <v>90.234930750000004</v>
      </c>
      <c r="X5998" s="20">
        <f t="shared" si="912"/>
        <v>885.07660190000001</v>
      </c>
      <c r="Y5998" s="20">
        <f t="shared" si="912"/>
        <v>33.575410497</v>
      </c>
      <c r="Z5998" s="20">
        <f t="shared" si="912"/>
        <v>28.06920981</v>
      </c>
      <c r="AA5998" s="22">
        <v>7.4393643699999996E-6</v>
      </c>
    </row>
    <row r="5999" spans="1:27" x14ac:dyDescent="0.25">
      <c r="A5999" s="9">
        <v>23490</v>
      </c>
      <c r="B5999" s="1">
        <v>23490</v>
      </c>
      <c r="C5999" s="1" t="s">
        <v>89</v>
      </c>
      <c r="D5999" s="1" t="s">
        <v>90</v>
      </c>
      <c r="E5999" s="1" t="s">
        <v>111</v>
      </c>
      <c r="F5999" s="1" t="s">
        <v>112</v>
      </c>
      <c r="G5999" s="10" t="s">
        <v>3333</v>
      </c>
      <c r="H5999" s="18" t="s">
        <v>2277</v>
      </c>
      <c r="I5999" s="1" t="s">
        <v>89</v>
      </c>
      <c r="J5999" s="10" t="s">
        <v>90</v>
      </c>
      <c r="K5999" s="16">
        <v>8.700827500000001E-2</v>
      </c>
      <c r="L5999" s="21">
        <v>0.90942016999999997</v>
      </c>
      <c r="M5999" s="26">
        <v>2.1466101000000001E-8</v>
      </c>
      <c r="N5999" s="20">
        <v>6.2976319000000003E-2</v>
      </c>
      <c r="O5999" s="20">
        <v>1.4697034000000001E-3</v>
      </c>
      <c r="P5999" s="20">
        <v>6.8912452E-8</v>
      </c>
      <c r="Q5999" s="20">
        <v>2.1917691999999999E-8</v>
      </c>
      <c r="R5999" s="20">
        <v>5.9059792000000005E-10</v>
      </c>
      <c r="S5999" s="20">
        <v>1.0230803E-2</v>
      </c>
      <c r="T5999" s="20">
        <v>1.0009636E-4</v>
      </c>
      <c r="U5999" s="20">
        <v>3.3033414000000006E-3</v>
      </c>
      <c r="V5999" s="20">
        <v>4.4448794E-2</v>
      </c>
      <c r="W5999" s="20">
        <v>10.328684000000001</v>
      </c>
      <c r="X5999" s="20">
        <v>55.701897000000002</v>
      </c>
      <c r="Y5999" s="20">
        <v>0.29353928000000001</v>
      </c>
      <c r="Z5999" s="20">
        <v>2.7207992000000001</v>
      </c>
      <c r="AA5999" s="22">
        <v>2.4083103999999999E-6</v>
      </c>
    </row>
    <row r="6000" spans="1:27" x14ac:dyDescent="0.25">
      <c r="A6000" s="9">
        <v>23490</v>
      </c>
      <c r="B6000" s="1">
        <v>23490</v>
      </c>
      <c r="C6000" s="1" t="s">
        <v>89</v>
      </c>
      <c r="D6000" s="1" t="s">
        <v>90</v>
      </c>
      <c r="E6000" s="1" t="s">
        <v>111</v>
      </c>
      <c r="F6000" s="1" t="s">
        <v>112</v>
      </c>
      <c r="G6000" s="10" t="s">
        <v>3339</v>
      </c>
      <c r="H6000" s="18" t="s">
        <v>2277</v>
      </c>
      <c r="I6000" s="1" t="s">
        <v>89</v>
      </c>
      <c r="J6000" s="10" t="s">
        <v>90</v>
      </c>
      <c r="K6000" s="16">
        <v>2.7872614E-2</v>
      </c>
      <c r="L6000" s="21">
        <v>9.9274031999999998E-2</v>
      </c>
      <c r="M6000" s="26">
        <v>1.7950333999999996E-8</v>
      </c>
      <c r="N6000" s="20">
        <v>1.3927352E-2</v>
      </c>
      <c r="O6000" s="20">
        <v>4.9183902999999998E-4</v>
      </c>
      <c r="P6000" s="20">
        <v>7.9213724999999982E-9</v>
      </c>
      <c r="Q6000" s="20">
        <v>4.4728411999999988E-9</v>
      </c>
      <c r="R6000" s="20">
        <v>1.8504487E-10</v>
      </c>
      <c r="S6000" s="20">
        <v>8.4304531000000001E-4</v>
      </c>
      <c r="T6000" s="20">
        <v>1.5211361E-5</v>
      </c>
      <c r="U6000" s="20">
        <v>3.6314487000000002E-4</v>
      </c>
      <c r="V6000" s="20">
        <v>4.1389021999999999E-3</v>
      </c>
      <c r="W6000" s="20">
        <v>5.4415094000000002</v>
      </c>
      <c r="X6000" s="20">
        <v>9.0910661000000008</v>
      </c>
      <c r="Y6000" s="20">
        <v>1.8986547</v>
      </c>
      <c r="Z6000" s="20">
        <v>1.1496873999999999</v>
      </c>
      <c r="AA6000" s="22">
        <v>1.1564538E-6</v>
      </c>
    </row>
    <row r="6001" spans="1:27" x14ac:dyDescent="0.25">
      <c r="A6001" s="9">
        <v>23490</v>
      </c>
      <c r="B6001" s="1">
        <v>23490</v>
      </c>
      <c r="C6001" s="1" t="s">
        <v>89</v>
      </c>
      <c r="D6001" s="1" t="s">
        <v>90</v>
      </c>
      <c r="E6001" s="1" t="s">
        <v>111</v>
      </c>
      <c r="F6001" s="1" t="s">
        <v>112</v>
      </c>
      <c r="G6001" s="10" t="s">
        <v>3335</v>
      </c>
      <c r="H6001" s="18" t="s">
        <v>2277</v>
      </c>
      <c r="I6001" s="1" t="s">
        <v>89</v>
      </c>
      <c r="J6001" s="10" t="s">
        <v>90</v>
      </c>
      <c r="K6001" s="16">
        <v>1.2448251E-2</v>
      </c>
      <c r="L6001" s="21">
        <v>8.8217879999999999E-2</v>
      </c>
      <c r="M6001" s="26">
        <v>5.6423471E-9</v>
      </c>
      <c r="N6001" s="20">
        <v>9.1126464000000004E-3</v>
      </c>
      <c r="O6001" s="20">
        <v>2.6806303999999997E-4</v>
      </c>
      <c r="P6001" s="20">
        <v>8.8831750000000004E-9</v>
      </c>
      <c r="Q6001" s="20">
        <v>1.1195902999999999E-9</v>
      </c>
      <c r="R6001" s="20">
        <v>1.4656860000000001E-10</v>
      </c>
      <c r="S6001" s="20">
        <v>1.3716704000000001E-3</v>
      </c>
      <c r="T6001" s="20">
        <v>2.0288839000000005E-5</v>
      </c>
      <c r="U6001" s="20">
        <v>9.2331393999999997E-4</v>
      </c>
      <c r="V6001" s="20">
        <v>5.9227549000000004E-3</v>
      </c>
      <c r="W6001" s="20">
        <v>1.766931</v>
      </c>
      <c r="X6001" s="20">
        <v>12.008406000000001</v>
      </c>
      <c r="Y6001" s="20">
        <v>3.9977002999999997E-2</v>
      </c>
      <c r="Z6001" s="20">
        <v>0.62619705999999997</v>
      </c>
      <c r="AA6001" s="22">
        <v>4.1641533000000002E-7</v>
      </c>
    </row>
    <row r="6002" spans="1:27" x14ac:dyDescent="0.25">
      <c r="A6002" s="9">
        <v>23490</v>
      </c>
      <c r="B6002" s="1">
        <v>23490</v>
      </c>
      <c r="C6002" s="1" t="s">
        <v>89</v>
      </c>
      <c r="D6002" s="1" t="s">
        <v>90</v>
      </c>
      <c r="E6002" s="1" t="s">
        <v>111</v>
      </c>
      <c r="F6002" s="1" t="s">
        <v>112</v>
      </c>
      <c r="G6002" s="10" t="s">
        <v>1984</v>
      </c>
      <c r="H6002" s="18" t="s">
        <v>2277</v>
      </c>
      <c r="I6002" s="1" t="s">
        <v>89</v>
      </c>
      <c r="J6002" s="10" t="s">
        <v>90</v>
      </c>
      <c r="K6002" s="16">
        <v>8.2251090999999991E-3</v>
      </c>
      <c r="L6002" s="21">
        <v>3.7133076000000001E-2</v>
      </c>
      <c r="M6002" s="26">
        <v>2.8097723999999998E-9</v>
      </c>
      <c r="N6002" s="20">
        <v>2.2449225000000001E-3</v>
      </c>
      <c r="O6002" s="20">
        <v>1.4643307E-4</v>
      </c>
      <c r="P6002" s="20">
        <v>8.3556317000000006E-9</v>
      </c>
      <c r="Q6002" s="20">
        <v>5.2708878000000003E-10</v>
      </c>
      <c r="R6002" s="20">
        <v>3.0554529999999998E-11</v>
      </c>
      <c r="S6002" s="20">
        <v>1.2023462E-3</v>
      </c>
      <c r="T6002" s="20">
        <v>9.9839287000000006E-6</v>
      </c>
      <c r="U6002" s="20">
        <v>3.8436851999999999E-4</v>
      </c>
      <c r="V6002" s="20">
        <v>5.1282105999999996E-3</v>
      </c>
      <c r="W6002" s="20">
        <v>0.59590409</v>
      </c>
      <c r="X6002" s="20">
        <v>2.2834254</v>
      </c>
      <c r="Y6002" s="20">
        <v>0.15803843000000001</v>
      </c>
      <c r="Z6002" s="20">
        <v>0.37496761000000001</v>
      </c>
      <c r="AA6002" s="22">
        <v>3.0898231000000002E-7</v>
      </c>
    </row>
    <row r="6003" spans="1:27" x14ac:dyDescent="0.25">
      <c r="A6003" s="9">
        <v>23490</v>
      </c>
      <c r="B6003" s="1">
        <v>23490</v>
      </c>
      <c r="C6003" s="1" t="s">
        <v>89</v>
      </c>
      <c r="D6003" s="1" t="s">
        <v>90</v>
      </c>
      <c r="E6003" s="1" t="s">
        <v>111</v>
      </c>
      <c r="F6003" s="1" t="s">
        <v>112</v>
      </c>
      <c r="G6003" s="10" t="s">
        <v>3545</v>
      </c>
      <c r="H6003" s="18" t="s">
        <v>2277</v>
      </c>
      <c r="I6003" s="1" t="s">
        <v>89</v>
      </c>
      <c r="J6003" s="10" t="s">
        <v>90</v>
      </c>
      <c r="K6003" s="16">
        <v>6.4153185000000001E-2</v>
      </c>
      <c r="L6003" s="21">
        <v>0.57179952000000001</v>
      </c>
      <c r="M6003" s="26">
        <v>4.8022580000000004E-8</v>
      </c>
      <c r="N6003" s="20">
        <v>0.503850994</v>
      </c>
      <c r="O6003" s="20">
        <v>1.3536057200000001E-3</v>
      </c>
      <c r="P6003" s="20">
        <v>2.7166121699999994E-8</v>
      </c>
      <c r="Q6003" s="20">
        <v>6.4126859999999993E-9</v>
      </c>
      <c r="R6003" s="20">
        <v>2.1543394999999999E-10</v>
      </c>
      <c r="S6003" s="20">
        <v>2.3503576000000002E-3</v>
      </c>
      <c r="T6003" s="20">
        <v>4.7182925E-5</v>
      </c>
      <c r="U6003" s="20">
        <v>1.1454433900000001E-3</v>
      </c>
      <c r="V6003" s="20">
        <v>6.4786231000000007E-3</v>
      </c>
      <c r="W6003" s="20">
        <v>2.0642065000000001</v>
      </c>
      <c r="X6003" s="20">
        <v>4.3433603999999999</v>
      </c>
      <c r="Y6003" s="20">
        <v>0.26554614100000001</v>
      </c>
      <c r="Z6003" s="20">
        <v>18.369006299999999</v>
      </c>
      <c r="AA6003" s="22">
        <v>1.8246243899999998E-6</v>
      </c>
    </row>
    <row r="6004" spans="1:27" x14ac:dyDescent="0.25">
      <c r="A6004" s="9">
        <v>23490</v>
      </c>
      <c r="B6004" s="1">
        <v>23490</v>
      </c>
      <c r="C6004" s="1" t="s">
        <v>89</v>
      </c>
      <c r="D6004" s="1" t="s">
        <v>90</v>
      </c>
      <c r="E6004" s="1" t="s">
        <v>111</v>
      </c>
      <c r="F6004" s="1" t="s">
        <v>112</v>
      </c>
      <c r="G6004" s="10" t="s">
        <v>0</v>
      </c>
      <c r="H6004" s="18" t="s">
        <v>2277</v>
      </c>
      <c r="I6004" s="1" t="s">
        <v>89</v>
      </c>
      <c r="J6004" s="10" t="s">
        <v>90</v>
      </c>
      <c r="K6004" s="16">
        <f t="shared" ref="K6004:Z6004" si="913">SUM(K5999:K6003)</f>
        <v>0.1997074341</v>
      </c>
      <c r="L6004" s="21">
        <f t="shared" si="913"/>
        <v>1.7058446780000001</v>
      </c>
      <c r="M6004" s="26">
        <v>9.5891134499999993E-8</v>
      </c>
      <c r="N6004" s="20">
        <f t="shared" si="913"/>
        <v>0.59211223390000001</v>
      </c>
      <c r="O6004" s="20">
        <v>3.7296442600000001E-3</v>
      </c>
      <c r="P6004" s="20">
        <v>1.212387529E-7</v>
      </c>
      <c r="Q6004" s="20">
        <v>3.444989827999999E-8</v>
      </c>
      <c r="R6004" s="20">
        <v>1.1681998700000002E-9</v>
      </c>
      <c r="S6004" s="20">
        <f t="shared" si="913"/>
        <v>1.599822251E-2</v>
      </c>
      <c r="T6004" s="20">
        <v>1.927634137E-4</v>
      </c>
      <c r="U6004" s="20">
        <v>6.1196121200000012E-3</v>
      </c>
      <c r="V6004" s="20">
        <f t="shared" si="913"/>
        <v>6.6117284800000009E-2</v>
      </c>
      <c r="W6004" s="20">
        <f>SUM(W5999:W6003)</f>
        <v>20.197234990000002</v>
      </c>
      <c r="X6004" s="20">
        <f t="shared" si="913"/>
        <v>83.42815490000001</v>
      </c>
      <c r="Y6004" s="20">
        <f t="shared" si="913"/>
        <v>2.6557555540000002</v>
      </c>
      <c r="Z6004" s="20">
        <f t="shared" si="913"/>
        <v>23.24065757</v>
      </c>
      <c r="AA6004" s="22">
        <v>6.1147862299999997E-6</v>
      </c>
    </row>
    <row r="6005" spans="1:27" x14ac:dyDescent="0.25">
      <c r="A6005" s="9">
        <v>23496</v>
      </c>
      <c r="B6005" s="1">
        <v>23496</v>
      </c>
      <c r="C6005" s="1" t="s">
        <v>89</v>
      </c>
      <c r="D6005" s="1" t="s">
        <v>90</v>
      </c>
      <c r="E6005" s="1" t="s">
        <v>2020</v>
      </c>
      <c r="F6005" s="1" t="s">
        <v>2021</v>
      </c>
      <c r="G6005" s="10" t="s">
        <v>3333</v>
      </c>
      <c r="H6005" s="18" t="s">
        <v>3202</v>
      </c>
      <c r="I6005" s="1" t="s">
        <v>89</v>
      </c>
      <c r="J6005" s="10" t="s">
        <v>90</v>
      </c>
      <c r="K6005" s="16">
        <v>0.11667019000000001</v>
      </c>
      <c r="L6005" s="21">
        <v>1.2194498</v>
      </c>
      <c r="M6005" s="26">
        <v>2.8784091000000001E-8</v>
      </c>
      <c r="N6005" s="20">
        <v>8.4445517999999997E-2</v>
      </c>
      <c r="O6005" s="20">
        <v>1.9707385999999999E-3</v>
      </c>
      <c r="P6005" s="20">
        <v>9.2405333000000003E-8</v>
      </c>
      <c r="Q6005" s="20">
        <v>2.9389631999999999E-8</v>
      </c>
      <c r="R6005" s="20">
        <v>7.9193812000000006E-10</v>
      </c>
      <c r="S6005" s="20">
        <v>1.3718576999999999E-2</v>
      </c>
      <c r="T6005" s="20">
        <v>1.3422012000000001E-4</v>
      </c>
      <c r="U6005" s="20">
        <v>4.4294805000000001E-3</v>
      </c>
      <c r="V6005" s="20">
        <v>5.9601792000000001E-2</v>
      </c>
      <c r="W6005" s="20">
        <v>13.849826</v>
      </c>
      <c r="X6005" s="20">
        <v>74.691181</v>
      </c>
      <c r="Y6005" s="20">
        <v>0.39360949000000001</v>
      </c>
      <c r="Z6005" s="20">
        <v>3.6483443000000002</v>
      </c>
      <c r="AA6005" s="22">
        <v>3.2293253E-6</v>
      </c>
    </row>
    <row r="6006" spans="1:27" x14ac:dyDescent="0.25">
      <c r="A6006" s="9">
        <v>23496</v>
      </c>
      <c r="B6006" s="1">
        <v>23496</v>
      </c>
      <c r="C6006" s="1" t="s">
        <v>89</v>
      </c>
      <c r="D6006" s="1" t="s">
        <v>90</v>
      </c>
      <c r="E6006" s="1" t="s">
        <v>2020</v>
      </c>
      <c r="F6006" s="1" t="s">
        <v>2021</v>
      </c>
      <c r="G6006" s="10" t="s">
        <v>3339</v>
      </c>
      <c r="H6006" s="18" t="s">
        <v>3202</v>
      </c>
      <c r="I6006" s="1" t="s">
        <v>89</v>
      </c>
      <c r="J6006" s="10" t="s">
        <v>90</v>
      </c>
      <c r="K6006" s="16">
        <v>2.6994371999999999E-2</v>
      </c>
      <c r="L6006" s="21">
        <v>9.6145994999999998E-2</v>
      </c>
      <c r="M6006" s="26">
        <v>1.7384734000000001E-8</v>
      </c>
      <c r="N6006" s="20">
        <v>1.3488513000000001E-2</v>
      </c>
      <c r="O6006" s="20">
        <v>4.7634161999999999E-4</v>
      </c>
      <c r="P6006" s="20">
        <v>7.6717769999999992E-9</v>
      </c>
      <c r="Q6006" s="20">
        <v>4.3319059000000001E-9</v>
      </c>
      <c r="R6006" s="20">
        <v>1.7921427000000002E-10</v>
      </c>
      <c r="S6006" s="20">
        <v>8.164817E-4</v>
      </c>
      <c r="T6006" s="20">
        <v>1.4732065000000002E-5</v>
      </c>
      <c r="U6006" s="20">
        <v>3.5170249000000006E-4</v>
      </c>
      <c r="V6006" s="20">
        <v>4.0084891000000001E-3</v>
      </c>
      <c r="W6006" s="20">
        <v>5.2700522000000003</v>
      </c>
      <c r="X6006" s="20">
        <v>8.8046146000000007</v>
      </c>
      <c r="Y6006" s="20">
        <v>1.8388298000000001</v>
      </c>
      <c r="Z6006" s="20">
        <v>1.1134618000000001</v>
      </c>
      <c r="AA6006" s="22">
        <v>1.1200149999999999E-6</v>
      </c>
    </row>
    <row r="6007" spans="1:27" x14ac:dyDescent="0.25">
      <c r="A6007" s="9">
        <v>23496</v>
      </c>
      <c r="B6007" s="1">
        <v>23496</v>
      </c>
      <c r="C6007" s="1" t="s">
        <v>89</v>
      </c>
      <c r="D6007" s="1" t="s">
        <v>90</v>
      </c>
      <c r="E6007" s="1" t="s">
        <v>2020</v>
      </c>
      <c r="F6007" s="1" t="s">
        <v>2021</v>
      </c>
      <c r="G6007" s="10" t="s">
        <v>3335</v>
      </c>
      <c r="H6007" s="18" t="s">
        <v>3202</v>
      </c>
      <c r="I6007" s="1" t="s">
        <v>89</v>
      </c>
      <c r="J6007" s="10" t="s">
        <v>90</v>
      </c>
      <c r="K6007" s="16">
        <v>1.0734361E-2</v>
      </c>
      <c r="L6007" s="21">
        <v>7.6071940000000005E-2</v>
      </c>
      <c r="M6007" s="26">
        <v>4.8655021999999997E-9</v>
      </c>
      <c r="N6007" s="20">
        <v>7.8580066999999997E-3</v>
      </c>
      <c r="O6007" s="20">
        <v>2.3115580999999999E-4</v>
      </c>
      <c r="P6007" s="20">
        <v>7.6601292000000003E-9</v>
      </c>
      <c r="Q6007" s="20">
        <v>9.6544379000000006E-10</v>
      </c>
      <c r="R6007" s="20">
        <v>1.2638886E-10</v>
      </c>
      <c r="S6007" s="20">
        <v>1.1828173E-3</v>
      </c>
      <c r="T6007" s="20">
        <v>1.7495448E-5</v>
      </c>
      <c r="U6007" s="20">
        <v>7.9619101000000009E-4</v>
      </c>
      <c r="V6007" s="20">
        <v>5.1073031000000001E-3</v>
      </c>
      <c r="W6007" s="20">
        <v>1.5236578999999999</v>
      </c>
      <c r="X6007" s="20">
        <v>10.355074999999999</v>
      </c>
      <c r="Y6007" s="20">
        <v>3.4472923000000003E-2</v>
      </c>
      <c r="Z6007" s="20">
        <v>0.53998151999999999</v>
      </c>
      <c r="AA6007" s="22">
        <v>3.5908277999999998E-7</v>
      </c>
    </row>
    <row r="6008" spans="1:27" x14ac:dyDescent="0.25">
      <c r="A6008" s="9">
        <v>23496</v>
      </c>
      <c r="B6008" s="1">
        <v>23496</v>
      </c>
      <c r="C6008" s="1" t="s">
        <v>89</v>
      </c>
      <c r="D6008" s="1" t="s">
        <v>90</v>
      </c>
      <c r="E6008" s="1" t="s">
        <v>2020</v>
      </c>
      <c r="F6008" s="1" t="s">
        <v>2021</v>
      </c>
      <c r="G6008" s="10" t="s">
        <v>1984</v>
      </c>
      <c r="H6008" s="18" t="s">
        <v>3202</v>
      </c>
      <c r="I6008" s="1" t="s">
        <v>89</v>
      </c>
      <c r="J6008" s="10" t="s">
        <v>90</v>
      </c>
      <c r="K6008" s="16">
        <v>1.7135643999999998E-2</v>
      </c>
      <c r="L6008" s="21">
        <v>7.7360575000000001E-2</v>
      </c>
      <c r="M6008" s="26">
        <v>5.8536925000000003E-9</v>
      </c>
      <c r="N6008" s="20">
        <v>4.6769219000000004E-3</v>
      </c>
      <c r="O6008" s="20">
        <v>3.0506888999999999E-4</v>
      </c>
      <c r="P6008" s="20">
        <v>1.7407566E-8</v>
      </c>
      <c r="Q6008" s="20">
        <v>1.0981015999999999E-9</v>
      </c>
      <c r="R6008" s="20">
        <v>6.365527E-11</v>
      </c>
      <c r="S6008" s="20">
        <v>2.5048879999999998E-3</v>
      </c>
      <c r="T6008" s="20">
        <v>2.0799851000000003E-5</v>
      </c>
      <c r="U6008" s="20">
        <v>8.0076775000000001E-4</v>
      </c>
      <c r="V6008" s="20">
        <v>1.0683771999999999E-2</v>
      </c>
      <c r="W6008" s="20">
        <v>1.2414669</v>
      </c>
      <c r="X6008" s="20">
        <v>4.7571363</v>
      </c>
      <c r="Y6008" s="20">
        <v>0.32924673999999998</v>
      </c>
      <c r="Z6008" s="20">
        <v>0.78118251000000005</v>
      </c>
      <c r="AA6008" s="22">
        <v>6.4371313999999999E-7</v>
      </c>
    </row>
    <row r="6009" spans="1:27" x14ac:dyDescent="0.25">
      <c r="A6009" s="9">
        <v>23496</v>
      </c>
      <c r="B6009" s="1">
        <v>23496</v>
      </c>
      <c r="C6009" s="1" t="s">
        <v>89</v>
      </c>
      <c r="D6009" s="1" t="s">
        <v>90</v>
      </c>
      <c r="E6009" s="1" t="s">
        <v>2020</v>
      </c>
      <c r="F6009" s="1" t="s">
        <v>2021</v>
      </c>
      <c r="G6009" s="10" t="s">
        <v>3545</v>
      </c>
      <c r="H6009" s="18" t="s">
        <v>3202</v>
      </c>
      <c r="I6009" s="1" t="s">
        <v>89</v>
      </c>
      <c r="J6009" s="10" t="s">
        <v>90</v>
      </c>
      <c r="K6009" s="16">
        <v>6.4122688999999997E-2</v>
      </c>
      <c r="L6009" s="21">
        <v>0.57177153000000003</v>
      </c>
      <c r="M6009" s="26">
        <v>4.8020688000000003E-8</v>
      </c>
      <c r="N6009" s="20">
        <v>0.50384087399999999</v>
      </c>
      <c r="O6009" s="20">
        <v>1.3535115800000002E-3</v>
      </c>
      <c r="P6009" s="20">
        <v>2.7164605799999995E-8</v>
      </c>
      <c r="Q6009" s="20">
        <v>6.4111654999999993E-9</v>
      </c>
      <c r="R6009" s="20">
        <v>2.1531525E-10</v>
      </c>
      <c r="S6009" s="20">
        <v>2.3502000999999998E-3</v>
      </c>
      <c r="T6009" s="20">
        <v>4.7162522000000001E-5</v>
      </c>
      <c r="U6009" s="20">
        <v>1.1454130000000001E-3</v>
      </c>
      <c r="V6009" s="20">
        <v>6.4783347999999991E-3</v>
      </c>
      <c r="W6009" s="20">
        <v>2.0640894099999998</v>
      </c>
      <c r="X6009" s="20">
        <v>4.3432452999999995</v>
      </c>
      <c r="Y6009" s="20">
        <v>0.261851522</v>
      </c>
      <c r="Z6009" s="20">
        <v>18.3685203</v>
      </c>
      <c r="AA6009" s="22">
        <v>1.8244844100000001E-6</v>
      </c>
    </row>
    <row r="6010" spans="1:27" x14ac:dyDescent="0.25">
      <c r="A6010" s="9">
        <v>23496</v>
      </c>
      <c r="B6010" s="1">
        <v>23496</v>
      </c>
      <c r="C6010" s="1" t="s">
        <v>89</v>
      </c>
      <c r="D6010" s="1" t="s">
        <v>90</v>
      </c>
      <c r="E6010" s="1" t="s">
        <v>2020</v>
      </c>
      <c r="F6010" s="1" t="s">
        <v>2021</v>
      </c>
      <c r="G6010" s="10" t="s">
        <v>0</v>
      </c>
      <c r="H6010" s="18" t="s">
        <v>3202</v>
      </c>
      <c r="I6010" s="1" t="s">
        <v>89</v>
      </c>
      <c r="J6010" s="10" t="s">
        <v>90</v>
      </c>
      <c r="K6010" s="16">
        <f t="shared" ref="K6010:Z6010" si="914">SUM(K6005:K6009)</f>
        <v>0.23565725599999998</v>
      </c>
      <c r="L6010" s="21">
        <f t="shared" si="914"/>
        <v>2.04079984</v>
      </c>
      <c r="M6010" s="26">
        <v>1.0490870770000002E-7</v>
      </c>
      <c r="N6010" s="20">
        <f t="shared" si="914"/>
        <v>0.61430983360000002</v>
      </c>
      <c r="O6010" s="20">
        <v>4.3368164999999992E-3</v>
      </c>
      <c r="P6010" s="20">
        <v>1.52309411E-7</v>
      </c>
      <c r="Q6010" s="20">
        <v>4.2196248789999998E-8</v>
      </c>
      <c r="R6010" s="20">
        <v>1.3765117700000001E-9</v>
      </c>
      <c r="S6010" s="20">
        <f t="shared" si="914"/>
        <v>2.05729641E-2</v>
      </c>
      <c r="T6010" s="20">
        <v>2.34410006E-4</v>
      </c>
      <c r="U6010" s="20">
        <v>7.5235547500000005E-3</v>
      </c>
      <c r="V6010" s="20">
        <f t="shared" si="914"/>
        <v>8.5879690999999994E-2</v>
      </c>
      <c r="W6010" s="20">
        <f>SUM(W6005:W6009)</f>
        <v>23.949092410000002</v>
      </c>
      <c r="X6010" s="20">
        <f t="shared" si="914"/>
        <v>102.9512522</v>
      </c>
      <c r="Y6010" s="20">
        <f t="shared" si="914"/>
        <v>2.8580104750000004</v>
      </c>
      <c r="Z6010" s="20">
        <f t="shared" si="914"/>
        <v>24.45149043</v>
      </c>
      <c r="AA6010" s="22">
        <v>7.1766206299999988E-6</v>
      </c>
    </row>
    <row r="6011" spans="1:27" x14ac:dyDescent="0.25">
      <c r="A6011" s="9">
        <v>7410</v>
      </c>
      <c r="B6011" s="1">
        <v>7410</v>
      </c>
      <c r="C6011" s="1" t="s">
        <v>89</v>
      </c>
      <c r="D6011" s="1" t="s">
        <v>113</v>
      </c>
      <c r="E6011" s="1" t="s">
        <v>683</v>
      </c>
      <c r="F6011" s="1" t="s">
        <v>684</v>
      </c>
      <c r="G6011" s="10" t="s">
        <v>3371</v>
      </c>
      <c r="H6011" s="18" t="s">
        <v>2544</v>
      </c>
      <c r="I6011" s="1" t="s">
        <v>89</v>
      </c>
      <c r="J6011" s="10" t="s">
        <v>113</v>
      </c>
      <c r="K6011" s="16">
        <v>4.1612679999999999E-2</v>
      </c>
      <c r="L6011" s="21">
        <v>0.40346690000000002</v>
      </c>
      <c r="M6011" s="26">
        <v>6.8586187999999997E-9</v>
      </c>
      <c r="N6011" s="20">
        <v>6.7394001E-3</v>
      </c>
      <c r="O6011" s="20">
        <v>8.9142823000000005E-4</v>
      </c>
      <c r="P6011" s="20">
        <v>2.8748348999999999E-8</v>
      </c>
      <c r="Q6011" s="20">
        <v>8.6239517999999995E-9</v>
      </c>
      <c r="R6011" s="20">
        <v>3.2971322999999998E-11</v>
      </c>
      <c r="S6011" s="20">
        <v>4.5701604999999999E-3</v>
      </c>
      <c r="T6011" s="20">
        <v>3.1394808000000002E-5</v>
      </c>
      <c r="U6011" s="20">
        <v>5.7276489E-3</v>
      </c>
      <c r="V6011" s="20">
        <v>2.0006722000000001E-2</v>
      </c>
      <c r="W6011" s="20">
        <v>0.26649239000000002</v>
      </c>
      <c r="X6011" s="20">
        <v>41.47336</v>
      </c>
      <c r="Y6011" s="20">
        <v>9.2893811000000007E-3</v>
      </c>
      <c r="Z6011" s="20">
        <v>0.70930545</v>
      </c>
      <c r="AA6011" s="22">
        <v>1.2840614E-8</v>
      </c>
    </row>
    <row r="6012" spans="1:27" x14ac:dyDescent="0.25">
      <c r="A6012" s="9">
        <v>7410</v>
      </c>
      <c r="B6012" s="1">
        <v>7410</v>
      </c>
      <c r="C6012" s="1" t="s">
        <v>89</v>
      </c>
      <c r="D6012" s="1" t="s">
        <v>113</v>
      </c>
      <c r="E6012" s="1" t="s">
        <v>683</v>
      </c>
      <c r="F6012" s="1" t="s">
        <v>684</v>
      </c>
      <c r="G6012" s="10" t="s">
        <v>3338</v>
      </c>
      <c r="H6012" s="18" t="s">
        <v>2544</v>
      </c>
      <c r="I6012" s="1" t="s">
        <v>89</v>
      </c>
      <c r="J6012" s="10" t="s">
        <v>113</v>
      </c>
      <c r="K6012" s="16">
        <v>4.6244631000000005E-4</v>
      </c>
      <c r="L6012" s="21">
        <v>2.9805322000000002E-3</v>
      </c>
      <c r="M6012" s="26">
        <v>1.9745116E-10</v>
      </c>
      <c r="N6012" s="20">
        <v>3.2952751E-4</v>
      </c>
      <c r="O6012" s="20">
        <v>1.1844508999999999E-5</v>
      </c>
      <c r="P6012" s="20">
        <v>2.1289252000000001E-10</v>
      </c>
      <c r="Q6012" s="20">
        <v>9.4824623000000002E-11</v>
      </c>
      <c r="R6012" s="20">
        <v>4.4349693999999997E-12</v>
      </c>
      <c r="S6012" s="20">
        <v>2.1965736000000001E-5</v>
      </c>
      <c r="T6012" s="20">
        <v>1.5651053000000002E-6</v>
      </c>
      <c r="U6012" s="20">
        <v>5.0408657E-6</v>
      </c>
      <c r="V6012" s="20">
        <v>4.3997038000000003E-5</v>
      </c>
      <c r="W6012" s="20">
        <v>2.4014997E-2</v>
      </c>
      <c r="X6012" s="20">
        <v>2.2164922E-2</v>
      </c>
      <c r="Y6012" s="20">
        <v>1.6814136000000001E-3</v>
      </c>
      <c r="Z6012" s="20">
        <v>3.6248988000000003E-2</v>
      </c>
      <c r="AA6012" s="22">
        <v>1.4530928E-7</v>
      </c>
    </row>
    <row r="6013" spans="1:27" x14ac:dyDescent="0.25">
      <c r="A6013" s="9">
        <v>7410</v>
      </c>
      <c r="B6013" s="1">
        <v>7410</v>
      </c>
      <c r="C6013" s="1" t="s">
        <v>89</v>
      </c>
      <c r="D6013" s="1" t="s">
        <v>113</v>
      </c>
      <c r="E6013" s="1" t="s">
        <v>683</v>
      </c>
      <c r="F6013" s="1" t="s">
        <v>684</v>
      </c>
      <c r="G6013" s="10" t="s">
        <v>1987</v>
      </c>
      <c r="H6013" s="18" t="s">
        <v>2544</v>
      </c>
      <c r="I6013" s="1" t="s">
        <v>89</v>
      </c>
      <c r="J6013" s="10" t="s">
        <v>113</v>
      </c>
      <c r="K6013" s="16">
        <v>7.8731742999999989E-3</v>
      </c>
      <c r="L6013" s="21">
        <v>5.0188602999999998E-2</v>
      </c>
      <c r="M6013" s="26">
        <v>4.5789849000000002E-9</v>
      </c>
      <c r="N6013" s="20">
        <v>3.6656188000000001E-3</v>
      </c>
      <c r="O6013" s="20">
        <v>1.8821885E-4</v>
      </c>
      <c r="P6013" s="20">
        <v>3.2405512999999999E-9</v>
      </c>
      <c r="Q6013" s="20">
        <v>2.8959631000000002E-9</v>
      </c>
      <c r="R6013" s="20">
        <v>1.9707100000000003E-10</v>
      </c>
      <c r="S6013" s="20">
        <v>4.4811472E-4</v>
      </c>
      <c r="T6013" s="20">
        <v>2.9065948E-5</v>
      </c>
      <c r="U6013" s="20">
        <v>6.3624204000000003E-4</v>
      </c>
      <c r="V6013" s="20">
        <v>2.0965833000000001E-3</v>
      </c>
      <c r="W6013" s="20">
        <v>1.9686958000000001</v>
      </c>
      <c r="X6013" s="20">
        <v>12.169105999999999</v>
      </c>
      <c r="Y6013" s="20">
        <v>2.5578433000000001E-2</v>
      </c>
      <c r="Z6013" s="20">
        <v>0.33691120000000002</v>
      </c>
      <c r="AA6013" s="22">
        <v>1.5298885999999996E-7</v>
      </c>
    </row>
    <row r="6014" spans="1:27" x14ac:dyDescent="0.25">
      <c r="A6014" s="9">
        <v>7410</v>
      </c>
      <c r="B6014" s="1">
        <v>7410</v>
      </c>
      <c r="C6014" s="1" t="s">
        <v>89</v>
      </c>
      <c r="D6014" s="1" t="s">
        <v>113</v>
      </c>
      <c r="E6014" s="1" t="s">
        <v>683</v>
      </c>
      <c r="F6014" s="1" t="s">
        <v>684</v>
      </c>
      <c r="G6014" s="10" t="s">
        <v>3335</v>
      </c>
      <c r="H6014" s="18" t="s">
        <v>2544</v>
      </c>
      <c r="I6014" s="1" t="s">
        <v>89</v>
      </c>
      <c r="J6014" s="10" t="s">
        <v>113</v>
      </c>
      <c r="K6014" s="16">
        <v>8.2086292999999991E-2</v>
      </c>
      <c r="L6014" s="21">
        <v>0.58172659999999998</v>
      </c>
      <c r="M6014" s="26">
        <v>3.7206782E-8</v>
      </c>
      <c r="N6014" s="20">
        <v>6.0090639000000001E-2</v>
      </c>
      <c r="O6014" s="20">
        <v>1.7676621E-3</v>
      </c>
      <c r="P6014" s="20">
        <v>5.8577458000000003E-8</v>
      </c>
      <c r="Q6014" s="20">
        <v>7.3828054999999999E-9</v>
      </c>
      <c r="R6014" s="20">
        <v>9.6650307999999999E-10</v>
      </c>
      <c r="S6014" s="20">
        <v>9.0450731000000003E-3</v>
      </c>
      <c r="T6014" s="20">
        <v>1.3378872E-4</v>
      </c>
      <c r="U6014" s="20">
        <v>6.0885195000000003E-3</v>
      </c>
      <c r="V6014" s="20">
        <v>3.9055846999999998E-2</v>
      </c>
      <c r="W6014" s="20">
        <v>11.651501</v>
      </c>
      <c r="X6014" s="20">
        <v>79.185868999999997</v>
      </c>
      <c r="Y6014" s="20">
        <v>0.26361646999999999</v>
      </c>
      <c r="Z6014" s="20">
        <v>4.1292704000000002</v>
      </c>
      <c r="AA6014" s="22">
        <v>2.7459270999999999E-6</v>
      </c>
    </row>
    <row r="6015" spans="1:27" x14ac:dyDescent="0.25">
      <c r="A6015" s="9">
        <v>7410</v>
      </c>
      <c r="B6015" s="1">
        <v>7410</v>
      </c>
      <c r="C6015" s="1" t="s">
        <v>89</v>
      </c>
      <c r="D6015" s="1" t="s">
        <v>113</v>
      </c>
      <c r="E6015" s="1" t="s">
        <v>683</v>
      </c>
      <c r="F6015" s="1" t="s">
        <v>684</v>
      </c>
      <c r="G6015" s="10" t="s">
        <v>1984</v>
      </c>
      <c r="H6015" s="18" t="s">
        <v>2544</v>
      </c>
      <c r="I6015" s="1" t="s">
        <v>89</v>
      </c>
      <c r="J6015" s="10" t="s">
        <v>113</v>
      </c>
      <c r="K6015" s="16">
        <v>3.9983168999999999E-3</v>
      </c>
      <c r="L6015" s="21">
        <v>1.8050800999999998E-2</v>
      </c>
      <c r="M6015" s="26">
        <v>1.3658615999999998E-9</v>
      </c>
      <c r="N6015" s="20">
        <v>1.0912818E-3</v>
      </c>
      <c r="O6015" s="20">
        <v>7.1182741000000004E-5</v>
      </c>
      <c r="P6015" s="20">
        <v>4.0617653999999999E-9</v>
      </c>
      <c r="Q6015" s="20">
        <v>2.5622371E-10</v>
      </c>
      <c r="R6015" s="20">
        <v>1.4852896E-11</v>
      </c>
      <c r="S6015" s="20">
        <v>5.8447386999999995E-4</v>
      </c>
      <c r="T6015" s="20">
        <v>4.8532986999999997E-6</v>
      </c>
      <c r="U6015" s="20">
        <v>1.8684581000000001E-4</v>
      </c>
      <c r="V6015" s="20">
        <v>2.4928801999999999E-3</v>
      </c>
      <c r="W6015" s="20">
        <v>0.28967559999999998</v>
      </c>
      <c r="X6015" s="20">
        <v>1.1099985000000001</v>
      </c>
      <c r="Y6015" s="20">
        <v>7.6824239000000002E-2</v>
      </c>
      <c r="Z6015" s="20">
        <v>0.18227592000000001</v>
      </c>
      <c r="AA6015" s="22">
        <v>1.5019973000000001E-7</v>
      </c>
    </row>
    <row r="6016" spans="1:27" x14ac:dyDescent="0.25">
      <c r="A6016" s="9">
        <v>7410</v>
      </c>
      <c r="B6016" s="1">
        <v>7410</v>
      </c>
      <c r="C6016" s="1" t="s">
        <v>89</v>
      </c>
      <c r="D6016" s="1" t="s">
        <v>113</v>
      </c>
      <c r="E6016" s="1" t="s">
        <v>683</v>
      </c>
      <c r="F6016" s="1" t="s">
        <v>684</v>
      </c>
      <c r="G6016" s="10" t="s">
        <v>3545</v>
      </c>
      <c r="H6016" s="18" t="s">
        <v>2544</v>
      </c>
      <c r="I6016" s="1" t="s">
        <v>89</v>
      </c>
      <c r="J6016" s="10" t="s">
        <v>113</v>
      </c>
      <c r="K6016" s="16">
        <v>5.2529634999999998E-2</v>
      </c>
      <c r="L6016" s="21">
        <v>0.38442907999999998</v>
      </c>
      <c r="M6016" s="26">
        <v>5.7930697000000004E-8</v>
      </c>
      <c r="N6016" s="20">
        <v>0.45314410199999999</v>
      </c>
      <c r="O6016" s="20">
        <v>1.0599310900000001E-3</v>
      </c>
      <c r="P6016" s="20">
        <v>2.7504804799999998E-8</v>
      </c>
      <c r="Q6016" s="20">
        <v>6.872636899999999E-9</v>
      </c>
      <c r="R6016" s="20">
        <v>2.2101700000000003E-10</v>
      </c>
      <c r="S6016" s="20">
        <v>2.0945573499999998E-3</v>
      </c>
      <c r="T6016" s="20">
        <v>8.6548657000000003E-5</v>
      </c>
      <c r="U6016" s="20">
        <v>1.2859391899999999E-3</v>
      </c>
      <c r="V6016" s="20">
        <v>6.8609867000000001E-3</v>
      </c>
      <c r="W6016" s="20">
        <v>2.2473560099999998</v>
      </c>
      <c r="X6016" s="20">
        <v>8.9883767999999993</v>
      </c>
      <c r="Y6016" s="20">
        <v>0.118168788</v>
      </c>
      <c r="Z6016" s="20">
        <v>13.825528</v>
      </c>
      <c r="AA6016" s="22">
        <v>1.9237160800000002E-6</v>
      </c>
    </row>
    <row r="6017" spans="1:27" x14ac:dyDescent="0.25">
      <c r="A6017" s="9">
        <v>7410</v>
      </c>
      <c r="B6017" s="1">
        <v>7410</v>
      </c>
      <c r="C6017" s="1" t="s">
        <v>89</v>
      </c>
      <c r="D6017" s="1" t="s">
        <v>113</v>
      </c>
      <c r="E6017" s="1" t="s">
        <v>683</v>
      </c>
      <c r="F6017" s="1" t="s">
        <v>684</v>
      </c>
      <c r="G6017" s="10" t="s">
        <v>0</v>
      </c>
      <c r="H6017" s="18" t="s">
        <v>2544</v>
      </c>
      <c r="I6017" s="1" t="s">
        <v>89</v>
      </c>
      <c r="J6017" s="10" t="s">
        <v>113</v>
      </c>
      <c r="K6017" s="16">
        <f t="shared" ref="K6017:Z6017" si="915">SUM(K6011:K6016)</f>
        <v>0.18856254550999998</v>
      </c>
      <c r="L6017" s="21">
        <f t="shared" si="915"/>
        <v>1.4408425162</v>
      </c>
      <c r="M6017" s="26">
        <v>1.0813839546E-7</v>
      </c>
      <c r="N6017" s="20">
        <f t="shared" si="915"/>
        <v>0.52506056920999999</v>
      </c>
      <c r="O6017" s="20">
        <v>3.9902675200000001E-3</v>
      </c>
      <c r="P6017" s="20">
        <v>1.2234582102E-7</v>
      </c>
      <c r="Q6017" s="20">
        <v>2.6126405632999995E-8</v>
      </c>
      <c r="R6017" s="20">
        <v>1.4368502684000001E-9</v>
      </c>
      <c r="S6017" s="20">
        <f t="shared" si="915"/>
        <v>1.6764345276000001E-2</v>
      </c>
      <c r="T6017" s="20">
        <v>2.8721653700000005E-4</v>
      </c>
      <c r="U6017" s="20">
        <v>1.3930236305700002E-2</v>
      </c>
      <c r="V6017" s="20">
        <f t="shared" si="915"/>
        <v>7.0557016238000009E-2</v>
      </c>
      <c r="W6017" s="20">
        <f>SUM(W6011:W6016)</f>
        <v>16.447735797</v>
      </c>
      <c r="X6017" s="20">
        <f t="shared" si="915"/>
        <v>142.94887522199997</v>
      </c>
      <c r="Y6017" s="20">
        <f t="shared" si="915"/>
        <v>0.4951587247</v>
      </c>
      <c r="Z6017" s="20">
        <f t="shared" si="915"/>
        <v>19.219539957999999</v>
      </c>
      <c r="AA6017" s="22">
        <v>5.1309816640000001E-6</v>
      </c>
    </row>
    <row r="6018" spans="1:27" x14ac:dyDescent="0.25">
      <c r="A6018" s="9">
        <v>7412</v>
      </c>
      <c r="B6018" s="1">
        <v>7412</v>
      </c>
      <c r="C6018" s="1" t="s">
        <v>89</v>
      </c>
      <c r="D6018" s="1" t="s">
        <v>183</v>
      </c>
      <c r="E6018" s="1" t="s">
        <v>255</v>
      </c>
      <c r="F6018" s="1" t="s">
        <v>256</v>
      </c>
      <c r="G6018" s="10" t="s">
        <v>3371</v>
      </c>
      <c r="H6018" s="18" t="s">
        <v>2338</v>
      </c>
      <c r="I6018" s="1" t="s">
        <v>89</v>
      </c>
      <c r="J6018" s="10" t="s">
        <v>183</v>
      </c>
      <c r="K6018" s="16">
        <v>4.1612679999999999E-2</v>
      </c>
      <c r="L6018" s="21">
        <v>0.40346690000000002</v>
      </c>
      <c r="M6018" s="26">
        <v>6.8586187999999997E-9</v>
      </c>
      <c r="N6018" s="20">
        <v>6.7394001E-3</v>
      </c>
      <c r="O6018" s="20">
        <v>8.9142823000000005E-4</v>
      </c>
      <c r="P6018" s="20">
        <v>2.8748348999999999E-8</v>
      </c>
      <c r="Q6018" s="20">
        <v>8.6239517999999995E-9</v>
      </c>
      <c r="R6018" s="20">
        <v>3.2971322999999998E-11</v>
      </c>
      <c r="S6018" s="20">
        <v>4.5701604999999999E-3</v>
      </c>
      <c r="T6018" s="20">
        <v>3.1394808000000002E-5</v>
      </c>
      <c r="U6018" s="20">
        <v>5.7276489E-3</v>
      </c>
      <c r="V6018" s="20">
        <v>2.0006722000000001E-2</v>
      </c>
      <c r="W6018" s="20">
        <v>0.26649239000000002</v>
      </c>
      <c r="X6018" s="20">
        <v>41.47336</v>
      </c>
      <c r="Y6018" s="20">
        <v>9.2893811000000007E-3</v>
      </c>
      <c r="Z6018" s="20">
        <v>0.70930545</v>
      </c>
      <c r="AA6018" s="22">
        <v>1.2840614E-8</v>
      </c>
    </row>
    <row r="6019" spans="1:27" x14ac:dyDescent="0.25">
      <c r="A6019" s="9">
        <v>7412</v>
      </c>
      <c r="B6019" s="1">
        <v>7412</v>
      </c>
      <c r="C6019" s="1" t="s">
        <v>89</v>
      </c>
      <c r="D6019" s="1" t="s">
        <v>183</v>
      </c>
      <c r="E6019" s="1" t="s">
        <v>255</v>
      </c>
      <c r="F6019" s="1" t="s">
        <v>256</v>
      </c>
      <c r="G6019" s="10" t="s">
        <v>3338</v>
      </c>
      <c r="H6019" s="18" t="s">
        <v>2338</v>
      </c>
      <c r="I6019" s="1" t="s">
        <v>89</v>
      </c>
      <c r="J6019" s="10" t="s">
        <v>183</v>
      </c>
      <c r="K6019" s="16">
        <v>4.6244631000000005E-4</v>
      </c>
      <c r="L6019" s="21">
        <v>2.9805322000000002E-3</v>
      </c>
      <c r="M6019" s="26">
        <v>1.9745116E-10</v>
      </c>
      <c r="N6019" s="20">
        <v>3.2952751E-4</v>
      </c>
      <c r="O6019" s="20">
        <v>1.1844508999999999E-5</v>
      </c>
      <c r="P6019" s="20">
        <v>2.1289252000000001E-10</v>
      </c>
      <c r="Q6019" s="20">
        <v>9.4824623000000002E-11</v>
      </c>
      <c r="R6019" s="20">
        <v>4.4349693999999997E-12</v>
      </c>
      <c r="S6019" s="20">
        <v>2.1965736000000001E-5</v>
      </c>
      <c r="T6019" s="20">
        <v>1.5651053000000002E-6</v>
      </c>
      <c r="U6019" s="20">
        <v>5.0408657E-6</v>
      </c>
      <c r="V6019" s="20">
        <v>4.3997038000000003E-5</v>
      </c>
      <c r="W6019" s="20">
        <v>2.4014997E-2</v>
      </c>
      <c r="X6019" s="20">
        <v>2.2164922E-2</v>
      </c>
      <c r="Y6019" s="20">
        <v>1.6814136000000001E-3</v>
      </c>
      <c r="Z6019" s="20">
        <v>3.6248988000000003E-2</v>
      </c>
      <c r="AA6019" s="22">
        <v>1.4530928E-7</v>
      </c>
    </row>
    <row r="6020" spans="1:27" x14ac:dyDescent="0.25">
      <c r="A6020" s="9">
        <v>7412</v>
      </c>
      <c r="B6020" s="1">
        <v>7412</v>
      </c>
      <c r="C6020" s="1" t="s">
        <v>89</v>
      </c>
      <c r="D6020" s="1" t="s">
        <v>183</v>
      </c>
      <c r="E6020" s="1" t="s">
        <v>255</v>
      </c>
      <c r="F6020" s="1" t="s">
        <v>256</v>
      </c>
      <c r="G6020" s="10" t="s">
        <v>1987</v>
      </c>
      <c r="H6020" s="18" t="s">
        <v>2338</v>
      </c>
      <c r="I6020" s="1" t="s">
        <v>89</v>
      </c>
      <c r="J6020" s="10" t="s">
        <v>183</v>
      </c>
      <c r="K6020" s="16">
        <v>7.8731742999999989E-3</v>
      </c>
      <c r="L6020" s="21">
        <v>5.0188602999999998E-2</v>
      </c>
      <c r="M6020" s="26">
        <v>4.5789849000000002E-9</v>
      </c>
      <c r="N6020" s="20">
        <v>3.6656188000000001E-3</v>
      </c>
      <c r="O6020" s="20">
        <v>1.8821885E-4</v>
      </c>
      <c r="P6020" s="20">
        <v>3.2405512999999999E-9</v>
      </c>
      <c r="Q6020" s="20">
        <v>2.8959631000000002E-9</v>
      </c>
      <c r="R6020" s="20">
        <v>1.9707100000000003E-10</v>
      </c>
      <c r="S6020" s="20">
        <v>4.4811472E-4</v>
      </c>
      <c r="T6020" s="20">
        <v>2.9065948E-5</v>
      </c>
      <c r="U6020" s="20">
        <v>6.3624204000000003E-4</v>
      </c>
      <c r="V6020" s="20">
        <v>2.0965833000000001E-3</v>
      </c>
      <c r="W6020" s="20">
        <v>1.9686958000000001</v>
      </c>
      <c r="X6020" s="20">
        <v>12.169105999999999</v>
      </c>
      <c r="Y6020" s="20">
        <v>2.5578433000000001E-2</v>
      </c>
      <c r="Z6020" s="20">
        <v>0.33691120000000002</v>
      </c>
      <c r="AA6020" s="22">
        <v>1.5298885999999996E-7</v>
      </c>
    </row>
    <row r="6021" spans="1:27" x14ac:dyDescent="0.25">
      <c r="A6021" s="9">
        <v>7412</v>
      </c>
      <c r="B6021" s="1">
        <v>7412</v>
      </c>
      <c r="C6021" s="1" t="s">
        <v>89</v>
      </c>
      <c r="D6021" s="1" t="s">
        <v>183</v>
      </c>
      <c r="E6021" s="1" t="s">
        <v>255</v>
      </c>
      <c r="F6021" s="1" t="s">
        <v>256</v>
      </c>
      <c r="G6021" s="10" t="s">
        <v>3335</v>
      </c>
      <c r="H6021" s="18" t="s">
        <v>2338</v>
      </c>
      <c r="I6021" s="1" t="s">
        <v>89</v>
      </c>
      <c r="J6021" s="10" t="s">
        <v>183</v>
      </c>
      <c r="K6021" s="16">
        <v>8.2086292999999991E-2</v>
      </c>
      <c r="L6021" s="21">
        <v>0.58172659999999998</v>
      </c>
      <c r="M6021" s="26">
        <v>3.7206782E-8</v>
      </c>
      <c r="N6021" s="20">
        <v>6.0090640000000001E-2</v>
      </c>
      <c r="O6021" s="20">
        <v>1.7676621E-3</v>
      </c>
      <c r="P6021" s="20">
        <v>5.8577458000000003E-8</v>
      </c>
      <c r="Q6021" s="20">
        <v>7.3828054999999999E-9</v>
      </c>
      <c r="R6021" s="20">
        <v>9.6650307999999999E-10</v>
      </c>
      <c r="S6021" s="20">
        <v>9.0450731000000003E-3</v>
      </c>
      <c r="T6021" s="20">
        <v>1.3378872E-4</v>
      </c>
      <c r="U6021" s="20">
        <v>6.0885195000000003E-3</v>
      </c>
      <c r="V6021" s="20">
        <v>3.9055846999999998E-2</v>
      </c>
      <c r="W6021" s="20">
        <v>11.651501</v>
      </c>
      <c r="X6021" s="20">
        <v>79.185868999999997</v>
      </c>
      <c r="Y6021" s="20">
        <v>0.26361646999999999</v>
      </c>
      <c r="Z6021" s="20">
        <v>4.1292704000000002</v>
      </c>
      <c r="AA6021" s="22">
        <v>2.7459271999999994E-6</v>
      </c>
    </row>
    <row r="6022" spans="1:27" x14ac:dyDescent="0.25">
      <c r="A6022" s="9">
        <v>7412</v>
      </c>
      <c r="B6022" s="1">
        <v>7412</v>
      </c>
      <c r="C6022" s="1" t="s">
        <v>89</v>
      </c>
      <c r="D6022" s="1" t="s">
        <v>183</v>
      </c>
      <c r="E6022" s="1" t="s">
        <v>255</v>
      </c>
      <c r="F6022" s="1" t="s">
        <v>256</v>
      </c>
      <c r="G6022" s="10" t="s">
        <v>1984</v>
      </c>
      <c r="H6022" s="18" t="s">
        <v>2338</v>
      </c>
      <c r="I6022" s="1" t="s">
        <v>89</v>
      </c>
      <c r="J6022" s="10" t="s">
        <v>183</v>
      </c>
      <c r="K6022" s="16">
        <v>3.9983168999999999E-3</v>
      </c>
      <c r="L6022" s="21">
        <v>1.8050800999999998E-2</v>
      </c>
      <c r="M6022" s="26">
        <v>1.3658615999999998E-9</v>
      </c>
      <c r="N6022" s="20">
        <v>1.0912818E-3</v>
      </c>
      <c r="O6022" s="20">
        <v>7.1182741000000004E-5</v>
      </c>
      <c r="P6022" s="20">
        <v>4.0617653999999999E-9</v>
      </c>
      <c r="Q6022" s="20">
        <v>2.5622371E-10</v>
      </c>
      <c r="R6022" s="20">
        <v>1.4852896E-11</v>
      </c>
      <c r="S6022" s="20">
        <v>5.8447386999999995E-4</v>
      </c>
      <c r="T6022" s="20">
        <v>4.8532986999999997E-6</v>
      </c>
      <c r="U6022" s="20">
        <v>1.8684581000000001E-4</v>
      </c>
      <c r="V6022" s="20">
        <v>2.4928801999999999E-3</v>
      </c>
      <c r="W6022" s="20">
        <v>0.28967559999999998</v>
      </c>
      <c r="X6022" s="20">
        <v>1.1099985000000001</v>
      </c>
      <c r="Y6022" s="20">
        <v>7.6824239000000002E-2</v>
      </c>
      <c r="Z6022" s="20">
        <v>0.18227592000000001</v>
      </c>
      <c r="AA6022" s="22">
        <v>1.5019973000000001E-7</v>
      </c>
    </row>
    <row r="6023" spans="1:27" x14ac:dyDescent="0.25">
      <c r="A6023" s="9">
        <v>7412</v>
      </c>
      <c r="B6023" s="1">
        <v>7412</v>
      </c>
      <c r="C6023" s="1" t="s">
        <v>89</v>
      </c>
      <c r="D6023" s="1" t="s">
        <v>183</v>
      </c>
      <c r="E6023" s="1" t="s">
        <v>255</v>
      </c>
      <c r="F6023" s="1" t="s">
        <v>256</v>
      </c>
      <c r="G6023" s="10" t="s">
        <v>3545</v>
      </c>
      <c r="H6023" s="18" t="s">
        <v>2338</v>
      </c>
      <c r="I6023" s="1" t="s">
        <v>89</v>
      </c>
      <c r="J6023" s="10" t="s">
        <v>183</v>
      </c>
      <c r="K6023" s="16">
        <v>5.6603968999999997E-2</v>
      </c>
      <c r="L6023" s="21">
        <v>0.39910518</v>
      </c>
      <c r="M6023" s="26">
        <v>5.9492727999999995E-8</v>
      </c>
      <c r="N6023" s="20">
        <v>0.51585382899999999</v>
      </c>
      <c r="O6023" s="20">
        <v>1.0938288499999999E-3</v>
      </c>
      <c r="P6023" s="20">
        <v>2.8144123799999997E-8</v>
      </c>
      <c r="Q6023" s="20">
        <v>7.1569272999999992E-9</v>
      </c>
      <c r="R6023" s="20">
        <v>2.3424815999999996E-10</v>
      </c>
      <c r="S6023" s="20">
        <v>2.1609221600000002E-3</v>
      </c>
      <c r="T6023" s="20">
        <v>9.0227932000000018E-5</v>
      </c>
      <c r="U6023" s="20">
        <v>1.3002928E-3</v>
      </c>
      <c r="V6023" s="20">
        <v>6.9759165999999997E-3</v>
      </c>
      <c r="W6023" s="20">
        <v>2.3110349100000001</v>
      </c>
      <c r="X6023" s="20">
        <v>9.0580339999999993</v>
      </c>
      <c r="Y6023" s="20">
        <v>0.144492856</v>
      </c>
      <c r="Z6023" s="20">
        <v>15.2692804</v>
      </c>
      <c r="AA6023" s="22">
        <v>2.3202285400000004E-6</v>
      </c>
    </row>
    <row r="6024" spans="1:27" x14ac:dyDescent="0.25">
      <c r="A6024" s="9">
        <v>7412</v>
      </c>
      <c r="B6024" s="1">
        <v>7412</v>
      </c>
      <c r="C6024" s="1" t="s">
        <v>89</v>
      </c>
      <c r="D6024" s="1" t="s">
        <v>183</v>
      </c>
      <c r="E6024" s="1" t="s">
        <v>255</v>
      </c>
      <c r="F6024" s="1" t="s">
        <v>256</v>
      </c>
      <c r="G6024" s="10" t="s">
        <v>0</v>
      </c>
      <c r="H6024" s="18" t="s">
        <v>2338</v>
      </c>
      <c r="I6024" s="1" t="s">
        <v>89</v>
      </c>
      <c r="J6024" s="10" t="s">
        <v>183</v>
      </c>
      <c r="K6024" s="16">
        <f t="shared" ref="K6024:Z6024" si="916">SUM(K6018:K6023)</f>
        <v>0.19263687951</v>
      </c>
      <c r="L6024" s="21">
        <f t="shared" si="916"/>
        <v>1.4555186162</v>
      </c>
      <c r="M6024" s="26">
        <v>1.0970042645999999E-7</v>
      </c>
      <c r="N6024" s="20">
        <f t="shared" si="916"/>
        <v>0.58777029720999996</v>
      </c>
      <c r="O6024" s="20">
        <v>4.0241652800000003E-3</v>
      </c>
      <c r="P6024" s="20">
        <v>1.2298514002E-7</v>
      </c>
      <c r="Q6024" s="20">
        <v>2.6410696032999996E-8</v>
      </c>
      <c r="R6024" s="20">
        <v>1.4500814284E-9</v>
      </c>
      <c r="S6024" s="20">
        <f t="shared" si="916"/>
        <v>1.6830710086000001E-2</v>
      </c>
      <c r="T6024" s="20">
        <v>2.9089581200000006E-4</v>
      </c>
      <c r="U6024" s="20">
        <v>1.39445899157E-2</v>
      </c>
      <c r="V6024" s="20">
        <f t="shared" si="916"/>
        <v>7.0671946138000014E-2</v>
      </c>
      <c r="W6024" s="20">
        <f>SUM(W6018:W6023)</f>
        <v>16.511414696999999</v>
      </c>
      <c r="X6024" s="20">
        <f t="shared" si="916"/>
        <v>143.01853242199996</v>
      </c>
      <c r="Y6024" s="20">
        <f t="shared" si="916"/>
        <v>0.52148279270000009</v>
      </c>
      <c r="Z6024" s="20">
        <f t="shared" si="916"/>
        <v>20.663292358</v>
      </c>
      <c r="AA6024" s="22">
        <v>5.5274942239999994E-6</v>
      </c>
    </row>
    <row r="6025" spans="1:27" x14ac:dyDescent="0.25">
      <c r="A6025" s="9">
        <v>7413</v>
      </c>
      <c r="B6025" s="1">
        <v>7413</v>
      </c>
      <c r="C6025" s="1" t="s">
        <v>89</v>
      </c>
      <c r="D6025" s="1" t="s">
        <v>183</v>
      </c>
      <c r="E6025" s="1" t="s">
        <v>257</v>
      </c>
      <c r="F6025" s="1" t="s">
        <v>258</v>
      </c>
      <c r="G6025" s="10" t="s">
        <v>3371</v>
      </c>
      <c r="H6025" s="18" t="s">
        <v>2339</v>
      </c>
      <c r="I6025" s="1" t="s">
        <v>89</v>
      </c>
      <c r="J6025" s="10" t="s">
        <v>183</v>
      </c>
      <c r="K6025" s="16">
        <v>4.1612679999999999E-2</v>
      </c>
      <c r="L6025" s="21">
        <v>0.40346690000000002</v>
      </c>
      <c r="M6025" s="26">
        <v>6.8586187999999997E-9</v>
      </c>
      <c r="N6025" s="20">
        <v>6.7394001E-3</v>
      </c>
      <c r="O6025" s="20">
        <v>8.9142823000000005E-4</v>
      </c>
      <c r="P6025" s="20">
        <v>2.8748348999999999E-8</v>
      </c>
      <c r="Q6025" s="20">
        <v>8.6239517999999995E-9</v>
      </c>
      <c r="R6025" s="20">
        <v>3.2971322999999998E-11</v>
      </c>
      <c r="S6025" s="20">
        <v>4.5701604999999999E-3</v>
      </c>
      <c r="T6025" s="20">
        <v>3.1394808000000002E-5</v>
      </c>
      <c r="U6025" s="20">
        <v>5.7276489E-3</v>
      </c>
      <c r="V6025" s="20">
        <v>2.0006722000000001E-2</v>
      </c>
      <c r="W6025" s="20">
        <v>0.26649239000000002</v>
      </c>
      <c r="X6025" s="20">
        <v>41.47336</v>
      </c>
      <c r="Y6025" s="20">
        <v>9.2893811000000007E-3</v>
      </c>
      <c r="Z6025" s="20">
        <v>0.70930545</v>
      </c>
      <c r="AA6025" s="22">
        <v>1.2840614E-8</v>
      </c>
    </row>
    <row r="6026" spans="1:27" x14ac:dyDescent="0.25">
      <c r="A6026" s="9">
        <v>7413</v>
      </c>
      <c r="B6026" s="1">
        <v>7413</v>
      </c>
      <c r="C6026" s="1" t="s">
        <v>89</v>
      </c>
      <c r="D6026" s="1" t="s">
        <v>183</v>
      </c>
      <c r="E6026" s="1" t="s">
        <v>257</v>
      </c>
      <c r="F6026" s="1" t="s">
        <v>258</v>
      </c>
      <c r="G6026" s="10" t="s">
        <v>3338</v>
      </c>
      <c r="H6026" s="18" t="s">
        <v>2339</v>
      </c>
      <c r="I6026" s="1" t="s">
        <v>89</v>
      </c>
      <c r="J6026" s="10" t="s">
        <v>183</v>
      </c>
      <c r="K6026" s="16">
        <v>4.6244631000000005E-4</v>
      </c>
      <c r="L6026" s="21">
        <v>2.9805322000000002E-3</v>
      </c>
      <c r="M6026" s="26">
        <v>1.9745116E-10</v>
      </c>
      <c r="N6026" s="20">
        <v>3.2952751E-4</v>
      </c>
      <c r="O6026" s="20">
        <v>1.1844508999999999E-5</v>
      </c>
      <c r="P6026" s="20">
        <v>2.1289252000000001E-10</v>
      </c>
      <c r="Q6026" s="20">
        <v>9.4824623000000002E-11</v>
      </c>
      <c r="R6026" s="20">
        <v>4.4349693999999997E-12</v>
      </c>
      <c r="S6026" s="20">
        <v>2.1965736000000001E-5</v>
      </c>
      <c r="T6026" s="20">
        <v>1.5651053000000002E-6</v>
      </c>
      <c r="U6026" s="20">
        <v>5.0408657E-6</v>
      </c>
      <c r="V6026" s="20">
        <v>4.3997038000000003E-5</v>
      </c>
      <c r="W6026" s="20">
        <v>2.4014997E-2</v>
      </c>
      <c r="X6026" s="20">
        <v>2.2164922E-2</v>
      </c>
      <c r="Y6026" s="20">
        <v>1.6814136000000001E-3</v>
      </c>
      <c r="Z6026" s="20">
        <v>3.6248988000000003E-2</v>
      </c>
      <c r="AA6026" s="22">
        <v>1.4530928E-7</v>
      </c>
    </row>
    <row r="6027" spans="1:27" x14ac:dyDescent="0.25">
      <c r="A6027" s="9">
        <v>7413</v>
      </c>
      <c r="B6027" s="1">
        <v>7413</v>
      </c>
      <c r="C6027" s="1" t="s">
        <v>89</v>
      </c>
      <c r="D6027" s="1" t="s">
        <v>183</v>
      </c>
      <c r="E6027" s="1" t="s">
        <v>257</v>
      </c>
      <c r="F6027" s="1" t="s">
        <v>258</v>
      </c>
      <c r="G6027" s="10" t="s">
        <v>1987</v>
      </c>
      <c r="H6027" s="18" t="s">
        <v>2339</v>
      </c>
      <c r="I6027" s="1" t="s">
        <v>89</v>
      </c>
      <c r="J6027" s="10" t="s">
        <v>183</v>
      </c>
      <c r="K6027" s="16">
        <v>7.8731742999999989E-3</v>
      </c>
      <c r="L6027" s="21">
        <v>5.0188602999999998E-2</v>
      </c>
      <c r="M6027" s="26">
        <v>4.5789849000000002E-9</v>
      </c>
      <c r="N6027" s="20">
        <v>3.6656188000000001E-3</v>
      </c>
      <c r="O6027" s="20">
        <v>1.8821885E-4</v>
      </c>
      <c r="P6027" s="20">
        <v>3.2405512999999999E-9</v>
      </c>
      <c r="Q6027" s="20">
        <v>2.8959631000000002E-9</v>
      </c>
      <c r="R6027" s="20">
        <v>1.9707100000000003E-10</v>
      </c>
      <c r="S6027" s="20">
        <v>4.4811472E-4</v>
      </c>
      <c r="T6027" s="20">
        <v>2.9065948E-5</v>
      </c>
      <c r="U6027" s="20">
        <v>6.3624204000000003E-4</v>
      </c>
      <c r="V6027" s="20">
        <v>2.0965833000000001E-3</v>
      </c>
      <c r="W6027" s="20">
        <v>1.9686958000000001</v>
      </c>
      <c r="X6027" s="20">
        <v>12.169105999999999</v>
      </c>
      <c r="Y6027" s="20">
        <v>2.5578433000000001E-2</v>
      </c>
      <c r="Z6027" s="20">
        <v>0.33691120000000002</v>
      </c>
      <c r="AA6027" s="22">
        <v>1.5298885999999996E-7</v>
      </c>
    </row>
    <row r="6028" spans="1:27" x14ac:dyDescent="0.25">
      <c r="A6028" s="9">
        <v>7413</v>
      </c>
      <c r="B6028" s="1">
        <v>7413</v>
      </c>
      <c r="C6028" s="1" t="s">
        <v>89</v>
      </c>
      <c r="D6028" s="1" t="s">
        <v>183</v>
      </c>
      <c r="E6028" s="1" t="s">
        <v>257</v>
      </c>
      <c r="F6028" s="1" t="s">
        <v>258</v>
      </c>
      <c r="G6028" s="10" t="s">
        <v>3335</v>
      </c>
      <c r="H6028" s="18" t="s">
        <v>2339</v>
      </c>
      <c r="I6028" s="1" t="s">
        <v>89</v>
      </c>
      <c r="J6028" s="10" t="s">
        <v>183</v>
      </c>
      <c r="K6028" s="16">
        <v>8.2086292999999991E-2</v>
      </c>
      <c r="L6028" s="21">
        <v>0.58172659999999998</v>
      </c>
      <c r="M6028" s="26">
        <v>3.7206782E-8</v>
      </c>
      <c r="N6028" s="20">
        <v>6.0090640000000001E-2</v>
      </c>
      <c r="O6028" s="20">
        <v>1.7676621E-3</v>
      </c>
      <c r="P6028" s="20">
        <v>5.8577458000000003E-8</v>
      </c>
      <c r="Q6028" s="20">
        <v>7.3828054999999999E-9</v>
      </c>
      <c r="R6028" s="20">
        <v>9.6650307999999999E-10</v>
      </c>
      <c r="S6028" s="20">
        <v>9.0450731000000003E-3</v>
      </c>
      <c r="T6028" s="20">
        <v>1.3378872E-4</v>
      </c>
      <c r="U6028" s="20">
        <v>6.0885195000000003E-3</v>
      </c>
      <c r="V6028" s="20">
        <v>3.9055846999999998E-2</v>
      </c>
      <c r="W6028" s="20">
        <v>11.651501</v>
      </c>
      <c r="X6028" s="20">
        <v>79.185868999999997</v>
      </c>
      <c r="Y6028" s="20">
        <v>0.26361646999999999</v>
      </c>
      <c r="Z6028" s="20">
        <v>4.1292704000000002</v>
      </c>
      <c r="AA6028" s="22">
        <v>2.7459271999999994E-6</v>
      </c>
    </row>
    <row r="6029" spans="1:27" x14ac:dyDescent="0.25">
      <c r="A6029" s="9">
        <v>7413</v>
      </c>
      <c r="B6029" s="1">
        <v>7413</v>
      </c>
      <c r="C6029" s="1" t="s">
        <v>89</v>
      </c>
      <c r="D6029" s="1" t="s">
        <v>183</v>
      </c>
      <c r="E6029" s="1" t="s">
        <v>257</v>
      </c>
      <c r="F6029" s="1" t="s">
        <v>258</v>
      </c>
      <c r="G6029" s="10" t="s">
        <v>1984</v>
      </c>
      <c r="H6029" s="18" t="s">
        <v>2339</v>
      </c>
      <c r="I6029" s="1" t="s">
        <v>89</v>
      </c>
      <c r="J6029" s="10" t="s">
        <v>183</v>
      </c>
      <c r="K6029" s="16">
        <v>3.9983168999999999E-3</v>
      </c>
      <c r="L6029" s="21">
        <v>1.8050800999999998E-2</v>
      </c>
      <c r="M6029" s="26">
        <v>1.3658615999999998E-9</v>
      </c>
      <c r="N6029" s="20">
        <v>1.0912818E-3</v>
      </c>
      <c r="O6029" s="20">
        <v>7.1182741000000004E-5</v>
      </c>
      <c r="P6029" s="20">
        <v>4.0617653999999999E-9</v>
      </c>
      <c r="Q6029" s="20">
        <v>2.5622371E-10</v>
      </c>
      <c r="R6029" s="20">
        <v>1.4852896E-11</v>
      </c>
      <c r="S6029" s="20">
        <v>5.8447386999999995E-4</v>
      </c>
      <c r="T6029" s="20">
        <v>4.8532986999999997E-6</v>
      </c>
      <c r="U6029" s="20">
        <v>1.8684581000000001E-4</v>
      </c>
      <c r="V6029" s="20">
        <v>2.4928801999999999E-3</v>
      </c>
      <c r="W6029" s="20">
        <v>0.28967559999999998</v>
      </c>
      <c r="X6029" s="20">
        <v>1.1099985000000001</v>
      </c>
      <c r="Y6029" s="20">
        <v>7.6824239000000002E-2</v>
      </c>
      <c r="Z6029" s="20">
        <v>0.18227592000000001</v>
      </c>
      <c r="AA6029" s="22">
        <v>1.5019973000000001E-7</v>
      </c>
    </row>
    <row r="6030" spans="1:27" x14ac:dyDescent="0.25">
      <c r="A6030" s="9">
        <v>7413</v>
      </c>
      <c r="B6030" s="1">
        <v>7413</v>
      </c>
      <c r="C6030" s="1" t="s">
        <v>89</v>
      </c>
      <c r="D6030" s="1" t="s">
        <v>183</v>
      </c>
      <c r="E6030" s="1" t="s">
        <v>257</v>
      </c>
      <c r="F6030" s="1" t="s">
        <v>258</v>
      </c>
      <c r="G6030" s="10" t="s">
        <v>3545</v>
      </c>
      <c r="H6030" s="18" t="s">
        <v>2339</v>
      </c>
      <c r="I6030" s="1" t="s">
        <v>89</v>
      </c>
      <c r="J6030" s="10" t="s">
        <v>183</v>
      </c>
      <c r="K6030" s="16">
        <v>5.6603968999999997E-2</v>
      </c>
      <c r="L6030" s="21">
        <v>0.39910518</v>
      </c>
      <c r="M6030" s="26">
        <v>5.9492727999999995E-8</v>
      </c>
      <c r="N6030" s="20">
        <v>0.51585382899999999</v>
      </c>
      <c r="O6030" s="20">
        <v>1.0938288499999999E-3</v>
      </c>
      <c r="P6030" s="20">
        <v>2.8144123799999997E-8</v>
      </c>
      <c r="Q6030" s="20">
        <v>7.1569272999999992E-9</v>
      </c>
      <c r="R6030" s="20">
        <v>2.3424815999999996E-10</v>
      </c>
      <c r="S6030" s="20">
        <v>2.1609221600000002E-3</v>
      </c>
      <c r="T6030" s="20">
        <v>9.0227932000000018E-5</v>
      </c>
      <c r="U6030" s="20">
        <v>1.3002928E-3</v>
      </c>
      <c r="V6030" s="20">
        <v>6.9759165999999997E-3</v>
      </c>
      <c r="W6030" s="20">
        <v>2.3110349100000001</v>
      </c>
      <c r="X6030" s="20">
        <v>9.0580339999999993</v>
      </c>
      <c r="Y6030" s="20">
        <v>0.144492856</v>
      </c>
      <c r="Z6030" s="20">
        <v>15.2692804</v>
      </c>
      <c r="AA6030" s="22">
        <v>2.3202285400000004E-6</v>
      </c>
    </row>
    <row r="6031" spans="1:27" x14ac:dyDescent="0.25">
      <c r="A6031" s="9">
        <v>7413</v>
      </c>
      <c r="B6031" s="1">
        <v>7413</v>
      </c>
      <c r="C6031" s="1" t="s">
        <v>89</v>
      </c>
      <c r="D6031" s="1" t="s">
        <v>183</v>
      </c>
      <c r="E6031" s="1" t="s">
        <v>257</v>
      </c>
      <c r="F6031" s="1" t="s">
        <v>258</v>
      </c>
      <c r="G6031" s="10" t="s">
        <v>0</v>
      </c>
      <c r="H6031" s="18" t="s">
        <v>2339</v>
      </c>
      <c r="I6031" s="1" t="s">
        <v>89</v>
      </c>
      <c r="J6031" s="10" t="s">
        <v>183</v>
      </c>
      <c r="K6031" s="16">
        <f t="shared" ref="K6031:Z6031" si="917">SUM(K6025:K6030)</f>
        <v>0.19263687951</v>
      </c>
      <c r="L6031" s="21">
        <f t="shared" si="917"/>
        <v>1.4555186162</v>
      </c>
      <c r="M6031" s="26">
        <v>1.0970042645999999E-7</v>
      </c>
      <c r="N6031" s="20">
        <f t="shared" si="917"/>
        <v>0.58777029720999996</v>
      </c>
      <c r="O6031" s="20">
        <v>4.0241652800000003E-3</v>
      </c>
      <c r="P6031" s="20">
        <v>1.2298514002E-7</v>
      </c>
      <c r="Q6031" s="20">
        <v>2.6410696032999996E-8</v>
      </c>
      <c r="R6031" s="20">
        <v>1.4500814284E-9</v>
      </c>
      <c r="S6031" s="20">
        <f t="shared" si="917"/>
        <v>1.6830710086000001E-2</v>
      </c>
      <c r="T6031" s="20">
        <v>2.9089581200000006E-4</v>
      </c>
      <c r="U6031" s="20">
        <v>1.39445899157E-2</v>
      </c>
      <c r="V6031" s="20">
        <f t="shared" si="917"/>
        <v>7.0671946138000014E-2</v>
      </c>
      <c r="W6031" s="20">
        <f>SUM(W6025:W6030)</f>
        <v>16.511414696999999</v>
      </c>
      <c r="X6031" s="20">
        <f t="shared" si="917"/>
        <v>143.01853242199996</v>
      </c>
      <c r="Y6031" s="20">
        <f t="shared" si="917"/>
        <v>0.52148279270000009</v>
      </c>
      <c r="Z6031" s="20">
        <f t="shared" si="917"/>
        <v>20.663292358</v>
      </c>
      <c r="AA6031" s="22">
        <v>5.5274942239999994E-6</v>
      </c>
    </row>
    <row r="6032" spans="1:27" x14ac:dyDescent="0.25">
      <c r="A6032" s="9" t="s">
        <v>2188</v>
      </c>
      <c r="B6032" s="1" t="s">
        <v>2188</v>
      </c>
      <c r="C6032" s="1" t="s">
        <v>89</v>
      </c>
      <c r="D6032" s="1" t="s">
        <v>113</v>
      </c>
      <c r="E6032" s="1" t="s">
        <v>2189</v>
      </c>
      <c r="F6032" s="1" t="s">
        <v>2190</v>
      </c>
      <c r="G6032" s="10" t="s">
        <v>3350</v>
      </c>
      <c r="H6032" s="18" t="s">
        <v>3543</v>
      </c>
      <c r="I6032" s="1" t="s">
        <v>89</v>
      </c>
      <c r="J6032" s="10" t="s">
        <v>113</v>
      </c>
      <c r="K6032" s="16">
        <v>4.4029809999999996E-2</v>
      </c>
      <c r="L6032" s="21">
        <v>0.26236200999999998</v>
      </c>
      <c r="M6032" s="26">
        <v>2.5066277E-8</v>
      </c>
      <c r="N6032" s="20">
        <v>1.733415E-2</v>
      </c>
      <c r="O6032" s="20">
        <v>1.0137549E-3</v>
      </c>
      <c r="P6032" s="20">
        <v>2.8100772999999998E-8</v>
      </c>
      <c r="Q6032" s="20">
        <v>1.7807282999999999E-8</v>
      </c>
      <c r="R6032" s="20">
        <v>5.2010534E-10</v>
      </c>
      <c r="S6032" s="20">
        <v>3.8051471000000001E-3</v>
      </c>
      <c r="T6032" s="20">
        <v>7.3857181999999999E-5</v>
      </c>
      <c r="U6032" s="20">
        <v>2.5244815E-3</v>
      </c>
      <c r="V6032" s="20">
        <v>1.7129129E-2</v>
      </c>
      <c r="W6032" s="20">
        <v>5.6790601000000001</v>
      </c>
      <c r="X6032" s="20">
        <v>45.076439000000001</v>
      </c>
      <c r="Y6032" s="20">
        <v>0.52724707999999998</v>
      </c>
      <c r="Z6032" s="20">
        <v>2.1869594000000001</v>
      </c>
      <c r="AA6032" s="22">
        <v>1.6137106E-6</v>
      </c>
    </row>
    <row r="6033" spans="1:27" x14ac:dyDescent="0.25">
      <c r="A6033" s="9" t="s">
        <v>2188</v>
      </c>
      <c r="B6033" s="1" t="s">
        <v>2188</v>
      </c>
      <c r="C6033" s="1" t="s">
        <v>89</v>
      </c>
      <c r="D6033" s="1" t="s">
        <v>113</v>
      </c>
      <c r="E6033" s="1" t="s">
        <v>2189</v>
      </c>
      <c r="F6033" s="1" t="s">
        <v>2190</v>
      </c>
      <c r="G6033" s="10" t="s">
        <v>3335</v>
      </c>
      <c r="H6033" s="18" t="s">
        <v>3543</v>
      </c>
      <c r="I6033" s="1" t="s">
        <v>89</v>
      </c>
      <c r="J6033" s="10" t="s">
        <v>113</v>
      </c>
      <c r="K6033" s="16">
        <v>5.4754263999999997E-2</v>
      </c>
      <c r="L6033" s="21">
        <v>0.38803082</v>
      </c>
      <c r="M6033" s="26">
        <v>2.4818149999999999E-8</v>
      </c>
      <c r="N6033" s="20">
        <v>4.0082437999999998E-2</v>
      </c>
      <c r="O6033" s="20">
        <v>1.1790889000000001E-3</v>
      </c>
      <c r="P6033" s="20">
        <v>3.9073095999999999E-8</v>
      </c>
      <c r="Q6033" s="20">
        <v>4.9245746000000003E-9</v>
      </c>
      <c r="R6033" s="20">
        <v>6.4468942000000008E-10</v>
      </c>
      <c r="S6033" s="20">
        <v>6.0333619E-3</v>
      </c>
      <c r="T6033" s="20">
        <v>8.9241489000000006E-5</v>
      </c>
      <c r="U6033" s="20">
        <v>4.0612432E-3</v>
      </c>
      <c r="V6033" s="20">
        <v>2.6051537999999999E-2</v>
      </c>
      <c r="W6033" s="20">
        <v>7.7719355999999999</v>
      </c>
      <c r="X6033" s="20">
        <v>52.819584999999996</v>
      </c>
      <c r="Y6033" s="20">
        <v>0.17584087000000001</v>
      </c>
      <c r="Z6033" s="20">
        <v>2.7543595000000001</v>
      </c>
      <c r="AA6033" s="22">
        <v>1.8316239000000001E-6</v>
      </c>
    </row>
    <row r="6034" spans="1:27" x14ac:dyDescent="0.25">
      <c r="A6034" s="9" t="s">
        <v>2188</v>
      </c>
      <c r="B6034" s="1" t="s">
        <v>2188</v>
      </c>
      <c r="C6034" s="1" t="s">
        <v>89</v>
      </c>
      <c r="D6034" s="1" t="s">
        <v>113</v>
      </c>
      <c r="E6034" s="1" t="s">
        <v>2189</v>
      </c>
      <c r="F6034" s="1" t="s">
        <v>2190</v>
      </c>
      <c r="G6034" s="10" t="s">
        <v>3545</v>
      </c>
      <c r="H6034" s="18" t="s">
        <v>3543</v>
      </c>
      <c r="I6034" s="1" t="s">
        <v>89</v>
      </c>
      <c r="J6034" s="10" t="s">
        <v>113</v>
      </c>
      <c r="K6034" s="16">
        <v>6.4965247000000004E-2</v>
      </c>
      <c r="L6034" s="21">
        <v>0.55061631</v>
      </c>
      <c r="M6034" s="26">
        <v>5.0226632999999996E-8</v>
      </c>
      <c r="N6034" s="20">
        <v>0.46981556499999999</v>
      </c>
      <c r="O6034" s="20">
        <v>1.4503277699999999E-3</v>
      </c>
      <c r="P6034" s="20">
        <v>2.6137651699999999E-8</v>
      </c>
      <c r="Q6034" s="20">
        <v>7.2202400999999999E-9</v>
      </c>
      <c r="R6034" s="20">
        <v>2.4065984999999998E-10</v>
      </c>
      <c r="S6034" s="20">
        <v>2.4505466999999999E-3</v>
      </c>
      <c r="T6034" s="20">
        <v>1.0910566500000001E-4</v>
      </c>
      <c r="U6034" s="20">
        <v>1.1914620900000002E-3</v>
      </c>
      <c r="V6034" s="20">
        <v>6.9366749000000002E-3</v>
      </c>
      <c r="W6034" s="20">
        <v>2.0246370300000001</v>
      </c>
      <c r="X6034" s="20">
        <v>5.4173141999999999</v>
      </c>
      <c r="Y6034" s="20">
        <v>0.32622126099999998</v>
      </c>
      <c r="Z6034" s="20">
        <v>17.676135899999998</v>
      </c>
      <c r="AA6034" s="22">
        <v>2.4046803199999998E-6</v>
      </c>
    </row>
    <row r="6035" spans="1:27" x14ac:dyDescent="0.25">
      <c r="A6035" s="9" t="s">
        <v>2188</v>
      </c>
      <c r="B6035" s="1" t="s">
        <v>2188</v>
      </c>
      <c r="C6035" s="1" t="s">
        <v>89</v>
      </c>
      <c r="D6035" s="1" t="s">
        <v>113</v>
      </c>
      <c r="E6035" s="1" t="s">
        <v>2189</v>
      </c>
      <c r="F6035" s="1" t="s">
        <v>2190</v>
      </c>
      <c r="G6035" s="10" t="s">
        <v>0</v>
      </c>
      <c r="H6035" s="18" t="s">
        <v>3543</v>
      </c>
      <c r="I6035" s="1" t="s">
        <v>89</v>
      </c>
      <c r="J6035" s="10" t="s">
        <v>113</v>
      </c>
      <c r="K6035" s="16">
        <f t="shared" ref="K6035:Z6035" si="918">SUM(K6032:K6034)</f>
        <v>0.163749321</v>
      </c>
      <c r="L6035" s="21">
        <f t="shared" si="918"/>
        <v>1.20100914</v>
      </c>
      <c r="M6035" s="26">
        <v>1.0011105999999999E-7</v>
      </c>
      <c r="N6035" s="20">
        <f t="shared" si="918"/>
        <v>0.52723215300000004</v>
      </c>
      <c r="O6035" s="20">
        <v>3.6431715700000005E-3</v>
      </c>
      <c r="P6035" s="20">
        <v>9.3311520699999993E-8</v>
      </c>
      <c r="Q6035" s="20">
        <v>2.9952097700000002E-8</v>
      </c>
      <c r="R6035" s="20">
        <v>1.4054546099999998E-9</v>
      </c>
      <c r="S6035" s="20">
        <f t="shared" si="918"/>
        <v>1.2289055700000001E-2</v>
      </c>
      <c r="T6035" s="20">
        <v>2.7220433599999997E-4</v>
      </c>
      <c r="U6035" s="20">
        <v>7.7771867900000005E-3</v>
      </c>
      <c r="V6035" s="20">
        <f t="shared" si="918"/>
        <v>5.0117341900000001E-2</v>
      </c>
      <c r="W6035" s="20">
        <f>SUM(W6032:W6034)</f>
        <v>15.475632730000001</v>
      </c>
      <c r="X6035" s="20">
        <f t="shared" si="918"/>
        <v>103.3133382</v>
      </c>
      <c r="Y6035" s="20">
        <f t="shared" si="918"/>
        <v>1.0293092109999999</v>
      </c>
      <c r="Z6035" s="20">
        <f t="shared" si="918"/>
        <v>22.617454799999997</v>
      </c>
      <c r="AA6035" s="22">
        <v>5.8500148199999999E-6</v>
      </c>
    </row>
    <row r="6036" spans="1:27" x14ac:dyDescent="0.25">
      <c r="A6036" s="9">
        <v>7813</v>
      </c>
      <c r="B6036" s="1">
        <v>7813</v>
      </c>
      <c r="C6036" s="1" t="s">
        <v>89</v>
      </c>
      <c r="D6036" s="1" t="s">
        <v>113</v>
      </c>
      <c r="E6036" s="1" t="s">
        <v>614</v>
      </c>
      <c r="F6036" s="1" t="s">
        <v>615</v>
      </c>
      <c r="G6036" s="10" t="s">
        <v>3350</v>
      </c>
      <c r="H6036" s="18" t="s">
        <v>2510</v>
      </c>
      <c r="I6036" s="1" t="s">
        <v>89</v>
      </c>
      <c r="J6036" s="10" t="s">
        <v>113</v>
      </c>
      <c r="K6036" s="16">
        <v>4.4029809999999996E-2</v>
      </c>
      <c r="L6036" s="21">
        <v>0.26236200999999998</v>
      </c>
      <c r="M6036" s="26">
        <v>2.5066277E-8</v>
      </c>
      <c r="N6036" s="20">
        <v>1.733415E-2</v>
      </c>
      <c r="O6036" s="20">
        <v>1.0137549E-3</v>
      </c>
      <c r="P6036" s="20">
        <v>2.8100772999999998E-8</v>
      </c>
      <c r="Q6036" s="20">
        <v>1.7807282999999999E-8</v>
      </c>
      <c r="R6036" s="20">
        <v>5.2010534E-10</v>
      </c>
      <c r="S6036" s="20">
        <v>3.8051471000000001E-3</v>
      </c>
      <c r="T6036" s="20">
        <v>7.3857181999999999E-5</v>
      </c>
      <c r="U6036" s="20">
        <v>2.5244815E-3</v>
      </c>
      <c r="V6036" s="20">
        <v>1.7129129E-2</v>
      </c>
      <c r="W6036" s="20">
        <v>5.6790601000000001</v>
      </c>
      <c r="X6036" s="20">
        <v>45.076439000000001</v>
      </c>
      <c r="Y6036" s="20">
        <v>0.52724707999999998</v>
      </c>
      <c r="Z6036" s="20">
        <v>2.1869594000000001</v>
      </c>
      <c r="AA6036" s="22">
        <v>1.6137106E-6</v>
      </c>
    </row>
    <row r="6037" spans="1:27" x14ac:dyDescent="0.25">
      <c r="A6037" s="9">
        <v>7813</v>
      </c>
      <c r="B6037" s="1">
        <v>7813</v>
      </c>
      <c r="C6037" s="1" t="s">
        <v>89</v>
      </c>
      <c r="D6037" s="1" t="s">
        <v>113</v>
      </c>
      <c r="E6037" s="1" t="s">
        <v>614</v>
      </c>
      <c r="F6037" s="1" t="s">
        <v>615</v>
      </c>
      <c r="G6037" s="10" t="s">
        <v>3335</v>
      </c>
      <c r="H6037" s="18" t="s">
        <v>2510</v>
      </c>
      <c r="I6037" s="1" t="s">
        <v>89</v>
      </c>
      <c r="J6037" s="10" t="s">
        <v>113</v>
      </c>
      <c r="K6037" s="16">
        <v>5.4754263999999997E-2</v>
      </c>
      <c r="L6037" s="21">
        <v>0.38803082</v>
      </c>
      <c r="M6037" s="26">
        <v>2.4818149999999999E-8</v>
      </c>
      <c r="N6037" s="20">
        <v>4.0082437999999998E-2</v>
      </c>
      <c r="O6037" s="20">
        <v>1.1790889000000001E-3</v>
      </c>
      <c r="P6037" s="20">
        <v>3.9073095999999999E-8</v>
      </c>
      <c r="Q6037" s="20">
        <v>4.9245746000000003E-9</v>
      </c>
      <c r="R6037" s="20">
        <v>6.4468942000000008E-10</v>
      </c>
      <c r="S6037" s="20">
        <v>6.0333619E-3</v>
      </c>
      <c r="T6037" s="20">
        <v>8.9241489000000006E-5</v>
      </c>
      <c r="U6037" s="20">
        <v>4.0612432E-3</v>
      </c>
      <c r="V6037" s="20">
        <v>2.6051537999999999E-2</v>
      </c>
      <c r="W6037" s="20">
        <v>7.7719355999999999</v>
      </c>
      <c r="X6037" s="20">
        <v>52.819584999999996</v>
      </c>
      <c r="Y6037" s="20">
        <v>0.17584087000000001</v>
      </c>
      <c r="Z6037" s="20">
        <v>2.7543595000000001</v>
      </c>
      <c r="AA6037" s="22">
        <v>1.8316239000000001E-6</v>
      </c>
    </row>
    <row r="6038" spans="1:27" x14ac:dyDescent="0.25">
      <c r="A6038" s="9">
        <v>7813</v>
      </c>
      <c r="B6038" s="1">
        <v>7813</v>
      </c>
      <c r="C6038" s="1" t="s">
        <v>89</v>
      </c>
      <c r="D6038" s="1" t="s">
        <v>113</v>
      </c>
      <c r="E6038" s="1" t="s">
        <v>614</v>
      </c>
      <c r="F6038" s="1" t="s">
        <v>615</v>
      </c>
      <c r="G6038" s="10" t="s">
        <v>3545</v>
      </c>
      <c r="H6038" s="18" t="s">
        <v>2510</v>
      </c>
      <c r="I6038" s="1" t="s">
        <v>89</v>
      </c>
      <c r="J6038" s="10" t="s">
        <v>113</v>
      </c>
      <c r="K6038" s="16">
        <v>6.4965247000000004E-2</v>
      </c>
      <c r="L6038" s="21">
        <v>0.55061631</v>
      </c>
      <c r="M6038" s="26">
        <v>5.0226632999999996E-8</v>
      </c>
      <c r="N6038" s="20">
        <v>0.46981556499999999</v>
      </c>
      <c r="O6038" s="20">
        <v>1.4503277699999999E-3</v>
      </c>
      <c r="P6038" s="20">
        <v>2.6137651699999999E-8</v>
      </c>
      <c r="Q6038" s="20">
        <v>7.2202400999999999E-9</v>
      </c>
      <c r="R6038" s="20">
        <v>2.4065984999999998E-10</v>
      </c>
      <c r="S6038" s="20">
        <v>2.4505466999999999E-3</v>
      </c>
      <c r="T6038" s="20">
        <v>1.0910566500000001E-4</v>
      </c>
      <c r="U6038" s="20">
        <v>1.1914620900000002E-3</v>
      </c>
      <c r="V6038" s="20">
        <v>6.9366749000000002E-3</v>
      </c>
      <c r="W6038" s="20">
        <v>2.0246370300000001</v>
      </c>
      <c r="X6038" s="20">
        <v>5.4173141999999999</v>
      </c>
      <c r="Y6038" s="20">
        <v>0.32622126099999998</v>
      </c>
      <c r="Z6038" s="20">
        <v>17.676135899999998</v>
      </c>
      <c r="AA6038" s="22">
        <v>2.4046803199999998E-6</v>
      </c>
    </row>
    <row r="6039" spans="1:27" x14ac:dyDescent="0.25">
      <c r="A6039" s="9">
        <v>7813</v>
      </c>
      <c r="B6039" s="1">
        <v>7813</v>
      </c>
      <c r="C6039" s="1" t="s">
        <v>89</v>
      </c>
      <c r="D6039" s="1" t="s">
        <v>113</v>
      </c>
      <c r="E6039" s="1" t="s">
        <v>614</v>
      </c>
      <c r="F6039" s="1" t="s">
        <v>615</v>
      </c>
      <c r="G6039" s="10" t="s">
        <v>0</v>
      </c>
      <c r="H6039" s="18" t="s">
        <v>2510</v>
      </c>
      <c r="I6039" s="1" t="s">
        <v>89</v>
      </c>
      <c r="J6039" s="10" t="s">
        <v>113</v>
      </c>
      <c r="K6039" s="16">
        <f t="shared" ref="K6039:Z6039" si="919">SUM(K6036:K6038)</f>
        <v>0.163749321</v>
      </c>
      <c r="L6039" s="21">
        <f t="shared" si="919"/>
        <v>1.20100914</v>
      </c>
      <c r="M6039" s="26">
        <v>1.0011105999999999E-7</v>
      </c>
      <c r="N6039" s="20">
        <f t="shared" si="919"/>
        <v>0.52723215300000004</v>
      </c>
      <c r="O6039" s="20">
        <v>3.6431715700000005E-3</v>
      </c>
      <c r="P6039" s="20">
        <v>9.3311520699999993E-8</v>
      </c>
      <c r="Q6039" s="20">
        <v>2.9952097700000002E-8</v>
      </c>
      <c r="R6039" s="20">
        <v>1.4054546099999998E-9</v>
      </c>
      <c r="S6039" s="20">
        <f t="shared" si="919"/>
        <v>1.2289055700000001E-2</v>
      </c>
      <c r="T6039" s="20">
        <v>2.7220433599999997E-4</v>
      </c>
      <c r="U6039" s="20">
        <v>7.7771867900000005E-3</v>
      </c>
      <c r="V6039" s="20">
        <f t="shared" si="919"/>
        <v>5.0117341900000001E-2</v>
      </c>
      <c r="W6039" s="20">
        <f>SUM(W6036:W6038)</f>
        <v>15.475632730000001</v>
      </c>
      <c r="X6039" s="20">
        <f t="shared" si="919"/>
        <v>103.3133382</v>
      </c>
      <c r="Y6039" s="20">
        <f t="shared" si="919"/>
        <v>1.0293092109999999</v>
      </c>
      <c r="Z6039" s="20">
        <f t="shared" si="919"/>
        <v>22.617454799999997</v>
      </c>
      <c r="AA6039" s="22">
        <v>5.8500148199999999E-6</v>
      </c>
    </row>
    <row r="6040" spans="1:27" x14ac:dyDescent="0.25">
      <c r="A6040" s="9">
        <v>9901</v>
      </c>
      <c r="B6040" s="1">
        <v>9901</v>
      </c>
      <c r="C6040" s="1" t="s">
        <v>89</v>
      </c>
      <c r="D6040" s="1" t="s">
        <v>97</v>
      </c>
      <c r="E6040" s="1" t="s">
        <v>1556</v>
      </c>
      <c r="F6040" s="1" t="s">
        <v>1557</v>
      </c>
      <c r="G6040" s="10" t="s">
        <v>3479</v>
      </c>
      <c r="H6040" s="18" t="s">
        <v>2972</v>
      </c>
      <c r="I6040" s="1" t="s">
        <v>89</v>
      </c>
      <c r="J6040" s="10" t="s">
        <v>97</v>
      </c>
      <c r="K6040" s="16">
        <v>1.6700293000000001E-2</v>
      </c>
      <c r="L6040" s="21">
        <v>0.1006741</v>
      </c>
      <c r="M6040" s="26">
        <v>1.5184414999999999E-8</v>
      </c>
      <c r="N6040" s="20">
        <v>5.4807477E-3</v>
      </c>
      <c r="O6040" s="20">
        <v>9.1108376999999999E-4</v>
      </c>
      <c r="P6040" s="20">
        <v>1.1319141000000001E-8</v>
      </c>
      <c r="Q6040" s="20">
        <v>4.4171006999999998E-9</v>
      </c>
      <c r="R6040" s="20">
        <v>9.3552868999999998E-11</v>
      </c>
      <c r="S6040" s="20">
        <v>2.1885549E-3</v>
      </c>
      <c r="T6040" s="20">
        <v>1.6140658000000001E-5</v>
      </c>
      <c r="U6040" s="20">
        <v>7.3174885999999998E-4</v>
      </c>
      <c r="V6040" s="20">
        <v>7.7882267000000003E-3</v>
      </c>
      <c r="W6040" s="20">
        <v>1.7361248</v>
      </c>
      <c r="X6040" s="20">
        <v>4.9023316000000001</v>
      </c>
      <c r="Y6040" s="20">
        <v>0.23522001000000001</v>
      </c>
      <c r="Z6040" s="20">
        <v>1.1177851999999999</v>
      </c>
      <c r="AA6040" s="22">
        <v>4.8985574000000003E-7</v>
      </c>
    </row>
    <row r="6041" spans="1:27" x14ac:dyDescent="0.25">
      <c r="A6041" s="9">
        <v>9901</v>
      </c>
      <c r="B6041" s="1">
        <v>9901</v>
      </c>
      <c r="C6041" s="1" t="s">
        <v>89</v>
      </c>
      <c r="D6041" s="1" t="s">
        <v>97</v>
      </c>
      <c r="E6041" s="1" t="s">
        <v>1556</v>
      </c>
      <c r="F6041" s="1" t="s">
        <v>1557</v>
      </c>
      <c r="G6041" s="10" t="s">
        <v>1555</v>
      </c>
      <c r="H6041" s="18" t="s">
        <v>2972</v>
      </c>
      <c r="I6041" s="1" t="s">
        <v>89</v>
      </c>
      <c r="J6041" s="10" t="s">
        <v>97</v>
      </c>
      <c r="K6041" s="16">
        <v>0.28353093000000001</v>
      </c>
      <c r="L6041" s="21">
        <v>0.73473553999999996</v>
      </c>
      <c r="M6041" s="26">
        <v>3.8222717000000003E-8</v>
      </c>
      <c r="N6041" s="20">
        <v>3.0075127E-2</v>
      </c>
      <c r="O6041" s="20">
        <v>2.6692768000000002E-3</v>
      </c>
      <c r="P6041" s="20">
        <v>5.1385987E-8</v>
      </c>
      <c r="Q6041" s="20">
        <v>2.0638652000000001E-7</v>
      </c>
      <c r="R6041" s="20">
        <v>3.9622395000000007E-10</v>
      </c>
      <c r="S6041" s="20">
        <v>8.4339892999999999E-3</v>
      </c>
      <c r="T6041" s="20">
        <v>1.4371341E-4</v>
      </c>
      <c r="U6041" s="20">
        <v>6.4545421000000002E-3</v>
      </c>
      <c r="V6041" s="20">
        <v>3.2602829E-2</v>
      </c>
      <c r="W6041" s="20">
        <v>17.826426000000001</v>
      </c>
      <c r="X6041" s="20">
        <v>19.015401000000001</v>
      </c>
      <c r="Y6041" s="20">
        <v>23.503318</v>
      </c>
      <c r="Z6041" s="20">
        <v>4.8519310999999998</v>
      </c>
      <c r="AA6041" s="22">
        <v>4.0109911999999996E-6</v>
      </c>
    </row>
    <row r="6042" spans="1:27" x14ac:dyDescent="0.25">
      <c r="A6042" s="9">
        <v>9901</v>
      </c>
      <c r="B6042" s="1">
        <v>9901</v>
      </c>
      <c r="C6042" s="1" t="s">
        <v>89</v>
      </c>
      <c r="D6042" s="1" t="s">
        <v>97</v>
      </c>
      <c r="E6042" s="1" t="s">
        <v>1556</v>
      </c>
      <c r="F6042" s="1" t="s">
        <v>1557</v>
      </c>
      <c r="G6042" s="10" t="s">
        <v>3545</v>
      </c>
      <c r="H6042" s="18" t="s">
        <v>2972</v>
      </c>
      <c r="I6042" s="1" t="s">
        <v>89</v>
      </c>
      <c r="J6042" s="10" t="s">
        <v>97</v>
      </c>
      <c r="K6042" s="16">
        <v>6.3277105E-2</v>
      </c>
      <c r="L6042" s="21">
        <v>0.47748732999999999</v>
      </c>
      <c r="M6042" s="26">
        <v>4.7212470999999988E-8</v>
      </c>
      <c r="N6042" s="20">
        <v>0.59632796999999993</v>
      </c>
      <c r="O6042" s="20">
        <v>1.0704565E-3</v>
      </c>
      <c r="P6042" s="20">
        <v>2.3413823999999997E-8</v>
      </c>
      <c r="Q6042" s="20">
        <v>6.6538198999999992E-9</v>
      </c>
      <c r="R6042" s="20">
        <v>2.1593915000000002E-10</v>
      </c>
      <c r="S6042" s="20">
        <v>2.0106338899999999E-3</v>
      </c>
      <c r="T6042" s="20">
        <v>5.6639505000000006E-5</v>
      </c>
      <c r="U6042" s="20">
        <v>1.06490231E-3</v>
      </c>
      <c r="V6042" s="20">
        <v>5.8688626999999997E-3</v>
      </c>
      <c r="W6042" s="20">
        <v>1.62163291</v>
      </c>
      <c r="X6042" s="20">
        <v>4.3288382999999993</v>
      </c>
      <c r="Y6042" s="20">
        <v>0.21406573100000001</v>
      </c>
      <c r="Z6042" s="20">
        <v>19.310376399999999</v>
      </c>
      <c r="AA6042" s="22">
        <v>2.9321063100000005E-6</v>
      </c>
    </row>
    <row r="6043" spans="1:27" x14ac:dyDescent="0.25">
      <c r="A6043" s="9">
        <v>9901</v>
      </c>
      <c r="B6043" s="1">
        <v>9901</v>
      </c>
      <c r="C6043" s="1" t="s">
        <v>89</v>
      </c>
      <c r="D6043" s="1" t="s">
        <v>97</v>
      </c>
      <c r="E6043" s="1" t="s">
        <v>1556</v>
      </c>
      <c r="F6043" s="1" t="s">
        <v>1557</v>
      </c>
      <c r="G6043" s="10" t="s">
        <v>0</v>
      </c>
      <c r="H6043" s="18" t="s">
        <v>2972</v>
      </c>
      <c r="I6043" s="1" t="s">
        <v>89</v>
      </c>
      <c r="J6043" s="10" t="s">
        <v>97</v>
      </c>
      <c r="K6043" s="16">
        <f t="shared" ref="K6043:Z6043" si="920">SUM(K6040:K6042)</f>
        <v>0.36350832799999999</v>
      </c>
      <c r="L6043" s="21">
        <f t="shared" si="920"/>
        <v>1.3128969699999999</v>
      </c>
      <c r="M6043" s="26">
        <v>1.00619603E-7</v>
      </c>
      <c r="N6043" s="20">
        <f t="shared" si="920"/>
        <v>0.63188384469999992</v>
      </c>
      <c r="O6043" s="20">
        <v>4.6508170699999995E-3</v>
      </c>
      <c r="P6043" s="20">
        <v>8.611895199999999E-8</v>
      </c>
      <c r="Q6043" s="20">
        <v>2.1745744060000002E-7</v>
      </c>
      <c r="R6043" s="20">
        <v>7.0571596900000012E-10</v>
      </c>
      <c r="S6043" s="20">
        <f t="shared" si="920"/>
        <v>1.2633178090000001E-2</v>
      </c>
      <c r="T6043" s="20">
        <v>2.1649357299999999E-4</v>
      </c>
      <c r="U6043" s="20">
        <v>8.2511932700000002E-3</v>
      </c>
      <c r="V6043" s="20">
        <f t="shared" si="920"/>
        <v>4.6259918399999995E-2</v>
      </c>
      <c r="W6043" s="20">
        <f>SUM(W6040:W6042)</f>
        <v>21.184183709999999</v>
      </c>
      <c r="X6043" s="20">
        <f t="shared" si="920"/>
        <v>28.246570900000002</v>
      </c>
      <c r="Y6043" s="20">
        <f t="shared" si="920"/>
        <v>23.952603741000001</v>
      </c>
      <c r="Z6043" s="20">
        <f t="shared" si="920"/>
        <v>25.280092699999997</v>
      </c>
      <c r="AA6043" s="22">
        <v>7.4329532500000003E-6</v>
      </c>
    </row>
    <row r="6044" spans="1:27" x14ac:dyDescent="0.25">
      <c r="A6044" s="9">
        <v>9900</v>
      </c>
      <c r="B6044" s="1">
        <v>9900</v>
      </c>
      <c r="C6044" s="1" t="s">
        <v>89</v>
      </c>
      <c r="D6044" s="1" t="s">
        <v>97</v>
      </c>
      <c r="E6044" s="1" t="s">
        <v>1558</v>
      </c>
      <c r="F6044" s="1" t="s">
        <v>1559</v>
      </c>
      <c r="G6044" s="10" t="s">
        <v>3479</v>
      </c>
      <c r="H6044" s="18" t="s">
        <v>2973</v>
      </c>
      <c r="I6044" s="1" t="s">
        <v>89</v>
      </c>
      <c r="J6044" s="10" t="s">
        <v>97</v>
      </c>
      <c r="K6044" s="16">
        <v>2.0374358000000002E-2</v>
      </c>
      <c r="L6044" s="21">
        <v>0.12282241000000001</v>
      </c>
      <c r="M6044" s="26">
        <v>1.8524986999999998E-8</v>
      </c>
      <c r="N6044" s="20">
        <v>6.6865122000000004E-3</v>
      </c>
      <c r="O6044" s="20">
        <v>1.1115222000000001E-3</v>
      </c>
      <c r="P6044" s="20">
        <v>1.3809351999999998E-8</v>
      </c>
      <c r="Q6044" s="20">
        <v>5.3888628999999988E-9</v>
      </c>
      <c r="R6044" s="20">
        <v>1.1413450000000001E-10</v>
      </c>
      <c r="S6044" s="20">
        <v>2.6700369000000001E-3</v>
      </c>
      <c r="T6044" s="20">
        <v>1.9691603000000001E-5</v>
      </c>
      <c r="U6044" s="20">
        <v>8.9273360000000003E-4</v>
      </c>
      <c r="V6044" s="20">
        <v>9.5016366000000001E-3</v>
      </c>
      <c r="W6044" s="20">
        <v>2.1180723000000001</v>
      </c>
      <c r="X6044" s="20">
        <v>5.9808446000000002</v>
      </c>
      <c r="Y6044" s="20">
        <v>0.28696841000000001</v>
      </c>
      <c r="Z6044" s="20">
        <v>1.3636980000000001</v>
      </c>
      <c r="AA6044" s="22">
        <v>5.9762400999999996E-7</v>
      </c>
    </row>
    <row r="6045" spans="1:27" x14ac:dyDescent="0.25">
      <c r="A6045" s="9">
        <v>9900</v>
      </c>
      <c r="B6045" s="1">
        <v>9900</v>
      </c>
      <c r="C6045" s="1" t="s">
        <v>89</v>
      </c>
      <c r="D6045" s="1" t="s">
        <v>97</v>
      </c>
      <c r="E6045" s="1" t="s">
        <v>1558</v>
      </c>
      <c r="F6045" s="1" t="s">
        <v>1559</v>
      </c>
      <c r="G6045" s="10" t="s">
        <v>1555</v>
      </c>
      <c r="H6045" s="18" t="s">
        <v>2973</v>
      </c>
      <c r="I6045" s="1" t="s">
        <v>89</v>
      </c>
      <c r="J6045" s="10" t="s">
        <v>97</v>
      </c>
      <c r="K6045" s="16">
        <v>0.34590773000000002</v>
      </c>
      <c r="L6045" s="21">
        <v>0.89637736000000001</v>
      </c>
      <c r="M6045" s="26">
        <v>4.6631715000000002E-8</v>
      </c>
      <c r="N6045" s="20">
        <v>3.6691654999999997E-2</v>
      </c>
      <c r="O6045" s="20">
        <v>3.2565176999999998E-3</v>
      </c>
      <c r="P6045" s="20">
        <v>6.2690903999999985E-8</v>
      </c>
      <c r="Q6045" s="20">
        <v>2.5179155000000002E-7</v>
      </c>
      <c r="R6045" s="20">
        <v>4.8339322E-10</v>
      </c>
      <c r="S6045" s="20">
        <v>1.0289467E-2</v>
      </c>
      <c r="T6045" s="20">
        <v>1.7533035999999999E-4</v>
      </c>
      <c r="U6045" s="20">
        <v>7.8745414000000007E-3</v>
      </c>
      <c r="V6045" s="20">
        <v>3.9775451000000003E-2</v>
      </c>
      <c r="W6045" s="20">
        <v>21.748239000000002</v>
      </c>
      <c r="X6045" s="20">
        <v>23.198789000000001</v>
      </c>
      <c r="Y6045" s="20">
        <v>28.674047999999999</v>
      </c>
      <c r="Z6045" s="20">
        <v>5.9193559000000002</v>
      </c>
      <c r="AA6045" s="22">
        <v>4.8934091999999999E-6</v>
      </c>
    </row>
    <row r="6046" spans="1:27" x14ac:dyDescent="0.25">
      <c r="A6046" s="9">
        <v>9900</v>
      </c>
      <c r="B6046" s="1">
        <v>9900</v>
      </c>
      <c r="C6046" s="1" t="s">
        <v>89</v>
      </c>
      <c r="D6046" s="1" t="s">
        <v>97</v>
      </c>
      <c r="E6046" s="1" t="s">
        <v>1558</v>
      </c>
      <c r="F6046" s="1" t="s">
        <v>1559</v>
      </c>
      <c r="G6046" s="10" t="s">
        <v>3545</v>
      </c>
      <c r="H6046" s="18" t="s">
        <v>2973</v>
      </c>
      <c r="I6046" s="1" t="s">
        <v>89</v>
      </c>
      <c r="J6046" s="10" t="s">
        <v>97</v>
      </c>
      <c r="K6046" s="16">
        <v>4.7051911499999995E-2</v>
      </c>
      <c r="L6046" s="21">
        <v>0.42883442796999999</v>
      </c>
      <c r="M6046" s="26">
        <v>3.6722787705E-8</v>
      </c>
      <c r="N6046" s="20">
        <v>0.33625511528899998</v>
      </c>
      <c r="O6046" s="20">
        <v>1.1382687990999999E-3</v>
      </c>
      <c r="P6046" s="20">
        <v>1.8494724181999997E-8</v>
      </c>
      <c r="Q6046" s="20">
        <v>3.0529874000000002E-9</v>
      </c>
      <c r="R6046" s="20">
        <v>1.5071857109999999E-10</v>
      </c>
      <c r="S6046" s="20">
        <v>1.4106405570999999E-3</v>
      </c>
      <c r="T6046" s="20">
        <v>8.831018030999999E-5</v>
      </c>
      <c r="U6046" s="20">
        <v>3.1029832168999997E-4</v>
      </c>
      <c r="V6046" s="20">
        <v>2.9303244322E-3</v>
      </c>
      <c r="W6046" s="20">
        <v>1.2703344676599999</v>
      </c>
      <c r="X6046" s="20">
        <v>2.5148315407899999</v>
      </c>
      <c r="Y6046" s="20">
        <v>0.27118009399999998</v>
      </c>
      <c r="Z6046" s="20">
        <v>13.3913478237</v>
      </c>
      <c r="AA6046" s="22">
        <v>1.9291234505000002E-6</v>
      </c>
    </row>
    <row r="6047" spans="1:27" x14ac:dyDescent="0.25">
      <c r="A6047" s="9">
        <v>9900</v>
      </c>
      <c r="B6047" s="1">
        <v>9900</v>
      </c>
      <c r="C6047" s="1" t="s">
        <v>89</v>
      </c>
      <c r="D6047" s="1" t="s">
        <v>97</v>
      </c>
      <c r="E6047" s="1" t="s">
        <v>1558</v>
      </c>
      <c r="F6047" s="1" t="s">
        <v>1559</v>
      </c>
      <c r="G6047" s="10" t="s">
        <v>0</v>
      </c>
      <c r="H6047" s="18" t="s">
        <v>2973</v>
      </c>
      <c r="I6047" s="1" t="s">
        <v>89</v>
      </c>
      <c r="J6047" s="10" t="s">
        <v>97</v>
      </c>
      <c r="K6047" s="16">
        <f t="shared" ref="K6047:Z6047" si="921">SUM(K6044:K6046)</f>
        <v>0.41333399949999999</v>
      </c>
      <c r="L6047" s="21">
        <f t="shared" si="921"/>
        <v>1.44803419797</v>
      </c>
      <c r="M6047" s="26">
        <v>1.0187948970500001E-7</v>
      </c>
      <c r="N6047" s="20">
        <f t="shared" si="921"/>
        <v>0.37963328248899997</v>
      </c>
      <c r="O6047" s="20">
        <v>5.5063086990999998E-3</v>
      </c>
      <c r="P6047" s="20">
        <v>9.4994980181999989E-8</v>
      </c>
      <c r="Q6047" s="20">
        <v>2.6023340030000001E-7</v>
      </c>
      <c r="R6047" s="20">
        <v>7.4824629109999997E-10</v>
      </c>
      <c r="S6047" s="20">
        <f t="shared" si="921"/>
        <v>1.43701444571E-2</v>
      </c>
      <c r="T6047" s="20">
        <v>2.8333214331000001E-4</v>
      </c>
      <c r="U6047" s="20">
        <v>9.0775733216900013E-3</v>
      </c>
      <c r="V6047" s="20">
        <f t="shared" si="921"/>
        <v>5.2207412032200008E-2</v>
      </c>
      <c r="W6047" s="20">
        <f>SUM(W6044:W6046)</f>
        <v>25.136645767660003</v>
      </c>
      <c r="X6047" s="20">
        <f t="shared" si="921"/>
        <v>31.694465140790001</v>
      </c>
      <c r="Y6047" s="20">
        <f t="shared" si="921"/>
        <v>29.232196504000001</v>
      </c>
      <c r="Z6047" s="20">
        <f t="shared" si="921"/>
        <v>20.674401723700001</v>
      </c>
      <c r="AA6047" s="22">
        <v>7.4201566604999998E-6</v>
      </c>
    </row>
    <row r="6048" spans="1:27" x14ac:dyDescent="0.25">
      <c r="A6048" s="9">
        <v>31002</v>
      </c>
      <c r="B6048" s="1">
        <v>31002</v>
      </c>
      <c r="C6048" s="1" t="s">
        <v>431</v>
      </c>
      <c r="D6048" s="1" t="s">
        <v>520</v>
      </c>
      <c r="E6048" s="1" t="s">
        <v>583</v>
      </c>
      <c r="F6048" s="1" t="s">
        <v>584</v>
      </c>
      <c r="G6048" s="10" t="s">
        <v>3367</v>
      </c>
      <c r="H6048" s="18" t="s">
        <v>2495</v>
      </c>
      <c r="I6048" s="1" t="s">
        <v>431</v>
      </c>
      <c r="J6048" s="10" t="s">
        <v>520</v>
      </c>
      <c r="K6048" s="16">
        <v>0.19288003000000001</v>
      </c>
      <c r="L6048" s="21">
        <v>3.7636943999999999</v>
      </c>
      <c r="M6048" s="26">
        <v>3.2920803999999998E-8</v>
      </c>
      <c r="N6048" s="20">
        <v>3.3666842000000002E-2</v>
      </c>
      <c r="O6048" s="20">
        <v>6.2722782000000001E-3</v>
      </c>
      <c r="P6048" s="20">
        <v>5.8539003000000003E-8</v>
      </c>
      <c r="Q6048" s="20">
        <v>1.4738439999999999E-8</v>
      </c>
      <c r="R6048" s="20">
        <v>2.3787057999999998E-9</v>
      </c>
      <c r="S6048" s="20">
        <v>6.1179952000000003E-3</v>
      </c>
      <c r="T6048" s="20">
        <v>4.0797156000000001E-4</v>
      </c>
      <c r="U6048" s="20">
        <v>8.9662302999999992E-3</v>
      </c>
      <c r="V6048" s="20">
        <v>2.3822438000000001E-2</v>
      </c>
      <c r="W6048" s="20">
        <v>8.9206509999999994</v>
      </c>
      <c r="X6048" s="20">
        <v>144.38314</v>
      </c>
      <c r="Y6048" s="20">
        <v>0.33679241999999998</v>
      </c>
      <c r="Z6048" s="20">
        <v>9.1277719000000008</v>
      </c>
      <c r="AA6048" s="22">
        <v>2.1228364000000001E-6</v>
      </c>
    </row>
    <row r="6049" spans="1:27" x14ac:dyDescent="0.25">
      <c r="A6049" s="9">
        <v>31002</v>
      </c>
      <c r="B6049" s="1">
        <v>31002</v>
      </c>
      <c r="C6049" s="1" t="s">
        <v>431</v>
      </c>
      <c r="D6049" s="1" t="s">
        <v>520</v>
      </c>
      <c r="E6049" s="1" t="s">
        <v>583</v>
      </c>
      <c r="F6049" s="1" t="s">
        <v>584</v>
      </c>
      <c r="G6049" s="10" t="s">
        <v>3324</v>
      </c>
      <c r="H6049" s="18" t="s">
        <v>2495</v>
      </c>
      <c r="I6049" s="1" t="s">
        <v>431</v>
      </c>
      <c r="J6049" s="10" t="s">
        <v>520</v>
      </c>
      <c r="K6049" s="16">
        <v>2.3982912999999998E-2</v>
      </c>
      <c r="L6049" s="21">
        <v>6.7983186000000001E-2</v>
      </c>
      <c r="M6049" s="26">
        <v>8.2378826999999981E-9</v>
      </c>
      <c r="N6049" s="20">
        <v>4.7711645000000002E-3</v>
      </c>
      <c r="O6049" s="20">
        <v>3.6922758999999999E-4</v>
      </c>
      <c r="P6049" s="20">
        <v>6.3949219999999995E-9</v>
      </c>
      <c r="Q6049" s="20">
        <v>4.7442660999999998E-9</v>
      </c>
      <c r="R6049" s="20">
        <v>7.7978025000000002E-11</v>
      </c>
      <c r="S6049" s="20">
        <v>9.9046474999999997E-4</v>
      </c>
      <c r="T6049" s="20">
        <v>1.4576630000000001E-5</v>
      </c>
      <c r="U6049" s="20">
        <v>2.5086742E-4</v>
      </c>
      <c r="V6049" s="20">
        <v>3.7714224000000001E-3</v>
      </c>
      <c r="W6049" s="20">
        <v>2.1176935000000001</v>
      </c>
      <c r="X6049" s="20">
        <v>4.6664038000000003</v>
      </c>
      <c r="Y6049" s="20">
        <v>1.9782557999999999</v>
      </c>
      <c r="Z6049" s="20">
        <v>0.73800690999999996</v>
      </c>
      <c r="AA6049" s="22">
        <v>4.4349408999999997E-7</v>
      </c>
    </row>
    <row r="6050" spans="1:27" x14ac:dyDescent="0.25">
      <c r="A6050" s="9">
        <v>31002</v>
      </c>
      <c r="B6050" s="1">
        <v>31002</v>
      </c>
      <c r="C6050" s="1" t="s">
        <v>431</v>
      </c>
      <c r="D6050" s="1" t="s">
        <v>520</v>
      </c>
      <c r="E6050" s="1" t="s">
        <v>583</v>
      </c>
      <c r="F6050" s="1" t="s">
        <v>584</v>
      </c>
      <c r="G6050" s="10" t="s">
        <v>1984</v>
      </c>
      <c r="H6050" s="18" t="s">
        <v>2495</v>
      </c>
      <c r="I6050" s="1" t="s">
        <v>431</v>
      </c>
      <c r="J6050" s="10" t="s">
        <v>520</v>
      </c>
      <c r="K6050" s="16">
        <v>3.3982686999999998E-2</v>
      </c>
      <c r="L6050" s="21">
        <v>0.15341822999999999</v>
      </c>
      <c r="M6050" s="26">
        <v>1.1608797E-8</v>
      </c>
      <c r="N6050" s="20">
        <v>9.2750746000000005E-3</v>
      </c>
      <c r="O6050" s="20">
        <v>6.0499977999999997E-4</v>
      </c>
      <c r="P6050" s="20">
        <v>3.4521952000000001E-8</v>
      </c>
      <c r="Q6050" s="20">
        <v>2.1777088999999996E-9</v>
      </c>
      <c r="R6050" s="20">
        <v>1.2623844999999999E-10</v>
      </c>
      <c r="S6050" s="20">
        <v>4.9675884000000003E-3</v>
      </c>
      <c r="T6050" s="20">
        <v>4.1249389999999998E-5</v>
      </c>
      <c r="U6050" s="20">
        <v>1.5880489E-3</v>
      </c>
      <c r="V6050" s="20">
        <v>2.1187607000000001E-2</v>
      </c>
      <c r="W6050" s="20">
        <v>2.4620248</v>
      </c>
      <c r="X6050" s="20">
        <v>9.4341524999999997</v>
      </c>
      <c r="Y6050" s="20">
        <v>0.65294827</v>
      </c>
      <c r="Z6050" s="20">
        <v>1.5492083000000001</v>
      </c>
      <c r="AA6050" s="22">
        <v>1.2765847999999999E-6</v>
      </c>
    </row>
    <row r="6051" spans="1:27" x14ac:dyDescent="0.25">
      <c r="A6051" s="9">
        <v>31002</v>
      </c>
      <c r="B6051" s="1">
        <v>31002</v>
      </c>
      <c r="C6051" s="1" t="s">
        <v>431</v>
      </c>
      <c r="D6051" s="1" t="s">
        <v>520</v>
      </c>
      <c r="E6051" s="1" t="s">
        <v>583</v>
      </c>
      <c r="F6051" s="1" t="s">
        <v>584</v>
      </c>
      <c r="G6051" s="10" t="s">
        <v>3545</v>
      </c>
      <c r="H6051" s="18" t="s">
        <v>2495</v>
      </c>
      <c r="I6051" s="1" t="s">
        <v>431</v>
      </c>
      <c r="J6051" s="10" t="s">
        <v>520</v>
      </c>
      <c r="K6051" s="16">
        <v>5.3916947E-2</v>
      </c>
      <c r="L6051" s="21">
        <v>0.37847256000000001</v>
      </c>
      <c r="M6051" s="26">
        <v>5.6690021999999994E-8</v>
      </c>
      <c r="N6051" s="20">
        <v>0.49235232699999998</v>
      </c>
      <c r="O6051" s="20">
        <v>1.0356399299999998E-3</v>
      </c>
      <c r="P6051" s="20">
        <v>2.6726621999999997E-8</v>
      </c>
      <c r="Q6051" s="20">
        <v>6.7540855000000004E-9</v>
      </c>
      <c r="R6051" s="20">
        <v>2.2178240999999999E-10</v>
      </c>
      <c r="S6051" s="20">
        <v>2.0457106100000002E-3</v>
      </c>
      <c r="T6051" s="20">
        <v>8.496057899999999E-5</v>
      </c>
      <c r="U6051" s="20">
        <v>1.2310646199999999E-3</v>
      </c>
      <c r="V6051" s="20">
        <v>6.5889442000000003E-3</v>
      </c>
      <c r="W6051" s="20">
        <v>2.1588824099999999</v>
      </c>
      <c r="X6051" s="20">
        <v>8.5956498000000003</v>
      </c>
      <c r="Y6051" s="20">
        <v>0.151623595</v>
      </c>
      <c r="Z6051" s="20">
        <v>14.558492899999999</v>
      </c>
      <c r="AA6051" s="22">
        <v>2.2233071300000002E-6</v>
      </c>
    </row>
    <row r="6052" spans="1:27" x14ac:dyDescent="0.25">
      <c r="A6052" s="9">
        <v>31002</v>
      </c>
      <c r="B6052" s="1">
        <v>31002</v>
      </c>
      <c r="C6052" s="1" t="s">
        <v>431</v>
      </c>
      <c r="D6052" s="1" t="s">
        <v>520</v>
      </c>
      <c r="E6052" s="1" t="s">
        <v>583</v>
      </c>
      <c r="F6052" s="1" t="s">
        <v>584</v>
      </c>
      <c r="G6052" s="10" t="s">
        <v>0</v>
      </c>
      <c r="H6052" s="18" t="s">
        <v>2495</v>
      </c>
      <c r="I6052" s="1" t="s">
        <v>431</v>
      </c>
      <c r="J6052" s="10" t="s">
        <v>520</v>
      </c>
      <c r="K6052" s="16">
        <f t="shared" ref="K6052:Z6052" si="922">SUM(K6048:K6051)</f>
        <v>0.30476257699999998</v>
      </c>
      <c r="L6052" s="21">
        <f t="shared" si="922"/>
        <v>4.3635683759999999</v>
      </c>
      <c r="M6052" s="26">
        <v>1.0945750569999998E-7</v>
      </c>
      <c r="N6052" s="20">
        <f t="shared" si="922"/>
        <v>0.54006540810000003</v>
      </c>
      <c r="O6052" s="20">
        <v>8.2821455000000009E-3</v>
      </c>
      <c r="P6052" s="20">
        <v>1.2618249899999999E-7</v>
      </c>
      <c r="Q6052" s="20">
        <v>2.8414500499999998E-8</v>
      </c>
      <c r="R6052" s="20">
        <v>2.8047046850000001E-9</v>
      </c>
      <c r="S6052" s="20">
        <f t="shared" si="922"/>
        <v>1.4121758960000001E-2</v>
      </c>
      <c r="T6052" s="20">
        <v>5.4875815900000001E-4</v>
      </c>
      <c r="U6052" s="20">
        <v>1.2036211240000001E-2</v>
      </c>
      <c r="V6052" s="20">
        <f t="shared" si="922"/>
        <v>5.5370411600000002E-2</v>
      </c>
      <c r="W6052" s="20">
        <f>SUM(W6048:W6051)</f>
        <v>15.659251709999999</v>
      </c>
      <c r="X6052" s="20">
        <f t="shared" si="922"/>
        <v>167.07934610000001</v>
      </c>
      <c r="Y6052" s="20">
        <f t="shared" si="922"/>
        <v>3.1196200850000002</v>
      </c>
      <c r="Z6052" s="20">
        <f t="shared" si="922"/>
        <v>25.973480009999999</v>
      </c>
      <c r="AA6052" s="22">
        <v>6.0662224200000009E-6</v>
      </c>
    </row>
    <row r="6053" spans="1:27" x14ac:dyDescent="0.25">
      <c r="A6053" s="9">
        <v>31098</v>
      </c>
      <c r="B6053" s="1">
        <v>31098</v>
      </c>
      <c r="C6053" s="1" t="s">
        <v>431</v>
      </c>
      <c r="D6053" s="1" t="s">
        <v>520</v>
      </c>
      <c r="E6053" s="1" t="s">
        <v>2034</v>
      </c>
      <c r="F6053" s="1" t="s">
        <v>2035</v>
      </c>
      <c r="G6053" s="10" t="s">
        <v>3367</v>
      </c>
      <c r="H6053" s="18" t="s">
        <v>3209</v>
      </c>
      <c r="I6053" s="1" t="s">
        <v>431</v>
      </c>
      <c r="J6053" s="10" t="s">
        <v>520</v>
      </c>
      <c r="K6053" s="16">
        <v>0.19288003000000001</v>
      </c>
      <c r="L6053" s="21">
        <v>3.7636943999999999</v>
      </c>
      <c r="M6053" s="26">
        <v>3.2920803999999998E-8</v>
      </c>
      <c r="N6053" s="20">
        <v>3.3666842000000002E-2</v>
      </c>
      <c r="O6053" s="20">
        <v>6.2722782000000001E-3</v>
      </c>
      <c r="P6053" s="20">
        <v>5.8539003000000003E-8</v>
      </c>
      <c r="Q6053" s="20">
        <v>1.4738439999999999E-8</v>
      </c>
      <c r="R6053" s="20">
        <v>2.3787057999999998E-9</v>
      </c>
      <c r="S6053" s="20">
        <v>6.1179952000000003E-3</v>
      </c>
      <c r="T6053" s="20">
        <v>4.0797156000000001E-4</v>
      </c>
      <c r="U6053" s="20">
        <v>8.9662302999999992E-3</v>
      </c>
      <c r="V6053" s="20">
        <v>2.3822438000000001E-2</v>
      </c>
      <c r="W6053" s="20">
        <v>8.9206509999999994</v>
      </c>
      <c r="X6053" s="20">
        <v>144.38314</v>
      </c>
      <c r="Y6053" s="20">
        <v>0.33679241999999998</v>
      </c>
      <c r="Z6053" s="20">
        <v>9.1277719000000008</v>
      </c>
      <c r="AA6053" s="22">
        <v>2.1228364000000001E-6</v>
      </c>
    </row>
    <row r="6054" spans="1:27" x14ac:dyDescent="0.25">
      <c r="A6054" s="9">
        <v>31098</v>
      </c>
      <c r="B6054" s="1">
        <v>31098</v>
      </c>
      <c r="C6054" s="1" t="s">
        <v>431</v>
      </c>
      <c r="D6054" s="1" t="s">
        <v>520</v>
      </c>
      <c r="E6054" s="1" t="s">
        <v>2034</v>
      </c>
      <c r="F6054" s="1" t="s">
        <v>2035</v>
      </c>
      <c r="G6054" s="10" t="s">
        <v>3324</v>
      </c>
      <c r="H6054" s="18" t="s">
        <v>3209</v>
      </c>
      <c r="I6054" s="1" t="s">
        <v>431</v>
      </c>
      <c r="J6054" s="10" t="s">
        <v>520</v>
      </c>
      <c r="K6054" s="16">
        <v>2.3982912999999998E-2</v>
      </c>
      <c r="L6054" s="21">
        <v>6.7983186000000001E-2</v>
      </c>
      <c r="M6054" s="26">
        <v>8.2378826999999981E-9</v>
      </c>
      <c r="N6054" s="20">
        <v>4.7711645000000002E-3</v>
      </c>
      <c r="O6054" s="20">
        <v>3.6922758999999999E-4</v>
      </c>
      <c r="P6054" s="20">
        <v>6.3949219999999995E-9</v>
      </c>
      <c r="Q6054" s="20">
        <v>4.7442660999999998E-9</v>
      </c>
      <c r="R6054" s="20">
        <v>7.7978025000000002E-11</v>
      </c>
      <c r="S6054" s="20">
        <v>9.9046474999999997E-4</v>
      </c>
      <c r="T6054" s="20">
        <v>1.4576630000000001E-5</v>
      </c>
      <c r="U6054" s="20">
        <v>2.5086742E-4</v>
      </c>
      <c r="V6054" s="20">
        <v>3.7714224000000001E-3</v>
      </c>
      <c r="W6054" s="20">
        <v>2.1176935000000001</v>
      </c>
      <c r="X6054" s="20">
        <v>4.6664038000000003</v>
      </c>
      <c r="Y6054" s="20">
        <v>1.9782557999999999</v>
      </c>
      <c r="Z6054" s="20">
        <v>0.73800690999999996</v>
      </c>
      <c r="AA6054" s="22">
        <v>4.4349408999999997E-7</v>
      </c>
    </row>
    <row r="6055" spans="1:27" x14ac:dyDescent="0.25">
      <c r="A6055" s="9">
        <v>31098</v>
      </c>
      <c r="B6055" s="1">
        <v>31098</v>
      </c>
      <c r="C6055" s="1" t="s">
        <v>431</v>
      </c>
      <c r="D6055" s="1" t="s">
        <v>520</v>
      </c>
      <c r="E6055" s="1" t="s">
        <v>2034</v>
      </c>
      <c r="F6055" s="1" t="s">
        <v>2035</v>
      </c>
      <c r="G6055" s="10" t="s">
        <v>1984</v>
      </c>
      <c r="H6055" s="18" t="s">
        <v>3209</v>
      </c>
      <c r="I6055" s="1" t="s">
        <v>431</v>
      </c>
      <c r="J6055" s="10" t="s">
        <v>520</v>
      </c>
      <c r="K6055" s="16">
        <v>3.3982686999999998E-2</v>
      </c>
      <c r="L6055" s="21">
        <v>0.15341822999999999</v>
      </c>
      <c r="M6055" s="26">
        <v>1.1608797E-8</v>
      </c>
      <c r="N6055" s="20">
        <v>9.2750746000000005E-3</v>
      </c>
      <c r="O6055" s="20">
        <v>6.0499977999999997E-4</v>
      </c>
      <c r="P6055" s="20">
        <v>3.4521952000000001E-8</v>
      </c>
      <c r="Q6055" s="20">
        <v>2.1777088999999996E-9</v>
      </c>
      <c r="R6055" s="20">
        <v>1.2623844999999999E-10</v>
      </c>
      <c r="S6055" s="20">
        <v>4.9675884000000003E-3</v>
      </c>
      <c r="T6055" s="20">
        <v>4.1249389999999998E-5</v>
      </c>
      <c r="U6055" s="20">
        <v>1.5880489E-3</v>
      </c>
      <c r="V6055" s="20">
        <v>2.1187607000000001E-2</v>
      </c>
      <c r="W6055" s="20">
        <v>2.4620248</v>
      </c>
      <c r="X6055" s="20">
        <v>9.4341524999999997</v>
      </c>
      <c r="Y6055" s="20">
        <v>0.65294827</v>
      </c>
      <c r="Z6055" s="20">
        <v>1.5492083000000001</v>
      </c>
      <c r="AA6055" s="22">
        <v>1.2765847999999999E-6</v>
      </c>
    </row>
    <row r="6056" spans="1:27" x14ac:dyDescent="0.25">
      <c r="A6056" s="9">
        <v>31098</v>
      </c>
      <c r="B6056" s="1">
        <v>31098</v>
      </c>
      <c r="C6056" s="1" t="s">
        <v>431</v>
      </c>
      <c r="D6056" s="1" t="s">
        <v>520</v>
      </c>
      <c r="E6056" s="1" t="s">
        <v>2034</v>
      </c>
      <c r="F6056" s="1" t="s">
        <v>2035</v>
      </c>
      <c r="G6056" s="10" t="s">
        <v>3545</v>
      </c>
      <c r="H6056" s="18" t="s">
        <v>3209</v>
      </c>
      <c r="I6056" s="1" t="s">
        <v>431</v>
      </c>
      <c r="J6056" s="10" t="s">
        <v>520</v>
      </c>
      <c r="K6056" s="16">
        <v>5.3916947E-2</v>
      </c>
      <c r="L6056" s="21">
        <v>0.37847256000000001</v>
      </c>
      <c r="M6056" s="26">
        <v>5.6690021999999994E-8</v>
      </c>
      <c r="N6056" s="20">
        <v>0.49235232699999998</v>
      </c>
      <c r="O6056" s="20">
        <v>1.0356399299999998E-3</v>
      </c>
      <c r="P6056" s="20">
        <v>2.6726621999999997E-8</v>
      </c>
      <c r="Q6056" s="20">
        <v>6.7540855000000004E-9</v>
      </c>
      <c r="R6056" s="20">
        <v>2.2178240999999999E-10</v>
      </c>
      <c r="S6056" s="20">
        <v>2.0457106100000002E-3</v>
      </c>
      <c r="T6056" s="20">
        <v>8.496057899999999E-5</v>
      </c>
      <c r="U6056" s="20">
        <v>1.2310646199999999E-3</v>
      </c>
      <c r="V6056" s="20">
        <v>6.5889442000000003E-3</v>
      </c>
      <c r="W6056" s="20">
        <v>2.1588824099999999</v>
      </c>
      <c r="X6056" s="20">
        <v>8.5956498000000003</v>
      </c>
      <c r="Y6056" s="20">
        <v>0.151623595</v>
      </c>
      <c r="Z6056" s="20">
        <v>14.558492899999999</v>
      </c>
      <c r="AA6056" s="22">
        <v>2.2233071300000002E-6</v>
      </c>
    </row>
    <row r="6057" spans="1:27" x14ac:dyDescent="0.25">
      <c r="A6057" s="9">
        <v>31098</v>
      </c>
      <c r="B6057" s="1">
        <v>31098</v>
      </c>
      <c r="C6057" s="1" t="s">
        <v>431</v>
      </c>
      <c r="D6057" s="1" t="s">
        <v>520</v>
      </c>
      <c r="E6057" s="1" t="s">
        <v>2034</v>
      </c>
      <c r="F6057" s="1" t="s">
        <v>2035</v>
      </c>
      <c r="G6057" s="10" t="s">
        <v>0</v>
      </c>
      <c r="H6057" s="18" t="s">
        <v>3209</v>
      </c>
      <c r="I6057" s="1" t="s">
        <v>431</v>
      </c>
      <c r="J6057" s="10" t="s">
        <v>520</v>
      </c>
      <c r="K6057" s="16">
        <f t="shared" ref="K6057:Z6057" si="923">SUM(K6053:K6056)</f>
        <v>0.30476257699999998</v>
      </c>
      <c r="L6057" s="21">
        <f t="shared" si="923"/>
        <v>4.3635683759999999</v>
      </c>
      <c r="M6057" s="26">
        <v>1.0945750569999998E-7</v>
      </c>
      <c r="N6057" s="20">
        <f t="shared" si="923"/>
        <v>0.54006540810000003</v>
      </c>
      <c r="O6057" s="20">
        <v>8.2821455000000009E-3</v>
      </c>
      <c r="P6057" s="20">
        <v>1.2618249899999999E-7</v>
      </c>
      <c r="Q6057" s="20">
        <v>2.8414500499999998E-8</v>
      </c>
      <c r="R6057" s="20">
        <v>2.8047046850000001E-9</v>
      </c>
      <c r="S6057" s="20">
        <f t="shared" si="923"/>
        <v>1.4121758960000001E-2</v>
      </c>
      <c r="T6057" s="20">
        <v>5.4875815900000001E-4</v>
      </c>
      <c r="U6057" s="20">
        <v>1.2036211240000001E-2</v>
      </c>
      <c r="V6057" s="20">
        <f t="shared" si="923"/>
        <v>5.5370411600000002E-2</v>
      </c>
      <c r="W6057" s="20">
        <f>SUM(W6053:W6056)</f>
        <v>15.659251709999999</v>
      </c>
      <c r="X6057" s="20">
        <f t="shared" si="923"/>
        <v>167.07934610000001</v>
      </c>
      <c r="Y6057" s="20">
        <f t="shared" si="923"/>
        <v>3.1196200850000002</v>
      </c>
      <c r="Z6057" s="20">
        <f t="shared" si="923"/>
        <v>25.973480009999999</v>
      </c>
      <c r="AA6057" s="22">
        <v>6.0662224200000009E-6</v>
      </c>
    </row>
    <row r="6058" spans="1:27" x14ac:dyDescent="0.25">
      <c r="A6058" s="9">
        <v>31071</v>
      </c>
      <c r="B6058" s="1">
        <v>31071</v>
      </c>
      <c r="C6058" s="1" t="s">
        <v>431</v>
      </c>
      <c r="D6058" s="1" t="s">
        <v>520</v>
      </c>
      <c r="E6058" s="1" t="s">
        <v>525</v>
      </c>
      <c r="F6058" s="1" t="s">
        <v>526</v>
      </c>
      <c r="G6058" s="10" t="s">
        <v>3367</v>
      </c>
      <c r="H6058" s="18" t="s">
        <v>2466</v>
      </c>
      <c r="I6058" s="1" t="s">
        <v>431</v>
      </c>
      <c r="J6058" s="10" t="s">
        <v>520</v>
      </c>
      <c r="K6058" s="16">
        <v>0.19288003000000001</v>
      </c>
      <c r="L6058" s="21">
        <v>3.7636943999999999</v>
      </c>
      <c r="M6058" s="26">
        <v>3.2920803999999998E-8</v>
      </c>
      <c r="N6058" s="20">
        <v>3.3666842000000002E-2</v>
      </c>
      <c r="O6058" s="20">
        <v>6.2722782000000001E-3</v>
      </c>
      <c r="P6058" s="20">
        <v>5.8539003000000003E-8</v>
      </c>
      <c r="Q6058" s="20">
        <v>1.4738439999999999E-8</v>
      </c>
      <c r="R6058" s="20">
        <v>2.3787057999999998E-9</v>
      </c>
      <c r="S6058" s="20">
        <v>6.1179952000000003E-3</v>
      </c>
      <c r="T6058" s="20">
        <v>4.0797156000000001E-4</v>
      </c>
      <c r="U6058" s="20">
        <v>8.9662302999999992E-3</v>
      </c>
      <c r="V6058" s="20">
        <v>2.3822438000000001E-2</v>
      </c>
      <c r="W6058" s="20">
        <v>8.9206509999999994</v>
      </c>
      <c r="X6058" s="20">
        <v>144.38314</v>
      </c>
      <c r="Y6058" s="20">
        <v>0.33679241999999998</v>
      </c>
      <c r="Z6058" s="20">
        <v>9.1277719000000008</v>
      </c>
      <c r="AA6058" s="22">
        <v>2.1228364000000001E-6</v>
      </c>
    </row>
    <row r="6059" spans="1:27" x14ac:dyDescent="0.25">
      <c r="A6059" s="9">
        <v>31071</v>
      </c>
      <c r="B6059" s="1">
        <v>31071</v>
      </c>
      <c r="C6059" s="1" t="s">
        <v>431</v>
      </c>
      <c r="D6059" s="1" t="s">
        <v>520</v>
      </c>
      <c r="E6059" s="1" t="s">
        <v>525</v>
      </c>
      <c r="F6059" s="1" t="s">
        <v>526</v>
      </c>
      <c r="G6059" s="10" t="s">
        <v>3324</v>
      </c>
      <c r="H6059" s="18" t="s">
        <v>2466</v>
      </c>
      <c r="I6059" s="1" t="s">
        <v>431</v>
      </c>
      <c r="J6059" s="10" t="s">
        <v>520</v>
      </c>
      <c r="K6059" s="16">
        <v>2.3982912999999998E-2</v>
      </c>
      <c r="L6059" s="21">
        <v>6.7983186000000001E-2</v>
      </c>
      <c r="M6059" s="26">
        <v>8.2378826999999981E-9</v>
      </c>
      <c r="N6059" s="20">
        <v>4.7711645000000002E-3</v>
      </c>
      <c r="O6059" s="20">
        <v>3.6922758999999999E-4</v>
      </c>
      <c r="P6059" s="20">
        <v>6.3949219999999995E-9</v>
      </c>
      <c r="Q6059" s="20">
        <v>4.7442660999999998E-9</v>
      </c>
      <c r="R6059" s="20">
        <v>7.7978025000000002E-11</v>
      </c>
      <c r="S6059" s="20">
        <v>9.9046474999999997E-4</v>
      </c>
      <c r="T6059" s="20">
        <v>1.4576630000000001E-5</v>
      </c>
      <c r="U6059" s="20">
        <v>2.5086742E-4</v>
      </c>
      <c r="V6059" s="20">
        <v>3.7714224000000001E-3</v>
      </c>
      <c r="W6059" s="20">
        <v>2.1176935000000001</v>
      </c>
      <c r="X6059" s="20">
        <v>4.6664038000000003</v>
      </c>
      <c r="Y6059" s="20">
        <v>1.9782557999999999</v>
      </c>
      <c r="Z6059" s="20">
        <v>0.73800690999999996</v>
      </c>
      <c r="AA6059" s="22">
        <v>4.4349408999999997E-7</v>
      </c>
    </row>
    <row r="6060" spans="1:27" x14ac:dyDescent="0.25">
      <c r="A6060" s="9">
        <v>31071</v>
      </c>
      <c r="B6060" s="1">
        <v>31071</v>
      </c>
      <c r="C6060" s="1" t="s">
        <v>431</v>
      </c>
      <c r="D6060" s="1" t="s">
        <v>520</v>
      </c>
      <c r="E6060" s="1" t="s">
        <v>525</v>
      </c>
      <c r="F6060" s="1" t="s">
        <v>526</v>
      </c>
      <c r="G6060" s="10" t="s">
        <v>1984</v>
      </c>
      <c r="H6060" s="18" t="s">
        <v>2466</v>
      </c>
      <c r="I6060" s="1" t="s">
        <v>431</v>
      </c>
      <c r="J6060" s="10" t="s">
        <v>520</v>
      </c>
      <c r="K6060" s="16">
        <v>3.3982686999999998E-2</v>
      </c>
      <c r="L6060" s="21">
        <v>0.15341822999999999</v>
      </c>
      <c r="M6060" s="26">
        <v>1.1608797E-8</v>
      </c>
      <c r="N6060" s="20">
        <v>9.2750746000000005E-3</v>
      </c>
      <c r="O6060" s="20">
        <v>6.0499977999999997E-4</v>
      </c>
      <c r="P6060" s="20">
        <v>3.4521952000000001E-8</v>
      </c>
      <c r="Q6060" s="20">
        <v>2.1777088999999996E-9</v>
      </c>
      <c r="R6060" s="20">
        <v>1.2623844999999999E-10</v>
      </c>
      <c r="S6060" s="20">
        <v>4.9675884000000003E-3</v>
      </c>
      <c r="T6060" s="20">
        <v>4.1249389999999998E-5</v>
      </c>
      <c r="U6060" s="20">
        <v>1.5880489E-3</v>
      </c>
      <c r="V6060" s="20">
        <v>2.1187607000000001E-2</v>
      </c>
      <c r="W6060" s="20">
        <v>2.4620248</v>
      </c>
      <c r="X6060" s="20">
        <v>9.4341524999999997</v>
      </c>
      <c r="Y6060" s="20">
        <v>0.65294827</v>
      </c>
      <c r="Z6060" s="20">
        <v>1.5492083000000001</v>
      </c>
      <c r="AA6060" s="22">
        <v>1.2765847999999999E-6</v>
      </c>
    </row>
    <row r="6061" spans="1:27" x14ac:dyDescent="0.25">
      <c r="A6061" s="9">
        <v>31071</v>
      </c>
      <c r="B6061" s="1">
        <v>31071</v>
      </c>
      <c r="C6061" s="1" t="s">
        <v>431</v>
      </c>
      <c r="D6061" s="1" t="s">
        <v>520</v>
      </c>
      <c r="E6061" s="1" t="s">
        <v>525</v>
      </c>
      <c r="F6061" s="1" t="s">
        <v>526</v>
      </c>
      <c r="G6061" s="10" t="s">
        <v>3545</v>
      </c>
      <c r="H6061" s="18" t="s">
        <v>2466</v>
      </c>
      <c r="I6061" s="1" t="s">
        <v>431</v>
      </c>
      <c r="J6061" s="10" t="s">
        <v>520</v>
      </c>
      <c r="K6061" s="16">
        <v>5.3916947E-2</v>
      </c>
      <c r="L6061" s="21">
        <v>0.37847256000000001</v>
      </c>
      <c r="M6061" s="26">
        <v>5.6690021999999994E-8</v>
      </c>
      <c r="N6061" s="20">
        <v>0.49235232699999998</v>
      </c>
      <c r="O6061" s="20">
        <v>1.0356399299999998E-3</v>
      </c>
      <c r="P6061" s="20">
        <v>2.6726621999999997E-8</v>
      </c>
      <c r="Q6061" s="20">
        <v>6.7540855000000004E-9</v>
      </c>
      <c r="R6061" s="20">
        <v>2.2178240999999999E-10</v>
      </c>
      <c r="S6061" s="20">
        <v>2.0457106100000002E-3</v>
      </c>
      <c r="T6061" s="20">
        <v>8.496057899999999E-5</v>
      </c>
      <c r="U6061" s="20">
        <v>1.2310646199999999E-3</v>
      </c>
      <c r="V6061" s="20">
        <v>6.5889442000000003E-3</v>
      </c>
      <c r="W6061" s="20">
        <v>2.1588824099999999</v>
      </c>
      <c r="X6061" s="20">
        <v>8.5956498000000003</v>
      </c>
      <c r="Y6061" s="20">
        <v>0.151623595</v>
      </c>
      <c r="Z6061" s="20">
        <v>14.558492899999999</v>
      </c>
      <c r="AA6061" s="22">
        <v>2.2233071300000002E-6</v>
      </c>
    </row>
    <row r="6062" spans="1:27" x14ac:dyDescent="0.25">
      <c r="A6062" s="9">
        <v>31071</v>
      </c>
      <c r="B6062" s="1">
        <v>31071</v>
      </c>
      <c r="C6062" s="1" t="s">
        <v>431</v>
      </c>
      <c r="D6062" s="1" t="s">
        <v>520</v>
      </c>
      <c r="E6062" s="1" t="s">
        <v>525</v>
      </c>
      <c r="F6062" s="1" t="s">
        <v>526</v>
      </c>
      <c r="G6062" s="10" t="s">
        <v>0</v>
      </c>
      <c r="H6062" s="18" t="s">
        <v>2466</v>
      </c>
      <c r="I6062" s="1" t="s">
        <v>431</v>
      </c>
      <c r="J6062" s="10" t="s">
        <v>520</v>
      </c>
      <c r="K6062" s="16">
        <f t="shared" ref="K6062:Z6062" si="924">SUM(K6058:K6061)</f>
        <v>0.30476257699999998</v>
      </c>
      <c r="L6062" s="21">
        <f t="shared" si="924"/>
        <v>4.3635683759999999</v>
      </c>
      <c r="M6062" s="26">
        <v>1.0945750569999998E-7</v>
      </c>
      <c r="N6062" s="20">
        <f t="shared" si="924"/>
        <v>0.54006540810000003</v>
      </c>
      <c r="O6062" s="20">
        <v>8.2821455000000009E-3</v>
      </c>
      <c r="P6062" s="20">
        <v>1.2618249899999999E-7</v>
      </c>
      <c r="Q6062" s="20">
        <v>2.8414500499999998E-8</v>
      </c>
      <c r="R6062" s="20">
        <v>2.8047046850000001E-9</v>
      </c>
      <c r="S6062" s="20">
        <f t="shared" si="924"/>
        <v>1.4121758960000001E-2</v>
      </c>
      <c r="T6062" s="20">
        <v>5.4875815900000001E-4</v>
      </c>
      <c r="U6062" s="20">
        <v>1.2036211240000001E-2</v>
      </c>
      <c r="V6062" s="20">
        <f t="shared" si="924"/>
        <v>5.5370411600000002E-2</v>
      </c>
      <c r="W6062" s="20">
        <f>SUM(W6058:W6061)</f>
        <v>15.659251709999999</v>
      </c>
      <c r="X6062" s="20">
        <f t="shared" si="924"/>
        <v>167.07934610000001</v>
      </c>
      <c r="Y6062" s="20">
        <f t="shared" si="924"/>
        <v>3.1196200850000002</v>
      </c>
      <c r="Z6062" s="20">
        <f t="shared" si="924"/>
        <v>25.973480009999999</v>
      </c>
      <c r="AA6062" s="22">
        <v>6.0662224200000009E-6</v>
      </c>
    </row>
    <row r="6063" spans="1:27" x14ac:dyDescent="0.25">
      <c r="A6063" s="9">
        <v>31000</v>
      </c>
      <c r="B6063" s="1">
        <v>31000</v>
      </c>
      <c r="C6063" s="1" t="s">
        <v>431</v>
      </c>
      <c r="D6063" s="1" t="s">
        <v>520</v>
      </c>
      <c r="E6063" s="1" t="s">
        <v>523</v>
      </c>
      <c r="F6063" s="1" t="s">
        <v>524</v>
      </c>
      <c r="G6063" s="10" t="s">
        <v>3333</v>
      </c>
      <c r="H6063" s="18" t="s">
        <v>2465</v>
      </c>
      <c r="I6063" s="1" t="s">
        <v>431</v>
      </c>
      <c r="J6063" s="10" t="s">
        <v>520</v>
      </c>
      <c r="K6063" s="16">
        <v>0.14537459</v>
      </c>
      <c r="L6063" s="21">
        <v>1.5194714</v>
      </c>
      <c r="M6063" s="26">
        <v>3.5865849999999997E-8</v>
      </c>
      <c r="N6063" s="20">
        <v>0.10522168</v>
      </c>
      <c r="O6063" s="20">
        <v>2.4556001000000005E-3</v>
      </c>
      <c r="P6063" s="20">
        <v>1.1513985E-7</v>
      </c>
      <c r="Q6063" s="20">
        <v>3.6620373000000003E-8</v>
      </c>
      <c r="R6063" s="20">
        <v>9.8677891999999992E-10</v>
      </c>
      <c r="S6063" s="20">
        <v>1.7093763000000001E-2</v>
      </c>
      <c r="T6063" s="20">
        <v>1.6724232999999999E-4</v>
      </c>
      <c r="U6063" s="20">
        <v>5.5192671000000009E-3</v>
      </c>
      <c r="V6063" s="20">
        <v>7.4265640999999993E-2</v>
      </c>
      <c r="W6063" s="20">
        <v>17.257304000000001</v>
      </c>
      <c r="X6063" s="20">
        <v>93.067475999999999</v>
      </c>
      <c r="Y6063" s="20">
        <v>0.49044936</v>
      </c>
      <c r="Z6063" s="20">
        <v>4.5459477000000001</v>
      </c>
      <c r="AA6063" s="22">
        <v>4.0238371999999998E-6</v>
      </c>
    </row>
    <row r="6064" spans="1:27" x14ac:dyDescent="0.25">
      <c r="A6064" s="9">
        <v>31000</v>
      </c>
      <c r="B6064" s="1">
        <v>31000</v>
      </c>
      <c r="C6064" s="1" t="s">
        <v>431</v>
      </c>
      <c r="D6064" s="1" t="s">
        <v>520</v>
      </c>
      <c r="E6064" s="1" t="s">
        <v>523</v>
      </c>
      <c r="F6064" s="1" t="s">
        <v>524</v>
      </c>
      <c r="G6064" s="10" t="s">
        <v>3340</v>
      </c>
      <c r="H6064" s="18" t="s">
        <v>2465</v>
      </c>
      <c r="I6064" s="1" t="s">
        <v>431</v>
      </c>
      <c r="J6064" s="10" t="s">
        <v>520</v>
      </c>
      <c r="K6064" s="16">
        <v>4.9980694999999999E-2</v>
      </c>
      <c r="L6064" s="21">
        <v>0.27646869000000002</v>
      </c>
      <c r="M6064" s="26">
        <v>1.2857715999999999E-8</v>
      </c>
      <c r="N6064" s="20">
        <v>2.8744736999999999E-2</v>
      </c>
      <c r="O6064" s="20">
        <v>7.6276505000000012E-4</v>
      </c>
      <c r="P6064" s="20">
        <v>5.5455817000000002E-8</v>
      </c>
      <c r="Q6064" s="20">
        <v>8.8137293999999985E-9</v>
      </c>
      <c r="R6064" s="20">
        <v>3.4525436000000001E-10</v>
      </c>
      <c r="S6064" s="20">
        <v>7.9546657999999999E-3</v>
      </c>
      <c r="T6064" s="20">
        <v>7.2153447999999997E-5</v>
      </c>
      <c r="U6064" s="20">
        <v>1.740253E-3</v>
      </c>
      <c r="V6064" s="20">
        <v>3.4806637000000001E-2</v>
      </c>
      <c r="W6064" s="20">
        <v>7.5838292000000003</v>
      </c>
      <c r="X6064" s="20">
        <v>22.052548999999999</v>
      </c>
      <c r="Y6064" s="20">
        <v>0.40880195000000003</v>
      </c>
      <c r="Z6064" s="20">
        <v>1.5643031000000001</v>
      </c>
      <c r="AA6064" s="22">
        <v>9.8324925999999993E-7</v>
      </c>
    </row>
    <row r="6065" spans="1:27" x14ac:dyDescent="0.25">
      <c r="A6065" s="9">
        <v>31000</v>
      </c>
      <c r="B6065" s="1">
        <v>31000</v>
      </c>
      <c r="C6065" s="1" t="s">
        <v>431</v>
      </c>
      <c r="D6065" s="1" t="s">
        <v>520</v>
      </c>
      <c r="E6065" s="1" t="s">
        <v>523</v>
      </c>
      <c r="F6065" s="1" t="s">
        <v>524</v>
      </c>
      <c r="G6065" s="10" t="s">
        <v>3367</v>
      </c>
      <c r="H6065" s="18" t="s">
        <v>2465</v>
      </c>
      <c r="I6065" s="1" t="s">
        <v>431</v>
      </c>
      <c r="J6065" s="10" t="s">
        <v>520</v>
      </c>
      <c r="K6065" s="16">
        <v>0.20239429</v>
      </c>
      <c r="L6065" s="21">
        <v>3.9493475</v>
      </c>
      <c r="M6065" s="26">
        <v>3.4544699999999993E-8</v>
      </c>
      <c r="N6065" s="20">
        <v>3.5327537999999999E-2</v>
      </c>
      <c r="O6065" s="20">
        <v>6.5816731000000002E-3</v>
      </c>
      <c r="P6065" s="20">
        <v>6.1426576999999999E-8</v>
      </c>
      <c r="Q6065" s="20">
        <v>1.5465449000000001E-8</v>
      </c>
      <c r="R6065" s="20">
        <v>2.4960409999999999E-9</v>
      </c>
      <c r="S6065" s="20">
        <v>6.4197797000000003E-3</v>
      </c>
      <c r="T6065" s="20">
        <v>4.2809572000000002E-4</v>
      </c>
      <c r="U6065" s="20">
        <v>9.4085107000000008E-3</v>
      </c>
      <c r="V6065" s="20">
        <v>2.4997536000000001E-2</v>
      </c>
      <c r="W6065" s="20">
        <v>9.3606830999999993</v>
      </c>
      <c r="X6065" s="20">
        <v>151.50518</v>
      </c>
      <c r="Y6065" s="20">
        <v>0.35340549999999998</v>
      </c>
      <c r="Z6065" s="20">
        <v>9.5780206999999997</v>
      </c>
      <c r="AA6065" s="22">
        <v>2.2275503000000002E-6</v>
      </c>
    </row>
    <row r="6066" spans="1:27" x14ac:dyDescent="0.25">
      <c r="A6066" s="9">
        <v>31000</v>
      </c>
      <c r="B6066" s="1">
        <v>31000</v>
      </c>
      <c r="C6066" s="1" t="s">
        <v>431</v>
      </c>
      <c r="D6066" s="1" t="s">
        <v>520</v>
      </c>
      <c r="E6066" s="1" t="s">
        <v>523</v>
      </c>
      <c r="F6066" s="1" t="s">
        <v>524</v>
      </c>
      <c r="G6066" s="10" t="s">
        <v>3335</v>
      </c>
      <c r="H6066" s="18" t="s">
        <v>2465</v>
      </c>
      <c r="I6066" s="1" t="s">
        <v>431</v>
      </c>
      <c r="J6066" s="10" t="s">
        <v>520</v>
      </c>
      <c r="K6066" s="16">
        <v>2.2047931999999999E-2</v>
      </c>
      <c r="L6066" s="21">
        <v>0.15624859999999999</v>
      </c>
      <c r="M6066" s="26">
        <v>9.9935392999999987E-9</v>
      </c>
      <c r="N6066" s="20">
        <v>1.6140018999999999E-2</v>
      </c>
      <c r="O6066" s="20">
        <v>4.7478442000000007E-4</v>
      </c>
      <c r="P6066" s="20">
        <v>1.5733587000000001E-8</v>
      </c>
      <c r="Q6066" s="20">
        <v>1.9829814000000001E-9</v>
      </c>
      <c r="R6066" s="20">
        <v>2.5959747000000001E-10</v>
      </c>
      <c r="S6066" s="20">
        <v>2.4294575000000001E-3</v>
      </c>
      <c r="T6066" s="20">
        <v>3.5934923999999999E-5</v>
      </c>
      <c r="U6066" s="20">
        <v>1.6353432000000001E-3</v>
      </c>
      <c r="V6066" s="20">
        <v>1.0490187999999999E-2</v>
      </c>
      <c r="W6066" s="20">
        <v>3.1295299000000001</v>
      </c>
      <c r="X6066" s="20">
        <v>21.268894</v>
      </c>
      <c r="Y6066" s="20">
        <v>7.0805950000000006E-2</v>
      </c>
      <c r="Z6066" s="20">
        <v>1.1090996</v>
      </c>
      <c r="AA6066" s="22">
        <v>7.3754110000000004E-7</v>
      </c>
    </row>
    <row r="6067" spans="1:27" x14ac:dyDescent="0.25">
      <c r="A6067" s="9">
        <v>31000</v>
      </c>
      <c r="B6067" s="1">
        <v>31000</v>
      </c>
      <c r="C6067" s="1" t="s">
        <v>431</v>
      </c>
      <c r="D6067" s="1" t="s">
        <v>520</v>
      </c>
      <c r="E6067" s="1" t="s">
        <v>523</v>
      </c>
      <c r="F6067" s="1" t="s">
        <v>524</v>
      </c>
      <c r="G6067" s="10" t="s">
        <v>1984</v>
      </c>
      <c r="H6067" s="18" t="s">
        <v>2465</v>
      </c>
      <c r="I6067" s="1" t="s">
        <v>431</v>
      </c>
      <c r="J6067" s="10" t="s">
        <v>520</v>
      </c>
      <c r="K6067" s="16">
        <v>2.3160176000000001E-2</v>
      </c>
      <c r="L6067" s="21">
        <v>0.10455892</v>
      </c>
      <c r="M6067" s="26">
        <v>7.9117276000000008E-9</v>
      </c>
      <c r="N6067" s="20">
        <v>6.3212292000000003E-3</v>
      </c>
      <c r="O6067" s="20">
        <v>4.1232469E-4</v>
      </c>
      <c r="P6067" s="20">
        <v>2.3527700000000001E-8</v>
      </c>
      <c r="Q6067" s="20">
        <v>1.484171E-9</v>
      </c>
      <c r="R6067" s="20">
        <v>8.603512299999999E-11</v>
      </c>
      <c r="S6067" s="20">
        <v>3.3855538999999998E-3</v>
      </c>
      <c r="T6067" s="20">
        <v>2.8112641000000001E-5</v>
      </c>
      <c r="U6067" s="20">
        <v>1.0823008000000001E-3</v>
      </c>
      <c r="V6067" s="20">
        <v>1.4439960999999999E-2</v>
      </c>
      <c r="W6067" s="20">
        <v>1.6779405000000001</v>
      </c>
      <c r="X6067" s="20">
        <v>6.4296452999999998</v>
      </c>
      <c r="Y6067" s="20">
        <v>0.44500296</v>
      </c>
      <c r="Z6067" s="20">
        <v>1.0558297999999999</v>
      </c>
      <c r="AA6067" s="22">
        <v>8.7002912E-7</v>
      </c>
    </row>
    <row r="6068" spans="1:27" x14ac:dyDescent="0.25">
      <c r="A6068" s="9">
        <v>31000</v>
      </c>
      <c r="B6068" s="1">
        <v>31000</v>
      </c>
      <c r="C6068" s="1" t="s">
        <v>431</v>
      </c>
      <c r="D6068" s="1" t="s">
        <v>520</v>
      </c>
      <c r="E6068" s="1" t="s">
        <v>523</v>
      </c>
      <c r="F6068" s="1" t="s">
        <v>524</v>
      </c>
      <c r="G6068" s="10" t="s">
        <v>3545</v>
      </c>
      <c r="H6068" s="18" t="s">
        <v>2465</v>
      </c>
      <c r="I6068" s="1" t="s">
        <v>431</v>
      </c>
      <c r="J6068" s="10" t="s">
        <v>520</v>
      </c>
      <c r="K6068" s="16">
        <v>6.5596186000000001E-2</v>
      </c>
      <c r="L6068" s="21">
        <v>0.54001611000000005</v>
      </c>
      <c r="M6068" s="26">
        <v>4.9360939999999995E-8</v>
      </c>
      <c r="N6068" s="20">
        <v>0.50806739999999995</v>
      </c>
      <c r="O6068" s="20">
        <v>1.4050803999999999E-3</v>
      </c>
      <c r="P6068" s="20">
        <v>2.5415237400000002E-8</v>
      </c>
      <c r="Q6068" s="20">
        <v>7.0726755999999999E-9</v>
      </c>
      <c r="R6068" s="20">
        <v>2.3953815000000001E-10</v>
      </c>
      <c r="S6068" s="20">
        <v>2.3818903999999999E-3</v>
      </c>
      <c r="T6068" s="20">
        <v>1.06178625E-4</v>
      </c>
      <c r="U6068" s="20">
        <v>1.14192483E-3</v>
      </c>
      <c r="V6068" s="20">
        <v>6.6597020999999996E-3</v>
      </c>
      <c r="W6068" s="20">
        <v>1.9456561300000002</v>
      </c>
      <c r="X6068" s="20">
        <v>5.2109974999999995</v>
      </c>
      <c r="Y6068" s="20">
        <v>0.32201842400000003</v>
      </c>
      <c r="Z6068" s="20">
        <v>18.201908</v>
      </c>
      <c r="AA6068" s="22">
        <v>2.6777057899999998E-6</v>
      </c>
    </row>
    <row r="6069" spans="1:27" x14ac:dyDescent="0.25">
      <c r="A6069" s="9">
        <v>31000</v>
      </c>
      <c r="B6069" s="1">
        <v>31000</v>
      </c>
      <c r="C6069" s="1" t="s">
        <v>431</v>
      </c>
      <c r="D6069" s="1" t="s">
        <v>520</v>
      </c>
      <c r="E6069" s="1" t="s">
        <v>523</v>
      </c>
      <c r="F6069" s="1" t="s">
        <v>524</v>
      </c>
      <c r="G6069" s="10" t="s">
        <v>0</v>
      </c>
      <c r="H6069" s="18" t="s">
        <v>2465</v>
      </c>
      <c r="I6069" s="1" t="s">
        <v>431</v>
      </c>
      <c r="J6069" s="10" t="s">
        <v>520</v>
      </c>
      <c r="K6069" s="16">
        <f t="shared" ref="K6069:Z6069" si="925">SUM(K6063:K6068)</f>
        <v>0.50855386899999999</v>
      </c>
      <c r="L6069" s="21">
        <f t="shared" si="925"/>
        <v>6.5461112199999993</v>
      </c>
      <c r="M6069" s="26">
        <v>1.5053447289999999E-7</v>
      </c>
      <c r="N6069" s="20">
        <f t="shared" si="925"/>
        <v>0.69982260319999989</v>
      </c>
      <c r="O6069" s="20">
        <v>1.2092227760000001E-2</v>
      </c>
      <c r="P6069" s="20">
        <v>2.9669876839999996E-7</v>
      </c>
      <c r="Q6069" s="20">
        <v>7.14393794E-8</v>
      </c>
      <c r="R6069" s="20">
        <v>4.413245023E-9</v>
      </c>
      <c r="S6069" s="20">
        <f t="shared" si="925"/>
        <v>3.9665110300000007E-2</v>
      </c>
      <c r="T6069" s="20">
        <v>8.3771768799999994E-4</v>
      </c>
      <c r="U6069" s="20">
        <v>2.0527599630000001E-2</v>
      </c>
      <c r="V6069" s="20">
        <f t="shared" si="925"/>
        <v>0.16565966510000002</v>
      </c>
      <c r="W6069" s="20">
        <f>SUM(W6063:W6068)</f>
        <v>40.954942830000007</v>
      </c>
      <c r="X6069" s="20">
        <f t="shared" si="925"/>
        <v>299.53474180000001</v>
      </c>
      <c r="Y6069" s="20">
        <f t="shared" si="925"/>
        <v>2.0904841439999999</v>
      </c>
      <c r="Z6069" s="20">
        <f t="shared" si="925"/>
        <v>36.0551089</v>
      </c>
      <c r="AA6069" s="22">
        <v>1.1519912770000001E-5</v>
      </c>
    </row>
    <row r="6070" spans="1:27" x14ac:dyDescent="0.25">
      <c r="A6070" s="9">
        <v>31001</v>
      </c>
      <c r="B6070" s="1">
        <v>31001</v>
      </c>
      <c r="C6070" s="1" t="s">
        <v>431</v>
      </c>
      <c r="D6070" s="1" t="s">
        <v>520</v>
      </c>
      <c r="E6070" s="1" t="s">
        <v>571</v>
      </c>
      <c r="F6070" s="1" t="s">
        <v>572</v>
      </c>
      <c r="G6070" s="10" t="s">
        <v>3333</v>
      </c>
      <c r="H6070" s="18" t="s">
        <v>2489</v>
      </c>
      <c r="I6070" s="1" t="s">
        <v>431</v>
      </c>
      <c r="J6070" s="10" t="s">
        <v>520</v>
      </c>
      <c r="K6070" s="16">
        <v>0.16335907999999999</v>
      </c>
      <c r="L6070" s="21">
        <v>1.7074472000000001</v>
      </c>
      <c r="M6070" s="26">
        <v>4.0302862000000003E-8</v>
      </c>
      <c r="N6070" s="20">
        <v>0.11823879</v>
      </c>
      <c r="O6070" s="20">
        <v>2.7593856999999999E-3</v>
      </c>
      <c r="P6070" s="20">
        <v>1.2938394999999999E-7</v>
      </c>
      <c r="Q6070" s="20">
        <v>4.1150728999999992E-8</v>
      </c>
      <c r="R6070" s="20">
        <v>1.1088547E-9</v>
      </c>
      <c r="S6070" s="20">
        <v>1.9208455999999999E-2</v>
      </c>
      <c r="T6070" s="20">
        <v>1.8793211E-4</v>
      </c>
      <c r="U6070" s="20">
        <v>6.2020629999999998E-3</v>
      </c>
      <c r="V6070" s="20">
        <v>8.3453142999999994E-2</v>
      </c>
      <c r="W6070" s="20">
        <v>19.392227999999999</v>
      </c>
      <c r="X6070" s="20">
        <v>104.58098</v>
      </c>
      <c r="Y6070" s="20">
        <v>0.55112351000000004</v>
      </c>
      <c r="Z6070" s="20">
        <v>5.1083328999999997</v>
      </c>
      <c r="AA6070" s="22">
        <v>4.5216315000000004E-6</v>
      </c>
    </row>
    <row r="6071" spans="1:27" x14ac:dyDescent="0.25">
      <c r="A6071" s="9">
        <v>31001</v>
      </c>
      <c r="B6071" s="1">
        <v>31001</v>
      </c>
      <c r="C6071" s="1" t="s">
        <v>431</v>
      </c>
      <c r="D6071" s="1" t="s">
        <v>520</v>
      </c>
      <c r="E6071" s="1" t="s">
        <v>571</v>
      </c>
      <c r="F6071" s="1" t="s">
        <v>572</v>
      </c>
      <c r="G6071" s="10" t="s">
        <v>3368</v>
      </c>
      <c r="H6071" s="18" t="s">
        <v>2489</v>
      </c>
      <c r="I6071" s="1" t="s">
        <v>431</v>
      </c>
      <c r="J6071" s="10" t="s">
        <v>520</v>
      </c>
      <c r="K6071" s="16">
        <v>0.14089085000000001</v>
      </c>
      <c r="L6071" s="21">
        <v>3.0208902000000002</v>
      </c>
      <c r="M6071" s="26">
        <v>1.6903091999999999E-8</v>
      </c>
      <c r="N6071" s="20">
        <v>1.2391984E-2</v>
      </c>
      <c r="O6071" s="20">
        <v>4.6376471000000004E-3</v>
      </c>
      <c r="P6071" s="20">
        <v>2.9883844000000001E-8</v>
      </c>
      <c r="Q6071" s="20">
        <v>3.4840178999999995E-9</v>
      </c>
      <c r="R6071" s="20">
        <v>1.2484436E-9</v>
      </c>
      <c r="S6071" s="20">
        <v>3.119691E-3</v>
      </c>
      <c r="T6071" s="20">
        <v>3.0679519000000001E-4</v>
      </c>
      <c r="U6071" s="20">
        <v>7.034946900000001E-3</v>
      </c>
      <c r="V6071" s="20">
        <v>1.2155621E-2</v>
      </c>
      <c r="W6071" s="20">
        <v>5.7533927</v>
      </c>
      <c r="X6071" s="20">
        <v>117.10563999999999</v>
      </c>
      <c r="Y6071" s="20">
        <v>2.9984921000000001E-2</v>
      </c>
      <c r="Z6071" s="20">
        <v>5.9615765999999999</v>
      </c>
      <c r="AA6071" s="22">
        <v>1.085008E-6</v>
      </c>
    </row>
    <row r="6072" spans="1:27" x14ac:dyDescent="0.25">
      <c r="A6072" s="9">
        <v>31001</v>
      </c>
      <c r="B6072" s="1">
        <v>31001</v>
      </c>
      <c r="C6072" s="1" t="s">
        <v>431</v>
      </c>
      <c r="D6072" s="1" t="s">
        <v>520</v>
      </c>
      <c r="E6072" s="1" t="s">
        <v>571</v>
      </c>
      <c r="F6072" s="1" t="s">
        <v>572</v>
      </c>
      <c r="G6072" s="10" t="s">
        <v>3334</v>
      </c>
      <c r="H6072" s="18" t="s">
        <v>2489</v>
      </c>
      <c r="I6072" s="1" t="s">
        <v>431</v>
      </c>
      <c r="J6072" s="10" t="s">
        <v>520</v>
      </c>
      <c r="K6072" s="16">
        <v>2.7586878000000002E-2</v>
      </c>
      <c r="L6072" s="21">
        <v>0.15259708</v>
      </c>
      <c r="M6072" s="26">
        <v>7.0968250000000003E-9</v>
      </c>
      <c r="N6072" s="20">
        <v>1.5865677000000002E-2</v>
      </c>
      <c r="O6072" s="20">
        <v>4.2100869000000001E-4</v>
      </c>
      <c r="P6072" s="20">
        <v>3.0608875000000003E-8</v>
      </c>
      <c r="Q6072" s="20">
        <v>4.8647439000000003E-9</v>
      </c>
      <c r="R6072" s="20">
        <v>1.9056338E-10</v>
      </c>
      <c r="S6072" s="20">
        <v>4.3905832000000001E-3</v>
      </c>
      <c r="T6072" s="20">
        <v>3.9825144E-5</v>
      </c>
      <c r="U6072" s="20">
        <v>9.6053383E-4</v>
      </c>
      <c r="V6072" s="20">
        <v>1.9211546999999999E-2</v>
      </c>
      <c r="W6072" s="20">
        <v>4.1858995999999999</v>
      </c>
      <c r="X6072" s="20">
        <v>12.171919000000001</v>
      </c>
      <c r="Y6072" s="20">
        <v>0.22563850999999999</v>
      </c>
      <c r="Z6072" s="20">
        <v>0.86341813000000001</v>
      </c>
      <c r="AA6072" s="22">
        <v>5.4270508999999994E-7</v>
      </c>
    </row>
    <row r="6073" spans="1:27" x14ac:dyDescent="0.25">
      <c r="A6073" s="9">
        <v>31001</v>
      </c>
      <c r="B6073" s="1">
        <v>31001</v>
      </c>
      <c r="C6073" s="1" t="s">
        <v>431</v>
      </c>
      <c r="D6073" s="1" t="s">
        <v>520</v>
      </c>
      <c r="E6073" s="1" t="s">
        <v>571</v>
      </c>
      <c r="F6073" s="1" t="s">
        <v>572</v>
      </c>
      <c r="G6073" s="10" t="s">
        <v>3335</v>
      </c>
      <c r="H6073" s="18" t="s">
        <v>2489</v>
      </c>
      <c r="I6073" s="1" t="s">
        <v>431</v>
      </c>
      <c r="J6073" s="10" t="s">
        <v>520</v>
      </c>
      <c r="K6073" s="16">
        <v>3.4097382999999995E-2</v>
      </c>
      <c r="L6073" s="21">
        <v>0.24164028000000001</v>
      </c>
      <c r="M6073" s="26">
        <v>1.5455124999999999E-8</v>
      </c>
      <c r="N6073" s="20">
        <v>2.4960726999999999E-2</v>
      </c>
      <c r="O6073" s="20">
        <v>7.3425962999999999E-4</v>
      </c>
      <c r="P6073" s="20">
        <v>2.4332174999999995E-8</v>
      </c>
      <c r="Q6073" s="20">
        <v>3.0667038000000001E-9</v>
      </c>
      <c r="R6073" s="20">
        <v>4.0147051000000006E-10</v>
      </c>
      <c r="S6073" s="20">
        <v>3.7571841999999999E-3</v>
      </c>
      <c r="T6073" s="20">
        <v>5.5573776999999997E-5</v>
      </c>
      <c r="U6073" s="20">
        <v>2.5290772999999999E-3</v>
      </c>
      <c r="V6073" s="20">
        <v>1.6223198000000001E-2</v>
      </c>
      <c r="W6073" s="20">
        <v>4.8398544000000001</v>
      </c>
      <c r="X6073" s="20">
        <v>32.892592</v>
      </c>
      <c r="Y6073" s="20">
        <v>0.10950222</v>
      </c>
      <c r="Z6073" s="20">
        <v>1.7152354000000001</v>
      </c>
      <c r="AA6073" s="22">
        <v>1.1406159E-6</v>
      </c>
    </row>
    <row r="6074" spans="1:27" x14ac:dyDescent="0.25">
      <c r="A6074" s="9">
        <v>31001</v>
      </c>
      <c r="B6074" s="1">
        <v>31001</v>
      </c>
      <c r="C6074" s="1" t="s">
        <v>431</v>
      </c>
      <c r="D6074" s="1" t="s">
        <v>520</v>
      </c>
      <c r="E6074" s="1" t="s">
        <v>571</v>
      </c>
      <c r="F6074" s="1" t="s">
        <v>572</v>
      </c>
      <c r="G6074" s="10" t="s">
        <v>1984</v>
      </c>
      <c r="H6074" s="18" t="s">
        <v>2489</v>
      </c>
      <c r="I6074" s="1" t="s">
        <v>431</v>
      </c>
      <c r="J6074" s="10" t="s">
        <v>520</v>
      </c>
      <c r="K6074" s="16">
        <v>2.3701300999999998E-2</v>
      </c>
      <c r="L6074" s="21">
        <v>0.10700189</v>
      </c>
      <c r="M6074" s="26">
        <v>8.0965810000000001E-9</v>
      </c>
      <c r="N6074" s="20">
        <v>6.4689214E-3</v>
      </c>
      <c r="O6074" s="20">
        <v>4.2195843999999998E-4</v>
      </c>
      <c r="P6074" s="20">
        <v>2.4077411999999997E-8</v>
      </c>
      <c r="Q6074" s="20">
        <v>1.5188478999999999E-9</v>
      </c>
      <c r="R6074" s="20">
        <v>8.8045288999999984E-11</v>
      </c>
      <c r="S6074" s="20">
        <v>3.4646555999999998E-3</v>
      </c>
      <c r="T6074" s="20">
        <v>2.8769478999999999E-5</v>
      </c>
      <c r="U6074" s="20">
        <v>1.1075881999999999E-3</v>
      </c>
      <c r="V6074" s="20">
        <v>1.4777344E-2</v>
      </c>
      <c r="W6074" s="20">
        <v>1.7171447</v>
      </c>
      <c r="X6074" s="20">
        <v>6.5798706999999999</v>
      </c>
      <c r="Y6074" s="20">
        <v>0.45540022000000002</v>
      </c>
      <c r="Z6074" s="20">
        <v>1.0804988</v>
      </c>
      <c r="AA6074" s="22">
        <v>8.9035690999999995E-7</v>
      </c>
    </row>
    <row r="6075" spans="1:27" x14ac:dyDescent="0.25">
      <c r="A6075" s="9">
        <v>31001</v>
      </c>
      <c r="B6075" s="1">
        <v>31001</v>
      </c>
      <c r="C6075" s="1" t="s">
        <v>431</v>
      </c>
      <c r="D6075" s="1" t="s">
        <v>520</v>
      </c>
      <c r="E6075" s="1" t="s">
        <v>571</v>
      </c>
      <c r="F6075" s="1" t="s">
        <v>572</v>
      </c>
      <c r="G6075" s="10" t="s">
        <v>3545</v>
      </c>
      <c r="H6075" s="18" t="s">
        <v>2489</v>
      </c>
      <c r="I6075" s="1" t="s">
        <v>431</v>
      </c>
      <c r="J6075" s="10" t="s">
        <v>520</v>
      </c>
      <c r="K6075" s="16">
        <v>5.3806546999999996E-2</v>
      </c>
      <c r="L6075" s="21">
        <v>0.37837125999999999</v>
      </c>
      <c r="M6075" s="26">
        <v>5.6683174999999992E-8</v>
      </c>
      <c r="N6075" s="20">
        <v>0.492315697</v>
      </c>
      <c r="O6075" s="20">
        <v>1.03529915E-3</v>
      </c>
      <c r="P6075" s="20">
        <v>2.6721134399999998E-8</v>
      </c>
      <c r="Q6075" s="20">
        <v>6.7485810999999994E-9</v>
      </c>
      <c r="R6075" s="20">
        <v>2.2135271999999998E-10</v>
      </c>
      <c r="S6075" s="20">
        <v>2.0451406100000001E-3</v>
      </c>
      <c r="T6075" s="20">
        <v>8.4886715999999999E-5</v>
      </c>
      <c r="U6075" s="20">
        <v>1.23095461E-3</v>
      </c>
      <c r="V6075" s="20">
        <v>6.5879005000000004E-3</v>
      </c>
      <c r="W6075" s="20">
        <v>2.1584585299999999</v>
      </c>
      <c r="X6075" s="20">
        <v>8.5952331999999991</v>
      </c>
      <c r="Y6075" s="20">
        <v>0.13824861300000002</v>
      </c>
      <c r="Z6075" s="20">
        <v>14.5567332</v>
      </c>
      <c r="AA6075" s="22">
        <v>2.2228003899999996E-6</v>
      </c>
    </row>
    <row r="6076" spans="1:27" x14ac:dyDescent="0.25">
      <c r="A6076" s="9">
        <v>31001</v>
      </c>
      <c r="B6076" s="1">
        <v>31001</v>
      </c>
      <c r="C6076" s="1" t="s">
        <v>431</v>
      </c>
      <c r="D6076" s="1" t="s">
        <v>520</v>
      </c>
      <c r="E6076" s="1" t="s">
        <v>571</v>
      </c>
      <c r="F6076" s="1" t="s">
        <v>572</v>
      </c>
      <c r="G6076" s="10" t="s">
        <v>0</v>
      </c>
      <c r="H6076" s="18" t="s">
        <v>2489</v>
      </c>
      <c r="I6076" s="1" t="s">
        <v>431</v>
      </c>
      <c r="J6076" s="10" t="s">
        <v>520</v>
      </c>
      <c r="K6076" s="16">
        <f t="shared" ref="K6076:Z6076" si="926">SUM(K6070:K6075)</f>
        <v>0.44344203899999995</v>
      </c>
      <c r="L6076" s="21">
        <f t="shared" si="926"/>
        <v>5.60794791</v>
      </c>
      <c r="M6076" s="26">
        <v>1.4453766E-7</v>
      </c>
      <c r="N6076" s="20">
        <f t="shared" si="926"/>
        <v>0.67024179640000003</v>
      </c>
      <c r="O6076" s="20">
        <v>1.0009558709999998E-2</v>
      </c>
      <c r="P6076" s="20">
        <v>2.6500739039999995E-7</v>
      </c>
      <c r="Q6076" s="20">
        <v>6.0833623599999993E-8</v>
      </c>
      <c r="R6076" s="20">
        <v>3.2587301989999995E-9</v>
      </c>
      <c r="S6076" s="20">
        <f t="shared" si="926"/>
        <v>3.5985710609999999E-2</v>
      </c>
      <c r="T6076" s="20">
        <v>7.0378241599999998E-4</v>
      </c>
      <c r="U6076" s="20">
        <v>1.906516384E-2</v>
      </c>
      <c r="V6076" s="20">
        <f t="shared" si="926"/>
        <v>0.15240875349999999</v>
      </c>
      <c r="W6076" s="20">
        <f>SUM(W6070:W6075)</f>
        <v>38.046977929999997</v>
      </c>
      <c r="X6076" s="20">
        <f t="shared" si="926"/>
        <v>281.9262349</v>
      </c>
      <c r="Y6076" s="20">
        <f t="shared" si="926"/>
        <v>1.5098979940000001</v>
      </c>
      <c r="Z6076" s="20">
        <f t="shared" si="926"/>
        <v>29.285795029999999</v>
      </c>
      <c r="AA6076" s="22">
        <v>1.0403117790000002E-5</v>
      </c>
    </row>
    <row r="6077" spans="1:27" x14ac:dyDescent="0.25">
      <c r="A6077" s="9">
        <v>31073</v>
      </c>
      <c r="B6077" s="1">
        <v>31073</v>
      </c>
      <c r="C6077" s="1" t="s">
        <v>431</v>
      </c>
      <c r="D6077" s="1" t="s">
        <v>520</v>
      </c>
      <c r="E6077" s="1" t="s">
        <v>551</v>
      </c>
      <c r="F6077" s="1" t="s">
        <v>552</v>
      </c>
      <c r="G6077" s="10" t="s">
        <v>3333</v>
      </c>
      <c r="H6077" s="18" t="s">
        <v>2479</v>
      </c>
      <c r="I6077" s="1" t="s">
        <v>431</v>
      </c>
      <c r="J6077" s="10" t="s">
        <v>520</v>
      </c>
      <c r="K6077" s="16">
        <v>0.14537459</v>
      </c>
      <c r="L6077" s="21">
        <v>1.5194714</v>
      </c>
      <c r="M6077" s="26">
        <v>3.5865849999999997E-8</v>
      </c>
      <c r="N6077" s="20">
        <v>0.10522168</v>
      </c>
      <c r="O6077" s="20">
        <v>2.4556001000000005E-3</v>
      </c>
      <c r="P6077" s="20">
        <v>1.1513985E-7</v>
      </c>
      <c r="Q6077" s="20">
        <v>3.6620373000000003E-8</v>
      </c>
      <c r="R6077" s="20">
        <v>9.8677891999999992E-10</v>
      </c>
      <c r="S6077" s="20">
        <v>1.7093763000000001E-2</v>
      </c>
      <c r="T6077" s="20">
        <v>1.6724232999999999E-4</v>
      </c>
      <c r="U6077" s="20">
        <v>5.5192671000000009E-3</v>
      </c>
      <c r="V6077" s="20">
        <v>7.4265640999999993E-2</v>
      </c>
      <c r="W6077" s="20">
        <v>17.257304000000001</v>
      </c>
      <c r="X6077" s="20">
        <v>93.067475999999999</v>
      </c>
      <c r="Y6077" s="20">
        <v>0.49044936</v>
      </c>
      <c r="Z6077" s="20">
        <v>4.5459477000000001</v>
      </c>
      <c r="AA6077" s="22">
        <v>4.0238371999999998E-6</v>
      </c>
    </row>
    <row r="6078" spans="1:27" x14ac:dyDescent="0.25">
      <c r="A6078" s="9">
        <v>31073</v>
      </c>
      <c r="B6078" s="1">
        <v>31073</v>
      </c>
      <c r="C6078" s="1" t="s">
        <v>431</v>
      </c>
      <c r="D6078" s="1" t="s">
        <v>520</v>
      </c>
      <c r="E6078" s="1" t="s">
        <v>551</v>
      </c>
      <c r="F6078" s="1" t="s">
        <v>552</v>
      </c>
      <c r="G6078" s="10" t="s">
        <v>3340</v>
      </c>
      <c r="H6078" s="18" t="s">
        <v>2479</v>
      </c>
      <c r="I6078" s="1" t="s">
        <v>431</v>
      </c>
      <c r="J6078" s="10" t="s">
        <v>520</v>
      </c>
      <c r="K6078" s="16">
        <v>4.9980694999999999E-2</v>
      </c>
      <c r="L6078" s="21">
        <v>0.27646869000000002</v>
      </c>
      <c r="M6078" s="26">
        <v>1.2857715999999999E-8</v>
      </c>
      <c r="N6078" s="20">
        <v>2.8744736999999999E-2</v>
      </c>
      <c r="O6078" s="20">
        <v>7.6276505000000012E-4</v>
      </c>
      <c r="P6078" s="20">
        <v>5.5455817000000002E-8</v>
      </c>
      <c r="Q6078" s="20">
        <v>8.8137293999999985E-9</v>
      </c>
      <c r="R6078" s="20">
        <v>3.4525436000000001E-10</v>
      </c>
      <c r="S6078" s="20">
        <v>7.9546657999999999E-3</v>
      </c>
      <c r="T6078" s="20">
        <v>7.2153447999999997E-5</v>
      </c>
      <c r="U6078" s="20">
        <v>1.740253E-3</v>
      </c>
      <c r="V6078" s="20">
        <v>3.4806637000000001E-2</v>
      </c>
      <c r="W6078" s="20">
        <v>7.5838292000000003</v>
      </c>
      <c r="X6078" s="20">
        <v>22.052548999999999</v>
      </c>
      <c r="Y6078" s="20">
        <v>0.40880195000000003</v>
      </c>
      <c r="Z6078" s="20">
        <v>1.5643031000000001</v>
      </c>
      <c r="AA6078" s="22">
        <v>9.8324925999999993E-7</v>
      </c>
    </row>
    <row r="6079" spans="1:27" x14ac:dyDescent="0.25">
      <c r="A6079" s="9">
        <v>31073</v>
      </c>
      <c r="B6079" s="1">
        <v>31073</v>
      </c>
      <c r="C6079" s="1" t="s">
        <v>431</v>
      </c>
      <c r="D6079" s="1" t="s">
        <v>520</v>
      </c>
      <c r="E6079" s="1" t="s">
        <v>551</v>
      </c>
      <c r="F6079" s="1" t="s">
        <v>552</v>
      </c>
      <c r="G6079" s="10" t="s">
        <v>3367</v>
      </c>
      <c r="H6079" s="18" t="s">
        <v>2479</v>
      </c>
      <c r="I6079" s="1" t="s">
        <v>431</v>
      </c>
      <c r="J6079" s="10" t="s">
        <v>520</v>
      </c>
      <c r="K6079" s="16">
        <v>0.20239429</v>
      </c>
      <c r="L6079" s="21">
        <v>3.9493475</v>
      </c>
      <c r="M6079" s="26">
        <v>3.4544699999999993E-8</v>
      </c>
      <c r="N6079" s="20">
        <v>3.5327537999999999E-2</v>
      </c>
      <c r="O6079" s="20">
        <v>6.5816731000000002E-3</v>
      </c>
      <c r="P6079" s="20">
        <v>6.1426576999999999E-8</v>
      </c>
      <c r="Q6079" s="20">
        <v>1.5465449000000001E-8</v>
      </c>
      <c r="R6079" s="20">
        <v>2.4960409999999999E-9</v>
      </c>
      <c r="S6079" s="20">
        <v>6.4197797000000003E-3</v>
      </c>
      <c r="T6079" s="20">
        <v>4.2809572000000002E-4</v>
      </c>
      <c r="U6079" s="20">
        <v>9.4085107000000008E-3</v>
      </c>
      <c r="V6079" s="20">
        <v>2.4997536000000001E-2</v>
      </c>
      <c r="W6079" s="20">
        <v>9.3606830999999993</v>
      </c>
      <c r="X6079" s="20">
        <v>151.50518</v>
      </c>
      <c r="Y6079" s="20">
        <v>0.35340549999999998</v>
      </c>
      <c r="Z6079" s="20">
        <v>9.5780206999999997</v>
      </c>
      <c r="AA6079" s="22">
        <v>2.2275503000000002E-6</v>
      </c>
    </row>
    <row r="6080" spans="1:27" x14ac:dyDescent="0.25">
      <c r="A6080" s="9">
        <v>31073</v>
      </c>
      <c r="B6080" s="1">
        <v>31073</v>
      </c>
      <c r="C6080" s="1" t="s">
        <v>431</v>
      </c>
      <c r="D6080" s="1" t="s">
        <v>520</v>
      </c>
      <c r="E6080" s="1" t="s">
        <v>551</v>
      </c>
      <c r="F6080" s="1" t="s">
        <v>552</v>
      </c>
      <c r="G6080" s="10" t="s">
        <v>3335</v>
      </c>
      <c r="H6080" s="18" t="s">
        <v>2479</v>
      </c>
      <c r="I6080" s="1" t="s">
        <v>431</v>
      </c>
      <c r="J6080" s="10" t="s">
        <v>520</v>
      </c>
      <c r="K6080" s="16">
        <v>2.2047931999999999E-2</v>
      </c>
      <c r="L6080" s="21">
        <v>0.15624859999999999</v>
      </c>
      <c r="M6080" s="26">
        <v>9.9935392999999987E-9</v>
      </c>
      <c r="N6080" s="20">
        <v>1.6140018999999999E-2</v>
      </c>
      <c r="O6080" s="20">
        <v>4.7478442000000007E-4</v>
      </c>
      <c r="P6080" s="20">
        <v>1.5733587000000001E-8</v>
      </c>
      <c r="Q6080" s="20">
        <v>1.9829814000000001E-9</v>
      </c>
      <c r="R6080" s="20">
        <v>2.5959747000000001E-10</v>
      </c>
      <c r="S6080" s="20">
        <v>2.4294575000000001E-3</v>
      </c>
      <c r="T6080" s="20">
        <v>3.5934923999999999E-5</v>
      </c>
      <c r="U6080" s="20">
        <v>1.6353432000000001E-3</v>
      </c>
      <c r="V6080" s="20">
        <v>1.0490187999999999E-2</v>
      </c>
      <c r="W6080" s="20">
        <v>3.1295299000000001</v>
      </c>
      <c r="X6080" s="20">
        <v>21.268894</v>
      </c>
      <c r="Y6080" s="20">
        <v>7.0805950000000006E-2</v>
      </c>
      <c r="Z6080" s="20">
        <v>1.1090996</v>
      </c>
      <c r="AA6080" s="22">
        <v>7.3754110000000004E-7</v>
      </c>
    </row>
    <row r="6081" spans="1:27" x14ac:dyDescent="0.25">
      <c r="A6081" s="9">
        <v>31073</v>
      </c>
      <c r="B6081" s="1">
        <v>31073</v>
      </c>
      <c r="C6081" s="1" t="s">
        <v>431</v>
      </c>
      <c r="D6081" s="1" t="s">
        <v>520</v>
      </c>
      <c r="E6081" s="1" t="s">
        <v>551</v>
      </c>
      <c r="F6081" s="1" t="s">
        <v>552</v>
      </c>
      <c r="G6081" s="10" t="s">
        <v>1984</v>
      </c>
      <c r="H6081" s="18" t="s">
        <v>2479</v>
      </c>
      <c r="I6081" s="1" t="s">
        <v>431</v>
      </c>
      <c r="J6081" s="10" t="s">
        <v>520</v>
      </c>
      <c r="K6081" s="16">
        <v>2.3160176000000001E-2</v>
      </c>
      <c r="L6081" s="21">
        <v>0.10455892</v>
      </c>
      <c r="M6081" s="26">
        <v>7.9117276000000008E-9</v>
      </c>
      <c r="N6081" s="20">
        <v>6.3212292000000003E-3</v>
      </c>
      <c r="O6081" s="20">
        <v>4.1232469E-4</v>
      </c>
      <c r="P6081" s="20">
        <v>2.3527700000000001E-8</v>
      </c>
      <c r="Q6081" s="20">
        <v>1.484171E-9</v>
      </c>
      <c r="R6081" s="20">
        <v>8.603512299999999E-11</v>
      </c>
      <c r="S6081" s="20">
        <v>3.3855538999999998E-3</v>
      </c>
      <c r="T6081" s="20">
        <v>2.8112641000000001E-5</v>
      </c>
      <c r="U6081" s="20">
        <v>1.0823008000000001E-3</v>
      </c>
      <c r="V6081" s="20">
        <v>1.4439960999999999E-2</v>
      </c>
      <c r="W6081" s="20">
        <v>1.6779405000000001</v>
      </c>
      <c r="X6081" s="20">
        <v>6.4296452999999998</v>
      </c>
      <c r="Y6081" s="20">
        <v>0.44500296</v>
      </c>
      <c r="Z6081" s="20">
        <v>1.0558297999999999</v>
      </c>
      <c r="AA6081" s="22">
        <v>8.7002912E-7</v>
      </c>
    </row>
    <row r="6082" spans="1:27" x14ac:dyDescent="0.25">
      <c r="A6082" s="9">
        <v>31073</v>
      </c>
      <c r="B6082" s="1">
        <v>31073</v>
      </c>
      <c r="C6082" s="1" t="s">
        <v>431</v>
      </c>
      <c r="D6082" s="1" t="s">
        <v>520</v>
      </c>
      <c r="E6082" s="1" t="s">
        <v>551</v>
      </c>
      <c r="F6082" s="1" t="s">
        <v>552</v>
      </c>
      <c r="G6082" s="10" t="s">
        <v>3545</v>
      </c>
      <c r="H6082" s="18" t="s">
        <v>2479</v>
      </c>
      <c r="I6082" s="1" t="s">
        <v>431</v>
      </c>
      <c r="J6082" s="10" t="s">
        <v>520</v>
      </c>
      <c r="K6082" s="16">
        <v>5.3806546999999996E-2</v>
      </c>
      <c r="L6082" s="21">
        <v>0.37837125999999999</v>
      </c>
      <c r="M6082" s="26">
        <v>5.6683174999999992E-8</v>
      </c>
      <c r="N6082" s="20">
        <v>0.492315697</v>
      </c>
      <c r="O6082" s="20">
        <v>1.03529915E-3</v>
      </c>
      <c r="P6082" s="20">
        <v>2.6721134399999998E-8</v>
      </c>
      <c r="Q6082" s="20">
        <v>6.7485810999999994E-9</v>
      </c>
      <c r="R6082" s="20">
        <v>2.2135271999999998E-10</v>
      </c>
      <c r="S6082" s="20">
        <v>2.0451406100000001E-3</v>
      </c>
      <c r="T6082" s="20">
        <v>8.4886715999999999E-5</v>
      </c>
      <c r="U6082" s="20">
        <v>1.23095461E-3</v>
      </c>
      <c r="V6082" s="20">
        <v>6.5879005000000004E-3</v>
      </c>
      <c r="W6082" s="20">
        <v>2.1584585299999999</v>
      </c>
      <c r="X6082" s="20">
        <v>8.5952331999999991</v>
      </c>
      <c r="Y6082" s="20">
        <v>0.13824861300000002</v>
      </c>
      <c r="Z6082" s="20">
        <v>14.5567332</v>
      </c>
      <c r="AA6082" s="22">
        <v>2.2228003899999996E-6</v>
      </c>
    </row>
    <row r="6083" spans="1:27" x14ac:dyDescent="0.25">
      <c r="A6083" s="9">
        <v>31073</v>
      </c>
      <c r="B6083" s="1">
        <v>31073</v>
      </c>
      <c r="C6083" s="1" t="s">
        <v>431</v>
      </c>
      <c r="D6083" s="1" t="s">
        <v>520</v>
      </c>
      <c r="E6083" s="1" t="s">
        <v>551</v>
      </c>
      <c r="F6083" s="1" t="s">
        <v>552</v>
      </c>
      <c r="G6083" s="10" t="s">
        <v>0</v>
      </c>
      <c r="H6083" s="18" t="s">
        <v>2479</v>
      </c>
      <c r="I6083" s="1" t="s">
        <v>431</v>
      </c>
      <c r="J6083" s="10" t="s">
        <v>520</v>
      </c>
      <c r="K6083" s="16">
        <f t="shared" ref="K6083:Z6083" si="927">SUM(K6077:K6082)</f>
        <v>0.49676422999999992</v>
      </c>
      <c r="L6083" s="21">
        <f t="shared" si="927"/>
        <v>6.3844663699999993</v>
      </c>
      <c r="M6083" s="26">
        <v>1.5785670789999999E-7</v>
      </c>
      <c r="N6083" s="20">
        <f t="shared" si="927"/>
        <v>0.68407090020000005</v>
      </c>
      <c r="O6083" s="20">
        <v>1.1722446510000002E-2</v>
      </c>
      <c r="P6083" s="20">
        <v>2.9800466539999996E-7</v>
      </c>
      <c r="Q6083" s="20">
        <v>7.1115284900000005E-8</v>
      </c>
      <c r="R6083" s="20">
        <v>4.3950595929999996E-9</v>
      </c>
      <c r="S6083" s="20">
        <f t="shared" si="927"/>
        <v>3.9328360510000007E-2</v>
      </c>
      <c r="T6083" s="20">
        <v>8.1642577899999989E-4</v>
      </c>
      <c r="U6083" s="20">
        <v>2.0616629410000004E-2</v>
      </c>
      <c r="V6083" s="20">
        <f t="shared" si="927"/>
        <v>0.16558786350000002</v>
      </c>
      <c r="W6083" s="20">
        <f>SUM(W6077:W6082)</f>
        <v>41.167745230000001</v>
      </c>
      <c r="X6083" s="20">
        <f t="shared" si="927"/>
        <v>302.91897749999998</v>
      </c>
      <c r="Y6083" s="20">
        <f t="shared" si="927"/>
        <v>1.906714333</v>
      </c>
      <c r="Z6083" s="20">
        <f t="shared" si="927"/>
        <v>32.409934100000001</v>
      </c>
      <c r="AA6083" s="22">
        <v>1.1065007369999999E-5</v>
      </c>
    </row>
    <row r="6084" spans="1:27" x14ac:dyDescent="0.25">
      <c r="A6084" s="9">
        <v>31099</v>
      </c>
      <c r="B6084" s="1">
        <v>31099</v>
      </c>
      <c r="C6084" s="1" t="s">
        <v>431</v>
      </c>
      <c r="D6084" s="1" t="s">
        <v>520</v>
      </c>
      <c r="E6084" s="1" t="s">
        <v>549</v>
      </c>
      <c r="F6084" s="1" t="s">
        <v>550</v>
      </c>
      <c r="G6084" s="10" t="s">
        <v>3333</v>
      </c>
      <c r="H6084" s="18" t="s">
        <v>2478</v>
      </c>
      <c r="I6084" s="1" t="s">
        <v>431</v>
      </c>
      <c r="J6084" s="10" t="s">
        <v>520</v>
      </c>
      <c r="K6084" s="16">
        <v>0.14537459</v>
      </c>
      <c r="L6084" s="21">
        <v>1.5194714</v>
      </c>
      <c r="M6084" s="26">
        <v>3.5865849999999997E-8</v>
      </c>
      <c r="N6084" s="20">
        <v>0.10522168</v>
      </c>
      <c r="O6084" s="20">
        <v>2.4556001000000005E-3</v>
      </c>
      <c r="P6084" s="20">
        <v>1.1513985E-7</v>
      </c>
      <c r="Q6084" s="20">
        <v>3.6620373000000003E-8</v>
      </c>
      <c r="R6084" s="20">
        <v>9.8677891999999992E-10</v>
      </c>
      <c r="S6084" s="20">
        <v>1.7093763000000001E-2</v>
      </c>
      <c r="T6084" s="20">
        <v>1.6724232999999999E-4</v>
      </c>
      <c r="U6084" s="20">
        <v>5.5192671000000009E-3</v>
      </c>
      <c r="V6084" s="20">
        <v>7.4265640999999993E-2</v>
      </c>
      <c r="W6084" s="20">
        <v>17.257304000000001</v>
      </c>
      <c r="X6084" s="20">
        <v>93.067475999999999</v>
      </c>
      <c r="Y6084" s="20">
        <v>0.49044936</v>
      </c>
      <c r="Z6084" s="20">
        <v>4.5459477000000001</v>
      </c>
      <c r="AA6084" s="22">
        <v>4.0238371999999998E-6</v>
      </c>
    </row>
    <row r="6085" spans="1:27" x14ac:dyDescent="0.25">
      <c r="A6085" s="9">
        <v>31099</v>
      </c>
      <c r="B6085" s="1">
        <v>31099</v>
      </c>
      <c r="C6085" s="1" t="s">
        <v>431</v>
      </c>
      <c r="D6085" s="1" t="s">
        <v>520</v>
      </c>
      <c r="E6085" s="1" t="s">
        <v>549</v>
      </c>
      <c r="F6085" s="1" t="s">
        <v>550</v>
      </c>
      <c r="G6085" s="10" t="s">
        <v>3340</v>
      </c>
      <c r="H6085" s="18" t="s">
        <v>2478</v>
      </c>
      <c r="I6085" s="1" t="s">
        <v>431</v>
      </c>
      <c r="J6085" s="10" t="s">
        <v>520</v>
      </c>
      <c r="K6085" s="16">
        <v>4.9980694999999999E-2</v>
      </c>
      <c r="L6085" s="21">
        <v>0.27646869000000002</v>
      </c>
      <c r="M6085" s="26">
        <v>1.2857715999999999E-8</v>
      </c>
      <c r="N6085" s="20">
        <v>2.8744736999999999E-2</v>
      </c>
      <c r="O6085" s="20">
        <v>7.6276505000000012E-4</v>
      </c>
      <c r="P6085" s="20">
        <v>5.5455817000000002E-8</v>
      </c>
      <c r="Q6085" s="20">
        <v>8.8137293999999985E-9</v>
      </c>
      <c r="R6085" s="20">
        <v>3.4525436000000001E-10</v>
      </c>
      <c r="S6085" s="20">
        <v>7.9546657999999999E-3</v>
      </c>
      <c r="T6085" s="20">
        <v>7.2153447999999997E-5</v>
      </c>
      <c r="U6085" s="20">
        <v>1.740253E-3</v>
      </c>
      <c r="V6085" s="20">
        <v>3.4806637000000001E-2</v>
      </c>
      <c r="W6085" s="20">
        <v>7.5838292000000003</v>
      </c>
      <c r="X6085" s="20">
        <v>22.052548999999999</v>
      </c>
      <c r="Y6085" s="20">
        <v>0.40880195000000003</v>
      </c>
      <c r="Z6085" s="20">
        <v>1.5643031000000001</v>
      </c>
      <c r="AA6085" s="22">
        <v>9.8324925999999993E-7</v>
      </c>
    </row>
    <row r="6086" spans="1:27" x14ac:dyDescent="0.25">
      <c r="A6086" s="9">
        <v>31099</v>
      </c>
      <c r="B6086" s="1">
        <v>31099</v>
      </c>
      <c r="C6086" s="1" t="s">
        <v>431</v>
      </c>
      <c r="D6086" s="1" t="s">
        <v>520</v>
      </c>
      <c r="E6086" s="1" t="s">
        <v>549</v>
      </c>
      <c r="F6086" s="1" t="s">
        <v>550</v>
      </c>
      <c r="G6086" s="10" t="s">
        <v>3367</v>
      </c>
      <c r="H6086" s="18" t="s">
        <v>2478</v>
      </c>
      <c r="I6086" s="1" t="s">
        <v>431</v>
      </c>
      <c r="J6086" s="10" t="s">
        <v>520</v>
      </c>
      <c r="K6086" s="16">
        <v>0.20239429</v>
      </c>
      <c r="L6086" s="21">
        <v>3.9493475</v>
      </c>
      <c r="M6086" s="26">
        <v>3.4544699999999993E-8</v>
      </c>
      <c r="N6086" s="20">
        <v>3.5327537999999999E-2</v>
      </c>
      <c r="O6086" s="20">
        <v>6.5816731000000002E-3</v>
      </c>
      <c r="P6086" s="20">
        <v>6.1426576999999999E-8</v>
      </c>
      <c r="Q6086" s="20">
        <v>1.5465449000000001E-8</v>
      </c>
      <c r="R6086" s="20">
        <v>2.4960409999999999E-9</v>
      </c>
      <c r="S6086" s="20">
        <v>6.4197797000000003E-3</v>
      </c>
      <c r="T6086" s="20">
        <v>4.2809572000000002E-4</v>
      </c>
      <c r="U6086" s="20">
        <v>9.4085107000000008E-3</v>
      </c>
      <c r="V6086" s="20">
        <v>2.4997536000000001E-2</v>
      </c>
      <c r="W6086" s="20">
        <v>9.3606830999999993</v>
      </c>
      <c r="X6086" s="20">
        <v>151.50518</v>
      </c>
      <c r="Y6086" s="20">
        <v>0.35340549999999998</v>
      </c>
      <c r="Z6086" s="20">
        <v>9.5780206999999997</v>
      </c>
      <c r="AA6086" s="22">
        <v>2.2275503000000002E-6</v>
      </c>
    </row>
    <row r="6087" spans="1:27" x14ac:dyDescent="0.25">
      <c r="A6087" s="9">
        <v>31099</v>
      </c>
      <c r="B6087" s="1">
        <v>31099</v>
      </c>
      <c r="C6087" s="1" t="s">
        <v>431</v>
      </c>
      <c r="D6087" s="1" t="s">
        <v>520</v>
      </c>
      <c r="E6087" s="1" t="s">
        <v>549</v>
      </c>
      <c r="F6087" s="1" t="s">
        <v>550</v>
      </c>
      <c r="G6087" s="10" t="s">
        <v>3335</v>
      </c>
      <c r="H6087" s="18" t="s">
        <v>2478</v>
      </c>
      <c r="I6087" s="1" t="s">
        <v>431</v>
      </c>
      <c r="J6087" s="10" t="s">
        <v>520</v>
      </c>
      <c r="K6087" s="16">
        <v>2.2047931999999999E-2</v>
      </c>
      <c r="L6087" s="21">
        <v>0.15624859999999999</v>
      </c>
      <c r="M6087" s="26">
        <v>9.9935392999999987E-9</v>
      </c>
      <c r="N6087" s="20">
        <v>1.6140018999999999E-2</v>
      </c>
      <c r="O6087" s="20">
        <v>4.7478442000000007E-4</v>
      </c>
      <c r="P6087" s="20">
        <v>1.5733587000000001E-8</v>
      </c>
      <c r="Q6087" s="20">
        <v>1.9829814000000001E-9</v>
      </c>
      <c r="R6087" s="20">
        <v>2.5959747000000001E-10</v>
      </c>
      <c r="S6087" s="20">
        <v>2.4294575000000001E-3</v>
      </c>
      <c r="T6087" s="20">
        <v>3.5934923999999999E-5</v>
      </c>
      <c r="U6087" s="20">
        <v>1.6353432000000001E-3</v>
      </c>
      <c r="V6087" s="20">
        <v>1.0490187999999999E-2</v>
      </c>
      <c r="W6087" s="20">
        <v>3.1295299000000001</v>
      </c>
      <c r="X6087" s="20">
        <v>21.268894</v>
      </c>
      <c r="Y6087" s="20">
        <v>7.0805950000000006E-2</v>
      </c>
      <c r="Z6087" s="20">
        <v>1.1090996</v>
      </c>
      <c r="AA6087" s="22">
        <v>7.3754110000000004E-7</v>
      </c>
    </row>
    <row r="6088" spans="1:27" x14ac:dyDescent="0.25">
      <c r="A6088" s="9">
        <v>31099</v>
      </c>
      <c r="B6088" s="1">
        <v>31099</v>
      </c>
      <c r="C6088" s="1" t="s">
        <v>431</v>
      </c>
      <c r="D6088" s="1" t="s">
        <v>520</v>
      </c>
      <c r="E6088" s="1" t="s">
        <v>549</v>
      </c>
      <c r="F6088" s="1" t="s">
        <v>550</v>
      </c>
      <c r="G6088" s="10" t="s">
        <v>1984</v>
      </c>
      <c r="H6088" s="18" t="s">
        <v>2478</v>
      </c>
      <c r="I6088" s="1" t="s">
        <v>431</v>
      </c>
      <c r="J6088" s="10" t="s">
        <v>520</v>
      </c>
      <c r="K6088" s="16">
        <v>2.3160176000000001E-2</v>
      </c>
      <c r="L6088" s="21">
        <v>0.10455892</v>
      </c>
      <c r="M6088" s="26">
        <v>7.9117276000000008E-9</v>
      </c>
      <c r="N6088" s="20">
        <v>6.3212292000000003E-3</v>
      </c>
      <c r="O6088" s="20">
        <v>4.1232469E-4</v>
      </c>
      <c r="P6088" s="20">
        <v>2.3527700000000001E-8</v>
      </c>
      <c r="Q6088" s="20">
        <v>1.484171E-9</v>
      </c>
      <c r="R6088" s="20">
        <v>8.603512299999999E-11</v>
      </c>
      <c r="S6088" s="20">
        <v>3.3855538999999998E-3</v>
      </c>
      <c r="T6088" s="20">
        <v>2.8112641000000001E-5</v>
      </c>
      <c r="U6088" s="20">
        <v>1.0823008000000001E-3</v>
      </c>
      <c r="V6088" s="20">
        <v>1.4439960999999999E-2</v>
      </c>
      <c r="W6088" s="20">
        <v>1.6779405000000001</v>
      </c>
      <c r="X6088" s="20">
        <v>6.4296452999999998</v>
      </c>
      <c r="Y6088" s="20">
        <v>0.44500296</v>
      </c>
      <c r="Z6088" s="20">
        <v>1.0558297999999999</v>
      </c>
      <c r="AA6088" s="22">
        <v>8.7002912E-7</v>
      </c>
    </row>
    <row r="6089" spans="1:27" x14ac:dyDescent="0.25">
      <c r="A6089" s="9">
        <v>31099</v>
      </c>
      <c r="B6089" s="1">
        <v>31099</v>
      </c>
      <c r="C6089" s="1" t="s">
        <v>431</v>
      </c>
      <c r="D6089" s="1" t="s">
        <v>520</v>
      </c>
      <c r="E6089" s="1" t="s">
        <v>549</v>
      </c>
      <c r="F6089" s="1" t="s">
        <v>550</v>
      </c>
      <c r="G6089" s="10" t="s">
        <v>3545</v>
      </c>
      <c r="H6089" s="18" t="s">
        <v>2478</v>
      </c>
      <c r="I6089" s="1" t="s">
        <v>431</v>
      </c>
      <c r="J6089" s="10" t="s">
        <v>520</v>
      </c>
      <c r="K6089" s="16">
        <v>5.3806546999999996E-2</v>
      </c>
      <c r="L6089" s="21">
        <v>0.37837125999999999</v>
      </c>
      <c r="M6089" s="26">
        <v>5.6683174999999992E-8</v>
      </c>
      <c r="N6089" s="20">
        <v>0.492315697</v>
      </c>
      <c r="O6089" s="20">
        <v>1.03529915E-3</v>
      </c>
      <c r="P6089" s="20">
        <v>2.6721134399999998E-8</v>
      </c>
      <c r="Q6089" s="20">
        <v>6.7485810999999994E-9</v>
      </c>
      <c r="R6089" s="20">
        <v>2.2135271999999998E-10</v>
      </c>
      <c r="S6089" s="20">
        <v>2.0451406100000001E-3</v>
      </c>
      <c r="T6089" s="20">
        <v>8.4886715999999999E-5</v>
      </c>
      <c r="U6089" s="20">
        <v>1.23095461E-3</v>
      </c>
      <c r="V6089" s="20">
        <v>6.5879005000000004E-3</v>
      </c>
      <c r="W6089" s="20">
        <v>2.1584585299999999</v>
      </c>
      <c r="X6089" s="20">
        <v>8.5952331999999991</v>
      </c>
      <c r="Y6089" s="20">
        <v>0.13824861300000002</v>
      </c>
      <c r="Z6089" s="20">
        <v>14.5567332</v>
      </c>
      <c r="AA6089" s="22">
        <v>2.2228003899999996E-6</v>
      </c>
    </row>
    <row r="6090" spans="1:27" x14ac:dyDescent="0.25">
      <c r="A6090" s="9">
        <v>31099</v>
      </c>
      <c r="B6090" s="1">
        <v>31099</v>
      </c>
      <c r="C6090" s="1" t="s">
        <v>431</v>
      </c>
      <c r="D6090" s="1" t="s">
        <v>520</v>
      </c>
      <c r="E6090" s="1" t="s">
        <v>549</v>
      </c>
      <c r="F6090" s="1" t="s">
        <v>550</v>
      </c>
      <c r="G6090" s="10" t="s">
        <v>0</v>
      </c>
      <c r="H6090" s="18" t="s">
        <v>2478</v>
      </c>
      <c r="I6090" s="1" t="s">
        <v>431</v>
      </c>
      <c r="J6090" s="10" t="s">
        <v>520</v>
      </c>
      <c r="K6090" s="16">
        <f t="shared" ref="K6090:Z6090" si="928">SUM(K6084:K6089)</f>
        <v>0.49676422999999992</v>
      </c>
      <c r="L6090" s="21">
        <f t="shared" si="928"/>
        <v>6.3844663699999993</v>
      </c>
      <c r="M6090" s="26">
        <v>1.5785670789999999E-7</v>
      </c>
      <c r="N6090" s="20">
        <f t="shared" si="928"/>
        <v>0.68407090020000005</v>
      </c>
      <c r="O6090" s="20">
        <v>1.1722446510000002E-2</v>
      </c>
      <c r="P6090" s="20">
        <v>2.9800466539999996E-7</v>
      </c>
      <c r="Q6090" s="20">
        <v>7.1115284900000005E-8</v>
      </c>
      <c r="R6090" s="20">
        <v>4.3950595929999996E-9</v>
      </c>
      <c r="S6090" s="20">
        <f t="shared" si="928"/>
        <v>3.9328360510000007E-2</v>
      </c>
      <c r="T6090" s="20">
        <v>8.1642577899999989E-4</v>
      </c>
      <c r="U6090" s="20">
        <v>2.0616629410000004E-2</v>
      </c>
      <c r="V6090" s="20">
        <f t="shared" si="928"/>
        <v>0.16558786350000002</v>
      </c>
      <c r="W6090" s="20">
        <f>SUM(W6084:W6089)</f>
        <v>41.167745230000001</v>
      </c>
      <c r="X6090" s="20">
        <f t="shared" si="928"/>
        <v>302.91897749999998</v>
      </c>
      <c r="Y6090" s="20">
        <f t="shared" si="928"/>
        <v>1.906714333</v>
      </c>
      <c r="Z6090" s="20">
        <f t="shared" si="928"/>
        <v>32.409934100000001</v>
      </c>
      <c r="AA6090" s="22">
        <v>1.1065007369999999E-5</v>
      </c>
    </row>
    <row r="6091" spans="1:27" x14ac:dyDescent="0.25">
      <c r="A6091" s="9">
        <v>31012</v>
      </c>
      <c r="B6091" s="1">
        <v>31012</v>
      </c>
      <c r="C6091" s="1" t="s">
        <v>431</v>
      </c>
      <c r="D6091" s="1" t="s">
        <v>520</v>
      </c>
      <c r="E6091" s="1" t="s">
        <v>533</v>
      </c>
      <c r="F6091" s="1" t="s">
        <v>534</v>
      </c>
      <c r="G6091" s="10" t="s">
        <v>3333</v>
      </c>
      <c r="H6091" s="18" t="s">
        <v>2470</v>
      </c>
      <c r="I6091" s="1" t="s">
        <v>431</v>
      </c>
      <c r="J6091" s="10" t="s">
        <v>520</v>
      </c>
      <c r="K6091" s="16">
        <v>0.14537459</v>
      </c>
      <c r="L6091" s="21">
        <v>1.5194714</v>
      </c>
      <c r="M6091" s="26">
        <v>3.5865849999999997E-8</v>
      </c>
      <c r="N6091" s="20">
        <v>0.10522168</v>
      </c>
      <c r="O6091" s="20">
        <v>2.4556001000000005E-3</v>
      </c>
      <c r="P6091" s="20">
        <v>1.1513985E-7</v>
      </c>
      <c r="Q6091" s="20">
        <v>3.6620373000000003E-8</v>
      </c>
      <c r="R6091" s="20">
        <v>9.8677891999999992E-10</v>
      </c>
      <c r="S6091" s="20">
        <v>1.7093763000000001E-2</v>
      </c>
      <c r="T6091" s="20">
        <v>1.6724232999999999E-4</v>
      </c>
      <c r="U6091" s="20">
        <v>5.5192671000000009E-3</v>
      </c>
      <c r="V6091" s="20">
        <v>7.4265640999999993E-2</v>
      </c>
      <c r="W6091" s="20">
        <v>17.257304000000001</v>
      </c>
      <c r="X6091" s="20">
        <v>93.067475999999999</v>
      </c>
      <c r="Y6091" s="20">
        <v>0.49044936</v>
      </c>
      <c r="Z6091" s="20">
        <v>4.5459477000000001</v>
      </c>
      <c r="AA6091" s="22">
        <v>4.0238371999999998E-6</v>
      </c>
    </row>
    <row r="6092" spans="1:27" x14ac:dyDescent="0.25">
      <c r="A6092" s="9">
        <v>31012</v>
      </c>
      <c r="B6092" s="1">
        <v>31012</v>
      </c>
      <c r="C6092" s="1" t="s">
        <v>431</v>
      </c>
      <c r="D6092" s="1" t="s">
        <v>520</v>
      </c>
      <c r="E6092" s="1" t="s">
        <v>533</v>
      </c>
      <c r="F6092" s="1" t="s">
        <v>534</v>
      </c>
      <c r="G6092" s="10" t="s">
        <v>3340</v>
      </c>
      <c r="H6092" s="18" t="s">
        <v>2470</v>
      </c>
      <c r="I6092" s="1" t="s">
        <v>431</v>
      </c>
      <c r="J6092" s="10" t="s">
        <v>520</v>
      </c>
      <c r="K6092" s="16">
        <v>4.9980694999999999E-2</v>
      </c>
      <c r="L6092" s="21">
        <v>0.27646869000000002</v>
      </c>
      <c r="M6092" s="26">
        <v>1.2857715999999999E-8</v>
      </c>
      <c r="N6092" s="20">
        <v>2.8744736999999999E-2</v>
      </c>
      <c r="O6092" s="20">
        <v>7.6276505000000012E-4</v>
      </c>
      <c r="P6092" s="20">
        <v>5.5455817000000002E-8</v>
      </c>
      <c r="Q6092" s="20">
        <v>8.8137293999999985E-9</v>
      </c>
      <c r="R6092" s="20">
        <v>3.4525436000000001E-10</v>
      </c>
      <c r="S6092" s="20">
        <v>7.9546657999999999E-3</v>
      </c>
      <c r="T6092" s="20">
        <v>7.2153447999999997E-5</v>
      </c>
      <c r="U6092" s="20">
        <v>1.740253E-3</v>
      </c>
      <c r="V6092" s="20">
        <v>3.4806637000000001E-2</v>
      </c>
      <c r="W6092" s="20">
        <v>7.5838292000000003</v>
      </c>
      <c r="X6092" s="20">
        <v>22.052548999999999</v>
      </c>
      <c r="Y6092" s="20">
        <v>0.40880195000000003</v>
      </c>
      <c r="Z6092" s="20">
        <v>1.5643031000000001</v>
      </c>
      <c r="AA6092" s="22">
        <v>9.8324925999999993E-7</v>
      </c>
    </row>
    <row r="6093" spans="1:27" x14ac:dyDescent="0.25">
      <c r="A6093" s="9">
        <v>31012</v>
      </c>
      <c r="B6093" s="1">
        <v>31012</v>
      </c>
      <c r="C6093" s="1" t="s">
        <v>431</v>
      </c>
      <c r="D6093" s="1" t="s">
        <v>520</v>
      </c>
      <c r="E6093" s="1" t="s">
        <v>533</v>
      </c>
      <c r="F6093" s="1" t="s">
        <v>534</v>
      </c>
      <c r="G6093" s="10" t="s">
        <v>3367</v>
      </c>
      <c r="H6093" s="18" t="s">
        <v>2470</v>
      </c>
      <c r="I6093" s="1" t="s">
        <v>431</v>
      </c>
      <c r="J6093" s="10" t="s">
        <v>520</v>
      </c>
      <c r="K6093" s="16">
        <v>0.20239429</v>
      </c>
      <c r="L6093" s="21">
        <v>3.9493475</v>
      </c>
      <c r="M6093" s="26">
        <v>3.4544699999999993E-8</v>
      </c>
      <c r="N6093" s="20">
        <v>3.5327537999999999E-2</v>
      </c>
      <c r="O6093" s="20">
        <v>6.5816731000000002E-3</v>
      </c>
      <c r="P6093" s="20">
        <v>6.1426576999999999E-8</v>
      </c>
      <c r="Q6093" s="20">
        <v>1.5465449000000001E-8</v>
      </c>
      <c r="R6093" s="20">
        <v>2.4960409999999999E-9</v>
      </c>
      <c r="S6093" s="20">
        <v>6.4197797000000003E-3</v>
      </c>
      <c r="T6093" s="20">
        <v>4.2809572000000002E-4</v>
      </c>
      <c r="U6093" s="20">
        <v>9.4085107000000008E-3</v>
      </c>
      <c r="V6093" s="20">
        <v>2.4997536000000001E-2</v>
      </c>
      <c r="W6093" s="20">
        <v>9.3606830999999993</v>
      </c>
      <c r="X6093" s="20">
        <v>151.50518</v>
      </c>
      <c r="Y6093" s="20">
        <v>0.35340549999999998</v>
      </c>
      <c r="Z6093" s="20">
        <v>9.5780206999999997</v>
      </c>
      <c r="AA6093" s="22">
        <v>2.2275503000000002E-6</v>
      </c>
    </row>
    <row r="6094" spans="1:27" x14ac:dyDescent="0.25">
      <c r="A6094" s="9">
        <v>31012</v>
      </c>
      <c r="B6094" s="1">
        <v>31012</v>
      </c>
      <c r="C6094" s="1" t="s">
        <v>431</v>
      </c>
      <c r="D6094" s="1" t="s">
        <v>520</v>
      </c>
      <c r="E6094" s="1" t="s">
        <v>533</v>
      </c>
      <c r="F6094" s="1" t="s">
        <v>534</v>
      </c>
      <c r="G6094" s="10" t="s">
        <v>3335</v>
      </c>
      <c r="H6094" s="18" t="s">
        <v>2470</v>
      </c>
      <c r="I6094" s="1" t="s">
        <v>431</v>
      </c>
      <c r="J6094" s="10" t="s">
        <v>520</v>
      </c>
      <c r="K6094" s="16">
        <v>2.2047931999999999E-2</v>
      </c>
      <c r="L6094" s="21">
        <v>0.15624859999999999</v>
      </c>
      <c r="M6094" s="26">
        <v>9.9935392999999987E-9</v>
      </c>
      <c r="N6094" s="20">
        <v>1.6140018999999999E-2</v>
      </c>
      <c r="O6094" s="20">
        <v>4.7478442000000007E-4</v>
      </c>
      <c r="P6094" s="20">
        <v>1.5733587000000001E-8</v>
      </c>
      <c r="Q6094" s="20">
        <v>1.9829814000000001E-9</v>
      </c>
      <c r="R6094" s="20">
        <v>2.5959747000000001E-10</v>
      </c>
      <c r="S6094" s="20">
        <v>2.4294575000000001E-3</v>
      </c>
      <c r="T6094" s="20">
        <v>3.5934923999999999E-5</v>
      </c>
      <c r="U6094" s="20">
        <v>1.6353432000000001E-3</v>
      </c>
      <c r="V6094" s="20">
        <v>1.0490187999999999E-2</v>
      </c>
      <c r="W6094" s="20">
        <v>3.1295299000000001</v>
      </c>
      <c r="X6094" s="20">
        <v>21.268894</v>
      </c>
      <c r="Y6094" s="20">
        <v>7.0805950000000006E-2</v>
      </c>
      <c r="Z6094" s="20">
        <v>1.1090996</v>
      </c>
      <c r="AA6094" s="22">
        <v>7.3754110000000004E-7</v>
      </c>
    </row>
    <row r="6095" spans="1:27" x14ac:dyDescent="0.25">
      <c r="A6095" s="9">
        <v>31012</v>
      </c>
      <c r="B6095" s="1">
        <v>31012</v>
      </c>
      <c r="C6095" s="1" t="s">
        <v>431</v>
      </c>
      <c r="D6095" s="1" t="s">
        <v>520</v>
      </c>
      <c r="E6095" s="1" t="s">
        <v>533</v>
      </c>
      <c r="F6095" s="1" t="s">
        <v>534</v>
      </c>
      <c r="G6095" s="10" t="s">
        <v>1984</v>
      </c>
      <c r="H6095" s="18" t="s">
        <v>2470</v>
      </c>
      <c r="I6095" s="1" t="s">
        <v>431</v>
      </c>
      <c r="J6095" s="10" t="s">
        <v>520</v>
      </c>
      <c r="K6095" s="16">
        <v>2.3160176000000001E-2</v>
      </c>
      <c r="L6095" s="21">
        <v>0.10455892</v>
      </c>
      <c r="M6095" s="26">
        <v>7.9117276000000008E-9</v>
      </c>
      <c r="N6095" s="20">
        <v>6.3212292000000003E-3</v>
      </c>
      <c r="O6095" s="20">
        <v>4.1232469E-4</v>
      </c>
      <c r="P6095" s="20">
        <v>2.3527700000000001E-8</v>
      </c>
      <c r="Q6095" s="20">
        <v>1.484171E-9</v>
      </c>
      <c r="R6095" s="20">
        <v>8.603512299999999E-11</v>
      </c>
      <c r="S6095" s="20">
        <v>3.3855538999999998E-3</v>
      </c>
      <c r="T6095" s="20">
        <v>2.8112641000000001E-5</v>
      </c>
      <c r="U6095" s="20">
        <v>1.0823008000000001E-3</v>
      </c>
      <c r="V6095" s="20">
        <v>1.4439960999999999E-2</v>
      </c>
      <c r="W6095" s="20">
        <v>1.6779405000000001</v>
      </c>
      <c r="X6095" s="20">
        <v>6.4296452999999998</v>
      </c>
      <c r="Y6095" s="20">
        <v>0.44500296</v>
      </c>
      <c r="Z6095" s="20">
        <v>1.0558297999999999</v>
      </c>
      <c r="AA6095" s="22">
        <v>8.7002912E-7</v>
      </c>
    </row>
    <row r="6096" spans="1:27" x14ac:dyDescent="0.25">
      <c r="A6096" s="9">
        <v>31012</v>
      </c>
      <c r="B6096" s="1">
        <v>31012</v>
      </c>
      <c r="C6096" s="1" t="s">
        <v>431</v>
      </c>
      <c r="D6096" s="1" t="s">
        <v>520</v>
      </c>
      <c r="E6096" s="1" t="s">
        <v>533</v>
      </c>
      <c r="F6096" s="1" t="s">
        <v>534</v>
      </c>
      <c r="G6096" s="10" t="s">
        <v>3545</v>
      </c>
      <c r="H6096" s="18" t="s">
        <v>2470</v>
      </c>
      <c r="I6096" s="1" t="s">
        <v>431</v>
      </c>
      <c r="J6096" s="10" t="s">
        <v>520</v>
      </c>
      <c r="K6096" s="16">
        <v>5.3806546999999996E-2</v>
      </c>
      <c r="L6096" s="21">
        <v>0.37837125999999999</v>
      </c>
      <c r="M6096" s="26">
        <v>5.6683174999999992E-8</v>
      </c>
      <c r="N6096" s="20">
        <v>0.492315697</v>
      </c>
      <c r="O6096" s="20">
        <v>1.03529915E-3</v>
      </c>
      <c r="P6096" s="20">
        <v>2.6721134399999998E-8</v>
      </c>
      <c r="Q6096" s="20">
        <v>6.7485810999999994E-9</v>
      </c>
      <c r="R6096" s="20">
        <v>2.2135271999999998E-10</v>
      </c>
      <c r="S6096" s="20">
        <v>2.0451406100000001E-3</v>
      </c>
      <c r="T6096" s="20">
        <v>8.4886715999999999E-5</v>
      </c>
      <c r="U6096" s="20">
        <v>1.23095461E-3</v>
      </c>
      <c r="V6096" s="20">
        <v>6.5879005000000004E-3</v>
      </c>
      <c r="W6096" s="20">
        <v>2.1584585299999999</v>
      </c>
      <c r="X6096" s="20">
        <v>8.5952331999999991</v>
      </c>
      <c r="Y6096" s="20">
        <v>0.13824861300000002</v>
      </c>
      <c r="Z6096" s="20">
        <v>14.5567332</v>
      </c>
      <c r="AA6096" s="22">
        <v>2.2228003899999996E-6</v>
      </c>
    </row>
    <row r="6097" spans="1:27" x14ac:dyDescent="0.25">
      <c r="A6097" s="9">
        <v>31012</v>
      </c>
      <c r="B6097" s="1">
        <v>31012</v>
      </c>
      <c r="C6097" s="1" t="s">
        <v>431</v>
      </c>
      <c r="D6097" s="1" t="s">
        <v>520</v>
      </c>
      <c r="E6097" s="1" t="s">
        <v>533</v>
      </c>
      <c r="F6097" s="1" t="s">
        <v>534</v>
      </c>
      <c r="G6097" s="10" t="s">
        <v>0</v>
      </c>
      <c r="H6097" s="18" t="s">
        <v>2470</v>
      </c>
      <c r="I6097" s="1" t="s">
        <v>431</v>
      </c>
      <c r="J6097" s="10" t="s">
        <v>520</v>
      </c>
      <c r="K6097" s="16">
        <f t="shared" ref="K6097:Z6097" si="929">SUM(K6091:K6096)</f>
        <v>0.49676422999999992</v>
      </c>
      <c r="L6097" s="21">
        <f t="shared" si="929"/>
        <v>6.3844663699999993</v>
      </c>
      <c r="M6097" s="26">
        <v>1.5785670789999999E-7</v>
      </c>
      <c r="N6097" s="20">
        <f t="shared" si="929"/>
        <v>0.68407090020000005</v>
      </c>
      <c r="O6097" s="20">
        <v>1.1722446510000002E-2</v>
      </c>
      <c r="P6097" s="20">
        <v>2.9800466539999996E-7</v>
      </c>
      <c r="Q6097" s="20">
        <v>7.1115284900000005E-8</v>
      </c>
      <c r="R6097" s="20">
        <v>4.3950595929999996E-9</v>
      </c>
      <c r="S6097" s="20">
        <f t="shared" si="929"/>
        <v>3.9328360510000007E-2</v>
      </c>
      <c r="T6097" s="20">
        <v>8.1642577899999989E-4</v>
      </c>
      <c r="U6097" s="20">
        <v>2.0616629410000004E-2</v>
      </c>
      <c r="V6097" s="20">
        <f t="shared" si="929"/>
        <v>0.16558786350000002</v>
      </c>
      <c r="W6097" s="20">
        <f>SUM(W6091:W6096)</f>
        <v>41.167745230000001</v>
      </c>
      <c r="X6097" s="20">
        <f t="shared" si="929"/>
        <v>302.91897749999998</v>
      </c>
      <c r="Y6097" s="20">
        <f t="shared" si="929"/>
        <v>1.906714333</v>
      </c>
      <c r="Z6097" s="20">
        <f t="shared" si="929"/>
        <v>32.409934100000001</v>
      </c>
      <c r="AA6097" s="22">
        <v>1.1065007369999999E-5</v>
      </c>
    </row>
    <row r="6098" spans="1:27" x14ac:dyDescent="0.25">
      <c r="A6098" s="9">
        <v>31091</v>
      </c>
      <c r="B6098" s="1">
        <v>31091</v>
      </c>
      <c r="C6098" s="1" t="s">
        <v>431</v>
      </c>
      <c r="D6098" s="1" t="s">
        <v>520</v>
      </c>
      <c r="E6098" s="1" t="s">
        <v>537</v>
      </c>
      <c r="F6098" s="1" t="s">
        <v>538</v>
      </c>
      <c r="G6098" s="10" t="s">
        <v>3332</v>
      </c>
      <c r="H6098" s="18" t="s">
        <v>2472</v>
      </c>
      <c r="I6098" s="1" t="s">
        <v>431</v>
      </c>
      <c r="J6098" s="10" t="s">
        <v>520</v>
      </c>
      <c r="K6098" s="16">
        <v>9.3540953999999996E-2</v>
      </c>
      <c r="L6098" s="21">
        <v>0.29799349000000003</v>
      </c>
      <c r="M6098" s="26">
        <v>2.5533309E-8</v>
      </c>
      <c r="N6098" s="20">
        <v>9.7900547000000001E-3</v>
      </c>
      <c r="O6098" s="20">
        <v>2.0780284000000001E-3</v>
      </c>
      <c r="P6098" s="20">
        <v>4.9022487E-8</v>
      </c>
      <c r="Q6098" s="20">
        <v>1.2110103E-8</v>
      </c>
      <c r="R6098" s="20">
        <v>5.3431495999999996E-10</v>
      </c>
      <c r="S6098" s="20">
        <v>7.3044672000000003E-3</v>
      </c>
      <c r="T6098" s="20">
        <v>8.3056880000000006E-5</v>
      </c>
      <c r="U6098" s="20">
        <v>3.4217369000000002E-3</v>
      </c>
      <c r="V6098" s="20">
        <v>3.0728683999999999E-2</v>
      </c>
      <c r="W6098" s="20">
        <v>33.918802999999997</v>
      </c>
      <c r="X6098" s="20">
        <v>48.709176999999997</v>
      </c>
      <c r="Y6098" s="20">
        <v>3.9748279000000002</v>
      </c>
      <c r="Z6098" s="20">
        <v>2.3773034000000002</v>
      </c>
      <c r="AA6098" s="22">
        <v>2.4455456999999999E-6</v>
      </c>
    </row>
    <row r="6099" spans="1:27" x14ac:dyDescent="0.25">
      <c r="A6099" s="9">
        <v>31091</v>
      </c>
      <c r="B6099" s="1">
        <v>31091</v>
      </c>
      <c r="C6099" s="1" t="s">
        <v>431</v>
      </c>
      <c r="D6099" s="1" t="s">
        <v>520</v>
      </c>
      <c r="E6099" s="1" t="s">
        <v>537</v>
      </c>
      <c r="F6099" s="1" t="s">
        <v>538</v>
      </c>
      <c r="G6099" s="10" t="s">
        <v>3367</v>
      </c>
      <c r="H6099" s="18" t="s">
        <v>2472</v>
      </c>
      <c r="I6099" s="1" t="s">
        <v>431</v>
      </c>
      <c r="J6099" s="10" t="s">
        <v>520</v>
      </c>
      <c r="K6099" s="16">
        <v>6.9281122000000001E-2</v>
      </c>
      <c r="L6099" s="21">
        <v>1.3518920000000001</v>
      </c>
      <c r="M6099" s="26">
        <v>1.1824916E-8</v>
      </c>
      <c r="N6099" s="20">
        <v>1.2092888E-2</v>
      </c>
      <c r="O6099" s="20">
        <v>2.2529573E-3</v>
      </c>
      <c r="P6099" s="20">
        <v>2.102679E-8</v>
      </c>
      <c r="Q6099" s="20">
        <v>5.2939419999999998E-9</v>
      </c>
      <c r="R6099" s="20">
        <v>8.5441403999999995E-10</v>
      </c>
      <c r="S6099" s="20">
        <v>2.19754E-3</v>
      </c>
      <c r="T6099" s="20">
        <v>1.4654045999999999E-4</v>
      </c>
      <c r="U6099" s="20">
        <v>3.2206055999999999E-3</v>
      </c>
      <c r="V6099" s="20">
        <v>8.5568488000000009E-3</v>
      </c>
      <c r="W6099" s="20">
        <v>3.2042337999999999</v>
      </c>
      <c r="X6099" s="20">
        <v>51.861387999999998</v>
      </c>
      <c r="Y6099" s="20">
        <v>0.12097342</v>
      </c>
      <c r="Z6099" s="20">
        <v>3.2786301999999998</v>
      </c>
      <c r="AA6099" s="22">
        <v>7.6250760999999998E-7</v>
      </c>
    </row>
    <row r="6100" spans="1:27" x14ac:dyDescent="0.25">
      <c r="A6100" s="9">
        <v>31091</v>
      </c>
      <c r="B6100" s="1">
        <v>31091</v>
      </c>
      <c r="C6100" s="1" t="s">
        <v>431</v>
      </c>
      <c r="D6100" s="1" t="s">
        <v>520</v>
      </c>
      <c r="E6100" s="1" t="s">
        <v>537</v>
      </c>
      <c r="F6100" s="1" t="s">
        <v>538</v>
      </c>
      <c r="G6100" s="10" t="s">
        <v>3418</v>
      </c>
      <c r="H6100" s="18" t="s">
        <v>2472</v>
      </c>
      <c r="I6100" s="1" t="s">
        <v>431</v>
      </c>
      <c r="J6100" s="10" t="s">
        <v>520</v>
      </c>
      <c r="K6100" s="16">
        <v>4.7500490000000001E-3</v>
      </c>
      <c r="L6100" s="21">
        <v>9.7120464000000004E-3</v>
      </c>
      <c r="M6100" s="26">
        <v>1.6482166999999999E-9</v>
      </c>
      <c r="N6100" s="20">
        <v>4.5839067000000001E-4</v>
      </c>
      <c r="O6100" s="20">
        <v>3.9349749000000001E-5</v>
      </c>
      <c r="P6100" s="20">
        <v>2.0336382999999999E-9</v>
      </c>
      <c r="Q6100" s="20">
        <v>1.2405351E-10</v>
      </c>
      <c r="R6100" s="20">
        <v>1.8295959000000001E-11</v>
      </c>
      <c r="S6100" s="20">
        <v>2.9541959999999999E-4</v>
      </c>
      <c r="T6100" s="20">
        <v>3.7843341999999999E-6</v>
      </c>
      <c r="U6100" s="20">
        <v>1.2863841E-4</v>
      </c>
      <c r="V6100" s="20">
        <v>1.2805393999999999E-3</v>
      </c>
      <c r="W6100" s="20">
        <v>0.22928652999999999</v>
      </c>
      <c r="X6100" s="20">
        <v>4.3690812000000001</v>
      </c>
      <c r="Y6100" s="20">
        <v>0.33916442000000002</v>
      </c>
      <c r="Z6100" s="20">
        <v>9.7949971999999996E-2</v>
      </c>
      <c r="AA6100" s="22">
        <v>6.4946431999999997E-8</v>
      </c>
    </row>
    <row r="6101" spans="1:27" x14ac:dyDescent="0.25">
      <c r="A6101" s="9">
        <v>31091</v>
      </c>
      <c r="B6101" s="1">
        <v>31091</v>
      </c>
      <c r="C6101" s="1" t="s">
        <v>431</v>
      </c>
      <c r="D6101" s="1" t="s">
        <v>520</v>
      </c>
      <c r="E6101" s="1" t="s">
        <v>537</v>
      </c>
      <c r="F6101" s="1" t="s">
        <v>538</v>
      </c>
      <c r="G6101" s="10" t="s">
        <v>3384</v>
      </c>
      <c r="H6101" s="18" t="s">
        <v>2472</v>
      </c>
      <c r="I6101" s="1" t="s">
        <v>431</v>
      </c>
      <c r="J6101" s="10" t="s">
        <v>520</v>
      </c>
      <c r="K6101" s="16">
        <v>0.46017348000000002</v>
      </c>
      <c r="L6101" s="21">
        <v>7.6177861</v>
      </c>
      <c r="M6101" s="26">
        <v>1.1036654999999999E-7</v>
      </c>
      <c r="N6101" s="20">
        <v>0.14657311000000001</v>
      </c>
      <c r="O6101" s="20">
        <v>1.2840717999999999E-2</v>
      </c>
      <c r="P6101" s="20">
        <v>2.1208424999999999E-7</v>
      </c>
      <c r="Q6101" s="20">
        <v>6.4572551000000004E-8</v>
      </c>
      <c r="R6101" s="20">
        <v>5.6880869999999998E-9</v>
      </c>
      <c r="S6101" s="20">
        <v>2.5751189000000001E-2</v>
      </c>
      <c r="T6101" s="20">
        <v>8.5291374000000014E-4</v>
      </c>
      <c r="U6101" s="20">
        <v>1.9551104E-2</v>
      </c>
      <c r="V6101" s="20">
        <v>0.10636118</v>
      </c>
      <c r="W6101" s="20">
        <v>30.398862999999999</v>
      </c>
      <c r="X6101" s="20">
        <v>314.15373</v>
      </c>
      <c r="Y6101" s="20">
        <v>1.2831515</v>
      </c>
      <c r="Z6101" s="20">
        <v>22.015857</v>
      </c>
      <c r="AA6101" s="22">
        <v>7.2264151999999992E-6</v>
      </c>
    </row>
    <row r="6102" spans="1:27" x14ac:dyDescent="0.25">
      <c r="A6102" s="9">
        <v>31091</v>
      </c>
      <c r="B6102" s="1">
        <v>31091</v>
      </c>
      <c r="C6102" s="1" t="s">
        <v>431</v>
      </c>
      <c r="D6102" s="1" t="s">
        <v>520</v>
      </c>
      <c r="E6102" s="1" t="s">
        <v>537</v>
      </c>
      <c r="F6102" s="1" t="s">
        <v>538</v>
      </c>
      <c r="G6102" s="10" t="s">
        <v>1984</v>
      </c>
      <c r="H6102" s="18" t="s">
        <v>2472</v>
      </c>
      <c r="I6102" s="1" t="s">
        <v>431</v>
      </c>
      <c r="J6102" s="10" t="s">
        <v>520</v>
      </c>
      <c r="K6102" s="16">
        <v>1.3528139999999999E-2</v>
      </c>
      <c r="L6102" s="21">
        <v>6.1074138E-2</v>
      </c>
      <c r="M6102" s="26">
        <v>4.6213362000000001E-9</v>
      </c>
      <c r="N6102" s="20">
        <v>3.6923068000000001E-3</v>
      </c>
      <c r="O6102" s="20">
        <v>2.4084386E-4</v>
      </c>
      <c r="P6102" s="20">
        <v>1.3742815E-8</v>
      </c>
      <c r="Q6102" s="20">
        <v>8.6692232999999998E-10</v>
      </c>
      <c r="R6102" s="20">
        <v>5.0254160999999999E-11</v>
      </c>
      <c r="S6102" s="20">
        <v>1.9775432000000001E-3</v>
      </c>
      <c r="T6102" s="20">
        <v>1.6420935000000003E-5</v>
      </c>
      <c r="U6102" s="20">
        <v>6.3218506000000004E-4</v>
      </c>
      <c r="V6102" s="20">
        <v>8.4345568999999992E-3</v>
      </c>
      <c r="W6102" s="20">
        <v>0.98010540999999995</v>
      </c>
      <c r="X6102" s="20">
        <v>3.7556340000000001</v>
      </c>
      <c r="Y6102" s="20">
        <v>0.25993163000000002</v>
      </c>
      <c r="Z6102" s="20">
        <v>0.61672304</v>
      </c>
      <c r="AA6102" s="22">
        <v>5.0819457999999988E-7</v>
      </c>
    </row>
    <row r="6103" spans="1:27" x14ac:dyDescent="0.25">
      <c r="A6103" s="9">
        <v>31091</v>
      </c>
      <c r="B6103" s="1">
        <v>31091</v>
      </c>
      <c r="C6103" s="1" t="s">
        <v>431</v>
      </c>
      <c r="D6103" s="1" t="s">
        <v>520</v>
      </c>
      <c r="E6103" s="1" t="s">
        <v>537</v>
      </c>
      <c r="F6103" s="1" t="s">
        <v>538</v>
      </c>
      <c r="G6103" s="10" t="s">
        <v>3545</v>
      </c>
      <c r="H6103" s="18" t="s">
        <v>2472</v>
      </c>
      <c r="I6103" s="1" t="s">
        <v>431</v>
      </c>
      <c r="J6103" s="10" t="s">
        <v>520</v>
      </c>
      <c r="K6103" s="16">
        <v>5.3806546999999996E-2</v>
      </c>
      <c r="L6103" s="21">
        <v>0.37837125999999999</v>
      </c>
      <c r="M6103" s="26">
        <v>5.6683174999999992E-8</v>
      </c>
      <c r="N6103" s="20">
        <v>0.492315697</v>
      </c>
      <c r="O6103" s="20">
        <v>1.03529915E-3</v>
      </c>
      <c r="P6103" s="20">
        <v>2.6721134399999998E-8</v>
      </c>
      <c r="Q6103" s="20">
        <v>6.7485810999999994E-9</v>
      </c>
      <c r="R6103" s="20">
        <v>2.2135271999999998E-10</v>
      </c>
      <c r="S6103" s="20">
        <v>2.0451406100000001E-3</v>
      </c>
      <c r="T6103" s="20">
        <v>8.4886715999999999E-5</v>
      </c>
      <c r="U6103" s="20">
        <v>1.23095461E-3</v>
      </c>
      <c r="V6103" s="20">
        <v>6.5879005000000004E-3</v>
      </c>
      <c r="W6103" s="20">
        <v>2.1584585299999999</v>
      </c>
      <c r="X6103" s="20">
        <v>8.5952331999999991</v>
      </c>
      <c r="Y6103" s="20">
        <v>0.13824861300000002</v>
      </c>
      <c r="Z6103" s="20">
        <v>14.5567332</v>
      </c>
      <c r="AA6103" s="22">
        <v>2.2228003899999996E-6</v>
      </c>
    </row>
    <row r="6104" spans="1:27" x14ac:dyDescent="0.25">
      <c r="A6104" s="9">
        <v>31091</v>
      </c>
      <c r="B6104" s="1">
        <v>31091</v>
      </c>
      <c r="C6104" s="1" t="s">
        <v>431</v>
      </c>
      <c r="D6104" s="1" t="s">
        <v>520</v>
      </c>
      <c r="E6104" s="1" t="s">
        <v>537</v>
      </c>
      <c r="F6104" s="1" t="s">
        <v>538</v>
      </c>
      <c r="G6104" s="10" t="s">
        <v>0</v>
      </c>
      <c r="H6104" s="18" t="s">
        <v>2472</v>
      </c>
      <c r="I6104" s="1" t="s">
        <v>431</v>
      </c>
      <c r="J6104" s="10" t="s">
        <v>520</v>
      </c>
      <c r="K6104" s="16">
        <f t="shared" ref="K6104:Z6104" si="930">SUM(K6098:K6103)</f>
        <v>0.69508029199999999</v>
      </c>
      <c r="L6104" s="21">
        <f t="shared" si="930"/>
        <v>9.7168290343999999</v>
      </c>
      <c r="M6104" s="26">
        <v>2.106775029E-7</v>
      </c>
      <c r="N6104" s="20">
        <f t="shared" si="930"/>
        <v>0.66492244716999993</v>
      </c>
      <c r="O6104" s="20">
        <v>1.8487196458999995E-2</v>
      </c>
      <c r="P6104" s="20">
        <v>3.2463111470000003E-7</v>
      </c>
      <c r="Q6104" s="20">
        <v>8.9716152940000017E-8</v>
      </c>
      <c r="R6104" s="20">
        <v>7.3667188399999998E-9</v>
      </c>
      <c r="S6104" s="20">
        <f t="shared" si="930"/>
        <v>3.9571299610000006E-2</v>
      </c>
      <c r="T6104" s="20">
        <v>1.1876030652000001E-3</v>
      </c>
      <c r="U6104" s="20">
        <v>2.8185224580000001E-2</v>
      </c>
      <c r="V6104" s="20">
        <f t="shared" si="930"/>
        <v>0.16194970959999999</v>
      </c>
      <c r="W6104" s="20">
        <f>SUM(W6098:W6103)</f>
        <v>70.889750269999993</v>
      </c>
      <c r="X6104" s="20">
        <f t="shared" si="930"/>
        <v>431.44424339999995</v>
      </c>
      <c r="Y6104" s="20">
        <f t="shared" si="930"/>
        <v>6.1162974830000003</v>
      </c>
      <c r="Z6104" s="20">
        <f t="shared" si="930"/>
        <v>42.943196811999996</v>
      </c>
      <c r="AA6104" s="22">
        <v>1.3230409911999999E-5</v>
      </c>
    </row>
    <row r="6105" spans="1:27" x14ac:dyDescent="0.25">
      <c r="A6105" s="9">
        <v>31081</v>
      </c>
      <c r="B6105" s="1">
        <v>31081</v>
      </c>
      <c r="C6105" s="1" t="s">
        <v>431</v>
      </c>
      <c r="D6105" s="1" t="s">
        <v>432</v>
      </c>
      <c r="E6105" s="1" t="s">
        <v>1810</v>
      </c>
      <c r="F6105" s="1" t="s">
        <v>1811</v>
      </c>
      <c r="G6105" s="10" t="s">
        <v>3332</v>
      </c>
      <c r="H6105" s="18" t="s">
        <v>3099</v>
      </c>
      <c r="I6105" s="1" t="s">
        <v>431</v>
      </c>
      <c r="J6105" s="10" t="s">
        <v>432</v>
      </c>
      <c r="K6105" s="16">
        <v>0.27688122000000004</v>
      </c>
      <c r="L6105" s="21">
        <v>0.88206074000000001</v>
      </c>
      <c r="M6105" s="26">
        <v>7.5578595999999995E-8</v>
      </c>
      <c r="N6105" s="20">
        <v>2.8978561999999999E-2</v>
      </c>
      <c r="O6105" s="20">
        <v>6.1509640000000001E-3</v>
      </c>
      <c r="P6105" s="20">
        <v>1.4510656E-7</v>
      </c>
      <c r="Q6105" s="20">
        <v>3.5845903999999998E-8</v>
      </c>
      <c r="R6105" s="20">
        <v>1.5815723000000001E-9</v>
      </c>
      <c r="S6105" s="20">
        <v>2.1621222999999998E-2</v>
      </c>
      <c r="T6105" s="20">
        <v>2.4584835999999998E-4</v>
      </c>
      <c r="U6105" s="20">
        <v>1.0128341000000001E-2</v>
      </c>
      <c r="V6105" s="20">
        <v>9.0956904000000005E-2</v>
      </c>
      <c r="W6105" s="20">
        <v>100.39966</v>
      </c>
      <c r="X6105" s="20">
        <v>144.17916</v>
      </c>
      <c r="Y6105" s="20">
        <v>11.765491000000001</v>
      </c>
      <c r="Z6105" s="20">
        <v>7.0368180999999996</v>
      </c>
      <c r="AA6105" s="22">
        <v>7.2388152000000001E-6</v>
      </c>
    </row>
    <row r="6106" spans="1:27" x14ac:dyDescent="0.25">
      <c r="A6106" s="9">
        <v>31081</v>
      </c>
      <c r="B6106" s="1">
        <v>31081</v>
      </c>
      <c r="C6106" s="1" t="s">
        <v>431</v>
      </c>
      <c r="D6106" s="1" t="s">
        <v>432</v>
      </c>
      <c r="E6106" s="1" t="s">
        <v>1810</v>
      </c>
      <c r="F6106" s="1" t="s">
        <v>1811</v>
      </c>
      <c r="G6106" s="10" t="s">
        <v>1984</v>
      </c>
      <c r="H6106" s="18" t="s">
        <v>3099</v>
      </c>
      <c r="I6106" s="1" t="s">
        <v>431</v>
      </c>
      <c r="J6106" s="10" t="s">
        <v>432</v>
      </c>
      <c r="K6106" s="16">
        <v>6.8181825000000001E-2</v>
      </c>
      <c r="L6106" s="21">
        <v>0.30781365999999999</v>
      </c>
      <c r="M6106" s="26">
        <v>2.3291534999999998E-8</v>
      </c>
      <c r="N6106" s="20">
        <v>1.8609226E-2</v>
      </c>
      <c r="O6106" s="20">
        <v>1.2138531E-3</v>
      </c>
      <c r="P6106" s="20">
        <v>6.9263789000000006E-8</v>
      </c>
      <c r="Q6106" s="20">
        <v>4.3692885999999995E-9</v>
      </c>
      <c r="R6106" s="20">
        <v>2.5328097000000001E-10</v>
      </c>
      <c r="S6106" s="20">
        <v>9.9668176000000004E-3</v>
      </c>
      <c r="T6106" s="20">
        <v>8.2761513999999995E-5</v>
      </c>
      <c r="U6106" s="20">
        <v>3.1862127000000001E-3</v>
      </c>
      <c r="V6106" s="20">
        <v>4.2510167000000001E-2</v>
      </c>
      <c r="W6106" s="20">
        <v>4.9397313</v>
      </c>
      <c r="X6106" s="20">
        <v>18.928394999999998</v>
      </c>
      <c r="Y6106" s="20">
        <v>1.3100554</v>
      </c>
      <c r="Z6106" s="20">
        <v>3.1082841000000001</v>
      </c>
      <c r="AA6106" s="22">
        <v>2.5613006999999999E-6</v>
      </c>
    </row>
    <row r="6107" spans="1:27" x14ac:dyDescent="0.25">
      <c r="A6107" s="9">
        <v>31081</v>
      </c>
      <c r="B6107" s="1">
        <v>31081</v>
      </c>
      <c r="C6107" s="1" t="s">
        <v>431</v>
      </c>
      <c r="D6107" s="1" t="s">
        <v>432</v>
      </c>
      <c r="E6107" s="1" t="s">
        <v>1810</v>
      </c>
      <c r="F6107" s="1" t="s">
        <v>1811</v>
      </c>
      <c r="G6107" s="10" t="s">
        <v>3545</v>
      </c>
      <c r="H6107" s="18" t="s">
        <v>3099</v>
      </c>
      <c r="I6107" s="1" t="s">
        <v>431</v>
      </c>
      <c r="J6107" s="10" t="s">
        <v>432</v>
      </c>
      <c r="K6107" s="16">
        <v>6.5596186000000001E-2</v>
      </c>
      <c r="L6107" s="21">
        <v>0.54001611000000005</v>
      </c>
      <c r="M6107" s="26">
        <v>4.9360939999999995E-8</v>
      </c>
      <c r="N6107" s="20">
        <v>0.50806739999999995</v>
      </c>
      <c r="O6107" s="20">
        <v>1.4050803999999999E-3</v>
      </c>
      <c r="P6107" s="20">
        <v>2.5415237400000002E-8</v>
      </c>
      <c r="Q6107" s="20">
        <v>7.0726755999999999E-9</v>
      </c>
      <c r="R6107" s="20">
        <v>2.3953815000000001E-10</v>
      </c>
      <c r="S6107" s="20">
        <v>2.3818903999999999E-3</v>
      </c>
      <c r="T6107" s="20">
        <v>1.06178625E-4</v>
      </c>
      <c r="U6107" s="20">
        <v>1.14192483E-3</v>
      </c>
      <c r="V6107" s="20">
        <v>6.6597020999999996E-3</v>
      </c>
      <c r="W6107" s="20">
        <v>1.9456561300000002</v>
      </c>
      <c r="X6107" s="20">
        <v>5.2109974999999995</v>
      </c>
      <c r="Y6107" s="20">
        <v>0.32201842400000003</v>
      </c>
      <c r="Z6107" s="20">
        <v>18.201908</v>
      </c>
      <c r="AA6107" s="22">
        <v>2.6777057899999998E-6</v>
      </c>
    </row>
    <row r="6108" spans="1:27" x14ac:dyDescent="0.25">
      <c r="A6108" s="9">
        <v>31081</v>
      </c>
      <c r="B6108" s="1">
        <v>31081</v>
      </c>
      <c r="C6108" s="1" t="s">
        <v>431</v>
      </c>
      <c r="D6108" s="1" t="s">
        <v>432</v>
      </c>
      <c r="E6108" s="1" t="s">
        <v>1810</v>
      </c>
      <c r="F6108" s="1" t="s">
        <v>1811</v>
      </c>
      <c r="G6108" s="10" t="s">
        <v>0</v>
      </c>
      <c r="H6108" s="18" t="s">
        <v>3099</v>
      </c>
      <c r="I6108" s="1" t="s">
        <v>431</v>
      </c>
      <c r="J6108" s="10" t="s">
        <v>432</v>
      </c>
      <c r="K6108" s="16">
        <f t="shared" ref="K6108:Z6108" si="931">SUM(K6105:K6107)</f>
        <v>0.41065923100000007</v>
      </c>
      <c r="L6108" s="21">
        <f t="shared" si="931"/>
        <v>1.7298905099999999</v>
      </c>
      <c r="M6108" s="26">
        <v>1.4823107099999999E-7</v>
      </c>
      <c r="N6108" s="20">
        <f t="shared" si="931"/>
        <v>0.55565518799999991</v>
      </c>
      <c r="O6108" s="20">
        <v>8.7698974999999985E-3</v>
      </c>
      <c r="P6108" s="20">
        <v>2.3978558640000001E-7</v>
      </c>
      <c r="Q6108" s="20">
        <v>4.7287868199999994E-8</v>
      </c>
      <c r="R6108" s="20">
        <v>2.07439142E-9</v>
      </c>
      <c r="S6108" s="20">
        <f t="shared" si="931"/>
        <v>3.3969931000000002E-2</v>
      </c>
      <c r="T6108" s="20">
        <v>4.3478849899999993E-4</v>
      </c>
      <c r="U6108" s="20">
        <v>1.4456478530000002E-2</v>
      </c>
      <c r="V6108" s="20">
        <f t="shared" si="931"/>
        <v>0.14012677309999999</v>
      </c>
      <c r="W6108" s="20">
        <f>SUM(W6105:W6107)</f>
        <v>107.28504743000001</v>
      </c>
      <c r="X6108" s="20">
        <f t="shared" si="931"/>
        <v>168.31855249999998</v>
      </c>
      <c r="Y6108" s="20">
        <f t="shared" si="931"/>
        <v>13.397564824</v>
      </c>
      <c r="Z6108" s="20">
        <f t="shared" si="931"/>
        <v>28.3470102</v>
      </c>
      <c r="AA6108" s="22">
        <v>1.2477821689999998E-5</v>
      </c>
    </row>
    <row r="6109" spans="1:27" x14ac:dyDescent="0.25">
      <c r="A6109" s="9">
        <v>31059</v>
      </c>
      <c r="B6109" s="1">
        <v>31059</v>
      </c>
      <c r="C6109" s="1" t="s">
        <v>431</v>
      </c>
      <c r="D6109" s="1" t="s">
        <v>432</v>
      </c>
      <c r="E6109" s="1" t="s">
        <v>1023</v>
      </c>
      <c r="F6109" s="1" t="s">
        <v>1024</v>
      </c>
      <c r="G6109" s="10" t="s">
        <v>3381</v>
      </c>
      <c r="H6109" s="18" t="s">
        <v>2712</v>
      </c>
      <c r="I6109" s="1" t="s">
        <v>431</v>
      </c>
      <c r="J6109" s="10" t="s">
        <v>432</v>
      </c>
      <c r="K6109" s="16">
        <v>9.6272347999999994E-2</v>
      </c>
      <c r="L6109" s="21">
        <v>0.68851068999999998</v>
      </c>
      <c r="M6109" s="26">
        <v>5.2102533E-8</v>
      </c>
      <c r="N6109" s="20">
        <v>2.2927243E-2</v>
      </c>
      <c r="O6109" s="20">
        <v>1.5979583999999999E-3</v>
      </c>
      <c r="P6109" s="20">
        <v>2.2742159E-8</v>
      </c>
      <c r="Q6109" s="20">
        <v>1.4096826999999998E-8</v>
      </c>
      <c r="R6109" s="20">
        <v>8.8632386000000013E-10</v>
      </c>
      <c r="S6109" s="20">
        <v>3.2685467E-3</v>
      </c>
      <c r="T6109" s="20">
        <v>2.5644471999999998E-4</v>
      </c>
      <c r="U6109" s="20">
        <v>3.7203681E-3</v>
      </c>
      <c r="V6109" s="20">
        <v>1.0320565E-2</v>
      </c>
      <c r="W6109" s="20">
        <v>38.159205</v>
      </c>
      <c r="X6109" s="20">
        <v>39.047583000000003</v>
      </c>
      <c r="Y6109" s="20">
        <v>1.5721974000000001</v>
      </c>
      <c r="Z6109" s="20">
        <v>5.0328197000000001</v>
      </c>
      <c r="AA6109" s="22">
        <v>1.4837296E-5</v>
      </c>
    </row>
    <row r="6110" spans="1:27" x14ac:dyDescent="0.25">
      <c r="A6110" s="9">
        <v>31059</v>
      </c>
      <c r="B6110" s="1">
        <v>31059</v>
      </c>
      <c r="C6110" s="1" t="s">
        <v>431</v>
      </c>
      <c r="D6110" s="1" t="s">
        <v>432</v>
      </c>
      <c r="E6110" s="1" t="s">
        <v>1023</v>
      </c>
      <c r="F6110" s="1" t="s">
        <v>1024</v>
      </c>
      <c r="G6110" s="10" t="s">
        <v>3398</v>
      </c>
      <c r="H6110" s="18" t="s">
        <v>2712</v>
      </c>
      <c r="I6110" s="1" t="s">
        <v>431</v>
      </c>
      <c r="J6110" s="10" t="s">
        <v>432</v>
      </c>
      <c r="K6110" s="16">
        <v>6.8109466000000007E-2</v>
      </c>
      <c r="L6110" s="21">
        <v>0.23991323000000001</v>
      </c>
      <c r="M6110" s="26">
        <v>2.0148285000000001E-8</v>
      </c>
      <c r="N6110" s="20">
        <v>1.3547193000000001E-2</v>
      </c>
      <c r="O6110" s="20">
        <v>1.2053112E-3</v>
      </c>
      <c r="P6110" s="20">
        <v>7.6966409999999994E-8</v>
      </c>
      <c r="Q6110" s="20">
        <v>2.6900033999999997E-8</v>
      </c>
      <c r="R6110" s="20">
        <v>4.2903759000000002E-10</v>
      </c>
      <c r="S6110" s="20">
        <v>1.1377193000000001E-2</v>
      </c>
      <c r="T6110" s="20">
        <v>5.5171853000000004E-5</v>
      </c>
      <c r="U6110" s="20">
        <v>2.6452568000000002E-3</v>
      </c>
      <c r="V6110" s="20">
        <v>4.9499676999999999E-2</v>
      </c>
      <c r="W6110" s="20">
        <v>5.3117650999999997</v>
      </c>
      <c r="X6110" s="20">
        <v>11.004541</v>
      </c>
      <c r="Y6110" s="20">
        <v>1.0634965000000001</v>
      </c>
      <c r="Z6110" s="20">
        <v>2.4540147000000001</v>
      </c>
      <c r="AA6110" s="22">
        <v>1.6050396E-6</v>
      </c>
    </row>
    <row r="6111" spans="1:27" x14ac:dyDescent="0.25">
      <c r="A6111" s="9">
        <v>31059</v>
      </c>
      <c r="B6111" s="1">
        <v>31059</v>
      </c>
      <c r="C6111" s="1" t="s">
        <v>431</v>
      </c>
      <c r="D6111" s="1" t="s">
        <v>432</v>
      </c>
      <c r="E6111" s="1" t="s">
        <v>1023</v>
      </c>
      <c r="F6111" s="1" t="s">
        <v>1024</v>
      </c>
      <c r="G6111" s="10" t="s">
        <v>3545</v>
      </c>
      <c r="H6111" s="18" t="s">
        <v>2712</v>
      </c>
      <c r="I6111" s="1" t="s">
        <v>431</v>
      </c>
      <c r="J6111" s="10" t="s">
        <v>432</v>
      </c>
      <c r="K6111" s="16">
        <v>6.2790816999999999E-2</v>
      </c>
      <c r="L6111" s="21">
        <v>0.79779027000000002</v>
      </c>
      <c r="M6111" s="26">
        <v>1.1188668600000001E-7</v>
      </c>
      <c r="N6111" s="20">
        <v>0.150226313</v>
      </c>
      <c r="O6111" s="20">
        <v>1.7835170699999998E-3</v>
      </c>
      <c r="P6111" s="20">
        <v>3.5384833999999996E-8</v>
      </c>
      <c r="Q6111" s="20">
        <v>4.4840399000000001E-9</v>
      </c>
      <c r="R6111" s="20">
        <v>2.2591500100000004E-10</v>
      </c>
      <c r="S6111" s="20">
        <v>2.5618094100000001E-3</v>
      </c>
      <c r="T6111" s="20">
        <v>6.4412360000000004E-5</v>
      </c>
      <c r="U6111" s="20">
        <v>4.8434491000000005E-4</v>
      </c>
      <c r="V6111" s="20">
        <v>5.0530024000000002E-3</v>
      </c>
      <c r="W6111" s="20">
        <v>2.4622556900000001</v>
      </c>
      <c r="X6111" s="20">
        <v>3.4342892000000003</v>
      </c>
      <c r="Y6111" s="20">
        <v>0.12703624899999999</v>
      </c>
      <c r="Z6111" s="20">
        <v>15.330041900000001</v>
      </c>
      <c r="AA6111" s="22">
        <v>2.3396999300000002E-6</v>
      </c>
    </row>
    <row r="6112" spans="1:27" x14ac:dyDescent="0.25">
      <c r="A6112" s="9">
        <v>31059</v>
      </c>
      <c r="B6112" s="1">
        <v>31059</v>
      </c>
      <c r="C6112" s="1" t="s">
        <v>431</v>
      </c>
      <c r="D6112" s="1" t="s">
        <v>432</v>
      </c>
      <c r="E6112" s="1" t="s">
        <v>1023</v>
      </c>
      <c r="F6112" s="1" t="s">
        <v>1024</v>
      </c>
      <c r="G6112" s="10" t="s">
        <v>0</v>
      </c>
      <c r="H6112" s="18" t="s">
        <v>2712</v>
      </c>
      <c r="I6112" s="1" t="s">
        <v>431</v>
      </c>
      <c r="J6112" s="10" t="s">
        <v>432</v>
      </c>
      <c r="K6112" s="16">
        <f t="shared" ref="K6112:Z6112" si="932">SUM(K6109:K6111)</f>
        <v>0.22717263100000001</v>
      </c>
      <c r="L6112" s="21">
        <f t="shared" si="932"/>
        <v>1.7262141899999999</v>
      </c>
      <c r="M6112" s="26">
        <v>1.84137504E-7</v>
      </c>
      <c r="N6112" s="20">
        <f t="shared" si="932"/>
        <v>0.186700749</v>
      </c>
      <c r="O6112" s="20">
        <v>4.5867866700000006E-3</v>
      </c>
      <c r="P6112" s="20">
        <v>1.3509340299999998E-7</v>
      </c>
      <c r="Q6112" s="20">
        <v>4.5480900899999992E-8</v>
      </c>
      <c r="R6112" s="20">
        <v>1.5412764509999999E-9</v>
      </c>
      <c r="S6112" s="20">
        <f t="shared" si="932"/>
        <v>1.7207549110000001E-2</v>
      </c>
      <c r="T6112" s="20">
        <v>3.7602893299999994E-4</v>
      </c>
      <c r="U6112" s="20">
        <v>6.8499698100000003E-3</v>
      </c>
      <c r="V6112" s="20">
        <f t="shared" si="932"/>
        <v>6.4873244400000002E-2</v>
      </c>
      <c r="W6112" s="20">
        <f>SUM(W6109:W6111)</f>
        <v>45.933225790000002</v>
      </c>
      <c r="X6112" s="20">
        <f t="shared" si="932"/>
        <v>53.486413200000008</v>
      </c>
      <c r="Y6112" s="20">
        <f t="shared" si="932"/>
        <v>2.7627301490000002</v>
      </c>
      <c r="Z6112" s="20">
        <f t="shared" si="932"/>
        <v>22.816876300000001</v>
      </c>
      <c r="AA6112" s="22">
        <v>1.8782035530000001E-5</v>
      </c>
    </row>
    <row r="6113" spans="1:27" x14ac:dyDescent="0.25">
      <c r="A6113" s="9">
        <v>31060</v>
      </c>
      <c r="B6113" s="1">
        <v>31060</v>
      </c>
      <c r="C6113" s="1" t="s">
        <v>431</v>
      </c>
      <c r="D6113" s="1" t="s">
        <v>432</v>
      </c>
      <c r="E6113" s="1" t="s">
        <v>1080</v>
      </c>
      <c r="F6113" s="1" t="s">
        <v>1081</v>
      </c>
      <c r="G6113" s="10" t="s">
        <v>3381</v>
      </c>
      <c r="H6113" s="18" t="s">
        <v>2740</v>
      </c>
      <c r="I6113" s="1" t="s">
        <v>431</v>
      </c>
      <c r="J6113" s="10" t="s">
        <v>432</v>
      </c>
      <c r="K6113" s="16">
        <v>8.4038887000000007E-2</v>
      </c>
      <c r="L6113" s="21">
        <v>0.60102067999999997</v>
      </c>
      <c r="M6113" s="26">
        <v>4.5481791999999996E-8</v>
      </c>
      <c r="N6113" s="20">
        <v>2.0013847000000001E-2</v>
      </c>
      <c r="O6113" s="20">
        <v>1.3949036000000001E-3</v>
      </c>
      <c r="P6113" s="20">
        <v>1.9852281000000002E-8</v>
      </c>
      <c r="Q6113" s="20">
        <v>1.2305524E-8</v>
      </c>
      <c r="R6113" s="20">
        <v>7.7369746000000009E-10</v>
      </c>
      <c r="S6113" s="20">
        <v>2.8532079999999999E-3</v>
      </c>
      <c r="T6113" s="20">
        <v>2.2385792999999999E-4</v>
      </c>
      <c r="U6113" s="20">
        <v>3.2476158000000004E-3</v>
      </c>
      <c r="V6113" s="20">
        <v>9.0091166000000004E-3</v>
      </c>
      <c r="W6113" s="20">
        <v>33.310262000000002</v>
      </c>
      <c r="X6113" s="20">
        <v>34.085752999999997</v>
      </c>
      <c r="Y6113" s="20">
        <v>1.3724160999999999</v>
      </c>
      <c r="Z6113" s="20">
        <v>4.3932924</v>
      </c>
      <c r="AA6113" s="22">
        <v>1.2951899999999999E-5</v>
      </c>
    </row>
    <row r="6114" spans="1:27" x14ac:dyDescent="0.25">
      <c r="A6114" s="9">
        <v>31060</v>
      </c>
      <c r="B6114" s="1">
        <v>31060</v>
      </c>
      <c r="C6114" s="1" t="s">
        <v>431</v>
      </c>
      <c r="D6114" s="1" t="s">
        <v>432</v>
      </c>
      <c r="E6114" s="1" t="s">
        <v>1080</v>
      </c>
      <c r="F6114" s="1" t="s">
        <v>1081</v>
      </c>
      <c r="G6114" s="10" t="s">
        <v>3372</v>
      </c>
      <c r="H6114" s="18" t="s">
        <v>2740</v>
      </c>
      <c r="I6114" s="1" t="s">
        <v>431</v>
      </c>
      <c r="J6114" s="10" t="s">
        <v>432</v>
      </c>
      <c r="K6114" s="16">
        <v>9.9558601999999996E-3</v>
      </c>
      <c r="L6114" s="21">
        <v>6.8302170999999995E-2</v>
      </c>
      <c r="M6114" s="26">
        <v>2.8809517999999998E-9</v>
      </c>
      <c r="N6114" s="20">
        <v>2.7641361999999999E-2</v>
      </c>
      <c r="O6114" s="20">
        <v>1.3941982999999999E-4</v>
      </c>
      <c r="P6114" s="20">
        <v>9.6661488999999982E-9</v>
      </c>
      <c r="Q6114" s="20">
        <v>9.4852408999999997E-10</v>
      </c>
      <c r="R6114" s="20">
        <v>5.7752135000000006E-11</v>
      </c>
      <c r="S6114" s="20">
        <v>1.3749883000000001E-3</v>
      </c>
      <c r="T6114" s="20">
        <v>1.0642233E-5</v>
      </c>
      <c r="U6114" s="20">
        <v>3.2767217999999997E-4</v>
      </c>
      <c r="V6114" s="20">
        <v>5.9712276000000002E-3</v>
      </c>
      <c r="W6114" s="20">
        <v>1.1144151</v>
      </c>
      <c r="X6114" s="20">
        <v>4.0297014999999998</v>
      </c>
      <c r="Y6114" s="20">
        <v>4.8279157000000003E-2</v>
      </c>
      <c r="Z6114" s="20">
        <v>0.80339813999999998</v>
      </c>
      <c r="AA6114" s="22">
        <v>2.2730248E-7</v>
      </c>
    </row>
    <row r="6115" spans="1:27" x14ac:dyDescent="0.25">
      <c r="A6115" s="9">
        <v>31060</v>
      </c>
      <c r="B6115" s="1">
        <v>31060</v>
      </c>
      <c r="C6115" s="1" t="s">
        <v>431</v>
      </c>
      <c r="D6115" s="1" t="s">
        <v>432</v>
      </c>
      <c r="E6115" s="1" t="s">
        <v>1080</v>
      </c>
      <c r="F6115" s="1" t="s">
        <v>1081</v>
      </c>
      <c r="G6115" s="10" t="s">
        <v>3398</v>
      </c>
      <c r="H6115" s="18" t="s">
        <v>2740</v>
      </c>
      <c r="I6115" s="1" t="s">
        <v>431</v>
      </c>
      <c r="J6115" s="10" t="s">
        <v>432</v>
      </c>
      <c r="K6115" s="16">
        <v>4.6091233000000002E-2</v>
      </c>
      <c r="L6115" s="21">
        <v>0.16235477000000001</v>
      </c>
      <c r="M6115" s="26">
        <v>1.3634805E-8</v>
      </c>
      <c r="N6115" s="20">
        <v>9.1676953000000005E-3</v>
      </c>
      <c r="O6115" s="20">
        <v>8.1566165000000008E-4</v>
      </c>
      <c r="P6115" s="20">
        <v>5.208492999999999E-8</v>
      </c>
      <c r="Q6115" s="20">
        <v>1.8203867999999996E-8</v>
      </c>
      <c r="R6115" s="20">
        <v>2.9033955000000001E-10</v>
      </c>
      <c r="S6115" s="20">
        <v>7.6992066999999999E-3</v>
      </c>
      <c r="T6115" s="20">
        <v>3.7336054000000004E-5</v>
      </c>
      <c r="U6115" s="20">
        <v>1.7901058000000002E-3</v>
      </c>
      <c r="V6115" s="20">
        <v>3.3497563000000001E-2</v>
      </c>
      <c r="W6115" s="20">
        <v>3.5945928999999999</v>
      </c>
      <c r="X6115" s="20">
        <v>7.4470248000000003</v>
      </c>
      <c r="Y6115" s="20">
        <v>0.71969238000000002</v>
      </c>
      <c r="Z6115" s="20">
        <v>1.6606879000000001</v>
      </c>
      <c r="AA6115" s="22">
        <v>1.086167E-6</v>
      </c>
    </row>
    <row r="6116" spans="1:27" x14ac:dyDescent="0.25">
      <c r="A6116" s="9">
        <v>31060</v>
      </c>
      <c r="B6116" s="1">
        <v>31060</v>
      </c>
      <c r="C6116" s="1" t="s">
        <v>431</v>
      </c>
      <c r="D6116" s="1" t="s">
        <v>432</v>
      </c>
      <c r="E6116" s="1" t="s">
        <v>1080</v>
      </c>
      <c r="F6116" s="1" t="s">
        <v>1081</v>
      </c>
      <c r="G6116" s="10" t="s">
        <v>3335</v>
      </c>
      <c r="H6116" s="18" t="s">
        <v>2740</v>
      </c>
      <c r="I6116" s="1" t="s">
        <v>431</v>
      </c>
      <c r="J6116" s="10" t="s">
        <v>432</v>
      </c>
      <c r="K6116" s="16">
        <v>5.9271488000000004E-3</v>
      </c>
      <c r="L6116" s="21">
        <v>4.2004334999999997E-2</v>
      </c>
      <c r="M6116" s="26">
        <v>2.6865645999999997E-9</v>
      </c>
      <c r="N6116" s="20">
        <v>4.3389237000000004E-3</v>
      </c>
      <c r="O6116" s="20">
        <v>1.2763636999999999E-4</v>
      </c>
      <c r="P6116" s="20">
        <v>4.2296624999999988E-9</v>
      </c>
      <c r="Q6116" s="20">
        <v>5.3308518E-10</v>
      </c>
      <c r="R6116" s="20">
        <v>6.9787627000000006E-11</v>
      </c>
      <c r="S6116" s="20">
        <v>6.5311141000000004E-4</v>
      </c>
      <c r="T6116" s="20">
        <v>9.6603909000000003E-6</v>
      </c>
      <c r="U6116" s="20">
        <v>4.3962956000000001E-4</v>
      </c>
      <c r="V6116" s="20">
        <v>2.8200789E-3</v>
      </c>
      <c r="W6116" s="20">
        <v>0.84131199000000001</v>
      </c>
      <c r="X6116" s="20">
        <v>5.7177198999999996</v>
      </c>
      <c r="Y6116" s="20">
        <v>1.9034774000000001E-2</v>
      </c>
      <c r="Z6116" s="20">
        <v>0.29815941000000001</v>
      </c>
      <c r="AA6116" s="22">
        <v>1.9827327999999997E-7</v>
      </c>
    </row>
    <row r="6117" spans="1:27" x14ac:dyDescent="0.25">
      <c r="A6117" s="9">
        <v>31060</v>
      </c>
      <c r="B6117" s="1">
        <v>31060</v>
      </c>
      <c r="C6117" s="1" t="s">
        <v>431</v>
      </c>
      <c r="D6117" s="1" t="s">
        <v>432</v>
      </c>
      <c r="E6117" s="1" t="s">
        <v>1080</v>
      </c>
      <c r="F6117" s="1" t="s">
        <v>1081</v>
      </c>
      <c r="G6117" s="10" t="s">
        <v>3545</v>
      </c>
      <c r="H6117" s="18" t="s">
        <v>2740</v>
      </c>
      <c r="I6117" s="1" t="s">
        <v>431</v>
      </c>
      <c r="J6117" s="10" t="s">
        <v>432</v>
      </c>
      <c r="K6117" s="16">
        <v>5.9191572999999997E-2</v>
      </c>
      <c r="L6117" s="21">
        <v>0.69178533000000009</v>
      </c>
      <c r="M6117" s="26">
        <v>8.952223E-8</v>
      </c>
      <c r="N6117" s="20">
        <v>0.204151851</v>
      </c>
      <c r="O6117" s="20">
        <v>1.4216751100000001E-3</v>
      </c>
      <c r="P6117" s="20">
        <v>3.1407236999999997E-8</v>
      </c>
      <c r="Q6117" s="20">
        <v>4.4705852000000001E-9</v>
      </c>
      <c r="R6117" s="20">
        <v>2.19396751E-10</v>
      </c>
      <c r="S6117" s="20">
        <v>2.3345654100000003E-3</v>
      </c>
      <c r="T6117" s="20">
        <v>7.1819253000000003E-5</v>
      </c>
      <c r="U6117" s="20">
        <v>4.8290307000000001E-4</v>
      </c>
      <c r="V6117" s="20">
        <v>4.9741064E-3</v>
      </c>
      <c r="W6117" s="20">
        <v>2.2508388899999998</v>
      </c>
      <c r="X6117" s="20">
        <v>3.4864398999999997</v>
      </c>
      <c r="Y6117" s="20">
        <v>0.154301882</v>
      </c>
      <c r="Z6117" s="20">
        <v>14.819864500000001</v>
      </c>
      <c r="AA6117" s="22">
        <v>2.7095709999999997E-6</v>
      </c>
    </row>
    <row r="6118" spans="1:27" x14ac:dyDescent="0.25">
      <c r="A6118" s="9">
        <v>31060</v>
      </c>
      <c r="B6118" s="1">
        <v>31060</v>
      </c>
      <c r="C6118" s="1" t="s">
        <v>431</v>
      </c>
      <c r="D6118" s="1" t="s">
        <v>432</v>
      </c>
      <c r="E6118" s="1" t="s">
        <v>1080</v>
      </c>
      <c r="F6118" s="1" t="s">
        <v>1081</v>
      </c>
      <c r="G6118" s="10" t="s">
        <v>0</v>
      </c>
      <c r="H6118" s="18" t="s">
        <v>2740</v>
      </c>
      <c r="I6118" s="1" t="s">
        <v>431</v>
      </c>
      <c r="J6118" s="10" t="s">
        <v>432</v>
      </c>
      <c r="K6118" s="16">
        <f t="shared" ref="K6118:Z6118" si="933">SUM(K6113:K6117)</f>
        <v>0.20520470200000002</v>
      </c>
      <c r="L6118" s="21">
        <f t="shared" si="933"/>
        <v>1.5654672860000001</v>
      </c>
      <c r="M6118" s="26">
        <v>1.542063434E-7</v>
      </c>
      <c r="N6118" s="20">
        <f t="shared" si="933"/>
        <v>0.26531367900000002</v>
      </c>
      <c r="O6118" s="20">
        <v>3.8992965599999999E-3</v>
      </c>
      <c r="P6118" s="20">
        <v>1.1724025939999999E-7</v>
      </c>
      <c r="Q6118" s="20">
        <v>3.6461586469999994E-8</v>
      </c>
      <c r="R6118" s="20">
        <v>1.4109735230000001E-9</v>
      </c>
      <c r="S6118" s="20">
        <f t="shared" si="933"/>
        <v>1.491507982E-2</v>
      </c>
      <c r="T6118" s="20">
        <v>3.5331586089999998E-4</v>
      </c>
      <c r="U6118" s="20">
        <v>6.2879264100000002E-3</v>
      </c>
      <c r="V6118" s="20">
        <f t="shared" si="933"/>
        <v>5.6272092500000002E-2</v>
      </c>
      <c r="W6118" s="20">
        <f>SUM(W6113:W6117)</f>
        <v>41.111420880000004</v>
      </c>
      <c r="X6118" s="20">
        <f t="shared" si="933"/>
        <v>54.766639099999999</v>
      </c>
      <c r="Y6118" s="20">
        <f t="shared" si="933"/>
        <v>2.3137242929999999</v>
      </c>
      <c r="Z6118" s="20">
        <f t="shared" si="933"/>
        <v>21.975402350000003</v>
      </c>
      <c r="AA6118" s="22">
        <v>1.7173213759999999E-5</v>
      </c>
    </row>
    <row r="6119" spans="1:27" x14ac:dyDescent="0.25">
      <c r="A6119" s="9">
        <v>31003</v>
      </c>
      <c r="B6119" s="1">
        <v>31003</v>
      </c>
      <c r="C6119" s="1" t="s">
        <v>431</v>
      </c>
      <c r="D6119" s="1" t="s">
        <v>432</v>
      </c>
      <c r="E6119" s="1" t="s">
        <v>433</v>
      </c>
      <c r="F6119" s="1" t="s">
        <v>434</v>
      </c>
      <c r="G6119" s="10" t="s">
        <v>3332</v>
      </c>
      <c r="H6119" s="18" t="s">
        <v>2423</v>
      </c>
      <c r="I6119" s="1" t="s">
        <v>431</v>
      </c>
      <c r="J6119" s="10" t="s">
        <v>432</v>
      </c>
      <c r="K6119" s="16">
        <v>0.27688122000000004</v>
      </c>
      <c r="L6119" s="21">
        <v>0.88206074000000001</v>
      </c>
      <c r="M6119" s="26">
        <v>7.5578595999999995E-8</v>
      </c>
      <c r="N6119" s="20">
        <v>2.8978561999999999E-2</v>
      </c>
      <c r="O6119" s="20">
        <v>6.1509640000000001E-3</v>
      </c>
      <c r="P6119" s="20">
        <v>1.4510656E-7</v>
      </c>
      <c r="Q6119" s="20">
        <v>3.5845903999999998E-8</v>
      </c>
      <c r="R6119" s="20">
        <v>1.5815723000000001E-9</v>
      </c>
      <c r="S6119" s="20">
        <v>2.1621222999999998E-2</v>
      </c>
      <c r="T6119" s="20">
        <v>2.4584835999999998E-4</v>
      </c>
      <c r="U6119" s="20">
        <v>1.0128341000000001E-2</v>
      </c>
      <c r="V6119" s="20">
        <v>9.0956904000000005E-2</v>
      </c>
      <c r="W6119" s="20">
        <v>100.39966</v>
      </c>
      <c r="X6119" s="20">
        <v>144.17916</v>
      </c>
      <c r="Y6119" s="20">
        <v>11.765491000000001</v>
      </c>
      <c r="Z6119" s="20">
        <v>7.0368180999999996</v>
      </c>
      <c r="AA6119" s="22">
        <v>7.2388152000000001E-6</v>
      </c>
    </row>
    <row r="6120" spans="1:27" x14ac:dyDescent="0.25">
      <c r="A6120" s="9">
        <v>31003</v>
      </c>
      <c r="B6120" s="1">
        <v>31003</v>
      </c>
      <c r="C6120" s="1" t="s">
        <v>431</v>
      </c>
      <c r="D6120" s="1" t="s">
        <v>432</v>
      </c>
      <c r="E6120" s="1" t="s">
        <v>433</v>
      </c>
      <c r="F6120" s="1" t="s">
        <v>434</v>
      </c>
      <c r="G6120" s="10" t="s">
        <v>1984</v>
      </c>
      <c r="H6120" s="18" t="s">
        <v>2423</v>
      </c>
      <c r="I6120" s="1" t="s">
        <v>431</v>
      </c>
      <c r="J6120" s="10" t="s">
        <v>432</v>
      </c>
      <c r="K6120" s="16">
        <v>6.8181825000000001E-2</v>
      </c>
      <c r="L6120" s="21">
        <v>0.30781365999999999</v>
      </c>
      <c r="M6120" s="26">
        <v>2.3291534000000001E-8</v>
      </c>
      <c r="N6120" s="20">
        <v>1.8609226E-2</v>
      </c>
      <c r="O6120" s="20">
        <v>1.2138531E-3</v>
      </c>
      <c r="P6120" s="20">
        <v>6.9263789000000006E-8</v>
      </c>
      <c r="Q6120" s="20">
        <v>4.3692885999999995E-9</v>
      </c>
      <c r="R6120" s="20">
        <v>2.5328097000000001E-10</v>
      </c>
      <c r="S6120" s="20">
        <v>9.9668176000000004E-3</v>
      </c>
      <c r="T6120" s="20">
        <v>8.2761513999999995E-5</v>
      </c>
      <c r="U6120" s="20">
        <v>3.1862127000000001E-3</v>
      </c>
      <c r="V6120" s="20">
        <v>4.2510167000000001E-2</v>
      </c>
      <c r="W6120" s="20">
        <v>4.9397313</v>
      </c>
      <c r="X6120" s="20">
        <v>18.928394999999998</v>
      </c>
      <c r="Y6120" s="20">
        <v>1.3100554</v>
      </c>
      <c r="Z6120" s="20">
        <v>3.1082841000000001</v>
      </c>
      <c r="AA6120" s="22">
        <v>2.5613006999999999E-6</v>
      </c>
    </row>
    <row r="6121" spans="1:27" x14ac:dyDescent="0.25">
      <c r="A6121" s="9">
        <v>31003</v>
      </c>
      <c r="B6121" s="1">
        <v>31003</v>
      </c>
      <c r="C6121" s="1" t="s">
        <v>431</v>
      </c>
      <c r="D6121" s="1" t="s">
        <v>432</v>
      </c>
      <c r="E6121" s="1" t="s">
        <v>433</v>
      </c>
      <c r="F6121" s="1" t="s">
        <v>434</v>
      </c>
      <c r="G6121" s="10" t="s">
        <v>3545</v>
      </c>
      <c r="H6121" s="18" t="s">
        <v>2423</v>
      </c>
      <c r="I6121" s="1" t="s">
        <v>431</v>
      </c>
      <c r="J6121" s="10" t="s">
        <v>432</v>
      </c>
      <c r="K6121" s="16">
        <v>6.5596186000000001E-2</v>
      </c>
      <c r="L6121" s="21">
        <v>0.54001611000000005</v>
      </c>
      <c r="M6121" s="26">
        <v>4.9360939999999995E-8</v>
      </c>
      <c r="N6121" s="20">
        <v>0.50806739999999995</v>
      </c>
      <c r="O6121" s="20">
        <v>1.4050803999999999E-3</v>
      </c>
      <c r="P6121" s="20">
        <v>2.5415237400000002E-8</v>
      </c>
      <c r="Q6121" s="20">
        <v>7.0726755999999999E-9</v>
      </c>
      <c r="R6121" s="20">
        <v>2.3953815000000001E-10</v>
      </c>
      <c r="S6121" s="20">
        <v>2.3818903999999999E-3</v>
      </c>
      <c r="T6121" s="20">
        <v>1.06178625E-4</v>
      </c>
      <c r="U6121" s="20">
        <v>1.14192483E-3</v>
      </c>
      <c r="V6121" s="20">
        <v>6.6597020999999996E-3</v>
      </c>
      <c r="W6121" s="20">
        <v>1.9456561300000002</v>
      </c>
      <c r="X6121" s="20">
        <v>5.2109974999999995</v>
      </c>
      <c r="Y6121" s="20">
        <v>0.32201842400000003</v>
      </c>
      <c r="Z6121" s="20">
        <v>18.201908</v>
      </c>
      <c r="AA6121" s="22">
        <v>2.6777057899999998E-6</v>
      </c>
    </row>
    <row r="6122" spans="1:27" x14ac:dyDescent="0.25">
      <c r="A6122" s="9">
        <v>31003</v>
      </c>
      <c r="B6122" s="1">
        <v>31003</v>
      </c>
      <c r="C6122" s="1" t="s">
        <v>431</v>
      </c>
      <c r="D6122" s="1" t="s">
        <v>432</v>
      </c>
      <c r="E6122" s="1" t="s">
        <v>433</v>
      </c>
      <c r="F6122" s="1" t="s">
        <v>434</v>
      </c>
      <c r="G6122" s="10" t="s">
        <v>0</v>
      </c>
      <c r="H6122" s="18" t="s">
        <v>2423</v>
      </c>
      <c r="I6122" s="1" t="s">
        <v>431</v>
      </c>
      <c r="J6122" s="10" t="s">
        <v>432</v>
      </c>
      <c r="K6122" s="16">
        <f t="shared" ref="K6122:Z6122" si="934">SUM(K6119:K6121)</f>
        <v>0.41065923100000007</v>
      </c>
      <c r="L6122" s="21">
        <f t="shared" si="934"/>
        <v>1.7298905099999999</v>
      </c>
      <c r="M6122" s="26">
        <v>1.4823106999999999E-7</v>
      </c>
      <c r="N6122" s="20">
        <f t="shared" si="934"/>
        <v>0.55565518799999991</v>
      </c>
      <c r="O6122" s="20">
        <v>8.7698974999999985E-3</v>
      </c>
      <c r="P6122" s="20">
        <v>2.3978558640000001E-7</v>
      </c>
      <c r="Q6122" s="20">
        <v>4.7287868199999994E-8</v>
      </c>
      <c r="R6122" s="20">
        <v>2.07439142E-9</v>
      </c>
      <c r="S6122" s="20">
        <f t="shared" si="934"/>
        <v>3.3969931000000002E-2</v>
      </c>
      <c r="T6122" s="20">
        <v>4.3478849899999993E-4</v>
      </c>
      <c r="U6122" s="20">
        <v>1.4456478530000002E-2</v>
      </c>
      <c r="V6122" s="20">
        <f t="shared" si="934"/>
        <v>0.14012677309999999</v>
      </c>
      <c r="W6122" s="20">
        <f>SUM(W6119:W6121)</f>
        <v>107.28504743000001</v>
      </c>
      <c r="X6122" s="20">
        <f t="shared" si="934"/>
        <v>168.31855249999998</v>
      </c>
      <c r="Y6122" s="20">
        <f t="shared" si="934"/>
        <v>13.397564824</v>
      </c>
      <c r="Z6122" s="20">
        <f t="shared" si="934"/>
        <v>28.3470102</v>
      </c>
      <c r="AA6122" s="22">
        <v>1.2477821689999998E-5</v>
      </c>
    </row>
    <row r="6123" spans="1:27" x14ac:dyDescent="0.25">
      <c r="A6123" s="9">
        <v>31063</v>
      </c>
      <c r="B6123" s="1">
        <v>31063</v>
      </c>
      <c r="C6123" s="1" t="s">
        <v>431</v>
      </c>
      <c r="D6123" s="1" t="s">
        <v>520</v>
      </c>
      <c r="E6123" s="1" t="s">
        <v>535</v>
      </c>
      <c r="F6123" s="1" t="s">
        <v>536</v>
      </c>
      <c r="G6123" s="10" t="s">
        <v>3332</v>
      </c>
      <c r="H6123" s="18" t="s">
        <v>2471</v>
      </c>
      <c r="I6123" s="1" t="s">
        <v>431</v>
      </c>
      <c r="J6123" s="10" t="s">
        <v>520</v>
      </c>
      <c r="K6123" s="16">
        <v>9.3540953999999996E-2</v>
      </c>
      <c r="L6123" s="21">
        <v>0.29799349000000003</v>
      </c>
      <c r="M6123" s="26">
        <v>2.5533309E-8</v>
      </c>
      <c r="N6123" s="20">
        <v>9.7900547000000001E-3</v>
      </c>
      <c r="O6123" s="20">
        <v>2.0780284000000001E-3</v>
      </c>
      <c r="P6123" s="20">
        <v>4.9022487E-8</v>
      </c>
      <c r="Q6123" s="20">
        <v>1.2110103E-8</v>
      </c>
      <c r="R6123" s="20">
        <v>5.3431495999999996E-10</v>
      </c>
      <c r="S6123" s="20">
        <v>7.3044672000000003E-3</v>
      </c>
      <c r="T6123" s="20">
        <v>8.3056880000000006E-5</v>
      </c>
      <c r="U6123" s="20">
        <v>3.4217369000000002E-3</v>
      </c>
      <c r="V6123" s="20">
        <v>3.0728683999999999E-2</v>
      </c>
      <c r="W6123" s="20">
        <v>33.918802999999997</v>
      </c>
      <c r="X6123" s="20">
        <v>48.709176999999997</v>
      </c>
      <c r="Y6123" s="20">
        <v>3.9748279000000002</v>
      </c>
      <c r="Z6123" s="20">
        <v>2.3773034000000002</v>
      </c>
      <c r="AA6123" s="22">
        <v>2.4455456999999999E-6</v>
      </c>
    </row>
    <row r="6124" spans="1:27" x14ac:dyDescent="0.25">
      <c r="A6124" s="9">
        <v>31063</v>
      </c>
      <c r="B6124" s="1">
        <v>31063</v>
      </c>
      <c r="C6124" s="1" t="s">
        <v>431</v>
      </c>
      <c r="D6124" s="1" t="s">
        <v>520</v>
      </c>
      <c r="E6124" s="1" t="s">
        <v>535</v>
      </c>
      <c r="F6124" s="1" t="s">
        <v>536</v>
      </c>
      <c r="G6124" s="10" t="s">
        <v>3367</v>
      </c>
      <c r="H6124" s="18" t="s">
        <v>2471</v>
      </c>
      <c r="I6124" s="1" t="s">
        <v>431</v>
      </c>
      <c r="J6124" s="10" t="s">
        <v>520</v>
      </c>
      <c r="K6124" s="16">
        <v>6.9281122000000001E-2</v>
      </c>
      <c r="L6124" s="21">
        <v>1.3518920000000001</v>
      </c>
      <c r="M6124" s="26">
        <v>1.1824916E-8</v>
      </c>
      <c r="N6124" s="20">
        <v>1.2092888E-2</v>
      </c>
      <c r="O6124" s="20">
        <v>2.2529573E-3</v>
      </c>
      <c r="P6124" s="20">
        <v>2.102679E-8</v>
      </c>
      <c r="Q6124" s="20">
        <v>5.2939419999999998E-9</v>
      </c>
      <c r="R6124" s="20">
        <v>8.5441403999999995E-10</v>
      </c>
      <c r="S6124" s="20">
        <v>2.19754E-3</v>
      </c>
      <c r="T6124" s="20">
        <v>1.4654045999999999E-4</v>
      </c>
      <c r="U6124" s="20">
        <v>3.2206055999999999E-3</v>
      </c>
      <c r="V6124" s="20">
        <v>8.5568488000000009E-3</v>
      </c>
      <c r="W6124" s="20">
        <v>3.2042337999999999</v>
      </c>
      <c r="X6124" s="20">
        <v>51.861387999999998</v>
      </c>
      <c r="Y6124" s="20">
        <v>0.12097342</v>
      </c>
      <c r="Z6124" s="20">
        <v>3.2786301999999998</v>
      </c>
      <c r="AA6124" s="22">
        <v>7.6250760999999998E-7</v>
      </c>
    </row>
    <row r="6125" spans="1:27" x14ac:dyDescent="0.25">
      <c r="A6125" s="9">
        <v>31063</v>
      </c>
      <c r="B6125" s="1">
        <v>31063</v>
      </c>
      <c r="C6125" s="1" t="s">
        <v>431</v>
      </c>
      <c r="D6125" s="1" t="s">
        <v>520</v>
      </c>
      <c r="E6125" s="1" t="s">
        <v>535</v>
      </c>
      <c r="F6125" s="1" t="s">
        <v>536</v>
      </c>
      <c r="G6125" s="10" t="s">
        <v>3418</v>
      </c>
      <c r="H6125" s="18" t="s">
        <v>2471</v>
      </c>
      <c r="I6125" s="1" t="s">
        <v>431</v>
      </c>
      <c r="J6125" s="10" t="s">
        <v>520</v>
      </c>
      <c r="K6125" s="16">
        <v>4.7500490000000001E-3</v>
      </c>
      <c r="L6125" s="21">
        <v>9.7120464000000004E-3</v>
      </c>
      <c r="M6125" s="26">
        <v>1.6482166999999999E-9</v>
      </c>
      <c r="N6125" s="20">
        <v>4.5839067000000001E-4</v>
      </c>
      <c r="O6125" s="20">
        <v>3.9349749000000001E-5</v>
      </c>
      <c r="P6125" s="20">
        <v>2.0336382999999999E-9</v>
      </c>
      <c r="Q6125" s="20">
        <v>1.2405351E-10</v>
      </c>
      <c r="R6125" s="20">
        <v>1.8295959000000001E-11</v>
      </c>
      <c r="S6125" s="20">
        <v>2.9541959999999999E-4</v>
      </c>
      <c r="T6125" s="20">
        <v>3.7843341999999999E-6</v>
      </c>
      <c r="U6125" s="20">
        <v>1.2863841E-4</v>
      </c>
      <c r="V6125" s="20">
        <v>1.2805393999999999E-3</v>
      </c>
      <c r="W6125" s="20">
        <v>0.22928652999999999</v>
      </c>
      <c r="X6125" s="20">
        <v>4.3690812000000001</v>
      </c>
      <c r="Y6125" s="20">
        <v>0.33916442000000002</v>
      </c>
      <c r="Z6125" s="20">
        <v>9.7949971999999996E-2</v>
      </c>
      <c r="AA6125" s="22">
        <v>6.4946431999999997E-8</v>
      </c>
    </row>
    <row r="6126" spans="1:27" x14ac:dyDescent="0.25">
      <c r="A6126" s="9">
        <v>31063</v>
      </c>
      <c r="B6126" s="1">
        <v>31063</v>
      </c>
      <c r="C6126" s="1" t="s">
        <v>431</v>
      </c>
      <c r="D6126" s="1" t="s">
        <v>520</v>
      </c>
      <c r="E6126" s="1" t="s">
        <v>535</v>
      </c>
      <c r="F6126" s="1" t="s">
        <v>536</v>
      </c>
      <c r="G6126" s="10" t="s">
        <v>3384</v>
      </c>
      <c r="H6126" s="18" t="s">
        <v>2471</v>
      </c>
      <c r="I6126" s="1" t="s">
        <v>431</v>
      </c>
      <c r="J6126" s="10" t="s">
        <v>520</v>
      </c>
      <c r="K6126" s="16">
        <v>0.46017348000000002</v>
      </c>
      <c r="L6126" s="21">
        <v>7.6177861</v>
      </c>
      <c r="M6126" s="26">
        <v>1.1036654999999999E-7</v>
      </c>
      <c r="N6126" s="20">
        <v>0.14657311000000001</v>
      </c>
      <c r="O6126" s="20">
        <v>1.2840717999999999E-2</v>
      </c>
      <c r="P6126" s="20">
        <v>2.1208424999999999E-7</v>
      </c>
      <c r="Q6126" s="20">
        <v>6.4572551000000004E-8</v>
      </c>
      <c r="R6126" s="20">
        <v>5.6880869999999998E-9</v>
      </c>
      <c r="S6126" s="20">
        <v>2.5751189000000001E-2</v>
      </c>
      <c r="T6126" s="20">
        <v>8.5291374000000014E-4</v>
      </c>
      <c r="U6126" s="20">
        <v>1.9551104E-2</v>
      </c>
      <c r="V6126" s="20">
        <v>0.10636118</v>
      </c>
      <c r="W6126" s="20">
        <v>30.398862999999999</v>
      </c>
      <c r="X6126" s="20">
        <v>314.15373</v>
      </c>
      <c r="Y6126" s="20">
        <v>1.2831515</v>
      </c>
      <c r="Z6126" s="20">
        <v>22.015857</v>
      </c>
      <c r="AA6126" s="22">
        <v>7.2264151999999992E-6</v>
      </c>
    </row>
    <row r="6127" spans="1:27" x14ac:dyDescent="0.25">
      <c r="A6127" s="9">
        <v>31063</v>
      </c>
      <c r="B6127" s="1">
        <v>31063</v>
      </c>
      <c r="C6127" s="1" t="s">
        <v>431</v>
      </c>
      <c r="D6127" s="1" t="s">
        <v>520</v>
      </c>
      <c r="E6127" s="1" t="s">
        <v>535</v>
      </c>
      <c r="F6127" s="1" t="s">
        <v>536</v>
      </c>
      <c r="G6127" s="10" t="s">
        <v>1984</v>
      </c>
      <c r="H6127" s="18" t="s">
        <v>2471</v>
      </c>
      <c r="I6127" s="1" t="s">
        <v>431</v>
      </c>
      <c r="J6127" s="10" t="s">
        <v>520</v>
      </c>
      <c r="K6127" s="16">
        <v>1.3528139999999999E-2</v>
      </c>
      <c r="L6127" s="21">
        <v>6.1074138E-2</v>
      </c>
      <c r="M6127" s="26">
        <v>4.6213362000000001E-9</v>
      </c>
      <c r="N6127" s="20">
        <v>3.6923068000000001E-3</v>
      </c>
      <c r="O6127" s="20">
        <v>2.4084386E-4</v>
      </c>
      <c r="P6127" s="20">
        <v>1.3742815E-8</v>
      </c>
      <c r="Q6127" s="20">
        <v>8.6692232999999998E-10</v>
      </c>
      <c r="R6127" s="20">
        <v>5.0254160999999999E-11</v>
      </c>
      <c r="S6127" s="20">
        <v>1.9775432000000001E-3</v>
      </c>
      <c r="T6127" s="20">
        <v>1.6420935000000003E-5</v>
      </c>
      <c r="U6127" s="20">
        <v>6.3218506000000004E-4</v>
      </c>
      <c r="V6127" s="20">
        <v>8.4345568999999992E-3</v>
      </c>
      <c r="W6127" s="20">
        <v>0.98010540999999995</v>
      </c>
      <c r="X6127" s="20">
        <v>3.7556340000000001</v>
      </c>
      <c r="Y6127" s="20">
        <v>0.25993163000000002</v>
      </c>
      <c r="Z6127" s="20">
        <v>0.61672304</v>
      </c>
      <c r="AA6127" s="22">
        <v>5.0819457999999988E-7</v>
      </c>
    </row>
    <row r="6128" spans="1:27" x14ac:dyDescent="0.25">
      <c r="A6128" s="9">
        <v>31063</v>
      </c>
      <c r="B6128" s="1">
        <v>31063</v>
      </c>
      <c r="C6128" s="1" t="s">
        <v>431</v>
      </c>
      <c r="D6128" s="1" t="s">
        <v>520</v>
      </c>
      <c r="E6128" s="1" t="s">
        <v>535</v>
      </c>
      <c r="F6128" s="1" t="s">
        <v>536</v>
      </c>
      <c r="G6128" s="10" t="s">
        <v>3545</v>
      </c>
      <c r="H6128" s="18" t="s">
        <v>2471</v>
      </c>
      <c r="I6128" s="1" t="s">
        <v>431</v>
      </c>
      <c r="J6128" s="10" t="s">
        <v>520</v>
      </c>
      <c r="K6128" s="16">
        <v>5.3806546999999996E-2</v>
      </c>
      <c r="L6128" s="21">
        <v>0.37837125999999999</v>
      </c>
      <c r="M6128" s="26">
        <v>5.6683174999999992E-8</v>
      </c>
      <c r="N6128" s="20">
        <v>0.492315697</v>
      </c>
      <c r="O6128" s="20">
        <v>1.03529915E-3</v>
      </c>
      <c r="P6128" s="20">
        <v>2.6721134399999998E-8</v>
      </c>
      <c r="Q6128" s="20">
        <v>6.7485810999999994E-9</v>
      </c>
      <c r="R6128" s="20">
        <v>2.2135271999999998E-10</v>
      </c>
      <c r="S6128" s="20">
        <v>2.0451406100000001E-3</v>
      </c>
      <c r="T6128" s="20">
        <v>8.4886715999999999E-5</v>
      </c>
      <c r="U6128" s="20">
        <v>1.23095461E-3</v>
      </c>
      <c r="V6128" s="20">
        <v>6.5879005000000004E-3</v>
      </c>
      <c r="W6128" s="20">
        <v>2.1584585299999999</v>
      </c>
      <c r="X6128" s="20">
        <v>8.5952331999999991</v>
      </c>
      <c r="Y6128" s="20">
        <v>0.13824861300000002</v>
      </c>
      <c r="Z6128" s="20">
        <v>14.5567332</v>
      </c>
      <c r="AA6128" s="22">
        <v>2.2228003899999996E-6</v>
      </c>
    </row>
    <row r="6129" spans="1:27" x14ac:dyDescent="0.25">
      <c r="A6129" s="9">
        <v>31063</v>
      </c>
      <c r="B6129" s="1">
        <v>31063</v>
      </c>
      <c r="C6129" s="1" t="s">
        <v>431</v>
      </c>
      <c r="D6129" s="1" t="s">
        <v>520</v>
      </c>
      <c r="E6129" s="1" t="s">
        <v>535</v>
      </c>
      <c r="F6129" s="1" t="s">
        <v>536</v>
      </c>
      <c r="G6129" s="10" t="s">
        <v>0</v>
      </c>
      <c r="H6129" s="18" t="s">
        <v>2471</v>
      </c>
      <c r="I6129" s="1" t="s">
        <v>431</v>
      </c>
      <c r="J6129" s="10" t="s">
        <v>520</v>
      </c>
      <c r="K6129" s="16">
        <f t="shared" ref="K6129:Z6129" si="935">SUM(K6123:K6128)</f>
        <v>0.69508029199999999</v>
      </c>
      <c r="L6129" s="21">
        <f t="shared" si="935"/>
        <v>9.7168290343999999</v>
      </c>
      <c r="M6129" s="26">
        <v>2.106775029E-7</v>
      </c>
      <c r="N6129" s="20">
        <f t="shared" si="935"/>
        <v>0.66492244716999993</v>
      </c>
      <c r="O6129" s="20">
        <v>1.8487196458999995E-2</v>
      </c>
      <c r="P6129" s="20">
        <v>3.2463111470000003E-7</v>
      </c>
      <c r="Q6129" s="20">
        <v>8.9716152940000017E-8</v>
      </c>
      <c r="R6129" s="20">
        <v>7.3667188399999998E-9</v>
      </c>
      <c r="S6129" s="20">
        <f t="shared" si="935"/>
        <v>3.9571299610000006E-2</v>
      </c>
      <c r="T6129" s="20">
        <v>1.1876030652000001E-3</v>
      </c>
      <c r="U6129" s="20">
        <v>2.8185224580000001E-2</v>
      </c>
      <c r="V6129" s="20">
        <f t="shared" si="935"/>
        <v>0.16194970959999999</v>
      </c>
      <c r="W6129" s="20">
        <f>SUM(W6123:W6128)</f>
        <v>70.889750269999993</v>
      </c>
      <c r="X6129" s="20">
        <f t="shared" si="935"/>
        <v>431.44424339999995</v>
      </c>
      <c r="Y6129" s="20">
        <f t="shared" si="935"/>
        <v>6.1162974830000003</v>
      </c>
      <c r="Z6129" s="20">
        <f t="shared" si="935"/>
        <v>42.943196811999996</v>
      </c>
      <c r="AA6129" s="22">
        <v>1.3230409911999999E-5</v>
      </c>
    </row>
    <row r="6130" spans="1:27" x14ac:dyDescent="0.25">
      <c r="A6130" s="9">
        <v>31042</v>
      </c>
      <c r="B6130" s="1">
        <v>31042</v>
      </c>
      <c r="C6130" s="1" t="s">
        <v>431</v>
      </c>
      <c r="D6130" s="1" t="s">
        <v>520</v>
      </c>
      <c r="E6130" s="1" t="s">
        <v>1980</v>
      </c>
      <c r="F6130" s="1" t="s">
        <v>1981</v>
      </c>
      <c r="G6130" s="10" t="s">
        <v>3332</v>
      </c>
      <c r="H6130" s="18" t="s">
        <v>3183</v>
      </c>
      <c r="I6130" s="1" t="s">
        <v>431</v>
      </c>
      <c r="J6130" s="10" t="s">
        <v>520</v>
      </c>
      <c r="K6130" s="16">
        <v>9.3540953999999996E-2</v>
      </c>
      <c r="L6130" s="21">
        <v>0.29799349000000003</v>
      </c>
      <c r="M6130" s="26">
        <v>2.5533309E-8</v>
      </c>
      <c r="N6130" s="20">
        <v>9.7900547000000001E-3</v>
      </c>
      <c r="O6130" s="20">
        <v>2.0780284000000001E-3</v>
      </c>
      <c r="P6130" s="20">
        <v>4.9022487E-8</v>
      </c>
      <c r="Q6130" s="20">
        <v>1.2110103E-8</v>
      </c>
      <c r="R6130" s="20">
        <v>5.3431495999999996E-10</v>
      </c>
      <c r="S6130" s="20">
        <v>7.3044672000000003E-3</v>
      </c>
      <c r="T6130" s="20">
        <v>8.3056880000000006E-5</v>
      </c>
      <c r="U6130" s="20">
        <v>3.4217369000000002E-3</v>
      </c>
      <c r="V6130" s="20">
        <v>3.0728683999999999E-2</v>
      </c>
      <c r="W6130" s="20">
        <v>33.918802999999997</v>
      </c>
      <c r="X6130" s="20">
        <v>48.709176999999997</v>
      </c>
      <c r="Y6130" s="20">
        <v>3.9748279000000002</v>
      </c>
      <c r="Z6130" s="20">
        <v>2.3773034000000002</v>
      </c>
      <c r="AA6130" s="22">
        <v>2.4455456999999999E-6</v>
      </c>
    </row>
    <row r="6131" spans="1:27" x14ac:dyDescent="0.25">
      <c r="A6131" s="9">
        <v>31042</v>
      </c>
      <c r="B6131" s="1">
        <v>31042</v>
      </c>
      <c r="C6131" s="1" t="s">
        <v>431</v>
      </c>
      <c r="D6131" s="1" t="s">
        <v>520</v>
      </c>
      <c r="E6131" s="1" t="s">
        <v>1980</v>
      </c>
      <c r="F6131" s="1" t="s">
        <v>1981</v>
      </c>
      <c r="G6131" s="10" t="s">
        <v>3367</v>
      </c>
      <c r="H6131" s="18" t="s">
        <v>3183</v>
      </c>
      <c r="I6131" s="1" t="s">
        <v>431</v>
      </c>
      <c r="J6131" s="10" t="s">
        <v>520</v>
      </c>
      <c r="K6131" s="16">
        <v>6.9281122000000001E-2</v>
      </c>
      <c r="L6131" s="21">
        <v>1.3518920000000001</v>
      </c>
      <c r="M6131" s="26">
        <v>1.1824916E-8</v>
      </c>
      <c r="N6131" s="20">
        <v>1.2092888E-2</v>
      </c>
      <c r="O6131" s="20">
        <v>2.2529573E-3</v>
      </c>
      <c r="P6131" s="20">
        <v>2.102679E-8</v>
      </c>
      <c r="Q6131" s="20">
        <v>5.2939419999999998E-9</v>
      </c>
      <c r="R6131" s="20">
        <v>8.5441403999999995E-10</v>
      </c>
      <c r="S6131" s="20">
        <v>2.19754E-3</v>
      </c>
      <c r="T6131" s="20">
        <v>1.4654045999999999E-4</v>
      </c>
      <c r="U6131" s="20">
        <v>3.2206055999999999E-3</v>
      </c>
      <c r="V6131" s="20">
        <v>8.5568488000000009E-3</v>
      </c>
      <c r="W6131" s="20">
        <v>3.2042337999999999</v>
      </c>
      <c r="X6131" s="20">
        <v>51.861387999999998</v>
      </c>
      <c r="Y6131" s="20">
        <v>0.12097342</v>
      </c>
      <c r="Z6131" s="20">
        <v>3.2786301999999998</v>
      </c>
      <c r="AA6131" s="22">
        <v>7.6250760999999998E-7</v>
      </c>
    </row>
    <row r="6132" spans="1:27" x14ac:dyDescent="0.25">
      <c r="A6132" s="9">
        <v>31042</v>
      </c>
      <c r="B6132" s="1">
        <v>31042</v>
      </c>
      <c r="C6132" s="1" t="s">
        <v>431</v>
      </c>
      <c r="D6132" s="1" t="s">
        <v>520</v>
      </c>
      <c r="E6132" s="1" t="s">
        <v>1980</v>
      </c>
      <c r="F6132" s="1" t="s">
        <v>1981</v>
      </c>
      <c r="G6132" s="10" t="s">
        <v>3418</v>
      </c>
      <c r="H6132" s="18" t="s">
        <v>3183</v>
      </c>
      <c r="I6132" s="1" t="s">
        <v>431</v>
      </c>
      <c r="J6132" s="10" t="s">
        <v>520</v>
      </c>
      <c r="K6132" s="16">
        <v>4.7500490000000001E-3</v>
      </c>
      <c r="L6132" s="21">
        <v>9.7120464000000004E-3</v>
      </c>
      <c r="M6132" s="26">
        <v>1.6482166999999999E-9</v>
      </c>
      <c r="N6132" s="20">
        <v>4.5839067000000001E-4</v>
      </c>
      <c r="O6132" s="20">
        <v>3.9349749000000001E-5</v>
      </c>
      <c r="P6132" s="20">
        <v>2.0336382999999999E-9</v>
      </c>
      <c r="Q6132" s="20">
        <v>1.2405351E-10</v>
      </c>
      <c r="R6132" s="20">
        <v>1.8295959000000001E-11</v>
      </c>
      <c r="S6132" s="20">
        <v>2.9541959999999999E-4</v>
      </c>
      <c r="T6132" s="20">
        <v>3.7843341999999999E-6</v>
      </c>
      <c r="U6132" s="20">
        <v>1.2863841E-4</v>
      </c>
      <c r="V6132" s="20">
        <v>1.2805393999999999E-3</v>
      </c>
      <c r="W6132" s="20">
        <v>0.22928652999999999</v>
      </c>
      <c r="X6132" s="20">
        <v>4.3690812000000001</v>
      </c>
      <c r="Y6132" s="20">
        <v>0.33916442000000002</v>
      </c>
      <c r="Z6132" s="20">
        <v>9.7949971999999996E-2</v>
      </c>
      <c r="AA6132" s="22">
        <v>6.4946431999999997E-8</v>
      </c>
    </row>
    <row r="6133" spans="1:27" x14ac:dyDescent="0.25">
      <c r="A6133" s="9">
        <v>31042</v>
      </c>
      <c r="B6133" s="1">
        <v>31042</v>
      </c>
      <c r="C6133" s="1" t="s">
        <v>431</v>
      </c>
      <c r="D6133" s="1" t="s">
        <v>520</v>
      </c>
      <c r="E6133" s="1" t="s">
        <v>1980</v>
      </c>
      <c r="F6133" s="1" t="s">
        <v>1981</v>
      </c>
      <c r="G6133" s="10" t="s">
        <v>3384</v>
      </c>
      <c r="H6133" s="18" t="s">
        <v>3183</v>
      </c>
      <c r="I6133" s="1" t="s">
        <v>431</v>
      </c>
      <c r="J6133" s="10" t="s">
        <v>520</v>
      </c>
      <c r="K6133" s="16">
        <v>0.46017348000000002</v>
      </c>
      <c r="L6133" s="21">
        <v>7.6177861</v>
      </c>
      <c r="M6133" s="26">
        <v>1.1036654999999999E-7</v>
      </c>
      <c r="N6133" s="20">
        <v>0.14657311000000001</v>
      </c>
      <c r="O6133" s="20">
        <v>1.2840717999999999E-2</v>
      </c>
      <c r="P6133" s="20">
        <v>2.1208424999999999E-7</v>
      </c>
      <c r="Q6133" s="20">
        <v>6.4572551000000004E-8</v>
      </c>
      <c r="R6133" s="20">
        <v>5.6880869999999998E-9</v>
      </c>
      <c r="S6133" s="20">
        <v>2.5751189000000001E-2</v>
      </c>
      <c r="T6133" s="20">
        <v>8.5291374000000014E-4</v>
      </c>
      <c r="U6133" s="20">
        <v>1.9551104E-2</v>
      </c>
      <c r="V6133" s="20">
        <v>0.10636118</v>
      </c>
      <c r="W6133" s="20">
        <v>30.398862999999999</v>
      </c>
      <c r="X6133" s="20">
        <v>314.15373</v>
      </c>
      <c r="Y6133" s="20">
        <v>1.2831515</v>
      </c>
      <c r="Z6133" s="20">
        <v>22.015857</v>
      </c>
      <c r="AA6133" s="22">
        <v>7.2264151999999992E-6</v>
      </c>
    </row>
    <row r="6134" spans="1:27" x14ac:dyDescent="0.25">
      <c r="A6134" s="9">
        <v>31042</v>
      </c>
      <c r="B6134" s="1">
        <v>31042</v>
      </c>
      <c r="C6134" s="1" t="s">
        <v>431</v>
      </c>
      <c r="D6134" s="1" t="s">
        <v>520</v>
      </c>
      <c r="E6134" s="1" t="s">
        <v>1980</v>
      </c>
      <c r="F6134" s="1" t="s">
        <v>1981</v>
      </c>
      <c r="G6134" s="10" t="s">
        <v>1984</v>
      </c>
      <c r="H6134" s="18" t="s">
        <v>3183</v>
      </c>
      <c r="I6134" s="1" t="s">
        <v>431</v>
      </c>
      <c r="J6134" s="10" t="s">
        <v>520</v>
      </c>
      <c r="K6134" s="16">
        <v>1.3528139999999999E-2</v>
      </c>
      <c r="L6134" s="21">
        <v>6.1074138E-2</v>
      </c>
      <c r="M6134" s="26">
        <v>4.6213362000000001E-9</v>
      </c>
      <c r="N6134" s="20">
        <v>3.6923068000000001E-3</v>
      </c>
      <c r="O6134" s="20">
        <v>2.4084386E-4</v>
      </c>
      <c r="P6134" s="20">
        <v>1.3742815E-8</v>
      </c>
      <c r="Q6134" s="20">
        <v>8.6692232999999998E-10</v>
      </c>
      <c r="R6134" s="20">
        <v>5.0254160999999999E-11</v>
      </c>
      <c r="S6134" s="20">
        <v>1.9775432000000001E-3</v>
      </c>
      <c r="T6134" s="20">
        <v>1.6420935000000003E-5</v>
      </c>
      <c r="U6134" s="20">
        <v>6.3218506000000004E-4</v>
      </c>
      <c r="V6134" s="20">
        <v>8.4345568999999992E-3</v>
      </c>
      <c r="W6134" s="20">
        <v>0.98010540999999995</v>
      </c>
      <c r="X6134" s="20">
        <v>3.7556340000000001</v>
      </c>
      <c r="Y6134" s="20">
        <v>0.25993163000000002</v>
      </c>
      <c r="Z6134" s="20">
        <v>0.61672304</v>
      </c>
      <c r="AA6134" s="22">
        <v>5.0819457999999988E-7</v>
      </c>
    </row>
    <row r="6135" spans="1:27" x14ac:dyDescent="0.25">
      <c r="A6135" s="9">
        <v>31042</v>
      </c>
      <c r="B6135" s="1">
        <v>31042</v>
      </c>
      <c r="C6135" s="1" t="s">
        <v>431</v>
      </c>
      <c r="D6135" s="1" t="s">
        <v>520</v>
      </c>
      <c r="E6135" s="1" t="s">
        <v>1980</v>
      </c>
      <c r="F6135" s="1" t="s">
        <v>1981</v>
      </c>
      <c r="G6135" s="10" t="s">
        <v>3545</v>
      </c>
      <c r="H6135" s="18" t="s">
        <v>3183</v>
      </c>
      <c r="I6135" s="1" t="s">
        <v>431</v>
      </c>
      <c r="J6135" s="10" t="s">
        <v>520</v>
      </c>
      <c r="K6135" s="16">
        <v>5.3806546999999996E-2</v>
      </c>
      <c r="L6135" s="21">
        <v>0.37837125999999999</v>
      </c>
      <c r="M6135" s="26">
        <v>5.6683174999999992E-8</v>
      </c>
      <c r="N6135" s="20">
        <v>0.492315697</v>
      </c>
      <c r="O6135" s="20">
        <v>1.03529915E-3</v>
      </c>
      <c r="P6135" s="20">
        <v>2.6721134399999998E-8</v>
      </c>
      <c r="Q6135" s="20">
        <v>6.7485810999999994E-9</v>
      </c>
      <c r="R6135" s="20">
        <v>2.2135271999999998E-10</v>
      </c>
      <c r="S6135" s="20">
        <v>2.0451406100000001E-3</v>
      </c>
      <c r="T6135" s="20">
        <v>8.4886715999999999E-5</v>
      </c>
      <c r="U6135" s="20">
        <v>1.23095461E-3</v>
      </c>
      <c r="V6135" s="20">
        <v>6.5879005000000004E-3</v>
      </c>
      <c r="W6135" s="20">
        <v>2.1584585299999999</v>
      </c>
      <c r="X6135" s="20">
        <v>8.5952331999999991</v>
      </c>
      <c r="Y6135" s="20">
        <v>0.13824861300000002</v>
      </c>
      <c r="Z6135" s="20">
        <v>14.5567332</v>
      </c>
      <c r="AA6135" s="22">
        <v>2.2228003899999996E-6</v>
      </c>
    </row>
    <row r="6136" spans="1:27" x14ac:dyDescent="0.25">
      <c r="A6136" s="9">
        <v>31042</v>
      </c>
      <c r="B6136" s="1">
        <v>31042</v>
      </c>
      <c r="C6136" s="1" t="s">
        <v>431</v>
      </c>
      <c r="D6136" s="1" t="s">
        <v>520</v>
      </c>
      <c r="E6136" s="1" t="s">
        <v>1980</v>
      </c>
      <c r="F6136" s="1" t="s">
        <v>1981</v>
      </c>
      <c r="G6136" s="10" t="s">
        <v>0</v>
      </c>
      <c r="H6136" s="18" t="s">
        <v>3183</v>
      </c>
      <c r="I6136" s="1" t="s">
        <v>431</v>
      </c>
      <c r="J6136" s="10" t="s">
        <v>520</v>
      </c>
      <c r="K6136" s="16">
        <f t="shared" ref="K6136:Z6136" si="936">SUM(K6130:K6135)</f>
        <v>0.69508029199999999</v>
      </c>
      <c r="L6136" s="21">
        <f t="shared" si="936"/>
        <v>9.7168290343999999</v>
      </c>
      <c r="M6136" s="26">
        <v>2.106775029E-7</v>
      </c>
      <c r="N6136" s="20">
        <f t="shared" si="936"/>
        <v>0.66492244716999993</v>
      </c>
      <c r="O6136" s="20">
        <v>1.8487196458999995E-2</v>
      </c>
      <c r="P6136" s="20">
        <v>3.2463111470000003E-7</v>
      </c>
      <c r="Q6136" s="20">
        <v>8.9716152940000017E-8</v>
      </c>
      <c r="R6136" s="20">
        <v>7.3667188399999998E-9</v>
      </c>
      <c r="S6136" s="20">
        <f t="shared" si="936"/>
        <v>3.9571299610000006E-2</v>
      </c>
      <c r="T6136" s="20">
        <v>1.1876030652000001E-3</v>
      </c>
      <c r="U6136" s="20">
        <v>2.8185224580000001E-2</v>
      </c>
      <c r="V6136" s="20">
        <f t="shared" si="936"/>
        <v>0.16194970959999999</v>
      </c>
      <c r="W6136" s="20">
        <f>SUM(W6130:W6135)</f>
        <v>70.889750269999993</v>
      </c>
      <c r="X6136" s="20">
        <f t="shared" si="936"/>
        <v>431.44424339999995</v>
      </c>
      <c r="Y6136" s="20">
        <f t="shared" si="936"/>
        <v>6.1162974830000003</v>
      </c>
      <c r="Z6136" s="20">
        <f t="shared" si="936"/>
        <v>42.943196811999996</v>
      </c>
      <c r="AA6136" s="22">
        <v>1.3230409911999999E-5</v>
      </c>
    </row>
    <row r="6137" spans="1:27" x14ac:dyDescent="0.25">
      <c r="A6137" s="9">
        <v>31092</v>
      </c>
      <c r="B6137" s="1">
        <v>31092</v>
      </c>
      <c r="C6137" s="1" t="s">
        <v>431</v>
      </c>
      <c r="D6137" s="1" t="s">
        <v>432</v>
      </c>
      <c r="E6137" s="1" t="s">
        <v>1172</v>
      </c>
      <c r="F6137" s="1" t="s">
        <v>1173</v>
      </c>
      <c r="G6137" s="10" t="s">
        <v>3339</v>
      </c>
      <c r="H6137" s="18" t="s">
        <v>2786</v>
      </c>
      <c r="I6137" s="1" t="s">
        <v>431</v>
      </c>
      <c r="J6137" s="10" t="s">
        <v>432</v>
      </c>
      <c r="K6137" s="16">
        <v>1.5282863000000001E-2</v>
      </c>
      <c r="L6137" s="21">
        <v>5.4433052000000003E-2</v>
      </c>
      <c r="M6137" s="26">
        <v>9.8423667000000008E-9</v>
      </c>
      <c r="N6137" s="20">
        <v>7.6365210999999999E-3</v>
      </c>
      <c r="O6137" s="20">
        <v>2.6968078999999999E-4</v>
      </c>
      <c r="P6137" s="20">
        <v>4.3433762999999996E-9</v>
      </c>
      <c r="Q6137" s="20">
        <v>2.4525084000000002E-9</v>
      </c>
      <c r="R6137" s="20">
        <v>1.0146215E-10</v>
      </c>
      <c r="S6137" s="20">
        <v>4.6225108000000001E-4</v>
      </c>
      <c r="T6137" s="20">
        <v>8.3405579999999995E-6</v>
      </c>
      <c r="U6137" s="20">
        <v>1.9911635000000001E-4</v>
      </c>
      <c r="V6137" s="20">
        <v>2.2694058999999998E-3</v>
      </c>
      <c r="W6137" s="20">
        <v>2.9836399</v>
      </c>
      <c r="X6137" s="20">
        <v>4.9847321999999998</v>
      </c>
      <c r="Y6137" s="20">
        <v>1.0410534</v>
      </c>
      <c r="Z6137" s="20">
        <v>0.63038634000000004</v>
      </c>
      <c r="AA6137" s="22">
        <v>6.3409644E-7</v>
      </c>
    </row>
    <row r="6138" spans="1:27" x14ac:dyDescent="0.25">
      <c r="A6138" s="9">
        <v>31092</v>
      </c>
      <c r="B6138" s="1">
        <v>31092</v>
      </c>
      <c r="C6138" s="1" t="s">
        <v>431</v>
      </c>
      <c r="D6138" s="1" t="s">
        <v>432</v>
      </c>
      <c r="E6138" s="1" t="s">
        <v>1172</v>
      </c>
      <c r="F6138" s="1" t="s">
        <v>1173</v>
      </c>
      <c r="G6138" s="10" t="s">
        <v>1984</v>
      </c>
      <c r="H6138" s="18" t="s">
        <v>2786</v>
      </c>
      <c r="I6138" s="1" t="s">
        <v>431</v>
      </c>
      <c r="J6138" s="10" t="s">
        <v>432</v>
      </c>
      <c r="K6138" s="16">
        <v>5.2922083000000002E-2</v>
      </c>
      <c r="L6138" s="21">
        <v>0.23892203000000001</v>
      </c>
      <c r="M6138" s="26">
        <v>1.8078666999999999E-8</v>
      </c>
      <c r="N6138" s="20">
        <v>1.4444304E-2</v>
      </c>
      <c r="O6138" s="20">
        <v>9.4218117999999998E-4</v>
      </c>
      <c r="P6138" s="20">
        <v>5.3761892999999998E-8</v>
      </c>
      <c r="Q6138" s="20">
        <v>3.3914002000000002E-9</v>
      </c>
      <c r="R6138" s="20">
        <v>1.9659428000000001E-10</v>
      </c>
      <c r="S6138" s="20">
        <v>7.7361488999999999E-3</v>
      </c>
      <c r="T6138" s="20">
        <v>6.4238699000000003E-5</v>
      </c>
      <c r="U6138" s="20">
        <v>2.4731079999999999E-3</v>
      </c>
      <c r="V6138" s="20">
        <v>3.2995986999999997E-2</v>
      </c>
      <c r="W6138" s="20">
        <v>3.8341723999999999</v>
      </c>
      <c r="X6138" s="20">
        <v>14.69204</v>
      </c>
      <c r="Y6138" s="20">
        <v>1.0168526</v>
      </c>
      <c r="Z6138" s="20">
        <v>2.4126205000000001</v>
      </c>
      <c r="AA6138" s="22">
        <v>1.9880571999999998E-6</v>
      </c>
    </row>
    <row r="6139" spans="1:27" x14ac:dyDescent="0.25">
      <c r="A6139" s="9">
        <v>31092</v>
      </c>
      <c r="B6139" s="1">
        <v>31092</v>
      </c>
      <c r="C6139" s="1" t="s">
        <v>431</v>
      </c>
      <c r="D6139" s="1" t="s">
        <v>432</v>
      </c>
      <c r="E6139" s="1" t="s">
        <v>1172</v>
      </c>
      <c r="F6139" s="1" t="s">
        <v>1173</v>
      </c>
      <c r="G6139" s="10" t="s">
        <v>3545</v>
      </c>
      <c r="H6139" s="18" t="s">
        <v>2786</v>
      </c>
      <c r="I6139" s="1" t="s">
        <v>431</v>
      </c>
      <c r="J6139" s="10" t="s">
        <v>432</v>
      </c>
      <c r="K6139" s="16">
        <v>6.5675523999999999E-2</v>
      </c>
      <c r="L6139" s="21">
        <v>0.54008891000000003</v>
      </c>
      <c r="M6139" s="26">
        <v>4.9365860999999992E-8</v>
      </c>
      <c r="N6139" s="20">
        <v>0.50809373000000002</v>
      </c>
      <c r="O6139" s="20">
        <v>1.4053252999999999E-3</v>
      </c>
      <c r="P6139" s="20">
        <v>2.5419181100000001E-8</v>
      </c>
      <c r="Q6139" s="20">
        <v>7.0766313000000002E-9</v>
      </c>
      <c r="R6139" s="20">
        <v>2.3984695000000001E-10</v>
      </c>
      <c r="S6139" s="20">
        <v>2.3823E-3</v>
      </c>
      <c r="T6139" s="20">
        <v>1.0623170599999999E-4</v>
      </c>
      <c r="U6139" s="20">
        <v>1.1420038900000001E-3</v>
      </c>
      <c r="V6139" s="20">
        <v>6.6604521000000003E-3</v>
      </c>
      <c r="W6139" s="20">
        <v>1.94596075</v>
      </c>
      <c r="X6139" s="20">
        <v>5.2112969000000007</v>
      </c>
      <c r="Y6139" s="20">
        <v>0.33163027499999997</v>
      </c>
      <c r="Z6139" s="20">
        <v>18.203172599999998</v>
      </c>
      <c r="AA6139" s="22">
        <v>2.6780699600000001E-6</v>
      </c>
    </row>
    <row r="6140" spans="1:27" x14ac:dyDescent="0.25">
      <c r="A6140" s="9">
        <v>31092</v>
      </c>
      <c r="B6140" s="1">
        <v>31092</v>
      </c>
      <c r="C6140" s="1" t="s">
        <v>431</v>
      </c>
      <c r="D6140" s="1" t="s">
        <v>432</v>
      </c>
      <c r="E6140" s="1" t="s">
        <v>1172</v>
      </c>
      <c r="F6140" s="1" t="s">
        <v>1173</v>
      </c>
      <c r="G6140" s="10" t="s">
        <v>0</v>
      </c>
      <c r="H6140" s="18" t="s">
        <v>2786</v>
      </c>
      <c r="I6140" s="1" t="s">
        <v>431</v>
      </c>
      <c r="J6140" s="10" t="s">
        <v>432</v>
      </c>
      <c r="K6140" s="16">
        <f t="shared" ref="K6140:Z6140" si="937">SUM(K6137:K6139)</f>
        <v>0.13388047</v>
      </c>
      <c r="L6140" s="21">
        <f t="shared" si="937"/>
        <v>0.83344399200000008</v>
      </c>
      <c r="M6140" s="26">
        <v>7.72868947E-8</v>
      </c>
      <c r="N6140" s="20">
        <f t="shared" si="937"/>
        <v>0.5301745551</v>
      </c>
      <c r="O6140" s="20">
        <v>2.6171872699999998E-3</v>
      </c>
      <c r="P6140" s="20">
        <v>8.3524450399999999E-8</v>
      </c>
      <c r="Q6140" s="20">
        <v>1.2920539899999999E-8</v>
      </c>
      <c r="R6140" s="20">
        <v>5.3790338000000004E-10</v>
      </c>
      <c r="S6140" s="20">
        <f t="shared" si="937"/>
        <v>1.058069998E-2</v>
      </c>
      <c r="T6140" s="20">
        <v>1.7881096300000001E-4</v>
      </c>
      <c r="U6140" s="20">
        <v>3.8142282400000001E-3</v>
      </c>
      <c r="V6140" s="20">
        <f t="shared" si="937"/>
        <v>4.1925844999999996E-2</v>
      </c>
      <c r="W6140" s="20">
        <f>SUM(W6137:W6139)</f>
        <v>8.7637730499999993</v>
      </c>
      <c r="X6140" s="20">
        <f t="shared" si="937"/>
        <v>24.888069100000003</v>
      </c>
      <c r="Y6140" s="20">
        <f t="shared" si="937"/>
        <v>2.3895362750000002</v>
      </c>
      <c r="Z6140" s="20">
        <f t="shared" si="937"/>
        <v>21.246179439999999</v>
      </c>
      <c r="AA6140" s="22">
        <v>5.3002235999999997E-6</v>
      </c>
    </row>
    <row r="6141" spans="1:27" x14ac:dyDescent="0.25">
      <c r="A6141" s="9">
        <v>31092</v>
      </c>
      <c r="B6141" s="1">
        <v>31092</v>
      </c>
      <c r="C6141" s="1" t="s">
        <v>431</v>
      </c>
      <c r="D6141" s="1" t="s">
        <v>432</v>
      </c>
      <c r="E6141" s="1" t="s">
        <v>1172</v>
      </c>
      <c r="F6141" s="1" t="s">
        <v>1173</v>
      </c>
      <c r="G6141" s="10" t="s">
        <v>3386</v>
      </c>
      <c r="H6141" s="18" t="s">
        <v>2786</v>
      </c>
      <c r="I6141" s="1" t="s">
        <v>85</v>
      </c>
      <c r="J6141" s="10" t="s">
        <v>144</v>
      </c>
      <c r="K6141" s="16">
        <v>0.69682127000000005</v>
      </c>
      <c r="L6141" s="21">
        <v>4.8319764000000003</v>
      </c>
      <c r="M6141" s="26">
        <v>6.4745347000000003E-7</v>
      </c>
      <c r="N6141" s="20">
        <v>1.9972165</v>
      </c>
      <c r="O6141" s="20">
        <v>1.0396855999999999E-2</v>
      </c>
      <c r="P6141" s="20">
        <v>6.5392052E-7</v>
      </c>
      <c r="Q6141" s="20">
        <v>6.5546900999999983E-8</v>
      </c>
      <c r="R6141" s="20">
        <v>3.9779618000000003E-9</v>
      </c>
      <c r="S6141" s="20">
        <v>9.1967287999999994E-2</v>
      </c>
      <c r="T6141" s="20">
        <v>8.1182822E-4</v>
      </c>
      <c r="U6141" s="20">
        <v>2.1929994000000001E-2</v>
      </c>
      <c r="V6141" s="20">
        <v>0.39596787</v>
      </c>
      <c r="W6141" s="20">
        <v>74.752707999999998</v>
      </c>
      <c r="X6141" s="20">
        <v>290.79734000000002</v>
      </c>
      <c r="Y6141" s="20">
        <v>3.4680073999999999</v>
      </c>
      <c r="Z6141" s="20">
        <v>62.241160000000001</v>
      </c>
      <c r="AA6141" s="22">
        <v>1.7410226999999999E-5</v>
      </c>
    </row>
    <row r="6142" spans="1:27" x14ac:dyDescent="0.25">
      <c r="A6142" s="9">
        <v>31069</v>
      </c>
      <c r="B6142" s="1">
        <v>31069</v>
      </c>
      <c r="C6142" s="1" t="s">
        <v>431</v>
      </c>
      <c r="D6142" s="1" t="s">
        <v>520</v>
      </c>
      <c r="E6142" s="1" t="s">
        <v>753</v>
      </c>
      <c r="F6142" s="1" t="s">
        <v>754</v>
      </c>
      <c r="G6142" s="10" t="s">
        <v>3367</v>
      </c>
      <c r="H6142" s="18" t="s">
        <v>2579</v>
      </c>
      <c r="I6142" s="1" t="s">
        <v>431</v>
      </c>
      <c r="J6142" s="10" t="s">
        <v>520</v>
      </c>
      <c r="K6142" s="16">
        <v>0.19288003000000001</v>
      </c>
      <c r="L6142" s="21">
        <v>3.7636943999999999</v>
      </c>
      <c r="M6142" s="26">
        <v>3.2920803999999998E-8</v>
      </c>
      <c r="N6142" s="20">
        <v>3.3666842000000002E-2</v>
      </c>
      <c r="O6142" s="20">
        <v>6.2722782000000001E-3</v>
      </c>
      <c r="P6142" s="20">
        <v>5.8539003000000003E-8</v>
      </c>
      <c r="Q6142" s="20">
        <v>1.4738439999999999E-8</v>
      </c>
      <c r="R6142" s="20">
        <v>2.3787057999999998E-9</v>
      </c>
      <c r="S6142" s="20">
        <v>6.1179952000000003E-3</v>
      </c>
      <c r="T6142" s="20">
        <v>4.0797156000000001E-4</v>
      </c>
      <c r="U6142" s="20">
        <v>8.9662302999999992E-3</v>
      </c>
      <c r="V6142" s="20">
        <v>2.3822438000000001E-2</v>
      </c>
      <c r="W6142" s="20">
        <v>8.9206509999999994</v>
      </c>
      <c r="X6142" s="20">
        <v>144.38314</v>
      </c>
      <c r="Y6142" s="20">
        <v>0.33679241999999998</v>
      </c>
      <c r="Z6142" s="20">
        <v>9.1277719000000008</v>
      </c>
      <c r="AA6142" s="22">
        <v>2.1228364000000001E-6</v>
      </c>
    </row>
    <row r="6143" spans="1:27" x14ac:dyDescent="0.25">
      <c r="A6143" s="9">
        <v>31069</v>
      </c>
      <c r="B6143" s="1">
        <v>31069</v>
      </c>
      <c r="C6143" s="1" t="s">
        <v>431</v>
      </c>
      <c r="D6143" s="1" t="s">
        <v>520</v>
      </c>
      <c r="E6143" s="1" t="s">
        <v>753</v>
      </c>
      <c r="F6143" s="1" t="s">
        <v>754</v>
      </c>
      <c r="G6143" s="10" t="s">
        <v>3324</v>
      </c>
      <c r="H6143" s="18" t="s">
        <v>2579</v>
      </c>
      <c r="I6143" s="1" t="s">
        <v>431</v>
      </c>
      <c r="J6143" s="10" t="s">
        <v>520</v>
      </c>
      <c r="K6143" s="16">
        <v>2.3982912999999998E-2</v>
      </c>
      <c r="L6143" s="21">
        <v>6.7983186000000001E-2</v>
      </c>
      <c r="M6143" s="26">
        <v>8.2378826999999981E-9</v>
      </c>
      <c r="N6143" s="20">
        <v>4.7711645000000002E-3</v>
      </c>
      <c r="O6143" s="20">
        <v>3.6922758999999999E-4</v>
      </c>
      <c r="P6143" s="20">
        <v>6.3949219999999995E-9</v>
      </c>
      <c r="Q6143" s="20">
        <v>4.7442660999999998E-9</v>
      </c>
      <c r="R6143" s="20">
        <v>7.7978025000000002E-11</v>
      </c>
      <c r="S6143" s="20">
        <v>9.9046474999999997E-4</v>
      </c>
      <c r="T6143" s="20">
        <v>1.4576630000000001E-5</v>
      </c>
      <c r="U6143" s="20">
        <v>2.5086742E-4</v>
      </c>
      <c r="V6143" s="20">
        <v>3.7714224000000001E-3</v>
      </c>
      <c r="W6143" s="20">
        <v>2.1176935000000001</v>
      </c>
      <c r="X6143" s="20">
        <v>4.6664038000000003</v>
      </c>
      <c r="Y6143" s="20">
        <v>1.9782557999999999</v>
      </c>
      <c r="Z6143" s="20">
        <v>0.73800690999999996</v>
      </c>
      <c r="AA6143" s="22">
        <v>4.4349408999999997E-7</v>
      </c>
    </row>
    <row r="6144" spans="1:27" x14ac:dyDescent="0.25">
      <c r="A6144" s="9">
        <v>31069</v>
      </c>
      <c r="B6144" s="1">
        <v>31069</v>
      </c>
      <c r="C6144" s="1" t="s">
        <v>431</v>
      </c>
      <c r="D6144" s="1" t="s">
        <v>520</v>
      </c>
      <c r="E6144" s="1" t="s">
        <v>753</v>
      </c>
      <c r="F6144" s="1" t="s">
        <v>754</v>
      </c>
      <c r="G6144" s="10" t="s">
        <v>1984</v>
      </c>
      <c r="H6144" s="18" t="s">
        <v>2579</v>
      </c>
      <c r="I6144" s="1" t="s">
        <v>431</v>
      </c>
      <c r="J6144" s="10" t="s">
        <v>520</v>
      </c>
      <c r="K6144" s="16">
        <v>3.3982686999999998E-2</v>
      </c>
      <c r="L6144" s="21">
        <v>0.15341822999999999</v>
      </c>
      <c r="M6144" s="26">
        <v>1.1608797E-8</v>
      </c>
      <c r="N6144" s="20">
        <v>9.2750746000000005E-3</v>
      </c>
      <c r="O6144" s="20">
        <v>6.0499977999999997E-4</v>
      </c>
      <c r="P6144" s="20">
        <v>3.4521952000000001E-8</v>
      </c>
      <c r="Q6144" s="20">
        <v>2.1777088999999996E-9</v>
      </c>
      <c r="R6144" s="20">
        <v>1.2623844999999999E-10</v>
      </c>
      <c r="S6144" s="20">
        <v>4.9675884000000003E-3</v>
      </c>
      <c r="T6144" s="20">
        <v>4.1249389999999998E-5</v>
      </c>
      <c r="U6144" s="20">
        <v>1.5880489E-3</v>
      </c>
      <c r="V6144" s="20">
        <v>2.1187607000000001E-2</v>
      </c>
      <c r="W6144" s="20">
        <v>2.4620248</v>
      </c>
      <c r="X6144" s="20">
        <v>9.4341524999999997</v>
      </c>
      <c r="Y6144" s="20">
        <v>0.65294827</v>
      </c>
      <c r="Z6144" s="20">
        <v>1.5492083000000001</v>
      </c>
      <c r="AA6144" s="22">
        <v>1.2765847999999999E-6</v>
      </c>
    </row>
    <row r="6145" spans="1:27" x14ac:dyDescent="0.25">
      <c r="A6145" s="9">
        <v>31069</v>
      </c>
      <c r="B6145" s="1">
        <v>31069</v>
      </c>
      <c r="C6145" s="1" t="s">
        <v>431</v>
      </c>
      <c r="D6145" s="1" t="s">
        <v>520</v>
      </c>
      <c r="E6145" s="1" t="s">
        <v>753</v>
      </c>
      <c r="F6145" s="1" t="s">
        <v>754</v>
      </c>
      <c r="G6145" s="10" t="s">
        <v>3545</v>
      </c>
      <c r="H6145" s="18" t="s">
        <v>2579</v>
      </c>
      <c r="I6145" s="1" t="s">
        <v>431</v>
      </c>
      <c r="J6145" s="10" t="s">
        <v>520</v>
      </c>
      <c r="K6145" s="16">
        <v>5.3916947E-2</v>
      </c>
      <c r="L6145" s="21">
        <v>0.37847256000000001</v>
      </c>
      <c r="M6145" s="26">
        <v>5.6690021999999994E-8</v>
      </c>
      <c r="N6145" s="20">
        <v>0.49235232699999998</v>
      </c>
      <c r="O6145" s="20">
        <v>1.0356399299999998E-3</v>
      </c>
      <c r="P6145" s="20">
        <v>2.6726621999999997E-8</v>
      </c>
      <c r="Q6145" s="20">
        <v>6.7540855000000004E-9</v>
      </c>
      <c r="R6145" s="20">
        <v>2.2178240999999999E-10</v>
      </c>
      <c r="S6145" s="20">
        <v>2.0457106100000002E-3</v>
      </c>
      <c r="T6145" s="20">
        <v>8.496057899999999E-5</v>
      </c>
      <c r="U6145" s="20">
        <v>1.2310646199999999E-3</v>
      </c>
      <c r="V6145" s="20">
        <v>6.5889442000000003E-3</v>
      </c>
      <c r="W6145" s="20">
        <v>2.1588824099999999</v>
      </c>
      <c r="X6145" s="20">
        <v>8.5956498000000003</v>
      </c>
      <c r="Y6145" s="20">
        <v>0.151623595</v>
      </c>
      <c r="Z6145" s="20">
        <v>14.558492899999999</v>
      </c>
      <c r="AA6145" s="22">
        <v>2.2233071300000002E-6</v>
      </c>
    </row>
    <row r="6146" spans="1:27" x14ac:dyDescent="0.25">
      <c r="A6146" s="9">
        <v>31069</v>
      </c>
      <c r="B6146" s="1">
        <v>31069</v>
      </c>
      <c r="C6146" s="1" t="s">
        <v>431</v>
      </c>
      <c r="D6146" s="1" t="s">
        <v>520</v>
      </c>
      <c r="E6146" s="1" t="s">
        <v>753</v>
      </c>
      <c r="F6146" s="1" t="s">
        <v>754</v>
      </c>
      <c r="G6146" s="10" t="s">
        <v>0</v>
      </c>
      <c r="H6146" s="18" t="s">
        <v>2579</v>
      </c>
      <c r="I6146" s="1" t="s">
        <v>431</v>
      </c>
      <c r="J6146" s="10" t="s">
        <v>520</v>
      </c>
      <c r="K6146" s="16">
        <f t="shared" ref="K6146:Z6146" si="938">SUM(K6142:K6145)</f>
        <v>0.30476257699999998</v>
      </c>
      <c r="L6146" s="21">
        <f t="shared" si="938"/>
        <v>4.3635683759999999</v>
      </c>
      <c r="M6146" s="26">
        <v>1.0945750569999998E-7</v>
      </c>
      <c r="N6146" s="20">
        <f t="shared" si="938"/>
        <v>0.54006540810000003</v>
      </c>
      <c r="O6146" s="20">
        <v>8.2821455000000009E-3</v>
      </c>
      <c r="P6146" s="20">
        <v>1.2618249899999999E-7</v>
      </c>
      <c r="Q6146" s="20">
        <v>2.8414500499999998E-8</v>
      </c>
      <c r="R6146" s="20">
        <v>2.8047046850000001E-9</v>
      </c>
      <c r="S6146" s="20">
        <f t="shared" si="938"/>
        <v>1.4121758960000001E-2</v>
      </c>
      <c r="T6146" s="20">
        <v>5.4875815900000001E-4</v>
      </c>
      <c r="U6146" s="20">
        <v>1.2036211240000001E-2</v>
      </c>
      <c r="V6146" s="20">
        <f t="shared" si="938"/>
        <v>5.5370411600000002E-2</v>
      </c>
      <c r="W6146" s="20">
        <f>SUM(W6142:W6145)</f>
        <v>15.659251709999999</v>
      </c>
      <c r="X6146" s="20">
        <f t="shared" si="938"/>
        <v>167.07934610000001</v>
      </c>
      <c r="Y6146" s="20">
        <f t="shared" si="938"/>
        <v>3.1196200850000002</v>
      </c>
      <c r="Z6146" s="20">
        <f t="shared" si="938"/>
        <v>25.973480009999999</v>
      </c>
      <c r="AA6146" s="22">
        <v>6.0662224200000009E-6</v>
      </c>
    </row>
    <row r="6147" spans="1:27" x14ac:dyDescent="0.25">
      <c r="A6147" s="9">
        <v>31041</v>
      </c>
      <c r="B6147" s="1">
        <v>31041</v>
      </c>
      <c r="C6147" s="1" t="s">
        <v>431</v>
      </c>
      <c r="D6147" s="1" t="s">
        <v>520</v>
      </c>
      <c r="E6147" s="1" t="s">
        <v>539</v>
      </c>
      <c r="F6147" s="1" t="s">
        <v>540</v>
      </c>
      <c r="G6147" s="10" t="s">
        <v>3332</v>
      </c>
      <c r="H6147" s="18" t="s">
        <v>2473</v>
      </c>
      <c r="I6147" s="1" t="s">
        <v>431</v>
      </c>
      <c r="J6147" s="10" t="s">
        <v>520</v>
      </c>
      <c r="K6147" s="16">
        <v>9.3540953999999996E-2</v>
      </c>
      <c r="L6147" s="21">
        <v>0.29799349000000003</v>
      </c>
      <c r="M6147" s="26">
        <v>2.5533309E-8</v>
      </c>
      <c r="N6147" s="20">
        <v>9.7900547000000001E-3</v>
      </c>
      <c r="O6147" s="20">
        <v>2.0780284000000001E-3</v>
      </c>
      <c r="P6147" s="20">
        <v>4.9022487E-8</v>
      </c>
      <c r="Q6147" s="20">
        <v>1.2110103E-8</v>
      </c>
      <c r="R6147" s="20">
        <v>5.3431495999999996E-10</v>
      </c>
      <c r="S6147" s="20">
        <v>7.3044672000000003E-3</v>
      </c>
      <c r="T6147" s="20">
        <v>8.3056880000000006E-5</v>
      </c>
      <c r="U6147" s="20">
        <v>3.4217369000000002E-3</v>
      </c>
      <c r="V6147" s="20">
        <v>3.0728683999999999E-2</v>
      </c>
      <c r="W6147" s="20">
        <v>33.918802999999997</v>
      </c>
      <c r="X6147" s="20">
        <v>48.709176999999997</v>
      </c>
      <c r="Y6147" s="20">
        <v>3.9748279000000002</v>
      </c>
      <c r="Z6147" s="20">
        <v>2.3773034000000002</v>
      </c>
      <c r="AA6147" s="22">
        <v>2.4455456999999999E-6</v>
      </c>
    </row>
    <row r="6148" spans="1:27" x14ac:dyDescent="0.25">
      <c r="A6148" s="9">
        <v>31041</v>
      </c>
      <c r="B6148" s="1">
        <v>31041</v>
      </c>
      <c r="C6148" s="1" t="s">
        <v>431</v>
      </c>
      <c r="D6148" s="1" t="s">
        <v>520</v>
      </c>
      <c r="E6148" s="1" t="s">
        <v>539</v>
      </c>
      <c r="F6148" s="1" t="s">
        <v>540</v>
      </c>
      <c r="G6148" s="10" t="s">
        <v>3367</v>
      </c>
      <c r="H6148" s="18" t="s">
        <v>2473</v>
      </c>
      <c r="I6148" s="1" t="s">
        <v>431</v>
      </c>
      <c r="J6148" s="10" t="s">
        <v>520</v>
      </c>
      <c r="K6148" s="16">
        <v>6.9281122000000001E-2</v>
      </c>
      <c r="L6148" s="21">
        <v>1.3518920000000001</v>
      </c>
      <c r="M6148" s="26">
        <v>1.1824916E-8</v>
      </c>
      <c r="N6148" s="20">
        <v>1.2092888E-2</v>
      </c>
      <c r="O6148" s="20">
        <v>2.2529573E-3</v>
      </c>
      <c r="P6148" s="20">
        <v>2.102679E-8</v>
      </c>
      <c r="Q6148" s="20">
        <v>5.2939419999999998E-9</v>
      </c>
      <c r="R6148" s="20">
        <v>8.5441403999999995E-10</v>
      </c>
      <c r="S6148" s="20">
        <v>2.19754E-3</v>
      </c>
      <c r="T6148" s="20">
        <v>1.4654045999999999E-4</v>
      </c>
      <c r="U6148" s="20">
        <v>3.2206055999999999E-3</v>
      </c>
      <c r="V6148" s="20">
        <v>8.5568488000000009E-3</v>
      </c>
      <c r="W6148" s="20">
        <v>3.2042337999999999</v>
      </c>
      <c r="X6148" s="20">
        <v>51.861387999999998</v>
      </c>
      <c r="Y6148" s="20">
        <v>0.12097342</v>
      </c>
      <c r="Z6148" s="20">
        <v>3.2786301999999998</v>
      </c>
      <c r="AA6148" s="22">
        <v>7.6250760999999998E-7</v>
      </c>
    </row>
    <row r="6149" spans="1:27" x14ac:dyDescent="0.25">
      <c r="A6149" s="9">
        <v>31041</v>
      </c>
      <c r="B6149" s="1">
        <v>31041</v>
      </c>
      <c r="C6149" s="1" t="s">
        <v>431</v>
      </c>
      <c r="D6149" s="1" t="s">
        <v>520</v>
      </c>
      <c r="E6149" s="1" t="s">
        <v>539</v>
      </c>
      <c r="F6149" s="1" t="s">
        <v>540</v>
      </c>
      <c r="G6149" s="10" t="s">
        <v>3418</v>
      </c>
      <c r="H6149" s="18" t="s">
        <v>2473</v>
      </c>
      <c r="I6149" s="1" t="s">
        <v>431</v>
      </c>
      <c r="J6149" s="10" t="s">
        <v>520</v>
      </c>
      <c r="K6149" s="16">
        <v>4.7500490000000001E-3</v>
      </c>
      <c r="L6149" s="21">
        <v>9.7120464000000004E-3</v>
      </c>
      <c r="M6149" s="26">
        <v>1.6482166999999999E-9</v>
      </c>
      <c r="N6149" s="20">
        <v>4.5839067000000001E-4</v>
      </c>
      <c r="O6149" s="20">
        <v>3.9349749000000001E-5</v>
      </c>
      <c r="P6149" s="20">
        <v>2.0336382999999999E-9</v>
      </c>
      <c r="Q6149" s="20">
        <v>1.2405351E-10</v>
      </c>
      <c r="R6149" s="20">
        <v>1.8295959000000001E-11</v>
      </c>
      <c r="S6149" s="20">
        <v>2.9541959999999999E-4</v>
      </c>
      <c r="T6149" s="20">
        <v>3.7843341999999999E-6</v>
      </c>
      <c r="U6149" s="20">
        <v>1.2863841E-4</v>
      </c>
      <c r="V6149" s="20">
        <v>1.2805393999999999E-3</v>
      </c>
      <c r="W6149" s="20">
        <v>0.22928652999999999</v>
      </c>
      <c r="X6149" s="20">
        <v>4.3690812000000001</v>
      </c>
      <c r="Y6149" s="20">
        <v>0.33916442000000002</v>
      </c>
      <c r="Z6149" s="20">
        <v>9.7949971999999996E-2</v>
      </c>
      <c r="AA6149" s="22">
        <v>6.4946431999999997E-8</v>
      </c>
    </row>
    <row r="6150" spans="1:27" x14ac:dyDescent="0.25">
      <c r="A6150" s="9">
        <v>31041</v>
      </c>
      <c r="B6150" s="1">
        <v>31041</v>
      </c>
      <c r="C6150" s="1" t="s">
        <v>431</v>
      </c>
      <c r="D6150" s="1" t="s">
        <v>520</v>
      </c>
      <c r="E6150" s="1" t="s">
        <v>539</v>
      </c>
      <c r="F6150" s="1" t="s">
        <v>540</v>
      </c>
      <c r="G6150" s="10" t="s">
        <v>3384</v>
      </c>
      <c r="H6150" s="18" t="s">
        <v>2473</v>
      </c>
      <c r="I6150" s="1" t="s">
        <v>431</v>
      </c>
      <c r="J6150" s="10" t="s">
        <v>520</v>
      </c>
      <c r="K6150" s="16">
        <v>0.46017348000000002</v>
      </c>
      <c r="L6150" s="21">
        <v>7.6177861</v>
      </c>
      <c r="M6150" s="26">
        <v>1.1036654999999999E-7</v>
      </c>
      <c r="N6150" s="20">
        <v>0.14657311000000001</v>
      </c>
      <c r="O6150" s="20">
        <v>1.2840717999999999E-2</v>
      </c>
      <c r="P6150" s="20">
        <v>2.1208424999999999E-7</v>
      </c>
      <c r="Q6150" s="20">
        <v>6.4572551000000004E-8</v>
      </c>
      <c r="R6150" s="20">
        <v>5.6880869999999998E-9</v>
      </c>
      <c r="S6150" s="20">
        <v>2.5751189000000001E-2</v>
      </c>
      <c r="T6150" s="20">
        <v>8.5291374000000014E-4</v>
      </c>
      <c r="U6150" s="20">
        <v>1.9551104E-2</v>
      </c>
      <c r="V6150" s="20">
        <v>0.10636118</v>
      </c>
      <c r="W6150" s="20">
        <v>30.398862999999999</v>
      </c>
      <c r="X6150" s="20">
        <v>314.15373</v>
      </c>
      <c r="Y6150" s="20">
        <v>1.2831515</v>
      </c>
      <c r="Z6150" s="20">
        <v>22.015857</v>
      </c>
      <c r="AA6150" s="22">
        <v>7.2264151999999992E-6</v>
      </c>
    </row>
    <row r="6151" spans="1:27" x14ac:dyDescent="0.25">
      <c r="A6151" s="9">
        <v>31041</v>
      </c>
      <c r="B6151" s="1">
        <v>31041</v>
      </c>
      <c r="C6151" s="1" t="s">
        <v>431</v>
      </c>
      <c r="D6151" s="1" t="s">
        <v>520</v>
      </c>
      <c r="E6151" s="1" t="s">
        <v>539</v>
      </c>
      <c r="F6151" s="1" t="s">
        <v>540</v>
      </c>
      <c r="G6151" s="10" t="s">
        <v>1984</v>
      </c>
      <c r="H6151" s="18" t="s">
        <v>2473</v>
      </c>
      <c r="I6151" s="1" t="s">
        <v>431</v>
      </c>
      <c r="J6151" s="10" t="s">
        <v>520</v>
      </c>
      <c r="K6151" s="16">
        <v>1.3528139999999999E-2</v>
      </c>
      <c r="L6151" s="21">
        <v>6.1074138E-2</v>
      </c>
      <c r="M6151" s="26">
        <v>4.6213362000000001E-9</v>
      </c>
      <c r="N6151" s="20">
        <v>3.6923068000000001E-3</v>
      </c>
      <c r="O6151" s="20">
        <v>2.4084386E-4</v>
      </c>
      <c r="P6151" s="20">
        <v>1.3742815E-8</v>
      </c>
      <c r="Q6151" s="20">
        <v>8.6692232999999998E-10</v>
      </c>
      <c r="R6151" s="20">
        <v>5.0254160999999999E-11</v>
      </c>
      <c r="S6151" s="20">
        <v>1.9775432000000001E-3</v>
      </c>
      <c r="T6151" s="20">
        <v>1.6420935000000003E-5</v>
      </c>
      <c r="U6151" s="20">
        <v>6.3218506000000004E-4</v>
      </c>
      <c r="V6151" s="20">
        <v>8.4345568999999992E-3</v>
      </c>
      <c r="W6151" s="20">
        <v>0.98010540999999995</v>
      </c>
      <c r="X6151" s="20">
        <v>3.7556340000000001</v>
      </c>
      <c r="Y6151" s="20">
        <v>0.25993163000000002</v>
      </c>
      <c r="Z6151" s="20">
        <v>0.61672304</v>
      </c>
      <c r="AA6151" s="22">
        <v>5.0819457999999988E-7</v>
      </c>
    </row>
    <row r="6152" spans="1:27" x14ac:dyDescent="0.25">
      <c r="A6152" s="9">
        <v>31041</v>
      </c>
      <c r="B6152" s="1">
        <v>31041</v>
      </c>
      <c r="C6152" s="1" t="s">
        <v>431</v>
      </c>
      <c r="D6152" s="1" t="s">
        <v>520</v>
      </c>
      <c r="E6152" s="1" t="s">
        <v>539</v>
      </c>
      <c r="F6152" s="1" t="s">
        <v>540</v>
      </c>
      <c r="G6152" s="10" t="s">
        <v>3545</v>
      </c>
      <c r="H6152" s="18" t="s">
        <v>2473</v>
      </c>
      <c r="I6152" s="1" t="s">
        <v>431</v>
      </c>
      <c r="J6152" s="10" t="s">
        <v>520</v>
      </c>
      <c r="K6152" s="16">
        <v>5.3806546999999996E-2</v>
      </c>
      <c r="L6152" s="21">
        <v>0.37837125999999999</v>
      </c>
      <c r="M6152" s="26">
        <v>5.6683174999999992E-8</v>
      </c>
      <c r="N6152" s="20">
        <v>0.492315697</v>
      </c>
      <c r="O6152" s="20">
        <v>1.03529915E-3</v>
      </c>
      <c r="P6152" s="20">
        <v>2.6721134399999998E-8</v>
      </c>
      <c r="Q6152" s="20">
        <v>6.7485810999999994E-9</v>
      </c>
      <c r="R6152" s="20">
        <v>2.2135271999999998E-10</v>
      </c>
      <c r="S6152" s="20">
        <v>2.0451406100000001E-3</v>
      </c>
      <c r="T6152" s="20">
        <v>8.4886715999999999E-5</v>
      </c>
      <c r="U6152" s="20">
        <v>1.23095461E-3</v>
      </c>
      <c r="V6152" s="20">
        <v>6.5879005000000004E-3</v>
      </c>
      <c r="W6152" s="20">
        <v>2.1584585299999999</v>
      </c>
      <c r="X6152" s="20">
        <v>8.5952331999999991</v>
      </c>
      <c r="Y6152" s="20">
        <v>0.13824861300000002</v>
      </c>
      <c r="Z6152" s="20">
        <v>14.5567332</v>
      </c>
      <c r="AA6152" s="22">
        <v>2.2228003899999996E-6</v>
      </c>
    </row>
    <row r="6153" spans="1:27" x14ac:dyDescent="0.25">
      <c r="A6153" s="9">
        <v>31041</v>
      </c>
      <c r="B6153" s="1">
        <v>31041</v>
      </c>
      <c r="C6153" s="1" t="s">
        <v>431</v>
      </c>
      <c r="D6153" s="1" t="s">
        <v>520</v>
      </c>
      <c r="E6153" s="1" t="s">
        <v>539</v>
      </c>
      <c r="F6153" s="1" t="s">
        <v>540</v>
      </c>
      <c r="G6153" s="10" t="s">
        <v>0</v>
      </c>
      <c r="H6153" s="18" t="s">
        <v>2473</v>
      </c>
      <c r="I6153" s="1" t="s">
        <v>431</v>
      </c>
      <c r="J6153" s="10" t="s">
        <v>520</v>
      </c>
      <c r="K6153" s="16">
        <f t="shared" ref="K6153:Z6153" si="939">SUM(K6147:K6152)</f>
        <v>0.69508029199999999</v>
      </c>
      <c r="L6153" s="21">
        <f t="shared" si="939"/>
        <v>9.7168290343999999</v>
      </c>
      <c r="M6153" s="26">
        <v>2.106775029E-7</v>
      </c>
      <c r="N6153" s="20">
        <f t="shared" si="939"/>
        <v>0.66492244716999993</v>
      </c>
      <c r="O6153" s="20">
        <v>1.8487196458999995E-2</v>
      </c>
      <c r="P6153" s="20">
        <v>3.2463111470000003E-7</v>
      </c>
      <c r="Q6153" s="20">
        <v>8.9716152940000017E-8</v>
      </c>
      <c r="R6153" s="20">
        <v>7.3667188399999998E-9</v>
      </c>
      <c r="S6153" s="20">
        <f t="shared" si="939"/>
        <v>3.9571299610000006E-2</v>
      </c>
      <c r="T6153" s="20">
        <v>1.1876030652000001E-3</v>
      </c>
      <c r="U6153" s="20">
        <v>2.8185224580000001E-2</v>
      </c>
      <c r="V6153" s="20">
        <f t="shared" si="939"/>
        <v>0.16194970959999999</v>
      </c>
      <c r="W6153" s="20">
        <f>SUM(W6147:W6152)</f>
        <v>70.889750269999993</v>
      </c>
      <c r="X6153" s="20">
        <f t="shared" si="939"/>
        <v>431.44424339999995</v>
      </c>
      <c r="Y6153" s="20">
        <f t="shared" si="939"/>
        <v>6.1162974830000003</v>
      </c>
      <c r="Z6153" s="20">
        <f t="shared" si="939"/>
        <v>42.943196811999996</v>
      </c>
      <c r="AA6153" s="22">
        <v>1.3230409911999999E-5</v>
      </c>
    </row>
    <row r="6154" spans="1:27" x14ac:dyDescent="0.25">
      <c r="A6154" s="9">
        <v>31037</v>
      </c>
      <c r="B6154" s="1">
        <v>31037</v>
      </c>
      <c r="C6154" s="1" t="s">
        <v>431</v>
      </c>
      <c r="D6154" s="1" t="s">
        <v>794</v>
      </c>
      <c r="E6154" s="1" t="s">
        <v>1070</v>
      </c>
      <c r="F6154" s="1" t="s">
        <v>1071</v>
      </c>
      <c r="G6154" s="10" t="s">
        <v>3343</v>
      </c>
      <c r="H6154" s="18" t="s">
        <v>2735</v>
      </c>
      <c r="I6154" s="1" t="s">
        <v>431</v>
      </c>
      <c r="J6154" s="10" t="s">
        <v>794</v>
      </c>
      <c r="K6154" s="16">
        <v>3.8324683000000005E-2</v>
      </c>
      <c r="L6154" s="21">
        <v>0.15200271000000001</v>
      </c>
      <c r="M6154" s="26">
        <v>1.7039880000000001E-8</v>
      </c>
      <c r="N6154" s="20">
        <v>1.6503235000000002E-2</v>
      </c>
      <c r="O6154" s="20">
        <v>9.2508848000000016E-4</v>
      </c>
      <c r="P6154" s="20">
        <v>2.5671090999999998E-8</v>
      </c>
      <c r="Q6154" s="20">
        <v>4.5598229999999998E-9</v>
      </c>
      <c r="R6154" s="20">
        <v>1.0534873E-9</v>
      </c>
      <c r="S6154" s="20">
        <v>3.4137096999999998E-3</v>
      </c>
      <c r="T6154" s="20">
        <v>5.3255781999999997E-5</v>
      </c>
      <c r="U6154" s="20">
        <v>3.5112601999999997E-4</v>
      </c>
      <c r="V6154" s="20">
        <v>1.4176573E-2</v>
      </c>
      <c r="W6154" s="20">
        <v>19.178894</v>
      </c>
      <c r="X6154" s="20">
        <v>25.771239999999999</v>
      </c>
      <c r="Y6154" s="20">
        <v>0.64475581999999998</v>
      </c>
      <c r="Z6154" s="20">
        <v>1.7224298</v>
      </c>
      <c r="AA6154" s="22">
        <v>2.3112562000000001E-6</v>
      </c>
    </row>
    <row r="6155" spans="1:27" x14ac:dyDescent="0.25">
      <c r="A6155" s="9">
        <v>31037</v>
      </c>
      <c r="B6155" s="1">
        <v>31037</v>
      </c>
      <c r="C6155" s="1" t="s">
        <v>431</v>
      </c>
      <c r="D6155" s="1" t="s">
        <v>794</v>
      </c>
      <c r="E6155" s="1" t="s">
        <v>1070</v>
      </c>
      <c r="F6155" s="1" t="s">
        <v>1071</v>
      </c>
      <c r="G6155" s="10" t="s">
        <v>1984</v>
      </c>
      <c r="H6155" s="18" t="s">
        <v>2735</v>
      </c>
      <c r="I6155" s="1" t="s">
        <v>431</v>
      </c>
      <c r="J6155" s="10" t="s">
        <v>794</v>
      </c>
      <c r="K6155" s="16">
        <v>5.2320832999999997E-2</v>
      </c>
      <c r="L6155" s="21">
        <v>0.23620762000000001</v>
      </c>
      <c r="M6155" s="26">
        <v>1.7873274999999996E-8</v>
      </c>
      <c r="N6155" s="20">
        <v>1.4280202000000001E-2</v>
      </c>
      <c r="O6155" s="20">
        <v>9.3147700999999996E-4</v>
      </c>
      <c r="P6155" s="20">
        <v>5.3151101999999997E-8</v>
      </c>
      <c r="Q6155" s="20">
        <v>3.3528702999999999E-9</v>
      </c>
      <c r="R6155" s="20">
        <v>1.9436076000000001E-10</v>
      </c>
      <c r="S6155" s="20">
        <v>7.6482581000000003E-3</v>
      </c>
      <c r="T6155" s="20">
        <v>6.3508879999999996E-5</v>
      </c>
      <c r="U6155" s="20">
        <v>2.4450108999999999E-3</v>
      </c>
      <c r="V6155" s="20">
        <v>3.2621117999999998E-2</v>
      </c>
      <c r="W6155" s="20">
        <v>3.7906121000000002</v>
      </c>
      <c r="X6155" s="20">
        <v>14.525123000000001</v>
      </c>
      <c r="Y6155" s="20">
        <v>1.0053000000000001</v>
      </c>
      <c r="Z6155" s="20">
        <v>2.3852106000000002</v>
      </c>
      <c r="AA6155" s="22">
        <v>1.9654708E-6</v>
      </c>
    </row>
    <row r="6156" spans="1:27" x14ac:dyDescent="0.25">
      <c r="A6156" s="9">
        <v>31037</v>
      </c>
      <c r="B6156" s="1">
        <v>31037</v>
      </c>
      <c r="C6156" s="1" t="s">
        <v>431</v>
      </c>
      <c r="D6156" s="1" t="s">
        <v>794</v>
      </c>
      <c r="E6156" s="1" t="s">
        <v>1070</v>
      </c>
      <c r="F6156" s="1" t="s">
        <v>1071</v>
      </c>
      <c r="G6156" s="10" t="s">
        <v>3545</v>
      </c>
      <c r="H6156" s="18" t="s">
        <v>2735</v>
      </c>
      <c r="I6156" s="1" t="s">
        <v>431</v>
      </c>
      <c r="J6156" s="10" t="s">
        <v>794</v>
      </c>
      <c r="K6156" s="16">
        <v>0.107324339</v>
      </c>
      <c r="L6156" s="21">
        <v>0.86521342000000001</v>
      </c>
      <c r="M6156" s="26">
        <v>1.3144376199999998E-7</v>
      </c>
      <c r="N6156" s="20">
        <v>0.60806684</v>
      </c>
      <c r="O6156" s="20">
        <v>3.04790978E-3</v>
      </c>
      <c r="P6156" s="20">
        <v>8.9764679799999997E-8</v>
      </c>
      <c r="Q6156" s="20">
        <v>1.3241625599999998E-8</v>
      </c>
      <c r="R6156" s="20">
        <v>4.4592171000000001E-10</v>
      </c>
      <c r="S6156" s="20">
        <v>6.7511504000000002E-3</v>
      </c>
      <c r="T6156" s="20">
        <v>1.3100120800000001E-4</v>
      </c>
      <c r="U6156" s="20">
        <v>1.7803124800000001E-3</v>
      </c>
      <c r="V6156" s="20">
        <v>1.38369993E-2</v>
      </c>
      <c r="W6156" s="20">
        <v>4.6637942099999998</v>
      </c>
      <c r="X6156" s="20">
        <v>10.3070761</v>
      </c>
      <c r="Y6156" s="20">
        <v>0.22616376199999999</v>
      </c>
      <c r="Z6156" s="20">
        <v>23.006805999999997</v>
      </c>
      <c r="AA6156" s="22">
        <v>6.0359773399999999E-6</v>
      </c>
    </row>
    <row r="6157" spans="1:27" x14ac:dyDescent="0.25">
      <c r="A6157" s="9">
        <v>31037</v>
      </c>
      <c r="B6157" s="1">
        <v>31037</v>
      </c>
      <c r="C6157" s="1" t="s">
        <v>431</v>
      </c>
      <c r="D6157" s="1" t="s">
        <v>794</v>
      </c>
      <c r="E6157" s="1" t="s">
        <v>1070</v>
      </c>
      <c r="F6157" s="1" t="s">
        <v>1071</v>
      </c>
      <c r="G6157" s="10" t="s">
        <v>0</v>
      </c>
      <c r="H6157" s="18" t="s">
        <v>2735</v>
      </c>
      <c r="I6157" s="1" t="s">
        <v>431</v>
      </c>
      <c r="J6157" s="10" t="s">
        <v>794</v>
      </c>
      <c r="K6157" s="16">
        <f t="shared" ref="K6157:Z6157" si="940">SUM(K6154:K6156)</f>
        <v>0.19796985500000003</v>
      </c>
      <c r="L6157" s="21">
        <f t="shared" si="940"/>
        <v>1.2534237500000001</v>
      </c>
      <c r="M6157" s="26">
        <v>1.6635691699999998E-7</v>
      </c>
      <c r="N6157" s="20">
        <f t="shared" si="940"/>
        <v>0.63885027699999997</v>
      </c>
      <c r="O6157" s="20">
        <v>4.9044752699999999E-3</v>
      </c>
      <c r="P6157" s="20">
        <v>1.685868728E-7</v>
      </c>
      <c r="Q6157" s="20">
        <v>2.1154318899999999E-8</v>
      </c>
      <c r="R6157" s="20">
        <v>1.6937697699999998E-9</v>
      </c>
      <c r="S6157" s="20">
        <f t="shared" si="940"/>
        <v>1.7813118199999999E-2</v>
      </c>
      <c r="T6157" s="20">
        <v>2.4776586999999999E-4</v>
      </c>
      <c r="U6157" s="20">
        <v>4.5764493999999999E-3</v>
      </c>
      <c r="V6157" s="20">
        <f t="shared" si="940"/>
        <v>6.0634690299999995E-2</v>
      </c>
      <c r="W6157" s="20">
        <f>SUM(W6154:W6156)</f>
        <v>27.633300309999999</v>
      </c>
      <c r="X6157" s="20">
        <f t="shared" si="940"/>
        <v>50.603439100000003</v>
      </c>
      <c r="Y6157" s="20">
        <f t="shared" si="940"/>
        <v>1.8762195820000001</v>
      </c>
      <c r="Z6157" s="20">
        <f t="shared" si="940"/>
        <v>27.114446399999999</v>
      </c>
      <c r="AA6157" s="22">
        <v>1.0312704339999999E-5</v>
      </c>
    </row>
    <row r="6158" spans="1:27" x14ac:dyDescent="0.25">
      <c r="A6158" s="9">
        <v>31038</v>
      </c>
      <c r="B6158" s="1">
        <v>31038</v>
      </c>
      <c r="C6158" s="1" t="s">
        <v>431</v>
      </c>
      <c r="D6158" s="1" t="s">
        <v>794</v>
      </c>
      <c r="E6158" s="1" t="s">
        <v>1072</v>
      </c>
      <c r="F6158" s="1" t="s">
        <v>1073</v>
      </c>
      <c r="G6158" s="10" t="s">
        <v>3447</v>
      </c>
      <c r="H6158" s="18" t="s">
        <v>2736</v>
      </c>
      <c r="I6158" s="1" t="s">
        <v>431</v>
      </c>
      <c r="J6158" s="10" t="s">
        <v>794</v>
      </c>
      <c r="K6158" s="16">
        <v>0.47253136000000001</v>
      </c>
      <c r="L6158" s="21">
        <v>0.73553484999999996</v>
      </c>
      <c r="M6158" s="26">
        <v>1.1389652E-7</v>
      </c>
      <c r="N6158" s="20">
        <v>4.7612532999999999E-2</v>
      </c>
      <c r="O6158" s="20">
        <v>6.2265113999999998E-3</v>
      </c>
      <c r="P6158" s="20">
        <v>3.4280690999999992E-8</v>
      </c>
      <c r="Q6158" s="20">
        <v>3.2003782000000003E-8</v>
      </c>
      <c r="R6158" s="20">
        <v>1.3299569999999999E-9</v>
      </c>
      <c r="S6158" s="20">
        <v>7.4557086000000003E-3</v>
      </c>
      <c r="T6158" s="20">
        <v>3.3953736000000002E-4</v>
      </c>
      <c r="U6158" s="20">
        <v>2.9558675999999998E-3</v>
      </c>
      <c r="V6158" s="20">
        <v>3.1679519000000003E-2</v>
      </c>
      <c r="W6158" s="20">
        <v>89.276742999999996</v>
      </c>
      <c r="X6158" s="20">
        <v>920.69385999999997</v>
      </c>
      <c r="Y6158" s="20">
        <v>36.807136</v>
      </c>
      <c r="Z6158" s="20">
        <v>7.9761832999999998</v>
      </c>
      <c r="AA6158" s="22">
        <v>3.8183254000000002E-6</v>
      </c>
    </row>
    <row r="6159" spans="1:27" x14ac:dyDescent="0.25">
      <c r="A6159" s="9">
        <v>31038</v>
      </c>
      <c r="B6159" s="1">
        <v>31038</v>
      </c>
      <c r="C6159" s="1" t="s">
        <v>431</v>
      </c>
      <c r="D6159" s="1" t="s">
        <v>794</v>
      </c>
      <c r="E6159" s="1" t="s">
        <v>1072</v>
      </c>
      <c r="F6159" s="1" t="s">
        <v>1073</v>
      </c>
      <c r="G6159" s="10" t="s">
        <v>1984</v>
      </c>
      <c r="H6159" s="18" t="s">
        <v>2736</v>
      </c>
      <c r="I6159" s="1" t="s">
        <v>431</v>
      </c>
      <c r="J6159" s="10" t="s">
        <v>794</v>
      </c>
      <c r="K6159" s="16">
        <v>5.7004574999999995E-2</v>
      </c>
      <c r="L6159" s="21">
        <v>0.25735285000000002</v>
      </c>
      <c r="M6159" s="26">
        <v>1.9473284E-8</v>
      </c>
      <c r="N6159" s="20">
        <v>1.5558560000000001E-2</v>
      </c>
      <c r="O6159" s="20">
        <v>1.0148625E-3</v>
      </c>
      <c r="P6159" s="20">
        <v>5.7909170000000001E-8</v>
      </c>
      <c r="Q6159" s="20">
        <v>3.6530181000000001E-9</v>
      </c>
      <c r="R6159" s="20">
        <v>2.1175987000000002E-10</v>
      </c>
      <c r="S6159" s="20">
        <v>8.3329274000000005E-3</v>
      </c>
      <c r="T6159" s="20">
        <v>6.9194172000000019E-5</v>
      </c>
      <c r="U6159" s="20">
        <v>2.6638873999999999E-3</v>
      </c>
      <c r="V6159" s="20">
        <v>3.5541349E-2</v>
      </c>
      <c r="W6159" s="20">
        <v>4.1299463999999997</v>
      </c>
      <c r="X6159" s="20">
        <v>15.825407</v>
      </c>
      <c r="Y6159" s="20">
        <v>1.0952941</v>
      </c>
      <c r="Z6159" s="20">
        <v>2.5987338000000002</v>
      </c>
      <c r="AA6159" s="22">
        <v>2.1414189999999998E-6</v>
      </c>
    </row>
    <row r="6160" spans="1:27" x14ac:dyDescent="0.25">
      <c r="A6160" s="9">
        <v>31038</v>
      </c>
      <c r="B6160" s="1">
        <v>31038</v>
      </c>
      <c r="C6160" s="1" t="s">
        <v>431</v>
      </c>
      <c r="D6160" s="1" t="s">
        <v>794</v>
      </c>
      <c r="E6160" s="1" t="s">
        <v>1072</v>
      </c>
      <c r="F6160" s="1" t="s">
        <v>1073</v>
      </c>
      <c r="G6160" s="10" t="s">
        <v>3545</v>
      </c>
      <c r="H6160" s="18" t="s">
        <v>2736</v>
      </c>
      <c r="I6160" s="1" t="s">
        <v>431</v>
      </c>
      <c r="J6160" s="10" t="s">
        <v>794</v>
      </c>
      <c r="K6160" s="16">
        <v>0.107324339</v>
      </c>
      <c r="L6160" s="21">
        <v>0.86521342000000001</v>
      </c>
      <c r="M6160" s="26">
        <v>1.3144376199999998E-7</v>
      </c>
      <c r="N6160" s="20">
        <v>0.60806684</v>
      </c>
      <c r="O6160" s="20">
        <v>3.04790978E-3</v>
      </c>
      <c r="P6160" s="20">
        <v>8.9764679799999997E-8</v>
      </c>
      <c r="Q6160" s="20">
        <v>1.3241625599999998E-8</v>
      </c>
      <c r="R6160" s="20">
        <v>4.4592171000000001E-10</v>
      </c>
      <c r="S6160" s="20">
        <v>6.7511504000000002E-3</v>
      </c>
      <c r="T6160" s="20">
        <v>1.3100120800000001E-4</v>
      </c>
      <c r="U6160" s="20">
        <v>1.7803124800000001E-3</v>
      </c>
      <c r="V6160" s="20">
        <v>1.38369993E-2</v>
      </c>
      <c r="W6160" s="20">
        <v>4.6637942099999998</v>
      </c>
      <c r="X6160" s="20">
        <v>10.3070761</v>
      </c>
      <c r="Y6160" s="20">
        <v>0.22616376199999999</v>
      </c>
      <c r="Z6160" s="20">
        <v>23.006805999999997</v>
      </c>
      <c r="AA6160" s="22">
        <v>6.0359773399999999E-6</v>
      </c>
    </row>
    <row r="6161" spans="1:27" x14ac:dyDescent="0.25">
      <c r="A6161" s="9">
        <v>31038</v>
      </c>
      <c r="B6161" s="1">
        <v>31038</v>
      </c>
      <c r="C6161" s="1" t="s">
        <v>431</v>
      </c>
      <c r="D6161" s="1" t="s">
        <v>794</v>
      </c>
      <c r="E6161" s="1" t="s">
        <v>1072</v>
      </c>
      <c r="F6161" s="1" t="s">
        <v>1073</v>
      </c>
      <c r="G6161" s="10" t="s">
        <v>0</v>
      </c>
      <c r="H6161" s="18" t="s">
        <v>2736</v>
      </c>
      <c r="I6161" s="1" t="s">
        <v>431</v>
      </c>
      <c r="J6161" s="10" t="s">
        <v>794</v>
      </c>
      <c r="K6161" s="16">
        <f t="shared" ref="K6161:Z6161" si="941">SUM(K6158:K6160)</f>
        <v>0.636860274</v>
      </c>
      <c r="L6161" s="21">
        <f t="shared" si="941"/>
        <v>1.8581011200000002</v>
      </c>
      <c r="M6161" s="26">
        <v>2.6481356599999997E-7</v>
      </c>
      <c r="N6161" s="20">
        <f t="shared" si="941"/>
        <v>0.67123793300000001</v>
      </c>
      <c r="O6161" s="20">
        <v>1.0289283679999999E-2</v>
      </c>
      <c r="P6161" s="20">
        <v>1.819545408E-7</v>
      </c>
      <c r="Q6161" s="20">
        <v>4.8898425700000004E-8</v>
      </c>
      <c r="R6161" s="20">
        <v>1.9876385800000003E-9</v>
      </c>
      <c r="S6161" s="20">
        <f t="shared" si="941"/>
        <v>2.2539786400000001E-2</v>
      </c>
      <c r="T6161" s="20">
        <v>5.3973274000000009E-4</v>
      </c>
      <c r="U6161" s="20">
        <v>7.4000674799999996E-3</v>
      </c>
      <c r="V6161" s="20">
        <f t="shared" si="941"/>
        <v>8.1057867300000003E-2</v>
      </c>
      <c r="W6161" s="20">
        <f>SUM(W6158:W6160)</f>
        <v>98.070483609999997</v>
      </c>
      <c r="X6161" s="20">
        <f t="shared" si="941"/>
        <v>946.82634310000003</v>
      </c>
      <c r="Y6161" s="20">
        <f t="shared" si="941"/>
        <v>38.128593861999995</v>
      </c>
      <c r="Z6161" s="20">
        <f t="shared" si="941"/>
        <v>33.581723099999998</v>
      </c>
      <c r="AA6161" s="22">
        <v>1.1995721740000001E-5</v>
      </c>
    </row>
    <row r="6162" spans="1:27" x14ac:dyDescent="0.25">
      <c r="A6162" s="9">
        <v>31024</v>
      </c>
      <c r="B6162" s="1">
        <v>31024</v>
      </c>
      <c r="C6162" s="1" t="s">
        <v>431</v>
      </c>
      <c r="D6162" s="1" t="s">
        <v>794</v>
      </c>
      <c r="E6162" s="1" t="s">
        <v>1078</v>
      </c>
      <c r="F6162" s="1" t="s">
        <v>1079</v>
      </c>
      <c r="G6162" s="10" t="s">
        <v>3366</v>
      </c>
      <c r="H6162" s="18" t="s">
        <v>2739</v>
      </c>
      <c r="I6162" s="1" t="s">
        <v>431</v>
      </c>
      <c r="J6162" s="10" t="s">
        <v>794</v>
      </c>
      <c r="K6162" s="16">
        <v>0.11116107</v>
      </c>
      <c r="L6162" s="21">
        <v>0.30708239999999998</v>
      </c>
      <c r="M6162" s="26">
        <v>3.1608664000000001E-7</v>
      </c>
      <c r="N6162" s="20">
        <v>4.8865355999999999E-2</v>
      </c>
      <c r="O6162" s="20">
        <v>1.7922945E-3</v>
      </c>
      <c r="P6162" s="20">
        <v>4.5697233999999997E-8</v>
      </c>
      <c r="Q6162" s="20">
        <v>2.2347617E-8</v>
      </c>
      <c r="R6162" s="20">
        <v>7.8873708000000003E-10</v>
      </c>
      <c r="S6162" s="20">
        <v>4.1949730999999999E-3</v>
      </c>
      <c r="T6162" s="20">
        <v>6.2858963000000001E-5</v>
      </c>
      <c r="U6162" s="20">
        <v>2.6760811999999999E-3</v>
      </c>
      <c r="V6162" s="20">
        <v>1.6565429E-2</v>
      </c>
      <c r="W6162" s="20">
        <v>88.971626000000001</v>
      </c>
      <c r="X6162" s="20">
        <v>53.371225000000003</v>
      </c>
      <c r="Y6162" s="20">
        <v>4.1481209999999997</v>
      </c>
      <c r="Z6162" s="20">
        <v>4.6850354999999997</v>
      </c>
      <c r="AA6162" s="22">
        <v>2.6303588999999994E-6</v>
      </c>
    </row>
    <row r="6163" spans="1:27" x14ac:dyDescent="0.25">
      <c r="A6163" s="9">
        <v>31024</v>
      </c>
      <c r="B6163" s="1">
        <v>31024</v>
      </c>
      <c r="C6163" s="1" t="s">
        <v>431</v>
      </c>
      <c r="D6163" s="1" t="s">
        <v>794</v>
      </c>
      <c r="E6163" s="1" t="s">
        <v>1078</v>
      </c>
      <c r="F6163" s="1" t="s">
        <v>1079</v>
      </c>
      <c r="G6163" s="10" t="s">
        <v>1984</v>
      </c>
      <c r="H6163" s="18" t="s">
        <v>2739</v>
      </c>
      <c r="I6163" s="1" t="s">
        <v>431</v>
      </c>
      <c r="J6163" s="10" t="s">
        <v>794</v>
      </c>
      <c r="K6163" s="16">
        <v>5.4948298E-2</v>
      </c>
      <c r="L6163" s="21">
        <v>0.24806958000000001</v>
      </c>
      <c r="M6163" s="26">
        <v>1.8770840999999999E-8</v>
      </c>
      <c r="N6163" s="20">
        <v>1.499733E-2</v>
      </c>
      <c r="O6163" s="20">
        <v>9.7825423999999992E-4</v>
      </c>
      <c r="P6163" s="20">
        <v>5.582026199999999E-8</v>
      </c>
      <c r="Q6163" s="20">
        <v>3.5212458999999999E-9</v>
      </c>
      <c r="R6163" s="20">
        <v>2.0412122999999999E-10</v>
      </c>
      <c r="S6163" s="20">
        <v>8.0323409000000005E-3</v>
      </c>
      <c r="T6163" s="20">
        <v>6.6698190000000004E-5</v>
      </c>
      <c r="U6163" s="20">
        <v>2.5677952E-3</v>
      </c>
      <c r="V6163" s="20">
        <v>3.4259296000000002E-2</v>
      </c>
      <c r="W6163" s="20">
        <v>3.9809703999999999</v>
      </c>
      <c r="X6163" s="20">
        <v>15.254550999999999</v>
      </c>
      <c r="Y6163" s="20">
        <v>1.0557844999999999</v>
      </c>
      <c r="Z6163" s="20">
        <v>2.5049918999999998</v>
      </c>
      <c r="AA6163" s="22">
        <v>2.0641734999999997E-6</v>
      </c>
    </row>
    <row r="6164" spans="1:27" x14ac:dyDescent="0.25">
      <c r="A6164" s="9">
        <v>31024</v>
      </c>
      <c r="B6164" s="1">
        <v>31024</v>
      </c>
      <c r="C6164" s="1" t="s">
        <v>431</v>
      </c>
      <c r="D6164" s="1" t="s">
        <v>794</v>
      </c>
      <c r="E6164" s="1" t="s">
        <v>1078</v>
      </c>
      <c r="F6164" s="1" t="s">
        <v>1079</v>
      </c>
      <c r="G6164" s="10" t="s">
        <v>3545</v>
      </c>
      <c r="H6164" s="18" t="s">
        <v>2739</v>
      </c>
      <c r="I6164" s="1" t="s">
        <v>431</v>
      </c>
      <c r="J6164" s="10" t="s">
        <v>794</v>
      </c>
      <c r="K6164" s="16">
        <v>0.107324339</v>
      </c>
      <c r="L6164" s="21">
        <v>0.86521342000000001</v>
      </c>
      <c r="M6164" s="26">
        <v>1.3144376199999998E-7</v>
      </c>
      <c r="N6164" s="20">
        <v>0.60806684</v>
      </c>
      <c r="O6164" s="20">
        <v>3.04790978E-3</v>
      </c>
      <c r="P6164" s="20">
        <v>8.9764679799999997E-8</v>
      </c>
      <c r="Q6164" s="20">
        <v>1.3241625599999998E-8</v>
      </c>
      <c r="R6164" s="20">
        <v>4.4592171000000001E-10</v>
      </c>
      <c r="S6164" s="20">
        <v>6.7511504000000002E-3</v>
      </c>
      <c r="T6164" s="20">
        <v>1.3100120800000001E-4</v>
      </c>
      <c r="U6164" s="20">
        <v>1.7803124800000001E-3</v>
      </c>
      <c r="V6164" s="20">
        <v>1.38369993E-2</v>
      </c>
      <c r="W6164" s="20">
        <v>4.6637942099999998</v>
      </c>
      <c r="X6164" s="20">
        <v>10.3070761</v>
      </c>
      <c r="Y6164" s="20">
        <v>0.22616376199999999</v>
      </c>
      <c r="Z6164" s="20">
        <v>23.006805999999997</v>
      </c>
      <c r="AA6164" s="22">
        <v>6.0359773399999999E-6</v>
      </c>
    </row>
    <row r="6165" spans="1:27" x14ac:dyDescent="0.25">
      <c r="A6165" s="9">
        <v>31024</v>
      </c>
      <c r="B6165" s="1">
        <v>31024</v>
      </c>
      <c r="C6165" s="1" t="s">
        <v>431</v>
      </c>
      <c r="D6165" s="1" t="s">
        <v>794</v>
      </c>
      <c r="E6165" s="1" t="s">
        <v>1078</v>
      </c>
      <c r="F6165" s="1" t="s">
        <v>1079</v>
      </c>
      <c r="G6165" s="10" t="s">
        <v>0</v>
      </c>
      <c r="H6165" s="18" t="s">
        <v>2739</v>
      </c>
      <c r="I6165" s="1" t="s">
        <v>431</v>
      </c>
      <c r="J6165" s="10" t="s">
        <v>794</v>
      </c>
      <c r="K6165" s="16">
        <f t="shared" ref="K6165:Z6165" si="942">SUM(K6162:K6164)</f>
        <v>0.27343370700000003</v>
      </c>
      <c r="L6165" s="21">
        <f t="shared" si="942"/>
        <v>1.4203654000000001</v>
      </c>
      <c r="M6165" s="26">
        <v>4.6630124299999994E-7</v>
      </c>
      <c r="N6165" s="20">
        <f t="shared" si="942"/>
        <v>0.671929526</v>
      </c>
      <c r="O6165" s="20">
        <v>5.81845852E-3</v>
      </c>
      <c r="P6165" s="20">
        <v>1.9128217579999997E-7</v>
      </c>
      <c r="Q6165" s="20">
        <v>3.9110488499999996E-8</v>
      </c>
      <c r="R6165" s="20">
        <v>1.4387800200000002E-9</v>
      </c>
      <c r="S6165" s="20">
        <f t="shared" si="942"/>
        <v>1.8978464399999999E-2</v>
      </c>
      <c r="T6165" s="20">
        <v>2.60558361E-4</v>
      </c>
      <c r="U6165" s="20">
        <v>7.0241888799999997E-3</v>
      </c>
      <c r="V6165" s="20">
        <f t="shared" si="942"/>
        <v>6.4661724300000001E-2</v>
      </c>
      <c r="W6165" s="20">
        <f>SUM(W6162:W6164)</f>
        <v>97.61639061000001</v>
      </c>
      <c r="X6165" s="20">
        <f t="shared" si="942"/>
        <v>78.932852100000005</v>
      </c>
      <c r="Y6165" s="20">
        <f t="shared" si="942"/>
        <v>5.4300692619999991</v>
      </c>
      <c r="Z6165" s="20">
        <f t="shared" si="942"/>
        <v>30.196833399999996</v>
      </c>
      <c r="AA6165" s="22">
        <v>1.073050974E-5</v>
      </c>
    </row>
    <row r="6166" spans="1:27" x14ac:dyDescent="0.25">
      <c r="A6166" s="9">
        <v>31062</v>
      </c>
      <c r="B6166" s="1">
        <v>31062</v>
      </c>
      <c r="C6166" s="1" t="s">
        <v>431</v>
      </c>
      <c r="D6166" s="1" t="s">
        <v>794</v>
      </c>
      <c r="E6166" s="1" t="s">
        <v>1074</v>
      </c>
      <c r="F6166" s="1" t="s">
        <v>1075</v>
      </c>
      <c r="G6166" s="10" t="s">
        <v>3412</v>
      </c>
      <c r="H6166" s="18" t="s">
        <v>2737</v>
      </c>
      <c r="I6166" s="1" t="s">
        <v>431</v>
      </c>
      <c r="J6166" s="10" t="s">
        <v>794</v>
      </c>
      <c r="K6166" s="16">
        <v>0.18050672000000001</v>
      </c>
      <c r="L6166" s="21">
        <v>0.76334795</v>
      </c>
      <c r="M6166" s="26">
        <v>8.217715899999999E-8</v>
      </c>
      <c r="N6166" s="20">
        <v>3.5617255E-2</v>
      </c>
      <c r="O6166" s="20">
        <v>5.2604293000000002E-3</v>
      </c>
      <c r="P6166" s="20">
        <v>1.7332111E-7</v>
      </c>
      <c r="Q6166" s="20">
        <v>3.7418256999999997E-8</v>
      </c>
      <c r="R6166" s="20">
        <v>1.694298E-9</v>
      </c>
      <c r="S6166" s="20">
        <v>2.4952373E-2</v>
      </c>
      <c r="T6166" s="20">
        <v>2.2395769000000003E-4</v>
      </c>
      <c r="U6166" s="20">
        <v>8.9788443999999999E-3</v>
      </c>
      <c r="V6166" s="20">
        <v>0.10755917</v>
      </c>
      <c r="W6166" s="20">
        <v>47.203462999999999</v>
      </c>
      <c r="X6166" s="20">
        <v>70.608795000000001</v>
      </c>
      <c r="Y6166" s="20">
        <v>1.4203326000000001</v>
      </c>
      <c r="Z6166" s="20">
        <v>7.3710747000000003</v>
      </c>
      <c r="AA6166" s="22">
        <v>6.9628152999999997E-6</v>
      </c>
    </row>
    <row r="6167" spans="1:27" x14ac:dyDescent="0.25">
      <c r="A6167" s="9">
        <v>31062</v>
      </c>
      <c r="B6167" s="1">
        <v>31062</v>
      </c>
      <c r="C6167" s="1" t="s">
        <v>431</v>
      </c>
      <c r="D6167" s="1" t="s">
        <v>794</v>
      </c>
      <c r="E6167" s="1" t="s">
        <v>1074</v>
      </c>
      <c r="F6167" s="1" t="s">
        <v>1075</v>
      </c>
      <c r="G6167" s="10" t="s">
        <v>1984</v>
      </c>
      <c r="H6167" s="18" t="s">
        <v>2737</v>
      </c>
      <c r="I6167" s="1" t="s">
        <v>431</v>
      </c>
      <c r="J6167" s="10" t="s">
        <v>794</v>
      </c>
      <c r="K6167" s="16">
        <v>5.5176773000000005E-2</v>
      </c>
      <c r="L6167" s="21">
        <v>0.24910104999999999</v>
      </c>
      <c r="M6167" s="26">
        <v>1.884889E-8</v>
      </c>
      <c r="N6167" s="20">
        <v>1.5059688999999999E-2</v>
      </c>
      <c r="O6167" s="20">
        <v>9.8232182999999991E-4</v>
      </c>
      <c r="P6167" s="20">
        <v>5.6052362999999998E-8</v>
      </c>
      <c r="Q6167" s="20">
        <v>3.5358871999999998E-9</v>
      </c>
      <c r="R6167" s="20">
        <v>2.0496997000000004E-10</v>
      </c>
      <c r="S6167" s="20">
        <v>8.0657394000000007E-3</v>
      </c>
      <c r="T6167" s="20">
        <v>6.6975522000000016E-5</v>
      </c>
      <c r="U6167" s="20">
        <v>2.5784722000000001E-3</v>
      </c>
      <c r="V6167" s="20">
        <v>3.4401745999999997E-2</v>
      </c>
      <c r="W6167" s="20">
        <v>3.9975233000000001</v>
      </c>
      <c r="X6167" s="20">
        <v>15.317978999999999</v>
      </c>
      <c r="Y6167" s="20">
        <v>1.0601745</v>
      </c>
      <c r="Z6167" s="20">
        <v>2.5154076999999999</v>
      </c>
      <c r="AA6167" s="22">
        <v>2.0727562999999997E-6</v>
      </c>
    </row>
    <row r="6168" spans="1:27" x14ac:dyDescent="0.25">
      <c r="A6168" s="9">
        <v>31062</v>
      </c>
      <c r="B6168" s="1">
        <v>31062</v>
      </c>
      <c r="C6168" s="1" t="s">
        <v>431</v>
      </c>
      <c r="D6168" s="1" t="s">
        <v>794</v>
      </c>
      <c r="E6168" s="1" t="s">
        <v>1074</v>
      </c>
      <c r="F6168" s="1" t="s">
        <v>1075</v>
      </c>
      <c r="G6168" s="10" t="s">
        <v>3545</v>
      </c>
      <c r="H6168" s="18" t="s">
        <v>2737</v>
      </c>
      <c r="I6168" s="1" t="s">
        <v>431</v>
      </c>
      <c r="J6168" s="10" t="s">
        <v>794</v>
      </c>
      <c r="K6168" s="16">
        <v>0.107324339</v>
      </c>
      <c r="L6168" s="21">
        <v>0.86521342000000001</v>
      </c>
      <c r="M6168" s="26">
        <v>1.3144376199999998E-7</v>
      </c>
      <c r="N6168" s="20">
        <v>0.60806684</v>
      </c>
      <c r="O6168" s="20">
        <v>3.04790978E-3</v>
      </c>
      <c r="P6168" s="20">
        <v>8.9764679799999997E-8</v>
      </c>
      <c r="Q6168" s="20">
        <v>1.3241625599999998E-8</v>
      </c>
      <c r="R6168" s="20">
        <v>4.4592171000000001E-10</v>
      </c>
      <c r="S6168" s="20">
        <v>6.7511504000000002E-3</v>
      </c>
      <c r="T6168" s="20">
        <v>1.3100120800000001E-4</v>
      </c>
      <c r="U6168" s="20">
        <v>1.7803124800000001E-3</v>
      </c>
      <c r="V6168" s="20">
        <v>1.38369993E-2</v>
      </c>
      <c r="W6168" s="20">
        <v>4.6637942099999998</v>
      </c>
      <c r="X6168" s="20">
        <v>10.3070761</v>
      </c>
      <c r="Y6168" s="20">
        <v>0.22616376199999999</v>
      </c>
      <c r="Z6168" s="20">
        <v>23.006805999999997</v>
      </c>
      <c r="AA6168" s="22">
        <v>6.0359773399999999E-6</v>
      </c>
    </row>
    <row r="6169" spans="1:27" x14ac:dyDescent="0.25">
      <c r="A6169" s="9">
        <v>31062</v>
      </c>
      <c r="B6169" s="1">
        <v>31062</v>
      </c>
      <c r="C6169" s="1" t="s">
        <v>431</v>
      </c>
      <c r="D6169" s="1" t="s">
        <v>794</v>
      </c>
      <c r="E6169" s="1" t="s">
        <v>1074</v>
      </c>
      <c r="F6169" s="1" t="s">
        <v>1075</v>
      </c>
      <c r="G6169" s="10" t="s">
        <v>0</v>
      </c>
      <c r="H6169" s="18" t="s">
        <v>2737</v>
      </c>
      <c r="I6169" s="1" t="s">
        <v>431</v>
      </c>
      <c r="J6169" s="10" t="s">
        <v>794</v>
      </c>
      <c r="K6169" s="16">
        <f t="shared" ref="K6169:Z6169" si="943">SUM(K6166:K6168)</f>
        <v>0.34300783200000001</v>
      </c>
      <c r="L6169" s="21">
        <f t="shared" si="943"/>
        <v>1.8776624200000001</v>
      </c>
      <c r="M6169" s="26">
        <v>2.3246981099999999E-7</v>
      </c>
      <c r="N6169" s="20">
        <f t="shared" si="943"/>
        <v>0.658743784</v>
      </c>
      <c r="O6169" s="20">
        <v>9.2906609099999999E-3</v>
      </c>
      <c r="P6169" s="20">
        <v>3.1913815280000002E-7</v>
      </c>
      <c r="Q6169" s="20">
        <v>5.4195769799999994E-8</v>
      </c>
      <c r="R6169" s="20">
        <v>2.3451896800000001E-9</v>
      </c>
      <c r="S6169" s="20">
        <f t="shared" si="943"/>
        <v>3.9769262800000003E-2</v>
      </c>
      <c r="T6169" s="20">
        <v>4.2193442000000006E-4</v>
      </c>
      <c r="U6169" s="20">
        <v>1.333762908E-2</v>
      </c>
      <c r="V6169" s="20">
        <f t="shared" si="943"/>
        <v>0.15579791529999998</v>
      </c>
      <c r="W6169" s="20">
        <f>SUM(W6166:W6168)</f>
        <v>55.864780509999996</v>
      </c>
      <c r="X6169" s="20">
        <f t="shared" si="943"/>
        <v>96.233850099999998</v>
      </c>
      <c r="Y6169" s="20">
        <f t="shared" si="943"/>
        <v>2.7066708620000002</v>
      </c>
      <c r="Z6169" s="20">
        <f t="shared" si="943"/>
        <v>32.893288399999996</v>
      </c>
      <c r="AA6169" s="22">
        <v>1.5071548940000001E-5</v>
      </c>
    </row>
    <row r="6170" spans="1:27" x14ac:dyDescent="0.25">
      <c r="A6170" s="9">
        <v>31040</v>
      </c>
      <c r="B6170" s="1">
        <v>31040</v>
      </c>
      <c r="C6170" s="1" t="s">
        <v>431</v>
      </c>
      <c r="D6170" s="1" t="s">
        <v>794</v>
      </c>
      <c r="E6170" s="1" t="s">
        <v>795</v>
      </c>
      <c r="F6170" s="1" t="s">
        <v>796</v>
      </c>
      <c r="G6170" s="10" t="s">
        <v>3349</v>
      </c>
      <c r="H6170" s="18" t="s">
        <v>2599</v>
      </c>
      <c r="I6170" s="1" t="s">
        <v>431</v>
      </c>
      <c r="J6170" s="10" t="s">
        <v>794</v>
      </c>
      <c r="K6170" s="16">
        <v>7.0138287999999993E-2</v>
      </c>
      <c r="L6170" s="21">
        <v>0.74701010999999995</v>
      </c>
      <c r="M6170" s="26">
        <v>2.0327925999999998E-8</v>
      </c>
      <c r="N6170" s="20">
        <v>3.9187022000000002E-2</v>
      </c>
      <c r="O6170" s="20">
        <v>1.1858341000000002E-3</v>
      </c>
      <c r="P6170" s="20">
        <v>5.6098845999999996E-8</v>
      </c>
      <c r="Q6170" s="20">
        <v>1.7599853000000002E-8</v>
      </c>
      <c r="R6170" s="20">
        <v>4.7727693E-10</v>
      </c>
      <c r="S6170" s="20">
        <v>8.2742127999999998E-3</v>
      </c>
      <c r="T6170" s="20">
        <v>8.0125376999999994E-5</v>
      </c>
      <c r="U6170" s="20">
        <v>2.6638395E-3</v>
      </c>
      <c r="V6170" s="20">
        <v>3.5858858E-2</v>
      </c>
      <c r="W6170" s="20">
        <v>8.3791899999999995</v>
      </c>
      <c r="X6170" s="20">
        <v>45.013869</v>
      </c>
      <c r="Y6170" s="20">
        <v>0.23452812000000001</v>
      </c>
      <c r="Z6170" s="20">
        <v>2.1291224</v>
      </c>
      <c r="AA6170" s="22">
        <v>1.6979545E-6</v>
      </c>
    </row>
    <row r="6171" spans="1:27" x14ac:dyDescent="0.25">
      <c r="A6171" s="9">
        <v>31040</v>
      </c>
      <c r="B6171" s="1">
        <v>31040</v>
      </c>
      <c r="C6171" s="1" t="s">
        <v>431</v>
      </c>
      <c r="D6171" s="1" t="s">
        <v>794</v>
      </c>
      <c r="E6171" s="1" t="s">
        <v>795</v>
      </c>
      <c r="F6171" s="1" t="s">
        <v>796</v>
      </c>
      <c r="G6171" s="10" t="s">
        <v>1984</v>
      </c>
      <c r="H6171" s="18" t="s">
        <v>2599</v>
      </c>
      <c r="I6171" s="1" t="s">
        <v>431</v>
      </c>
      <c r="J6171" s="10" t="s">
        <v>794</v>
      </c>
      <c r="K6171" s="16">
        <v>3.4728238000000002E-2</v>
      </c>
      <c r="L6171" s="21">
        <v>0.15678410000000001</v>
      </c>
      <c r="M6171" s="26">
        <v>1.1863484000000001E-8</v>
      </c>
      <c r="N6171" s="20">
        <v>9.4785617000000006E-3</v>
      </c>
      <c r="O6171" s="20">
        <v>6.1827295E-4</v>
      </c>
      <c r="P6171" s="20">
        <v>3.5279334000000002E-8</v>
      </c>
      <c r="Q6171" s="20">
        <v>2.2254859999999999E-9</v>
      </c>
      <c r="R6171" s="20">
        <v>1.2900801E-10</v>
      </c>
      <c r="S6171" s="20">
        <v>5.076573E-3</v>
      </c>
      <c r="T6171" s="20">
        <v>4.2154365999999998E-5</v>
      </c>
      <c r="U6171" s="20">
        <v>1.6228893000000001E-3</v>
      </c>
      <c r="V6171" s="20">
        <v>2.1652444999999999E-2</v>
      </c>
      <c r="W6171" s="20">
        <v>2.5160395000000002</v>
      </c>
      <c r="X6171" s="20">
        <v>9.6411297000000005</v>
      </c>
      <c r="Y6171" s="20">
        <v>0.66727338999999997</v>
      </c>
      <c r="Z6171" s="20">
        <v>1.5831966</v>
      </c>
      <c r="AA6171" s="22">
        <v>1.304592E-6</v>
      </c>
    </row>
    <row r="6172" spans="1:27" x14ac:dyDescent="0.25">
      <c r="A6172" s="9">
        <v>31040</v>
      </c>
      <c r="B6172" s="1">
        <v>31040</v>
      </c>
      <c r="C6172" s="1" t="s">
        <v>431</v>
      </c>
      <c r="D6172" s="1" t="s">
        <v>794</v>
      </c>
      <c r="E6172" s="1" t="s">
        <v>795</v>
      </c>
      <c r="F6172" s="1" t="s">
        <v>796</v>
      </c>
      <c r="G6172" s="10" t="s">
        <v>3545</v>
      </c>
      <c r="H6172" s="18" t="s">
        <v>2599</v>
      </c>
      <c r="I6172" s="1" t="s">
        <v>431</v>
      </c>
      <c r="J6172" s="10" t="s">
        <v>794</v>
      </c>
      <c r="K6172" s="16">
        <v>0.107324339</v>
      </c>
      <c r="L6172" s="21">
        <v>0.86521342000000001</v>
      </c>
      <c r="M6172" s="26">
        <v>1.3144376199999998E-7</v>
      </c>
      <c r="N6172" s="20">
        <v>0.60806684</v>
      </c>
      <c r="O6172" s="20">
        <v>3.04790978E-3</v>
      </c>
      <c r="P6172" s="20">
        <v>8.9764679799999997E-8</v>
      </c>
      <c r="Q6172" s="20">
        <v>1.3241625599999998E-8</v>
      </c>
      <c r="R6172" s="20">
        <v>4.4592171000000001E-10</v>
      </c>
      <c r="S6172" s="20">
        <v>6.7511504000000002E-3</v>
      </c>
      <c r="T6172" s="20">
        <v>1.3100120800000001E-4</v>
      </c>
      <c r="U6172" s="20">
        <v>1.7803124800000001E-3</v>
      </c>
      <c r="V6172" s="20">
        <v>1.38369993E-2</v>
      </c>
      <c r="W6172" s="20">
        <v>4.6637942099999998</v>
      </c>
      <c r="X6172" s="20">
        <v>10.3070761</v>
      </c>
      <c r="Y6172" s="20">
        <v>0.22616376199999999</v>
      </c>
      <c r="Z6172" s="20">
        <v>23.006805999999997</v>
      </c>
      <c r="AA6172" s="22">
        <v>6.0359773399999999E-6</v>
      </c>
    </row>
    <row r="6173" spans="1:27" x14ac:dyDescent="0.25">
      <c r="A6173" s="9">
        <v>31040</v>
      </c>
      <c r="B6173" s="1">
        <v>31040</v>
      </c>
      <c r="C6173" s="1" t="s">
        <v>431</v>
      </c>
      <c r="D6173" s="1" t="s">
        <v>794</v>
      </c>
      <c r="E6173" s="1" t="s">
        <v>795</v>
      </c>
      <c r="F6173" s="1" t="s">
        <v>796</v>
      </c>
      <c r="G6173" s="10" t="s">
        <v>0</v>
      </c>
      <c r="H6173" s="18" t="s">
        <v>2599</v>
      </c>
      <c r="I6173" s="1" t="s">
        <v>431</v>
      </c>
      <c r="J6173" s="10" t="s">
        <v>794</v>
      </c>
      <c r="K6173" s="16">
        <f t="shared" ref="K6173:Z6173" si="944">SUM(K6170:K6172)</f>
        <v>0.21219086500000001</v>
      </c>
      <c r="L6173" s="21">
        <f t="shared" si="944"/>
        <v>1.7690076299999999</v>
      </c>
      <c r="M6173" s="26">
        <v>1.6363517199999998E-7</v>
      </c>
      <c r="N6173" s="20">
        <f t="shared" si="944"/>
        <v>0.65673242369999996</v>
      </c>
      <c r="O6173" s="20">
        <v>4.8520168299999999E-3</v>
      </c>
      <c r="P6173" s="20">
        <v>1.811428598E-7</v>
      </c>
      <c r="Q6173" s="20">
        <v>3.30669646E-8</v>
      </c>
      <c r="R6173" s="20">
        <v>1.05220665E-9</v>
      </c>
      <c r="S6173" s="20">
        <f t="shared" si="944"/>
        <v>2.01019362E-2</v>
      </c>
      <c r="T6173" s="20">
        <v>2.5328095100000004E-4</v>
      </c>
      <c r="U6173" s="20">
        <v>6.0670412800000002E-3</v>
      </c>
      <c r="V6173" s="20">
        <f t="shared" si="944"/>
        <v>7.1348302299999999E-2</v>
      </c>
      <c r="W6173" s="20">
        <f>SUM(W6170:W6172)</f>
        <v>15.559023709999998</v>
      </c>
      <c r="X6173" s="20">
        <f t="shared" si="944"/>
        <v>64.962074799999996</v>
      </c>
      <c r="Y6173" s="20">
        <f t="shared" si="944"/>
        <v>1.127965272</v>
      </c>
      <c r="Z6173" s="20">
        <f t="shared" si="944"/>
        <v>26.719124999999998</v>
      </c>
      <c r="AA6173" s="22">
        <v>9.03852384E-6</v>
      </c>
    </row>
    <row r="6174" spans="1:27" x14ac:dyDescent="0.25">
      <c r="A6174" s="9">
        <v>31110</v>
      </c>
      <c r="B6174" s="1">
        <v>31110</v>
      </c>
      <c r="C6174" s="1" t="s">
        <v>431</v>
      </c>
      <c r="D6174" s="1" t="s">
        <v>794</v>
      </c>
      <c r="E6174" s="1" t="s">
        <v>1076</v>
      </c>
      <c r="F6174" s="1" t="s">
        <v>1077</v>
      </c>
      <c r="G6174" s="10" t="s">
        <v>3366</v>
      </c>
      <c r="H6174" s="18" t="s">
        <v>2738</v>
      </c>
      <c r="I6174" s="1" t="s">
        <v>431</v>
      </c>
      <c r="J6174" s="10" t="s">
        <v>794</v>
      </c>
      <c r="K6174" s="16">
        <v>0.11116107</v>
      </c>
      <c r="L6174" s="21">
        <v>0.30708239999999998</v>
      </c>
      <c r="M6174" s="26">
        <v>3.1608664000000001E-7</v>
      </c>
      <c r="N6174" s="20">
        <v>4.8865355999999999E-2</v>
      </c>
      <c r="O6174" s="20">
        <v>1.7922945E-3</v>
      </c>
      <c r="P6174" s="20">
        <v>4.5697233999999997E-8</v>
      </c>
      <c r="Q6174" s="20">
        <v>2.2347617E-8</v>
      </c>
      <c r="R6174" s="20">
        <v>7.8873708000000003E-10</v>
      </c>
      <c r="S6174" s="20">
        <v>4.1949730999999999E-3</v>
      </c>
      <c r="T6174" s="20">
        <v>6.2858963000000001E-5</v>
      </c>
      <c r="U6174" s="20">
        <v>2.6760811999999999E-3</v>
      </c>
      <c r="V6174" s="20">
        <v>1.6565429E-2</v>
      </c>
      <c r="W6174" s="20">
        <v>88.971626000000001</v>
      </c>
      <c r="X6174" s="20">
        <v>53.371225000000003</v>
      </c>
      <c r="Y6174" s="20">
        <v>4.1481209999999997</v>
      </c>
      <c r="Z6174" s="20">
        <v>4.6850354999999997</v>
      </c>
      <c r="AA6174" s="22">
        <v>2.6303588999999994E-6</v>
      </c>
    </row>
    <row r="6175" spans="1:27" x14ac:dyDescent="0.25">
      <c r="A6175" s="9">
        <v>31110</v>
      </c>
      <c r="B6175" s="1">
        <v>31110</v>
      </c>
      <c r="C6175" s="1" t="s">
        <v>431</v>
      </c>
      <c r="D6175" s="1" t="s">
        <v>794</v>
      </c>
      <c r="E6175" s="1" t="s">
        <v>1076</v>
      </c>
      <c r="F6175" s="1" t="s">
        <v>1077</v>
      </c>
      <c r="G6175" s="10" t="s">
        <v>1984</v>
      </c>
      <c r="H6175" s="18" t="s">
        <v>2738</v>
      </c>
      <c r="I6175" s="1" t="s">
        <v>431</v>
      </c>
      <c r="J6175" s="10" t="s">
        <v>794</v>
      </c>
      <c r="K6175" s="16">
        <v>5.4948298E-2</v>
      </c>
      <c r="L6175" s="21">
        <v>0.24806958000000001</v>
      </c>
      <c r="M6175" s="26">
        <v>1.8770840999999999E-8</v>
      </c>
      <c r="N6175" s="20">
        <v>1.499733E-2</v>
      </c>
      <c r="O6175" s="20">
        <v>9.7825423999999992E-4</v>
      </c>
      <c r="P6175" s="20">
        <v>5.582026199999999E-8</v>
      </c>
      <c r="Q6175" s="20">
        <v>3.5212458999999999E-9</v>
      </c>
      <c r="R6175" s="20">
        <v>2.0412122999999999E-10</v>
      </c>
      <c r="S6175" s="20">
        <v>8.0323409000000005E-3</v>
      </c>
      <c r="T6175" s="20">
        <v>6.6698190000000004E-5</v>
      </c>
      <c r="U6175" s="20">
        <v>2.5677952E-3</v>
      </c>
      <c r="V6175" s="20">
        <v>3.4259296000000002E-2</v>
      </c>
      <c r="W6175" s="20">
        <v>3.9809703999999999</v>
      </c>
      <c r="X6175" s="20">
        <v>15.254550999999999</v>
      </c>
      <c r="Y6175" s="20">
        <v>1.0557844999999999</v>
      </c>
      <c r="Z6175" s="20">
        <v>2.5049918999999998</v>
      </c>
      <c r="AA6175" s="22">
        <v>2.0641734999999997E-6</v>
      </c>
    </row>
    <row r="6176" spans="1:27" x14ac:dyDescent="0.25">
      <c r="A6176" s="9">
        <v>31110</v>
      </c>
      <c r="B6176" s="1">
        <v>31110</v>
      </c>
      <c r="C6176" s="1" t="s">
        <v>431</v>
      </c>
      <c r="D6176" s="1" t="s">
        <v>794</v>
      </c>
      <c r="E6176" s="1" t="s">
        <v>1076</v>
      </c>
      <c r="F6176" s="1" t="s">
        <v>1077</v>
      </c>
      <c r="G6176" s="10" t="s">
        <v>3545</v>
      </c>
      <c r="H6176" s="18" t="s">
        <v>2738</v>
      </c>
      <c r="I6176" s="1" t="s">
        <v>431</v>
      </c>
      <c r="J6176" s="10" t="s">
        <v>794</v>
      </c>
      <c r="K6176" s="16">
        <v>0.107324339</v>
      </c>
      <c r="L6176" s="21">
        <v>0.86521342000000001</v>
      </c>
      <c r="M6176" s="26">
        <v>1.3144376199999998E-7</v>
      </c>
      <c r="N6176" s="20">
        <v>0.60806684</v>
      </c>
      <c r="O6176" s="20">
        <v>3.04790978E-3</v>
      </c>
      <c r="P6176" s="20">
        <v>8.9764679799999997E-8</v>
      </c>
      <c r="Q6176" s="20">
        <v>1.3241625599999998E-8</v>
      </c>
      <c r="R6176" s="20">
        <v>4.4592171000000001E-10</v>
      </c>
      <c r="S6176" s="20">
        <v>6.7511504000000002E-3</v>
      </c>
      <c r="T6176" s="20">
        <v>1.3100120800000001E-4</v>
      </c>
      <c r="U6176" s="20">
        <v>1.7803124800000001E-3</v>
      </c>
      <c r="V6176" s="20">
        <v>1.38369993E-2</v>
      </c>
      <c r="W6176" s="20">
        <v>4.6637942099999998</v>
      </c>
      <c r="X6176" s="20">
        <v>10.3070761</v>
      </c>
      <c r="Y6176" s="20">
        <v>0.22616376199999999</v>
      </c>
      <c r="Z6176" s="20">
        <v>23.006805999999997</v>
      </c>
      <c r="AA6176" s="22">
        <v>6.0359773399999999E-6</v>
      </c>
    </row>
    <row r="6177" spans="1:27" x14ac:dyDescent="0.25">
      <c r="A6177" s="9">
        <v>31110</v>
      </c>
      <c r="B6177" s="1">
        <v>31110</v>
      </c>
      <c r="C6177" s="1" t="s">
        <v>431</v>
      </c>
      <c r="D6177" s="1" t="s">
        <v>794</v>
      </c>
      <c r="E6177" s="1" t="s">
        <v>1076</v>
      </c>
      <c r="F6177" s="1" t="s">
        <v>1077</v>
      </c>
      <c r="G6177" s="10" t="s">
        <v>0</v>
      </c>
      <c r="H6177" s="18" t="s">
        <v>2738</v>
      </c>
      <c r="I6177" s="1" t="s">
        <v>431</v>
      </c>
      <c r="J6177" s="10" t="s">
        <v>794</v>
      </c>
      <c r="K6177" s="16">
        <f t="shared" ref="K6177:Z6177" si="945">SUM(K6174:K6176)</f>
        <v>0.27343370700000003</v>
      </c>
      <c r="L6177" s="21">
        <f t="shared" si="945"/>
        <v>1.4203654000000001</v>
      </c>
      <c r="M6177" s="26">
        <v>4.6630124299999994E-7</v>
      </c>
      <c r="N6177" s="20">
        <f t="shared" si="945"/>
        <v>0.671929526</v>
      </c>
      <c r="O6177" s="20">
        <v>5.81845852E-3</v>
      </c>
      <c r="P6177" s="20">
        <v>1.9128217579999997E-7</v>
      </c>
      <c r="Q6177" s="20">
        <v>3.9110488499999996E-8</v>
      </c>
      <c r="R6177" s="20">
        <v>1.4387800200000002E-9</v>
      </c>
      <c r="S6177" s="20">
        <f t="shared" si="945"/>
        <v>1.8978464399999999E-2</v>
      </c>
      <c r="T6177" s="20">
        <v>2.60558361E-4</v>
      </c>
      <c r="U6177" s="20">
        <v>7.0241888799999997E-3</v>
      </c>
      <c r="V6177" s="20">
        <f t="shared" si="945"/>
        <v>6.4661724300000001E-2</v>
      </c>
      <c r="W6177" s="20">
        <f>SUM(W6174:W6176)</f>
        <v>97.61639061000001</v>
      </c>
      <c r="X6177" s="20">
        <f t="shared" si="945"/>
        <v>78.932852100000005</v>
      </c>
      <c r="Y6177" s="20">
        <f t="shared" si="945"/>
        <v>5.4300692619999991</v>
      </c>
      <c r="Z6177" s="20">
        <f t="shared" si="945"/>
        <v>30.196833399999996</v>
      </c>
      <c r="AA6177" s="22">
        <v>1.073050974E-5</v>
      </c>
    </row>
    <row r="6178" spans="1:27" x14ac:dyDescent="0.25">
      <c r="A6178" s="9">
        <v>31036</v>
      </c>
      <c r="B6178" s="1">
        <v>31036</v>
      </c>
      <c r="C6178" s="1" t="s">
        <v>431</v>
      </c>
      <c r="D6178" s="1" t="s">
        <v>432</v>
      </c>
      <c r="E6178" s="1" t="s">
        <v>1985</v>
      </c>
      <c r="F6178" s="1" t="s">
        <v>1986</v>
      </c>
      <c r="G6178" s="10" t="s">
        <v>3332</v>
      </c>
      <c r="H6178" s="18" t="s">
        <v>3185</v>
      </c>
      <c r="I6178" s="1" t="s">
        <v>431</v>
      </c>
      <c r="J6178" s="10" t="s">
        <v>432</v>
      </c>
      <c r="K6178" s="16">
        <v>0.27688122000000004</v>
      </c>
      <c r="L6178" s="21">
        <v>0.88206074000000001</v>
      </c>
      <c r="M6178" s="26">
        <v>7.5578595999999995E-8</v>
      </c>
      <c r="N6178" s="20">
        <v>2.8978561999999999E-2</v>
      </c>
      <c r="O6178" s="20">
        <v>6.1509640000000001E-3</v>
      </c>
      <c r="P6178" s="20">
        <v>1.4510656E-7</v>
      </c>
      <c r="Q6178" s="20">
        <v>3.5845903999999998E-8</v>
      </c>
      <c r="R6178" s="20">
        <v>1.5815723000000001E-9</v>
      </c>
      <c r="S6178" s="20">
        <v>2.1621222999999998E-2</v>
      </c>
      <c r="T6178" s="20">
        <v>2.4584835999999998E-4</v>
      </c>
      <c r="U6178" s="20">
        <v>1.0128341000000001E-2</v>
      </c>
      <c r="V6178" s="20">
        <v>9.0956904000000005E-2</v>
      </c>
      <c r="W6178" s="20">
        <v>100.39966</v>
      </c>
      <c r="X6178" s="20">
        <v>144.17916</v>
      </c>
      <c r="Y6178" s="20">
        <v>11.765491000000001</v>
      </c>
      <c r="Z6178" s="20">
        <v>7.0368180999999996</v>
      </c>
      <c r="AA6178" s="22">
        <v>7.2388152000000001E-6</v>
      </c>
    </row>
    <row r="6179" spans="1:27" x14ac:dyDescent="0.25">
      <c r="A6179" s="9">
        <v>31036</v>
      </c>
      <c r="B6179" s="1">
        <v>31036</v>
      </c>
      <c r="C6179" s="1" t="s">
        <v>431</v>
      </c>
      <c r="D6179" s="1" t="s">
        <v>432</v>
      </c>
      <c r="E6179" s="1" t="s">
        <v>1985</v>
      </c>
      <c r="F6179" s="1" t="s">
        <v>1986</v>
      </c>
      <c r="G6179" s="10" t="s">
        <v>1984</v>
      </c>
      <c r="H6179" s="18" t="s">
        <v>3185</v>
      </c>
      <c r="I6179" s="1" t="s">
        <v>431</v>
      </c>
      <c r="J6179" s="10" t="s">
        <v>432</v>
      </c>
      <c r="K6179" s="16">
        <v>6.8181825000000001E-2</v>
      </c>
      <c r="L6179" s="21">
        <v>0.30781365999999999</v>
      </c>
      <c r="M6179" s="26">
        <v>2.3291534000000001E-8</v>
      </c>
      <c r="N6179" s="20">
        <v>1.8609226E-2</v>
      </c>
      <c r="O6179" s="20">
        <v>1.2138531E-3</v>
      </c>
      <c r="P6179" s="20">
        <v>6.9263789000000006E-8</v>
      </c>
      <c r="Q6179" s="20">
        <v>4.3692885999999995E-9</v>
      </c>
      <c r="R6179" s="20">
        <v>2.5328097000000001E-10</v>
      </c>
      <c r="S6179" s="20">
        <v>9.9668176000000004E-3</v>
      </c>
      <c r="T6179" s="20">
        <v>8.2761513999999995E-5</v>
      </c>
      <c r="U6179" s="20">
        <v>3.1862127000000001E-3</v>
      </c>
      <c r="V6179" s="20">
        <v>4.2510167000000001E-2</v>
      </c>
      <c r="W6179" s="20">
        <v>4.9397313</v>
      </c>
      <c r="X6179" s="20">
        <v>18.928394999999998</v>
      </c>
      <c r="Y6179" s="20">
        <v>1.3100554</v>
      </c>
      <c r="Z6179" s="20">
        <v>3.1082841000000001</v>
      </c>
      <c r="AA6179" s="22">
        <v>2.5613006999999999E-6</v>
      </c>
    </row>
    <row r="6180" spans="1:27" x14ac:dyDescent="0.25">
      <c r="A6180" s="9">
        <v>31036</v>
      </c>
      <c r="B6180" s="1">
        <v>31036</v>
      </c>
      <c r="C6180" s="1" t="s">
        <v>431</v>
      </c>
      <c r="D6180" s="1" t="s">
        <v>432</v>
      </c>
      <c r="E6180" s="1" t="s">
        <v>1985</v>
      </c>
      <c r="F6180" s="1" t="s">
        <v>1986</v>
      </c>
      <c r="G6180" s="10" t="s">
        <v>3545</v>
      </c>
      <c r="H6180" s="18" t="s">
        <v>3185</v>
      </c>
      <c r="I6180" s="1" t="s">
        <v>431</v>
      </c>
      <c r="J6180" s="10" t="s">
        <v>432</v>
      </c>
      <c r="K6180" s="16">
        <v>6.5596186000000001E-2</v>
      </c>
      <c r="L6180" s="21">
        <v>0.54001611000000005</v>
      </c>
      <c r="M6180" s="26">
        <v>4.9360939999999995E-8</v>
      </c>
      <c r="N6180" s="20">
        <v>0.50806739999999995</v>
      </c>
      <c r="O6180" s="20">
        <v>1.4050803999999999E-3</v>
      </c>
      <c r="P6180" s="20">
        <v>2.5415237400000002E-8</v>
      </c>
      <c r="Q6180" s="20">
        <v>7.0726755999999999E-9</v>
      </c>
      <c r="R6180" s="20">
        <v>2.3953815000000001E-10</v>
      </c>
      <c r="S6180" s="20">
        <v>2.3818903999999999E-3</v>
      </c>
      <c r="T6180" s="20">
        <v>1.06178625E-4</v>
      </c>
      <c r="U6180" s="20">
        <v>1.14192483E-3</v>
      </c>
      <c r="V6180" s="20">
        <v>6.6597020999999996E-3</v>
      </c>
      <c r="W6180" s="20">
        <v>1.9456561300000002</v>
      </c>
      <c r="X6180" s="20">
        <v>5.2109974999999995</v>
      </c>
      <c r="Y6180" s="20">
        <v>0.32201842400000003</v>
      </c>
      <c r="Z6180" s="20">
        <v>18.201908</v>
      </c>
      <c r="AA6180" s="22">
        <v>2.6777057899999998E-6</v>
      </c>
    </row>
    <row r="6181" spans="1:27" x14ac:dyDescent="0.25">
      <c r="A6181" s="9">
        <v>31036</v>
      </c>
      <c r="B6181" s="1">
        <v>31036</v>
      </c>
      <c r="C6181" s="1" t="s">
        <v>431</v>
      </c>
      <c r="D6181" s="1" t="s">
        <v>432</v>
      </c>
      <c r="E6181" s="1" t="s">
        <v>1985</v>
      </c>
      <c r="F6181" s="1" t="s">
        <v>1986</v>
      </c>
      <c r="G6181" s="10" t="s">
        <v>0</v>
      </c>
      <c r="H6181" s="18" t="s">
        <v>3185</v>
      </c>
      <c r="I6181" s="1" t="s">
        <v>431</v>
      </c>
      <c r="J6181" s="10" t="s">
        <v>432</v>
      </c>
      <c r="K6181" s="16">
        <f t="shared" ref="K6181:Z6181" si="946">SUM(K6178:K6180)</f>
        <v>0.41065923100000007</v>
      </c>
      <c r="L6181" s="21">
        <f t="shared" si="946"/>
        <v>1.7298905099999999</v>
      </c>
      <c r="M6181" s="26">
        <v>1.4823106999999999E-7</v>
      </c>
      <c r="N6181" s="20">
        <f t="shared" si="946"/>
        <v>0.55565518799999991</v>
      </c>
      <c r="O6181" s="20">
        <v>8.7698974999999985E-3</v>
      </c>
      <c r="P6181" s="20">
        <v>2.3978558640000001E-7</v>
      </c>
      <c r="Q6181" s="20">
        <v>4.7287868199999994E-8</v>
      </c>
      <c r="R6181" s="20">
        <v>2.07439142E-9</v>
      </c>
      <c r="S6181" s="20">
        <f t="shared" si="946"/>
        <v>3.3969931000000002E-2</v>
      </c>
      <c r="T6181" s="20">
        <v>4.3478849899999993E-4</v>
      </c>
      <c r="U6181" s="20">
        <v>1.4456478530000002E-2</v>
      </c>
      <c r="V6181" s="20">
        <f t="shared" si="946"/>
        <v>0.14012677309999999</v>
      </c>
      <c r="W6181" s="20">
        <f>SUM(W6178:W6180)</f>
        <v>107.28504743000001</v>
      </c>
      <c r="X6181" s="20">
        <f t="shared" si="946"/>
        <v>168.31855249999998</v>
      </c>
      <c r="Y6181" s="20">
        <f t="shared" si="946"/>
        <v>13.397564824</v>
      </c>
      <c r="Z6181" s="20">
        <f t="shared" si="946"/>
        <v>28.3470102</v>
      </c>
      <c r="AA6181" s="22">
        <v>1.2477821689999998E-5</v>
      </c>
    </row>
    <row r="6182" spans="1:27" x14ac:dyDescent="0.25">
      <c r="A6182" s="9">
        <v>31050</v>
      </c>
      <c r="B6182" s="1">
        <v>31050</v>
      </c>
      <c r="C6182" s="1" t="s">
        <v>431</v>
      </c>
      <c r="D6182" s="1" t="s">
        <v>432</v>
      </c>
      <c r="E6182" s="1" t="s">
        <v>435</v>
      </c>
      <c r="F6182" s="1" t="s">
        <v>436</v>
      </c>
      <c r="G6182" s="10" t="s">
        <v>3381</v>
      </c>
      <c r="H6182" s="18" t="s">
        <v>2424</v>
      </c>
      <c r="I6182" s="1" t="s">
        <v>431</v>
      </c>
      <c r="J6182" s="10" t="s">
        <v>432</v>
      </c>
      <c r="K6182" s="16">
        <v>9.2499213999999996E-2</v>
      </c>
      <c r="L6182" s="21">
        <v>0.66152637999999997</v>
      </c>
      <c r="M6182" s="26">
        <v>5.0060514999999995E-8</v>
      </c>
      <c r="N6182" s="20">
        <v>2.2028671999999999E-2</v>
      </c>
      <c r="O6182" s="20">
        <v>1.5353306999999999E-3</v>
      </c>
      <c r="P6182" s="20">
        <v>2.1850842000000001E-8</v>
      </c>
      <c r="Q6182" s="20">
        <v>1.354434E-8</v>
      </c>
      <c r="R6182" s="20">
        <v>8.5158680000000007E-10</v>
      </c>
      <c r="S6182" s="20">
        <v>3.1404448999999999E-3</v>
      </c>
      <c r="T6182" s="20">
        <v>2.4639406000000002E-4</v>
      </c>
      <c r="U6182" s="20">
        <v>3.5745584E-3</v>
      </c>
      <c r="V6182" s="20">
        <v>9.9160784999999998E-3</v>
      </c>
      <c r="W6182" s="20">
        <v>36.663657999999998</v>
      </c>
      <c r="X6182" s="20">
        <v>37.517218999999997</v>
      </c>
      <c r="Y6182" s="20">
        <v>1.5105793999999999</v>
      </c>
      <c r="Z6182" s="20">
        <v>4.835572</v>
      </c>
      <c r="AA6182" s="22">
        <v>1.4255788E-5</v>
      </c>
    </row>
    <row r="6183" spans="1:27" x14ac:dyDescent="0.25">
      <c r="A6183" s="9">
        <v>31050</v>
      </c>
      <c r="B6183" s="1">
        <v>31050</v>
      </c>
      <c r="C6183" s="1" t="s">
        <v>431</v>
      </c>
      <c r="D6183" s="1" t="s">
        <v>432</v>
      </c>
      <c r="E6183" s="1" t="s">
        <v>435</v>
      </c>
      <c r="F6183" s="1" t="s">
        <v>436</v>
      </c>
      <c r="G6183" s="10" t="s">
        <v>3372</v>
      </c>
      <c r="H6183" s="18" t="s">
        <v>2424</v>
      </c>
      <c r="I6183" s="1" t="s">
        <v>431</v>
      </c>
      <c r="J6183" s="10" t="s">
        <v>432</v>
      </c>
      <c r="K6183" s="16">
        <v>1.0872659E-2</v>
      </c>
      <c r="L6183" s="21">
        <v>7.4591868000000006E-2</v>
      </c>
      <c r="M6183" s="26">
        <v>3.1462480000000002E-9</v>
      </c>
      <c r="N6183" s="20">
        <v>3.0186753E-2</v>
      </c>
      <c r="O6183" s="20">
        <v>1.5225849E-4</v>
      </c>
      <c r="P6183" s="20">
        <v>1.0556269E-8</v>
      </c>
      <c r="Q6183" s="20">
        <v>1.0358701999999999E-9</v>
      </c>
      <c r="R6183" s="20">
        <v>6.3070317000000004E-11</v>
      </c>
      <c r="S6183" s="20">
        <v>1.5016058999999999E-3</v>
      </c>
      <c r="T6183" s="20">
        <v>1.1622237000000002E-5</v>
      </c>
      <c r="U6183" s="20">
        <v>3.5784631E-4</v>
      </c>
      <c r="V6183" s="20">
        <v>6.5210959999999997E-3</v>
      </c>
      <c r="W6183" s="20">
        <v>1.2170375</v>
      </c>
      <c r="X6183" s="20">
        <v>4.4007819000000001</v>
      </c>
      <c r="Y6183" s="20">
        <v>5.2725007999999997E-2</v>
      </c>
      <c r="Z6183" s="20">
        <v>0.87738011999999999</v>
      </c>
      <c r="AA6183" s="22">
        <v>2.4823393000000001E-7</v>
      </c>
    </row>
    <row r="6184" spans="1:27" x14ac:dyDescent="0.25">
      <c r="A6184" s="9">
        <v>31050</v>
      </c>
      <c r="B6184" s="1">
        <v>31050</v>
      </c>
      <c r="C6184" s="1" t="s">
        <v>431</v>
      </c>
      <c r="D6184" s="1" t="s">
        <v>432</v>
      </c>
      <c r="E6184" s="1" t="s">
        <v>435</v>
      </c>
      <c r="F6184" s="1" t="s">
        <v>436</v>
      </c>
      <c r="G6184" s="10" t="s">
        <v>3398</v>
      </c>
      <c r="H6184" s="18" t="s">
        <v>2424</v>
      </c>
      <c r="I6184" s="1" t="s">
        <v>431</v>
      </c>
      <c r="J6184" s="10" t="s">
        <v>432</v>
      </c>
      <c r="K6184" s="16">
        <v>5.3119584000000004E-2</v>
      </c>
      <c r="L6184" s="21">
        <v>0.18711189</v>
      </c>
      <c r="M6184" s="26">
        <v>1.5713946999999997E-8</v>
      </c>
      <c r="N6184" s="20">
        <v>1.0565656999999999E-2</v>
      </c>
      <c r="O6184" s="20">
        <v>9.4004009000000003E-4</v>
      </c>
      <c r="P6184" s="20">
        <v>6.0027246000000004E-8</v>
      </c>
      <c r="Q6184" s="20">
        <v>2.0979735999999998E-8</v>
      </c>
      <c r="R6184" s="20">
        <v>3.3461279000000002E-10</v>
      </c>
      <c r="S6184" s="20">
        <v>8.8732418000000007E-3</v>
      </c>
      <c r="T6184" s="20">
        <v>4.3029347E-5</v>
      </c>
      <c r="U6184" s="20">
        <v>2.0630751000000002E-3</v>
      </c>
      <c r="V6184" s="20">
        <v>3.8605532999999997E-2</v>
      </c>
      <c r="W6184" s="20">
        <v>4.1427243999999996</v>
      </c>
      <c r="X6184" s="20">
        <v>8.5826051999999997</v>
      </c>
      <c r="Y6184" s="20">
        <v>0.82943668000000004</v>
      </c>
      <c r="Z6184" s="20">
        <v>1.9139225</v>
      </c>
      <c r="AA6184" s="22">
        <v>1.2517942E-6</v>
      </c>
    </row>
    <row r="6185" spans="1:27" x14ac:dyDescent="0.25">
      <c r="A6185" s="9">
        <v>31050</v>
      </c>
      <c r="B6185" s="1">
        <v>31050</v>
      </c>
      <c r="C6185" s="1" t="s">
        <v>431</v>
      </c>
      <c r="D6185" s="1" t="s">
        <v>432</v>
      </c>
      <c r="E6185" s="1" t="s">
        <v>435</v>
      </c>
      <c r="F6185" s="1" t="s">
        <v>436</v>
      </c>
      <c r="G6185" s="10" t="s">
        <v>3545</v>
      </c>
      <c r="H6185" s="18" t="s">
        <v>2424</v>
      </c>
      <c r="I6185" s="1" t="s">
        <v>431</v>
      </c>
      <c r="J6185" s="10" t="s">
        <v>432</v>
      </c>
      <c r="K6185" s="16">
        <v>6.0131343000000004E-2</v>
      </c>
      <c r="L6185" s="21">
        <v>0.70624982000000003</v>
      </c>
      <c r="M6185" s="26">
        <v>9.3106140000000005E-8</v>
      </c>
      <c r="N6185" s="20">
        <v>0.26202353</v>
      </c>
      <c r="O6185" s="20">
        <v>1.4144452700000001E-3</v>
      </c>
      <c r="P6185" s="20">
        <v>3.0042725999999998E-8</v>
      </c>
      <c r="Q6185" s="20">
        <v>3.8813632000000001E-9</v>
      </c>
      <c r="R6185" s="20">
        <v>2.0349096099999999E-10</v>
      </c>
      <c r="S6185" s="20">
        <v>2.1220715100000002E-3</v>
      </c>
      <c r="T6185" s="20">
        <v>6.7494907999999992E-5</v>
      </c>
      <c r="U6185" s="20">
        <v>3.8677718000000003E-4</v>
      </c>
      <c r="V6185" s="20">
        <v>3.8924838999999998E-3</v>
      </c>
      <c r="W6185" s="20">
        <v>1.79638108</v>
      </c>
      <c r="X6185" s="20">
        <v>2.7165982</v>
      </c>
      <c r="Y6185" s="20">
        <v>0.133714373</v>
      </c>
      <c r="Z6185" s="20">
        <v>16.264292999999999</v>
      </c>
      <c r="AA6185" s="22">
        <v>2.1873975899999995E-6</v>
      </c>
    </row>
    <row r="6186" spans="1:27" x14ac:dyDescent="0.25">
      <c r="A6186" s="9">
        <v>31050</v>
      </c>
      <c r="B6186" s="1">
        <v>31050</v>
      </c>
      <c r="C6186" s="1" t="s">
        <v>431</v>
      </c>
      <c r="D6186" s="1" t="s">
        <v>432</v>
      </c>
      <c r="E6186" s="1" t="s">
        <v>435</v>
      </c>
      <c r="F6186" s="1" t="s">
        <v>436</v>
      </c>
      <c r="G6186" s="10" t="s">
        <v>0</v>
      </c>
      <c r="H6186" s="18" t="s">
        <v>2424</v>
      </c>
      <c r="I6186" s="1" t="s">
        <v>431</v>
      </c>
      <c r="J6186" s="10" t="s">
        <v>432</v>
      </c>
      <c r="K6186" s="16">
        <f t="shared" ref="K6186:Z6186" si="947">SUM(K6182:K6185)</f>
        <v>0.2166228</v>
      </c>
      <c r="L6186" s="21">
        <f t="shared" si="947"/>
        <v>1.6294799579999999</v>
      </c>
      <c r="M6186" s="26">
        <v>1.6202684999999998E-7</v>
      </c>
      <c r="N6186" s="20">
        <f t="shared" si="947"/>
        <v>0.32480461199999999</v>
      </c>
      <c r="O6186" s="20">
        <v>4.0420745500000001E-3</v>
      </c>
      <c r="P6186" s="20">
        <v>1.22477083E-7</v>
      </c>
      <c r="Q6186" s="20">
        <v>3.9441309399999998E-8</v>
      </c>
      <c r="R6186" s="20">
        <v>1.4527608680000001E-9</v>
      </c>
      <c r="S6186" s="20">
        <f t="shared" si="947"/>
        <v>1.5637364110000003E-2</v>
      </c>
      <c r="T6186" s="20">
        <v>3.6854055200000001E-4</v>
      </c>
      <c r="U6186" s="20">
        <v>6.3822569900000015E-3</v>
      </c>
      <c r="V6186" s="20">
        <f t="shared" si="947"/>
        <v>5.8935191399999996E-2</v>
      </c>
      <c r="W6186" s="20">
        <f>SUM(W6182:W6185)</f>
        <v>43.819800980000004</v>
      </c>
      <c r="X6186" s="20">
        <f t="shared" si="947"/>
        <v>53.217204299999999</v>
      </c>
      <c r="Y6186" s="20">
        <f t="shared" si="947"/>
        <v>2.5264554609999998</v>
      </c>
      <c r="Z6186" s="20">
        <f t="shared" si="947"/>
        <v>23.891167619999997</v>
      </c>
      <c r="AA6186" s="22">
        <v>1.7943213719999998E-5</v>
      </c>
    </row>
    <row r="6187" spans="1:27" x14ac:dyDescent="0.25">
      <c r="A6187" s="9">
        <v>31039</v>
      </c>
      <c r="B6187" s="1">
        <v>31039</v>
      </c>
      <c r="C6187" s="1" t="s">
        <v>431</v>
      </c>
      <c r="D6187" s="1" t="s">
        <v>794</v>
      </c>
      <c r="E6187" s="1" t="s">
        <v>1141</v>
      </c>
      <c r="F6187" s="1" t="s">
        <v>1142</v>
      </c>
      <c r="G6187" s="10" t="s">
        <v>3458</v>
      </c>
      <c r="H6187" s="18" t="s">
        <v>2771</v>
      </c>
      <c r="I6187" s="1" t="s">
        <v>431</v>
      </c>
      <c r="J6187" s="10" t="s">
        <v>794</v>
      </c>
      <c r="K6187" s="16">
        <v>8.6401824999999995E-3</v>
      </c>
      <c r="L6187" s="21">
        <v>2.2337814000000001E-2</v>
      </c>
      <c r="M6187" s="26">
        <v>2.6813128000000002E-9</v>
      </c>
      <c r="N6187" s="20">
        <v>1.3836846E-3</v>
      </c>
      <c r="O6187" s="20">
        <v>9.3526847999999998E-5</v>
      </c>
      <c r="P6187" s="20">
        <v>2.2693860999999997E-9</v>
      </c>
      <c r="Q6187" s="20">
        <v>6.1421702999999998E-10</v>
      </c>
      <c r="R6187" s="20">
        <v>2.2138160999999999E-11</v>
      </c>
      <c r="S6187" s="20">
        <v>2.9951992E-4</v>
      </c>
      <c r="T6187" s="20">
        <v>4.5933771000000003E-6</v>
      </c>
      <c r="U6187" s="20">
        <v>7.505202E-5</v>
      </c>
      <c r="V6187" s="20">
        <v>1.1779051E-3</v>
      </c>
      <c r="W6187" s="20">
        <v>1.5054940000000001</v>
      </c>
      <c r="X6187" s="20">
        <v>1.4012882</v>
      </c>
      <c r="Y6187" s="20">
        <v>0.73796457000000004</v>
      </c>
      <c r="Z6187" s="20">
        <v>0.22467751999999999</v>
      </c>
      <c r="AA6187" s="22">
        <v>2.0825527000000001E-7</v>
      </c>
    </row>
    <row r="6188" spans="1:27" x14ac:dyDescent="0.25">
      <c r="A6188" s="9">
        <v>31039</v>
      </c>
      <c r="B6188" s="1">
        <v>31039</v>
      </c>
      <c r="C6188" s="1" t="s">
        <v>431</v>
      </c>
      <c r="D6188" s="1" t="s">
        <v>794</v>
      </c>
      <c r="E6188" s="1" t="s">
        <v>1141</v>
      </c>
      <c r="F6188" s="1" t="s">
        <v>1142</v>
      </c>
      <c r="G6188" s="10" t="s">
        <v>3324</v>
      </c>
      <c r="H6188" s="18" t="s">
        <v>2771</v>
      </c>
      <c r="I6188" s="1" t="s">
        <v>431</v>
      </c>
      <c r="J6188" s="10" t="s">
        <v>794</v>
      </c>
      <c r="K6188" s="16">
        <v>3.7780188999999999E-2</v>
      </c>
      <c r="L6188" s="21">
        <v>0.10709365</v>
      </c>
      <c r="M6188" s="26">
        <v>1.2977104999999998E-8</v>
      </c>
      <c r="N6188" s="20">
        <v>7.5159967999999999E-3</v>
      </c>
      <c r="O6188" s="20">
        <v>5.8164279000000004E-4</v>
      </c>
      <c r="P6188" s="20">
        <v>1.0073895999999998E-8</v>
      </c>
      <c r="Q6188" s="20">
        <v>7.4736239000000005E-9</v>
      </c>
      <c r="R6188" s="20">
        <v>1.2283847999999999E-10</v>
      </c>
      <c r="S6188" s="20">
        <v>1.5602753E-3</v>
      </c>
      <c r="T6188" s="20">
        <v>2.2962508000000001E-5</v>
      </c>
      <c r="U6188" s="20">
        <v>3.9519046999999998E-4</v>
      </c>
      <c r="V6188" s="20">
        <v>5.9411070999999998E-3</v>
      </c>
      <c r="W6188" s="20">
        <v>3.3359942999999999</v>
      </c>
      <c r="X6188" s="20">
        <v>7.3509678000000003</v>
      </c>
      <c r="Y6188" s="20">
        <v>3.1163386000000002</v>
      </c>
      <c r="Z6188" s="20">
        <v>1.1625794</v>
      </c>
      <c r="AA6188" s="22">
        <v>6.9863452000000004E-7</v>
      </c>
    </row>
    <row r="6189" spans="1:27" x14ac:dyDescent="0.25">
      <c r="A6189" s="9">
        <v>31039</v>
      </c>
      <c r="B6189" s="1">
        <v>31039</v>
      </c>
      <c r="C6189" s="1" t="s">
        <v>431</v>
      </c>
      <c r="D6189" s="1" t="s">
        <v>794</v>
      </c>
      <c r="E6189" s="1" t="s">
        <v>1141</v>
      </c>
      <c r="F6189" s="1" t="s">
        <v>1142</v>
      </c>
      <c r="G6189" s="10" t="s">
        <v>1984</v>
      </c>
      <c r="H6189" s="18" t="s">
        <v>2771</v>
      </c>
      <c r="I6189" s="1" t="s">
        <v>431</v>
      </c>
      <c r="J6189" s="10" t="s">
        <v>794</v>
      </c>
      <c r="K6189" s="16">
        <v>2.4675327E-2</v>
      </c>
      <c r="L6189" s="21">
        <v>0.11139923</v>
      </c>
      <c r="M6189" s="26">
        <v>8.4293172000000008E-9</v>
      </c>
      <c r="N6189" s="20">
        <v>6.7347674999999997E-3</v>
      </c>
      <c r="O6189" s="20">
        <v>4.392992E-4</v>
      </c>
      <c r="P6189" s="20">
        <v>2.5066894999999998E-8</v>
      </c>
      <c r="Q6189" s="20">
        <v>1.5812662999999999E-9</v>
      </c>
      <c r="R6189" s="20">
        <v>9.1663588999999994E-11</v>
      </c>
      <c r="S6189" s="20">
        <v>3.6070387000000001E-3</v>
      </c>
      <c r="T6189" s="20">
        <v>2.9951785999999998E-5</v>
      </c>
      <c r="U6189" s="20">
        <v>1.1531056E-3</v>
      </c>
      <c r="V6189" s="20">
        <v>1.5384632000000001E-2</v>
      </c>
      <c r="W6189" s="20">
        <v>1.7877122999999999</v>
      </c>
      <c r="X6189" s="20">
        <v>6.8502763</v>
      </c>
      <c r="Y6189" s="20">
        <v>0.47411530000000002</v>
      </c>
      <c r="Z6189" s="20">
        <v>1.1249028000000001</v>
      </c>
      <c r="AA6189" s="22">
        <v>9.2694691999999992E-7</v>
      </c>
    </row>
    <row r="6190" spans="1:27" x14ac:dyDescent="0.25">
      <c r="A6190" s="9">
        <v>31039</v>
      </c>
      <c r="B6190" s="1">
        <v>31039</v>
      </c>
      <c r="C6190" s="1" t="s">
        <v>431</v>
      </c>
      <c r="D6190" s="1" t="s">
        <v>794</v>
      </c>
      <c r="E6190" s="1" t="s">
        <v>1141</v>
      </c>
      <c r="F6190" s="1" t="s">
        <v>1142</v>
      </c>
      <c r="G6190" s="10" t="s">
        <v>3545</v>
      </c>
      <c r="H6190" s="18" t="s">
        <v>2771</v>
      </c>
      <c r="I6190" s="1" t="s">
        <v>431</v>
      </c>
      <c r="J6190" s="10" t="s">
        <v>794</v>
      </c>
      <c r="K6190" s="16">
        <v>0.10772747499999999</v>
      </c>
      <c r="L6190" s="21">
        <v>0.87300649000000008</v>
      </c>
      <c r="M6190" s="26">
        <v>1.3145578099999998E-7</v>
      </c>
      <c r="N6190" s="20">
        <v>0.60813010000000001</v>
      </c>
      <c r="O6190" s="20">
        <v>3.0485161099999998E-3</v>
      </c>
      <c r="P6190" s="20">
        <v>8.9774369199999999E-8</v>
      </c>
      <c r="Q6190" s="20">
        <v>1.3251266099999999E-8</v>
      </c>
      <c r="R6190" s="20">
        <v>4.4666826000000002E-10</v>
      </c>
      <c r="S6190" s="20">
        <v>6.7521467000000003E-3</v>
      </c>
      <c r="T6190" s="20">
        <v>1.3113076700000003E-4</v>
      </c>
      <c r="U6190" s="20">
        <v>1.7805080699999998E-3</v>
      </c>
      <c r="V6190" s="20">
        <v>1.3838826799999999E-2</v>
      </c>
      <c r="W6190" s="20">
        <v>4.66460527</v>
      </c>
      <c r="X6190" s="20">
        <v>10.3078074</v>
      </c>
      <c r="Y6190" s="20">
        <v>0.249231809</v>
      </c>
      <c r="Z6190" s="20">
        <v>23.009867</v>
      </c>
      <c r="AA6190" s="22">
        <v>6.0368584099999994E-6</v>
      </c>
    </row>
    <row r="6191" spans="1:27" x14ac:dyDescent="0.25">
      <c r="A6191" s="9">
        <v>31039</v>
      </c>
      <c r="B6191" s="1">
        <v>31039</v>
      </c>
      <c r="C6191" s="1" t="s">
        <v>431</v>
      </c>
      <c r="D6191" s="1" t="s">
        <v>794</v>
      </c>
      <c r="E6191" s="1" t="s">
        <v>1141</v>
      </c>
      <c r="F6191" s="1" t="s">
        <v>1142</v>
      </c>
      <c r="G6191" s="10" t="s">
        <v>0</v>
      </c>
      <c r="H6191" s="18" t="s">
        <v>2771</v>
      </c>
      <c r="I6191" s="1" t="s">
        <v>431</v>
      </c>
      <c r="J6191" s="10" t="s">
        <v>794</v>
      </c>
      <c r="K6191" s="16">
        <f t="shared" ref="K6191:Z6191" si="948">SUM(K6187:K6190)</f>
        <v>0.17882317349999999</v>
      </c>
      <c r="L6191" s="21">
        <f t="shared" si="948"/>
        <v>1.1138371840000001</v>
      </c>
      <c r="M6191" s="26">
        <v>1.55543516E-7</v>
      </c>
      <c r="N6191" s="20">
        <f t="shared" si="948"/>
        <v>0.62376454889999999</v>
      </c>
      <c r="O6191" s="20">
        <v>4.1629849480000003E-3</v>
      </c>
      <c r="P6191" s="20">
        <v>1.2718454629999999E-7</v>
      </c>
      <c r="Q6191" s="20">
        <v>2.2920373329999999E-8</v>
      </c>
      <c r="R6191" s="20">
        <v>6.8330848999999998E-10</v>
      </c>
      <c r="S6191" s="20">
        <f t="shared" si="948"/>
        <v>1.221898062E-2</v>
      </c>
      <c r="T6191" s="20">
        <v>1.886384381E-4</v>
      </c>
      <c r="U6191" s="20">
        <v>3.4038561599999996E-3</v>
      </c>
      <c r="V6191" s="20">
        <f t="shared" si="948"/>
        <v>3.6342471000000001E-2</v>
      </c>
      <c r="W6191" s="20">
        <f>SUM(W6187:W6190)</f>
        <v>11.29380587</v>
      </c>
      <c r="X6191" s="20">
        <f t="shared" si="948"/>
        <v>25.910339700000002</v>
      </c>
      <c r="Y6191" s="20">
        <f t="shared" si="948"/>
        <v>4.5776502790000002</v>
      </c>
      <c r="Z6191" s="20">
        <f t="shared" si="948"/>
        <v>25.52202672</v>
      </c>
      <c r="AA6191" s="22">
        <v>7.87069512E-6</v>
      </c>
    </row>
    <row r="6192" spans="1:27" x14ac:dyDescent="0.25">
      <c r="A6192" s="9">
        <v>31033</v>
      </c>
      <c r="B6192" s="1">
        <v>31033</v>
      </c>
      <c r="C6192" s="1" t="s">
        <v>431</v>
      </c>
      <c r="D6192" s="1" t="s">
        <v>432</v>
      </c>
      <c r="E6192" s="1" t="s">
        <v>1305</v>
      </c>
      <c r="F6192" s="1" t="s">
        <v>1306</v>
      </c>
      <c r="G6192" s="10" t="s">
        <v>3332</v>
      </c>
      <c r="H6192" s="18" t="s">
        <v>2853</v>
      </c>
      <c r="I6192" s="1" t="s">
        <v>431</v>
      </c>
      <c r="J6192" s="10" t="s">
        <v>432</v>
      </c>
      <c r="K6192" s="16">
        <v>0.28062285999999997</v>
      </c>
      <c r="L6192" s="21">
        <v>0.89398047999999997</v>
      </c>
      <c r="M6192" s="26">
        <v>7.6599927999999988E-8</v>
      </c>
      <c r="N6192" s="20">
        <v>2.9370164000000001E-2</v>
      </c>
      <c r="O6192" s="20">
        <v>6.2340850999999999E-3</v>
      </c>
      <c r="P6192" s="20">
        <v>1.4706746E-7</v>
      </c>
      <c r="Q6192" s="20">
        <v>3.6330307999999994E-8</v>
      </c>
      <c r="R6192" s="20">
        <v>1.6029449E-9</v>
      </c>
      <c r="S6192" s="20">
        <v>2.1913401999999998E-2</v>
      </c>
      <c r="T6192" s="20">
        <v>2.4917063999999999E-4</v>
      </c>
      <c r="U6192" s="20">
        <v>1.0265211E-2</v>
      </c>
      <c r="V6192" s="20">
        <v>9.2186051000000005E-2</v>
      </c>
      <c r="W6192" s="20">
        <v>101.75641</v>
      </c>
      <c r="X6192" s="20">
        <v>146.12753000000001</v>
      </c>
      <c r="Y6192" s="20">
        <v>11.924484</v>
      </c>
      <c r="Z6192" s="20">
        <v>7.1319102000000001</v>
      </c>
      <c r="AA6192" s="22">
        <v>7.3366369999999989E-6</v>
      </c>
    </row>
    <row r="6193" spans="1:27" x14ac:dyDescent="0.25">
      <c r="A6193" s="9">
        <v>31033</v>
      </c>
      <c r="B6193" s="1">
        <v>31033</v>
      </c>
      <c r="C6193" s="1" t="s">
        <v>431</v>
      </c>
      <c r="D6193" s="1" t="s">
        <v>432</v>
      </c>
      <c r="E6193" s="1" t="s">
        <v>1305</v>
      </c>
      <c r="F6193" s="1" t="s">
        <v>1306</v>
      </c>
      <c r="G6193" s="10" t="s">
        <v>3334</v>
      </c>
      <c r="H6193" s="18" t="s">
        <v>2853</v>
      </c>
      <c r="I6193" s="1" t="s">
        <v>431</v>
      </c>
      <c r="J6193" s="10" t="s">
        <v>432</v>
      </c>
      <c r="K6193" s="16">
        <v>3.5420782999999997E-2</v>
      </c>
      <c r="L6193" s="21">
        <v>0.1959304</v>
      </c>
      <c r="M6193" s="26">
        <v>9.1121253999999978E-9</v>
      </c>
      <c r="N6193" s="20">
        <v>2.0371087E-2</v>
      </c>
      <c r="O6193" s="20">
        <v>5.4056342000000004E-4</v>
      </c>
      <c r="P6193" s="20">
        <v>3.9300942999999994E-8</v>
      </c>
      <c r="Q6193" s="20">
        <v>6.2461954999999988E-9</v>
      </c>
      <c r="R6193" s="20">
        <v>2.4467806000000002E-10</v>
      </c>
      <c r="S6193" s="20">
        <v>5.6373863999999996E-3</v>
      </c>
      <c r="T6193" s="20">
        <v>5.1134375000000001E-5</v>
      </c>
      <c r="U6193" s="20">
        <v>1.2332987000000003E-3</v>
      </c>
      <c r="V6193" s="20">
        <v>2.4667089999999999E-2</v>
      </c>
      <c r="W6193" s="20">
        <v>5.3745785000000001</v>
      </c>
      <c r="X6193" s="20">
        <v>15.628405000000001</v>
      </c>
      <c r="Y6193" s="20">
        <v>0.28971355999999998</v>
      </c>
      <c r="Z6193" s="20">
        <v>1.1086047999999999</v>
      </c>
      <c r="AA6193" s="22">
        <v>6.9681820999999993E-7</v>
      </c>
    </row>
    <row r="6194" spans="1:27" x14ac:dyDescent="0.25">
      <c r="A6194" s="9">
        <v>31033</v>
      </c>
      <c r="B6194" s="1">
        <v>31033</v>
      </c>
      <c r="C6194" s="1" t="s">
        <v>431</v>
      </c>
      <c r="D6194" s="1" t="s">
        <v>432</v>
      </c>
      <c r="E6194" s="1" t="s">
        <v>1305</v>
      </c>
      <c r="F6194" s="1" t="s">
        <v>1306</v>
      </c>
      <c r="G6194" s="10" t="s">
        <v>1031</v>
      </c>
      <c r="H6194" s="18" t="s">
        <v>2853</v>
      </c>
      <c r="I6194" s="1" t="s">
        <v>431</v>
      </c>
      <c r="J6194" s="10" t="s">
        <v>432</v>
      </c>
      <c r="K6194" s="16">
        <v>4.3611040000000004E-2</v>
      </c>
      <c r="L6194" s="21">
        <v>0.28234355999999999</v>
      </c>
      <c r="M6194" s="26">
        <v>4.4011100000000002E-8</v>
      </c>
      <c r="N6194" s="20">
        <v>2.3170901000000001E-2</v>
      </c>
      <c r="O6194" s="20">
        <v>1.2861486E-3</v>
      </c>
      <c r="P6194" s="20">
        <v>4.0212813999999998E-8</v>
      </c>
      <c r="Q6194" s="20">
        <v>1.1238855000000001E-8</v>
      </c>
      <c r="R6194" s="20">
        <v>2.9357467000000002E-10</v>
      </c>
      <c r="S6194" s="20">
        <v>5.0717692999999999E-3</v>
      </c>
      <c r="T6194" s="20">
        <v>5.9082895000000003E-5</v>
      </c>
      <c r="U6194" s="20">
        <v>1.2108972999999999E-3</v>
      </c>
      <c r="V6194" s="20">
        <v>2.0357117000000001E-2</v>
      </c>
      <c r="W6194" s="20">
        <v>3.2664149999999998</v>
      </c>
      <c r="X6194" s="20">
        <v>10.068541</v>
      </c>
      <c r="Y6194" s="20">
        <v>0.47335924000000001</v>
      </c>
      <c r="Z6194" s="20">
        <v>3.6977540000000002</v>
      </c>
      <c r="AA6194" s="22">
        <v>2.3192143E-6</v>
      </c>
    </row>
    <row r="6195" spans="1:27" x14ac:dyDescent="0.25">
      <c r="A6195" s="9">
        <v>31033</v>
      </c>
      <c r="B6195" s="1">
        <v>31033</v>
      </c>
      <c r="C6195" s="1" t="s">
        <v>431</v>
      </c>
      <c r="D6195" s="1" t="s">
        <v>432</v>
      </c>
      <c r="E6195" s="1" t="s">
        <v>1305</v>
      </c>
      <c r="F6195" s="1" t="s">
        <v>1306</v>
      </c>
      <c r="G6195" s="10" t="s">
        <v>1984</v>
      </c>
      <c r="H6195" s="18" t="s">
        <v>2853</v>
      </c>
      <c r="I6195" s="1" t="s">
        <v>431</v>
      </c>
      <c r="J6195" s="10" t="s">
        <v>432</v>
      </c>
      <c r="K6195" s="16">
        <v>2.1212122999999999E-2</v>
      </c>
      <c r="L6195" s="21">
        <v>9.5764247999999996E-2</v>
      </c>
      <c r="M6195" s="26">
        <v>7.2462551999999995E-9</v>
      </c>
      <c r="N6195" s="20">
        <v>5.789537E-3</v>
      </c>
      <c r="O6195" s="20">
        <v>3.7764317000000001E-4</v>
      </c>
      <c r="P6195" s="20">
        <v>2.1548733999999998E-8</v>
      </c>
      <c r="Q6195" s="20">
        <v>1.3593342E-9</v>
      </c>
      <c r="R6195" s="20">
        <v>7.8798524000000003E-11</v>
      </c>
      <c r="S6195" s="20">
        <v>3.1007877000000001E-3</v>
      </c>
      <c r="T6195" s="20">
        <v>2.5748026999999999E-5</v>
      </c>
      <c r="U6195" s="20">
        <v>9.9126617999999991E-4</v>
      </c>
      <c r="V6195" s="20">
        <v>1.3225384999999999E-2</v>
      </c>
      <c r="W6195" s="20">
        <v>1.5368052999999999</v>
      </c>
      <c r="X6195" s="20">
        <v>5.8888340000000001</v>
      </c>
      <c r="Y6195" s="20">
        <v>0.40757280000000001</v>
      </c>
      <c r="Z6195" s="20">
        <v>0.96702171999999997</v>
      </c>
      <c r="AA6195" s="22">
        <v>7.9684909999999996E-7</v>
      </c>
    </row>
    <row r="6196" spans="1:27" x14ac:dyDescent="0.25">
      <c r="A6196" s="9">
        <v>31033</v>
      </c>
      <c r="B6196" s="1">
        <v>31033</v>
      </c>
      <c r="C6196" s="1" t="s">
        <v>431</v>
      </c>
      <c r="D6196" s="1" t="s">
        <v>432</v>
      </c>
      <c r="E6196" s="1" t="s">
        <v>1305</v>
      </c>
      <c r="F6196" s="1" t="s">
        <v>1306</v>
      </c>
      <c r="G6196" s="10" t="s">
        <v>3545</v>
      </c>
      <c r="H6196" s="18" t="s">
        <v>2853</v>
      </c>
      <c r="I6196" s="1" t="s">
        <v>431</v>
      </c>
      <c r="J6196" s="10" t="s">
        <v>432</v>
      </c>
      <c r="K6196" s="16">
        <v>6.5651198999999993E-2</v>
      </c>
      <c r="L6196" s="21">
        <v>0.54006659000000001</v>
      </c>
      <c r="M6196" s="26">
        <v>4.9364351999999998E-8</v>
      </c>
      <c r="N6196" s="20">
        <v>0.50808564999999994</v>
      </c>
      <c r="O6196" s="20">
        <v>1.4052502100000001E-3</v>
      </c>
      <c r="P6196" s="20">
        <v>2.5417971900000002E-8</v>
      </c>
      <c r="Q6196" s="20">
        <v>7.0754184999999991E-9</v>
      </c>
      <c r="R6196" s="20">
        <v>2.3975227E-10</v>
      </c>
      <c r="S6196" s="20">
        <v>2.3821744000000001E-3</v>
      </c>
      <c r="T6196" s="20">
        <v>1.06215431E-4</v>
      </c>
      <c r="U6196" s="20">
        <v>1.14197965E-3</v>
      </c>
      <c r="V6196" s="20">
        <v>6.6602221999999996E-3</v>
      </c>
      <c r="W6196" s="20">
        <v>1.9458673499999999</v>
      </c>
      <c r="X6196" s="20">
        <v>5.2112050999999999</v>
      </c>
      <c r="Y6196" s="20">
        <v>0.32868324500000001</v>
      </c>
      <c r="Z6196" s="20">
        <v>18.202784899999997</v>
      </c>
      <c r="AA6196" s="22">
        <v>2.6779583E-6</v>
      </c>
    </row>
    <row r="6197" spans="1:27" x14ac:dyDescent="0.25">
      <c r="A6197" s="9">
        <v>31033</v>
      </c>
      <c r="B6197" s="1">
        <v>31033</v>
      </c>
      <c r="C6197" s="1" t="s">
        <v>431</v>
      </c>
      <c r="D6197" s="1" t="s">
        <v>432</v>
      </c>
      <c r="E6197" s="1" t="s">
        <v>1305</v>
      </c>
      <c r="F6197" s="1" t="s">
        <v>1306</v>
      </c>
      <c r="G6197" s="10" t="s">
        <v>0</v>
      </c>
      <c r="H6197" s="18" t="s">
        <v>2853</v>
      </c>
      <c r="I6197" s="1" t="s">
        <v>431</v>
      </c>
      <c r="J6197" s="10" t="s">
        <v>432</v>
      </c>
      <c r="K6197" s="16">
        <f t="shared" ref="K6197:Z6197" si="949">SUM(K6192:K6196)</f>
        <v>0.446518005</v>
      </c>
      <c r="L6197" s="21">
        <f t="shared" si="949"/>
        <v>2.0080852779999998</v>
      </c>
      <c r="M6197" s="26">
        <v>1.8633376060000001E-7</v>
      </c>
      <c r="N6197" s="20">
        <f t="shared" si="949"/>
        <v>0.58678733899999991</v>
      </c>
      <c r="O6197" s="20">
        <v>9.8436905000000019E-3</v>
      </c>
      <c r="P6197" s="20">
        <v>2.7354792290000003E-7</v>
      </c>
      <c r="Q6197" s="20">
        <v>6.2250111200000001E-8</v>
      </c>
      <c r="R6197" s="20">
        <v>2.4597484240000001E-9</v>
      </c>
      <c r="S6197" s="20">
        <f t="shared" si="949"/>
        <v>3.8105519800000001E-2</v>
      </c>
      <c r="T6197" s="20">
        <v>4.9135136800000005E-4</v>
      </c>
      <c r="U6197" s="20">
        <v>1.4842652829999999E-2</v>
      </c>
      <c r="V6197" s="20">
        <f t="shared" si="949"/>
        <v>0.15709586520000002</v>
      </c>
      <c r="W6197" s="20">
        <f>SUM(W6192:W6196)</f>
        <v>113.88007614999999</v>
      </c>
      <c r="X6197" s="20">
        <f t="shared" si="949"/>
        <v>182.92451510000004</v>
      </c>
      <c r="Y6197" s="20">
        <f t="shared" si="949"/>
        <v>13.423812845</v>
      </c>
      <c r="Z6197" s="20">
        <f t="shared" si="949"/>
        <v>31.108075619999997</v>
      </c>
      <c r="AA6197" s="22">
        <v>1.382747691E-5</v>
      </c>
    </row>
    <row r="6198" spans="1:27" x14ac:dyDescent="0.25">
      <c r="A6198" s="9">
        <v>31032</v>
      </c>
      <c r="B6198" s="1">
        <v>31032</v>
      </c>
      <c r="C6198" s="1" t="s">
        <v>431</v>
      </c>
      <c r="D6198" s="1" t="s">
        <v>520</v>
      </c>
      <c r="E6198" s="1" t="s">
        <v>555</v>
      </c>
      <c r="F6198" s="1" t="s">
        <v>556</v>
      </c>
      <c r="G6198" s="10" t="s">
        <v>3333</v>
      </c>
      <c r="H6198" s="18" t="s">
        <v>2481</v>
      </c>
      <c r="I6198" s="1" t="s">
        <v>431</v>
      </c>
      <c r="J6198" s="10" t="s">
        <v>520</v>
      </c>
      <c r="K6198" s="16">
        <v>0.14087847000000001</v>
      </c>
      <c r="L6198" s="21">
        <v>1.4724774</v>
      </c>
      <c r="M6198" s="26">
        <v>3.4756596999999999E-8</v>
      </c>
      <c r="N6198" s="20">
        <v>0.1019674</v>
      </c>
      <c r="O6198" s="20">
        <v>2.3796537E-3</v>
      </c>
      <c r="P6198" s="20">
        <v>1.1157882E-7</v>
      </c>
      <c r="Q6198" s="20">
        <v>3.5487783999999991E-8</v>
      </c>
      <c r="R6198" s="20">
        <v>9.5625998000000008E-10</v>
      </c>
      <c r="S6198" s="20">
        <v>1.6565090000000001E-2</v>
      </c>
      <c r="T6198" s="20">
        <v>1.6206989E-4</v>
      </c>
      <c r="U6198" s="20">
        <v>5.3485681000000002E-3</v>
      </c>
      <c r="V6198" s="20">
        <v>7.1968765000000004E-2</v>
      </c>
      <c r="W6198" s="20">
        <v>16.723572999999998</v>
      </c>
      <c r="X6198" s="20">
        <v>90.189100999999994</v>
      </c>
      <c r="Y6198" s="20">
        <v>0.47528081999999999</v>
      </c>
      <c r="Z6198" s="20">
        <v>4.4053513000000004</v>
      </c>
      <c r="AA6198" s="22">
        <v>3.8993885999999996E-6</v>
      </c>
    </row>
    <row r="6199" spans="1:27" x14ac:dyDescent="0.25">
      <c r="A6199" s="9">
        <v>31032</v>
      </c>
      <c r="B6199" s="1">
        <v>31032</v>
      </c>
      <c r="C6199" s="1" t="s">
        <v>431</v>
      </c>
      <c r="D6199" s="1" t="s">
        <v>520</v>
      </c>
      <c r="E6199" s="1" t="s">
        <v>555</v>
      </c>
      <c r="F6199" s="1" t="s">
        <v>556</v>
      </c>
      <c r="G6199" s="10" t="s">
        <v>3419</v>
      </c>
      <c r="H6199" s="18" t="s">
        <v>2481</v>
      </c>
      <c r="I6199" s="1" t="s">
        <v>431</v>
      </c>
      <c r="J6199" s="10" t="s">
        <v>520</v>
      </c>
      <c r="K6199" s="16">
        <v>8.2911476999999997E-2</v>
      </c>
      <c r="L6199" s="21">
        <v>0.88720379999999999</v>
      </c>
      <c r="M6199" s="26">
        <v>2.5124377000000002E-8</v>
      </c>
      <c r="N6199" s="20">
        <v>4.4206914999999999E-2</v>
      </c>
      <c r="O6199" s="20">
        <v>1.4017139000000001E-3</v>
      </c>
      <c r="P6199" s="20">
        <v>6.5924912000000001E-8</v>
      </c>
      <c r="Q6199" s="20">
        <v>2.0708662999999999E-8</v>
      </c>
      <c r="R6199" s="20">
        <v>5.6216471000000004E-10</v>
      </c>
      <c r="S6199" s="20">
        <v>9.7364365000000008E-3</v>
      </c>
      <c r="T6199" s="20">
        <v>9.5107755000000001E-5</v>
      </c>
      <c r="U6199" s="20">
        <v>3.1346811999999999E-3</v>
      </c>
      <c r="V6199" s="20">
        <v>4.2192025000000001E-2</v>
      </c>
      <c r="W6199" s="20">
        <v>9.8572223000000001</v>
      </c>
      <c r="X6199" s="20">
        <v>52.937361000000003</v>
      </c>
      <c r="Y6199" s="20">
        <v>0.27810251000000002</v>
      </c>
      <c r="Z6199" s="20">
        <v>2.6136965999999999</v>
      </c>
      <c r="AA6199" s="22">
        <v>2.0085728000000001E-6</v>
      </c>
    </row>
    <row r="6200" spans="1:27" x14ac:dyDescent="0.25">
      <c r="A6200" s="9">
        <v>31032</v>
      </c>
      <c r="B6200" s="1">
        <v>31032</v>
      </c>
      <c r="C6200" s="1" t="s">
        <v>431</v>
      </c>
      <c r="D6200" s="1" t="s">
        <v>520</v>
      </c>
      <c r="E6200" s="1" t="s">
        <v>555</v>
      </c>
      <c r="F6200" s="1" t="s">
        <v>556</v>
      </c>
      <c r="G6200" s="10" t="s">
        <v>3367</v>
      </c>
      <c r="H6200" s="18" t="s">
        <v>2481</v>
      </c>
      <c r="I6200" s="1" t="s">
        <v>431</v>
      </c>
      <c r="J6200" s="10" t="s">
        <v>520</v>
      </c>
      <c r="K6200" s="16">
        <v>0.24823572999999999</v>
      </c>
      <c r="L6200" s="21">
        <v>4.8438578999999997</v>
      </c>
      <c r="M6200" s="26">
        <v>4.2368927E-8</v>
      </c>
      <c r="N6200" s="20">
        <v>4.3329074000000002E-2</v>
      </c>
      <c r="O6200" s="20">
        <v>8.0723940000000018E-3</v>
      </c>
      <c r="P6200" s="20">
        <v>7.5339433999999997E-8</v>
      </c>
      <c r="Q6200" s="20">
        <v>1.8968307E-8</v>
      </c>
      <c r="R6200" s="20">
        <v>3.0613837E-9</v>
      </c>
      <c r="S6200" s="20">
        <v>7.8738323999999991E-3</v>
      </c>
      <c r="T6200" s="20">
        <v>5.2505757E-4</v>
      </c>
      <c r="U6200" s="20">
        <v>1.1539498E-2</v>
      </c>
      <c r="V6200" s="20">
        <v>3.0659371000000001E-2</v>
      </c>
      <c r="W6200" s="20">
        <v>11.480838</v>
      </c>
      <c r="X6200" s="20">
        <v>185.82044999999999</v>
      </c>
      <c r="Y6200" s="20">
        <v>0.43345033999999999</v>
      </c>
      <c r="Z6200" s="20">
        <v>11.747401</v>
      </c>
      <c r="AA6200" s="22">
        <v>2.7320809999999998E-6</v>
      </c>
    </row>
    <row r="6201" spans="1:27" x14ac:dyDescent="0.25">
      <c r="A6201" s="9">
        <v>31032</v>
      </c>
      <c r="B6201" s="1">
        <v>31032</v>
      </c>
      <c r="C6201" s="1" t="s">
        <v>431</v>
      </c>
      <c r="D6201" s="1" t="s">
        <v>520</v>
      </c>
      <c r="E6201" s="1" t="s">
        <v>555</v>
      </c>
      <c r="F6201" s="1" t="s">
        <v>556</v>
      </c>
      <c r="G6201" s="10" t="s">
        <v>3418</v>
      </c>
      <c r="H6201" s="18" t="s">
        <v>2481</v>
      </c>
      <c r="I6201" s="1" t="s">
        <v>431</v>
      </c>
      <c r="J6201" s="10" t="s">
        <v>520</v>
      </c>
      <c r="K6201" s="16">
        <v>1.1335344000000001E-2</v>
      </c>
      <c r="L6201" s="21">
        <v>2.3176473999999999E-2</v>
      </c>
      <c r="M6201" s="26">
        <v>3.9332442999999997E-9</v>
      </c>
      <c r="N6201" s="20">
        <v>1.0938867999999999E-3</v>
      </c>
      <c r="O6201" s="20">
        <v>9.3902809999999999E-5</v>
      </c>
      <c r="P6201" s="20">
        <v>4.8530005999999999E-9</v>
      </c>
      <c r="Q6201" s="20">
        <v>2.9603676999999998E-10</v>
      </c>
      <c r="R6201" s="20">
        <v>4.3660810999999997E-11</v>
      </c>
      <c r="S6201" s="20">
        <v>7.0497859999999997E-4</v>
      </c>
      <c r="T6201" s="20">
        <v>9.0307974999999998E-6</v>
      </c>
      <c r="U6201" s="20">
        <v>3.0697801999999999E-4</v>
      </c>
      <c r="V6201" s="20">
        <v>3.0558325999999999E-3</v>
      </c>
      <c r="W6201" s="20">
        <v>0.54716103999999999</v>
      </c>
      <c r="X6201" s="20">
        <v>10.426216999999999</v>
      </c>
      <c r="Y6201" s="20">
        <v>0.80936965000000005</v>
      </c>
      <c r="Z6201" s="20">
        <v>0.23374424999999999</v>
      </c>
      <c r="AA6201" s="22">
        <v>1.549858E-7</v>
      </c>
    </row>
    <row r="6202" spans="1:27" x14ac:dyDescent="0.25">
      <c r="A6202" s="9">
        <v>31032</v>
      </c>
      <c r="B6202" s="1">
        <v>31032</v>
      </c>
      <c r="C6202" s="1" t="s">
        <v>431</v>
      </c>
      <c r="D6202" s="1" t="s">
        <v>520</v>
      </c>
      <c r="E6202" s="1" t="s">
        <v>555</v>
      </c>
      <c r="F6202" s="1" t="s">
        <v>556</v>
      </c>
      <c r="G6202" s="10" t="s">
        <v>3545</v>
      </c>
      <c r="H6202" s="18" t="s">
        <v>2481</v>
      </c>
      <c r="I6202" s="1" t="s">
        <v>431</v>
      </c>
      <c r="J6202" s="10" t="s">
        <v>520</v>
      </c>
      <c r="K6202" s="16">
        <v>6.1690618999999995E-2</v>
      </c>
      <c r="L6202" s="21">
        <v>0.43985618999999998</v>
      </c>
      <c r="M6202" s="26">
        <v>1.0662513799999999E-7</v>
      </c>
      <c r="N6202" s="20">
        <v>0.53802433000000005</v>
      </c>
      <c r="O6202" s="20">
        <v>1.0122487000000001E-3</v>
      </c>
      <c r="P6202" s="20">
        <v>2.2531318399999997E-8</v>
      </c>
      <c r="Q6202" s="20">
        <v>7.8651065999999989E-9</v>
      </c>
      <c r="R6202" s="20">
        <v>2.6034715000000001E-10</v>
      </c>
      <c r="S6202" s="20">
        <v>2.0515567699999999E-3</v>
      </c>
      <c r="T6202" s="20">
        <v>7.8568074E-5</v>
      </c>
      <c r="U6202" s="20">
        <v>1.0754692100000001E-3</v>
      </c>
      <c r="V6202" s="20">
        <v>5.9135223999999993E-3</v>
      </c>
      <c r="W6202" s="20">
        <v>5.2709907299999994</v>
      </c>
      <c r="X6202" s="20">
        <v>4.4682785000000003</v>
      </c>
      <c r="Y6202" s="20">
        <v>0.30289253399999999</v>
      </c>
      <c r="Z6202" s="20">
        <v>16.757212500000001</v>
      </c>
      <c r="AA6202" s="22">
        <v>3.7457449899999995E-6</v>
      </c>
    </row>
    <row r="6203" spans="1:27" x14ac:dyDescent="0.25">
      <c r="A6203" s="9">
        <v>31032</v>
      </c>
      <c r="B6203" s="1">
        <v>31032</v>
      </c>
      <c r="C6203" s="1" t="s">
        <v>431</v>
      </c>
      <c r="D6203" s="1" t="s">
        <v>520</v>
      </c>
      <c r="E6203" s="1" t="s">
        <v>555</v>
      </c>
      <c r="F6203" s="1" t="s">
        <v>556</v>
      </c>
      <c r="G6203" s="10" t="s">
        <v>0</v>
      </c>
      <c r="H6203" s="18" t="s">
        <v>2481</v>
      </c>
      <c r="I6203" s="1" t="s">
        <v>431</v>
      </c>
      <c r="J6203" s="10" t="s">
        <v>520</v>
      </c>
      <c r="K6203" s="16">
        <f t="shared" ref="K6203:Z6203" si="950">SUM(K6198:K6202)</f>
        <v>0.54505163999999995</v>
      </c>
      <c r="L6203" s="21">
        <f t="shared" si="950"/>
        <v>7.6665717639999986</v>
      </c>
      <c r="M6203" s="26">
        <v>2.1280828330000001E-7</v>
      </c>
      <c r="N6203" s="20">
        <f t="shared" si="950"/>
        <v>0.72862160580000002</v>
      </c>
      <c r="O6203" s="20">
        <v>1.2959913110000002E-2</v>
      </c>
      <c r="P6203" s="20">
        <v>2.80227485E-7</v>
      </c>
      <c r="Q6203" s="20">
        <v>8.332589736999999E-8</v>
      </c>
      <c r="R6203" s="20">
        <v>4.8838163509999996E-9</v>
      </c>
      <c r="S6203" s="20">
        <f t="shared" si="950"/>
        <v>3.6931894270000001E-2</v>
      </c>
      <c r="T6203" s="20">
        <v>8.6983408650000008E-4</v>
      </c>
      <c r="U6203" s="20">
        <v>2.1405194530000001E-2</v>
      </c>
      <c r="V6203" s="20">
        <f t="shared" si="950"/>
        <v>0.15378951600000001</v>
      </c>
      <c r="W6203" s="20">
        <f>SUM(W6198:W6202)</f>
        <v>43.879785069999997</v>
      </c>
      <c r="X6203" s="20">
        <f t="shared" si="950"/>
        <v>343.8414075</v>
      </c>
      <c r="Y6203" s="20">
        <f t="shared" si="950"/>
        <v>2.2990958539999999</v>
      </c>
      <c r="Z6203" s="20">
        <f t="shared" si="950"/>
        <v>35.757405650000003</v>
      </c>
      <c r="AA6203" s="22">
        <v>1.2540773189999998E-5</v>
      </c>
    </row>
    <row r="6204" spans="1:27" x14ac:dyDescent="0.25">
      <c r="A6204" s="9">
        <v>31014</v>
      </c>
      <c r="B6204" s="1">
        <v>31014</v>
      </c>
      <c r="C6204" s="1" t="s">
        <v>431</v>
      </c>
      <c r="D6204" s="1" t="s">
        <v>432</v>
      </c>
      <c r="E6204" s="1" t="s">
        <v>932</v>
      </c>
      <c r="F6204" s="1" t="s">
        <v>933</v>
      </c>
      <c r="G6204" s="10" t="s">
        <v>3366</v>
      </c>
      <c r="H6204" s="18" t="s">
        <v>2667</v>
      </c>
      <c r="I6204" s="1" t="s">
        <v>431</v>
      </c>
      <c r="J6204" s="10" t="s">
        <v>432</v>
      </c>
      <c r="K6204" s="16">
        <v>9.5926381999999991E-2</v>
      </c>
      <c r="L6204" s="21">
        <v>0.26499658999999998</v>
      </c>
      <c r="M6204" s="26">
        <v>2.7276678999999998E-7</v>
      </c>
      <c r="N6204" s="20">
        <v>4.2168332000000003E-2</v>
      </c>
      <c r="O6204" s="20">
        <v>1.5466595999999999E-3</v>
      </c>
      <c r="P6204" s="20">
        <v>3.9434403E-8</v>
      </c>
      <c r="Q6204" s="20">
        <v>1.9284863E-8</v>
      </c>
      <c r="R6204" s="20">
        <v>6.8064023000000003E-10</v>
      </c>
      <c r="S6204" s="20">
        <v>3.6200498E-3</v>
      </c>
      <c r="T6204" s="20">
        <v>5.4244108E-5</v>
      </c>
      <c r="U6204" s="20">
        <v>2.3093228000000002E-3</v>
      </c>
      <c r="V6204" s="20">
        <v>1.4295128000000001E-2</v>
      </c>
      <c r="W6204" s="20">
        <v>76.778015999999994</v>
      </c>
      <c r="X6204" s="20">
        <v>46.056668999999999</v>
      </c>
      <c r="Y6204" s="20">
        <v>3.5796188</v>
      </c>
      <c r="Z6204" s="20">
        <v>4.0429487999999996</v>
      </c>
      <c r="AA6204" s="22">
        <v>2.2698667999999999E-6</v>
      </c>
    </row>
    <row r="6205" spans="1:27" x14ac:dyDescent="0.25">
      <c r="A6205" s="9">
        <v>31014</v>
      </c>
      <c r="B6205" s="1">
        <v>31014</v>
      </c>
      <c r="C6205" s="1" t="s">
        <v>431</v>
      </c>
      <c r="D6205" s="1" t="s">
        <v>432</v>
      </c>
      <c r="E6205" s="1" t="s">
        <v>932</v>
      </c>
      <c r="F6205" s="1" t="s">
        <v>933</v>
      </c>
      <c r="G6205" s="10" t="s">
        <v>1984</v>
      </c>
      <c r="H6205" s="18" t="s">
        <v>2667</v>
      </c>
      <c r="I6205" s="1" t="s">
        <v>431</v>
      </c>
      <c r="J6205" s="10" t="s">
        <v>432</v>
      </c>
      <c r="K6205" s="16">
        <v>5.7034637999999999E-2</v>
      </c>
      <c r="L6205" s="21">
        <v>0.25748857000000003</v>
      </c>
      <c r="M6205" s="26">
        <v>1.9483553000000001E-8</v>
      </c>
      <c r="N6205" s="20">
        <v>1.5566765E-2</v>
      </c>
      <c r="O6205" s="20">
        <v>1.0153976999999999E-3</v>
      </c>
      <c r="P6205" s="20">
        <v>5.7939708999999998E-8</v>
      </c>
      <c r="Q6205" s="20">
        <v>3.6549446E-9</v>
      </c>
      <c r="R6205" s="20">
        <v>2.1187154E-10</v>
      </c>
      <c r="S6205" s="20">
        <v>8.3373219999999994E-3</v>
      </c>
      <c r="T6205" s="20">
        <v>6.9230663000000007E-5</v>
      </c>
      <c r="U6205" s="20">
        <v>2.6652922000000002E-3</v>
      </c>
      <c r="V6205" s="20">
        <v>3.5560092000000001E-2</v>
      </c>
      <c r="W6205" s="20">
        <v>4.1321244000000004</v>
      </c>
      <c r="X6205" s="20">
        <v>15.833753</v>
      </c>
      <c r="Y6205" s="20">
        <v>1.0958718000000001</v>
      </c>
      <c r="Z6205" s="20">
        <v>2.6001042999999999</v>
      </c>
      <c r="AA6205" s="22">
        <v>2.1425483999999996E-6</v>
      </c>
    </row>
    <row r="6206" spans="1:27" x14ac:dyDescent="0.25">
      <c r="A6206" s="9">
        <v>31014</v>
      </c>
      <c r="B6206" s="1">
        <v>31014</v>
      </c>
      <c r="C6206" s="1" t="s">
        <v>431</v>
      </c>
      <c r="D6206" s="1" t="s">
        <v>432</v>
      </c>
      <c r="E6206" s="1" t="s">
        <v>932</v>
      </c>
      <c r="F6206" s="1" t="s">
        <v>933</v>
      </c>
      <c r="G6206" s="10" t="s">
        <v>3545</v>
      </c>
      <c r="H6206" s="18" t="s">
        <v>2667</v>
      </c>
      <c r="I6206" s="1" t="s">
        <v>431</v>
      </c>
      <c r="J6206" s="10" t="s">
        <v>432</v>
      </c>
      <c r="K6206" s="16">
        <v>6.5596186000000001E-2</v>
      </c>
      <c r="L6206" s="21">
        <v>0.54001611000000005</v>
      </c>
      <c r="M6206" s="26">
        <v>4.9360939999999995E-8</v>
      </c>
      <c r="N6206" s="20">
        <v>0.50806739999999995</v>
      </c>
      <c r="O6206" s="20">
        <v>1.4050803999999999E-3</v>
      </c>
      <c r="P6206" s="20">
        <v>2.5415237400000002E-8</v>
      </c>
      <c r="Q6206" s="20">
        <v>7.0726755999999999E-9</v>
      </c>
      <c r="R6206" s="20">
        <v>2.3953815000000001E-10</v>
      </c>
      <c r="S6206" s="20">
        <v>2.3818903999999999E-3</v>
      </c>
      <c r="T6206" s="20">
        <v>1.06178625E-4</v>
      </c>
      <c r="U6206" s="20">
        <v>1.14192483E-3</v>
      </c>
      <c r="V6206" s="20">
        <v>6.6597020999999996E-3</v>
      </c>
      <c r="W6206" s="20">
        <v>1.9456561300000002</v>
      </c>
      <c r="X6206" s="20">
        <v>5.2109974999999995</v>
      </c>
      <c r="Y6206" s="20">
        <v>0.32201842400000003</v>
      </c>
      <c r="Z6206" s="20">
        <v>18.201908</v>
      </c>
      <c r="AA6206" s="22">
        <v>2.6777057899999998E-6</v>
      </c>
    </row>
    <row r="6207" spans="1:27" x14ac:dyDescent="0.25">
      <c r="A6207" s="9">
        <v>31014</v>
      </c>
      <c r="B6207" s="1">
        <v>31014</v>
      </c>
      <c r="C6207" s="1" t="s">
        <v>431</v>
      </c>
      <c r="D6207" s="1" t="s">
        <v>432</v>
      </c>
      <c r="E6207" s="1" t="s">
        <v>932</v>
      </c>
      <c r="F6207" s="1" t="s">
        <v>933</v>
      </c>
      <c r="G6207" s="10" t="s">
        <v>0</v>
      </c>
      <c r="H6207" s="18" t="s">
        <v>2667</v>
      </c>
      <c r="I6207" s="1" t="s">
        <v>431</v>
      </c>
      <c r="J6207" s="10" t="s">
        <v>432</v>
      </c>
      <c r="K6207" s="16">
        <f t="shared" ref="K6207:Z6207" si="951">SUM(K6204:K6206)</f>
        <v>0.218557206</v>
      </c>
      <c r="L6207" s="21">
        <f t="shared" si="951"/>
        <v>1.0625012700000001</v>
      </c>
      <c r="M6207" s="26">
        <v>3.41611283E-7</v>
      </c>
      <c r="N6207" s="20">
        <f t="shared" si="951"/>
        <v>0.56580249699999996</v>
      </c>
      <c r="O6207" s="20">
        <v>3.9671376999999997E-3</v>
      </c>
      <c r="P6207" s="20">
        <v>1.227893494E-7</v>
      </c>
      <c r="Q6207" s="20">
        <v>3.00124832E-8</v>
      </c>
      <c r="R6207" s="20">
        <v>1.1320499200000001E-9</v>
      </c>
      <c r="S6207" s="20">
        <f t="shared" si="951"/>
        <v>1.4339262199999999E-2</v>
      </c>
      <c r="T6207" s="20">
        <v>2.2965339600000001E-4</v>
      </c>
      <c r="U6207" s="20">
        <v>6.11653983E-3</v>
      </c>
      <c r="V6207" s="20">
        <f t="shared" si="951"/>
        <v>5.6514922100000003E-2</v>
      </c>
      <c r="W6207" s="20">
        <f>SUM(W6204:W6206)</f>
        <v>82.855796529999992</v>
      </c>
      <c r="X6207" s="20">
        <f t="shared" si="951"/>
        <v>67.101419500000006</v>
      </c>
      <c r="Y6207" s="20">
        <f t="shared" si="951"/>
        <v>4.9975090240000002</v>
      </c>
      <c r="Z6207" s="20">
        <f t="shared" si="951"/>
        <v>24.844961099999999</v>
      </c>
      <c r="AA6207" s="22">
        <v>7.0901209899999994E-6</v>
      </c>
    </row>
    <row r="6208" spans="1:27" x14ac:dyDescent="0.25">
      <c r="A6208" s="9">
        <v>31066</v>
      </c>
      <c r="B6208" s="1">
        <v>31066</v>
      </c>
      <c r="C6208" s="1" t="s">
        <v>431</v>
      </c>
      <c r="D6208" s="1" t="s">
        <v>520</v>
      </c>
      <c r="E6208" s="1" t="s">
        <v>521</v>
      </c>
      <c r="F6208" s="1" t="s">
        <v>522</v>
      </c>
      <c r="G6208" s="10" t="s">
        <v>3332</v>
      </c>
      <c r="H6208" s="18" t="s">
        <v>2464</v>
      </c>
      <c r="I6208" s="1" t="s">
        <v>431</v>
      </c>
      <c r="J6208" s="10" t="s">
        <v>520</v>
      </c>
      <c r="K6208" s="16">
        <v>9.3540953999999996E-2</v>
      </c>
      <c r="L6208" s="21">
        <v>0.29799349000000003</v>
      </c>
      <c r="M6208" s="26">
        <v>2.5533309E-8</v>
      </c>
      <c r="N6208" s="20">
        <v>9.7900547000000001E-3</v>
      </c>
      <c r="O6208" s="20">
        <v>2.0780284000000001E-3</v>
      </c>
      <c r="P6208" s="20">
        <v>4.9022487E-8</v>
      </c>
      <c r="Q6208" s="20">
        <v>1.2110103E-8</v>
      </c>
      <c r="R6208" s="20">
        <v>5.3431495999999996E-10</v>
      </c>
      <c r="S6208" s="20">
        <v>7.3044672000000003E-3</v>
      </c>
      <c r="T6208" s="20">
        <v>8.3056880000000006E-5</v>
      </c>
      <c r="U6208" s="20">
        <v>3.4217369000000002E-3</v>
      </c>
      <c r="V6208" s="20">
        <v>3.0728683999999999E-2</v>
      </c>
      <c r="W6208" s="20">
        <v>33.918802999999997</v>
      </c>
      <c r="X6208" s="20">
        <v>48.709176999999997</v>
      </c>
      <c r="Y6208" s="20">
        <v>3.9748279000000002</v>
      </c>
      <c r="Z6208" s="20">
        <v>2.3773034000000002</v>
      </c>
      <c r="AA6208" s="22">
        <v>2.4455456999999999E-6</v>
      </c>
    </row>
    <row r="6209" spans="1:27" x14ac:dyDescent="0.25">
      <c r="A6209" s="9">
        <v>31066</v>
      </c>
      <c r="B6209" s="1">
        <v>31066</v>
      </c>
      <c r="C6209" s="1" t="s">
        <v>431</v>
      </c>
      <c r="D6209" s="1" t="s">
        <v>520</v>
      </c>
      <c r="E6209" s="1" t="s">
        <v>521</v>
      </c>
      <c r="F6209" s="1" t="s">
        <v>522</v>
      </c>
      <c r="G6209" s="10" t="s">
        <v>3367</v>
      </c>
      <c r="H6209" s="18" t="s">
        <v>2464</v>
      </c>
      <c r="I6209" s="1" t="s">
        <v>431</v>
      </c>
      <c r="J6209" s="10" t="s">
        <v>520</v>
      </c>
      <c r="K6209" s="16">
        <v>6.9281122000000001E-2</v>
      </c>
      <c r="L6209" s="21">
        <v>1.3518920000000001</v>
      </c>
      <c r="M6209" s="26">
        <v>1.1824916E-8</v>
      </c>
      <c r="N6209" s="20">
        <v>1.2092888E-2</v>
      </c>
      <c r="O6209" s="20">
        <v>2.2529573E-3</v>
      </c>
      <c r="P6209" s="20">
        <v>2.102679E-8</v>
      </c>
      <c r="Q6209" s="20">
        <v>5.2939419999999998E-9</v>
      </c>
      <c r="R6209" s="20">
        <v>8.5441403999999995E-10</v>
      </c>
      <c r="S6209" s="20">
        <v>2.19754E-3</v>
      </c>
      <c r="T6209" s="20">
        <v>1.4654045999999999E-4</v>
      </c>
      <c r="U6209" s="20">
        <v>3.2206055999999999E-3</v>
      </c>
      <c r="V6209" s="20">
        <v>8.5568488000000009E-3</v>
      </c>
      <c r="W6209" s="20">
        <v>3.2042337999999999</v>
      </c>
      <c r="X6209" s="20">
        <v>51.861387999999998</v>
      </c>
      <c r="Y6209" s="20">
        <v>0.12097342</v>
      </c>
      <c r="Z6209" s="20">
        <v>3.2786301999999998</v>
      </c>
      <c r="AA6209" s="22">
        <v>7.6250760999999998E-7</v>
      </c>
    </row>
    <row r="6210" spans="1:27" x14ac:dyDescent="0.25">
      <c r="A6210" s="9">
        <v>31066</v>
      </c>
      <c r="B6210" s="1">
        <v>31066</v>
      </c>
      <c r="C6210" s="1" t="s">
        <v>431</v>
      </c>
      <c r="D6210" s="1" t="s">
        <v>520</v>
      </c>
      <c r="E6210" s="1" t="s">
        <v>521</v>
      </c>
      <c r="F6210" s="1" t="s">
        <v>522</v>
      </c>
      <c r="G6210" s="10" t="s">
        <v>3418</v>
      </c>
      <c r="H6210" s="18" t="s">
        <v>2464</v>
      </c>
      <c r="I6210" s="1" t="s">
        <v>431</v>
      </c>
      <c r="J6210" s="10" t="s">
        <v>520</v>
      </c>
      <c r="K6210" s="16">
        <v>4.7500490000000001E-3</v>
      </c>
      <c r="L6210" s="21">
        <v>9.7120464000000004E-3</v>
      </c>
      <c r="M6210" s="26">
        <v>1.6482166999999999E-9</v>
      </c>
      <c r="N6210" s="20">
        <v>4.5839067000000001E-4</v>
      </c>
      <c r="O6210" s="20">
        <v>3.9349749000000001E-5</v>
      </c>
      <c r="P6210" s="20">
        <v>2.0336382999999999E-9</v>
      </c>
      <c r="Q6210" s="20">
        <v>1.2405351E-10</v>
      </c>
      <c r="R6210" s="20">
        <v>1.8295959000000001E-11</v>
      </c>
      <c r="S6210" s="20">
        <v>2.9541959999999999E-4</v>
      </c>
      <c r="T6210" s="20">
        <v>3.7843341999999999E-6</v>
      </c>
      <c r="U6210" s="20">
        <v>1.2863841E-4</v>
      </c>
      <c r="V6210" s="20">
        <v>1.2805393999999999E-3</v>
      </c>
      <c r="W6210" s="20">
        <v>0.22928652999999999</v>
      </c>
      <c r="X6210" s="20">
        <v>4.3690812000000001</v>
      </c>
      <c r="Y6210" s="20">
        <v>0.33916442000000002</v>
      </c>
      <c r="Z6210" s="20">
        <v>9.7949971999999996E-2</v>
      </c>
      <c r="AA6210" s="22">
        <v>6.4946431999999997E-8</v>
      </c>
    </row>
    <row r="6211" spans="1:27" x14ac:dyDescent="0.25">
      <c r="A6211" s="9">
        <v>31066</v>
      </c>
      <c r="B6211" s="1">
        <v>31066</v>
      </c>
      <c r="C6211" s="1" t="s">
        <v>431</v>
      </c>
      <c r="D6211" s="1" t="s">
        <v>520</v>
      </c>
      <c r="E6211" s="1" t="s">
        <v>521</v>
      </c>
      <c r="F6211" s="1" t="s">
        <v>522</v>
      </c>
      <c r="G6211" s="10" t="s">
        <v>3384</v>
      </c>
      <c r="H6211" s="18" t="s">
        <v>2464</v>
      </c>
      <c r="I6211" s="1" t="s">
        <v>431</v>
      </c>
      <c r="J6211" s="10" t="s">
        <v>520</v>
      </c>
      <c r="K6211" s="16">
        <v>0.46017348000000002</v>
      </c>
      <c r="L6211" s="21">
        <v>7.6177861</v>
      </c>
      <c r="M6211" s="26">
        <v>1.1036654999999999E-7</v>
      </c>
      <c r="N6211" s="20">
        <v>0.14657311000000001</v>
      </c>
      <c r="O6211" s="20">
        <v>1.2840717999999999E-2</v>
      </c>
      <c r="P6211" s="20">
        <v>2.1208424999999999E-7</v>
      </c>
      <c r="Q6211" s="20">
        <v>6.4572551000000004E-8</v>
      </c>
      <c r="R6211" s="20">
        <v>5.6880869999999998E-9</v>
      </c>
      <c r="S6211" s="20">
        <v>2.5751189000000001E-2</v>
      </c>
      <c r="T6211" s="20">
        <v>8.5291374000000014E-4</v>
      </c>
      <c r="U6211" s="20">
        <v>1.9551104E-2</v>
      </c>
      <c r="V6211" s="20">
        <v>0.10636118</v>
      </c>
      <c r="W6211" s="20">
        <v>30.398862999999999</v>
      </c>
      <c r="X6211" s="20">
        <v>314.15373</v>
      </c>
      <c r="Y6211" s="20">
        <v>1.2831515</v>
      </c>
      <c r="Z6211" s="20">
        <v>22.015857</v>
      </c>
      <c r="AA6211" s="22">
        <v>7.2264151999999992E-6</v>
      </c>
    </row>
    <row r="6212" spans="1:27" x14ac:dyDescent="0.25">
      <c r="A6212" s="9">
        <v>31066</v>
      </c>
      <c r="B6212" s="1">
        <v>31066</v>
      </c>
      <c r="C6212" s="1" t="s">
        <v>431</v>
      </c>
      <c r="D6212" s="1" t="s">
        <v>520</v>
      </c>
      <c r="E6212" s="1" t="s">
        <v>521</v>
      </c>
      <c r="F6212" s="1" t="s">
        <v>522</v>
      </c>
      <c r="G6212" s="10" t="s">
        <v>1984</v>
      </c>
      <c r="H6212" s="18" t="s">
        <v>2464</v>
      </c>
      <c r="I6212" s="1" t="s">
        <v>431</v>
      </c>
      <c r="J6212" s="10" t="s">
        <v>520</v>
      </c>
      <c r="K6212" s="16">
        <v>1.3528139999999999E-2</v>
      </c>
      <c r="L6212" s="21">
        <v>6.1074138E-2</v>
      </c>
      <c r="M6212" s="26">
        <v>4.6213362000000001E-9</v>
      </c>
      <c r="N6212" s="20">
        <v>3.6923068000000001E-3</v>
      </c>
      <c r="O6212" s="20">
        <v>2.4084386E-4</v>
      </c>
      <c r="P6212" s="20">
        <v>1.3742815E-8</v>
      </c>
      <c r="Q6212" s="20">
        <v>8.6692232999999998E-10</v>
      </c>
      <c r="R6212" s="20">
        <v>5.0254160999999999E-11</v>
      </c>
      <c r="S6212" s="20">
        <v>1.9775432000000001E-3</v>
      </c>
      <c r="T6212" s="20">
        <v>1.6420935000000003E-5</v>
      </c>
      <c r="U6212" s="20">
        <v>6.3218506000000004E-4</v>
      </c>
      <c r="V6212" s="20">
        <v>8.4345568999999992E-3</v>
      </c>
      <c r="W6212" s="20">
        <v>0.98010540999999995</v>
      </c>
      <c r="X6212" s="20">
        <v>3.7556340000000001</v>
      </c>
      <c r="Y6212" s="20">
        <v>0.25993163000000002</v>
      </c>
      <c r="Z6212" s="20">
        <v>0.61672304</v>
      </c>
      <c r="AA6212" s="22">
        <v>5.0819457999999988E-7</v>
      </c>
    </row>
    <row r="6213" spans="1:27" x14ac:dyDescent="0.25">
      <c r="A6213" s="9">
        <v>31066</v>
      </c>
      <c r="B6213" s="1">
        <v>31066</v>
      </c>
      <c r="C6213" s="1" t="s">
        <v>431</v>
      </c>
      <c r="D6213" s="1" t="s">
        <v>520</v>
      </c>
      <c r="E6213" s="1" t="s">
        <v>521</v>
      </c>
      <c r="F6213" s="1" t="s">
        <v>522</v>
      </c>
      <c r="G6213" s="10" t="s">
        <v>3545</v>
      </c>
      <c r="H6213" s="18" t="s">
        <v>2464</v>
      </c>
      <c r="I6213" s="1" t="s">
        <v>431</v>
      </c>
      <c r="J6213" s="10" t="s">
        <v>520</v>
      </c>
      <c r="K6213" s="16">
        <v>5.3806546999999996E-2</v>
      </c>
      <c r="L6213" s="21">
        <v>0.37837125999999999</v>
      </c>
      <c r="M6213" s="26">
        <v>5.6683174999999992E-8</v>
      </c>
      <c r="N6213" s="20">
        <v>0.492315697</v>
      </c>
      <c r="O6213" s="20">
        <v>1.03529915E-3</v>
      </c>
      <c r="P6213" s="20">
        <v>2.6721134399999998E-8</v>
      </c>
      <c r="Q6213" s="20">
        <v>6.7485810999999994E-9</v>
      </c>
      <c r="R6213" s="20">
        <v>2.2135271999999998E-10</v>
      </c>
      <c r="S6213" s="20">
        <v>2.0451406100000001E-3</v>
      </c>
      <c r="T6213" s="20">
        <v>8.4886715999999999E-5</v>
      </c>
      <c r="U6213" s="20">
        <v>1.23095461E-3</v>
      </c>
      <c r="V6213" s="20">
        <v>6.5879005000000004E-3</v>
      </c>
      <c r="W6213" s="20">
        <v>2.1584585299999999</v>
      </c>
      <c r="X6213" s="20">
        <v>8.5952331999999991</v>
      </c>
      <c r="Y6213" s="20">
        <v>0.13824861300000002</v>
      </c>
      <c r="Z6213" s="20">
        <v>14.5567332</v>
      </c>
      <c r="AA6213" s="22">
        <v>2.2228003899999996E-6</v>
      </c>
    </row>
    <row r="6214" spans="1:27" x14ac:dyDescent="0.25">
      <c r="A6214" s="9">
        <v>31066</v>
      </c>
      <c r="B6214" s="1">
        <v>31066</v>
      </c>
      <c r="C6214" s="1" t="s">
        <v>431</v>
      </c>
      <c r="D6214" s="1" t="s">
        <v>520</v>
      </c>
      <c r="E6214" s="1" t="s">
        <v>521</v>
      </c>
      <c r="F6214" s="1" t="s">
        <v>522</v>
      </c>
      <c r="G6214" s="10" t="s">
        <v>0</v>
      </c>
      <c r="H6214" s="18" t="s">
        <v>2464</v>
      </c>
      <c r="I6214" s="1" t="s">
        <v>431</v>
      </c>
      <c r="J6214" s="10" t="s">
        <v>520</v>
      </c>
      <c r="K6214" s="16">
        <f t="shared" ref="K6214:Z6214" si="952">SUM(K6208:K6213)</f>
        <v>0.69508029199999999</v>
      </c>
      <c r="L6214" s="21">
        <f t="shared" si="952"/>
        <v>9.7168290343999999</v>
      </c>
      <c r="M6214" s="26">
        <v>2.106775029E-7</v>
      </c>
      <c r="N6214" s="20">
        <f t="shared" si="952"/>
        <v>0.66492244716999993</v>
      </c>
      <c r="O6214" s="20">
        <v>1.8487196458999995E-2</v>
      </c>
      <c r="P6214" s="20">
        <v>3.2463111470000003E-7</v>
      </c>
      <c r="Q6214" s="20">
        <v>8.9716152940000017E-8</v>
      </c>
      <c r="R6214" s="20">
        <v>7.3667188399999998E-9</v>
      </c>
      <c r="S6214" s="20">
        <f t="shared" si="952"/>
        <v>3.9571299610000006E-2</v>
      </c>
      <c r="T6214" s="20">
        <v>1.1876030652000001E-3</v>
      </c>
      <c r="U6214" s="20">
        <v>2.8185224580000001E-2</v>
      </c>
      <c r="V6214" s="20">
        <f t="shared" si="952"/>
        <v>0.16194970959999999</v>
      </c>
      <c r="W6214" s="20">
        <f>SUM(W6208:W6213)</f>
        <v>70.889750269999993</v>
      </c>
      <c r="X6214" s="20">
        <f t="shared" si="952"/>
        <v>431.44424339999995</v>
      </c>
      <c r="Y6214" s="20">
        <f t="shared" si="952"/>
        <v>6.1162974830000003</v>
      </c>
      <c r="Z6214" s="20">
        <f t="shared" si="952"/>
        <v>42.943196811999996</v>
      </c>
      <c r="AA6214" s="22">
        <v>1.3230409911999999E-5</v>
      </c>
    </row>
    <row r="6215" spans="1:27" x14ac:dyDescent="0.25">
      <c r="A6215" s="9">
        <v>31044</v>
      </c>
      <c r="B6215" s="1">
        <v>31044</v>
      </c>
      <c r="C6215" s="1" t="s">
        <v>431</v>
      </c>
      <c r="D6215" s="1" t="s">
        <v>437</v>
      </c>
      <c r="E6215" s="1" t="s">
        <v>1982</v>
      </c>
      <c r="F6215" s="1" t="s">
        <v>1983</v>
      </c>
      <c r="G6215" s="10" t="s">
        <v>1984</v>
      </c>
      <c r="H6215" s="18" t="s">
        <v>3184</v>
      </c>
      <c r="I6215" s="1" t="s">
        <v>431</v>
      </c>
      <c r="J6215" s="10" t="s">
        <v>437</v>
      </c>
      <c r="K6215" s="16">
        <v>0.10822511999999999</v>
      </c>
      <c r="L6215" s="21">
        <v>0.4885931</v>
      </c>
      <c r="M6215" s="26">
        <v>3.6970690000000001E-8</v>
      </c>
      <c r="N6215" s="20">
        <v>2.9538453999999999E-2</v>
      </c>
      <c r="O6215" s="20">
        <v>1.9267509000000002E-3</v>
      </c>
      <c r="P6215" s="20">
        <v>1.0994252E-7</v>
      </c>
      <c r="Q6215" s="20">
        <v>6.9353786999999997E-9</v>
      </c>
      <c r="R6215" s="20">
        <v>4.0203327999999999E-10</v>
      </c>
      <c r="S6215" s="20">
        <v>1.5820345E-2</v>
      </c>
      <c r="T6215" s="20">
        <v>1.3136748000000002E-4</v>
      </c>
      <c r="U6215" s="20">
        <v>5.0574805000000002E-3</v>
      </c>
      <c r="V6215" s="20">
        <v>6.7476455000000005E-2</v>
      </c>
      <c r="W6215" s="20">
        <v>7.8408433000000004</v>
      </c>
      <c r="X6215" s="20">
        <v>30.045072000000001</v>
      </c>
      <c r="Y6215" s="20">
        <v>2.0794530999999998</v>
      </c>
      <c r="Z6215" s="20">
        <v>4.9337843000000001</v>
      </c>
      <c r="AA6215" s="22">
        <v>4.0655566999999997E-6</v>
      </c>
    </row>
    <row r="6216" spans="1:27" x14ac:dyDescent="0.25">
      <c r="A6216" s="9">
        <v>31044</v>
      </c>
      <c r="B6216" s="1">
        <v>31044</v>
      </c>
      <c r="C6216" s="1" t="s">
        <v>431</v>
      </c>
      <c r="D6216" s="1" t="s">
        <v>437</v>
      </c>
      <c r="E6216" s="1" t="s">
        <v>1982</v>
      </c>
      <c r="F6216" s="1" t="s">
        <v>1983</v>
      </c>
      <c r="G6216" s="10" t="s">
        <v>3545</v>
      </c>
      <c r="H6216" s="18" t="s">
        <v>3184</v>
      </c>
      <c r="I6216" s="1" t="s">
        <v>431</v>
      </c>
      <c r="J6216" s="10" t="s">
        <v>437</v>
      </c>
      <c r="K6216" s="16">
        <v>1.3868180000000001E-2</v>
      </c>
      <c r="L6216" s="21">
        <v>0.12564247000000001</v>
      </c>
      <c r="M6216" s="26">
        <v>2.6313449999999997E-8</v>
      </c>
      <c r="N6216" s="20">
        <v>7.9055913000000005E-2</v>
      </c>
      <c r="O6216" s="20">
        <v>3.4022952999999999E-4</v>
      </c>
      <c r="P6216" s="20">
        <v>9.6785505000000008E-9</v>
      </c>
      <c r="Q6216" s="20">
        <v>1.4510046999999999E-9</v>
      </c>
      <c r="R6216" s="20">
        <v>6.0884691999999995E-11</v>
      </c>
      <c r="S6216" s="20">
        <v>4.2549016E-4</v>
      </c>
      <c r="T6216" s="20">
        <v>2.4718374999999999E-5</v>
      </c>
      <c r="U6216" s="20">
        <v>9.5809850000000009E-5</v>
      </c>
      <c r="V6216" s="20">
        <v>9.8433483000000006E-4</v>
      </c>
      <c r="W6216" s="20">
        <v>0.69468392000000001</v>
      </c>
      <c r="X6216" s="20">
        <v>3.2850486000000001</v>
      </c>
      <c r="Y6216" s="20">
        <v>3.8838963999999997E-2</v>
      </c>
      <c r="Z6216" s="20">
        <v>3.2501332000000001</v>
      </c>
      <c r="AA6216" s="22">
        <v>8.3983332999999987E-7</v>
      </c>
    </row>
    <row r="6217" spans="1:27" x14ac:dyDescent="0.25">
      <c r="A6217" s="9">
        <v>31044</v>
      </c>
      <c r="B6217" s="1">
        <v>31044</v>
      </c>
      <c r="C6217" s="1" t="s">
        <v>431</v>
      </c>
      <c r="D6217" s="1" t="s">
        <v>437</v>
      </c>
      <c r="E6217" s="1" t="s">
        <v>1982</v>
      </c>
      <c r="F6217" s="1" t="s">
        <v>1983</v>
      </c>
      <c r="G6217" s="10" t="s">
        <v>0</v>
      </c>
      <c r="H6217" s="18" t="s">
        <v>3184</v>
      </c>
      <c r="I6217" s="1" t="s">
        <v>431</v>
      </c>
      <c r="J6217" s="10" t="s">
        <v>437</v>
      </c>
      <c r="K6217" s="16">
        <f t="shared" ref="K6217:Z6217" si="953">SUM(K6215:K6216)</f>
        <v>0.12209329999999999</v>
      </c>
      <c r="L6217" s="21">
        <f t="shared" si="953"/>
        <v>0.61423556999999995</v>
      </c>
      <c r="M6217" s="26">
        <v>6.3284140000000004E-8</v>
      </c>
      <c r="N6217" s="20">
        <f t="shared" si="953"/>
        <v>0.108594367</v>
      </c>
      <c r="O6217" s="20">
        <v>2.2669804300000005E-3</v>
      </c>
      <c r="P6217" s="20">
        <v>1.196210705E-7</v>
      </c>
      <c r="Q6217" s="20">
        <v>8.3863833999999979E-9</v>
      </c>
      <c r="R6217" s="20">
        <v>4.6291797199999998E-10</v>
      </c>
      <c r="S6217" s="20">
        <f t="shared" si="953"/>
        <v>1.6245835159999999E-2</v>
      </c>
      <c r="T6217" s="20">
        <v>1.5608585500000001E-4</v>
      </c>
      <c r="U6217" s="20">
        <v>5.1532903500000008E-3</v>
      </c>
      <c r="V6217" s="20">
        <f t="shared" si="953"/>
        <v>6.8460789830000007E-2</v>
      </c>
      <c r="W6217" s="20">
        <f>SUM(W6215:W6216)</f>
        <v>8.5355272200000005</v>
      </c>
      <c r="X6217" s="20">
        <f t="shared" si="953"/>
        <v>33.330120600000001</v>
      </c>
      <c r="Y6217" s="20">
        <f t="shared" si="953"/>
        <v>2.1182920639999998</v>
      </c>
      <c r="Z6217" s="20">
        <f t="shared" si="953"/>
        <v>8.1839174999999997</v>
      </c>
      <c r="AA6217" s="22">
        <v>4.9053900300000001E-6</v>
      </c>
    </row>
    <row r="6218" spans="1:27" x14ac:dyDescent="0.25">
      <c r="A6218" s="9">
        <v>25433</v>
      </c>
      <c r="B6218" s="1">
        <v>25433</v>
      </c>
      <c r="C6218" s="1" t="s">
        <v>85</v>
      </c>
      <c r="D6218" s="1" t="s">
        <v>86</v>
      </c>
      <c r="E6218" s="1" t="s">
        <v>449</v>
      </c>
      <c r="F6218" s="1" t="s">
        <v>450</v>
      </c>
      <c r="G6218" s="10" t="s">
        <v>3340</v>
      </c>
      <c r="H6218" s="18" t="s">
        <v>2430</v>
      </c>
      <c r="I6218" s="1" t="s">
        <v>85</v>
      </c>
      <c r="J6218" s="10" t="s">
        <v>86</v>
      </c>
      <c r="K6218" s="16">
        <v>4.9500110999999999E-2</v>
      </c>
      <c r="L6218" s="21">
        <v>0.27381033999999999</v>
      </c>
      <c r="M6218" s="26">
        <v>1.2734083999999999E-8</v>
      </c>
      <c r="N6218" s="20">
        <v>2.8468344999999999E-2</v>
      </c>
      <c r="O6218" s="20">
        <v>7.5543078E-4</v>
      </c>
      <c r="P6218" s="20">
        <v>5.4922587999999996E-8</v>
      </c>
      <c r="Q6218" s="20">
        <v>8.7289820000000008E-9</v>
      </c>
      <c r="R6218" s="20">
        <v>3.4193461000000004E-10</v>
      </c>
      <c r="S6218" s="20">
        <v>7.8781787000000002E-3</v>
      </c>
      <c r="T6218" s="20">
        <v>7.1459664999999994E-5</v>
      </c>
      <c r="U6218" s="20">
        <v>1.7235198E-3</v>
      </c>
      <c r="V6218" s="20">
        <v>3.4471957999999997E-2</v>
      </c>
      <c r="W6218" s="20">
        <v>7.5109078</v>
      </c>
      <c r="X6218" s="20">
        <v>21.840505</v>
      </c>
      <c r="Y6218" s="20">
        <v>0.40487116000000001</v>
      </c>
      <c r="Z6218" s="20">
        <v>1.5492617</v>
      </c>
      <c r="AA6218" s="22">
        <v>9.7379493999999996E-7</v>
      </c>
    </row>
    <row r="6219" spans="1:27" x14ac:dyDescent="0.25">
      <c r="A6219" s="9">
        <v>25433</v>
      </c>
      <c r="B6219" s="1">
        <v>25433</v>
      </c>
      <c r="C6219" s="1" t="s">
        <v>85</v>
      </c>
      <c r="D6219" s="1" t="s">
        <v>86</v>
      </c>
      <c r="E6219" s="1" t="s">
        <v>449</v>
      </c>
      <c r="F6219" s="1" t="s">
        <v>450</v>
      </c>
      <c r="G6219" s="10" t="s">
        <v>3404</v>
      </c>
      <c r="H6219" s="18" t="s">
        <v>2430</v>
      </c>
      <c r="I6219" s="1" t="s">
        <v>85</v>
      </c>
      <c r="J6219" s="10" t="s">
        <v>86</v>
      </c>
      <c r="K6219" s="16">
        <v>0.71805951000000001</v>
      </c>
      <c r="L6219" s="21">
        <v>4.0125636</v>
      </c>
      <c r="M6219" s="26">
        <v>8.9443922000000004E-7</v>
      </c>
      <c r="N6219" s="20">
        <v>0.24814501999999999</v>
      </c>
      <c r="O6219" s="20">
        <v>8.6905500999999996E-2</v>
      </c>
      <c r="P6219" s="20">
        <v>9.4660089000000002E-7</v>
      </c>
      <c r="Q6219" s="20">
        <v>1.647801E-8</v>
      </c>
      <c r="R6219" s="20">
        <v>2.7216083000000004E-9</v>
      </c>
      <c r="S6219" s="20">
        <v>0.12544358999999999</v>
      </c>
      <c r="T6219" s="20">
        <v>1.3963686000000001E-4</v>
      </c>
      <c r="U6219" s="20">
        <v>3.0374170999999998E-2</v>
      </c>
      <c r="V6219" s="20">
        <v>0.33242061000000001</v>
      </c>
      <c r="W6219" s="20">
        <v>16.489639</v>
      </c>
      <c r="X6219" s="20">
        <v>9.1038934999999999</v>
      </c>
      <c r="Y6219" s="20">
        <v>0.11879105</v>
      </c>
      <c r="Z6219" s="20">
        <v>54.930413000000001</v>
      </c>
      <c r="AA6219" s="22">
        <v>1.3300334999999998E-5</v>
      </c>
    </row>
    <row r="6220" spans="1:27" x14ac:dyDescent="0.25">
      <c r="A6220" s="9">
        <v>25433</v>
      </c>
      <c r="B6220" s="1">
        <v>25433</v>
      </c>
      <c r="C6220" s="1" t="s">
        <v>85</v>
      </c>
      <c r="D6220" s="1" t="s">
        <v>86</v>
      </c>
      <c r="E6220" s="1" t="s">
        <v>449</v>
      </c>
      <c r="F6220" s="1" t="s">
        <v>450</v>
      </c>
      <c r="G6220" s="10" t="s">
        <v>3346</v>
      </c>
      <c r="H6220" s="18" t="s">
        <v>2430</v>
      </c>
      <c r="I6220" s="1" t="s">
        <v>85</v>
      </c>
      <c r="J6220" s="10" t="s">
        <v>86</v>
      </c>
      <c r="K6220" s="16">
        <v>1.1258420999999999E-2</v>
      </c>
      <c r="L6220" s="21">
        <v>4.0199008000000001E-2</v>
      </c>
      <c r="M6220" s="26">
        <v>5.7678404000000003E-9</v>
      </c>
      <c r="N6220" s="20">
        <v>9.7446408000000009E-3</v>
      </c>
      <c r="O6220" s="20">
        <v>1.8455686999999999E-4</v>
      </c>
      <c r="P6220" s="20">
        <v>3.5567072000000002E-9</v>
      </c>
      <c r="Q6220" s="20">
        <v>1.3818739999999999E-9</v>
      </c>
      <c r="R6220" s="20">
        <v>5.5814439000000002E-11</v>
      </c>
      <c r="S6220" s="20">
        <v>4.5339764999999997E-4</v>
      </c>
      <c r="T6220" s="20">
        <v>1.1312052E-5</v>
      </c>
      <c r="U6220" s="20">
        <v>5.1101759999999999E-4</v>
      </c>
      <c r="V6220" s="20">
        <v>1.6641132999999999E-3</v>
      </c>
      <c r="W6220" s="20">
        <v>0.94092777000000005</v>
      </c>
      <c r="X6220" s="20">
        <v>4.0756300000000003</v>
      </c>
      <c r="Y6220" s="20">
        <v>0.67403610000000003</v>
      </c>
      <c r="Z6220" s="20">
        <v>0.56213616</v>
      </c>
      <c r="AA6220" s="22">
        <v>6.2000487999999991E-7</v>
      </c>
    </row>
    <row r="6221" spans="1:27" x14ac:dyDescent="0.25">
      <c r="A6221" s="9">
        <v>25433</v>
      </c>
      <c r="B6221" s="1">
        <v>25433</v>
      </c>
      <c r="C6221" s="1" t="s">
        <v>85</v>
      </c>
      <c r="D6221" s="1" t="s">
        <v>86</v>
      </c>
      <c r="E6221" s="1" t="s">
        <v>449</v>
      </c>
      <c r="F6221" s="1" t="s">
        <v>450</v>
      </c>
      <c r="G6221" s="10" t="s">
        <v>3349</v>
      </c>
      <c r="H6221" s="18" t="s">
        <v>2430</v>
      </c>
      <c r="I6221" s="1" t="s">
        <v>85</v>
      </c>
      <c r="J6221" s="10" t="s">
        <v>86</v>
      </c>
      <c r="K6221" s="16">
        <v>1.1838222999999998E-2</v>
      </c>
      <c r="L6221" s="21">
        <v>0.12608337999999999</v>
      </c>
      <c r="M6221" s="26">
        <v>3.4310292E-9</v>
      </c>
      <c r="N6221" s="20">
        <v>6.6141434000000004E-3</v>
      </c>
      <c r="O6221" s="20">
        <v>2.0014984999999999E-4</v>
      </c>
      <c r="P6221" s="20">
        <v>9.4685893999999984E-9</v>
      </c>
      <c r="Q6221" s="20">
        <v>2.9705741000000001E-9</v>
      </c>
      <c r="R6221" s="20">
        <v>8.0556724E-11</v>
      </c>
      <c r="S6221" s="20">
        <v>1.3965550000000001E-3</v>
      </c>
      <c r="T6221" s="20">
        <v>1.3523884000000001E-5</v>
      </c>
      <c r="U6221" s="20">
        <v>4.4961356000000006E-4</v>
      </c>
      <c r="V6221" s="20">
        <v>6.0524024999999999E-3</v>
      </c>
      <c r="W6221" s="20">
        <v>1.4142735</v>
      </c>
      <c r="X6221" s="20">
        <v>7.5976222</v>
      </c>
      <c r="Y6221" s="20">
        <v>3.9584602000000003E-2</v>
      </c>
      <c r="Z6221" s="20">
        <v>0.35936185999999998</v>
      </c>
      <c r="AA6221" s="22">
        <v>2.8658760999999999E-7</v>
      </c>
    </row>
    <row r="6222" spans="1:27" x14ac:dyDescent="0.25">
      <c r="A6222" s="9">
        <v>25433</v>
      </c>
      <c r="B6222" s="1">
        <v>25433</v>
      </c>
      <c r="C6222" s="1" t="s">
        <v>85</v>
      </c>
      <c r="D6222" s="1" t="s">
        <v>86</v>
      </c>
      <c r="E6222" s="1" t="s">
        <v>449</v>
      </c>
      <c r="F6222" s="1" t="s">
        <v>450</v>
      </c>
      <c r="G6222" s="10" t="s">
        <v>3335</v>
      </c>
      <c r="H6222" s="18" t="s">
        <v>2430</v>
      </c>
      <c r="I6222" s="1" t="s">
        <v>85</v>
      </c>
      <c r="J6222" s="10" t="s">
        <v>86</v>
      </c>
      <c r="K6222" s="16">
        <v>1.9826047000000003E-2</v>
      </c>
      <c r="L6222" s="21">
        <v>0.14050261999999999</v>
      </c>
      <c r="M6222" s="26">
        <v>8.9864383999999993E-9</v>
      </c>
      <c r="N6222" s="20">
        <v>1.4513506000000001E-2</v>
      </c>
      <c r="O6222" s="20">
        <v>4.2693792999999998E-4</v>
      </c>
      <c r="P6222" s="20">
        <v>1.4148032000000001E-8</v>
      </c>
      <c r="Q6222" s="20">
        <v>1.7831461E-9</v>
      </c>
      <c r="R6222" s="20">
        <v>2.3343649E-10</v>
      </c>
      <c r="S6222" s="20">
        <v>2.1846283999999998E-3</v>
      </c>
      <c r="T6222" s="20">
        <v>3.2313575E-5</v>
      </c>
      <c r="U6222" s="20">
        <v>1.4705412E-3</v>
      </c>
      <c r="V6222" s="20">
        <v>9.4330374999999998E-3</v>
      </c>
      <c r="W6222" s="20">
        <v>2.8141509</v>
      </c>
      <c r="X6222" s="20">
        <v>19.125516999999999</v>
      </c>
      <c r="Y6222" s="20">
        <v>6.3670465999999995E-2</v>
      </c>
      <c r="Z6222" s="20">
        <v>0.99732986000000001</v>
      </c>
      <c r="AA6222" s="22">
        <v>6.6321526000000004E-7</v>
      </c>
    </row>
    <row r="6223" spans="1:27" x14ac:dyDescent="0.25">
      <c r="A6223" s="9">
        <v>25433</v>
      </c>
      <c r="B6223" s="1">
        <v>25433</v>
      </c>
      <c r="C6223" s="1" t="s">
        <v>85</v>
      </c>
      <c r="D6223" s="1" t="s">
        <v>86</v>
      </c>
      <c r="E6223" s="1" t="s">
        <v>449</v>
      </c>
      <c r="F6223" s="1" t="s">
        <v>450</v>
      </c>
      <c r="G6223" s="10" t="s">
        <v>3545</v>
      </c>
      <c r="H6223" s="18" t="s">
        <v>2430</v>
      </c>
      <c r="I6223" s="1" t="s">
        <v>85</v>
      </c>
      <c r="J6223" s="10" t="s">
        <v>86</v>
      </c>
      <c r="K6223" s="16">
        <v>0.10596797399999999</v>
      </c>
      <c r="L6223" s="21">
        <v>0.74388549000000004</v>
      </c>
      <c r="M6223" s="26">
        <v>7.8169603000000007E-8</v>
      </c>
      <c r="N6223" s="20">
        <v>1.1470412000000001</v>
      </c>
      <c r="O6223" s="20">
        <v>1.9740507E-3</v>
      </c>
      <c r="P6223" s="20">
        <v>3.51102644E-8</v>
      </c>
      <c r="Q6223" s="20">
        <v>9.3827057999999976E-9</v>
      </c>
      <c r="R6223" s="20">
        <v>3.6064220000000004E-10</v>
      </c>
      <c r="S6223" s="20">
        <v>3.2434348999999998E-3</v>
      </c>
      <c r="T6223" s="20">
        <v>8.6934092999999999E-5</v>
      </c>
      <c r="U6223" s="20">
        <v>1.36161984E-3</v>
      </c>
      <c r="V6223" s="20">
        <v>8.687528600000001E-3</v>
      </c>
      <c r="W6223" s="20">
        <v>2.7252309299999999</v>
      </c>
      <c r="X6223" s="20">
        <v>4.9991326999999997</v>
      </c>
      <c r="Y6223" s="20">
        <v>0.28581611400000001</v>
      </c>
      <c r="Z6223" s="20">
        <v>32.821668600000002</v>
      </c>
      <c r="AA6223" s="22">
        <v>6.3774833899999996E-6</v>
      </c>
    </row>
    <row r="6224" spans="1:27" x14ac:dyDescent="0.25">
      <c r="A6224" s="9">
        <v>25433</v>
      </c>
      <c r="B6224" s="1">
        <v>25433</v>
      </c>
      <c r="C6224" s="1" t="s">
        <v>85</v>
      </c>
      <c r="D6224" s="1" t="s">
        <v>86</v>
      </c>
      <c r="E6224" s="1" t="s">
        <v>449</v>
      </c>
      <c r="F6224" s="1" t="s">
        <v>450</v>
      </c>
      <c r="G6224" s="10" t="s">
        <v>0</v>
      </c>
      <c r="H6224" s="18" t="s">
        <v>2430</v>
      </c>
      <c r="I6224" s="1" t="s">
        <v>85</v>
      </c>
      <c r="J6224" s="10" t="s">
        <v>86</v>
      </c>
      <c r="K6224" s="16">
        <f t="shared" ref="K6224:Z6224" si="954">SUM(K6218:K6223)</f>
        <v>0.916450286</v>
      </c>
      <c r="L6224" s="21">
        <f t="shared" si="954"/>
        <v>5.3370444380000004</v>
      </c>
      <c r="M6224" s="26">
        <v>1.0035282150000002E-6</v>
      </c>
      <c r="N6224" s="20">
        <f t="shared" si="954"/>
        <v>1.4545268552000001</v>
      </c>
      <c r="O6224" s="20">
        <v>9.0446627129999999E-2</v>
      </c>
      <c r="P6224" s="20">
        <v>1.063807071E-6</v>
      </c>
      <c r="Q6224" s="20">
        <v>4.0725291999999996E-8</v>
      </c>
      <c r="R6224" s="20">
        <v>3.7939927629999996E-9</v>
      </c>
      <c r="S6224" s="20">
        <f t="shared" si="954"/>
        <v>0.14059978464999998</v>
      </c>
      <c r="T6224" s="20">
        <v>3.5518012899999994E-4</v>
      </c>
      <c r="U6224" s="20">
        <v>3.5890483000000001E-2</v>
      </c>
      <c r="V6224" s="20">
        <f t="shared" si="954"/>
        <v>0.39272964990000003</v>
      </c>
      <c r="W6224" s="20">
        <f>SUM(W6218:W6223)</f>
        <v>31.895129900000004</v>
      </c>
      <c r="X6224" s="20">
        <f t="shared" si="954"/>
        <v>66.742300400000005</v>
      </c>
      <c r="Y6224" s="20">
        <f t="shared" si="954"/>
        <v>1.5867694919999999</v>
      </c>
      <c r="Z6224" s="20">
        <f t="shared" si="954"/>
        <v>91.220171180000008</v>
      </c>
      <c r="AA6224" s="22">
        <v>2.2221421079999996E-5</v>
      </c>
    </row>
    <row r="6225" spans="1:27" x14ac:dyDescent="0.25">
      <c r="A6225" s="9">
        <v>26187</v>
      </c>
      <c r="B6225" s="1">
        <v>26187</v>
      </c>
      <c r="C6225" s="1" t="s">
        <v>85</v>
      </c>
      <c r="D6225" s="1" t="s">
        <v>86</v>
      </c>
      <c r="E6225" s="1" t="s">
        <v>607</v>
      </c>
      <c r="F6225" s="1" t="s">
        <v>608</v>
      </c>
      <c r="G6225" s="10" t="s">
        <v>3337</v>
      </c>
      <c r="H6225" s="18" t="s">
        <v>2507</v>
      </c>
      <c r="I6225" s="1" t="s">
        <v>85</v>
      </c>
      <c r="J6225" s="10" t="s">
        <v>86</v>
      </c>
      <c r="K6225" s="16">
        <v>0.11745388</v>
      </c>
      <c r="L6225" s="21">
        <v>0.75888529999999998</v>
      </c>
      <c r="M6225" s="26">
        <v>1.7057864E-7</v>
      </c>
      <c r="N6225" s="20">
        <v>4.6501918000000003E-2</v>
      </c>
      <c r="O6225" s="20">
        <v>1.1881852E-2</v>
      </c>
      <c r="P6225" s="20">
        <v>1.2618699999999999E-7</v>
      </c>
      <c r="Q6225" s="20">
        <v>6.4027486999999996E-9</v>
      </c>
      <c r="R6225" s="20">
        <v>4.6291669000000003E-10</v>
      </c>
      <c r="S6225" s="20">
        <v>1.6642535E-2</v>
      </c>
      <c r="T6225" s="20">
        <v>5.1617221999999998E-5</v>
      </c>
      <c r="U6225" s="20">
        <v>4.1283722999999996E-3</v>
      </c>
      <c r="V6225" s="20">
        <v>4.5102454E-2</v>
      </c>
      <c r="W6225" s="20">
        <v>3.7309079000000001</v>
      </c>
      <c r="X6225" s="20">
        <v>3.4537346000000002</v>
      </c>
      <c r="Y6225" s="20">
        <v>3.5319031000000001E-2</v>
      </c>
      <c r="Z6225" s="20">
        <v>10.203707</v>
      </c>
      <c r="AA6225" s="22">
        <v>9.2357975999999986E-6</v>
      </c>
    </row>
    <row r="6226" spans="1:27" x14ac:dyDescent="0.25">
      <c r="A6226" s="9">
        <v>26187</v>
      </c>
      <c r="B6226" s="1">
        <v>26187</v>
      </c>
      <c r="C6226" s="1" t="s">
        <v>85</v>
      </c>
      <c r="D6226" s="1" t="s">
        <v>86</v>
      </c>
      <c r="E6226" s="1" t="s">
        <v>607</v>
      </c>
      <c r="F6226" s="1" t="s">
        <v>608</v>
      </c>
      <c r="G6226" s="10" t="s">
        <v>3338</v>
      </c>
      <c r="H6226" s="18" t="s">
        <v>2507</v>
      </c>
      <c r="I6226" s="1" t="s">
        <v>85</v>
      </c>
      <c r="J6226" s="10" t="s">
        <v>86</v>
      </c>
      <c r="K6226" s="16">
        <v>2.2825376000000001E-2</v>
      </c>
      <c r="L6226" s="21">
        <v>0.14711278999999999</v>
      </c>
      <c r="M6226" s="26">
        <v>9.7457738000000007E-9</v>
      </c>
      <c r="N6226" s="20">
        <v>1.6264784000000001E-2</v>
      </c>
      <c r="O6226" s="20">
        <v>5.8462004000000005E-4</v>
      </c>
      <c r="P6226" s="20">
        <v>1.0507927E-8</v>
      </c>
      <c r="Q6226" s="20">
        <v>4.6803438E-9</v>
      </c>
      <c r="R6226" s="20">
        <v>2.1890074999999999E-10</v>
      </c>
      <c r="S6226" s="20">
        <v>1.0841824999999999E-3</v>
      </c>
      <c r="T6226" s="20">
        <v>7.7250301999999993E-5</v>
      </c>
      <c r="U6226" s="20">
        <v>2.4880652E-4</v>
      </c>
      <c r="V6226" s="20">
        <v>2.1716012000000001E-3</v>
      </c>
      <c r="W6226" s="20">
        <v>1.1853297</v>
      </c>
      <c r="X6226" s="20">
        <v>1.0940139</v>
      </c>
      <c r="Y6226" s="20">
        <v>8.2991037000000004E-2</v>
      </c>
      <c r="Z6226" s="20">
        <v>1.7891737000000001</v>
      </c>
      <c r="AA6226" s="22">
        <v>7.1721601000000002E-6</v>
      </c>
    </row>
    <row r="6227" spans="1:27" x14ac:dyDescent="0.25">
      <c r="A6227" s="9">
        <v>26187</v>
      </c>
      <c r="B6227" s="1">
        <v>26187</v>
      </c>
      <c r="C6227" s="1" t="s">
        <v>85</v>
      </c>
      <c r="D6227" s="1" t="s">
        <v>86</v>
      </c>
      <c r="E6227" s="1" t="s">
        <v>607</v>
      </c>
      <c r="F6227" s="1" t="s">
        <v>608</v>
      </c>
      <c r="G6227" s="10" t="s">
        <v>1987</v>
      </c>
      <c r="H6227" s="18" t="s">
        <v>2507</v>
      </c>
      <c r="I6227" s="1" t="s">
        <v>85</v>
      </c>
      <c r="J6227" s="10" t="s">
        <v>86</v>
      </c>
      <c r="K6227" s="16">
        <v>3.8785743000000004E-2</v>
      </c>
      <c r="L6227" s="21">
        <v>0.24724491000000001</v>
      </c>
      <c r="M6227" s="26">
        <v>2.2557526E-8</v>
      </c>
      <c r="N6227" s="20">
        <v>1.8057996E-2</v>
      </c>
      <c r="O6227" s="20">
        <v>9.2722552000000004E-4</v>
      </c>
      <c r="P6227" s="20">
        <v>1.5963979E-8</v>
      </c>
      <c r="Q6227" s="20">
        <v>1.4266428999999998E-8</v>
      </c>
      <c r="R6227" s="20">
        <v>9.7083399000000004E-10</v>
      </c>
      <c r="S6227" s="20">
        <v>2.2075545999999998E-3</v>
      </c>
      <c r="T6227" s="20">
        <v>1.4318803999999999E-4</v>
      </c>
      <c r="U6227" s="20">
        <v>3.1343292E-3</v>
      </c>
      <c r="V6227" s="20">
        <v>1.0328431000000001E-2</v>
      </c>
      <c r="W6227" s="20">
        <v>9.6984172999999991</v>
      </c>
      <c r="X6227" s="20">
        <v>59.948858000000001</v>
      </c>
      <c r="Y6227" s="20">
        <v>0.12600744</v>
      </c>
      <c r="Z6227" s="20">
        <v>1.6597310000000001</v>
      </c>
      <c r="AA6227" s="22">
        <v>7.5367143E-7</v>
      </c>
    </row>
    <row r="6228" spans="1:27" x14ac:dyDescent="0.25">
      <c r="A6228" s="9">
        <v>26187</v>
      </c>
      <c r="B6228" s="1">
        <v>26187</v>
      </c>
      <c r="C6228" s="1" t="s">
        <v>85</v>
      </c>
      <c r="D6228" s="1" t="s">
        <v>86</v>
      </c>
      <c r="E6228" s="1" t="s">
        <v>607</v>
      </c>
      <c r="F6228" s="1" t="s">
        <v>608</v>
      </c>
      <c r="G6228" s="10" t="s">
        <v>3545</v>
      </c>
      <c r="H6228" s="18" t="s">
        <v>2507</v>
      </c>
      <c r="I6228" s="1" t="s">
        <v>85</v>
      </c>
      <c r="J6228" s="10" t="s">
        <v>86</v>
      </c>
      <c r="K6228" s="16">
        <v>7.4373822000000006E-2</v>
      </c>
      <c r="L6228" s="21">
        <v>0.65781648000000004</v>
      </c>
      <c r="M6228" s="26">
        <v>6.9018021E-8</v>
      </c>
      <c r="N6228" s="20">
        <v>0.60296963999999997</v>
      </c>
      <c r="O6228" s="20">
        <v>1.7266585000000002E-3</v>
      </c>
      <c r="P6228" s="20">
        <v>2.9833634399999997E-8</v>
      </c>
      <c r="Q6228" s="20">
        <v>7.0649314999999996E-9</v>
      </c>
      <c r="R6228" s="20">
        <v>2.6004179000000003E-10</v>
      </c>
      <c r="S6228" s="20">
        <v>2.7223233999999997E-3</v>
      </c>
      <c r="T6228" s="20">
        <v>5.7336656999999998E-5</v>
      </c>
      <c r="U6228" s="20">
        <v>1.24721134E-3</v>
      </c>
      <c r="V6228" s="20">
        <v>7.7958718999999992E-3</v>
      </c>
      <c r="W6228" s="20">
        <v>2.3877562299999999</v>
      </c>
      <c r="X6228" s="20">
        <v>4.4220457</v>
      </c>
      <c r="Y6228" s="20">
        <v>0.24602991400000002</v>
      </c>
      <c r="Z6228" s="20">
        <v>20.913614600000002</v>
      </c>
      <c r="AA6228" s="22">
        <v>2.9877048899999995E-6</v>
      </c>
    </row>
    <row r="6229" spans="1:27" x14ac:dyDescent="0.25">
      <c r="A6229" s="9">
        <v>26187</v>
      </c>
      <c r="B6229" s="1">
        <v>26187</v>
      </c>
      <c r="C6229" s="1" t="s">
        <v>85</v>
      </c>
      <c r="D6229" s="1" t="s">
        <v>86</v>
      </c>
      <c r="E6229" s="1" t="s">
        <v>607</v>
      </c>
      <c r="F6229" s="1" t="s">
        <v>608</v>
      </c>
      <c r="G6229" s="10" t="s">
        <v>0</v>
      </c>
      <c r="H6229" s="18" t="s">
        <v>2507</v>
      </c>
      <c r="I6229" s="1" t="s">
        <v>85</v>
      </c>
      <c r="J6229" s="10" t="s">
        <v>86</v>
      </c>
      <c r="K6229" s="16">
        <f t="shared" ref="K6229:Z6229" si="955">SUM(K6225:K6228)</f>
        <v>0.25343882100000004</v>
      </c>
      <c r="L6229" s="21">
        <f t="shared" si="955"/>
        <v>1.8110594799999999</v>
      </c>
      <c r="M6229" s="26">
        <v>2.7189996080000002E-7</v>
      </c>
      <c r="N6229" s="20">
        <f t="shared" si="955"/>
        <v>0.683794338</v>
      </c>
      <c r="O6229" s="20">
        <v>1.5120356060000003E-2</v>
      </c>
      <c r="P6229" s="20">
        <v>1.8249254039999997E-7</v>
      </c>
      <c r="Q6229" s="20">
        <v>3.2414452999999997E-8</v>
      </c>
      <c r="R6229" s="20">
        <v>1.9126932200000002E-9</v>
      </c>
      <c r="S6229" s="20">
        <f t="shared" si="955"/>
        <v>2.2656595499999998E-2</v>
      </c>
      <c r="T6229" s="20">
        <v>3.29392221E-4</v>
      </c>
      <c r="U6229" s="20">
        <v>8.7587193599999984E-3</v>
      </c>
      <c r="V6229" s="20">
        <f t="shared" si="955"/>
        <v>6.5398358099999998E-2</v>
      </c>
      <c r="W6229" s="20">
        <f>SUM(W6225:W6228)</f>
        <v>17.002411129999999</v>
      </c>
      <c r="X6229" s="20">
        <f t="shared" si="955"/>
        <v>68.918652199999997</v>
      </c>
      <c r="Y6229" s="20">
        <f t="shared" si="955"/>
        <v>0.49034742200000003</v>
      </c>
      <c r="Z6229" s="20">
        <f t="shared" si="955"/>
        <v>34.566226300000004</v>
      </c>
      <c r="AA6229" s="22">
        <v>2.014933402E-5</v>
      </c>
    </row>
    <row r="6230" spans="1:27" x14ac:dyDescent="0.25">
      <c r="A6230" s="9">
        <v>26000</v>
      </c>
      <c r="B6230" s="1">
        <v>26000</v>
      </c>
      <c r="C6230" s="1" t="s">
        <v>85</v>
      </c>
      <c r="D6230" s="1" t="s">
        <v>86</v>
      </c>
      <c r="E6230" s="1" t="s">
        <v>100</v>
      </c>
      <c r="F6230" s="1" t="s">
        <v>101</v>
      </c>
      <c r="G6230" s="10" t="s">
        <v>3337</v>
      </c>
      <c r="H6230" s="18" t="s">
        <v>2272</v>
      </c>
      <c r="I6230" s="1" t="s">
        <v>85</v>
      </c>
      <c r="J6230" s="10" t="s">
        <v>86</v>
      </c>
      <c r="K6230" s="16">
        <v>0.11283779000000001</v>
      </c>
      <c r="L6230" s="21">
        <v>0.72906011000000004</v>
      </c>
      <c r="M6230" s="26">
        <v>1.6387467E-7</v>
      </c>
      <c r="N6230" s="20">
        <v>4.4674331999999997E-2</v>
      </c>
      <c r="O6230" s="20">
        <v>1.1414880000000001E-2</v>
      </c>
      <c r="P6230" s="20">
        <v>1.2122768999999999E-7</v>
      </c>
      <c r="Q6230" s="20">
        <v>6.1511122999999994E-9</v>
      </c>
      <c r="R6230" s="20">
        <v>4.4472346000000005E-10</v>
      </c>
      <c r="S6230" s="20">
        <v>1.5988461999999998E-2</v>
      </c>
      <c r="T6230" s="20">
        <v>4.9588597E-5</v>
      </c>
      <c r="U6230" s="20">
        <v>3.9661219000000003E-3</v>
      </c>
      <c r="V6230" s="20">
        <v>4.3329869E-2</v>
      </c>
      <c r="W6230" s="20">
        <v>3.5842782999999998</v>
      </c>
      <c r="X6230" s="20">
        <v>3.3179983000000002</v>
      </c>
      <c r="Y6230" s="20">
        <v>3.3930947000000003E-2</v>
      </c>
      <c r="Z6230" s="20">
        <v>9.8026880999999992</v>
      </c>
      <c r="AA6230" s="22">
        <v>8.8728186999999996E-6</v>
      </c>
    </row>
    <row r="6231" spans="1:27" x14ac:dyDescent="0.25">
      <c r="A6231" s="9">
        <v>26000</v>
      </c>
      <c r="B6231" s="1">
        <v>26000</v>
      </c>
      <c r="C6231" s="1" t="s">
        <v>85</v>
      </c>
      <c r="D6231" s="1" t="s">
        <v>86</v>
      </c>
      <c r="E6231" s="1" t="s">
        <v>100</v>
      </c>
      <c r="F6231" s="1" t="s">
        <v>101</v>
      </c>
      <c r="G6231" s="10" t="s">
        <v>3338</v>
      </c>
      <c r="H6231" s="18" t="s">
        <v>2272</v>
      </c>
      <c r="I6231" s="1" t="s">
        <v>85</v>
      </c>
      <c r="J6231" s="10" t="s">
        <v>86</v>
      </c>
      <c r="K6231" s="16">
        <v>2.1905351999999999E-2</v>
      </c>
      <c r="L6231" s="21">
        <v>0.14118310000000001</v>
      </c>
      <c r="M6231" s="26">
        <v>9.3529498999999984E-9</v>
      </c>
      <c r="N6231" s="20">
        <v>1.5609197999999999E-2</v>
      </c>
      <c r="O6231" s="20">
        <v>5.6105570999999996E-4</v>
      </c>
      <c r="P6231" s="20">
        <v>1.0084383000000001E-8</v>
      </c>
      <c r="Q6231" s="20">
        <v>4.4916927000000003E-9</v>
      </c>
      <c r="R6231" s="20">
        <v>2.1007749999999999E-10</v>
      </c>
      <c r="S6231" s="20">
        <v>1.0404822E-3</v>
      </c>
      <c r="T6231" s="20">
        <v>7.4136565999999998E-5</v>
      </c>
      <c r="U6231" s="20">
        <v>2.3877785000000001E-4</v>
      </c>
      <c r="V6231" s="20">
        <v>2.0840702E-3</v>
      </c>
      <c r="W6231" s="20">
        <v>1.1375525</v>
      </c>
      <c r="X6231" s="20">
        <v>1.0499174</v>
      </c>
      <c r="Y6231" s="20">
        <v>7.9645909000000001E-2</v>
      </c>
      <c r="Z6231" s="20">
        <v>1.7170573</v>
      </c>
      <c r="AA6231" s="22">
        <v>6.8830710999999991E-6</v>
      </c>
    </row>
    <row r="6232" spans="1:27" x14ac:dyDescent="0.25">
      <c r="A6232" s="9">
        <v>26000</v>
      </c>
      <c r="B6232" s="1">
        <v>26000</v>
      </c>
      <c r="C6232" s="1" t="s">
        <v>85</v>
      </c>
      <c r="D6232" s="1" t="s">
        <v>86</v>
      </c>
      <c r="E6232" s="1" t="s">
        <v>100</v>
      </c>
      <c r="F6232" s="1" t="s">
        <v>101</v>
      </c>
      <c r="G6232" s="10" t="s">
        <v>1987</v>
      </c>
      <c r="H6232" s="18" t="s">
        <v>2272</v>
      </c>
      <c r="I6232" s="1" t="s">
        <v>85</v>
      </c>
      <c r="J6232" s="10" t="s">
        <v>86</v>
      </c>
      <c r="K6232" s="16">
        <v>3.7293984000000002E-2</v>
      </c>
      <c r="L6232" s="21">
        <v>0.23773548999999999</v>
      </c>
      <c r="M6232" s="26">
        <v>2.1689928999999998E-8</v>
      </c>
      <c r="N6232" s="20">
        <v>1.7363457999999998E-2</v>
      </c>
      <c r="O6232" s="20">
        <v>8.9156300000000006E-4</v>
      </c>
      <c r="P6232" s="20">
        <v>1.5349979999999999E-8</v>
      </c>
      <c r="Q6232" s="20">
        <v>1.3717719999999999E-8</v>
      </c>
      <c r="R6232" s="20">
        <v>9.3349422000000003E-10</v>
      </c>
      <c r="S6232" s="20">
        <v>2.1226486999999998E-3</v>
      </c>
      <c r="T6232" s="20">
        <v>1.376808E-4</v>
      </c>
      <c r="U6232" s="20">
        <v>3.0137781E-3</v>
      </c>
      <c r="V6232" s="20">
        <v>9.9311841000000005E-3</v>
      </c>
      <c r="W6232" s="20">
        <v>9.3254011999999999</v>
      </c>
      <c r="X6232" s="20">
        <v>57.643132999999999</v>
      </c>
      <c r="Y6232" s="20">
        <v>0.121161</v>
      </c>
      <c r="Z6232" s="20">
        <v>1.5958952</v>
      </c>
      <c r="AA6232" s="22">
        <v>7.2468406999999994E-7</v>
      </c>
    </row>
    <row r="6233" spans="1:27" x14ac:dyDescent="0.25">
      <c r="A6233" s="9">
        <v>26000</v>
      </c>
      <c r="B6233" s="1">
        <v>26000</v>
      </c>
      <c r="C6233" s="1" t="s">
        <v>85</v>
      </c>
      <c r="D6233" s="1" t="s">
        <v>86</v>
      </c>
      <c r="E6233" s="1" t="s">
        <v>100</v>
      </c>
      <c r="F6233" s="1" t="s">
        <v>101</v>
      </c>
      <c r="G6233" s="10" t="s">
        <v>3545</v>
      </c>
      <c r="H6233" s="18" t="s">
        <v>2272</v>
      </c>
      <c r="I6233" s="1" t="s">
        <v>85</v>
      </c>
      <c r="J6233" s="10" t="s">
        <v>86</v>
      </c>
      <c r="K6233" s="16">
        <v>7.4373822000000006E-2</v>
      </c>
      <c r="L6233" s="21">
        <v>0.65781648000000004</v>
      </c>
      <c r="M6233" s="26">
        <v>6.9018021E-8</v>
      </c>
      <c r="N6233" s="20">
        <v>0.60296963999999997</v>
      </c>
      <c r="O6233" s="20">
        <v>1.7266585000000002E-3</v>
      </c>
      <c r="P6233" s="20">
        <v>2.9833634399999997E-8</v>
      </c>
      <c r="Q6233" s="20">
        <v>7.0649314999999996E-9</v>
      </c>
      <c r="R6233" s="20">
        <v>2.6004179000000003E-10</v>
      </c>
      <c r="S6233" s="20">
        <v>2.7223233999999997E-3</v>
      </c>
      <c r="T6233" s="20">
        <v>5.7336656999999998E-5</v>
      </c>
      <c r="U6233" s="20">
        <v>1.24721134E-3</v>
      </c>
      <c r="V6233" s="20">
        <v>7.7958718999999992E-3</v>
      </c>
      <c r="W6233" s="20">
        <v>2.3877562299999999</v>
      </c>
      <c r="X6233" s="20">
        <v>4.4220457</v>
      </c>
      <c r="Y6233" s="20">
        <v>0.24602991400000002</v>
      </c>
      <c r="Z6233" s="20">
        <v>20.913614600000002</v>
      </c>
      <c r="AA6233" s="22">
        <v>2.9877048899999995E-6</v>
      </c>
    </row>
    <row r="6234" spans="1:27" x14ac:dyDescent="0.25">
      <c r="A6234" s="9">
        <v>26000</v>
      </c>
      <c r="B6234" s="1">
        <v>26000</v>
      </c>
      <c r="C6234" s="1" t="s">
        <v>85</v>
      </c>
      <c r="D6234" s="1" t="s">
        <v>86</v>
      </c>
      <c r="E6234" s="1" t="s">
        <v>100</v>
      </c>
      <c r="F6234" s="1" t="s">
        <v>101</v>
      </c>
      <c r="G6234" s="10" t="s">
        <v>0</v>
      </c>
      <c r="H6234" s="18" t="s">
        <v>2272</v>
      </c>
      <c r="I6234" s="1" t="s">
        <v>85</v>
      </c>
      <c r="J6234" s="10" t="s">
        <v>86</v>
      </c>
      <c r="K6234" s="16">
        <f t="shared" ref="K6234:Z6234" si="956">SUM(K6230:K6233)</f>
        <v>0.24641094800000002</v>
      </c>
      <c r="L6234" s="21">
        <f t="shared" si="956"/>
        <v>1.76579518</v>
      </c>
      <c r="M6234" s="26">
        <v>2.6393556989999997E-7</v>
      </c>
      <c r="N6234" s="20">
        <f t="shared" si="956"/>
        <v>0.680616628</v>
      </c>
      <c r="O6234" s="20">
        <v>1.4594157209999998E-2</v>
      </c>
      <c r="P6234" s="20">
        <v>1.764956874E-7</v>
      </c>
      <c r="Q6234" s="20">
        <v>3.14254565E-8</v>
      </c>
      <c r="R6234" s="20">
        <v>1.8483369700000002E-9</v>
      </c>
      <c r="S6234" s="20">
        <f t="shared" si="956"/>
        <v>2.1873916300000001E-2</v>
      </c>
      <c r="T6234" s="20">
        <v>3.1874261999999997E-4</v>
      </c>
      <c r="U6234" s="20">
        <v>8.4658891900000009E-3</v>
      </c>
      <c r="V6234" s="20">
        <f t="shared" si="956"/>
        <v>6.3140995200000008E-2</v>
      </c>
      <c r="W6234" s="20">
        <f>SUM(W6230:W6233)</f>
        <v>16.434988229999998</v>
      </c>
      <c r="X6234" s="20">
        <f t="shared" si="956"/>
        <v>66.433094400000002</v>
      </c>
      <c r="Y6234" s="20">
        <f t="shared" si="956"/>
        <v>0.48076777000000004</v>
      </c>
      <c r="Z6234" s="20">
        <f t="shared" si="956"/>
        <v>34.029255200000001</v>
      </c>
      <c r="AA6234" s="22">
        <v>1.9468278759999995E-5</v>
      </c>
    </row>
    <row r="6235" spans="1:27" x14ac:dyDescent="0.25">
      <c r="A6235" s="9">
        <v>25999</v>
      </c>
      <c r="B6235" s="1">
        <v>25999</v>
      </c>
      <c r="C6235" s="1" t="s">
        <v>85</v>
      </c>
      <c r="D6235" s="1" t="s">
        <v>86</v>
      </c>
      <c r="E6235" s="1" t="s">
        <v>102</v>
      </c>
      <c r="F6235" s="1" t="s">
        <v>103</v>
      </c>
      <c r="G6235" s="10" t="s">
        <v>3337</v>
      </c>
      <c r="H6235" s="18" t="s">
        <v>2273</v>
      </c>
      <c r="I6235" s="1" t="s">
        <v>85</v>
      </c>
      <c r="J6235" s="10" t="s">
        <v>86</v>
      </c>
      <c r="K6235" s="16">
        <v>0.11283779000000001</v>
      </c>
      <c r="L6235" s="21">
        <v>0.72906011000000004</v>
      </c>
      <c r="M6235" s="26">
        <v>1.6387467E-7</v>
      </c>
      <c r="N6235" s="20">
        <v>4.4674331999999997E-2</v>
      </c>
      <c r="O6235" s="20">
        <v>1.1414880000000001E-2</v>
      </c>
      <c r="P6235" s="20">
        <v>1.2122768999999999E-7</v>
      </c>
      <c r="Q6235" s="20">
        <v>6.1511122999999994E-9</v>
      </c>
      <c r="R6235" s="20">
        <v>4.4472346000000005E-10</v>
      </c>
      <c r="S6235" s="20">
        <v>1.5988461999999998E-2</v>
      </c>
      <c r="T6235" s="20">
        <v>4.9588597E-5</v>
      </c>
      <c r="U6235" s="20">
        <v>3.9661219000000003E-3</v>
      </c>
      <c r="V6235" s="20">
        <v>4.3329869E-2</v>
      </c>
      <c r="W6235" s="20">
        <v>3.5842782999999998</v>
      </c>
      <c r="X6235" s="20">
        <v>3.3179983000000002</v>
      </c>
      <c r="Y6235" s="20">
        <v>3.3930947000000003E-2</v>
      </c>
      <c r="Z6235" s="20">
        <v>9.8026880999999992</v>
      </c>
      <c r="AA6235" s="22">
        <v>8.8728186999999996E-6</v>
      </c>
    </row>
    <row r="6236" spans="1:27" x14ac:dyDescent="0.25">
      <c r="A6236" s="9">
        <v>25999</v>
      </c>
      <c r="B6236" s="1">
        <v>25999</v>
      </c>
      <c r="C6236" s="1" t="s">
        <v>85</v>
      </c>
      <c r="D6236" s="1" t="s">
        <v>86</v>
      </c>
      <c r="E6236" s="1" t="s">
        <v>102</v>
      </c>
      <c r="F6236" s="1" t="s">
        <v>103</v>
      </c>
      <c r="G6236" s="10" t="s">
        <v>3338</v>
      </c>
      <c r="H6236" s="18" t="s">
        <v>2273</v>
      </c>
      <c r="I6236" s="1" t="s">
        <v>85</v>
      </c>
      <c r="J6236" s="10" t="s">
        <v>86</v>
      </c>
      <c r="K6236" s="16">
        <v>2.1905351999999999E-2</v>
      </c>
      <c r="L6236" s="21">
        <v>0.14118310000000001</v>
      </c>
      <c r="M6236" s="26">
        <v>9.3529498999999984E-9</v>
      </c>
      <c r="N6236" s="20">
        <v>1.5609197999999999E-2</v>
      </c>
      <c r="O6236" s="20">
        <v>5.6105570999999996E-4</v>
      </c>
      <c r="P6236" s="20">
        <v>1.0084383000000001E-8</v>
      </c>
      <c r="Q6236" s="20">
        <v>4.4916927000000003E-9</v>
      </c>
      <c r="R6236" s="20">
        <v>2.1007749999999999E-10</v>
      </c>
      <c r="S6236" s="20">
        <v>1.0404822E-3</v>
      </c>
      <c r="T6236" s="20">
        <v>7.4136565999999998E-5</v>
      </c>
      <c r="U6236" s="20">
        <v>2.3877785000000001E-4</v>
      </c>
      <c r="V6236" s="20">
        <v>2.0840702E-3</v>
      </c>
      <c r="W6236" s="20">
        <v>1.1375525</v>
      </c>
      <c r="X6236" s="20">
        <v>1.0499174</v>
      </c>
      <c r="Y6236" s="20">
        <v>7.9645909000000001E-2</v>
      </c>
      <c r="Z6236" s="20">
        <v>1.7170573</v>
      </c>
      <c r="AA6236" s="22">
        <v>6.8830710999999991E-6</v>
      </c>
    </row>
    <row r="6237" spans="1:27" x14ac:dyDescent="0.25">
      <c r="A6237" s="9">
        <v>25999</v>
      </c>
      <c r="B6237" s="1">
        <v>25999</v>
      </c>
      <c r="C6237" s="1" t="s">
        <v>85</v>
      </c>
      <c r="D6237" s="1" t="s">
        <v>86</v>
      </c>
      <c r="E6237" s="1" t="s">
        <v>102</v>
      </c>
      <c r="F6237" s="1" t="s">
        <v>103</v>
      </c>
      <c r="G6237" s="10" t="s">
        <v>1987</v>
      </c>
      <c r="H6237" s="18" t="s">
        <v>2273</v>
      </c>
      <c r="I6237" s="1" t="s">
        <v>85</v>
      </c>
      <c r="J6237" s="10" t="s">
        <v>86</v>
      </c>
      <c r="K6237" s="16">
        <v>3.7293984000000002E-2</v>
      </c>
      <c r="L6237" s="21">
        <v>0.23773548999999999</v>
      </c>
      <c r="M6237" s="26">
        <v>2.1689928999999998E-8</v>
      </c>
      <c r="N6237" s="20">
        <v>1.7363457999999998E-2</v>
      </c>
      <c r="O6237" s="20">
        <v>8.9156300000000006E-4</v>
      </c>
      <c r="P6237" s="20">
        <v>1.5349979999999999E-8</v>
      </c>
      <c r="Q6237" s="20">
        <v>1.3717719999999999E-8</v>
      </c>
      <c r="R6237" s="20">
        <v>9.3349422000000003E-10</v>
      </c>
      <c r="S6237" s="20">
        <v>2.1226486999999998E-3</v>
      </c>
      <c r="T6237" s="20">
        <v>1.376808E-4</v>
      </c>
      <c r="U6237" s="20">
        <v>3.0137781E-3</v>
      </c>
      <c r="V6237" s="20">
        <v>9.9311841000000005E-3</v>
      </c>
      <c r="W6237" s="20">
        <v>9.3254011999999999</v>
      </c>
      <c r="X6237" s="20">
        <v>57.643132999999999</v>
      </c>
      <c r="Y6237" s="20">
        <v>0.121161</v>
      </c>
      <c r="Z6237" s="20">
        <v>1.5958952</v>
      </c>
      <c r="AA6237" s="22">
        <v>7.2468406999999994E-7</v>
      </c>
    </row>
    <row r="6238" spans="1:27" x14ac:dyDescent="0.25">
      <c r="A6238" s="9">
        <v>25999</v>
      </c>
      <c r="B6238" s="1">
        <v>25999</v>
      </c>
      <c r="C6238" s="1" t="s">
        <v>85</v>
      </c>
      <c r="D6238" s="1" t="s">
        <v>86</v>
      </c>
      <c r="E6238" s="1" t="s">
        <v>102</v>
      </c>
      <c r="F6238" s="1" t="s">
        <v>103</v>
      </c>
      <c r="G6238" s="10" t="s">
        <v>3545</v>
      </c>
      <c r="H6238" s="18" t="s">
        <v>2273</v>
      </c>
      <c r="I6238" s="1" t="s">
        <v>85</v>
      </c>
      <c r="J6238" s="10" t="s">
        <v>86</v>
      </c>
      <c r="K6238" s="16">
        <v>7.4373822000000006E-2</v>
      </c>
      <c r="L6238" s="21">
        <v>0.65781648000000004</v>
      </c>
      <c r="M6238" s="26">
        <v>6.9018021E-8</v>
      </c>
      <c r="N6238" s="20">
        <v>0.60296963999999997</v>
      </c>
      <c r="O6238" s="20">
        <v>1.7266585000000002E-3</v>
      </c>
      <c r="P6238" s="20">
        <v>2.9833634399999997E-8</v>
      </c>
      <c r="Q6238" s="20">
        <v>7.0649314999999996E-9</v>
      </c>
      <c r="R6238" s="20">
        <v>2.6004179000000003E-10</v>
      </c>
      <c r="S6238" s="20">
        <v>2.7223233999999997E-3</v>
      </c>
      <c r="T6238" s="20">
        <v>5.7336656999999998E-5</v>
      </c>
      <c r="U6238" s="20">
        <v>1.24721134E-3</v>
      </c>
      <c r="V6238" s="20">
        <v>7.7958718999999992E-3</v>
      </c>
      <c r="W6238" s="20">
        <v>2.3877562299999999</v>
      </c>
      <c r="X6238" s="20">
        <v>4.4220457</v>
      </c>
      <c r="Y6238" s="20">
        <v>0.24602991400000002</v>
      </c>
      <c r="Z6238" s="20">
        <v>20.913614600000002</v>
      </c>
      <c r="AA6238" s="22">
        <v>2.9877048899999995E-6</v>
      </c>
    </row>
    <row r="6239" spans="1:27" x14ac:dyDescent="0.25">
      <c r="A6239" s="9">
        <v>25999</v>
      </c>
      <c r="B6239" s="1">
        <v>25999</v>
      </c>
      <c r="C6239" s="1" t="s">
        <v>85</v>
      </c>
      <c r="D6239" s="1" t="s">
        <v>86</v>
      </c>
      <c r="E6239" s="1" t="s">
        <v>102</v>
      </c>
      <c r="F6239" s="1" t="s">
        <v>103</v>
      </c>
      <c r="G6239" s="10" t="s">
        <v>0</v>
      </c>
      <c r="H6239" s="18" t="s">
        <v>2273</v>
      </c>
      <c r="I6239" s="1" t="s">
        <v>85</v>
      </c>
      <c r="J6239" s="10" t="s">
        <v>86</v>
      </c>
      <c r="K6239" s="16">
        <f t="shared" ref="K6239:Z6239" si="957">SUM(K6235:K6238)</f>
        <v>0.24641094800000002</v>
      </c>
      <c r="L6239" s="21">
        <f t="shared" si="957"/>
        <v>1.76579518</v>
      </c>
      <c r="M6239" s="26">
        <v>2.6393556989999997E-7</v>
      </c>
      <c r="N6239" s="20">
        <f t="shared" si="957"/>
        <v>0.680616628</v>
      </c>
      <c r="O6239" s="20">
        <v>1.4594157209999998E-2</v>
      </c>
      <c r="P6239" s="20">
        <v>1.764956874E-7</v>
      </c>
      <c r="Q6239" s="20">
        <v>3.14254565E-8</v>
      </c>
      <c r="R6239" s="20">
        <v>1.8483369700000002E-9</v>
      </c>
      <c r="S6239" s="20">
        <f t="shared" si="957"/>
        <v>2.1873916300000001E-2</v>
      </c>
      <c r="T6239" s="20">
        <v>3.1874261999999997E-4</v>
      </c>
      <c r="U6239" s="20">
        <v>8.4658891900000009E-3</v>
      </c>
      <c r="V6239" s="20">
        <f t="shared" si="957"/>
        <v>6.3140995200000008E-2</v>
      </c>
      <c r="W6239" s="20">
        <f>SUM(W6235:W6238)</f>
        <v>16.434988229999998</v>
      </c>
      <c r="X6239" s="20">
        <f t="shared" si="957"/>
        <v>66.433094400000002</v>
      </c>
      <c r="Y6239" s="20">
        <f t="shared" si="957"/>
        <v>0.48076777000000004</v>
      </c>
      <c r="Z6239" s="20">
        <f t="shared" si="957"/>
        <v>34.029255200000001</v>
      </c>
      <c r="AA6239" s="22">
        <v>1.9468278759999995E-5</v>
      </c>
    </row>
    <row r="6240" spans="1:27" x14ac:dyDescent="0.25">
      <c r="A6240" s="9">
        <v>8500</v>
      </c>
      <c r="B6240" s="1">
        <v>8500</v>
      </c>
      <c r="C6240" s="1" t="s">
        <v>85</v>
      </c>
      <c r="D6240" s="1" t="s">
        <v>144</v>
      </c>
      <c r="E6240" s="1" t="s">
        <v>514</v>
      </c>
      <c r="F6240" s="1" t="s">
        <v>515</v>
      </c>
      <c r="G6240" s="10" t="s">
        <v>3386</v>
      </c>
      <c r="H6240" s="18" t="s">
        <v>2461</v>
      </c>
      <c r="I6240" s="1" t="s">
        <v>85</v>
      </c>
      <c r="J6240" s="10" t="s">
        <v>144</v>
      </c>
      <c r="K6240" s="16">
        <v>1.5796584</v>
      </c>
      <c r="L6240" s="21">
        <v>10.953844999999999</v>
      </c>
      <c r="M6240" s="26">
        <v>1.4677440999999998E-6</v>
      </c>
      <c r="N6240" s="20">
        <v>4.5275882000000003</v>
      </c>
      <c r="O6240" s="20">
        <v>2.3569144E-2</v>
      </c>
      <c r="P6240" s="20">
        <v>1.4824045999999999E-6</v>
      </c>
      <c r="Q6240" s="20">
        <v>1.4859148999999999E-7</v>
      </c>
      <c r="R6240" s="20">
        <v>9.0178371999999995E-9</v>
      </c>
      <c r="S6240" s="20">
        <v>0.20848517</v>
      </c>
      <c r="T6240" s="20">
        <v>1.8403733000000001E-3</v>
      </c>
      <c r="U6240" s="20">
        <v>4.9714182000000003E-2</v>
      </c>
      <c r="V6240" s="20">
        <v>0.89763901999999995</v>
      </c>
      <c r="W6240" s="20">
        <v>169.46059</v>
      </c>
      <c r="X6240" s="20">
        <v>659.22279000000003</v>
      </c>
      <c r="Y6240" s="20">
        <v>7.8617964000000002</v>
      </c>
      <c r="Z6240" s="20">
        <v>141.09754000000001</v>
      </c>
      <c r="AA6240" s="22">
        <v>3.9468099999999996E-5</v>
      </c>
    </row>
    <row r="6241" spans="1:27" x14ac:dyDescent="0.25">
      <c r="A6241" s="9">
        <v>8500</v>
      </c>
      <c r="B6241" s="1">
        <v>8500</v>
      </c>
      <c r="C6241" s="1" t="s">
        <v>85</v>
      </c>
      <c r="D6241" s="1" t="s">
        <v>144</v>
      </c>
      <c r="E6241" s="1" t="s">
        <v>514</v>
      </c>
      <c r="F6241" s="1" t="s">
        <v>515</v>
      </c>
      <c r="G6241" s="10" t="s">
        <v>3392</v>
      </c>
      <c r="H6241" s="18" t="s">
        <v>2461</v>
      </c>
      <c r="I6241" s="1" t="s">
        <v>85</v>
      </c>
      <c r="J6241" s="10" t="s">
        <v>144</v>
      </c>
      <c r="K6241" s="16">
        <v>0.4499515</v>
      </c>
      <c r="L6241" s="21">
        <v>4.6417273000000003</v>
      </c>
      <c r="M6241" s="26">
        <v>1.0179921999999999E-7</v>
      </c>
      <c r="N6241" s="20">
        <v>0.13466733</v>
      </c>
      <c r="O6241" s="20">
        <v>6.7665885000000002E-3</v>
      </c>
      <c r="P6241" s="20">
        <v>4.3553656000000001E-7</v>
      </c>
      <c r="Q6241" s="20">
        <v>8.9980785000000004E-8</v>
      </c>
      <c r="R6241" s="20">
        <v>2.2518534000000001E-9</v>
      </c>
      <c r="S6241" s="20">
        <v>6.4956395E-2</v>
      </c>
      <c r="T6241" s="20">
        <v>2.7073129E-4</v>
      </c>
      <c r="U6241" s="20">
        <v>1.4677219000000002E-2</v>
      </c>
      <c r="V6241" s="20">
        <v>0.28681036999999998</v>
      </c>
      <c r="W6241" s="20">
        <v>22.277297999999998</v>
      </c>
      <c r="X6241" s="20">
        <v>332.01861000000002</v>
      </c>
      <c r="Y6241" s="20">
        <v>0.98670338999999996</v>
      </c>
      <c r="Z6241" s="20">
        <v>10.379220999999999</v>
      </c>
      <c r="AA6241" s="22">
        <v>8.1300510999999995E-6</v>
      </c>
    </row>
    <row r="6242" spans="1:27" x14ac:dyDescent="0.25">
      <c r="A6242" s="9">
        <v>8500</v>
      </c>
      <c r="B6242" s="1">
        <v>8500</v>
      </c>
      <c r="C6242" s="1" t="s">
        <v>85</v>
      </c>
      <c r="D6242" s="1" t="s">
        <v>144</v>
      </c>
      <c r="E6242" s="1" t="s">
        <v>514</v>
      </c>
      <c r="F6242" s="1" t="s">
        <v>515</v>
      </c>
      <c r="G6242" s="10" t="s">
        <v>3545</v>
      </c>
      <c r="H6242" s="18" t="s">
        <v>2461</v>
      </c>
      <c r="I6242" s="1" t="s">
        <v>85</v>
      </c>
      <c r="J6242" s="10" t="s">
        <v>144</v>
      </c>
      <c r="K6242" s="16">
        <v>7.6048705999999994E-2</v>
      </c>
      <c r="L6242" s="21">
        <v>0.5984777</v>
      </c>
      <c r="M6242" s="26">
        <v>6.1888696000000002E-8</v>
      </c>
      <c r="N6242" s="20">
        <v>0.74464576000000005</v>
      </c>
      <c r="O6242" s="20">
        <v>1.6182684000000001E-3</v>
      </c>
      <c r="P6242" s="20">
        <v>2.6331908999999998E-8</v>
      </c>
      <c r="Q6242" s="20">
        <v>5.0965669999999994E-9</v>
      </c>
      <c r="R6242" s="20">
        <v>2.5407099E-10</v>
      </c>
      <c r="S6242" s="20">
        <v>2.1111462E-3</v>
      </c>
      <c r="T6242" s="20">
        <v>6.1179116999999998E-5</v>
      </c>
      <c r="U6242" s="20">
        <v>4.8578251E-4</v>
      </c>
      <c r="V6242" s="20">
        <v>4.6320179000000003E-3</v>
      </c>
      <c r="W6242" s="20">
        <v>1.9786363</v>
      </c>
      <c r="X6242" s="20">
        <v>2.1429003999999998</v>
      </c>
      <c r="Y6242" s="20">
        <v>0.21770413999999999</v>
      </c>
      <c r="Z6242" s="20">
        <v>22.980985</v>
      </c>
      <c r="AA6242" s="22">
        <v>5.4798801000000001E-6</v>
      </c>
    </row>
    <row r="6243" spans="1:27" x14ac:dyDescent="0.25">
      <c r="A6243" s="9">
        <v>8500</v>
      </c>
      <c r="B6243" s="1">
        <v>8500</v>
      </c>
      <c r="C6243" s="1" t="s">
        <v>85</v>
      </c>
      <c r="D6243" s="1" t="s">
        <v>144</v>
      </c>
      <c r="E6243" s="1" t="s">
        <v>514</v>
      </c>
      <c r="F6243" s="1" t="s">
        <v>515</v>
      </c>
      <c r="G6243" s="10" t="s">
        <v>0</v>
      </c>
      <c r="H6243" s="18" t="s">
        <v>2461</v>
      </c>
      <c r="I6243" s="1" t="s">
        <v>85</v>
      </c>
      <c r="J6243" s="10" t="s">
        <v>144</v>
      </c>
      <c r="K6243" s="16">
        <f t="shared" ref="K6243:Z6243" si="958">SUM(K6240:K6242)</f>
        <v>2.105658606</v>
      </c>
      <c r="L6243" s="21">
        <f t="shared" si="958"/>
        <v>16.194050000000001</v>
      </c>
      <c r="M6243" s="26">
        <v>1.6314320159999998E-6</v>
      </c>
      <c r="N6243" s="20">
        <f t="shared" si="958"/>
        <v>5.4069012900000004</v>
      </c>
      <c r="O6243" s="20">
        <v>3.1954000900000001E-2</v>
      </c>
      <c r="P6243" s="20">
        <v>1.9442730689999998E-6</v>
      </c>
      <c r="Q6243" s="20">
        <v>2.4366884199999999E-7</v>
      </c>
      <c r="R6243" s="20">
        <v>1.152376159E-8</v>
      </c>
      <c r="S6243" s="20">
        <f t="shared" si="958"/>
        <v>0.27555271120000002</v>
      </c>
      <c r="T6243" s="20">
        <v>2.1722837070000003E-3</v>
      </c>
      <c r="U6243" s="20">
        <v>6.4877183510000005E-2</v>
      </c>
      <c r="V6243" s="20">
        <f t="shared" si="958"/>
        <v>1.1890814078999998</v>
      </c>
      <c r="W6243" s="20">
        <f>SUM(W6240:W6242)</f>
        <v>193.7165243</v>
      </c>
      <c r="X6243" s="20">
        <f t="shared" si="958"/>
        <v>993.38430040000014</v>
      </c>
      <c r="Y6243" s="20">
        <f t="shared" si="958"/>
        <v>9.0662039300000004</v>
      </c>
      <c r="Z6243" s="20">
        <f t="shared" si="958"/>
        <v>174.45774600000001</v>
      </c>
      <c r="AA6243" s="22">
        <v>5.3078031199999997E-5</v>
      </c>
    </row>
    <row r="6244" spans="1:27" x14ac:dyDescent="0.25">
      <c r="A6244" s="9">
        <v>8501</v>
      </c>
      <c r="B6244" s="1">
        <v>8501</v>
      </c>
      <c r="C6244" s="1" t="s">
        <v>85</v>
      </c>
      <c r="D6244" s="1" t="s">
        <v>144</v>
      </c>
      <c r="E6244" s="1" t="s">
        <v>506</v>
      </c>
      <c r="F6244" s="1" t="s">
        <v>507</v>
      </c>
      <c r="G6244" s="10" t="s">
        <v>3386</v>
      </c>
      <c r="H6244" s="18" t="s">
        <v>2457</v>
      </c>
      <c r="I6244" s="1" t="s">
        <v>85</v>
      </c>
      <c r="J6244" s="10" t="s">
        <v>144</v>
      </c>
      <c r="K6244" s="16">
        <v>1.5796584</v>
      </c>
      <c r="L6244" s="21">
        <v>10.953844999999999</v>
      </c>
      <c r="M6244" s="26">
        <v>1.4677440999999998E-6</v>
      </c>
      <c r="N6244" s="20">
        <v>4.5275882000000003</v>
      </c>
      <c r="O6244" s="20">
        <v>2.3569144E-2</v>
      </c>
      <c r="P6244" s="20">
        <v>1.4824045999999999E-6</v>
      </c>
      <c r="Q6244" s="20">
        <v>1.4859148999999999E-7</v>
      </c>
      <c r="R6244" s="20">
        <v>9.0178371999999995E-9</v>
      </c>
      <c r="S6244" s="20">
        <v>0.20848517</v>
      </c>
      <c r="T6244" s="20">
        <v>1.8403733000000001E-3</v>
      </c>
      <c r="U6244" s="20">
        <v>4.9714182000000003E-2</v>
      </c>
      <c r="V6244" s="20">
        <v>0.89763901999999995</v>
      </c>
      <c r="W6244" s="20">
        <v>169.46059</v>
      </c>
      <c r="X6244" s="20">
        <v>659.22279000000003</v>
      </c>
      <c r="Y6244" s="20">
        <v>7.8617964000000002</v>
      </c>
      <c r="Z6244" s="20">
        <v>141.09754000000001</v>
      </c>
      <c r="AA6244" s="22">
        <v>3.9468099999999996E-5</v>
      </c>
    </row>
    <row r="6245" spans="1:27" x14ac:dyDescent="0.25">
      <c r="A6245" s="9">
        <v>8501</v>
      </c>
      <c r="B6245" s="1">
        <v>8501</v>
      </c>
      <c r="C6245" s="1" t="s">
        <v>85</v>
      </c>
      <c r="D6245" s="1" t="s">
        <v>144</v>
      </c>
      <c r="E6245" s="1" t="s">
        <v>506</v>
      </c>
      <c r="F6245" s="1" t="s">
        <v>507</v>
      </c>
      <c r="G6245" s="10" t="s">
        <v>3392</v>
      </c>
      <c r="H6245" s="18" t="s">
        <v>2457</v>
      </c>
      <c r="I6245" s="1" t="s">
        <v>85</v>
      </c>
      <c r="J6245" s="10" t="s">
        <v>144</v>
      </c>
      <c r="K6245" s="16">
        <v>0.4499515</v>
      </c>
      <c r="L6245" s="21">
        <v>4.6417273000000003</v>
      </c>
      <c r="M6245" s="26">
        <v>1.0179921999999999E-7</v>
      </c>
      <c r="N6245" s="20">
        <v>0.13466733</v>
      </c>
      <c r="O6245" s="20">
        <v>6.7665885000000002E-3</v>
      </c>
      <c r="P6245" s="20">
        <v>4.3553656000000001E-7</v>
      </c>
      <c r="Q6245" s="20">
        <v>8.9980785000000004E-8</v>
      </c>
      <c r="R6245" s="20">
        <v>2.2518534000000001E-9</v>
      </c>
      <c r="S6245" s="20">
        <v>6.4956395E-2</v>
      </c>
      <c r="T6245" s="20">
        <v>2.7073129E-4</v>
      </c>
      <c r="U6245" s="20">
        <v>1.4677219000000002E-2</v>
      </c>
      <c r="V6245" s="20">
        <v>0.28681036999999998</v>
      </c>
      <c r="W6245" s="20">
        <v>22.277297999999998</v>
      </c>
      <c r="X6245" s="20">
        <v>332.01861000000002</v>
      </c>
      <c r="Y6245" s="20">
        <v>0.98670338999999996</v>
      </c>
      <c r="Z6245" s="20">
        <v>10.379220999999999</v>
      </c>
      <c r="AA6245" s="22">
        <v>8.1300510999999995E-6</v>
      </c>
    </row>
    <row r="6246" spans="1:27" x14ac:dyDescent="0.25">
      <c r="A6246" s="9">
        <v>8501</v>
      </c>
      <c r="B6246" s="1">
        <v>8501</v>
      </c>
      <c r="C6246" s="1" t="s">
        <v>85</v>
      </c>
      <c r="D6246" s="1" t="s">
        <v>144</v>
      </c>
      <c r="E6246" s="1" t="s">
        <v>506</v>
      </c>
      <c r="F6246" s="1" t="s">
        <v>507</v>
      </c>
      <c r="G6246" s="10" t="s">
        <v>3545</v>
      </c>
      <c r="H6246" s="18" t="s">
        <v>2457</v>
      </c>
      <c r="I6246" s="1" t="s">
        <v>85</v>
      </c>
      <c r="J6246" s="10" t="s">
        <v>144</v>
      </c>
      <c r="K6246" s="16">
        <v>7.6048705999999994E-2</v>
      </c>
      <c r="L6246" s="21">
        <v>0.5984777</v>
      </c>
      <c r="M6246" s="26">
        <v>6.1888696000000002E-8</v>
      </c>
      <c r="N6246" s="20">
        <v>0.74464576000000005</v>
      </c>
      <c r="O6246" s="20">
        <v>1.6182684000000001E-3</v>
      </c>
      <c r="P6246" s="20">
        <v>2.6331908999999998E-8</v>
      </c>
      <c r="Q6246" s="20">
        <v>5.0965669999999994E-9</v>
      </c>
      <c r="R6246" s="20">
        <v>2.5407099E-10</v>
      </c>
      <c r="S6246" s="20">
        <v>2.1111462E-3</v>
      </c>
      <c r="T6246" s="20">
        <v>6.1179116999999998E-5</v>
      </c>
      <c r="U6246" s="20">
        <v>4.8578251E-4</v>
      </c>
      <c r="V6246" s="20">
        <v>4.6320179000000003E-3</v>
      </c>
      <c r="W6246" s="20">
        <v>1.9786363</v>
      </c>
      <c r="X6246" s="20">
        <v>2.1429003999999998</v>
      </c>
      <c r="Y6246" s="20">
        <v>0.21770413999999999</v>
      </c>
      <c r="Z6246" s="20">
        <v>22.980985</v>
      </c>
      <c r="AA6246" s="22">
        <v>5.4798801000000001E-6</v>
      </c>
    </row>
    <row r="6247" spans="1:27" x14ac:dyDescent="0.25">
      <c r="A6247" s="9">
        <v>8501</v>
      </c>
      <c r="B6247" s="1">
        <v>8501</v>
      </c>
      <c r="C6247" s="1" t="s">
        <v>85</v>
      </c>
      <c r="D6247" s="1" t="s">
        <v>144</v>
      </c>
      <c r="E6247" s="1" t="s">
        <v>506</v>
      </c>
      <c r="F6247" s="1" t="s">
        <v>507</v>
      </c>
      <c r="G6247" s="10" t="s">
        <v>0</v>
      </c>
      <c r="H6247" s="18" t="s">
        <v>2457</v>
      </c>
      <c r="I6247" s="1" t="s">
        <v>85</v>
      </c>
      <c r="J6247" s="10" t="s">
        <v>144</v>
      </c>
      <c r="K6247" s="16">
        <f t="shared" ref="K6247:Z6247" si="959">SUM(K6244:K6246)</f>
        <v>2.105658606</v>
      </c>
      <c r="L6247" s="21">
        <f t="shared" si="959"/>
        <v>16.194050000000001</v>
      </c>
      <c r="M6247" s="26">
        <v>1.6314320159999998E-6</v>
      </c>
      <c r="N6247" s="20">
        <f t="shared" si="959"/>
        <v>5.4069012900000004</v>
      </c>
      <c r="O6247" s="20">
        <v>3.1954000900000001E-2</v>
      </c>
      <c r="P6247" s="20">
        <v>1.9442730689999998E-6</v>
      </c>
      <c r="Q6247" s="20">
        <v>2.4366884199999999E-7</v>
      </c>
      <c r="R6247" s="20">
        <v>1.152376159E-8</v>
      </c>
      <c r="S6247" s="20">
        <f t="shared" si="959"/>
        <v>0.27555271120000002</v>
      </c>
      <c r="T6247" s="20">
        <v>2.1722837070000003E-3</v>
      </c>
      <c r="U6247" s="20">
        <v>6.4877183510000005E-2</v>
      </c>
      <c r="V6247" s="20">
        <f t="shared" si="959"/>
        <v>1.1890814078999998</v>
      </c>
      <c r="W6247" s="20">
        <f>SUM(W6244:W6246)</f>
        <v>193.7165243</v>
      </c>
      <c r="X6247" s="20">
        <f t="shared" si="959"/>
        <v>993.38430040000014</v>
      </c>
      <c r="Y6247" s="20">
        <f t="shared" si="959"/>
        <v>9.0662039300000004</v>
      </c>
      <c r="Z6247" s="20">
        <f t="shared" si="959"/>
        <v>174.45774600000001</v>
      </c>
      <c r="AA6247" s="22">
        <v>5.3078031199999997E-5</v>
      </c>
    </row>
    <row r="6248" spans="1:27" x14ac:dyDescent="0.25">
      <c r="A6248" s="9">
        <v>8512</v>
      </c>
      <c r="B6248" s="1">
        <v>8512</v>
      </c>
      <c r="C6248" s="1" t="s">
        <v>85</v>
      </c>
      <c r="D6248" s="1" t="s">
        <v>144</v>
      </c>
      <c r="E6248" s="1" t="s">
        <v>510</v>
      </c>
      <c r="F6248" s="1" t="s">
        <v>511</v>
      </c>
      <c r="G6248" s="10" t="s">
        <v>3386</v>
      </c>
      <c r="H6248" s="18" t="s">
        <v>2459</v>
      </c>
      <c r="I6248" s="1" t="s">
        <v>85</v>
      </c>
      <c r="J6248" s="10" t="s">
        <v>144</v>
      </c>
      <c r="K6248" s="16">
        <v>1.5796584</v>
      </c>
      <c r="L6248" s="21">
        <v>10.953844999999999</v>
      </c>
      <c r="M6248" s="26">
        <v>1.4677440999999998E-6</v>
      </c>
      <c r="N6248" s="20">
        <v>4.5275882000000003</v>
      </c>
      <c r="O6248" s="20">
        <v>2.3569144E-2</v>
      </c>
      <c r="P6248" s="20">
        <v>1.4824045999999999E-6</v>
      </c>
      <c r="Q6248" s="20">
        <v>1.4859148999999999E-7</v>
      </c>
      <c r="R6248" s="20">
        <v>9.0178371999999995E-9</v>
      </c>
      <c r="S6248" s="20">
        <v>0.20848517</v>
      </c>
      <c r="T6248" s="20">
        <v>1.8403733000000001E-3</v>
      </c>
      <c r="U6248" s="20">
        <v>4.9714182000000003E-2</v>
      </c>
      <c r="V6248" s="20">
        <v>0.89763901999999995</v>
      </c>
      <c r="W6248" s="20">
        <v>169.46059</v>
      </c>
      <c r="X6248" s="20">
        <v>659.22279000000003</v>
      </c>
      <c r="Y6248" s="20">
        <v>7.8617964000000002</v>
      </c>
      <c r="Z6248" s="20">
        <v>141.09754000000001</v>
      </c>
      <c r="AA6248" s="22">
        <v>3.9468099999999996E-5</v>
      </c>
    </row>
    <row r="6249" spans="1:27" x14ac:dyDescent="0.25">
      <c r="A6249" s="9">
        <v>8512</v>
      </c>
      <c r="B6249" s="1">
        <v>8512</v>
      </c>
      <c r="C6249" s="1" t="s">
        <v>85</v>
      </c>
      <c r="D6249" s="1" t="s">
        <v>144</v>
      </c>
      <c r="E6249" s="1" t="s">
        <v>510</v>
      </c>
      <c r="F6249" s="1" t="s">
        <v>511</v>
      </c>
      <c r="G6249" s="10" t="s">
        <v>3392</v>
      </c>
      <c r="H6249" s="18" t="s">
        <v>2459</v>
      </c>
      <c r="I6249" s="1" t="s">
        <v>85</v>
      </c>
      <c r="J6249" s="10" t="s">
        <v>144</v>
      </c>
      <c r="K6249" s="16">
        <v>0.4499515</v>
      </c>
      <c r="L6249" s="21">
        <v>4.6417273000000003</v>
      </c>
      <c r="M6249" s="26">
        <v>1.0179921999999999E-7</v>
      </c>
      <c r="N6249" s="20">
        <v>0.13466733</v>
      </c>
      <c r="O6249" s="20">
        <v>6.7665885000000002E-3</v>
      </c>
      <c r="P6249" s="20">
        <v>4.3553656000000001E-7</v>
      </c>
      <c r="Q6249" s="20">
        <v>8.9980785000000004E-8</v>
      </c>
      <c r="R6249" s="20">
        <v>2.2518534000000001E-9</v>
      </c>
      <c r="S6249" s="20">
        <v>6.4956395E-2</v>
      </c>
      <c r="T6249" s="20">
        <v>2.7073129E-4</v>
      </c>
      <c r="U6249" s="20">
        <v>1.4677219000000002E-2</v>
      </c>
      <c r="V6249" s="20">
        <v>0.28681036999999998</v>
      </c>
      <c r="W6249" s="20">
        <v>22.277297999999998</v>
      </c>
      <c r="X6249" s="20">
        <v>332.01861000000002</v>
      </c>
      <c r="Y6249" s="20">
        <v>0.98670338999999996</v>
      </c>
      <c r="Z6249" s="20">
        <v>10.379220999999999</v>
      </c>
      <c r="AA6249" s="22">
        <v>8.1300510999999995E-6</v>
      </c>
    </row>
    <row r="6250" spans="1:27" x14ac:dyDescent="0.25">
      <c r="A6250" s="9">
        <v>8512</v>
      </c>
      <c r="B6250" s="1">
        <v>8512</v>
      </c>
      <c r="C6250" s="1" t="s">
        <v>85</v>
      </c>
      <c r="D6250" s="1" t="s">
        <v>144</v>
      </c>
      <c r="E6250" s="1" t="s">
        <v>510</v>
      </c>
      <c r="F6250" s="1" t="s">
        <v>511</v>
      </c>
      <c r="G6250" s="10" t="s">
        <v>3545</v>
      </c>
      <c r="H6250" s="18" t="s">
        <v>2459</v>
      </c>
      <c r="I6250" s="1" t="s">
        <v>85</v>
      </c>
      <c r="J6250" s="10" t="s">
        <v>144</v>
      </c>
      <c r="K6250" s="16">
        <v>7.6048705999999994E-2</v>
      </c>
      <c r="L6250" s="21">
        <v>0.5984777</v>
      </c>
      <c r="M6250" s="26">
        <v>6.1888696000000002E-8</v>
      </c>
      <c r="N6250" s="20">
        <v>0.74464576000000005</v>
      </c>
      <c r="O6250" s="20">
        <v>1.6182684000000001E-3</v>
      </c>
      <c r="P6250" s="20">
        <v>2.6331908999999998E-8</v>
      </c>
      <c r="Q6250" s="20">
        <v>5.0965669999999994E-9</v>
      </c>
      <c r="R6250" s="20">
        <v>2.5407099E-10</v>
      </c>
      <c r="S6250" s="20">
        <v>2.1111462E-3</v>
      </c>
      <c r="T6250" s="20">
        <v>6.1179116999999998E-5</v>
      </c>
      <c r="U6250" s="20">
        <v>4.8578251E-4</v>
      </c>
      <c r="V6250" s="20">
        <v>4.6320179000000003E-3</v>
      </c>
      <c r="W6250" s="20">
        <v>1.9786363</v>
      </c>
      <c r="X6250" s="20">
        <v>2.1429003999999998</v>
      </c>
      <c r="Y6250" s="20">
        <v>0.21770413999999999</v>
      </c>
      <c r="Z6250" s="20">
        <v>22.980985</v>
      </c>
      <c r="AA6250" s="22">
        <v>5.4798801000000001E-6</v>
      </c>
    </row>
    <row r="6251" spans="1:27" x14ac:dyDescent="0.25">
      <c r="A6251" s="9">
        <v>8512</v>
      </c>
      <c r="B6251" s="1">
        <v>8512</v>
      </c>
      <c r="C6251" s="1" t="s">
        <v>85</v>
      </c>
      <c r="D6251" s="1" t="s">
        <v>144</v>
      </c>
      <c r="E6251" s="1" t="s">
        <v>510</v>
      </c>
      <c r="F6251" s="1" t="s">
        <v>511</v>
      </c>
      <c r="G6251" s="10" t="s">
        <v>0</v>
      </c>
      <c r="H6251" s="18" t="s">
        <v>2459</v>
      </c>
      <c r="I6251" s="1" t="s">
        <v>85</v>
      </c>
      <c r="J6251" s="10" t="s">
        <v>144</v>
      </c>
      <c r="K6251" s="16">
        <f t="shared" ref="K6251:Z6251" si="960">SUM(K6248:K6250)</f>
        <v>2.105658606</v>
      </c>
      <c r="L6251" s="21">
        <f t="shared" si="960"/>
        <v>16.194050000000001</v>
      </c>
      <c r="M6251" s="26">
        <v>1.6314320159999998E-6</v>
      </c>
      <c r="N6251" s="20">
        <f t="shared" si="960"/>
        <v>5.4069012900000004</v>
      </c>
      <c r="O6251" s="20">
        <v>3.1954000900000001E-2</v>
      </c>
      <c r="P6251" s="20">
        <v>1.9442730689999998E-6</v>
      </c>
      <c r="Q6251" s="20">
        <v>2.4366884199999999E-7</v>
      </c>
      <c r="R6251" s="20">
        <v>1.152376159E-8</v>
      </c>
      <c r="S6251" s="20">
        <f t="shared" si="960"/>
        <v>0.27555271120000002</v>
      </c>
      <c r="T6251" s="20">
        <v>2.1722837070000003E-3</v>
      </c>
      <c r="U6251" s="20">
        <v>6.4877183510000005E-2</v>
      </c>
      <c r="V6251" s="20">
        <f t="shared" si="960"/>
        <v>1.1890814078999998</v>
      </c>
      <c r="W6251" s="20">
        <f>SUM(W6248:W6250)</f>
        <v>193.7165243</v>
      </c>
      <c r="X6251" s="20">
        <f t="shared" si="960"/>
        <v>993.38430040000014</v>
      </c>
      <c r="Y6251" s="20">
        <f t="shared" si="960"/>
        <v>9.0662039300000004</v>
      </c>
      <c r="Z6251" s="20">
        <f t="shared" si="960"/>
        <v>174.45774600000001</v>
      </c>
      <c r="AA6251" s="22">
        <v>5.3078031199999997E-5</v>
      </c>
    </row>
    <row r="6252" spans="1:27" x14ac:dyDescent="0.25">
      <c r="A6252" s="9">
        <v>8504</v>
      </c>
      <c r="B6252" s="1">
        <v>8504</v>
      </c>
      <c r="C6252" s="1" t="s">
        <v>85</v>
      </c>
      <c r="D6252" s="1" t="s">
        <v>144</v>
      </c>
      <c r="E6252" s="1" t="s">
        <v>512</v>
      </c>
      <c r="F6252" s="1" t="s">
        <v>513</v>
      </c>
      <c r="G6252" s="10" t="s">
        <v>3386</v>
      </c>
      <c r="H6252" s="18" t="s">
        <v>2460</v>
      </c>
      <c r="I6252" s="1" t="s">
        <v>85</v>
      </c>
      <c r="J6252" s="10" t="s">
        <v>144</v>
      </c>
      <c r="K6252" s="16">
        <v>1.5796584</v>
      </c>
      <c r="L6252" s="21">
        <v>10.953844999999999</v>
      </c>
      <c r="M6252" s="26">
        <v>1.4677440999999998E-6</v>
      </c>
      <c r="N6252" s="20">
        <v>4.5275882000000003</v>
      </c>
      <c r="O6252" s="20">
        <v>2.3569144E-2</v>
      </c>
      <c r="P6252" s="20">
        <v>1.4824045999999999E-6</v>
      </c>
      <c r="Q6252" s="20">
        <v>1.4859148999999999E-7</v>
      </c>
      <c r="R6252" s="20">
        <v>9.0178371999999995E-9</v>
      </c>
      <c r="S6252" s="20">
        <v>0.20848517</v>
      </c>
      <c r="T6252" s="20">
        <v>1.8403733000000001E-3</v>
      </c>
      <c r="U6252" s="20">
        <v>4.9714182000000003E-2</v>
      </c>
      <c r="V6252" s="20">
        <v>0.89763901999999995</v>
      </c>
      <c r="W6252" s="20">
        <v>169.46059</v>
      </c>
      <c r="X6252" s="20">
        <v>659.22279000000003</v>
      </c>
      <c r="Y6252" s="20">
        <v>7.8617964000000002</v>
      </c>
      <c r="Z6252" s="20">
        <v>141.09754000000001</v>
      </c>
      <c r="AA6252" s="22">
        <v>3.9468099999999996E-5</v>
      </c>
    </row>
    <row r="6253" spans="1:27" x14ac:dyDescent="0.25">
      <c r="A6253" s="9">
        <v>8504</v>
      </c>
      <c r="B6253" s="1">
        <v>8504</v>
      </c>
      <c r="C6253" s="1" t="s">
        <v>85</v>
      </c>
      <c r="D6253" s="1" t="s">
        <v>144</v>
      </c>
      <c r="E6253" s="1" t="s">
        <v>512</v>
      </c>
      <c r="F6253" s="1" t="s">
        <v>513</v>
      </c>
      <c r="G6253" s="10" t="s">
        <v>3392</v>
      </c>
      <c r="H6253" s="18" t="s">
        <v>2460</v>
      </c>
      <c r="I6253" s="1" t="s">
        <v>85</v>
      </c>
      <c r="J6253" s="10" t="s">
        <v>144</v>
      </c>
      <c r="K6253" s="16">
        <v>0.4499515</v>
      </c>
      <c r="L6253" s="21">
        <v>4.6417273000000003</v>
      </c>
      <c r="M6253" s="26">
        <v>1.0179921999999999E-7</v>
      </c>
      <c r="N6253" s="20">
        <v>0.13466733</v>
      </c>
      <c r="O6253" s="20">
        <v>6.7665885000000002E-3</v>
      </c>
      <c r="P6253" s="20">
        <v>4.3553656000000001E-7</v>
      </c>
      <c r="Q6253" s="20">
        <v>8.9980785000000004E-8</v>
      </c>
      <c r="R6253" s="20">
        <v>2.2518534000000001E-9</v>
      </c>
      <c r="S6253" s="20">
        <v>6.4956395E-2</v>
      </c>
      <c r="T6253" s="20">
        <v>2.7073129E-4</v>
      </c>
      <c r="U6253" s="20">
        <v>1.4677219000000002E-2</v>
      </c>
      <c r="V6253" s="20">
        <v>0.28681036999999998</v>
      </c>
      <c r="W6253" s="20">
        <v>22.277297999999998</v>
      </c>
      <c r="X6253" s="20">
        <v>332.01861000000002</v>
      </c>
      <c r="Y6253" s="20">
        <v>0.98670338999999996</v>
      </c>
      <c r="Z6253" s="20">
        <v>10.379220999999999</v>
      </c>
      <c r="AA6253" s="22">
        <v>8.1300510999999995E-6</v>
      </c>
    </row>
    <row r="6254" spans="1:27" x14ac:dyDescent="0.25">
      <c r="A6254" s="9">
        <v>8504</v>
      </c>
      <c r="B6254" s="1">
        <v>8504</v>
      </c>
      <c r="C6254" s="1" t="s">
        <v>85</v>
      </c>
      <c r="D6254" s="1" t="s">
        <v>144</v>
      </c>
      <c r="E6254" s="1" t="s">
        <v>512</v>
      </c>
      <c r="F6254" s="1" t="s">
        <v>513</v>
      </c>
      <c r="G6254" s="10" t="s">
        <v>3545</v>
      </c>
      <c r="H6254" s="18" t="s">
        <v>2460</v>
      </c>
      <c r="I6254" s="1" t="s">
        <v>85</v>
      </c>
      <c r="J6254" s="10" t="s">
        <v>144</v>
      </c>
      <c r="K6254" s="16">
        <v>7.6048705999999994E-2</v>
      </c>
      <c r="L6254" s="21">
        <v>0.5984777</v>
      </c>
      <c r="M6254" s="26">
        <v>6.1888696000000002E-8</v>
      </c>
      <c r="N6254" s="20">
        <v>0.74464576000000005</v>
      </c>
      <c r="O6254" s="20">
        <v>1.6182684000000001E-3</v>
      </c>
      <c r="P6254" s="20">
        <v>2.6331908999999998E-8</v>
      </c>
      <c r="Q6254" s="20">
        <v>5.0965669999999994E-9</v>
      </c>
      <c r="R6254" s="20">
        <v>2.5407099E-10</v>
      </c>
      <c r="S6254" s="20">
        <v>2.1111462E-3</v>
      </c>
      <c r="T6254" s="20">
        <v>6.1179116999999998E-5</v>
      </c>
      <c r="U6254" s="20">
        <v>4.8578251E-4</v>
      </c>
      <c r="V6254" s="20">
        <v>4.6320179000000003E-3</v>
      </c>
      <c r="W6254" s="20">
        <v>1.9786363</v>
      </c>
      <c r="X6254" s="20">
        <v>2.1429003999999998</v>
      </c>
      <c r="Y6254" s="20">
        <v>0.21770413999999999</v>
      </c>
      <c r="Z6254" s="20">
        <v>22.980985</v>
      </c>
      <c r="AA6254" s="22">
        <v>5.4798801000000001E-6</v>
      </c>
    </row>
    <row r="6255" spans="1:27" x14ac:dyDescent="0.25">
      <c r="A6255" s="9">
        <v>8504</v>
      </c>
      <c r="B6255" s="1">
        <v>8504</v>
      </c>
      <c r="C6255" s="1" t="s">
        <v>85</v>
      </c>
      <c r="D6255" s="1" t="s">
        <v>144</v>
      </c>
      <c r="E6255" s="1" t="s">
        <v>512</v>
      </c>
      <c r="F6255" s="1" t="s">
        <v>513</v>
      </c>
      <c r="G6255" s="10" t="s">
        <v>0</v>
      </c>
      <c r="H6255" s="18" t="s">
        <v>2460</v>
      </c>
      <c r="I6255" s="1" t="s">
        <v>85</v>
      </c>
      <c r="J6255" s="10" t="s">
        <v>144</v>
      </c>
      <c r="K6255" s="16">
        <f t="shared" ref="K6255:Z6255" si="961">SUM(K6252:K6254)</f>
        <v>2.105658606</v>
      </c>
      <c r="L6255" s="21">
        <f t="shared" si="961"/>
        <v>16.194050000000001</v>
      </c>
      <c r="M6255" s="26">
        <v>1.6314320159999998E-6</v>
      </c>
      <c r="N6255" s="20">
        <f t="shared" si="961"/>
        <v>5.4069012900000004</v>
      </c>
      <c r="O6255" s="20">
        <v>3.1954000900000001E-2</v>
      </c>
      <c r="P6255" s="20">
        <v>1.9442730689999998E-6</v>
      </c>
      <c r="Q6255" s="20">
        <v>2.4366884199999999E-7</v>
      </c>
      <c r="R6255" s="20">
        <v>1.152376159E-8</v>
      </c>
      <c r="S6255" s="20">
        <f t="shared" si="961"/>
        <v>0.27555271120000002</v>
      </c>
      <c r="T6255" s="20">
        <v>2.1722837070000003E-3</v>
      </c>
      <c r="U6255" s="20">
        <v>6.4877183510000005E-2</v>
      </c>
      <c r="V6255" s="20">
        <f t="shared" si="961"/>
        <v>1.1890814078999998</v>
      </c>
      <c r="W6255" s="20">
        <f>SUM(W6252:W6254)</f>
        <v>193.7165243</v>
      </c>
      <c r="X6255" s="20">
        <f t="shared" si="961"/>
        <v>993.38430040000014</v>
      </c>
      <c r="Y6255" s="20">
        <f t="shared" si="961"/>
        <v>9.0662039300000004</v>
      </c>
      <c r="Z6255" s="20">
        <f t="shared" si="961"/>
        <v>174.45774600000001</v>
      </c>
      <c r="AA6255" s="22">
        <v>5.3078031199999997E-5</v>
      </c>
    </row>
    <row r="6256" spans="1:27" x14ac:dyDescent="0.25">
      <c r="A6256" s="9">
        <v>8552</v>
      </c>
      <c r="B6256" s="1">
        <v>8552</v>
      </c>
      <c r="C6256" s="1" t="s">
        <v>85</v>
      </c>
      <c r="D6256" s="1" t="s">
        <v>144</v>
      </c>
      <c r="E6256" s="1" t="s">
        <v>508</v>
      </c>
      <c r="F6256" s="1" t="s">
        <v>509</v>
      </c>
      <c r="G6256" s="10" t="s">
        <v>3386</v>
      </c>
      <c r="H6256" s="18" t="s">
        <v>2458</v>
      </c>
      <c r="I6256" s="1" t="s">
        <v>85</v>
      </c>
      <c r="J6256" s="10" t="s">
        <v>144</v>
      </c>
      <c r="K6256" s="16">
        <v>1.5796584</v>
      </c>
      <c r="L6256" s="21">
        <v>10.953844999999999</v>
      </c>
      <c r="M6256" s="26">
        <v>1.4677440999999998E-6</v>
      </c>
      <c r="N6256" s="20">
        <v>4.5275882000000003</v>
      </c>
      <c r="O6256" s="20">
        <v>2.3569144E-2</v>
      </c>
      <c r="P6256" s="20">
        <v>1.4824045999999999E-6</v>
      </c>
      <c r="Q6256" s="20">
        <v>1.4859148999999999E-7</v>
      </c>
      <c r="R6256" s="20">
        <v>9.0178371999999995E-9</v>
      </c>
      <c r="S6256" s="20">
        <v>0.20848517</v>
      </c>
      <c r="T6256" s="20">
        <v>1.8403733000000001E-3</v>
      </c>
      <c r="U6256" s="20">
        <v>4.9714182000000003E-2</v>
      </c>
      <c r="V6256" s="20">
        <v>0.89763901999999995</v>
      </c>
      <c r="W6256" s="20">
        <v>169.46059</v>
      </c>
      <c r="X6256" s="20">
        <v>659.22279000000003</v>
      </c>
      <c r="Y6256" s="20">
        <v>7.8617964000000002</v>
      </c>
      <c r="Z6256" s="20">
        <v>141.09754000000001</v>
      </c>
      <c r="AA6256" s="22">
        <v>3.9468099999999996E-5</v>
      </c>
    </row>
    <row r="6257" spans="1:27" x14ac:dyDescent="0.25">
      <c r="A6257" s="9">
        <v>8552</v>
      </c>
      <c r="B6257" s="1">
        <v>8552</v>
      </c>
      <c r="C6257" s="1" t="s">
        <v>85</v>
      </c>
      <c r="D6257" s="1" t="s">
        <v>144</v>
      </c>
      <c r="E6257" s="1" t="s">
        <v>508</v>
      </c>
      <c r="F6257" s="1" t="s">
        <v>509</v>
      </c>
      <c r="G6257" s="10" t="s">
        <v>3392</v>
      </c>
      <c r="H6257" s="18" t="s">
        <v>2458</v>
      </c>
      <c r="I6257" s="1" t="s">
        <v>85</v>
      </c>
      <c r="J6257" s="10" t="s">
        <v>144</v>
      </c>
      <c r="K6257" s="16">
        <v>0.4499515</v>
      </c>
      <c r="L6257" s="21">
        <v>4.6417273000000003</v>
      </c>
      <c r="M6257" s="26">
        <v>1.0179921999999999E-7</v>
      </c>
      <c r="N6257" s="20">
        <v>0.13466733</v>
      </c>
      <c r="O6257" s="20">
        <v>6.7665885000000002E-3</v>
      </c>
      <c r="P6257" s="20">
        <v>4.3553656000000001E-7</v>
      </c>
      <c r="Q6257" s="20">
        <v>8.9980785000000004E-8</v>
      </c>
      <c r="R6257" s="20">
        <v>2.2518534000000001E-9</v>
      </c>
      <c r="S6257" s="20">
        <v>6.4956395E-2</v>
      </c>
      <c r="T6257" s="20">
        <v>2.7073129E-4</v>
      </c>
      <c r="U6257" s="20">
        <v>1.4677219000000002E-2</v>
      </c>
      <c r="V6257" s="20">
        <v>0.28681036999999998</v>
      </c>
      <c r="W6257" s="20">
        <v>22.277297999999998</v>
      </c>
      <c r="X6257" s="20">
        <v>332.01861000000002</v>
      </c>
      <c r="Y6257" s="20">
        <v>0.98670338999999996</v>
      </c>
      <c r="Z6257" s="20">
        <v>10.379220999999999</v>
      </c>
      <c r="AA6257" s="22">
        <v>8.1300510999999995E-6</v>
      </c>
    </row>
    <row r="6258" spans="1:27" x14ac:dyDescent="0.25">
      <c r="A6258" s="9">
        <v>8552</v>
      </c>
      <c r="B6258" s="1">
        <v>8552</v>
      </c>
      <c r="C6258" s="1" t="s">
        <v>85</v>
      </c>
      <c r="D6258" s="1" t="s">
        <v>144</v>
      </c>
      <c r="E6258" s="1" t="s">
        <v>508</v>
      </c>
      <c r="F6258" s="1" t="s">
        <v>509</v>
      </c>
      <c r="G6258" s="10" t="s">
        <v>3545</v>
      </c>
      <c r="H6258" s="18" t="s">
        <v>2458</v>
      </c>
      <c r="I6258" s="1" t="s">
        <v>85</v>
      </c>
      <c r="J6258" s="10" t="s">
        <v>144</v>
      </c>
      <c r="K6258" s="16">
        <v>4.4454554E-2</v>
      </c>
      <c r="L6258" s="21">
        <v>0.51240869</v>
      </c>
      <c r="M6258" s="26">
        <v>5.2737114000000001E-8</v>
      </c>
      <c r="N6258" s="20">
        <v>0.20057420000000001</v>
      </c>
      <c r="O6258" s="20">
        <v>1.3708762000000001E-3</v>
      </c>
      <c r="P6258" s="20">
        <v>2.1055278999999999E-8</v>
      </c>
      <c r="Q6258" s="20">
        <v>2.7787927000000001E-9</v>
      </c>
      <c r="R6258" s="20">
        <v>1.5347058000000001E-10</v>
      </c>
      <c r="S6258" s="20">
        <v>1.5900347E-3</v>
      </c>
      <c r="T6258" s="20">
        <v>3.1581681000000004E-5</v>
      </c>
      <c r="U6258" s="20">
        <v>3.7137401000000001E-4</v>
      </c>
      <c r="V6258" s="20">
        <v>3.7403611999999998E-3</v>
      </c>
      <c r="W6258" s="20">
        <v>1.6411616</v>
      </c>
      <c r="X6258" s="20">
        <v>1.5658133999999999</v>
      </c>
      <c r="Y6258" s="20">
        <v>0.17791794</v>
      </c>
      <c r="Z6258" s="20">
        <v>11.072931000000001</v>
      </c>
      <c r="AA6258" s="22">
        <v>2.0901016E-6</v>
      </c>
    </row>
    <row r="6259" spans="1:27" x14ac:dyDescent="0.25">
      <c r="A6259" s="9">
        <v>8552</v>
      </c>
      <c r="B6259" s="1">
        <v>8552</v>
      </c>
      <c r="C6259" s="1" t="s">
        <v>85</v>
      </c>
      <c r="D6259" s="1" t="s">
        <v>144</v>
      </c>
      <c r="E6259" s="1" t="s">
        <v>508</v>
      </c>
      <c r="F6259" s="1" t="s">
        <v>509</v>
      </c>
      <c r="G6259" s="10" t="s">
        <v>0</v>
      </c>
      <c r="H6259" s="18" t="s">
        <v>2458</v>
      </c>
      <c r="I6259" s="1" t="s">
        <v>85</v>
      </c>
      <c r="J6259" s="10" t="s">
        <v>144</v>
      </c>
      <c r="K6259" s="16">
        <f t="shared" ref="K6259:Z6259" si="962">SUM(K6256:K6258)</f>
        <v>2.0740644540000002</v>
      </c>
      <c r="L6259" s="21">
        <f t="shared" si="962"/>
        <v>16.107980990000001</v>
      </c>
      <c r="M6259" s="26">
        <v>1.6222804339999999E-6</v>
      </c>
      <c r="N6259" s="20">
        <f t="shared" si="962"/>
        <v>4.8628297300000005</v>
      </c>
      <c r="O6259" s="20">
        <v>3.1706608700000007E-2</v>
      </c>
      <c r="P6259" s="20">
        <v>1.9389964389999999E-6</v>
      </c>
      <c r="Q6259" s="20">
        <v>2.4135106769999997E-7</v>
      </c>
      <c r="R6259" s="20">
        <v>1.142316118E-8</v>
      </c>
      <c r="S6259" s="20">
        <f t="shared" si="962"/>
        <v>0.27503159970000002</v>
      </c>
      <c r="T6259" s="20">
        <v>2.1426862710000002E-3</v>
      </c>
      <c r="U6259" s="20">
        <v>6.4762775009999995E-2</v>
      </c>
      <c r="V6259" s="20">
        <f t="shared" si="962"/>
        <v>1.1881897511999999</v>
      </c>
      <c r="W6259" s="20">
        <f>SUM(W6256:W6258)</f>
        <v>193.3790496</v>
      </c>
      <c r="X6259" s="20">
        <f t="shared" si="962"/>
        <v>992.80721340000014</v>
      </c>
      <c r="Y6259" s="20">
        <f t="shared" si="962"/>
        <v>9.0264177300000004</v>
      </c>
      <c r="Z6259" s="20">
        <f t="shared" si="962"/>
        <v>162.54969200000002</v>
      </c>
      <c r="AA6259" s="22">
        <v>4.9688252699999993E-5</v>
      </c>
    </row>
    <row r="6260" spans="1:27" x14ac:dyDescent="0.25">
      <c r="A6260" s="9">
        <v>8550</v>
      </c>
      <c r="B6260" s="1">
        <v>8550</v>
      </c>
      <c r="C6260" s="1" t="s">
        <v>85</v>
      </c>
      <c r="D6260" s="1" t="s">
        <v>144</v>
      </c>
      <c r="E6260" s="1" t="s">
        <v>516</v>
      </c>
      <c r="F6260" s="1" t="s">
        <v>517</v>
      </c>
      <c r="G6260" s="10" t="s">
        <v>3386</v>
      </c>
      <c r="H6260" s="18" t="s">
        <v>2462</v>
      </c>
      <c r="I6260" s="1" t="s">
        <v>85</v>
      </c>
      <c r="J6260" s="10" t="s">
        <v>144</v>
      </c>
      <c r="K6260" s="16">
        <v>1.5796584</v>
      </c>
      <c r="L6260" s="21">
        <v>10.953844999999999</v>
      </c>
      <c r="M6260" s="26">
        <v>1.4677440999999998E-6</v>
      </c>
      <c r="N6260" s="20">
        <v>4.5275882000000003</v>
      </c>
      <c r="O6260" s="20">
        <v>2.3569144E-2</v>
      </c>
      <c r="P6260" s="20">
        <v>1.4824045999999999E-6</v>
      </c>
      <c r="Q6260" s="20">
        <v>1.4859148999999999E-7</v>
      </c>
      <c r="R6260" s="20">
        <v>9.0178371999999995E-9</v>
      </c>
      <c r="S6260" s="20">
        <v>0.20848517</v>
      </c>
      <c r="T6260" s="20">
        <v>1.8403733000000001E-3</v>
      </c>
      <c r="U6260" s="20">
        <v>4.9714182000000003E-2</v>
      </c>
      <c r="V6260" s="20">
        <v>0.89763901999999995</v>
      </c>
      <c r="W6260" s="20">
        <v>169.46059</v>
      </c>
      <c r="X6260" s="20">
        <v>659.22279000000003</v>
      </c>
      <c r="Y6260" s="20">
        <v>7.8617964000000002</v>
      </c>
      <c r="Z6260" s="20">
        <v>141.09754000000001</v>
      </c>
      <c r="AA6260" s="22">
        <v>3.9468099999999996E-5</v>
      </c>
    </row>
    <row r="6261" spans="1:27" x14ac:dyDescent="0.25">
      <c r="A6261" s="9">
        <v>8550</v>
      </c>
      <c r="B6261" s="1">
        <v>8550</v>
      </c>
      <c r="C6261" s="1" t="s">
        <v>85</v>
      </c>
      <c r="D6261" s="1" t="s">
        <v>144</v>
      </c>
      <c r="E6261" s="1" t="s">
        <v>516</v>
      </c>
      <c r="F6261" s="1" t="s">
        <v>517</v>
      </c>
      <c r="G6261" s="10" t="s">
        <v>3392</v>
      </c>
      <c r="H6261" s="18" t="s">
        <v>2462</v>
      </c>
      <c r="I6261" s="1" t="s">
        <v>85</v>
      </c>
      <c r="J6261" s="10" t="s">
        <v>144</v>
      </c>
      <c r="K6261" s="16">
        <v>0.4499515</v>
      </c>
      <c r="L6261" s="21">
        <v>4.6417273000000003</v>
      </c>
      <c r="M6261" s="26">
        <v>1.0179921999999999E-7</v>
      </c>
      <c r="N6261" s="20">
        <v>0.13466733</v>
      </c>
      <c r="O6261" s="20">
        <v>6.7665885000000002E-3</v>
      </c>
      <c r="P6261" s="20">
        <v>4.3553656000000001E-7</v>
      </c>
      <c r="Q6261" s="20">
        <v>8.9980785000000004E-8</v>
      </c>
      <c r="R6261" s="20">
        <v>2.2518534000000001E-9</v>
      </c>
      <c r="S6261" s="20">
        <v>6.4956395E-2</v>
      </c>
      <c r="T6261" s="20">
        <v>2.7073129E-4</v>
      </c>
      <c r="U6261" s="20">
        <v>1.4677219000000002E-2</v>
      </c>
      <c r="V6261" s="20">
        <v>0.28681036999999998</v>
      </c>
      <c r="W6261" s="20">
        <v>22.277297999999998</v>
      </c>
      <c r="X6261" s="20">
        <v>332.01861000000002</v>
      </c>
      <c r="Y6261" s="20">
        <v>0.98670338999999996</v>
      </c>
      <c r="Z6261" s="20">
        <v>10.379220999999999</v>
      </c>
      <c r="AA6261" s="22">
        <v>8.1300510999999995E-6</v>
      </c>
    </row>
    <row r="6262" spans="1:27" x14ac:dyDescent="0.25">
      <c r="A6262" s="9">
        <v>8550</v>
      </c>
      <c r="B6262" s="1">
        <v>8550</v>
      </c>
      <c r="C6262" s="1" t="s">
        <v>85</v>
      </c>
      <c r="D6262" s="1" t="s">
        <v>144</v>
      </c>
      <c r="E6262" s="1" t="s">
        <v>516</v>
      </c>
      <c r="F6262" s="1" t="s">
        <v>517</v>
      </c>
      <c r="G6262" s="10" t="s">
        <v>3545</v>
      </c>
      <c r="H6262" s="18" t="s">
        <v>2462</v>
      </c>
      <c r="I6262" s="1" t="s">
        <v>85</v>
      </c>
      <c r="J6262" s="10" t="s">
        <v>144</v>
      </c>
      <c r="K6262" s="16">
        <v>4.4454554E-2</v>
      </c>
      <c r="L6262" s="21">
        <v>0.51240869</v>
      </c>
      <c r="M6262" s="26">
        <v>5.2737114000000001E-8</v>
      </c>
      <c r="N6262" s="20">
        <v>0.20057420000000001</v>
      </c>
      <c r="O6262" s="20">
        <v>1.3708762000000001E-3</v>
      </c>
      <c r="P6262" s="20">
        <v>2.1055278999999999E-8</v>
      </c>
      <c r="Q6262" s="20">
        <v>2.7787927000000001E-9</v>
      </c>
      <c r="R6262" s="20">
        <v>1.5347058000000001E-10</v>
      </c>
      <c r="S6262" s="20">
        <v>1.5900347E-3</v>
      </c>
      <c r="T6262" s="20">
        <v>3.1581681000000004E-5</v>
      </c>
      <c r="U6262" s="20">
        <v>3.7137401000000001E-4</v>
      </c>
      <c r="V6262" s="20">
        <v>3.7403611999999998E-3</v>
      </c>
      <c r="W6262" s="20">
        <v>1.6411616</v>
      </c>
      <c r="X6262" s="20">
        <v>1.5658133999999999</v>
      </c>
      <c r="Y6262" s="20">
        <v>0.17791794</v>
      </c>
      <c r="Z6262" s="20">
        <v>11.072931000000001</v>
      </c>
      <c r="AA6262" s="22">
        <v>2.0901016E-6</v>
      </c>
    </row>
    <row r="6263" spans="1:27" x14ac:dyDescent="0.25">
      <c r="A6263" s="9">
        <v>8550</v>
      </c>
      <c r="B6263" s="1">
        <v>8550</v>
      </c>
      <c r="C6263" s="1" t="s">
        <v>85</v>
      </c>
      <c r="D6263" s="1" t="s">
        <v>144</v>
      </c>
      <c r="E6263" s="1" t="s">
        <v>516</v>
      </c>
      <c r="F6263" s="1" t="s">
        <v>517</v>
      </c>
      <c r="G6263" s="10" t="s">
        <v>0</v>
      </c>
      <c r="H6263" s="18" t="s">
        <v>2462</v>
      </c>
      <c r="I6263" s="1" t="s">
        <v>85</v>
      </c>
      <c r="J6263" s="10" t="s">
        <v>144</v>
      </c>
      <c r="K6263" s="16">
        <f t="shared" ref="K6263:Z6263" si="963">SUM(K6260:K6262)</f>
        <v>2.0740644540000002</v>
      </c>
      <c r="L6263" s="21">
        <f t="shared" si="963"/>
        <v>16.107980990000001</v>
      </c>
      <c r="M6263" s="26">
        <v>1.6222804339999999E-6</v>
      </c>
      <c r="N6263" s="20">
        <f t="shared" si="963"/>
        <v>4.8628297300000005</v>
      </c>
      <c r="O6263" s="20">
        <v>3.1706608700000007E-2</v>
      </c>
      <c r="P6263" s="20">
        <v>1.9389964389999999E-6</v>
      </c>
      <c r="Q6263" s="20">
        <v>2.4135106769999997E-7</v>
      </c>
      <c r="R6263" s="20">
        <v>1.142316118E-8</v>
      </c>
      <c r="S6263" s="20">
        <f t="shared" si="963"/>
        <v>0.27503159970000002</v>
      </c>
      <c r="T6263" s="20">
        <v>2.1426862710000002E-3</v>
      </c>
      <c r="U6263" s="20">
        <v>6.4762775009999995E-2</v>
      </c>
      <c r="V6263" s="20">
        <f t="shared" si="963"/>
        <v>1.1881897511999999</v>
      </c>
      <c r="W6263" s="20">
        <f>SUM(W6260:W6262)</f>
        <v>193.3790496</v>
      </c>
      <c r="X6263" s="20">
        <f t="shared" si="963"/>
        <v>992.80721340000014</v>
      </c>
      <c r="Y6263" s="20">
        <f t="shared" si="963"/>
        <v>9.0264177300000004</v>
      </c>
      <c r="Z6263" s="20">
        <f t="shared" si="963"/>
        <v>162.54969200000002</v>
      </c>
      <c r="AA6263" s="22">
        <v>4.9688252699999993E-5</v>
      </c>
    </row>
    <row r="6264" spans="1:27" x14ac:dyDescent="0.25">
      <c r="A6264" s="9">
        <v>8551</v>
      </c>
      <c r="B6264" s="1">
        <v>8551</v>
      </c>
      <c r="C6264" s="1" t="s">
        <v>85</v>
      </c>
      <c r="D6264" s="1" t="s">
        <v>144</v>
      </c>
      <c r="E6264" s="1" t="s">
        <v>518</v>
      </c>
      <c r="F6264" s="1" t="s">
        <v>519</v>
      </c>
      <c r="G6264" s="10" t="s">
        <v>3386</v>
      </c>
      <c r="H6264" s="18" t="s">
        <v>2463</v>
      </c>
      <c r="I6264" s="1" t="s">
        <v>85</v>
      </c>
      <c r="J6264" s="10" t="s">
        <v>144</v>
      </c>
      <c r="K6264" s="16">
        <v>1.5796584</v>
      </c>
      <c r="L6264" s="21">
        <v>10.953844999999999</v>
      </c>
      <c r="M6264" s="26">
        <v>1.4677440999999998E-6</v>
      </c>
      <c r="N6264" s="20">
        <v>4.5275882000000003</v>
      </c>
      <c r="O6264" s="20">
        <v>2.3569144E-2</v>
      </c>
      <c r="P6264" s="20">
        <v>1.4824045999999999E-6</v>
      </c>
      <c r="Q6264" s="20">
        <v>1.4859148999999999E-7</v>
      </c>
      <c r="R6264" s="20">
        <v>9.0178371999999995E-9</v>
      </c>
      <c r="S6264" s="20">
        <v>0.20848517</v>
      </c>
      <c r="T6264" s="20">
        <v>1.8403733000000001E-3</v>
      </c>
      <c r="U6264" s="20">
        <v>4.9714182000000003E-2</v>
      </c>
      <c r="V6264" s="20">
        <v>0.89763901999999995</v>
      </c>
      <c r="W6264" s="20">
        <v>169.46059</v>
      </c>
      <c r="X6264" s="20">
        <v>659.22279000000003</v>
      </c>
      <c r="Y6264" s="20">
        <v>7.8617964000000002</v>
      </c>
      <c r="Z6264" s="20">
        <v>141.09754000000001</v>
      </c>
      <c r="AA6264" s="22">
        <v>3.9468099999999996E-5</v>
      </c>
    </row>
    <row r="6265" spans="1:27" x14ac:dyDescent="0.25">
      <c r="A6265" s="9">
        <v>8551</v>
      </c>
      <c r="B6265" s="1">
        <v>8551</v>
      </c>
      <c r="C6265" s="1" t="s">
        <v>85</v>
      </c>
      <c r="D6265" s="1" t="s">
        <v>144</v>
      </c>
      <c r="E6265" s="1" t="s">
        <v>518</v>
      </c>
      <c r="F6265" s="1" t="s">
        <v>519</v>
      </c>
      <c r="G6265" s="10" t="s">
        <v>3392</v>
      </c>
      <c r="H6265" s="18" t="s">
        <v>2463</v>
      </c>
      <c r="I6265" s="1" t="s">
        <v>85</v>
      </c>
      <c r="J6265" s="10" t="s">
        <v>144</v>
      </c>
      <c r="K6265" s="16">
        <v>0.4499515</v>
      </c>
      <c r="L6265" s="21">
        <v>4.6417273000000003</v>
      </c>
      <c r="M6265" s="26">
        <v>1.0179921999999999E-7</v>
      </c>
      <c r="N6265" s="20">
        <v>0.13466733</v>
      </c>
      <c r="O6265" s="20">
        <v>6.7665885000000002E-3</v>
      </c>
      <c r="P6265" s="20">
        <v>4.3553656000000001E-7</v>
      </c>
      <c r="Q6265" s="20">
        <v>8.9980785000000004E-8</v>
      </c>
      <c r="R6265" s="20">
        <v>2.2518534000000001E-9</v>
      </c>
      <c r="S6265" s="20">
        <v>6.4956395E-2</v>
      </c>
      <c r="T6265" s="20">
        <v>2.7073129E-4</v>
      </c>
      <c r="U6265" s="20">
        <v>1.4677219000000002E-2</v>
      </c>
      <c r="V6265" s="20">
        <v>0.28681036999999998</v>
      </c>
      <c r="W6265" s="20">
        <v>22.277297999999998</v>
      </c>
      <c r="X6265" s="20">
        <v>332.01861000000002</v>
      </c>
      <c r="Y6265" s="20">
        <v>0.98670338999999996</v>
      </c>
      <c r="Z6265" s="20">
        <v>10.379220999999999</v>
      </c>
      <c r="AA6265" s="22">
        <v>8.1300510999999995E-6</v>
      </c>
    </row>
    <row r="6266" spans="1:27" x14ac:dyDescent="0.25">
      <c r="A6266" s="9">
        <v>8551</v>
      </c>
      <c r="B6266" s="1">
        <v>8551</v>
      </c>
      <c r="C6266" s="1" t="s">
        <v>85</v>
      </c>
      <c r="D6266" s="1" t="s">
        <v>144</v>
      </c>
      <c r="E6266" s="1" t="s">
        <v>518</v>
      </c>
      <c r="F6266" s="1" t="s">
        <v>519</v>
      </c>
      <c r="G6266" s="10" t="s">
        <v>3545</v>
      </c>
      <c r="H6266" s="18" t="s">
        <v>2463</v>
      </c>
      <c r="I6266" s="1" t="s">
        <v>85</v>
      </c>
      <c r="J6266" s="10" t="s">
        <v>144</v>
      </c>
      <c r="K6266" s="16">
        <v>7.6048705999999994E-2</v>
      </c>
      <c r="L6266" s="21">
        <v>0.5984777</v>
      </c>
      <c r="M6266" s="26">
        <v>6.1888696000000002E-8</v>
      </c>
      <c r="N6266" s="20">
        <v>0.74464576000000005</v>
      </c>
      <c r="O6266" s="20">
        <v>1.6182684000000001E-3</v>
      </c>
      <c r="P6266" s="20">
        <v>2.6331908999999998E-8</v>
      </c>
      <c r="Q6266" s="20">
        <v>5.0965669999999994E-9</v>
      </c>
      <c r="R6266" s="20">
        <v>2.5407099E-10</v>
      </c>
      <c r="S6266" s="20">
        <v>2.1111462E-3</v>
      </c>
      <c r="T6266" s="20">
        <v>6.1179116999999998E-5</v>
      </c>
      <c r="U6266" s="20">
        <v>4.8578251E-4</v>
      </c>
      <c r="V6266" s="20">
        <v>4.6320179000000003E-3</v>
      </c>
      <c r="W6266" s="20">
        <v>1.9786363</v>
      </c>
      <c r="X6266" s="20">
        <v>2.1429003999999998</v>
      </c>
      <c r="Y6266" s="20">
        <v>0.21770413999999999</v>
      </c>
      <c r="Z6266" s="20">
        <v>22.980985</v>
      </c>
      <c r="AA6266" s="22">
        <v>5.4798801000000001E-6</v>
      </c>
    </row>
    <row r="6267" spans="1:27" x14ac:dyDescent="0.25">
      <c r="A6267" s="9">
        <v>8551</v>
      </c>
      <c r="B6267" s="1">
        <v>8551</v>
      </c>
      <c r="C6267" s="1" t="s">
        <v>85</v>
      </c>
      <c r="D6267" s="1" t="s">
        <v>144</v>
      </c>
      <c r="E6267" s="1" t="s">
        <v>518</v>
      </c>
      <c r="F6267" s="1" t="s">
        <v>519</v>
      </c>
      <c r="G6267" s="10" t="s">
        <v>0</v>
      </c>
      <c r="H6267" s="18" t="s">
        <v>2463</v>
      </c>
      <c r="I6267" s="1" t="s">
        <v>85</v>
      </c>
      <c r="J6267" s="10" t="s">
        <v>144</v>
      </c>
      <c r="K6267" s="16">
        <f t="shared" ref="K6267:Z6267" si="964">SUM(K6264:K6266)</f>
        <v>2.105658606</v>
      </c>
      <c r="L6267" s="21">
        <f t="shared" si="964"/>
        <v>16.194050000000001</v>
      </c>
      <c r="M6267" s="26">
        <v>1.6314320159999998E-6</v>
      </c>
      <c r="N6267" s="20">
        <f t="shared" si="964"/>
        <v>5.4069012900000004</v>
      </c>
      <c r="O6267" s="20">
        <v>3.1954000900000001E-2</v>
      </c>
      <c r="P6267" s="20">
        <v>1.9442730689999998E-6</v>
      </c>
      <c r="Q6267" s="20">
        <v>2.4366884199999999E-7</v>
      </c>
      <c r="R6267" s="20">
        <v>1.152376159E-8</v>
      </c>
      <c r="S6267" s="20">
        <f t="shared" si="964"/>
        <v>0.27555271120000002</v>
      </c>
      <c r="T6267" s="20">
        <v>2.1722837070000003E-3</v>
      </c>
      <c r="U6267" s="20">
        <v>6.4877183510000005E-2</v>
      </c>
      <c r="V6267" s="20">
        <f t="shared" si="964"/>
        <v>1.1890814078999998</v>
      </c>
      <c r="W6267" s="20">
        <f>SUM(W6264:W6266)</f>
        <v>193.7165243</v>
      </c>
      <c r="X6267" s="20">
        <f t="shared" si="964"/>
        <v>993.38430040000014</v>
      </c>
      <c r="Y6267" s="20">
        <f t="shared" si="964"/>
        <v>9.0662039300000004</v>
      </c>
      <c r="Z6267" s="20">
        <f t="shared" si="964"/>
        <v>174.45774600000001</v>
      </c>
      <c r="AA6267" s="22">
        <v>5.3078031199999997E-5</v>
      </c>
    </row>
    <row r="6268" spans="1:27" x14ac:dyDescent="0.25">
      <c r="A6268" s="9">
        <v>10023</v>
      </c>
      <c r="B6268" s="1">
        <v>10023</v>
      </c>
      <c r="C6268" s="1" t="s">
        <v>85</v>
      </c>
      <c r="D6268" s="1" t="s">
        <v>86</v>
      </c>
      <c r="E6268" s="1" t="s">
        <v>1789</v>
      </c>
      <c r="F6268" s="1" t="s">
        <v>1790</v>
      </c>
      <c r="G6268" s="10" t="s">
        <v>3340</v>
      </c>
      <c r="H6268" s="18" t="s">
        <v>3088</v>
      </c>
      <c r="I6268" s="1" t="s">
        <v>85</v>
      </c>
      <c r="J6268" s="10" t="s">
        <v>86</v>
      </c>
      <c r="K6268" s="16">
        <v>8.0257462000000002E-2</v>
      </c>
      <c r="L6268" s="21">
        <v>0.44394492000000002</v>
      </c>
      <c r="M6268" s="26">
        <v>2.0646524999999997E-8</v>
      </c>
      <c r="N6268" s="20">
        <v>4.6157414000000001E-2</v>
      </c>
      <c r="O6268" s="20">
        <v>1.2248247E-3</v>
      </c>
      <c r="P6268" s="20">
        <v>8.9049243999999991E-8</v>
      </c>
      <c r="Q6268" s="20">
        <v>1.4152814999999998E-8</v>
      </c>
      <c r="R6268" s="20">
        <v>5.5439883000000003E-10</v>
      </c>
      <c r="S6268" s="20">
        <v>1.2773358E-2</v>
      </c>
      <c r="T6268" s="20">
        <v>1.1586179E-4</v>
      </c>
      <c r="U6268" s="20">
        <v>2.7944447999999999E-3</v>
      </c>
      <c r="V6268" s="20">
        <v>5.5891427E-2</v>
      </c>
      <c r="W6268" s="20">
        <v>12.17788</v>
      </c>
      <c r="X6268" s="20">
        <v>35.411304000000001</v>
      </c>
      <c r="Y6268" s="20">
        <v>0.65644159000000002</v>
      </c>
      <c r="Z6268" s="20">
        <v>2.5119096999999999</v>
      </c>
      <c r="AA6268" s="22">
        <v>1.5788714000000001E-6</v>
      </c>
    </row>
    <row r="6269" spans="1:27" x14ac:dyDescent="0.25">
      <c r="A6269" s="9">
        <v>10023</v>
      </c>
      <c r="B6269" s="1">
        <v>10023</v>
      </c>
      <c r="C6269" s="1" t="s">
        <v>85</v>
      </c>
      <c r="D6269" s="1" t="s">
        <v>86</v>
      </c>
      <c r="E6269" s="1" t="s">
        <v>1789</v>
      </c>
      <c r="F6269" s="1" t="s">
        <v>1790</v>
      </c>
      <c r="G6269" s="10" t="s">
        <v>3417</v>
      </c>
      <c r="H6269" s="18" t="s">
        <v>3088</v>
      </c>
      <c r="I6269" s="1" t="s">
        <v>85</v>
      </c>
      <c r="J6269" s="10" t="s">
        <v>86</v>
      </c>
      <c r="K6269" s="16">
        <v>0.19343248000000002</v>
      </c>
      <c r="L6269" s="21">
        <v>1.7479822</v>
      </c>
      <c r="M6269" s="26">
        <v>6.2158936999999999E-7</v>
      </c>
      <c r="N6269" s="20">
        <v>0.10004615</v>
      </c>
      <c r="O6269" s="20">
        <v>8.8064179000000003E-3</v>
      </c>
      <c r="P6269" s="20">
        <v>1.4495568E-7</v>
      </c>
      <c r="Q6269" s="20">
        <v>3.0302288999999998E-8</v>
      </c>
      <c r="R6269" s="20">
        <v>3.8571636000000003E-9</v>
      </c>
      <c r="S6269" s="20">
        <v>1.6150057999999998E-2</v>
      </c>
      <c r="T6269" s="20">
        <v>5.0027635000000003E-4</v>
      </c>
      <c r="U6269" s="20">
        <v>6.9279099000000002E-3</v>
      </c>
      <c r="V6269" s="20">
        <v>4.6780352999999997E-2</v>
      </c>
      <c r="W6269" s="20">
        <v>19.199074</v>
      </c>
      <c r="X6269" s="20">
        <v>61.602727000000002</v>
      </c>
      <c r="Y6269" s="20">
        <v>0.53536779999999995</v>
      </c>
      <c r="Z6269" s="20">
        <v>18.142033000000001</v>
      </c>
      <c r="AA6269" s="22">
        <v>1.2452136000000001E-5</v>
      </c>
    </row>
    <row r="6270" spans="1:27" x14ac:dyDescent="0.25">
      <c r="A6270" s="9">
        <v>10023</v>
      </c>
      <c r="B6270" s="1">
        <v>10023</v>
      </c>
      <c r="C6270" s="1" t="s">
        <v>85</v>
      </c>
      <c r="D6270" s="1" t="s">
        <v>86</v>
      </c>
      <c r="E6270" s="1" t="s">
        <v>1789</v>
      </c>
      <c r="F6270" s="1" t="s">
        <v>1790</v>
      </c>
      <c r="G6270" s="10" t="s">
        <v>3335</v>
      </c>
      <c r="H6270" s="18" t="s">
        <v>3088</v>
      </c>
      <c r="I6270" s="1" t="s">
        <v>85</v>
      </c>
      <c r="J6270" s="10" t="s">
        <v>86</v>
      </c>
      <c r="K6270" s="16">
        <v>1.6835049000000001E-2</v>
      </c>
      <c r="L6270" s="21">
        <v>0.1193061</v>
      </c>
      <c r="M6270" s="26">
        <v>7.6307256999999992E-9</v>
      </c>
      <c r="N6270" s="20">
        <v>1.2323967999999999E-2</v>
      </c>
      <c r="O6270" s="20">
        <v>3.6252919E-4</v>
      </c>
      <c r="P6270" s="20">
        <v>1.201363E-8</v>
      </c>
      <c r="Q6270" s="20">
        <v>1.514137E-9</v>
      </c>
      <c r="R6270" s="20">
        <v>1.9821978000000002E-10</v>
      </c>
      <c r="S6270" s="20">
        <v>1.8550509000000001E-3</v>
      </c>
      <c r="T6270" s="20">
        <v>2.7438681999999999E-5</v>
      </c>
      <c r="U6270" s="20">
        <v>1.2486922999999999E-3</v>
      </c>
      <c r="V6270" s="20">
        <v>8.0099500000000001E-3</v>
      </c>
      <c r="W6270" s="20">
        <v>2.3896023</v>
      </c>
      <c r="X6270" s="20">
        <v>16.240202</v>
      </c>
      <c r="Y6270" s="20">
        <v>5.4065007999999998E-2</v>
      </c>
      <c r="Z6270" s="20">
        <v>0.84687062000000002</v>
      </c>
      <c r="AA6270" s="22">
        <v>5.6316123000000004E-7</v>
      </c>
    </row>
    <row r="6271" spans="1:27" x14ac:dyDescent="0.25">
      <c r="A6271" s="9">
        <v>10023</v>
      </c>
      <c r="B6271" s="1">
        <v>10023</v>
      </c>
      <c r="C6271" s="1" t="s">
        <v>85</v>
      </c>
      <c r="D6271" s="1" t="s">
        <v>86</v>
      </c>
      <c r="E6271" s="1" t="s">
        <v>1789</v>
      </c>
      <c r="F6271" s="1" t="s">
        <v>1790</v>
      </c>
      <c r="G6271" s="10" t="s">
        <v>3545</v>
      </c>
      <c r="H6271" s="18" t="s">
        <v>3088</v>
      </c>
      <c r="I6271" s="1" t="s">
        <v>85</v>
      </c>
      <c r="J6271" s="10" t="s">
        <v>86</v>
      </c>
      <c r="K6271" s="16">
        <v>0.106080993</v>
      </c>
      <c r="L6271" s="21">
        <v>0.74398920000000002</v>
      </c>
      <c r="M6271" s="26">
        <v>7.8176612999999998E-8</v>
      </c>
      <c r="N6271" s="20">
        <v>1.1470787</v>
      </c>
      <c r="O6271" s="20">
        <v>1.9743995600000003E-3</v>
      </c>
      <c r="P6271" s="20">
        <v>3.51158822E-8</v>
      </c>
      <c r="Q6271" s="20">
        <v>9.3883408000000005E-9</v>
      </c>
      <c r="R6271" s="20">
        <v>3.6108209000000001E-10</v>
      </c>
      <c r="S6271" s="20">
        <v>3.2440183999999997E-3</v>
      </c>
      <c r="T6271" s="20">
        <v>8.7009707999999997E-5</v>
      </c>
      <c r="U6271" s="20">
        <v>1.3617324600000002E-3</v>
      </c>
      <c r="V6271" s="20">
        <v>8.6885969999999993E-3</v>
      </c>
      <c r="W6271" s="20">
        <v>2.7256648700000001</v>
      </c>
      <c r="X6271" s="20">
        <v>4.9995592000000002</v>
      </c>
      <c r="Y6271" s="20">
        <v>0.299508469</v>
      </c>
      <c r="Z6271" s="20">
        <v>32.823470100000002</v>
      </c>
      <c r="AA6271" s="22">
        <v>6.37800216E-6</v>
      </c>
    </row>
    <row r="6272" spans="1:27" x14ac:dyDescent="0.25">
      <c r="A6272" s="9">
        <v>10023</v>
      </c>
      <c r="B6272" s="1">
        <v>10023</v>
      </c>
      <c r="C6272" s="1" t="s">
        <v>85</v>
      </c>
      <c r="D6272" s="1" t="s">
        <v>86</v>
      </c>
      <c r="E6272" s="1" t="s">
        <v>1789</v>
      </c>
      <c r="F6272" s="1" t="s">
        <v>1790</v>
      </c>
      <c r="G6272" s="10" t="s">
        <v>0</v>
      </c>
      <c r="H6272" s="18" t="s">
        <v>3088</v>
      </c>
      <c r="I6272" s="1" t="s">
        <v>85</v>
      </c>
      <c r="J6272" s="10" t="s">
        <v>86</v>
      </c>
      <c r="K6272" s="16">
        <f t="shared" ref="K6272:Z6272" si="965">SUM(K6268:K6271)</f>
        <v>0.39660598400000002</v>
      </c>
      <c r="L6272" s="21">
        <f t="shared" si="965"/>
        <v>3.0552224200000002</v>
      </c>
      <c r="M6272" s="26">
        <v>7.2804323369999997E-7</v>
      </c>
      <c r="N6272" s="20">
        <f t="shared" si="965"/>
        <v>1.3056062319999999</v>
      </c>
      <c r="O6272" s="20">
        <v>1.2368171349999998E-2</v>
      </c>
      <c r="P6272" s="20">
        <v>2.8113443619999997E-7</v>
      </c>
      <c r="Q6272" s="20">
        <v>5.5357581799999988E-8</v>
      </c>
      <c r="R6272" s="20">
        <v>4.9708643000000009E-9</v>
      </c>
      <c r="S6272" s="20">
        <f t="shared" si="965"/>
        <v>3.4022485300000002E-2</v>
      </c>
      <c r="T6272" s="20">
        <v>7.3058653000000002E-4</v>
      </c>
      <c r="U6272" s="20">
        <v>1.2332779460000002E-2</v>
      </c>
      <c r="V6272" s="20">
        <f t="shared" si="965"/>
        <v>0.119370327</v>
      </c>
      <c r="W6272" s="20">
        <f>SUM(W6268:W6271)</f>
        <v>36.492221170000001</v>
      </c>
      <c r="X6272" s="20">
        <f t="shared" si="965"/>
        <v>118.25379219999999</v>
      </c>
      <c r="Y6272" s="20">
        <f t="shared" si="965"/>
        <v>1.545382867</v>
      </c>
      <c r="Z6272" s="20">
        <f t="shared" si="965"/>
        <v>54.32428342</v>
      </c>
      <c r="AA6272" s="22">
        <v>2.0972170790000003E-5</v>
      </c>
    </row>
    <row r="6273" spans="1:27" x14ac:dyDescent="0.25">
      <c r="A6273" s="9">
        <v>25163</v>
      </c>
      <c r="B6273" s="1">
        <v>25163</v>
      </c>
      <c r="C6273" s="1" t="s">
        <v>85</v>
      </c>
      <c r="D6273" s="1" t="s">
        <v>170</v>
      </c>
      <c r="E6273" s="1" t="s">
        <v>178</v>
      </c>
      <c r="F6273" s="1" t="s">
        <v>179</v>
      </c>
      <c r="G6273" s="10" t="s">
        <v>3334</v>
      </c>
      <c r="H6273" s="18" t="s">
        <v>2301</v>
      </c>
      <c r="I6273" s="1" t="s">
        <v>85</v>
      </c>
      <c r="J6273" s="10" t="s">
        <v>170</v>
      </c>
      <c r="K6273" s="16">
        <v>3.7189929000000004E-2</v>
      </c>
      <c r="L6273" s="21">
        <v>0.20571645</v>
      </c>
      <c r="M6273" s="26">
        <v>9.5672448999999992E-9</v>
      </c>
      <c r="N6273" s="20">
        <v>2.1388553000000001E-2</v>
      </c>
      <c r="O6273" s="20">
        <v>5.6756270999999995E-4</v>
      </c>
      <c r="P6273" s="20">
        <v>4.1263890000000003E-8</v>
      </c>
      <c r="Q6273" s="20">
        <v>6.5581716E-9</v>
      </c>
      <c r="R6273" s="20">
        <v>2.5689888999999998E-10</v>
      </c>
      <c r="S6273" s="20">
        <v>5.9189545000000003E-3</v>
      </c>
      <c r="T6273" s="20">
        <v>5.3688362000000002E-5</v>
      </c>
      <c r="U6273" s="20">
        <v>1.2948977E-3</v>
      </c>
      <c r="V6273" s="20">
        <v>2.5899127000000001E-2</v>
      </c>
      <c r="W6273" s="20">
        <v>5.6430201999999996</v>
      </c>
      <c r="X6273" s="20">
        <v>16.408989999999999</v>
      </c>
      <c r="Y6273" s="20">
        <v>0.30418376000000003</v>
      </c>
      <c r="Z6273" s="20">
        <v>1.1639758</v>
      </c>
      <c r="AA6273" s="22">
        <v>7.3162189000000001E-7</v>
      </c>
    </row>
    <row r="6274" spans="1:27" x14ac:dyDescent="0.25">
      <c r="A6274" s="9">
        <v>25163</v>
      </c>
      <c r="B6274" s="1">
        <v>25163</v>
      </c>
      <c r="C6274" s="1" t="s">
        <v>85</v>
      </c>
      <c r="D6274" s="1" t="s">
        <v>170</v>
      </c>
      <c r="E6274" s="1" t="s">
        <v>178</v>
      </c>
      <c r="F6274" s="1" t="s">
        <v>179</v>
      </c>
      <c r="G6274" s="10" t="s">
        <v>3362</v>
      </c>
      <c r="H6274" s="18" t="s">
        <v>2301</v>
      </c>
      <c r="I6274" s="1" t="s">
        <v>85</v>
      </c>
      <c r="J6274" s="10" t="s">
        <v>170</v>
      </c>
      <c r="K6274" s="16">
        <v>2.8752724000000001</v>
      </c>
      <c r="L6274" s="21">
        <v>29.492684000000001</v>
      </c>
      <c r="M6274" s="26">
        <v>6.5493764999999985E-7</v>
      </c>
      <c r="N6274" s="20">
        <v>1.3752613</v>
      </c>
      <c r="O6274" s="20">
        <v>4.3115713999999999E-2</v>
      </c>
      <c r="P6274" s="20">
        <v>2.7594066E-6</v>
      </c>
      <c r="Q6274" s="20">
        <v>5.7059033999999999E-7</v>
      </c>
      <c r="R6274" s="20">
        <v>1.4340288999999999E-8</v>
      </c>
      <c r="S6274" s="20">
        <v>0.41119537</v>
      </c>
      <c r="T6274" s="20">
        <v>1.7421085000000002E-3</v>
      </c>
      <c r="U6274" s="20">
        <v>9.2953425000000006E-2</v>
      </c>
      <c r="V6274" s="20">
        <v>1.8144207999999999</v>
      </c>
      <c r="W6274" s="20">
        <v>141.39104</v>
      </c>
      <c r="X6274" s="20">
        <v>2099.7022000000002</v>
      </c>
      <c r="Y6274" s="20">
        <v>6.3015584000000002</v>
      </c>
      <c r="Z6274" s="20">
        <v>77.409542999999999</v>
      </c>
      <c r="AA6274" s="22">
        <v>5.2414238000000001E-5</v>
      </c>
    </row>
    <row r="6275" spans="1:27" x14ac:dyDescent="0.25">
      <c r="A6275" s="9">
        <v>25163</v>
      </c>
      <c r="B6275" s="1">
        <v>25163</v>
      </c>
      <c r="C6275" s="1" t="s">
        <v>85</v>
      </c>
      <c r="D6275" s="1" t="s">
        <v>170</v>
      </c>
      <c r="E6275" s="1" t="s">
        <v>178</v>
      </c>
      <c r="F6275" s="1" t="s">
        <v>179</v>
      </c>
      <c r="G6275" s="10" t="s">
        <v>3346</v>
      </c>
      <c r="H6275" s="18" t="s">
        <v>2301</v>
      </c>
      <c r="I6275" s="1" t="s">
        <v>85</v>
      </c>
      <c r="J6275" s="10" t="s">
        <v>170</v>
      </c>
      <c r="K6275" s="16">
        <v>7.9823416999999994E-3</v>
      </c>
      <c r="L6275" s="21">
        <v>2.8501530000000001E-2</v>
      </c>
      <c r="M6275" s="26">
        <v>4.089461E-9</v>
      </c>
      <c r="N6275" s="20">
        <v>6.9090553000000004E-3</v>
      </c>
      <c r="O6275" s="20">
        <v>1.3085281000000003E-4</v>
      </c>
      <c r="P6275" s="20">
        <v>2.5217437E-9</v>
      </c>
      <c r="Q6275" s="20">
        <v>9.7976356999999991E-10</v>
      </c>
      <c r="R6275" s="20">
        <v>3.9573039000000008E-11</v>
      </c>
      <c r="S6275" s="20">
        <v>3.2146382E-4</v>
      </c>
      <c r="T6275" s="20">
        <v>8.0203664000000021E-6</v>
      </c>
      <c r="U6275" s="20">
        <v>3.6231697999999999E-4</v>
      </c>
      <c r="V6275" s="20">
        <v>1.1798742999999999E-3</v>
      </c>
      <c r="W6275" s="20">
        <v>0.66712791999999999</v>
      </c>
      <c r="X6275" s="20">
        <v>2.8896655999999998</v>
      </c>
      <c r="Y6275" s="20">
        <v>0.47789885999999998</v>
      </c>
      <c r="Z6275" s="20">
        <v>0.39856058999999999</v>
      </c>
      <c r="AA6275" s="22">
        <v>4.3959014000000001E-7</v>
      </c>
    </row>
    <row r="6276" spans="1:27" x14ac:dyDescent="0.25">
      <c r="A6276" s="9">
        <v>25163</v>
      </c>
      <c r="B6276" s="1">
        <v>25163</v>
      </c>
      <c r="C6276" s="1" t="s">
        <v>85</v>
      </c>
      <c r="D6276" s="1" t="s">
        <v>170</v>
      </c>
      <c r="E6276" s="1" t="s">
        <v>178</v>
      </c>
      <c r="F6276" s="1" t="s">
        <v>179</v>
      </c>
      <c r="G6276" s="10" t="s">
        <v>3365</v>
      </c>
      <c r="H6276" s="18" t="s">
        <v>2301</v>
      </c>
      <c r="I6276" s="1" t="s">
        <v>85</v>
      </c>
      <c r="J6276" s="10" t="s">
        <v>170</v>
      </c>
      <c r="K6276" s="16">
        <v>1.8490837999999999E-2</v>
      </c>
      <c r="L6276" s="21">
        <v>8.0672244000000004E-2</v>
      </c>
      <c r="M6276" s="26">
        <v>6.0422366999999998E-9</v>
      </c>
      <c r="N6276" s="20">
        <v>2.9286857000000001E-3</v>
      </c>
      <c r="O6276" s="20">
        <v>4.9400891000000004E-4</v>
      </c>
      <c r="P6276" s="20">
        <v>1.0902465999999999E-8</v>
      </c>
      <c r="Q6276" s="20">
        <v>7.2373877999999993E-9</v>
      </c>
      <c r="R6276" s="20">
        <v>2.1090295E-10</v>
      </c>
      <c r="S6276" s="20">
        <v>1.7106114E-3</v>
      </c>
      <c r="T6276" s="20">
        <v>2.5106875999999999E-5</v>
      </c>
      <c r="U6276" s="20">
        <v>2.5720491999999999E-3</v>
      </c>
      <c r="V6276" s="20">
        <v>7.5356527000000001E-3</v>
      </c>
      <c r="W6276" s="20">
        <v>0.70414213999999997</v>
      </c>
      <c r="X6276" s="20">
        <v>16.161829999999998</v>
      </c>
      <c r="Y6276" s="20">
        <v>0.21441722999999999</v>
      </c>
      <c r="Z6276" s="20">
        <v>0.65266564999999999</v>
      </c>
      <c r="AA6276" s="22">
        <v>5.2931470000000002E-7</v>
      </c>
    </row>
    <row r="6277" spans="1:27" x14ac:dyDescent="0.25">
      <c r="A6277" s="9">
        <v>25163</v>
      </c>
      <c r="B6277" s="1">
        <v>25163</v>
      </c>
      <c r="C6277" s="1" t="s">
        <v>85</v>
      </c>
      <c r="D6277" s="1" t="s">
        <v>170</v>
      </c>
      <c r="E6277" s="1" t="s">
        <v>178</v>
      </c>
      <c r="F6277" s="1" t="s">
        <v>179</v>
      </c>
      <c r="G6277" s="10" t="s">
        <v>3349</v>
      </c>
      <c r="H6277" s="18" t="s">
        <v>2301</v>
      </c>
      <c r="I6277" s="1" t="s">
        <v>85</v>
      </c>
      <c r="J6277" s="10" t="s">
        <v>170</v>
      </c>
      <c r="K6277" s="16">
        <v>1.5156977E-2</v>
      </c>
      <c r="L6277" s="21">
        <v>0.16142987</v>
      </c>
      <c r="M6277" s="26">
        <v>4.3928916000000002E-9</v>
      </c>
      <c r="N6277" s="20">
        <v>8.4683672000000002E-3</v>
      </c>
      <c r="O6277" s="20">
        <v>2.5626031000000008E-4</v>
      </c>
      <c r="P6277" s="20">
        <v>1.2123035E-8</v>
      </c>
      <c r="Q6277" s="20">
        <v>3.8033513999999997E-9</v>
      </c>
      <c r="R6277" s="20">
        <v>1.0314018000000002E-10</v>
      </c>
      <c r="S6277" s="20">
        <v>1.7880683E-3</v>
      </c>
      <c r="T6277" s="20">
        <v>1.73152E-5</v>
      </c>
      <c r="U6277" s="20">
        <v>5.7565923999999997E-4</v>
      </c>
      <c r="V6277" s="20">
        <v>7.7491466000000004E-3</v>
      </c>
      <c r="W6277" s="20">
        <v>1.8107541</v>
      </c>
      <c r="X6277" s="20">
        <v>9.7275566999999992</v>
      </c>
      <c r="Y6277" s="20">
        <v>5.0681837E-2</v>
      </c>
      <c r="Z6277" s="20">
        <v>0.46010617999999998</v>
      </c>
      <c r="AA6277" s="22">
        <v>3.6693022000000002E-7</v>
      </c>
    </row>
    <row r="6278" spans="1:27" x14ac:dyDescent="0.25">
      <c r="A6278" s="9">
        <v>25163</v>
      </c>
      <c r="B6278" s="1">
        <v>25163</v>
      </c>
      <c r="C6278" s="1" t="s">
        <v>85</v>
      </c>
      <c r="D6278" s="1" t="s">
        <v>170</v>
      </c>
      <c r="E6278" s="1" t="s">
        <v>178</v>
      </c>
      <c r="F6278" s="1" t="s">
        <v>179</v>
      </c>
      <c r="G6278" s="10" t="s">
        <v>3545</v>
      </c>
      <c r="H6278" s="18" t="s">
        <v>2301</v>
      </c>
      <c r="I6278" s="1" t="s">
        <v>85</v>
      </c>
      <c r="J6278" s="10" t="s">
        <v>170</v>
      </c>
      <c r="K6278" s="16">
        <v>0.124760488</v>
      </c>
      <c r="L6278" s="21">
        <v>0.91022203000000002</v>
      </c>
      <c r="M6278" s="26">
        <v>9.5601883999999988E-8</v>
      </c>
      <c r="N6278" s="20">
        <v>1.3003292200000001</v>
      </c>
      <c r="O6278" s="20">
        <v>2.4076694200000004E-3</v>
      </c>
      <c r="P6278" s="20">
        <v>4.2609272999999999E-8</v>
      </c>
      <c r="Q6278" s="20">
        <v>1.1151348599999999E-8</v>
      </c>
      <c r="R6278" s="20">
        <v>4.2595783999999999E-10</v>
      </c>
      <c r="S6278" s="20">
        <v>3.9265142999999995E-3</v>
      </c>
      <c r="T6278" s="20">
        <v>1.01230873E-4</v>
      </c>
      <c r="U6278" s="20">
        <v>1.6742934300000001E-3</v>
      </c>
      <c r="V6278" s="20">
        <v>1.06396046E-2</v>
      </c>
      <c r="W6278" s="20">
        <v>3.3221068100000002</v>
      </c>
      <c r="X6278" s="20">
        <v>6.1105875000000003</v>
      </c>
      <c r="Y6278" s="20">
        <v>0.347613318</v>
      </c>
      <c r="Z6278" s="20">
        <v>38.111862000000002</v>
      </c>
      <c r="AA6278" s="22">
        <v>7.1422004999999997E-6</v>
      </c>
    </row>
    <row r="6279" spans="1:27" x14ac:dyDescent="0.25">
      <c r="A6279" s="9">
        <v>25163</v>
      </c>
      <c r="B6279" s="1">
        <v>25163</v>
      </c>
      <c r="C6279" s="1" t="s">
        <v>85</v>
      </c>
      <c r="D6279" s="1" t="s">
        <v>170</v>
      </c>
      <c r="E6279" s="1" t="s">
        <v>178</v>
      </c>
      <c r="F6279" s="1" t="s">
        <v>179</v>
      </c>
      <c r="G6279" s="10" t="s">
        <v>0</v>
      </c>
      <c r="H6279" s="18" t="s">
        <v>2301</v>
      </c>
      <c r="I6279" s="1" t="s">
        <v>85</v>
      </c>
      <c r="J6279" s="10" t="s">
        <v>170</v>
      </c>
      <c r="K6279" s="16">
        <f t="shared" ref="K6279:Z6279" si="966">SUM(K6273:K6278)</f>
        <v>3.0788529737000006</v>
      </c>
      <c r="L6279" s="21">
        <f t="shared" si="966"/>
        <v>30.879226123999999</v>
      </c>
      <c r="M6279" s="26">
        <v>7.7463136819999997E-7</v>
      </c>
      <c r="N6279" s="20">
        <f t="shared" si="966"/>
        <v>2.7152851812000001</v>
      </c>
      <c r="O6279" s="20">
        <v>4.6972068159999991E-2</v>
      </c>
      <c r="P6279" s="20">
        <v>2.8688270077000005E-6</v>
      </c>
      <c r="Q6279" s="20">
        <v>6.0032036296999996E-7</v>
      </c>
      <c r="R6279" s="20">
        <v>1.5376761898999999E-8</v>
      </c>
      <c r="S6279" s="20">
        <f t="shared" si="966"/>
        <v>0.42486098232000002</v>
      </c>
      <c r="T6279" s="20">
        <v>1.9474701774E-3</v>
      </c>
      <c r="U6279" s="20">
        <v>9.943264155000002E-2</v>
      </c>
      <c r="V6279" s="20">
        <f t="shared" si="966"/>
        <v>1.8674242051999996</v>
      </c>
      <c r="W6279" s="20">
        <f>SUM(W6273:W6278)</f>
        <v>153.53819117</v>
      </c>
      <c r="X6279" s="20">
        <f t="shared" si="966"/>
        <v>2151.0008298000002</v>
      </c>
      <c r="Y6279" s="20">
        <f t="shared" si="966"/>
        <v>7.6963534049999991</v>
      </c>
      <c r="Z6279" s="20">
        <f t="shared" si="966"/>
        <v>118.19671322000001</v>
      </c>
      <c r="AA6279" s="22">
        <v>6.162389545E-5</v>
      </c>
    </row>
    <row r="6280" spans="1:27" x14ac:dyDescent="0.25">
      <c r="A6280" s="9">
        <v>25224</v>
      </c>
      <c r="B6280" s="1">
        <v>25224</v>
      </c>
      <c r="C6280" s="1" t="s">
        <v>85</v>
      </c>
      <c r="D6280" s="1" t="s">
        <v>1746</v>
      </c>
      <c r="E6280" s="1" t="s">
        <v>1936</v>
      </c>
      <c r="F6280" s="1" t="s">
        <v>1937</v>
      </c>
      <c r="G6280" s="10" t="s">
        <v>1543</v>
      </c>
      <c r="H6280" s="18" t="s">
        <v>3161</v>
      </c>
      <c r="I6280" s="1" t="s">
        <v>85</v>
      </c>
      <c r="J6280" s="10" t="s">
        <v>1746</v>
      </c>
      <c r="K6280" s="16">
        <v>2.4419345000000002E-2</v>
      </c>
      <c r="L6280" s="21">
        <v>0.200542</v>
      </c>
      <c r="M6280" s="26">
        <v>1.6756260000000001E-8</v>
      </c>
      <c r="N6280" s="20">
        <v>1.1263423E-2</v>
      </c>
      <c r="O6280" s="20">
        <v>6.0974977999999995E-4</v>
      </c>
      <c r="P6280" s="20">
        <v>1.7596427000000001E-8</v>
      </c>
      <c r="Q6280" s="20">
        <v>9.5202373999999981E-9</v>
      </c>
      <c r="R6280" s="20">
        <v>2.5597874E-10</v>
      </c>
      <c r="S6280" s="20">
        <v>2.2860042E-3</v>
      </c>
      <c r="T6280" s="20">
        <v>3.4741050000000002E-5</v>
      </c>
      <c r="U6280" s="20">
        <v>1.4673176999999999E-3</v>
      </c>
      <c r="V6280" s="20">
        <v>1.0625727999999999E-2</v>
      </c>
      <c r="W6280" s="20">
        <v>2.8475736</v>
      </c>
      <c r="X6280" s="20">
        <v>19.658655</v>
      </c>
      <c r="Y6280" s="20">
        <v>2.1719649000000001E-2</v>
      </c>
      <c r="Z6280" s="20">
        <v>1.4361724</v>
      </c>
      <c r="AA6280" s="22">
        <v>9.7166245999999993E-7</v>
      </c>
    </row>
    <row r="6281" spans="1:27" x14ac:dyDescent="0.25">
      <c r="A6281" s="9">
        <v>25224</v>
      </c>
      <c r="B6281" s="1">
        <v>25224</v>
      </c>
      <c r="C6281" s="1" t="s">
        <v>85</v>
      </c>
      <c r="D6281" s="1" t="s">
        <v>1746</v>
      </c>
      <c r="E6281" s="1" t="s">
        <v>1936</v>
      </c>
      <c r="F6281" s="1" t="s">
        <v>1937</v>
      </c>
      <c r="G6281" s="10" t="s">
        <v>3525</v>
      </c>
      <c r="H6281" s="18" t="s">
        <v>3161</v>
      </c>
      <c r="I6281" s="1" t="s">
        <v>85</v>
      </c>
      <c r="J6281" s="10" t="s">
        <v>1746</v>
      </c>
      <c r="K6281" s="16">
        <v>0.22436956</v>
      </c>
      <c r="L6281" s="21">
        <v>1.105221</v>
      </c>
      <c r="M6281" s="26">
        <v>1.0839762999999998E-7</v>
      </c>
      <c r="N6281" s="20">
        <v>2.7258781999999999</v>
      </c>
      <c r="O6281" s="20">
        <v>3.5614533000000001E-3</v>
      </c>
      <c r="P6281" s="20">
        <v>5.7299467999999999E-8</v>
      </c>
      <c r="Q6281" s="20">
        <v>2.3413723000000001E-8</v>
      </c>
      <c r="R6281" s="20">
        <v>1.3910604000000001E-9</v>
      </c>
      <c r="S6281" s="20">
        <v>8.0522705E-3</v>
      </c>
      <c r="T6281" s="20">
        <v>3.9931527999999999E-4</v>
      </c>
      <c r="U6281" s="20">
        <v>5.3895790000000002E-3</v>
      </c>
      <c r="V6281" s="20">
        <v>1.8621034000000002E-2</v>
      </c>
      <c r="W6281" s="20">
        <v>38.267617000000001</v>
      </c>
      <c r="X6281" s="20">
        <v>87.894648000000004</v>
      </c>
      <c r="Y6281" s="20">
        <v>0.53924351000000004</v>
      </c>
      <c r="Z6281" s="20">
        <v>64.056342000000001</v>
      </c>
      <c r="AA6281" s="22">
        <v>6.5035318999999989E-6</v>
      </c>
    </row>
    <row r="6282" spans="1:27" x14ac:dyDescent="0.25">
      <c r="A6282" s="9">
        <v>25224</v>
      </c>
      <c r="B6282" s="1">
        <v>25224</v>
      </c>
      <c r="C6282" s="1" t="s">
        <v>85</v>
      </c>
      <c r="D6282" s="1" t="s">
        <v>1746</v>
      </c>
      <c r="E6282" s="1" t="s">
        <v>1936</v>
      </c>
      <c r="F6282" s="1" t="s">
        <v>1937</v>
      </c>
      <c r="G6282" s="10" t="s">
        <v>3545</v>
      </c>
      <c r="H6282" s="18" t="s">
        <v>3161</v>
      </c>
      <c r="I6282" s="1" t="s">
        <v>85</v>
      </c>
      <c r="J6282" s="10" t="s">
        <v>1746</v>
      </c>
      <c r="K6282" s="16">
        <v>0.10320279400000001</v>
      </c>
      <c r="L6282" s="21">
        <v>0.80188272999999999</v>
      </c>
      <c r="M6282" s="26">
        <v>9.1306020999999994E-8</v>
      </c>
      <c r="N6282" s="20">
        <v>0.94117391000000006</v>
      </c>
      <c r="O6282" s="20">
        <v>1.9877125599999999E-3</v>
      </c>
      <c r="P6282" s="20">
        <v>3.5098794000000003E-8</v>
      </c>
      <c r="Q6282" s="20">
        <v>1.0799792299999999E-8</v>
      </c>
      <c r="R6282" s="20">
        <v>4.1742917E-10</v>
      </c>
      <c r="S6282" s="20">
        <v>3.3776926999999997E-3</v>
      </c>
      <c r="T6282" s="20">
        <v>1.0105618E-4</v>
      </c>
      <c r="U6282" s="20">
        <v>1.7754965000000001E-3</v>
      </c>
      <c r="V6282" s="20">
        <v>1.0256788899999999E-2</v>
      </c>
      <c r="W6282" s="20">
        <v>3.4562898999999998</v>
      </c>
      <c r="X6282" s="20">
        <v>9.4718023000000002</v>
      </c>
      <c r="Y6282" s="20">
        <v>0.25072899900000001</v>
      </c>
      <c r="Z6282" s="20">
        <v>30.421582000000001</v>
      </c>
      <c r="AA6282" s="22">
        <v>5.5830707999999999E-6</v>
      </c>
    </row>
    <row r="6283" spans="1:27" x14ac:dyDescent="0.25">
      <c r="A6283" s="9">
        <v>25224</v>
      </c>
      <c r="B6283" s="1">
        <v>25224</v>
      </c>
      <c r="C6283" s="1" t="s">
        <v>85</v>
      </c>
      <c r="D6283" s="1" t="s">
        <v>1746</v>
      </c>
      <c r="E6283" s="1" t="s">
        <v>1936</v>
      </c>
      <c r="F6283" s="1" t="s">
        <v>1937</v>
      </c>
      <c r="G6283" s="10" t="s">
        <v>0</v>
      </c>
      <c r="H6283" s="18" t="s">
        <v>3161</v>
      </c>
      <c r="I6283" s="1" t="s">
        <v>85</v>
      </c>
      <c r="J6283" s="10" t="s">
        <v>1746</v>
      </c>
      <c r="K6283" s="16">
        <f t="shared" ref="K6283:Z6283" si="967">SUM(K6280:K6282)</f>
        <v>0.35199169900000005</v>
      </c>
      <c r="L6283" s="21">
        <f t="shared" si="967"/>
        <v>2.1076457299999998</v>
      </c>
      <c r="M6283" s="26">
        <v>2.1645991099999999E-7</v>
      </c>
      <c r="N6283" s="20">
        <f t="shared" si="967"/>
        <v>3.6783155330000001</v>
      </c>
      <c r="O6283" s="20">
        <v>6.1589156400000001E-3</v>
      </c>
      <c r="P6283" s="20">
        <v>1.09994689E-7</v>
      </c>
      <c r="Q6283" s="20">
        <v>4.3733752699999999E-8</v>
      </c>
      <c r="R6283" s="20">
        <v>2.0644683100000001E-9</v>
      </c>
      <c r="S6283" s="20">
        <f t="shared" si="967"/>
        <v>1.3715967400000001E-2</v>
      </c>
      <c r="T6283" s="20">
        <v>5.3511251000000004E-4</v>
      </c>
      <c r="U6283" s="20">
        <v>8.6323931999999996E-3</v>
      </c>
      <c r="V6283" s="20">
        <f t="shared" si="967"/>
        <v>3.9503550900000003E-2</v>
      </c>
      <c r="W6283" s="20">
        <f>SUM(W6280:W6282)</f>
        <v>44.5714805</v>
      </c>
      <c r="X6283" s="20">
        <f t="shared" si="967"/>
        <v>117.02510530000001</v>
      </c>
      <c r="Y6283" s="20">
        <f t="shared" si="967"/>
        <v>0.81169215800000005</v>
      </c>
      <c r="Z6283" s="20">
        <f t="shared" si="967"/>
        <v>95.914096400000005</v>
      </c>
      <c r="AA6283" s="22">
        <v>1.3058265159999998E-5</v>
      </c>
    </row>
    <row r="6284" spans="1:27" x14ac:dyDescent="0.25">
      <c r="A6284" s="9">
        <v>8803</v>
      </c>
      <c r="B6284" s="1">
        <v>8803</v>
      </c>
      <c r="C6284" s="1" t="s">
        <v>85</v>
      </c>
      <c r="D6284" s="1" t="s">
        <v>144</v>
      </c>
      <c r="E6284" s="1" t="s">
        <v>2217</v>
      </c>
      <c r="F6284" s="1" t="s">
        <v>2218</v>
      </c>
      <c r="G6284" s="10" t="s">
        <v>3386</v>
      </c>
      <c r="H6284" s="18" t="s">
        <v>3296</v>
      </c>
      <c r="I6284" s="1" t="s">
        <v>85</v>
      </c>
      <c r="J6284" s="10" t="s">
        <v>144</v>
      </c>
      <c r="K6284" s="16">
        <v>1.5796584</v>
      </c>
      <c r="L6284" s="21">
        <v>10.953844999999999</v>
      </c>
      <c r="M6284" s="26">
        <v>1.4677440999999998E-6</v>
      </c>
      <c r="N6284" s="20">
        <v>4.5275882999999997</v>
      </c>
      <c r="O6284" s="20">
        <v>2.3569144E-2</v>
      </c>
      <c r="P6284" s="20">
        <v>1.4824045999999999E-6</v>
      </c>
      <c r="Q6284" s="20">
        <v>1.4859148999999999E-7</v>
      </c>
      <c r="R6284" s="20">
        <v>9.0178371999999995E-9</v>
      </c>
      <c r="S6284" s="20">
        <v>0.20848517</v>
      </c>
      <c r="T6284" s="20">
        <v>1.8403733000000001E-3</v>
      </c>
      <c r="U6284" s="20">
        <v>4.9714182000000003E-2</v>
      </c>
      <c r="V6284" s="20">
        <v>0.89763901999999995</v>
      </c>
      <c r="W6284" s="20">
        <v>169.46059</v>
      </c>
      <c r="X6284" s="20">
        <v>659.22279000000003</v>
      </c>
      <c r="Y6284" s="20">
        <v>7.8617964000000002</v>
      </c>
      <c r="Z6284" s="20">
        <v>141.09754000000001</v>
      </c>
      <c r="AA6284" s="22">
        <v>3.9468099999999996E-5</v>
      </c>
    </row>
    <row r="6285" spans="1:27" x14ac:dyDescent="0.25">
      <c r="A6285" s="9">
        <v>8803</v>
      </c>
      <c r="B6285" s="1">
        <v>8803</v>
      </c>
      <c r="C6285" s="1" t="s">
        <v>85</v>
      </c>
      <c r="D6285" s="1" t="s">
        <v>144</v>
      </c>
      <c r="E6285" s="1" t="s">
        <v>2217</v>
      </c>
      <c r="F6285" s="1" t="s">
        <v>2218</v>
      </c>
      <c r="G6285" s="10" t="s">
        <v>3392</v>
      </c>
      <c r="H6285" s="18" t="s">
        <v>3296</v>
      </c>
      <c r="I6285" s="1" t="s">
        <v>85</v>
      </c>
      <c r="J6285" s="10" t="s">
        <v>144</v>
      </c>
      <c r="K6285" s="16">
        <v>0.4499515</v>
      </c>
      <c r="L6285" s="21">
        <v>4.6417273000000003</v>
      </c>
      <c r="M6285" s="26">
        <v>1.0179921999999999E-7</v>
      </c>
      <c r="N6285" s="20">
        <v>0.13466733</v>
      </c>
      <c r="O6285" s="20">
        <v>6.7665885000000002E-3</v>
      </c>
      <c r="P6285" s="20">
        <v>4.3553656000000001E-7</v>
      </c>
      <c r="Q6285" s="20">
        <v>8.9980785000000004E-8</v>
      </c>
      <c r="R6285" s="20">
        <v>2.2518534000000001E-9</v>
      </c>
      <c r="S6285" s="20">
        <v>6.4956395E-2</v>
      </c>
      <c r="T6285" s="20">
        <v>2.7073129E-4</v>
      </c>
      <c r="U6285" s="20">
        <v>1.4677219000000002E-2</v>
      </c>
      <c r="V6285" s="20">
        <v>0.28681036999999998</v>
      </c>
      <c r="W6285" s="20">
        <v>22.277297999999998</v>
      </c>
      <c r="X6285" s="20">
        <v>332.01861000000002</v>
      </c>
      <c r="Y6285" s="20">
        <v>0.98670338999999996</v>
      </c>
      <c r="Z6285" s="20">
        <v>10.379220999999999</v>
      </c>
      <c r="AA6285" s="22">
        <v>8.1300510999999995E-6</v>
      </c>
    </row>
    <row r="6286" spans="1:27" x14ac:dyDescent="0.25">
      <c r="A6286" s="9">
        <v>8803</v>
      </c>
      <c r="B6286" s="1">
        <v>8803</v>
      </c>
      <c r="C6286" s="1" t="s">
        <v>85</v>
      </c>
      <c r="D6286" s="1" t="s">
        <v>144</v>
      </c>
      <c r="E6286" s="1" t="s">
        <v>2217</v>
      </c>
      <c r="F6286" s="1" t="s">
        <v>2218</v>
      </c>
      <c r="G6286" s="10" t="s">
        <v>3545</v>
      </c>
      <c r="H6286" s="18" t="s">
        <v>3296</v>
      </c>
      <c r="I6286" s="1" t="s">
        <v>85</v>
      </c>
      <c r="J6286" s="10" t="s">
        <v>144</v>
      </c>
      <c r="K6286" s="16">
        <v>4.4454554E-2</v>
      </c>
      <c r="L6286" s="21">
        <v>0.51240869</v>
      </c>
      <c r="M6286" s="26">
        <v>5.2737114000000001E-8</v>
      </c>
      <c r="N6286" s="20">
        <v>0.20057420000000001</v>
      </c>
      <c r="O6286" s="20">
        <v>1.3708762000000001E-3</v>
      </c>
      <c r="P6286" s="20">
        <v>2.1055278999999999E-8</v>
      </c>
      <c r="Q6286" s="20">
        <v>2.7787927000000001E-9</v>
      </c>
      <c r="R6286" s="20">
        <v>1.5347058000000001E-10</v>
      </c>
      <c r="S6286" s="20">
        <v>1.5900347E-3</v>
      </c>
      <c r="T6286" s="20">
        <v>3.1581681000000004E-5</v>
      </c>
      <c r="U6286" s="20">
        <v>3.7137401000000001E-4</v>
      </c>
      <c r="V6286" s="20">
        <v>3.7403611999999998E-3</v>
      </c>
      <c r="W6286" s="20">
        <v>1.6411616</v>
      </c>
      <c r="X6286" s="20">
        <v>1.5658133999999999</v>
      </c>
      <c r="Y6286" s="20">
        <v>0.17791794</v>
      </c>
      <c r="Z6286" s="20">
        <v>11.072931000000001</v>
      </c>
      <c r="AA6286" s="22">
        <v>2.0901016E-6</v>
      </c>
    </row>
    <row r="6287" spans="1:27" x14ac:dyDescent="0.25">
      <c r="A6287" s="9">
        <v>8803</v>
      </c>
      <c r="B6287" s="1">
        <v>8803</v>
      </c>
      <c r="C6287" s="1" t="s">
        <v>85</v>
      </c>
      <c r="D6287" s="1" t="s">
        <v>144</v>
      </c>
      <c r="E6287" s="1" t="s">
        <v>2217</v>
      </c>
      <c r="F6287" s="1" t="s">
        <v>2218</v>
      </c>
      <c r="G6287" s="10" t="s">
        <v>0</v>
      </c>
      <c r="H6287" s="18" t="s">
        <v>3296</v>
      </c>
      <c r="I6287" s="1" t="s">
        <v>85</v>
      </c>
      <c r="J6287" s="10" t="s">
        <v>144</v>
      </c>
      <c r="K6287" s="16">
        <f t="shared" ref="K6287:Z6287" si="968">SUM(K6284:K6286)</f>
        <v>2.0740644540000002</v>
      </c>
      <c r="L6287" s="21">
        <f t="shared" si="968"/>
        <v>16.107980990000001</v>
      </c>
      <c r="M6287" s="26">
        <v>1.6222804339999999E-6</v>
      </c>
      <c r="N6287" s="20">
        <f t="shared" si="968"/>
        <v>4.8628298299999999</v>
      </c>
      <c r="O6287" s="20">
        <v>3.1706608700000007E-2</v>
      </c>
      <c r="P6287" s="20">
        <v>1.9389964389999999E-6</v>
      </c>
      <c r="Q6287" s="20">
        <v>2.4135106769999997E-7</v>
      </c>
      <c r="R6287" s="20">
        <v>1.142316118E-8</v>
      </c>
      <c r="S6287" s="20">
        <f t="shared" si="968"/>
        <v>0.27503159970000002</v>
      </c>
      <c r="T6287" s="20">
        <v>2.1426862710000002E-3</v>
      </c>
      <c r="U6287" s="20">
        <v>6.4762775009999995E-2</v>
      </c>
      <c r="V6287" s="20">
        <f t="shared" si="968"/>
        <v>1.1881897511999999</v>
      </c>
      <c r="W6287" s="20">
        <f>SUM(W6284:W6286)</f>
        <v>193.3790496</v>
      </c>
      <c r="X6287" s="20">
        <f t="shared" si="968"/>
        <v>992.80721340000014</v>
      </c>
      <c r="Y6287" s="20">
        <f t="shared" si="968"/>
        <v>9.0264177300000004</v>
      </c>
      <c r="Z6287" s="20">
        <f t="shared" si="968"/>
        <v>162.54969200000002</v>
      </c>
      <c r="AA6287" s="22">
        <v>4.9688252699999993E-5</v>
      </c>
    </row>
    <row r="6288" spans="1:27" x14ac:dyDescent="0.25">
      <c r="A6288" s="9">
        <v>8703</v>
      </c>
      <c r="B6288" s="1">
        <v>8703</v>
      </c>
      <c r="C6288" s="1" t="s">
        <v>85</v>
      </c>
      <c r="D6288" s="1" t="s">
        <v>144</v>
      </c>
      <c r="E6288" s="1" t="s">
        <v>259</v>
      </c>
      <c r="F6288" s="1" t="s">
        <v>260</v>
      </c>
      <c r="G6288" s="10" t="s">
        <v>3372</v>
      </c>
      <c r="H6288" s="18" t="s">
        <v>2340</v>
      </c>
      <c r="I6288" s="1" t="s">
        <v>85</v>
      </c>
      <c r="J6288" s="10" t="s">
        <v>144</v>
      </c>
      <c r="K6288" s="16">
        <v>7.6150904999999991E-2</v>
      </c>
      <c r="L6288" s="21">
        <v>0.52243322000000003</v>
      </c>
      <c r="M6288" s="26">
        <v>2.2035975000000002E-8</v>
      </c>
      <c r="N6288" s="20">
        <v>0.21142469</v>
      </c>
      <c r="O6288" s="20">
        <v>1.0664017E-3</v>
      </c>
      <c r="P6288" s="20">
        <v>7.3934944999999992E-8</v>
      </c>
      <c r="Q6288" s="20">
        <v>7.2551206999999999E-9</v>
      </c>
      <c r="R6288" s="20">
        <v>4.4173755000000001E-10</v>
      </c>
      <c r="S6288" s="20">
        <v>1.0517082000000001E-2</v>
      </c>
      <c r="T6288" s="20">
        <v>8.1400868000000001E-5</v>
      </c>
      <c r="U6288" s="20">
        <v>2.5063161999999998E-3</v>
      </c>
      <c r="V6288" s="20">
        <v>4.5673037999999999E-2</v>
      </c>
      <c r="W6288" s="20">
        <v>8.5239963999999997</v>
      </c>
      <c r="X6288" s="20">
        <v>30.822590999999999</v>
      </c>
      <c r="Y6288" s="20">
        <v>0.36928013999999998</v>
      </c>
      <c r="Z6288" s="20">
        <v>6.1450737000000002</v>
      </c>
      <c r="AA6288" s="22">
        <v>1.7386030999999998E-6</v>
      </c>
    </row>
    <row r="6289" spans="1:27" x14ac:dyDescent="0.25">
      <c r="A6289" s="9">
        <v>8703</v>
      </c>
      <c r="B6289" s="1">
        <v>8703</v>
      </c>
      <c r="C6289" s="1" t="s">
        <v>85</v>
      </c>
      <c r="D6289" s="1" t="s">
        <v>144</v>
      </c>
      <c r="E6289" s="1" t="s">
        <v>259</v>
      </c>
      <c r="F6289" s="1" t="s">
        <v>260</v>
      </c>
      <c r="G6289" s="10" t="s">
        <v>3349</v>
      </c>
      <c r="H6289" s="18" t="s">
        <v>2340</v>
      </c>
      <c r="I6289" s="1" t="s">
        <v>85</v>
      </c>
      <c r="J6289" s="10" t="s">
        <v>144</v>
      </c>
      <c r="K6289" s="16">
        <v>4.6207256999999998E-3</v>
      </c>
      <c r="L6289" s="21">
        <v>4.9213188999999997E-2</v>
      </c>
      <c r="M6289" s="26">
        <v>1.3392082E-9</v>
      </c>
      <c r="N6289" s="20">
        <v>2.5816494999999998E-3</v>
      </c>
      <c r="O6289" s="20">
        <v>7.8123006999999996E-5</v>
      </c>
      <c r="P6289" s="20">
        <v>3.6958042000000001E-9</v>
      </c>
      <c r="Q6289" s="20">
        <v>1.1594821000000001E-9</v>
      </c>
      <c r="R6289" s="20">
        <v>3.1443108000000001E-11</v>
      </c>
      <c r="S6289" s="20">
        <v>5.4510693999999999E-4</v>
      </c>
      <c r="T6289" s="20">
        <v>5.2786773000000002E-6</v>
      </c>
      <c r="U6289" s="20">
        <v>1.7549433000000001E-4</v>
      </c>
      <c r="V6289" s="20">
        <v>2.3623894E-3</v>
      </c>
      <c r="W6289" s="20">
        <v>0.55202287000000005</v>
      </c>
      <c r="X6289" s="20">
        <v>2.9655235000000002</v>
      </c>
      <c r="Y6289" s="20">
        <v>1.5450764000000001E-2</v>
      </c>
      <c r="Z6289" s="20">
        <v>0.14026705</v>
      </c>
      <c r="AA6289" s="22">
        <v>1.1186161E-7</v>
      </c>
    </row>
    <row r="6290" spans="1:27" x14ac:dyDescent="0.25">
      <c r="A6290" s="9">
        <v>8703</v>
      </c>
      <c r="B6290" s="1">
        <v>8703</v>
      </c>
      <c r="C6290" s="1" t="s">
        <v>85</v>
      </c>
      <c r="D6290" s="1" t="s">
        <v>144</v>
      </c>
      <c r="E6290" s="1" t="s">
        <v>259</v>
      </c>
      <c r="F6290" s="1" t="s">
        <v>260</v>
      </c>
      <c r="G6290" s="10" t="s">
        <v>3373</v>
      </c>
      <c r="H6290" s="18" t="s">
        <v>2340</v>
      </c>
      <c r="I6290" s="1" t="s">
        <v>85</v>
      </c>
      <c r="J6290" s="10" t="s">
        <v>144</v>
      </c>
      <c r="K6290" s="16">
        <v>7.8991387000000007E-3</v>
      </c>
      <c r="L6290" s="21">
        <v>5.2202035000000001E-2</v>
      </c>
      <c r="M6290" s="26">
        <v>4.4366622000000001E-9</v>
      </c>
      <c r="N6290" s="20">
        <v>3.4692480999999999E-3</v>
      </c>
      <c r="O6290" s="20">
        <v>1.9515518000000001E-4</v>
      </c>
      <c r="P6290" s="20">
        <v>4.7154956000000004E-9</v>
      </c>
      <c r="Q6290" s="20">
        <v>3.3009816999999996E-9</v>
      </c>
      <c r="R6290" s="20">
        <v>9.5295596999999995E-11</v>
      </c>
      <c r="S6290" s="20">
        <v>6.3811103999999997E-4</v>
      </c>
      <c r="T6290" s="20">
        <v>1.5398001999999999E-5</v>
      </c>
      <c r="U6290" s="20">
        <v>4.7269222999999998E-4</v>
      </c>
      <c r="V6290" s="20">
        <v>2.8199776000000002E-3</v>
      </c>
      <c r="W6290" s="20">
        <v>1.086776</v>
      </c>
      <c r="X6290" s="20">
        <v>7.6934281000000002</v>
      </c>
      <c r="Y6290" s="20">
        <v>8.2881977999999995E-2</v>
      </c>
      <c r="Z6290" s="20">
        <v>0.39690149000000002</v>
      </c>
      <c r="AA6290" s="22">
        <v>2.8951989999999997E-7</v>
      </c>
    </row>
    <row r="6291" spans="1:27" x14ac:dyDescent="0.25">
      <c r="A6291" s="9">
        <v>8703</v>
      </c>
      <c r="B6291" s="1">
        <v>8703</v>
      </c>
      <c r="C6291" s="1" t="s">
        <v>85</v>
      </c>
      <c r="D6291" s="1" t="s">
        <v>144</v>
      </c>
      <c r="E6291" s="1" t="s">
        <v>259</v>
      </c>
      <c r="F6291" s="1" t="s">
        <v>260</v>
      </c>
      <c r="G6291" s="10" t="s">
        <v>3335</v>
      </c>
      <c r="H6291" s="18" t="s">
        <v>2340</v>
      </c>
      <c r="I6291" s="1" t="s">
        <v>85</v>
      </c>
      <c r="J6291" s="10" t="s">
        <v>144</v>
      </c>
      <c r="K6291" s="16">
        <v>3.7772038999999993E-2</v>
      </c>
      <c r="L6291" s="21">
        <v>0.26768171000000002</v>
      </c>
      <c r="M6291" s="26">
        <v>1.7120715E-8</v>
      </c>
      <c r="N6291" s="20">
        <v>2.7650729999999998E-2</v>
      </c>
      <c r="O6291" s="20">
        <v>8.1339037000000003E-4</v>
      </c>
      <c r="P6291" s="20">
        <v>2.6954438999999999E-8</v>
      </c>
      <c r="Q6291" s="20">
        <v>3.3972007E-9</v>
      </c>
      <c r="R6291" s="20">
        <v>4.4473676E-10</v>
      </c>
      <c r="S6291" s="20">
        <v>4.1620937999999998E-3</v>
      </c>
      <c r="T6291" s="20">
        <v>6.1562930999999998E-5</v>
      </c>
      <c r="U6291" s="20">
        <v>2.8016345000000001E-3</v>
      </c>
      <c r="V6291" s="20">
        <v>1.7971562999999999E-2</v>
      </c>
      <c r="W6291" s="20">
        <v>5.3614426999999996</v>
      </c>
      <c r="X6291" s="20">
        <v>36.437407</v>
      </c>
      <c r="Y6291" s="20">
        <v>0.12130322</v>
      </c>
      <c r="Z6291" s="20">
        <v>1.9000853</v>
      </c>
      <c r="AA6291" s="22">
        <v>1.2635393999999998E-6</v>
      </c>
    </row>
    <row r="6292" spans="1:27" x14ac:dyDescent="0.25">
      <c r="A6292" s="9">
        <v>8703</v>
      </c>
      <c r="B6292" s="1">
        <v>8703</v>
      </c>
      <c r="C6292" s="1" t="s">
        <v>85</v>
      </c>
      <c r="D6292" s="1" t="s">
        <v>144</v>
      </c>
      <c r="E6292" s="1" t="s">
        <v>259</v>
      </c>
      <c r="F6292" s="1" t="s">
        <v>260</v>
      </c>
      <c r="G6292" s="10" t="s">
        <v>3545</v>
      </c>
      <c r="H6292" s="18" t="s">
        <v>2340</v>
      </c>
      <c r="I6292" s="1" t="s">
        <v>85</v>
      </c>
      <c r="J6292" s="10" t="s">
        <v>144</v>
      </c>
      <c r="K6292" s="16">
        <v>0.10606115899999999</v>
      </c>
      <c r="L6292" s="21">
        <v>0.74397099999999994</v>
      </c>
      <c r="M6292" s="26">
        <v>7.8175382999999997E-8</v>
      </c>
      <c r="N6292" s="20">
        <v>1.14707212</v>
      </c>
      <c r="O6292" s="20">
        <v>1.9743383400000003E-3</v>
      </c>
      <c r="P6292" s="20">
        <v>3.5114896299999999E-8</v>
      </c>
      <c r="Q6292" s="20">
        <v>9.3873518999999996E-9</v>
      </c>
      <c r="R6292" s="20">
        <v>3.6100489000000001E-10</v>
      </c>
      <c r="S6292" s="20">
        <v>3.2439160000000003E-3</v>
      </c>
      <c r="T6292" s="20">
        <v>8.6996438000000003E-5</v>
      </c>
      <c r="U6292" s="20">
        <v>1.3617127E-3</v>
      </c>
      <c r="V6292" s="20">
        <v>8.6884095000000008E-3</v>
      </c>
      <c r="W6292" s="20">
        <v>2.7255887200000002</v>
      </c>
      <c r="X6292" s="20">
        <v>4.9994844000000001</v>
      </c>
      <c r="Y6292" s="20">
        <v>0.29710550599999996</v>
      </c>
      <c r="Z6292" s="20">
        <v>32.823153900000001</v>
      </c>
      <c r="AA6292" s="22">
        <v>6.3779111200000001E-6</v>
      </c>
    </row>
    <row r="6293" spans="1:27" x14ac:dyDescent="0.25">
      <c r="A6293" s="9">
        <v>8703</v>
      </c>
      <c r="B6293" s="1">
        <v>8703</v>
      </c>
      <c r="C6293" s="1" t="s">
        <v>85</v>
      </c>
      <c r="D6293" s="1" t="s">
        <v>144</v>
      </c>
      <c r="E6293" s="1" t="s">
        <v>259</v>
      </c>
      <c r="F6293" s="1" t="s">
        <v>260</v>
      </c>
      <c r="G6293" s="10" t="s">
        <v>0</v>
      </c>
      <c r="H6293" s="18" t="s">
        <v>2340</v>
      </c>
      <c r="I6293" s="1" t="s">
        <v>85</v>
      </c>
      <c r="J6293" s="10" t="s">
        <v>144</v>
      </c>
      <c r="K6293" s="16">
        <f t="shared" ref="K6293:Z6293" si="969">SUM(K6288:K6292)</f>
        <v>0.23250396739999998</v>
      </c>
      <c r="L6293" s="21">
        <f t="shared" si="969"/>
        <v>1.635501154</v>
      </c>
      <c r="M6293" s="26">
        <v>1.231079434E-7</v>
      </c>
      <c r="N6293" s="20">
        <f t="shared" si="969"/>
        <v>1.3921984376000001</v>
      </c>
      <c r="O6293" s="20">
        <v>4.1274085970000006E-3</v>
      </c>
      <c r="P6293" s="20">
        <v>1.4441558009999999E-7</v>
      </c>
      <c r="Q6293" s="20">
        <v>2.45001371E-8</v>
      </c>
      <c r="R6293" s="20">
        <v>1.3742179049999997E-9</v>
      </c>
      <c r="S6293" s="20">
        <f t="shared" si="969"/>
        <v>1.910630978E-2</v>
      </c>
      <c r="T6293" s="20">
        <v>2.506369163E-4</v>
      </c>
      <c r="U6293" s="20">
        <v>7.3178499599999992E-3</v>
      </c>
      <c r="V6293" s="20">
        <f t="shared" si="969"/>
        <v>7.751537750000001E-2</v>
      </c>
      <c r="W6293" s="20">
        <f>SUM(W6288:W6292)</f>
        <v>18.249826689999999</v>
      </c>
      <c r="X6293" s="20">
        <f t="shared" si="969"/>
        <v>82.918433999999991</v>
      </c>
      <c r="Y6293" s="20">
        <f t="shared" si="969"/>
        <v>0.88602160799999996</v>
      </c>
      <c r="Z6293" s="20">
        <f t="shared" si="969"/>
        <v>41.405481440000003</v>
      </c>
      <c r="AA6293" s="22">
        <v>9.7814351299999994E-6</v>
      </c>
    </row>
    <row r="6294" spans="1:27" x14ac:dyDescent="0.25">
      <c r="A6294" s="9">
        <v>8704</v>
      </c>
      <c r="B6294" s="1">
        <v>8704</v>
      </c>
      <c r="C6294" s="1" t="s">
        <v>85</v>
      </c>
      <c r="D6294" s="1" t="s">
        <v>144</v>
      </c>
      <c r="E6294" s="1" t="s">
        <v>261</v>
      </c>
      <c r="F6294" s="1" t="s">
        <v>262</v>
      </c>
      <c r="G6294" s="10" t="s">
        <v>3372</v>
      </c>
      <c r="H6294" s="18" t="s">
        <v>2341</v>
      </c>
      <c r="I6294" s="1" t="s">
        <v>85</v>
      </c>
      <c r="J6294" s="10" t="s">
        <v>144</v>
      </c>
      <c r="K6294" s="16">
        <v>7.6150904999999991E-2</v>
      </c>
      <c r="L6294" s="21">
        <v>0.52243322000000003</v>
      </c>
      <c r="M6294" s="26">
        <v>2.2035975000000002E-8</v>
      </c>
      <c r="N6294" s="20">
        <v>0.21142469</v>
      </c>
      <c r="O6294" s="20">
        <v>1.0664017E-3</v>
      </c>
      <c r="P6294" s="20">
        <v>7.3934944999999992E-8</v>
      </c>
      <c r="Q6294" s="20">
        <v>7.2551206999999999E-9</v>
      </c>
      <c r="R6294" s="20">
        <v>4.4173755000000001E-10</v>
      </c>
      <c r="S6294" s="20">
        <v>1.0517082000000001E-2</v>
      </c>
      <c r="T6294" s="20">
        <v>8.1400868000000001E-5</v>
      </c>
      <c r="U6294" s="20">
        <v>2.5063161999999998E-3</v>
      </c>
      <c r="V6294" s="20">
        <v>4.5673037999999999E-2</v>
      </c>
      <c r="W6294" s="20">
        <v>8.5239963999999997</v>
      </c>
      <c r="X6294" s="20">
        <v>30.822590999999999</v>
      </c>
      <c r="Y6294" s="20">
        <v>0.36928013999999998</v>
      </c>
      <c r="Z6294" s="20">
        <v>6.1450737000000002</v>
      </c>
      <c r="AA6294" s="22">
        <v>1.7386030999999998E-6</v>
      </c>
    </row>
    <row r="6295" spans="1:27" x14ac:dyDescent="0.25">
      <c r="A6295" s="9">
        <v>8704</v>
      </c>
      <c r="B6295" s="1">
        <v>8704</v>
      </c>
      <c r="C6295" s="1" t="s">
        <v>85</v>
      </c>
      <c r="D6295" s="1" t="s">
        <v>144</v>
      </c>
      <c r="E6295" s="1" t="s">
        <v>261</v>
      </c>
      <c r="F6295" s="1" t="s">
        <v>262</v>
      </c>
      <c r="G6295" s="10" t="s">
        <v>3349</v>
      </c>
      <c r="H6295" s="18" t="s">
        <v>2341</v>
      </c>
      <c r="I6295" s="1" t="s">
        <v>85</v>
      </c>
      <c r="J6295" s="10" t="s">
        <v>144</v>
      </c>
      <c r="K6295" s="16">
        <v>4.6207256999999998E-3</v>
      </c>
      <c r="L6295" s="21">
        <v>4.9213188999999997E-2</v>
      </c>
      <c r="M6295" s="26">
        <v>1.3392082E-9</v>
      </c>
      <c r="N6295" s="20">
        <v>2.5816494999999998E-3</v>
      </c>
      <c r="O6295" s="20">
        <v>7.8123006999999996E-5</v>
      </c>
      <c r="P6295" s="20">
        <v>3.6958042000000001E-9</v>
      </c>
      <c r="Q6295" s="20">
        <v>1.1594821000000001E-9</v>
      </c>
      <c r="R6295" s="20">
        <v>3.1443108000000001E-11</v>
      </c>
      <c r="S6295" s="20">
        <v>5.4510693999999999E-4</v>
      </c>
      <c r="T6295" s="20">
        <v>5.2786773000000002E-6</v>
      </c>
      <c r="U6295" s="20">
        <v>1.7549433000000001E-4</v>
      </c>
      <c r="V6295" s="20">
        <v>2.3623894E-3</v>
      </c>
      <c r="W6295" s="20">
        <v>0.55202287000000005</v>
      </c>
      <c r="X6295" s="20">
        <v>2.9655235000000002</v>
      </c>
      <c r="Y6295" s="20">
        <v>1.5450764000000001E-2</v>
      </c>
      <c r="Z6295" s="20">
        <v>0.14026705</v>
      </c>
      <c r="AA6295" s="22">
        <v>1.1186161E-7</v>
      </c>
    </row>
    <row r="6296" spans="1:27" x14ac:dyDescent="0.25">
      <c r="A6296" s="9">
        <v>8704</v>
      </c>
      <c r="B6296" s="1">
        <v>8704</v>
      </c>
      <c r="C6296" s="1" t="s">
        <v>85</v>
      </c>
      <c r="D6296" s="1" t="s">
        <v>144</v>
      </c>
      <c r="E6296" s="1" t="s">
        <v>261</v>
      </c>
      <c r="F6296" s="1" t="s">
        <v>262</v>
      </c>
      <c r="G6296" s="10" t="s">
        <v>3373</v>
      </c>
      <c r="H6296" s="18" t="s">
        <v>2341</v>
      </c>
      <c r="I6296" s="1" t="s">
        <v>85</v>
      </c>
      <c r="J6296" s="10" t="s">
        <v>144</v>
      </c>
      <c r="K6296" s="16">
        <v>7.8991387000000007E-3</v>
      </c>
      <c r="L6296" s="21">
        <v>5.2202035000000001E-2</v>
      </c>
      <c r="M6296" s="26">
        <v>4.4366622000000001E-9</v>
      </c>
      <c r="N6296" s="20">
        <v>3.4692480999999999E-3</v>
      </c>
      <c r="O6296" s="20">
        <v>1.9515518000000001E-4</v>
      </c>
      <c r="P6296" s="20">
        <v>4.7154956000000004E-9</v>
      </c>
      <c r="Q6296" s="20">
        <v>3.3009816999999996E-9</v>
      </c>
      <c r="R6296" s="20">
        <v>9.5295596999999995E-11</v>
      </c>
      <c r="S6296" s="20">
        <v>6.3811103999999997E-4</v>
      </c>
      <c r="T6296" s="20">
        <v>1.5398001999999999E-5</v>
      </c>
      <c r="U6296" s="20">
        <v>4.7269222999999998E-4</v>
      </c>
      <c r="V6296" s="20">
        <v>2.8199776000000002E-3</v>
      </c>
      <c r="W6296" s="20">
        <v>1.086776</v>
      </c>
      <c r="X6296" s="20">
        <v>7.6934281000000002</v>
      </c>
      <c r="Y6296" s="20">
        <v>8.2881977999999995E-2</v>
      </c>
      <c r="Z6296" s="20">
        <v>0.39690149000000002</v>
      </c>
      <c r="AA6296" s="22">
        <v>2.8951989999999997E-7</v>
      </c>
    </row>
    <row r="6297" spans="1:27" x14ac:dyDescent="0.25">
      <c r="A6297" s="9">
        <v>8704</v>
      </c>
      <c r="B6297" s="1">
        <v>8704</v>
      </c>
      <c r="C6297" s="1" t="s">
        <v>85</v>
      </c>
      <c r="D6297" s="1" t="s">
        <v>144</v>
      </c>
      <c r="E6297" s="1" t="s">
        <v>261</v>
      </c>
      <c r="F6297" s="1" t="s">
        <v>262</v>
      </c>
      <c r="G6297" s="10" t="s">
        <v>3335</v>
      </c>
      <c r="H6297" s="18" t="s">
        <v>2341</v>
      </c>
      <c r="I6297" s="1" t="s">
        <v>85</v>
      </c>
      <c r="J6297" s="10" t="s">
        <v>144</v>
      </c>
      <c r="K6297" s="16">
        <v>3.7772038999999993E-2</v>
      </c>
      <c r="L6297" s="21">
        <v>0.26768171000000002</v>
      </c>
      <c r="M6297" s="26">
        <v>1.7120715E-8</v>
      </c>
      <c r="N6297" s="20">
        <v>2.7650729999999998E-2</v>
      </c>
      <c r="O6297" s="20">
        <v>8.1339037000000003E-4</v>
      </c>
      <c r="P6297" s="20">
        <v>2.6954438999999999E-8</v>
      </c>
      <c r="Q6297" s="20">
        <v>3.3972007E-9</v>
      </c>
      <c r="R6297" s="20">
        <v>4.4473676E-10</v>
      </c>
      <c r="S6297" s="20">
        <v>4.1620937999999998E-3</v>
      </c>
      <c r="T6297" s="20">
        <v>6.1562930999999998E-5</v>
      </c>
      <c r="U6297" s="20">
        <v>2.8016345000000001E-3</v>
      </c>
      <c r="V6297" s="20">
        <v>1.7971562999999999E-2</v>
      </c>
      <c r="W6297" s="20">
        <v>5.3614426999999996</v>
      </c>
      <c r="X6297" s="20">
        <v>36.437407</v>
      </c>
      <c r="Y6297" s="20">
        <v>0.12130322</v>
      </c>
      <c r="Z6297" s="20">
        <v>1.9000853</v>
      </c>
      <c r="AA6297" s="22">
        <v>1.2635393999999998E-6</v>
      </c>
    </row>
    <row r="6298" spans="1:27" x14ac:dyDescent="0.25">
      <c r="A6298" s="9">
        <v>8704</v>
      </c>
      <c r="B6298" s="1">
        <v>8704</v>
      </c>
      <c r="C6298" s="1" t="s">
        <v>85</v>
      </c>
      <c r="D6298" s="1" t="s">
        <v>144</v>
      </c>
      <c r="E6298" s="1" t="s">
        <v>261</v>
      </c>
      <c r="F6298" s="1" t="s">
        <v>262</v>
      </c>
      <c r="G6298" s="10" t="s">
        <v>3545</v>
      </c>
      <c r="H6298" s="18" t="s">
        <v>2341</v>
      </c>
      <c r="I6298" s="1" t="s">
        <v>85</v>
      </c>
      <c r="J6298" s="10" t="s">
        <v>144</v>
      </c>
      <c r="K6298" s="16">
        <v>0.10606115899999999</v>
      </c>
      <c r="L6298" s="21">
        <v>0.74397099999999994</v>
      </c>
      <c r="M6298" s="26">
        <v>7.8175382999999997E-8</v>
      </c>
      <c r="N6298" s="20">
        <v>1.14707212</v>
      </c>
      <c r="O6298" s="20">
        <v>1.9743383400000003E-3</v>
      </c>
      <c r="P6298" s="20">
        <v>3.5114896299999999E-8</v>
      </c>
      <c r="Q6298" s="20">
        <v>9.3873518999999996E-9</v>
      </c>
      <c r="R6298" s="20">
        <v>3.6100489000000001E-10</v>
      </c>
      <c r="S6298" s="20">
        <v>3.2439160000000003E-3</v>
      </c>
      <c r="T6298" s="20">
        <v>8.6996438000000003E-5</v>
      </c>
      <c r="U6298" s="20">
        <v>1.3617127E-3</v>
      </c>
      <c r="V6298" s="20">
        <v>8.6884095000000008E-3</v>
      </c>
      <c r="W6298" s="20">
        <v>2.7255887200000002</v>
      </c>
      <c r="X6298" s="20">
        <v>4.9994844000000001</v>
      </c>
      <c r="Y6298" s="20">
        <v>0.29710550599999996</v>
      </c>
      <c r="Z6298" s="20">
        <v>32.823153900000001</v>
      </c>
      <c r="AA6298" s="22">
        <v>6.3779111200000001E-6</v>
      </c>
    </row>
    <row r="6299" spans="1:27" x14ac:dyDescent="0.25">
      <c r="A6299" s="9">
        <v>8704</v>
      </c>
      <c r="B6299" s="1">
        <v>8704</v>
      </c>
      <c r="C6299" s="1" t="s">
        <v>85</v>
      </c>
      <c r="D6299" s="1" t="s">
        <v>144</v>
      </c>
      <c r="E6299" s="1" t="s">
        <v>261</v>
      </c>
      <c r="F6299" s="1" t="s">
        <v>262</v>
      </c>
      <c r="G6299" s="10" t="s">
        <v>0</v>
      </c>
      <c r="H6299" s="18" t="s">
        <v>2341</v>
      </c>
      <c r="I6299" s="1" t="s">
        <v>85</v>
      </c>
      <c r="J6299" s="10" t="s">
        <v>144</v>
      </c>
      <c r="K6299" s="16">
        <f t="shared" ref="K6299:Z6299" si="970">SUM(K6294:K6298)</f>
        <v>0.23250396739999998</v>
      </c>
      <c r="L6299" s="21">
        <f t="shared" si="970"/>
        <v>1.635501154</v>
      </c>
      <c r="M6299" s="26">
        <v>1.231079434E-7</v>
      </c>
      <c r="N6299" s="20">
        <f t="shared" si="970"/>
        <v>1.3921984376000001</v>
      </c>
      <c r="O6299" s="20">
        <v>4.1274085970000006E-3</v>
      </c>
      <c r="P6299" s="20">
        <v>1.4441558009999999E-7</v>
      </c>
      <c r="Q6299" s="20">
        <v>2.45001371E-8</v>
      </c>
      <c r="R6299" s="20">
        <v>1.3742179049999997E-9</v>
      </c>
      <c r="S6299" s="20">
        <f t="shared" si="970"/>
        <v>1.910630978E-2</v>
      </c>
      <c r="T6299" s="20">
        <v>2.506369163E-4</v>
      </c>
      <c r="U6299" s="20">
        <v>7.3178499599999992E-3</v>
      </c>
      <c r="V6299" s="20">
        <f t="shared" si="970"/>
        <v>7.751537750000001E-2</v>
      </c>
      <c r="W6299" s="20">
        <f>SUM(W6294:W6298)</f>
        <v>18.249826689999999</v>
      </c>
      <c r="X6299" s="20">
        <f t="shared" si="970"/>
        <v>82.918433999999991</v>
      </c>
      <c r="Y6299" s="20">
        <f t="shared" si="970"/>
        <v>0.88602160799999996</v>
      </c>
      <c r="Z6299" s="20">
        <f t="shared" si="970"/>
        <v>41.405481440000003</v>
      </c>
      <c r="AA6299" s="22">
        <v>9.7814351299999994E-6</v>
      </c>
    </row>
    <row r="6300" spans="1:27" x14ac:dyDescent="0.25">
      <c r="A6300" s="9">
        <v>25566</v>
      </c>
      <c r="B6300" s="1">
        <v>25566</v>
      </c>
      <c r="C6300" s="1" t="s">
        <v>85</v>
      </c>
      <c r="D6300" s="1" t="s">
        <v>170</v>
      </c>
      <c r="E6300" s="1" t="s">
        <v>1435</v>
      </c>
      <c r="F6300" s="1" t="s">
        <v>1436</v>
      </c>
      <c r="G6300" s="10" t="s">
        <v>3330</v>
      </c>
      <c r="H6300" s="18" t="s">
        <v>2914</v>
      </c>
      <c r="I6300" s="1" t="s">
        <v>85</v>
      </c>
      <c r="J6300" s="10" t="s">
        <v>170</v>
      </c>
      <c r="K6300" s="16">
        <v>4.9878793000000003E-3</v>
      </c>
      <c r="L6300" s="21">
        <v>1.5528515999999999E-2</v>
      </c>
      <c r="M6300" s="26">
        <v>1.8219411999999998E-9</v>
      </c>
      <c r="N6300" s="20">
        <v>1.5648952E-3</v>
      </c>
      <c r="O6300" s="20">
        <v>8.6931885999999995E-5</v>
      </c>
      <c r="P6300" s="20">
        <v>1.7700901999999999E-9</v>
      </c>
      <c r="Q6300" s="20">
        <v>5.7147012999999995E-10</v>
      </c>
      <c r="R6300" s="20">
        <v>2.2516173000000001E-11</v>
      </c>
      <c r="S6300" s="20">
        <v>2.5486478999999998E-4</v>
      </c>
      <c r="T6300" s="20">
        <v>4.1019059000000003E-6</v>
      </c>
      <c r="U6300" s="20">
        <v>5.8742017000000001E-5</v>
      </c>
      <c r="V6300" s="20">
        <v>1.0070436E-3</v>
      </c>
      <c r="W6300" s="20">
        <v>1.7759741</v>
      </c>
      <c r="X6300" s="20">
        <v>2.1121150000000002</v>
      </c>
      <c r="Y6300" s="20">
        <v>0.29307561999999998</v>
      </c>
      <c r="Z6300" s="20">
        <v>0.1834992</v>
      </c>
      <c r="AA6300" s="22">
        <v>1.5541099E-7</v>
      </c>
    </row>
    <row r="6301" spans="1:27" x14ac:dyDescent="0.25">
      <c r="A6301" s="9">
        <v>25566</v>
      </c>
      <c r="B6301" s="1">
        <v>25566</v>
      </c>
      <c r="C6301" s="1" t="s">
        <v>85</v>
      </c>
      <c r="D6301" s="1" t="s">
        <v>170</v>
      </c>
      <c r="E6301" s="1" t="s">
        <v>1435</v>
      </c>
      <c r="F6301" s="1" t="s">
        <v>1436</v>
      </c>
      <c r="G6301" s="10" t="s">
        <v>3386</v>
      </c>
      <c r="H6301" s="18" t="s">
        <v>2914</v>
      </c>
      <c r="I6301" s="1" t="s">
        <v>85</v>
      </c>
      <c r="J6301" s="10" t="s">
        <v>170</v>
      </c>
      <c r="K6301" s="16">
        <v>0.87693185000000007</v>
      </c>
      <c r="L6301" s="21">
        <v>6.0809195000000003</v>
      </c>
      <c r="M6301" s="26">
        <v>8.1480372999999989E-7</v>
      </c>
      <c r="N6301" s="20">
        <v>2.5134462000000002</v>
      </c>
      <c r="O6301" s="20">
        <v>1.3084179E-2</v>
      </c>
      <c r="P6301" s="20">
        <v>8.2294234999999988E-7</v>
      </c>
      <c r="Q6301" s="20">
        <v>8.2489109000000003E-8</v>
      </c>
      <c r="R6301" s="20">
        <v>5.0061638000000012E-9</v>
      </c>
      <c r="S6301" s="20">
        <v>0.11573849</v>
      </c>
      <c r="T6301" s="20">
        <v>1.0216652E-3</v>
      </c>
      <c r="U6301" s="20">
        <v>2.7598340000000002E-2</v>
      </c>
      <c r="V6301" s="20">
        <v>0.49831549000000003</v>
      </c>
      <c r="W6301" s="20">
        <v>94.074382999999997</v>
      </c>
      <c r="X6301" s="20">
        <v>365.96105999999997</v>
      </c>
      <c r="Y6301" s="20">
        <v>4.3643991</v>
      </c>
      <c r="Z6301" s="20">
        <v>78.328917000000004</v>
      </c>
      <c r="AA6301" s="22">
        <v>2.1910327999999999E-5</v>
      </c>
    </row>
    <row r="6302" spans="1:27" x14ac:dyDescent="0.25">
      <c r="A6302" s="9">
        <v>25566</v>
      </c>
      <c r="B6302" s="1">
        <v>25566</v>
      </c>
      <c r="C6302" s="1" t="s">
        <v>85</v>
      </c>
      <c r="D6302" s="1" t="s">
        <v>170</v>
      </c>
      <c r="E6302" s="1" t="s">
        <v>1435</v>
      </c>
      <c r="F6302" s="1" t="s">
        <v>1436</v>
      </c>
      <c r="G6302" s="10" t="s">
        <v>3331</v>
      </c>
      <c r="H6302" s="18" t="s">
        <v>2914</v>
      </c>
      <c r="I6302" s="1" t="s">
        <v>85</v>
      </c>
      <c r="J6302" s="10" t="s">
        <v>170</v>
      </c>
      <c r="K6302" s="16">
        <v>4.1298042E-2</v>
      </c>
      <c r="L6302" s="21">
        <v>5.4025779000000003E-2</v>
      </c>
      <c r="M6302" s="26">
        <v>1.5346903000000001E-8</v>
      </c>
      <c r="N6302" s="20">
        <v>9.9456162999999997E-3</v>
      </c>
      <c r="O6302" s="20">
        <v>7.7525201E-4</v>
      </c>
      <c r="P6302" s="20">
        <v>2.2997408999999999E-8</v>
      </c>
      <c r="Q6302" s="20">
        <v>1.7840493000000001E-8</v>
      </c>
      <c r="R6302" s="20">
        <v>3.6392004999999999E-10</v>
      </c>
      <c r="S6302" s="20">
        <v>3.2842929000000002E-3</v>
      </c>
      <c r="T6302" s="20">
        <v>4.4967828000000003E-5</v>
      </c>
      <c r="U6302" s="20">
        <v>1.5137418000000001E-3</v>
      </c>
      <c r="V6302" s="20">
        <v>1.3721868E-2</v>
      </c>
      <c r="W6302" s="20">
        <v>4.8555637999999997</v>
      </c>
      <c r="X6302" s="20">
        <v>47.263095999999997</v>
      </c>
      <c r="Y6302" s="20">
        <v>1.693538</v>
      </c>
      <c r="Z6302" s="20">
        <v>1.4980032999999999</v>
      </c>
      <c r="AA6302" s="22">
        <v>1.6483474E-6</v>
      </c>
    </row>
    <row r="6303" spans="1:27" x14ac:dyDescent="0.25">
      <c r="A6303" s="9">
        <v>25566</v>
      </c>
      <c r="B6303" s="1">
        <v>25566</v>
      </c>
      <c r="C6303" s="1" t="s">
        <v>85</v>
      </c>
      <c r="D6303" s="1" t="s">
        <v>170</v>
      </c>
      <c r="E6303" s="1" t="s">
        <v>1435</v>
      </c>
      <c r="F6303" s="1" t="s">
        <v>1436</v>
      </c>
      <c r="G6303" s="10" t="s">
        <v>3356</v>
      </c>
      <c r="H6303" s="18" t="s">
        <v>2914</v>
      </c>
      <c r="I6303" s="1" t="s">
        <v>85</v>
      </c>
      <c r="J6303" s="10" t="s">
        <v>170</v>
      </c>
      <c r="K6303" s="16">
        <v>2.7942189000000003E-2</v>
      </c>
      <c r="L6303" s="21">
        <v>0.29032615000000001</v>
      </c>
      <c r="M6303" s="26">
        <v>1.7215432000000001E-8</v>
      </c>
      <c r="N6303" s="20">
        <v>3.2740386000000003E-2</v>
      </c>
      <c r="O6303" s="20">
        <v>8.8720613000000011E-4</v>
      </c>
      <c r="P6303" s="20">
        <v>1.1900721999999999E-8</v>
      </c>
      <c r="Q6303" s="20">
        <v>4.1870246000000001E-9</v>
      </c>
      <c r="R6303" s="20">
        <v>1.0300023000000001E-10</v>
      </c>
      <c r="S6303" s="20">
        <v>1.5523329000000001E-3</v>
      </c>
      <c r="T6303" s="20">
        <v>1.0287353000000001E-4</v>
      </c>
      <c r="U6303" s="20">
        <v>6.1209545000000015E-4</v>
      </c>
      <c r="V6303" s="20">
        <v>3.6432715000000002E-3</v>
      </c>
      <c r="W6303" s="20">
        <v>1.7678389999999999</v>
      </c>
      <c r="X6303" s="20">
        <v>2.0274717999999998</v>
      </c>
      <c r="Y6303" s="20">
        <v>0.47289724</v>
      </c>
      <c r="Z6303" s="20">
        <v>3.4027069000000001</v>
      </c>
      <c r="AA6303" s="22">
        <v>1.6852622999999998E-6</v>
      </c>
    </row>
    <row r="6304" spans="1:27" x14ac:dyDescent="0.25">
      <c r="A6304" s="9">
        <v>25566</v>
      </c>
      <c r="B6304" s="1">
        <v>25566</v>
      </c>
      <c r="C6304" s="1" t="s">
        <v>85</v>
      </c>
      <c r="D6304" s="1" t="s">
        <v>170</v>
      </c>
      <c r="E6304" s="1" t="s">
        <v>1435</v>
      </c>
      <c r="F6304" s="1" t="s">
        <v>1436</v>
      </c>
      <c r="G6304" s="10" t="s">
        <v>3545</v>
      </c>
      <c r="H6304" s="18" t="s">
        <v>2914</v>
      </c>
      <c r="I6304" s="1" t="s">
        <v>85</v>
      </c>
      <c r="J6304" s="10" t="s">
        <v>170</v>
      </c>
      <c r="K6304" s="16">
        <v>4.4474276187999998E-2</v>
      </c>
      <c r="L6304" s="21">
        <v>0.51242678691900001</v>
      </c>
      <c r="M6304" s="26">
        <v>5.2738337150799999E-8</v>
      </c>
      <c r="N6304" s="20">
        <v>0.20058074519830002</v>
      </c>
      <c r="O6304" s="20">
        <v>1.3709370777010002E-3</v>
      </c>
      <c r="P6304" s="20">
        <v>2.105625932885E-8</v>
      </c>
      <c r="Q6304" s="20">
        <v>2.7797760213299999E-9</v>
      </c>
      <c r="R6304" s="20">
        <v>1.5354734270500002E-10</v>
      </c>
      <c r="S6304" s="20">
        <v>1.59013653169E-3</v>
      </c>
      <c r="T6304" s="20">
        <v>3.1594876142000004E-5</v>
      </c>
      <c r="U6304" s="20">
        <v>3.71393663498E-4</v>
      </c>
      <c r="V6304" s="20">
        <v>3.7405476467799997E-3</v>
      </c>
      <c r="W6304" s="20">
        <v>1.641237324662</v>
      </c>
      <c r="X6304" s="20">
        <v>1.565887816851</v>
      </c>
      <c r="Y6304" s="20">
        <v>0.1803073013</v>
      </c>
      <c r="Z6304" s="20">
        <v>11.073245358540001</v>
      </c>
      <c r="AA6304" s="22">
        <v>2.090192127156E-6</v>
      </c>
    </row>
    <row r="6305" spans="1:27" x14ac:dyDescent="0.25">
      <c r="A6305" s="9">
        <v>25566</v>
      </c>
      <c r="B6305" s="1">
        <v>25566</v>
      </c>
      <c r="C6305" s="1" t="s">
        <v>85</v>
      </c>
      <c r="D6305" s="1" t="s">
        <v>170</v>
      </c>
      <c r="E6305" s="1" t="s">
        <v>1435</v>
      </c>
      <c r="F6305" s="1" t="s">
        <v>1436</v>
      </c>
      <c r="G6305" s="10" t="s">
        <v>0</v>
      </c>
      <c r="H6305" s="18" t="s">
        <v>2914</v>
      </c>
      <c r="I6305" s="1" t="s">
        <v>85</v>
      </c>
      <c r="J6305" s="10" t="s">
        <v>170</v>
      </c>
      <c r="K6305" s="16">
        <f t="shared" ref="K6305:Z6305" si="971">SUM(K6300:K6304)</f>
        <v>0.99563423648800009</v>
      </c>
      <c r="L6305" s="21">
        <f t="shared" si="971"/>
        <v>6.953226731919</v>
      </c>
      <c r="M6305" s="26">
        <v>9.0192634335079991E-7</v>
      </c>
      <c r="N6305" s="20">
        <f t="shared" si="971"/>
        <v>2.7582778426983001</v>
      </c>
      <c r="O6305" s="20">
        <v>1.6204506103701E-2</v>
      </c>
      <c r="P6305" s="20">
        <v>8.8066683052884994E-7</v>
      </c>
      <c r="Q6305" s="20">
        <v>1.0786787275133001E-7</v>
      </c>
      <c r="R6305" s="20">
        <v>5.6491475957050009E-9</v>
      </c>
      <c r="S6305" s="20">
        <f t="shared" si="971"/>
        <v>0.12242011712169</v>
      </c>
      <c r="T6305" s="20">
        <v>1.2052033400420002E-3</v>
      </c>
      <c r="U6305" s="20">
        <v>3.0154312930498001E-2</v>
      </c>
      <c r="V6305" s="20">
        <f t="shared" si="971"/>
        <v>0.52042822074677997</v>
      </c>
      <c r="W6305" s="20">
        <f>SUM(W6300:W6304)</f>
        <v>104.11499722466199</v>
      </c>
      <c r="X6305" s="20">
        <f t="shared" si="971"/>
        <v>418.929630616851</v>
      </c>
      <c r="Y6305" s="20">
        <f t="shared" si="971"/>
        <v>7.0042172613</v>
      </c>
      <c r="Z6305" s="20">
        <f t="shared" si="971"/>
        <v>94.486371758540002</v>
      </c>
      <c r="AA6305" s="22">
        <v>2.7489540817155999E-5</v>
      </c>
    </row>
    <row r="6306" spans="1:27" x14ac:dyDescent="0.25">
      <c r="A6306" s="9">
        <v>25506</v>
      </c>
      <c r="B6306" s="1">
        <v>25506</v>
      </c>
      <c r="C6306" s="1" t="s">
        <v>85</v>
      </c>
      <c r="D6306" s="1" t="s">
        <v>170</v>
      </c>
      <c r="E6306" s="1" t="s">
        <v>1239</v>
      </c>
      <c r="F6306" s="1" t="s">
        <v>1240</v>
      </c>
      <c r="G6306" s="10" t="s">
        <v>3330</v>
      </c>
      <c r="H6306" s="18" t="s">
        <v>2820</v>
      </c>
      <c r="I6306" s="1" t="s">
        <v>85</v>
      </c>
      <c r="J6306" s="10" t="s">
        <v>170</v>
      </c>
      <c r="K6306" s="16">
        <v>4.9878793000000003E-3</v>
      </c>
      <c r="L6306" s="21">
        <v>1.5528515999999999E-2</v>
      </c>
      <c r="M6306" s="26">
        <v>1.8219411999999998E-9</v>
      </c>
      <c r="N6306" s="20">
        <v>1.5648952E-3</v>
      </c>
      <c r="O6306" s="20">
        <v>8.6931885999999995E-5</v>
      </c>
      <c r="P6306" s="20">
        <v>1.7700901999999999E-9</v>
      </c>
      <c r="Q6306" s="20">
        <v>5.7147012999999995E-10</v>
      </c>
      <c r="R6306" s="20">
        <v>2.2516173000000001E-11</v>
      </c>
      <c r="S6306" s="20">
        <v>2.5486478999999998E-4</v>
      </c>
      <c r="T6306" s="20">
        <v>4.1019059000000003E-6</v>
      </c>
      <c r="U6306" s="20">
        <v>5.8742017000000001E-5</v>
      </c>
      <c r="V6306" s="20">
        <v>1.0070436E-3</v>
      </c>
      <c r="W6306" s="20">
        <v>1.7759741</v>
      </c>
      <c r="X6306" s="20">
        <v>2.1121150000000002</v>
      </c>
      <c r="Y6306" s="20">
        <v>0.29307561999999998</v>
      </c>
      <c r="Z6306" s="20">
        <v>0.1834992</v>
      </c>
      <c r="AA6306" s="22">
        <v>1.5541099E-7</v>
      </c>
    </row>
    <row r="6307" spans="1:27" x14ac:dyDescent="0.25">
      <c r="A6307" s="9">
        <v>25506</v>
      </c>
      <c r="B6307" s="1">
        <v>25506</v>
      </c>
      <c r="C6307" s="1" t="s">
        <v>85</v>
      </c>
      <c r="D6307" s="1" t="s">
        <v>170</v>
      </c>
      <c r="E6307" s="1" t="s">
        <v>1239</v>
      </c>
      <c r="F6307" s="1" t="s">
        <v>1240</v>
      </c>
      <c r="G6307" s="10" t="s">
        <v>3386</v>
      </c>
      <c r="H6307" s="18" t="s">
        <v>2820</v>
      </c>
      <c r="I6307" s="1" t="s">
        <v>85</v>
      </c>
      <c r="J6307" s="10" t="s">
        <v>170</v>
      </c>
      <c r="K6307" s="16">
        <v>0.87693185000000007</v>
      </c>
      <c r="L6307" s="21">
        <v>6.0809195000000003</v>
      </c>
      <c r="M6307" s="26">
        <v>8.1480372999999989E-7</v>
      </c>
      <c r="N6307" s="20">
        <v>2.5134462000000002</v>
      </c>
      <c r="O6307" s="20">
        <v>1.3084179E-2</v>
      </c>
      <c r="P6307" s="20">
        <v>8.2294234999999988E-7</v>
      </c>
      <c r="Q6307" s="20">
        <v>8.2489109000000003E-8</v>
      </c>
      <c r="R6307" s="20">
        <v>5.0061638000000012E-9</v>
      </c>
      <c r="S6307" s="20">
        <v>0.11573849</v>
      </c>
      <c r="T6307" s="20">
        <v>1.0216652E-3</v>
      </c>
      <c r="U6307" s="20">
        <v>2.7598340000000002E-2</v>
      </c>
      <c r="V6307" s="20">
        <v>0.49831549000000003</v>
      </c>
      <c r="W6307" s="20">
        <v>94.074382999999997</v>
      </c>
      <c r="X6307" s="20">
        <v>365.96105999999997</v>
      </c>
      <c r="Y6307" s="20">
        <v>4.3643991</v>
      </c>
      <c r="Z6307" s="20">
        <v>78.328917000000004</v>
      </c>
      <c r="AA6307" s="22">
        <v>2.1910327999999999E-5</v>
      </c>
    </row>
    <row r="6308" spans="1:27" x14ac:dyDescent="0.25">
      <c r="A6308" s="9">
        <v>25506</v>
      </c>
      <c r="B6308" s="1">
        <v>25506</v>
      </c>
      <c r="C6308" s="1" t="s">
        <v>85</v>
      </c>
      <c r="D6308" s="1" t="s">
        <v>170</v>
      </c>
      <c r="E6308" s="1" t="s">
        <v>1239</v>
      </c>
      <c r="F6308" s="1" t="s">
        <v>1240</v>
      </c>
      <c r="G6308" s="10" t="s">
        <v>3331</v>
      </c>
      <c r="H6308" s="18" t="s">
        <v>2820</v>
      </c>
      <c r="I6308" s="1" t="s">
        <v>85</v>
      </c>
      <c r="J6308" s="10" t="s">
        <v>170</v>
      </c>
      <c r="K6308" s="16">
        <v>4.1298042E-2</v>
      </c>
      <c r="L6308" s="21">
        <v>5.4025779000000003E-2</v>
      </c>
      <c r="M6308" s="26">
        <v>1.5346903000000001E-8</v>
      </c>
      <c r="N6308" s="20">
        <v>9.9456162999999997E-3</v>
      </c>
      <c r="O6308" s="20">
        <v>7.7525201E-4</v>
      </c>
      <c r="P6308" s="20">
        <v>2.2997408999999999E-8</v>
      </c>
      <c r="Q6308" s="20">
        <v>1.7840493000000001E-8</v>
      </c>
      <c r="R6308" s="20">
        <v>3.6392004999999999E-10</v>
      </c>
      <c r="S6308" s="20">
        <v>3.2842929000000002E-3</v>
      </c>
      <c r="T6308" s="20">
        <v>4.4967828000000003E-5</v>
      </c>
      <c r="U6308" s="20">
        <v>1.5137418000000001E-3</v>
      </c>
      <c r="V6308" s="20">
        <v>1.3721868E-2</v>
      </c>
      <c r="W6308" s="20">
        <v>4.8555637999999997</v>
      </c>
      <c r="X6308" s="20">
        <v>47.263095999999997</v>
      </c>
      <c r="Y6308" s="20">
        <v>1.693538</v>
      </c>
      <c r="Z6308" s="20">
        <v>1.4980032999999999</v>
      </c>
      <c r="AA6308" s="22">
        <v>1.6483474E-6</v>
      </c>
    </row>
    <row r="6309" spans="1:27" x14ac:dyDescent="0.25">
      <c r="A6309" s="9">
        <v>25506</v>
      </c>
      <c r="B6309" s="1">
        <v>25506</v>
      </c>
      <c r="C6309" s="1" t="s">
        <v>85</v>
      </c>
      <c r="D6309" s="1" t="s">
        <v>170</v>
      </c>
      <c r="E6309" s="1" t="s">
        <v>1239</v>
      </c>
      <c r="F6309" s="1" t="s">
        <v>1240</v>
      </c>
      <c r="G6309" s="10" t="s">
        <v>3356</v>
      </c>
      <c r="H6309" s="18" t="s">
        <v>2820</v>
      </c>
      <c r="I6309" s="1" t="s">
        <v>85</v>
      </c>
      <c r="J6309" s="10" t="s">
        <v>170</v>
      </c>
      <c r="K6309" s="16">
        <v>2.7942189000000003E-2</v>
      </c>
      <c r="L6309" s="21">
        <v>0.29032615000000001</v>
      </c>
      <c r="M6309" s="26">
        <v>1.7215432000000001E-8</v>
      </c>
      <c r="N6309" s="20">
        <v>3.2740386000000003E-2</v>
      </c>
      <c r="O6309" s="20">
        <v>8.8720613000000011E-4</v>
      </c>
      <c r="P6309" s="20">
        <v>1.1900721999999999E-8</v>
      </c>
      <c r="Q6309" s="20">
        <v>4.1870246000000001E-9</v>
      </c>
      <c r="R6309" s="20">
        <v>1.0300023000000001E-10</v>
      </c>
      <c r="S6309" s="20">
        <v>1.5523329000000001E-3</v>
      </c>
      <c r="T6309" s="20">
        <v>1.0287353000000001E-4</v>
      </c>
      <c r="U6309" s="20">
        <v>6.1209545000000015E-4</v>
      </c>
      <c r="V6309" s="20">
        <v>3.6432715000000002E-3</v>
      </c>
      <c r="W6309" s="20">
        <v>1.7678389999999999</v>
      </c>
      <c r="X6309" s="20">
        <v>2.0274717999999998</v>
      </c>
      <c r="Y6309" s="20">
        <v>0.47289724</v>
      </c>
      <c r="Z6309" s="20">
        <v>3.4027069000000001</v>
      </c>
      <c r="AA6309" s="22">
        <v>1.6852622999999998E-6</v>
      </c>
    </row>
    <row r="6310" spans="1:27" x14ac:dyDescent="0.25">
      <c r="A6310" s="9">
        <v>25506</v>
      </c>
      <c r="B6310" s="1">
        <v>25506</v>
      </c>
      <c r="C6310" s="1" t="s">
        <v>85</v>
      </c>
      <c r="D6310" s="1" t="s">
        <v>170</v>
      </c>
      <c r="E6310" s="1" t="s">
        <v>1239</v>
      </c>
      <c r="F6310" s="1" t="s">
        <v>1240</v>
      </c>
      <c r="G6310" s="10" t="s">
        <v>3545</v>
      </c>
      <c r="H6310" s="18" t="s">
        <v>2820</v>
      </c>
      <c r="I6310" s="1" t="s">
        <v>85</v>
      </c>
      <c r="J6310" s="10" t="s">
        <v>170</v>
      </c>
      <c r="K6310" s="16">
        <v>7.6068428187999998E-2</v>
      </c>
      <c r="L6310" s="21">
        <v>0.59849579691900001</v>
      </c>
      <c r="M6310" s="26">
        <v>6.1889919150799993E-8</v>
      </c>
      <c r="N6310" s="20">
        <v>0.74465230519830006</v>
      </c>
      <c r="O6310" s="20">
        <v>1.6183292777010002E-3</v>
      </c>
      <c r="P6310" s="20">
        <v>2.6332889328849999E-8</v>
      </c>
      <c r="Q6310" s="20">
        <v>5.0975503213299995E-9</v>
      </c>
      <c r="R6310" s="20">
        <v>2.5414775270499998E-10</v>
      </c>
      <c r="S6310" s="20">
        <v>2.11124803169E-3</v>
      </c>
      <c r="T6310" s="20">
        <v>6.1192312141999998E-5</v>
      </c>
      <c r="U6310" s="20">
        <v>4.8580216349799999E-4</v>
      </c>
      <c r="V6310" s="20">
        <v>4.6322043467800006E-3</v>
      </c>
      <c r="W6310" s="20">
        <v>1.978712024662</v>
      </c>
      <c r="X6310" s="20">
        <v>2.1429748168509999</v>
      </c>
      <c r="Y6310" s="20">
        <v>0.22009350129999999</v>
      </c>
      <c r="Z6310" s="20">
        <v>22.981299358539999</v>
      </c>
      <c r="AA6310" s="22">
        <v>5.4799706271559992E-6</v>
      </c>
    </row>
    <row r="6311" spans="1:27" x14ac:dyDescent="0.25">
      <c r="A6311" s="9">
        <v>25506</v>
      </c>
      <c r="B6311" s="1">
        <v>25506</v>
      </c>
      <c r="C6311" s="1" t="s">
        <v>85</v>
      </c>
      <c r="D6311" s="1" t="s">
        <v>170</v>
      </c>
      <c r="E6311" s="1" t="s">
        <v>1239</v>
      </c>
      <c r="F6311" s="1" t="s">
        <v>1240</v>
      </c>
      <c r="G6311" s="10" t="s">
        <v>0</v>
      </c>
      <c r="H6311" s="18" t="s">
        <v>2820</v>
      </c>
      <c r="I6311" s="1" t="s">
        <v>85</v>
      </c>
      <c r="J6311" s="10" t="s">
        <v>170</v>
      </c>
      <c r="K6311" s="16">
        <f t="shared" ref="K6311:Z6311" si="972">SUM(K6306:K6310)</f>
        <v>1.027228388488</v>
      </c>
      <c r="L6311" s="21">
        <f t="shared" si="972"/>
        <v>7.0392957419190001</v>
      </c>
      <c r="M6311" s="26">
        <v>9.1107792535079988E-7</v>
      </c>
      <c r="N6311" s="20">
        <f t="shared" si="972"/>
        <v>3.3023494026983</v>
      </c>
      <c r="O6311" s="20">
        <v>1.6451898303701001E-2</v>
      </c>
      <c r="P6311" s="20">
        <v>8.8594346052884995E-7</v>
      </c>
      <c r="Q6311" s="20">
        <v>1.1018564705133001E-7</v>
      </c>
      <c r="R6311" s="20">
        <v>5.7497480057050003E-9</v>
      </c>
      <c r="S6311" s="20">
        <f t="shared" si="972"/>
        <v>0.12294122862168999</v>
      </c>
      <c r="T6311" s="20">
        <v>1.2348007760420001E-3</v>
      </c>
      <c r="U6311" s="20">
        <v>3.0268721430498E-2</v>
      </c>
      <c r="V6311" s="20">
        <f t="shared" si="972"/>
        <v>0.52131987744677999</v>
      </c>
      <c r="W6311" s="20">
        <f>SUM(W6306:W6310)</f>
        <v>104.45247192466199</v>
      </c>
      <c r="X6311" s="20">
        <f t="shared" si="972"/>
        <v>419.50671761685101</v>
      </c>
      <c r="Y6311" s="20">
        <f t="shared" si="972"/>
        <v>7.0440034613</v>
      </c>
      <c r="Z6311" s="20">
        <f t="shared" si="972"/>
        <v>106.39442575854</v>
      </c>
      <c r="AA6311" s="22">
        <v>3.0879319317155996E-5</v>
      </c>
    </row>
    <row r="6312" spans="1:27" x14ac:dyDescent="0.25">
      <c r="A6312" s="9">
        <v>30050</v>
      </c>
      <c r="B6312" s="1">
        <v>30050</v>
      </c>
      <c r="C6312" s="1" t="s">
        <v>85</v>
      </c>
      <c r="D6312" s="1" t="s">
        <v>144</v>
      </c>
      <c r="E6312" s="1" t="s">
        <v>1734</v>
      </c>
      <c r="F6312" s="1" t="s">
        <v>1735</v>
      </c>
      <c r="G6312" s="10" t="s">
        <v>3386</v>
      </c>
      <c r="H6312" s="18" t="s">
        <v>3061</v>
      </c>
      <c r="I6312" s="1" t="s">
        <v>85</v>
      </c>
      <c r="J6312" s="10" t="s">
        <v>144</v>
      </c>
      <c r="K6312" s="16">
        <v>1.1336878000000001</v>
      </c>
      <c r="L6312" s="21">
        <v>7.8613457999999996</v>
      </c>
      <c r="M6312" s="26">
        <v>1.0533693E-6</v>
      </c>
      <c r="N6312" s="20">
        <v>3.2493555999999999</v>
      </c>
      <c r="O6312" s="20">
        <v>1.6915083000000001E-2</v>
      </c>
      <c r="P6312" s="20">
        <v>1.0638908E-6</v>
      </c>
      <c r="Q6312" s="20">
        <v>1.0664101E-7</v>
      </c>
      <c r="R6312" s="20">
        <v>6.4719135999999997E-9</v>
      </c>
      <c r="S6312" s="20">
        <v>0.14962544999999999</v>
      </c>
      <c r="T6312" s="20">
        <v>1.3207975E-3</v>
      </c>
      <c r="U6312" s="20">
        <v>3.5678831000000001E-2</v>
      </c>
      <c r="V6312" s="20">
        <v>0.64421678999999998</v>
      </c>
      <c r="W6312" s="20">
        <v>121.61833</v>
      </c>
      <c r="X6312" s="20">
        <v>473.11043999999998</v>
      </c>
      <c r="Y6312" s="20">
        <v>5.6422471999999999</v>
      </c>
      <c r="Z6312" s="20">
        <v>101.26276</v>
      </c>
      <c r="AA6312" s="22">
        <v>2.8325430999999996E-5</v>
      </c>
    </row>
    <row r="6313" spans="1:27" x14ac:dyDescent="0.25">
      <c r="A6313" s="9">
        <v>30050</v>
      </c>
      <c r="B6313" s="1">
        <v>30050</v>
      </c>
      <c r="C6313" s="1" t="s">
        <v>85</v>
      </c>
      <c r="D6313" s="1" t="s">
        <v>144</v>
      </c>
      <c r="E6313" s="1" t="s">
        <v>1734</v>
      </c>
      <c r="F6313" s="1" t="s">
        <v>1735</v>
      </c>
      <c r="G6313" s="10" t="s">
        <v>3372</v>
      </c>
      <c r="H6313" s="18" t="s">
        <v>3061</v>
      </c>
      <c r="I6313" s="1" t="s">
        <v>85</v>
      </c>
      <c r="J6313" s="10" t="s">
        <v>144</v>
      </c>
      <c r="K6313" s="16">
        <v>8.9160114999999998E-2</v>
      </c>
      <c r="L6313" s="21">
        <v>0.61168290000000003</v>
      </c>
      <c r="M6313" s="26">
        <v>2.5800481999999998E-8</v>
      </c>
      <c r="N6313" s="20">
        <v>0.24754335</v>
      </c>
      <c r="O6313" s="20">
        <v>1.24858E-3</v>
      </c>
      <c r="P6313" s="20">
        <v>8.6565592999999988E-8</v>
      </c>
      <c r="Q6313" s="20">
        <v>8.4945464000000003E-9</v>
      </c>
      <c r="R6313" s="20">
        <v>5.1720160999999997E-10</v>
      </c>
      <c r="S6313" s="20">
        <v>1.2313764E-2</v>
      </c>
      <c r="T6313" s="20">
        <v>9.5306953999999995E-5</v>
      </c>
      <c r="U6313" s="20">
        <v>2.9344817000000003E-3</v>
      </c>
      <c r="V6313" s="20">
        <v>5.3475573999999998E-2</v>
      </c>
      <c r="W6313" s="20">
        <v>9.9801900999999997</v>
      </c>
      <c r="X6313" s="20">
        <v>36.088157000000002</v>
      </c>
      <c r="Y6313" s="20">
        <v>0.43236597999999998</v>
      </c>
      <c r="Z6313" s="20">
        <v>7.1948651000000003</v>
      </c>
      <c r="AA6313" s="22">
        <v>2.0356167000000001E-6</v>
      </c>
    </row>
    <row r="6314" spans="1:27" x14ac:dyDescent="0.25">
      <c r="A6314" s="9">
        <v>30050</v>
      </c>
      <c r="B6314" s="1">
        <v>30050</v>
      </c>
      <c r="C6314" s="1" t="s">
        <v>85</v>
      </c>
      <c r="D6314" s="1" t="s">
        <v>144</v>
      </c>
      <c r="E6314" s="1" t="s">
        <v>1734</v>
      </c>
      <c r="F6314" s="1" t="s">
        <v>1735</v>
      </c>
      <c r="G6314" s="10" t="s">
        <v>3545</v>
      </c>
      <c r="H6314" s="18" t="s">
        <v>3061</v>
      </c>
      <c r="I6314" s="1" t="s">
        <v>85</v>
      </c>
      <c r="J6314" s="10" t="s">
        <v>144</v>
      </c>
      <c r="K6314" s="16">
        <v>4.4143294999999999E-2</v>
      </c>
      <c r="L6314" s="21">
        <v>0.50851022999999995</v>
      </c>
      <c r="M6314" s="26">
        <v>5.2323145000000001E-8</v>
      </c>
      <c r="N6314" s="20">
        <v>0.20045325</v>
      </c>
      <c r="O6314" s="20">
        <v>1.3580091999999999E-3</v>
      </c>
      <c r="P6314" s="20">
        <v>2.0865779999999999E-8</v>
      </c>
      <c r="Q6314" s="20">
        <v>2.7512068999999999E-9</v>
      </c>
      <c r="R6314" s="20">
        <v>1.5209335999999999E-10</v>
      </c>
      <c r="S6314" s="20">
        <v>1.5752386000000001E-3</v>
      </c>
      <c r="T6314" s="20">
        <v>3.1218667000000003E-5</v>
      </c>
      <c r="U6314" s="20">
        <v>3.6809817E-4</v>
      </c>
      <c r="V6314" s="20">
        <v>3.7032549999999999E-3</v>
      </c>
      <c r="W6314" s="20">
        <v>1.623831</v>
      </c>
      <c r="X6314" s="20">
        <v>1.5538647999999999</v>
      </c>
      <c r="Y6314" s="20">
        <v>0.17627490000000001</v>
      </c>
      <c r="Z6314" s="20">
        <v>11.00488</v>
      </c>
      <c r="AA6314" s="22">
        <v>2.0821814E-6</v>
      </c>
    </row>
    <row r="6315" spans="1:27" x14ac:dyDescent="0.25">
      <c r="A6315" s="9">
        <v>30050</v>
      </c>
      <c r="B6315" s="1">
        <v>30050</v>
      </c>
      <c r="C6315" s="1" t="s">
        <v>85</v>
      </c>
      <c r="D6315" s="1" t="s">
        <v>144</v>
      </c>
      <c r="E6315" s="1" t="s">
        <v>1734</v>
      </c>
      <c r="F6315" s="1" t="s">
        <v>1735</v>
      </c>
      <c r="G6315" s="10" t="s">
        <v>0</v>
      </c>
      <c r="H6315" s="18" t="s">
        <v>3061</v>
      </c>
      <c r="I6315" s="1" t="s">
        <v>85</v>
      </c>
      <c r="J6315" s="10" t="s">
        <v>144</v>
      </c>
      <c r="K6315" s="16">
        <f t="shared" ref="K6315:Z6315" si="973">SUM(K6312:K6314)</f>
        <v>1.2669912100000003</v>
      </c>
      <c r="L6315" s="21">
        <f t="shared" si="973"/>
        <v>8.981538930000001</v>
      </c>
      <c r="M6315" s="26">
        <v>1.1314929269999997E-6</v>
      </c>
      <c r="N6315" s="20">
        <f t="shared" si="973"/>
        <v>3.6973521999999996</v>
      </c>
      <c r="O6315" s="20">
        <v>1.9521672200000003E-2</v>
      </c>
      <c r="P6315" s="20">
        <v>1.171322173E-6</v>
      </c>
      <c r="Q6315" s="20">
        <v>1.178867633E-7</v>
      </c>
      <c r="R6315" s="20">
        <v>7.1412085699999992E-9</v>
      </c>
      <c r="S6315" s="20">
        <f t="shared" si="973"/>
        <v>0.1635144526</v>
      </c>
      <c r="T6315" s="20">
        <v>1.4473231210000001E-3</v>
      </c>
      <c r="U6315" s="20">
        <v>3.8981410870000004E-2</v>
      </c>
      <c r="V6315" s="20">
        <f t="shared" si="973"/>
        <v>0.70139561900000003</v>
      </c>
      <c r="W6315" s="20">
        <f>SUM(W6312:W6314)</f>
        <v>133.2223511</v>
      </c>
      <c r="X6315" s="20">
        <f t="shared" si="973"/>
        <v>510.75246179999999</v>
      </c>
      <c r="Y6315" s="20">
        <f t="shared" si="973"/>
        <v>6.2508880800000002</v>
      </c>
      <c r="Z6315" s="20">
        <f t="shared" si="973"/>
        <v>119.4625051</v>
      </c>
      <c r="AA6315" s="22">
        <v>3.2443229099999999E-5</v>
      </c>
    </row>
    <row r="6316" spans="1:27" x14ac:dyDescent="0.25">
      <c r="A6316" s="9">
        <v>8110</v>
      </c>
      <c r="B6316" s="1">
        <v>8110</v>
      </c>
      <c r="C6316" s="1" t="s">
        <v>85</v>
      </c>
      <c r="D6316" s="1" t="s">
        <v>144</v>
      </c>
      <c r="E6316" s="1" t="s">
        <v>1489</v>
      </c>
      <c r="F6316" s="1" t="s">
        <v>1490</v>
      </c>
      <c r="G6316" s="10" t="s">
        <v>3428</v>
      </c>
      <c r="H6316" s="18" t="s">
        <v>2941</v>
      </c>
      <c r="I6316" s="1" t="s">
        <v>85</v>
      </c>
      <c r="J6316" s="10" t="s">
        <v>144</v>
      </c>
      <c r="K6316" s="16">
        <v>1.1316744999999999</v>
      </c>
      <c r="L6316" s="21">
        <v>8.5465222999999995</v>
      </c>
      <c r="M6316" s="26">
        <v>5.0061685999999988E-7</v>
      </c>
      <c r="N6316" s="20">
        <v>0.64036327999999998</v>
      </c>
      <c r="O6316" s="20">
        <v>2.2407080999999999E-2</v>
      </c>
      <c r="P6316" s="20">
        <v>1.0180215999999998E-6</v>
      </c>
      <c r="Q6316" s="20">
        <v>1.8716803E-7</v>
      </c>
      <c r="R6316" s="20">
        <v>8.3688787999999998E-9</v>
      </c>
      <c r="S6316" s="20">
        <v>0.14078784</v>
      </c>
      <c r="T6316" s="20">
        <v>1.9137742999999999E-3</v>
      </c>
      <c r="U6316" s="20">
        <v>3.741063800000001E-2</v>
      </c>
      <c r="V6316" s="20">
        <v>0.59062630000000005</v>
      </c>
      <c r="W6316" s="20">
        <v>185.59392</v>
      </c>
      <c r="X6316" s="20">
        <v>472.83857</v>
      </c>
      <c r="Y6316" s="20">
        <v>8.9060945</v>
      </c>
      <c r="Z6316" s="20">
        <v>62.876334999999997</v>
      </c>
      <c r="AA6316" s="22">
        <v>3.5509054000000003E-5</v>
      </c>
    </row>
    <row r="6317" spans="1:27" x14ac:dyDescent="0.25">
      <c r="A6317" s="9">
        <v>8110</v>
      </c>
      <c r="B6317" s="1">
        <v>8110</v>
      </c>
      <c r="C6317" s="1" t="s">
        <v>85</v>
      </c>
      <c r="D6317" s="1" t="s">
        <v>144</v>
      </c>
      <c r="E6317" s="1" t="s">
        <v>1489</v>
      </c>
      <c r="F6317" s="1" t="s">
        <v>1490</v>
      </c>
      <c r="G6317" s="10" t="s">
        <v>3338</v>
      </c>
      <c r="H6317" s="18" t="s">
        <v>2941</v>
      </c>
      <c r="I6317" s="1" t="s">
        <v>85</v>
      </c>
      <c r="J6317" s="10" t="s">
        <v>144</v>
      </c>
      <c r="K6317" s="16">
        <v>8.2145068000000004E-4</v>
      </c>
      <c r="L6317" s="21">
        <v>5.2943662999999997E-3</v>
      </c>
      <c r="M6317" s="26">
        <v>3.5073561999999995E-10</v>
      </c>
      <c r="N6317" s="20">
        <v>5.8534492000000002E-4</v>
      </c>
      <c r="O6317" s="20">
        <v>2.1039589000000001E-5</v>
      </c>
      <c r="P6317" s="20">
        <v>3.7816435000000001E-10</v>
      </c>
      <c r="Q6317" s="20">
        <v>1.6843847999999996E-10</v>
      </c>
      <c r="R6317" s="20">
        <v>7.8779060999999993E-12</v>
      </c>
      <c r="S6317" s="20">
        <v>3.9018082999999998E-5</v>
      </c>
      <c r="T6317" s="20">
        <v>2.7801212000000001E-6</v>
      </c>
      <c r="U6317" s="20">
        <v>8.9541692999999998E-6</v>
      </c>
      <c r="V6317" s="20">
        <v>7.8152632999999998E-5</v>
      </c>
      <c r="W6317" s="20">
        <v>4.2658217999999998E-2</v>
      </c>
      <c r="X6317" s="20">
        <v>3.9371901000000001E-2</v>
      </c>
      <c r="Y6317" s="20">
        <v>2.9867216000000001E-3</v>
      </c>
      <c r="Z6317" s="20">
        <v>6.4389650000000007E-2</v>
      </c>
      <c r="AA6317" s="22">
        <v>2.5811516999999999E-7</v>
      </c>
    </row>
    <row r="6318" spans="1:27" x14ac:dyDescent="0.25">
      <c r="A6318" s="9">
        <v>8110</v>
      </c>
      <c r="B6318" s="1">
        <v>8110</v>
      </c>
      <c r="C6318" s="1" t="s">
        <v>85</v>
      </c>
      <c r="D6318" s="1" t="s">
        <v>144</v>
      </c>
      <c r="E6318" s="1" t="s">
        <v>1489</v>
      </c>
      <c r="F6318" s="1" t="s">
        <v>1490</v>
      </c>
      <c r="G6318" s="10" t="s">
        <v>3545</v>
      </c>
      <c r="H6318" s="18" t="s">
        <v>2941</v>
      </c>
      <c r="I6318" s="1" t="s">
        <v>85</v>
      </c>
      <c r="J6318" s="10" t="s">
        <v>144</v>
      </c>
      <c r="K6318" s="16">
        <v>0.12784918100000001</v>
      </c>
      <c r="L6318" s="21">
        <v>0.98871000999999992</v>
      </c>
      <c r="M6318" s="26">
        <v>9.6000575999999998E-8</v>
      </c>
      <c r="N6318" s="20">
        <v>1.2979629500000001</v>
      </c>
      <c r="O6318" s="20">
        <v>2.4872463799999996E-3</v>
      </c>
      <c r="P6318" s="20">
        <v>4.3142230999999994E-8</v>
      </c>
      <c r="Q6318" s="20">
        <v>1.1972521999999999E-8</v>
      </c>
      <c r="R6318" s="20">
        <v>4.4484150999999999E-10</v>
      </c>
      <c r="S6318" s="20">
        <v>3.9753386999999999E-3</v>
      </c>
      <c r="T6318" s="20">
        <v>1.1510484999999999E-4</v>
      </c>
      <c r="U6318" s="20">
        <v>1.7667530899999999E-3</v>
      </c>
      <c r="V6318" s="20">
        <v>1.0851997200000001E-2</v>
      </c>
      <c r="W6318" s="20">
        <v>3.6930774899999999</v>
      </c>
      <c r="X6318" s="20">
        <v>6.1539198000000006</v>
      </c>
      <c r="Y6318" s="20">
        <v>0.350129937</v>
      </c>
      <c r="Z6318" s="20">
        <v>38.100092000000004</v>
      </c>
      <c r="AA6318" s="22">
        <v>7.1406523999999994E-6</v>
      </c>
    </row>
    <row r="6319" spans="1:27" x14ac:dyDescent="0.25">
      <c r="A6319" s="9">
        <v>8110</v>
      </c>
      <c r="B6319" s="1">
        <v>8110</v>
      </c>
      <c r="C6319" s="1" t="s">
        <v>85</v>
      </c>
      <c r="D6319" s="1" t="s">
        <v>144</v>
      </c>
      <c r="E6319" s="1" t="s">
        <v>1489</v>
      </c>
      <c r="F6319" s="1" t="s">
        <v>1490</v>
      </c>
      <c r="G6319" s="10" t="s">
        <v>0</v>
      </c>
      <c r="H6319" s="18" t="s">
        <v>2941</v>
      </c>
      <c r="I6319" s="1" t="s">
        <v>85</v>
      </c>
      <c r="J6319" s="10" t="s">
        <v>144</v>
      </c>
      <c r="K6319" s="16">
        <f t="shared" ref="K6319:Z6319" si="974">SUM(K6316:K6318)</f>
        <v>1.2603451316799998</v>
      </c>
      <c r="L6319" s="21">
        <f t="shared" si="974"/>
        <v>9.540526676299999</v>
      </c>
      <c r="M6319" s="26">
        <v>5.9696817161999986E-7</v>
      </c>
      <c r="N6319" s="20">
        <f t="shared" si="974"/>
        <v>1.9389115749200001</v>
      </c>
      <c r="O6319" s="20">
        <v>2.4915366968999996E-2</v>
      </c>
      <c r="P6319" s="20">
        <v>1.06154199535E-6</v>
      </c>
      <c r="Q6319" s="20">
        <v>1.9930899047999998E-7</v>
      </c>
      <c r="R6319" s="20">
        <v>8.8215982161000007E-9</v>
      </c>
      <c r="S6319" s="20">
        <f t="shared" si="974"/>
        <v>0.14480219678299999</v>
      </c>
      <c r="T6319" s="20">
        <v>2.0316592711999999E-3</v>
      </c>
      <c r="U6319" s="20">
        <v>3.9186345259300003E-2</v>
      </c>
      <c r="V6319" s="20">
        <f t="shared" si="974"/>
        <v>0.60155644983300005</v>
      </c>
      <c r="W6319" s="20">
        <f>SUM(W6316:W6318)</f>
        <v>189.32965570800002</v>
      </c>
      <c r="X6319" s="20">
        <f t="shared" si="974"/>
        <v>479.03186170099997</v>
      </c>
      <c r="Y6319" s="20">
        <f t="shared" si="974"/>
        <v>9.2592111585999994</v>
      </c>
      <c r="Z6319" s="20">
        <f t="shared" si="974"/>
        <v>101.04081665000001</v>
      </c>
      <c r="AA6319" s="22">
        <v>4.2907821570000007E-5</v>
      </c>
    </row>
    <row r="6320" spans="1:27" x14ac:dyDescent="0.25">
      <c r="A6320" s="9">
        <v>8109</v>
      </c>
      <c r="B6320" s="1">
        <v>8109</v>
      </c>
      <c r="C6320" s="1" t="s">
        <v>85</v>
      </c>
      <c r="D6320" s="1" t="s">
        <v>144</v>
      </c>
      <c r="E6320" s="1" t="s">
        <v>785</v>
      </c>
      <c r="F6320" s="1" t="s">
        <v>786</v>
      </c>
      <c r="G6320" s="10" t="s">
        <v>3428</v>
      </c>
      <c r="H6320" s="18" t="s">
        <v>2595</v>
      </c>
      <c r="I6320" s="1" t="s">
        <v>85</v>
      </c>
      <c r="J6320" s="10" t="s">
        <v>144</v>
      </c>
      <c r="K6320" s="16">
        <v>1.1316744999999999</v>
      </c>
      <c r="L6320" s="21">
        <v>8.5465222999999995</v>
      </c>
      <c r="M6320" s="26">
        <v>5.0061685999999988E-7</v>
      </c>
      <c r="N6320" s="20">
        <v>0.64036327999999998</v>
      </c>
      <c r="O6320" s="20">
        <v>2.2407080999999999E-2</v>
      </c>
      <c r="P6320" s="20">
        <v>1.0180215999999998E-6</v>
      </c>
      <c r="Q6320" s="20">
        <v>1.8716803E-7</v>
      </c>
      <c r="R6320" s="20">
        <v>8.3688787999999998E-9</v>
      </c>
      <c r="S6320" s="20">
        <v>0.14078784</v>
      </c>
      <c r="T6320" s="20">
        <v>1.9137742999999999E-3</v>
      </c>
      <c r="U6320" s="20">
        <v>3.741063800000001E-2</v>
      </c>
      <c r="V6320" s="20">
        <v>0.59062630000000005</v>
      </c>
      <c r="W6320" s="20">
        <v>185.59392</v>
      </c>
      <c r="X6320" s="20">
        <v>472.83857</v>
      </c>
      <c r="Y6320" s="20">
        <v>8.9060945</v>
      </c>
      <c r="Z6320" s="20">
        <v>62.876334999999997</v>
      </c>
      <c r="AA6320" s="22">
        <v>3.5509054000000003E-5</v>
      </c>
    </row>
    <row r="6321" spans="1:27" x14ac:dyDescent="0.25">
      <c r="A6321" s="9">
        <v>8109</v>
      </c>
      <c r="B6321" s="1">
        <v>8109</v>
      </c>
      <c r="C6321" s="1" t="s">
        <v>85</v>
      </c>
      <c r="D6321" s="1" t="s">
        <v>144</v>
      </c>
      <c r="E6321" s="1" t="s">
        <v>785</v>
      </c>
      <c r="F6321" s="1" t="s">
        <v>786</v>
      </c>
      <c r="G6321" s="10" t="s">
        <v>3338</v>
      </c>
      <c r="H6321" s="18" t="s">
        <v>2595</v>
      </c>
      <c r="I6321" s="1" t="s">
        <v>85</v>
      </c>
      <c r="J6321" s="10" t="s">
        <v>144</v>
      </c>
      <c r="K6321" s="16">
        <v>8.2145068000000004E-4</v>
      </c>
      <c r="L6321" s="21">
        <v>5.2943662999999997E-3</v>
      </c>
      <c r="M6321" s="26">
        <v>3.5073561999999995E-10</v>
      </c>
      <c r="N6321" s="20">
        <v>5.8534492000000002E-4</v>
      </c>
      <c r="O6321" s="20">
        <v>2.1039589000000001E-5</v>
      </c>
      <c r="P6321" s="20">
        <v>3.7816435000000001E-10</v>
      </c>
      <c r="Q6321" s="20">
        <v>1.6843847999999996E-10</v>
      </c>
      <c r="R6321" s="20">
        <v>7.8779060999999993E-12</v>
      </c>
      <c r="S6321" s="20">
        <v>3.9018082999999998E-5</v>
      </c>
      <c r="T6321" s="20">
        <v>2.7801212000000001E-6</v>
      </c>
      <c r="U6321" s="20">
        <v>8.9541692999999998E-6</v>
      </c>
      <c r="V6321" s="20">
        <v>7.8152632999999998E-5</v>
      </c>
      <c r="W6321" s="20">
        <v>4.2658217999999998E-2</v>
      </c>
      <c r="X6321" s="20">
        <v>3.9371901000000001E-2</v>
      </c>
      <c r="Y6321" s="20">
        <v>2.9867216000000001E-3</v>
      </c>
      <c r="Z6321" s="20">
        <v>6.4389650000000007E-2</v>
      </c>
      <c r="AA6321" s="22">
        <v>2.5811516999999999E-7</v>
      </c>
    </row>
    <row r="6322" spans="1:27" x14ac:dyDescent="0.25">
      <c r="A6322" s="9">
        <v>8109</v>
      </c>
      <c r="B6322" s="1">
        <v>8109</v>
      </c>
      <c r="C6322" s="1" t="s">
        <v>85</v>
      </c>
      <c r="D6322" s="1" t="s">
        <v>144</v>
      </c>
      <c r="E6322" s="1" t="s">
        <v>785</v>
      </c>
      <c r="F6322" s="1" t="s">
        <v>786</v>
      </c>
      <c r="G6322" s="10" t="s">
        <v>3545</v>
      </c>
      <c r="H6322" s="18" t="s">
        <v>2595</v>
      </c>
      <c r="I6322" s="1" t="s">
        <v>85</v>
      </c>
      <c r="J6322" s="10" t="s">
        <v>144</v>
      </c>
      <c r="K6322" s="16">
        <v>0.12784918100000001</v>
      </c>
      <c r="L6322" s="21">
        <v>0.98871000999999992</v>
      </c>
      <c r="M6322" s="26">
        <v>9.6000575999999998E-8</v>
      </c>
      <c r="N6322" s="20">
        <v>1.2979629500000001</v>
      </c>
      <c r="O6322" s="20">
        <v>2.4872463799999996E-3</v>
      </c>
      <c r="P6322" s="20">
        <v>4.3142230999999994E-8</v>
      </c>
      <c r="Q6322" s="20">
        <v>1.1972521999999999E-8</v>
      </c>
      <c r="R6322" s="20">
        <v>4.4484150999999999E-10</v>
      </c>
      <c r="S6322" s="20">
        <v>3.9753386999999999E-3</v>
      </c>
      <c r="T6322" s="20">
        <v>1.1510484999999999E-4</v>
      </c>
      <c r="U6322" s="20">
        <v>1.7667530899999999E-3</v>
      </c>
      <c r="V6322" s="20">
        <v>1.0851997200000001E-2</v>
      </c>
      <c r="W6322" s="20">
        <v>3.6930774899999999</v>
      </c>
      <c r="X6322" s="20">
        <v>6.1539198000000006</v>
      </c>
      <c r="Y6322" s="20">
        <v>0.350129937</v>
      </c>
      <c r="Z6322" s="20">
        <v>38.100092000000004</v>
      </c>
      <c r="AA6322" s="22">
        <v>7.1406523999999994E-6</v>
      </c>
    </row>
    <row r="6323" spans="1:27" x14ac:dyDescent="0.25">
      <c r="A6323" s="9">
        <v>8109</v>
      </c>
      <c r="B6323" s="1">
        <v>8109</v>
      </c>
      <c r="C6323" s="1" t="s">
        <v>85</v>
      </c>
      <c r="D6323" s="1" t="s">
        <v>144</v>
      </c>
      <c r="E6323" s="1" t="s">
        <v>785</v>
      </c>
      <c r="F6323" s="1" t="s">
        <v>786</v>
      </c>
      <c r="G6323" s="10" t="s">
        <v>0</v>
      </c>
      <c r="H6323" s="18" t="s">
        <v>2595</v>
      </c>
      <c r="I6323" s="1" t="s">
        <v>85</v>
      </c>
      <c r="J6323" s="10" t="s">
        <v>144</v>
      </c>
      <c r="K6323" s="16">
        <f t="shared" ref="K6323:Z6323" si="975">SUM(K6320:K6322)</f>
        <v>1.2603451316799998</v>
      </c>
      <c r="L6323" s="21">
        <f t="shared" si="975"/>
        <v>9.540526676299999</v>
      </c>
      <c r="M6323" s="26">
        <v>5.9696817161999986E-7</v>
      </c>
      <c r="N6323" s="20">
        <f t="shared" si="975"/>
        <v>1.9389115749200001</v>
      </c>
      <c r="O6323" s="20">
        <v>2.4915366968999996E-2</v>
      </c>
      <c r="P6323" s="20">
        <v>1.06154199535E-6</v>
      </c>
      <c r="Q6323" s="20">
        <v>1.9930899047999998E-7</v>
      </c>
      <c r="R6323" s="20">
        <v>8.8215982161000007E-9</v>
      </c>
      <c r="S6323" s="20">
        <f t="shared" si="975"/>
        <v>0.14480219678299999</v>
      </c>
      <c r="T6323" s="20">
        <v>2.0316592711999999E-3</v>
      </c>
      <c r="U6323" s="20">
        <v>3.9186345259300003E-2</v>
      </c>
      <c r="V6323" s="20">
        <f t="shared" si="975"/>
        <v>0.60155644983300005</v>
      </c>
      <c r="W6323" s="20">
        <f>SUM(W6320:W6322)</f>
        <v>189.32965570800002</v>
      </c>
      <c r="X6323" s="20">
        <f t="shared" si="975"/>
        <v>479.03186170099997</v>
      </c>
      <c r="Y6323" s="20">
        <f t="shared" si="975"/>
        <v>9.2592111585999994</v>
      </c>
      <c r="Z6323" s="20">
        <f t="shared" si="975"/>
        <v>101.04081665000001</v>
      </c>
      <c r="AA6323" s="22">
        <v>4.2907821570000007E-5</v>
      </c>
    </row>
    <row r="6324" spans="1:27" x14ac:dyDescent="0.25">
      <c r="A6324" s="9">
        <v>25089</v>
      </c>
      <c r="B6324" s="1">
        <v>25089</v>
      </c>
      <c r="C6324" s="1" t="s">
        <v>85</v>
      </c>
      <c r="D6324" s="1" t="s">
        <v>170</v>
      </c>
      <c r="E6324" s="1" t="s">
        <v>821</v>
      </c>
      <c r="F6324" s="1" t="s">
        <v>822</v>
      </c>
      <c r="G6324" s="10" t="s">
        <v>3396</v>
      </c>
      <c r="H6324" s="18" t="s">
        <v>2612</v>
      </c>
      <c r="I6324" s="1" t="s">
        <v>85</v>
      </c>
      <c r="J6324" s="10" t="s">
        <v>170</v>
      </c>
      <c r="K6324" s="16">
        <v>0.64096271000000005</v>
      </c>
      <c r="L6324" s="21">
        <v>4.8603335999999997</v>
      </c>
      <c r="M6324" s="26">
        <v>2.8345759000000002E-7</v>
      </c>
      <c r="N6324" s="20">
        <v>0.36172096999999998</v>
      </c>
      <c r="O6324" s="20">
        <v>1.2705358999999999E-2</v>
      </c>
      <c r="P6324" s="20">
        <v>5.7575907000000003E-7</v>
      </c>
      <c r="Q6324" s="20">
        <v>1.0590715999999999E-7</v>
      </c>
      <c r="R6324" s="20">
        <v>4.7311713000000003E-9</v>
      </c>
      <c r="S6324" s="20">
        <v>7.9619119000000002E-2</v>
      </c>
      <c r="T6324" s="20">
        <v>1.0871870999999999E-3</v>
      </c>
      <c r="U6324" s="20">
        <v>2.1182405000000005E-2</v>
      </c>
      <c r="V6324" s="20">
        <v>0.33400496000000002</v>
      </c>
      <c r="W6324" s="20">
        <v>105.56957</v>
      </c>
      <c r="X6324" s="20">
        <v>266.87281999999999</v>
      </c>
      <c r="Y6324" s="20">
        <v>5.0256088999999999</v>
      </c>
      <c r="Z6324" s="20">
        <v>35.562083000000001</v>
      </c>
      <c r="AA6324" s="22">
        <v>2.0054458000000001E-5</v>
      </c>
    </row>
    <row r="6325" spans="1:27" x14ac:dyDescent="0.25">
      <c r="A6325" s="9">
        <v>25089</v>
      </c>
      <c r="B6325" s="1">
        <v>25089</v>
      </c>
      <c r="C6325" s="1" t="s">
        <v>85</v>
      </c>
      <c r="D6325" s="1" t="s">
        <v>170</v>
      </c>
      <c r="E6325" s="1" t="s">
        <v>821</v>
      </c>
      <c r="F6325" s="1" t="s">
        <v>822</v>
      </c>
      <c r="G6325" s="10" t="s">
        <v>3408</v>
      </c>
      <c r="H6325" s="18" t="s">
        <v>2612</v>
      </c>
      <c r="I6325" s="1" t="s">
        <v>85</v>
      </c>
      <c r="J6325" s="10" t="s">
        <v>170</v>
      </c>
      <c r="K6325" s="16">
        <v>4.8113692999999999E-2</v>
      </c>
      <c r="L6325" s="21">
        <v>0.50553358999999998</v>
      </c>
      <c r="M6325" s="26">
        <v>1.6223413999999999E-8</v>
      </c>
      <c r="N6325" s="20">
        <v>3.6511060999999997E-2</v>
      </c>
      <c r="O6325" s="20">
        <v>8.180045700000001E-4</v>
      </c>
      <c r="P6325" s="20">
        <v>3.738547699999999E-8</v>
      </c>
      <c r="Q6325" s="20">
        <v>1.1702023E-8</v>
      </c>
      <c r="R6325" s="20">
        <v>3.2046010000000003E-10</v>
      </c>
      <c r="S6325" s="20">
        <v>5.5065505000000004E-3</v>
      </c>
      <c r="T6325" s="20">
        <v>6.9543242999999999E-5</v>
      </c>
      <c r="U6325" s="20">
        <v>1.8462882E-3</v>
      </c>
      <c r="V6325" s="20">
        <v>2.3653496999999999E-2</v>
      </c>
      <c r="W6325" s="20">
        <v>5.5479719000000003</v>
      </c>
      <c r="X6325" s="20">
        <v>29.505953999999999</v>
      </c>
      <c r="Y6325" s="20">
        <v>0.18014237999999999</v>
      </c>
      <c r="Z6325" s="20">
        <v>1.7944363000000001</v>
      </c>
      <c r="AA6325" s="22">
        <v>1.1919795999999999E-6</v>
      </c>
    </row>
    <row r="6326" spans="1:27" x14ac:dyDescent="0.25">
      <c r="A6326" s="9">
        <v>25089</v>
      </c>
      <c r="B6326" s="1">
        <v>25089</v>
      </c>
      <c r="C6326" s="1" t="s">
        <v>85</v>
      </c>
      <c r="D6326" s="1" t="s">
        <v>170</v>
      </c>
      <c r="E6326" s="1" t="s">
        <v>821</v>
      </c>
      <c r="F6326" s="1" t="s">
        <v>822</v>
      </c>
      <c r="G6326" s="10" t="s">
        <v>3335</v>
      </c>
      <c r="H6326" s="18" t="s">
        <v>2612</v>
      </c>
      <c r="I6326" s="1" t="s">
        <v>85</v>
      </c>
      <c r="J6326" s="10" t="s">
        <v>170</v>
      </c>
      <c r="K6326" s="16">
        <v>1.4784077999999999E-2</v>
      </c>
      <c r="L6326" s="21">
        <v>0.10477135</v>
      </c>
      <c r="M6326" s="26">
        <v>6.7010940999999993E-9</v>
      </c>
      <c r="N6326" s="20">
        <v>1.0822571E-2</v>
      </c>
      <c r="O6326" s="20">
        <v>3.1836320000000002E-4</v>
      </c>
      <c r="P6326" s="20">
        <v>1.0550040999999998E-8</v>
      </c>
      <c r="Q6326" s="20">
        <v>1.3296735999999999E-9</v>
      </c>
      <c r="R6326" s="20">
        <v>1.7407116999999999E-10</v>
      </c>
      <c r="S6326" s="20">
        <v>1.6290548000000001E-3</v>
      </c>
      <c r="T6326" s="20">
        <v>2.4095897999999999E-5</v>
      </c>
      <c r="U6326" s="20">
        <v>1.0965674E-3</v>
      </c>
      <c r="V6326" s="20">
        <v>7.0341185000000004E-3</v>
      </c>
      <c r="W6326" s="20">
        <v>2.0984832</v>
      </c>
      <c r="X6326" s="20">
        <v>14.261699999999999</v>
      </c>
      <c r="Y6326" s="20">
        <v>4.7478408E-2</v>
      </c>
      <c r="Z6326" s="20">
        <v>0.74369856000000001</v>
      </c>
      <c r="AA6326" s="22">
        <v>4.9455276000000005E-7</v>
      </c>
    </row>
    <row r="6327" spans="1:27" x14ac:dyDescent="0.25">
      <c r="A6327" s="9">
        <v>25089</v>
      </c>
      <c r="B6327" s="1">
        <v>25089</v>
      </c>
      <c r="C6327" s="1" t="s">
        <v>85</v>
      </c>
      <c r="D6327" s="1" t="s">
        <v>170</v>
      </c>
      <c r="E6327" s="1" t="s">
        <v>821</v>
      </c>
      <c r="F6327" s="1" t="s">
        <v>822</v>
      </c>
      <c r="G6327" s="10" t="s">
        <v>3545</v>
      </c>
      <c r="H6327" s="18" t="s">
        <v>2612</v>
      </c>
      <c r="I6327" s="1" t="s">
        <v>85</v>
      </c>
      <c r="J6327" s="10" t="s">
        <v>170</v>
      </c>
      <c r="K6327" s="16">
        <v>0.106025232</v>
      </c>
      <c r="L6327" s="21">
        <v>0.74393803000000003</v>
      </c>
      <c r="M6327" s="26">
        <v>7.8173154999999988E-8</v>
      </c>
      <c r="N6327" s="20">
        <v>1.1470602000000001</v>
      </c>
      <c r="O6327" s="20">
        <v>1.9742274399999998E-3</v>
      </c>
      <c r="P6327" s="20">
        <v>3.5113110500000002E-8</v>
      </c>
      <c r="Q6327" s="20">
        <v>9.3855605999999977E-9</v>
      </c>
      <c r="R6327" s="20">
        <v>3.6086505999999998E-10</v>
      </c>
      <c r="S6327" s="20">
        <v>3.2437305E-3</v>
      </c>
      <c r="T6327" s="20">
        <v>8.6972401000000004E-5</v>
      </c>
      <c r="U6327" s="20">
        <v>1.3616768999999999E-3</v>
      </c>
      <c r="V6327" s="20">
        <v>8.6880699000000013E-3</v>
      </c>
      <c r="W6327" s="20">
        <v>2.7254507700000001</v>
      </c>
      <c r="X6327" s="20">
        <v>4.9993487999999999</v>
      </c>
      <c r="Y6327" s="20">
        <v>0.29275296899999997</v>
      </c>
      <c r="Z6327" s="20">
        <v>32.822581300000003</v>
      </c>
      <c r="AA6327" s="22">
        <v>6.3777462099999996E-6</v>
      </c>
    </row>
    <row r="6328" spans="1:27" x14ac:dyDescent="0.25">
      <c r="A6328" s="9">
        <v>25089</v>
      </c>
      <c r="B6328" s="1">
        <v>25089</v>
      </c>
      <c r="C6328" s="1" t="s">
        <v>85</v>
      </c>
      <c r="D6328" s="1" t="s">
        <v>170</v>
      </c>
      <c r="E6328" s="1" t="s">
        <v>821</v>
      </c>
      <c r="F6328" s="1" t="s">
        <v>822</v>
      </c>
      <c r="G6328" s="10" t="s">
        <v>0</v>
      </c>
      <c r="H6328" s="18" t="s">
        <v>2612</v>
      </c>
      <c r="I6328" s="1" t="s">
        <v>85</v>
      </c>
      <c r="J6328" s="10" t="s">
        <v>170</v>
      </c>
      <c r="K6328" s="16">
        <f t="shared" ref="K6328:Z6328" si="976">SUM(K6324:K6327)</f>
        <v>0.80988571300000012</v>
      </c>
      <c r="L6328" s="21">
        <f t="shared" si="976"/>
        <v>6.2145765699999993</v>
      </c>
      <c r="M6328" s="26">
        <v>3.8455525310000006E-7</v>
      </c>
      <c r="N6328" s="20">
        <f t="shared" si="976"/>
        <v>1.5561148020000002</v>
      </c>
      <c r="O6328" s="20">
        <v>1.581595421E-2</v>
      </c>
      <c r="P6328" s="20">
        <v>6.5880769849999997E-7</v>
      </c>
      <c r="Q6328" s="20">
        <v>1.283244172E-7</v>
      </c>
      <c r="R6328" s="20">
        <v>5.5865676300000005E-9</v>
      </c>
      <c r="S6328" s="20">
        <f t="shared" si="976"/>
        <v>8.9998454800000002E-2</v>
      </c>
      <c r="T6328" s="20">
        <v>1.2677986419999999E-3</v>
      </c>
      <c r="U6328" s="20">
        <v>2.5486937500000004E-2</v>
      </c>
      <c r="V6328" s="20">
        <f t="shared" si="976"/>
        <v>0.37338064540000004</v>
      </c>
      <c r="W6328" s="20">
        <f>SUM(W6324:W6327)</f>
        <v>115.94147586999999</v>
      </c>
      <c r="X6328" s="20">
        <f t="shared" si="976"/>
        <v>315.63982279999999</v>
      </c>
      <c r="Y6328" s="20">
        <f t="shared" si="976"/>
        <v>5.5459826570000006</v>
      </c>
      <c r="Z6328" s="20">
        <f t="shared" si="976"/>
        <v>70.922799160000011</v>
      </c>
      <c r="AA6328" s="22">
        <v>2.8118736570000001E-5</v>
      </c>
    </row>
    <row r="6329" spans="1:27" x14ac:dyDescent="0.25">
      <c r="A6329" s="9">
        <v>36318</v>
      </c>
      <c r="B6329" s="1">
        <v>36318</v>
      </c>
      <c r="C6329" s="1" t="s">
        <v>85</v>
      </c>
      <c r="D6329" s="1" t="s">
        <v>170</v>
      </c>
      <c r="E6329" s="1" t="s">
        <v>1187</v>
      </c>
      <c r="F6329" s="1" t="s">
        <v>1188</v>
      </c>
      <c r="G6329" s="10" t="s">
        <v>3334</v>
      </c>
      <c r="H6329" s="18" t="s">
        <v>2794</v>
      </c>
      <c r="I6329" s="1" t="s">
        <v>85</v>
      </c>
      <c r="J6329" s="10" t="s">
        <v>170</v>
      </c>
      <c r="K6329" s="16">
        <v>5.8153523999999998E-2</v>
      </c>
      <c r="L6329" s="21">
        <v>0.32167677</v>
      </c>
      <c r="M6329" s="26">
        <v>1.4960205999999999E-8</v>
      </c>
      <c r="N6329" s="20">
        <v>3.3445068000000001E-2</v>
      </c>
      <c r="O6329" s="20">
        <v>8.8749217999999996E-4</v>
      </c>
      <c r="P6329" s="20">
        <v>6.4523935999999982E-8</v>
      </c>
      <c r="Q6329" s="20">
        <v>1.0254948E-8</v>
      </c>
      <c r="R6329" s="20">
        <v>4.0171024999999998E-10</v>
      </c>
      <c r="S6329" s="20">
        <v>9.2554105000000001E-3</v>
      </c>
      <c r="T6329" s="20">
        <v>8.3951959000000013E-5</v>
      </c>
      <c r="U6329" s="20">
        <v>2.0248187000000001E-3</v>
      </c>
      <c r="V6329" s="20">
        <v>4.0498208000000001E-2</v>
      </c>
      <c r="W6329" s="20">
        <v>8.8239348</v>
      </c>
      <c r="X6329" s="20">
        <v>25.658574999999999</v>
      </c>
      <c r="Y6329" s="20">
        <v>0.47564912999999998</v>
      </c>
      <c r="Z6329" s="20">
        <v>1.8200974000000001</v>
      </c>
      <c r="AA6329" s="22">
        <v>1.1440299E-6</v>
      </c>
    </row>
    <row r="6330" spans="1:27" x14ac:dyDescent="0.25">
      <c r="A6330" s="9">
        <v>36318</v>
      </c>
      <c r="B6330" s="1">
        <v>36318</v>
      </c>
      <c r="C6330" s="1" t="s">
        <v>85</v>
      </c>
      <c r="D6330" s="1" t="s">
        <v>170</v>
      </c>
      <c r="E6330" s="1" t="s">
        <v>1187</v>
      </c>
      <c r="F6330" s="1" t="s">
        <v>1188</v>
      </c>
      <c r="G6330" s="10" t="s">
        <v>3328</v>
      </c>
      <c r="H6330" s="18" t="s">
        <v>2794</v>
      </c>
      <c r="I6330" s="1" t="s">
        <v>85</v>
      </c>
      <c r="J6330" s="10" t="s">
        <v>170</v>
      </c>
      <c r="K6330" s="16">
        <v>4.3152092000000003E-2</v>
      </c>
      <c r="L6330" s="21">
        <v>0.23869620999999999</v>
      </c>
      <c r="M6330" s="26">
        <v>1.1101032999999999E-8</v>
      </c>
      <c r="N6330" s="20">
        <v>2.4817492999999999E-2</v>
      </c>
      <c r="O6330" s="20">
        <v>6.5855242999999998E-4</v>
      </c>
      <c r="P6330" s="20">
        <v>4.7879175999999991E-8</v>
      </c>
      <c r="Q6330" s="20">
        <v>7.6095553000000005E-9</v>
      </c>
      <c r="R6330" s="20">
        <v>2.9808405000000002E-10</v>
      </c>
      <c r="S6330" s="20">
        <v>6.8678612000000003E-3</v>
      </c>
      <c r="T6330" s="20">
        <v>6.2295497000000005E-5</v>
      </c>
      <c r="U6330" s="20">
        <v>1.5024913E-3</v>
      </c>
      <c r="V6330" s="20">
        <v>3.0051187E-2</v>
      </c>
      <c r="W6330" s="20">
        <v>6.5476900000000002</v>
      </c>
      <c r="X6330" s="20">
        <v>19.039624</v>
      </c>
      <c r="Y6330" s="20">
        <v>0.35294945999999999</v>
      </c>
      <c r="Z6330" s="20">
        <v>1.3505805</v>
      </c>
      <c r="AA6330" s="22">
        <v>8.489130099999999E-7</v>
      </c>
    </row>
    <row r="6331" spans="1:27" x14ac:dyDescent="0.25">
      <c r="A6331" s="9">
        <v>36318</v>
      </c>
      <c r="B6331" s="1">
        <v>36318</v>
      </c>
      <c r="C6331" s="1" t="s">
        <v>85</v>
      </c>
      <c r="D6331" s="1" t="s">
        <v>170</v>
      </c>
      <c r="E6331" s="1" t="s">
        <v>1187</v>
      </c>
      <c r="F6331" s="1" t="s">
        <v>1188</v>
      </c>
      <c r="G6331" s="10" t="s">
        <v>3396</v>
      </c>
      <c r="H6331" s="18" t="s">
        <v>2794</v>
      </c>
      <c r="I6331" s="1" t="s">
        <v>85</v>
      </c>
      <c r="J6331" s="10" t="s">
        <v>170</v>
      </c>
      <c r="K6331" s="16">
        <v>0.64596427000000001</v>
      </c>
      <c r="L6331" s="21">
        <v>4.8982597999999999</v>
      </c>
      <c r="M6331" s="26">
        <v>2.8566945999999999E-7</v>
      </c>
      <c r="N6331" s="20">
        <v>0.36454354999999999</v>
      </c>
      <c r="O6331" s="20">
        <v>1.2804501000000001E-2</v>
      </c>
      <c r="P6331" s="20">
        <v>5.8025183999999998E-7</v>
      </c>
      <c r="Q6331" s="20">
        <v>1.0673358000000001E-7</v>
      </c>
      <c r="R6331" s="20">
        <v>4.7680895999999997E-9</v>
      </c>
      <c r="S6331" s="20">
        <v>8.0240403000000002E-2</v>
      </c>
      <c r="T6331" s="20">
        <v>1.0956706E-3</v>
      </c>
      <c r="U6331" s="20">
        <v>2.1347695000000003E-2</v>
      </c>
      <c r="V6331" s="20">
        <v>0.33661126000000002</v>
      </c>
      <c r="W6331" s="20">
        <v>106.39335</v>
      </c>
      <c r="X6331" s="20">
        <v>268.95528000000002</v>
      </c>
      <c r="Y6331" s="20">
        <v>5.0648247</v>
      </c>
      <c r="Z6331" s="20">
        <v>35.839581000000003</v>
      </c>
      <c r="AA6331" s="22">
        <v>2.0210946999999995E-5</v>
      </c>
    </row>
    <row r="6332" spans="1:27" x14ac:dyDescent="0.25">
      <c r="A6332" s="9">
        <v>36318</v>
      </c>
      <c r="B6332" s="1">
        <v>36318</v>
      </c>
      <c r="C6332" s="1" t="s">
        <v>85</v>
      </c>
      <c r="D6332" s="1" t="s">
        <v>170</v>
      </c>
      <c r="E6332" s="1" t="s">
        <v>1187</v>
      </c>
      <c r="F6332" s="1" t="s">
        <v>1188</v>
      </c>
      <c r="G6332" s="10" t="s">
        <v>3335</v>
      </c>
      <c r="H6332" s="18" t="s">
        <v>2794</v>
      </c>
      <c r="I6332" s="1" t="s">
        <v>85</v>
      </c>
      <c r="J6332" s="10" t="s">
        <v>170</v>
      </c>
      <c r="K6332" s="16">
        <v>9.2293668999999991E-3</v>
      </c>
      <c r="L6332" s="21">
        <v>6.5406391999999994E-2</v>
      </c>
      <c r="M6332" s="26">
        <v>4.1833419999999991E-9</v>
      </c>
      <c r="N6332" s="20">
        <v>6.7562871000000002E-3</v>
      </c>
      <c r="O6332" s="20">
        <v>1.9874697E-4</v>
      </c>
      <c r="P6332" s="20">
        <v>6.5861525999999992E-9</v>
      </c>
      <c r="Q6332" s="20">
        <v>8.3008523999999997E-10</v>
      </c>
      <c r="R6332" s="20">
        <v>1.0866871E-10</v>
      </c>
      <c r="S6332" s="20">
        <v>1.0169821999999999E-3</v>
      </c>
      <c r="T6332" s="20">
        <v>1.5042526000000002E-5</v>
      </c>
      <c r="U6332" s="20">
        <v>6.8456227999999996E-4</v>
      </c>
      <c r="V6332" s="20">
        <v>4.3912415999999999E-3</v>
      </c>
      <c r="W6332" s="20">
        <v>1.3100358000000001</v>
      </c>
      <c r="X6332" s="20">
        <v>8.9032578999999998</v>
      </c>
      <c r="Y6332" s="20">
        <v>2.9639700000000001E-2</v>
      </c>
      <c r="Z6332" s="20">
        <v>0.46427425</v>
      </c>
      <c r="AA6332" s="22">
        <v>3.0873814000000003E-7</v>
      </c>
    </row>
    <row r="6333" spans="1:27" x14ac:dyDescent="0.25">
      <c r="A6333" s="9">
        <v>36318</v>
      </c>
      <c r="B6333" s="1">
        <v>36318</v>
      </c>
      <c r="C6333" s="1" t="s">
        <v>85</v>
      </c>
      <c r="D6333" s="1" t="s">
        <v>170</v>
      </c>
      <c r="E6333" s="1" t="s">
        <v>1187</v>
      </c>
      <c r="F6333" s="1" t="s">
        <v>1188</v>
      </c>
      <c r="G6333" s="10" t="s">
        <v>3545</v>
      </c>
      <c r="H6333" s="18" t="s">
        <v>2794</v>
      </c>
      <c r="I6333" s="1" t="s">
        <v>85</v>
      </c>
      <c r="J6333" s="10" t="s">
        <v>170</v>
      </c>
      <c r="K6333" s="16">
        <v>0.10596797399999999</v>
      </c>
      <c r="L6333" s="21">
        <v>0.74388549000000004</v>
      </c>
      <c r="M6333" s="26">
        <v>7.8169603000000007E-8</v>
      </c>
      <c r="N6333" s="20">
        <v>1.1470412000000001</v>
      </c>
      <c r="O6333" s="20">
        <v>1.9740507E-3</v>
      </c>
      <c r="P6333" s="20">
        <v>3.51102644E-8</v>
      </c>
      <c r="Q6333" s="20">
        <v>9.3827057999999976E-9</v>
      </c>
      <c r="R6333" s="20">
        <v>3.6064220000000004E-10</v>
      </c>
      <c r="S6333" s="20">
        <v>3.2434348999999998E-3</v>
      </c>
      <c r="T6333" s="20">
        <v>8.6934092999999999E-5</v>
      </c>
      <c r="U6333" s="20">
        <v>1.36161984E-3</v>
      </c>
      <c r="V6333" s="20">
        <v>8.687528600000001E-3</v>
      </c>
      <c r="W6333" s="20">
        <v>2.7252309299999999</v>
      </c>
      <c r="X6333" s="20">
        <v>4.9991326999999997</v>
      </c>
      <c r="Y6333" s="20">
        <v>0.28581611400000001</v>
      </c>
      <c r="Z6333" s="20">
        <v>32.821668600000002</v>
      </c>
      <c r="AA6333" s="22">
        <v>6.3774833899999996E-6</v>
      </c>
    </row>
    <row r="6334" spans="1:27" x14ac:dyDescent="0.25">
      <c r="A6334" s="9">
        <v>36318</v>
      </c>
      <c r="B6334" s="1">
        <v>36318</v>
      </c>
      <c r="C6334" s="1" t="s">
        <v>85</v>
      </c>
      <c r="D6334" s="1" t="s">
        <v>170</v>
      </c>
      <c r="E6334" s="1" t="s">
        <v>1187</v>
      </c>
      <c r="F6334" s="1" t="s">
        <v>1188</v>
      </c>
      <c r="G6334" s="10" t="s">
        <v>0</v>
      </c>
      <c r="H6334" s="18" t="s">
        <v>2794</v>
      </c>
      <c r="I6334" s="1" t="s">
        <v>85</v>
      </c>
      <c r="J6334" s="10" t="s">
        <v>170</v>
      </c>
      <c r="K6334" s="16">
        <f t="shared" ref="K6334:Z6334" si="977">SUM(K6329:K6333)</f>
        <v>0.86246722689999999</v>
      </c>
      <c r="L6334" s="21">
        <f t="shared" si="977"/>
        <v>6.2679246620000004</v>
      </c>
      <c r="M6334" s="26">
        <v>3.9408364399999992E-7</v>
      </c>
      <c r="N6334" s="20">
        <f t="shared" si="977"/>
        <v>1.5766035981000002</v>
      </c>
      <c r="O6334" s="20">
        <v>1.6523343280000002E-2</v>
      </c>
      <c r="P6334" s="20">
        <v>7.3435136899999979E-7</v>
      </c>
      <c r="Q6334" s="20">
        <v>1.3481087434E-7</v>
      </c>
      <c r="R6334" s="20">
        <v>5.9371948099999987E-9</v>
      </c>
      <c r="S6334" s="20">
        <f t="shared" si="977"/>
        <v>0.1006240918</v>
      </c>
      <c r="T6334" s="20">
        <v>1.3438946750000001E-3</v>
      </c>
      <c r="U6334" s="20">
        <v>2.6921187120000002E-2</v>
      </c>
      <c r="V6334" s="20">
        <f t="shared" si="977"/>
        <v>0.42023942520000002</v>
      </c>
      <c r="W6334" s="20">
        <f>SUM(W6329:W6333)</f>
        <v>125.80024152999999</v>
      </c>
      <c r="X6334" s="20">
        <f t="shared" si="977"/>
        <v>327.55586960000005</v>
      </c>
      <c r="Y6334" s="20">
        <f t="shared" si="977"/>
        <v>6.2088791039999993</v>
      </c>
      <c r="Z6334" s="20">
        <f t="shared" si="977"/>
        <v>72.296201750000009</v>
      </c>
      <c r="AA6334" s="22">
        <v>2.8890111439999996E-5</v>
      </c>
    </row>
    <row r="6335" spans="1:27" x14ac:dyDescent="0.25">
      <c r="A6335" s="9">
        <v>10042</v>
      </c>
      <c r="B6335" s="1">
        <v>10042</v>
      </c>
      <c r="C6335" s="1" t="s">
        <v>85</v>
      </c>
      <c r="D6335" s="1" t="s">
        <v>86</v>
      </c>
      <c r="E6335" s="1" t="s">
        <v>1796</v>
      </c>
      <c r="F6335" s="1" t="s">
        <v>1797</v>
      </c>
      <c r="G6335" s="10" t="s">
        <v>3356</v>
      </c>
      <c r="H6335" s="18" t="s">
        <v>3092</v>
      </c>
      <c r="I6335" s="1" t="s">
        <v>85</v>
      </c>
      <c r="J6335" s="10" t="s">
        <v>86</v>
      </c>
      <c r="K6335" s="16">
        <v>2.2740873000000003E-3</v>
      </c>
      <c r="L6335" s="21">
        <v>1.433137E-2</v>
      </c>
      <c r="M6335" s="26">
        <v>1.1760205E-9</v>
      </c>
      <c r="N6335" s="20">
        <v>1.2081042000000001E-3</v>
      </c>
      <c r="O6335" s="20">
        <v>5.5821545000000004E-5</v>
      </c>
      <c r="P6335" s="20">
        <v>2.1136428999999994E-9</v>
      </c>
      <c r="Q6335" s="20">
        <v>1.7432199999999999E-10</v>
      </c>
      <c r="R6335" s="20">
        <v>6.0830234999999997E-12</v>
      </c>
      <c r="S6335" s="20">
        <v>1.5222388999999999E-4</v>
      </c>
      <c r="T6335" s="20">
        <v>2.5051641999999999E-6</v>
      </c>
      <c r="U6335" s="20">
        <v>1.1593785000000002E-4</v>
      </c>
      <c r="V6335" s="20">
        <v>9.5728667000000004E-4</v>
      </c>
      <c r="W6335" s="20">
        <v>0.26925591999999998</v>
      </c>
      <c r="X6335" s="20">
        <v>1.1602817999999999</v>
      </c>
      <c r="Y6335" s="20">
        <v>3.1942693000000001E-2</v>
      </c>
      <c r="Z6335" s="20">
        <v>0.12848602000000001</v>
      </c>
      <c r="AA6335" s="22">
        <v>2.0848457999999999E-7</v>
      </c>
    </row>
    <row r="6336" spans="1:27" x14ac:dyDescent="0.25">
      <c r="A6336" s="9">
        <v>10042</v>
      </c>
      <c r="B6336" s="1">
        <v>10042</v>
      </c>
      <c r="C6336" s="1" t="s">
        <v>85</v>
      </c>
      <c r="D6336" s="1" t="s">
        <v>86</v>
      </c>
      <c r="E6336" s="1" t="s">
        <v>1796</v>
      </c>
      <c r="F6336" s="1" t="s">
        <v>1797</v>
      </c>
      <c r="G6336" s="10" t="s">
        <v>3333</v>
      </c>
      <c r="H6336" s="18" t="s">
        <v>3092</v>
      </c>
      <c r="I6336" s="1" t="s">
        <v>85</v>
      </c>
      <c r="J6336" s="10" t="s">
        <v>86</v>
      </c>
      <c r="K6336" s="16">
        <v>0.24117622</v>
      </c>
      <c r="L6336" s="21">
        <v>2.5208007000000001</v>
      </c>
      <c r="M6336" s="26">
        <v>5.9501389999999997E-8</v>
      </c>
      <c r="N6336" s="20">
        <v>0.17456260000000001</v>
      </c>
      <c r="O6336" s="20">
        <v>4.0738368000000002E-3</v>
      </c>
      <c r="P6336" s="20">
        <v>1.9101682999999999E-7</v>
      </c>
      <c r="Q6336" s="20">
        <v>6.0753143000000004E-8</v>
      </c>
      <c r="R6336" s="20">
        <v>1.6370647E-9</v>
      </c>
      <c r="S6336" s="20">
        <v>2.8358527000000001E-2</v>
      </c>
      <c r="T6336" s="20">
        <v>2.7745477999999998E-4</v>
      </c>
      <c r="U6336" s="20">
        <v>9.1564556000000019E-3</v>
      </c>
      <c r="V6336" s="20">
        <v>0.12320658</v>
      </c>
      <c r="W6336" s="20">
        <v>28.629840000000002</v>
      </c>
      <c r="X6336" s="20">
        <v>154.39879999999999</v>
      </c>
      <c r="Y6336" s="20">
        <v>0.81365472999999999</v>
      </c>
      <c r="Z6336" s="20">
        <v>7.5417202000000003</v>
      </c>
      <c r="AA6336" s="22">
        <v>6.6755397000000003E-6</v>
      </c>
    </row>
    <row r="6337" spans="1:27" x14ac:dyDescent="0.25">
      <c r="A6337" s="9">
        <v>10042</v>
      </c>
      <c r="B6337" s="1">
        <v>10042</v>
      </c>
      <c r="C6337" s="1" t="s">
        <v>85</v>
      </c>
      <c r="D6337" s="1" t="s">
        <v>86</v>
      </c>
      <c r="E6337" s="1" t="s">
        <v>1796</v>
      </c>
      <c r="F6337" s="1" t="s">
        <v>1797</v>
      </c>
      <c r="G6337" s="10" t="s">
        <v>3329</v>
      </c>
      <c r="H6337" s="18" t="s">
        <v>3092</v>
      </c>
      <c r="I6337" s="1" t="s">
        <v>85</v>
      </c>
      <c r="J6337" s="10" t="s">
        <v>86</v>
      </c>
      <c r="K6337" s="16">
        <v>1.5340789E-3</v>
      </c>
      <c r="L6337" s="21">
        <v>4.5442353999999999E-3</v>
      </c>
      <c r="M6337" s="26">
        <v>7.9058732000000001E-10</v>
      </c>
      <c r="N6337" s="20">
        <v>1.5618224E-3</v>
      </c>
      <c r="O6337" s="20">
        <v>2.1764269999999999E-5</v>
      </c>
      <c r="P6337" s="20">
        <v>4.0297873000000002E-10</v>
      </c>
      <c r="Q6337" s="20">
        <v>1.7037083999999997E-10</v>
      </c>
      <c r="R6337" s="20">
        <v>7.2560328000000001E-12</v>
      </c>
      <c r="S6337" s="20">
        <v>5.1310641999999998E-5</v>
      </c>
      <c r="T6337" s="20">
        <v>1.3820290000000002E-6</v>
      </c>
      <c r="U6337" s="20">
        <v>6.5845832E-5</v>
      </c>
      <c r="V6337" s="20">
        <v>1.7408696000000001E-4</v>
      </c>
      <c r="W6337" s="20">
        <v>0.10121228</v>
      </c>
      <c r="X6337" s="20">
        <v>0.57734847</v>
      </c>
      <c r="Y6337" s="20">
        <v>0.1010735</v>
      </c>
      <c r="Z6337" s="20">
        <v>7.9032225999999997E-2</v>
      </c>
      <c r="AA6337" s="22">
        <v>9.2222924999999997E-8</v>
      </c>
    </row>
    <row r="6338" spans="1:27" x14ac:dyDescent="0.25">
      <c r="A6338" s="9">
        <v>10042</v>
      </c>
      <c r="B6338" s="1">
        <v>10042</v>
      </c>
      <c r="C6338" s="1" t="s">
        <v>85</v>
      </c>
      <c r="D6338" s="1" t="s">
        <v>86</v>
      </c>
      <c r="E6338" s="1" t="s">
        <v>1796</v>
      </c>
      <c r="F6338" s="1" t="s">
        <v>1797</v>
      </c>
      <c r="G6338" s="10" t="s">
        <v>3365</v>
      </c>
      <c r="H6338" s="18" t="s">
        <v>3092</v>
      </c>
      <c r="I6338" s="1" t="s">
        <v>85</v>
      </c>
      <c r="J6338" s="10" t="s">
        <v>86</v>
      </c>
      <c r="K6338" s="16">
        <v>7.0071309999999998E-3</v>
      </c>
      <c r="L6338" s="21">
        <v>2.9905276000000001E-2</v>
      </c>
      <c r="M6338" s="26">
        <v>2.2849848E-9</v>
      </c>
      <c r="N6338" s="20">
        <v>1.1095454999999999E-3</v>
      </c>
      <c r="O6338" s="20">
        <v>1.8726221E-4</v>
      </c>
      <c r="P6338" s="20">
        <v>4.133572E-9</v>
      </c>
      <c r="Q6338" s="20">
        <v>2.7583277999999996E-9</v>
      </c>
      <c r="R6338" s="20">
        <v>8.0371299000000009E-11</v>
      </c>
      <c r="S6338" s="20">
        <v>6.4930746000000001E-4</v>
      </c>
      <c r="T6338" s="20">
        <v>9.4157169000000019E-6</v>
      </c>
      <c r="U6338" s="20">
        <v>9.8104660999999991E-4</v>
      </c>
      <c r="V6338" s="20">
        <v>2.8614942000000001E-3</v>
      </c>
      <c r="W6338" s="20">
        <v>0.24848356999999999</v>
      </c>
      <c r="X6338" s="20">
        <v>6.1739845999999998</v>
      </c>
      <c r="Y6338" s="20">
        <v>8.1925170000000005E-2</v>
      </c>
      <c r="Z6338" s="20">
        <v>0.24735848999999999</v>
      </c>
      <c r="AA6338" s="22">
        <v>2.0181540000000001E-7</v>
      </c>
    </row>
    <row r="6339" spans="1:27" x14ac:dyDescent="0.25">
      <c r="A6339" s="9">
        <v>10042</v>
      </c>
      <c r="B6339" s="1">
        <v>10042</v>
      </c>
      <c r="C6339" s="1" t="s">
        <v>85</v>
      </c>
      <c r="D6339" s="1" t="s">
        <v>86</v>
      </c>
      <c r="E6339" s="1" t="s">
        <v>1796</v>
      </c>
      <c r="F6339" s="1" t="s">
        <v>1797</v>
      </c>
      <c r="G6339" s="10" t="s">
        <v>3338</v>
      </c>
      <c r="H6339" s="18" t="s">
        <v>3092</v>
      </c>
      <c r="I6339" s="1" t="s">
        <v>85</v>
      </c>
      <c r="J6339" s="10" t="s">
        <v>86</v>
      </c>
      <c r="K6339" s="16">
        <v>2.8651482999999996E-4</v>
      </c>
      <c r="L6339" s="21">
        <v>1.8466288E-3</v>
      </c>
      <c r="M6339" s="26">
        <v>1.2233352E-10</v>
      </c>
      <c r="N6339" s="20">
        <v>2.041632E-4</v>
      </c>
      <c r="O6339" s="20">
        <v>7.3384250999999999E-6</v>
      </c>
      <c r="P6339" s="20">
        <v>1.3190041999999999E-10</v>
      </c>
      <c r="Q6339" s="20">
        <v>5.8749870000000006E-11</v>
      </c>
      <c r="R6339" s="20">
        <v>2.7477449000000002E-12</v>
      </c>
      <c r="S6339" s="20">
        <v>1.3609167E-5</v>
      </c>
      <c r="T6339" s="20">
        <v>9.6968203000000004E-7</v>
      </c>
      <c r="U6339" s="20">
        <v>3.1231360999999999E-6</v>
      </c>
      <c r="V6339" s="20">
        <v>2.7258956000000001E-5</v>
      </c>
      <c r="W6339" s="20">
        <v>1.4878814000000001E-2</v>
      </c>
      <c r="X6339" s="20">
        <v>1.3732576E-2</v>
      </c>
      <c r="Y6339" s="20">
        <v>1.0417423999999999E-3</v>
      </c>
      <c r="Z6339" s="20">
        <v>2.2458547999999998E-2</v>
      </c>
      <c r="AA6339" s="22">
        <v>9.0028318000000006E-8</v>
      </c>
    </row>
    <row r="6340" spans="1:27" x14ac:dyDescent="0.25">
      <c r="A6340" s="9">
        <v>10042</v>
      </c>
      <c r="B6340" s="1">
        <v>10042</v>
      </c>
      <c r="C6340" s="1" t="s">
        <v>85</v>
      </c>
      <c r="D6340" s="1" t="s">
        <v>86</v>
      </c>
      <c r="E6340" s="1" t="s">
        <v>1796</v>
      </c>
      <c r="F6340" s="1" t="s">
        <v>1797</v>
      </c>
      <c r="G6340" s="10" t="s">
        <v>3545</v>
      </c>
      <c r="H6340" s="18" t="s">
        <v>3092</v>
      </c>
      <c r="I6340" s="1" t="s">
        <v>85</v>
      </c>
      <c r="J6340" s="10" t="s">
        <v>86</v>
      </c>
      <c r="K6340" s="16">
        <v>0.18454315900000001</v>
      </c>
      <c r="L6340" s="21">
        <v>1.5443703</v>
      </c>
      <c r="M6340" s="26">
        <v>1.6038131299999998E-7</v>
      </c>
      <c r="N6340" s="20">
        <v>1.6418252899999999</v>
      </c>
      <c r="O6340" s="20">
        <v>3.9741059000000002E-3</v>
      </c>
      <c r="P6340" s="20">
        <v>6.2205323000000001E-8</v>
      </c>
      <c r="Q6340" s="20">
        <v>1.5548549099999999E-8</v>
      </c>
      <c r="R6340" s="20">
        <v>6.9415035999999998E-10</v>
      </c>
      <c r="S6340" s="20">
        <v>5.6032236000000003E-3</v>
      </c>
      <c r="T6340" s="20">
        <v>4.3306045000000008E-4</v>
      </c>
      <c r="U6340" s="20">
        <v>1.8975916000000001E-3</v>
      </c>
      <c r="V6340" s="20">
        <v>1.35394135E-2</v>
      </c>
      <c r="W6340" s="20">
        <v>6.3742614</v>
      </c>
      <c r="X6340" s="20">
        <v>11.6534037</v>
      </c>
      <c r="Y6340" s="20">
        <v>0.378568986</v>
      </c>
      <c r="Z6340" s="20">
        <v>50.866425</v>
      </c>
      <c r="AA6340" s="22">
        <v>1.17695056E-5</v>
      </c>
    </row>
    <row r="6341" spans="1:27" x14ac:dyDescent="0.25">
      <c r="A6341" s="9">
        <v>10042</v>
      </c>
      <c r="B6341" s="1">
        <v>10042</v>
      </c>
      <c r="C6341" s="1" t="s">
        <v>85</v>
      </c>
      <c r="D6341" s="1" t="s">
        <v>86</v>
      </c>
      <c r="E6341" s="1" t="s">
        <v>1796</v>
      </c>
      <c r="F6341" s="1" t="s">
        <v>1797</v>
      </c>
      <c r="G6341" s="10" t="s">
        <v>0</v>
      </c>
      <c r="H6341" s="18" t="s">
        <v>3092</v>
      </c>
      <c r="I6341" s="1" t="s">
        <v>85</v>
      </c>
      <c r="J6341" s="10" t="s">
        <v>86</v>
      </c>
      <c r="K6341" s="16">
        <f t="shared" ref="K6341:Z6341" si="978">SUM(K6335:K6340)</f>
        <v>0.43682119103</v>
      </c>
      <c r="L6341" s="21">
        <f t="shared" si="978"/>
        <v>4.1157985102000003</v>
      </c>
      <c r="M6341" s="26">
        <v>2.2425662913999999E-7</v>
      </c>
      <c r="N6341" s="20">
        <f t="shared" si="978"/>
        <v>1.8204715252999999</v>
      </c>
      <c r="O6341" s="20">
        <v>8.3201291501000009E-3</v>
      </c>
      <c r="P6341" s="20">
        <v>2.6000424705000004E-7</v>
      </c>
      <c r="Q6341" s="20">
        <v>7.9463462609999998E-8</v>
      </c>
      <c r="R6341" s="20">
        <v>2.4276731601999996E-9</v>
      </c>
      <c r="S6341" s="20">
        <f t="shared" si="978"/>
        <v>3.4828201759000005E-2</v>
      </c>
      <c r="T6341" s="20">
        <v>7.2478782212999999E-4</v>
      </c>
      <c r="U6341" s="20">
        <v>1.2220000628100001E-2</v>
      </c>
      <c r="V6341" s="20">
        <f t="shared" si="978"/>
        <v>0.140766120286</v>
      </c>
      <c r="W6341" s="20">
        <f>SUM(W6335:W6340)</f>
        <v>35.637931983999998</v>
      </c>
      <c r="X6341" s="20">
        <f t="shared" si="978"/>
        <v>173.97755114600002</v>
      </c>
      <c r="Y6341" s="20">
        <f t="shared" si="978"/>
        <v>1.4082068213999999</v>
      </c>
      <c r="Z6341" s="20">
        <f t="shared" si="978"/>
        <v>58.885480483999999</v>
      </c>
      <c r="AA6341" s="22">
        <v>1.9037596523E-5</v>
      </c>
    </row>
    <row r="6342" spans="1:27" x14ac:dyDescent="0.25">
      <c r="A6342" s="9">
        <v>8400</v>
      </c>
      <c r="B6342" s="1">
        <v>8400</v>
      </c>
      <c r="C6342" s="1" t="s">
        <v>85</v>
      </c>
      <c r="D6342" s="1" t="s">
        <v>144</v>
      </c>
      <c r="E6342" s="1" t="s">
        <v>1027</v>
      </c>
      <c r="F6342" s="1" t="s">
        <v>1028</v>
      </c>
      <c r="G6342" s="10" t="s">
        <v>3386</v>
      </c>
      <c r="H6342" s="18" t="s">
        <v>2714</v>
      </c>
      <c r="I6342" s="1" t="s">
        <v>85</v>
      </c>
      <c r="J6342" s="10" t="s">
        <v>144</v>
      </c>
      <c r="K6342" s="16">
        <v>0.41928918999999998</v>
      </c>
      <c r="L6342" s="21">
        <v>2.9074822999999999</v>
      </c>
      <c r="M6342" s="26">
        <v>3.8958374999999997E-7</v>
      </c>
      <c r="N6342" s="20">
        <v>1.2017591000000001</v>
      </c>
      <c r="O6342" s="20">
        <v>6.2559648000000004E-3</v>
      </c>
      <c r="P6342" s="20">
        <v>3.9347507999999994E-7</v>
      </c>
      <c r="Q6342" s="20">
        <v>3.9440684000000001E-8</v>
      </c>
      <c r="R6342" s="20">
        <v>2.3936071999999999E-9</v>
      </c>
      <c r="S6342" s="20">
        <v>5.5338278999999997E-2</v>
      </c>
      <c r="T6342" s="20">
        <v>4.8849083E-4</v>
      </c>
      <c r="U6342" s="20">
        <v>1.3195650000000001E-2</v>
      </c>
      <c r="V6342" s="20">
        <v>0.23826058999999999</v>
      </c>
      <c r="W6342" s="20">
        <v>44.979973999999999</v>
      </c>
      <c r="X6342" s="20">
        <v>174.9777</v>
      </c>
      <c r="Y6342" s="20">
        <v>2.0867589</v>
      </c>
      <c r="Z6342" s="20">
        <v>37.451563</v>
      </c>
      <c r="AA6342" s="22">
        <v>1.0476029E-5</v>
      </c>
    </row>
    <row r="6343" spans="1:27" x14ac:dyDescent="0.25">
      <c r="A6343" s="9">
        <v>8400</v>
      </c>
      <c r="B6343" s="1">
        <v>8400</v>
      </c>
      <c r="C6343" s="1" t="s">
        <v>85</v>
      </c>
      <c r="D6343" s="1" t="s">
        <v>144</v>
      </c>
      <c r="E6343" s="1" t="s">
        <v>1027</v>
      </c>
      <c r="F6343" s="1" t="s">
        <v>1028</v>
      </c>
      <c r="G6343" s="10" t="s">
        <v>3372</v>
      </c>
      <c r="H6343" s="18" t="s">
        <v>2714</v>
      </c>
      <c r="I6343" s="1" t="s">
        <v>85</v>
      </c>
      <c r="J6343" s="10" t="s">
        <v>144</v>
      </c>
      <c r="K6343" s="16">
        <v>0.23783750000000001</v>
      </c>
      <c r="L6343" s="21">
        <v>1.6316839999999999</v>
      </c>
      <c r="M6343" s="26">
        <v>6.8823623000000004E-8</v>
      </c>
      <c r="N6343" s="20">
        <v>0.66032992000000001</v>
      </c>
      <c r="O6343" s="20">
        <v>3.3306275999999998E-3</v>
      </c>
      <c r="P6343" s="20">
        <v>2.3091652999999997E-7</v>
      </c>
      <c r="Q6343" s="20">
        <v>2.2659477999999998E-8</v>
      </c>
      <c r="R6343" s="20">
        <v>1.3796521000000001E-9</v>
      </c>
      <c r="S6343" s="20">
        <v>3.2847366000000003E-2</v>
      </c>
      <c r="T6343" s="20">
        <v>2.5423439000000006E-4</v>
      </c>
      <c r="U6343" s="20">
        <v>7.8278251999999993E-3</v>
      </c>
      <c r="V6343" s="20">
        <v>0.14264783</v>
      </c>
      <c r="W6343" s="20">
        <v>26.622481000000001</v>
      </c>
      <c r="X6343" s="20">
        <v>96.266329999999996</v>
      </c>
      <c r="Y6343" s="20">
        <v>1.1533503000000001</v>
      </c>
      <c r="Z6343" s="20">
        <v>19.192536</v>
      </c>
      <c r="AA6343" s="22">
        <v>5.4300736999999989E-6</v>
      </c>
    </row>
    <row r="6344" spans="1:27" x14ac:dyDescent="0.25">
      <c r="A6344" s="9">
        <v>8400</v>
      </c>
      <c r="B6344" s="1">
        <v>8400</v>
      </c>
      <c r="C6344" s="1" t="s">
        <v>85</v>
      </c>
      <c r="D6344" s="1" t="s">
        <v>144</v>
      </c>
      <c r="E6344" s="1" t="s">
        <v>1027</v>
      </c>
      <c r="F6344" s="1" t="s">
        <v>1028</v>
      </c>
      <c r="G6344" s="10" t="s">
        <v>3545</v>
      </c>
      <c r="H6344" s="18" t="s">
        <v>2714</v>
      </c>
      <c r="I6344" s="1" t="s">
        <v>85</v>
      </c>
      <c r="J6344" s="10" t="s">
        <v>144</v>
      </c>
      <c r="K6344" s="16">
        <v>4.4767795999999999E-2</v>
      </c>
      <c r="L6344" s="21">
        <v>0.40264519999999998</v>
      </c>
      <c r="M6344" s="26">
        <v>1.1253394999999998E-7</v>
      </c>
      <c r="N6344" s="20">
        <v>0.25696032000000002</v>
      </c>
      <c r="O6344" s="20">
        <v>1.0915943000000001E-3</v>
      </c>
      <c r="P6344" s="20">
        <v>1.7644827000000001E-8</v>
      </c>
      <c r="Q6344" s="20">
        <v>4.5509699E-9</v>
      </c>
      <c r="R6344" s="20">
        <v>2.0838467E-10</v>
      </c>
      <c r="S6344" s="20">
        <v>1.4043007000000001E-3</v>
      </c>
      <c r="T6344" s="20">
        <v>6.536258900000002E-5</v>
      </c>
      <c r="U6344" s="20">
        <v>3.5858531999999999E-4</v>
      </c>
      <c r="V6344" s="20">
        <v>3.5016344000000001E-3</v>
      </c>
      <c r="W6344" s="20">
        <v>4.9446557000000002</v>
      </c>
      <c r="X6344" s="20">
        <v>1.8910758999999999</v>
      </c>
      <c r="Y6344" s="20">
        <v>0.22924378000000001</v>
      </c>
      <c r="Z6344" s="20">
        <v>10.278599</v>
      </c>
      <c r="AA6344" s="22">
        <v>4.0547229999999999E-6</v>
      </c>
    </row>
    <row r="6345" spans="1:27" x14ac:dyDescent="0.25">
      <c r="A6345" s="9">
        <v>8400</v>
      </c>
      <c r="B6345" s="1">
        <v>8400</v>
      </c>
      <c r="C6345" s="1" t="s">
        <v>85</v>
      </c>
      <c r="D6345" s="1" t="s">
        <v>144</v>
      </c>
      <c r="E6345" s="1" t="s">
        <v>1027</v>
      </c>
      <c r="F6345" s="1" t="s">
        <v>1028</v>
      </c>
      <c r="G6345" s="10" t="s">
        <v>0</v>
      </c>
      <c r="H6345" s="18" t="s">
        <v>2714</v>
      </c>
      <c r="I6345" s="1" t="s">
        <v>85</v>
      </c>
      <c r="J6345" s="10" t="s">
        <v>144</v>
      </c>
      <c r="K6345" s="16">
        <f t="shared" ref="K6345:Z6345" si="979">SUM(K6342:K6344)</f>
        <v>0.70189448600000004</v>
      </c>
      <c r="L6345" s="21">
        <f t="shared" si="979"/>
        <v>4.9418115</v>
      </c>
      <c r="M6345" s="26">
        <v>5.7094132299999998E-7</v>
      </c>
      <c r="N6345" s="20">
        <f t="shared" si="979"/>
        <v>2.1190493400000001</v>
      </c>
      <c r="O6345" s="20">
        <v>1.0678186700000002E-2</v>
      </c>
      <c r="P6345" s="20">
        <v>6.4203643699999999E-7</v>
      </c>
      <c r="Q6345" s="20">
        <v>6.6651131899999987E-8</v>
      </c>
      <c r="R6345" s="20">
        <v>3.9816439700000008E-9</v>
      </c>
      <c r="S6345" s="20">
        <f t="shared" si="979"/>
        <v>8.9589945700000007E-2</v>
      </c>
      <c r="T6345" s="20">
        <v>8.080878090000001E-4</v>
      </c>
      <c r="U6345" s="20">
        <v>2.1382060519999999E-2</v>
      </c>
      <c r="V6345" s="20">
        <f t="shared" si="979"/>
        <v>0.38441005440000003</v>
      </c>
      <c r="W6345" s="20">
        <f>SUM(W6342:W6344)</f>
        <v>76.54711069999999</v>
      </c>
      <c r="X6345" s="20">
        <f t="shared" si="979"/>
        <v>273.13510589999999</v>
      </c>
      <c r="Y6345" s="20">
        <f t="shared" si="979"/>
        <v>3.46935298</v>
      </c>
      <c r="Z6345" s="20">
        <f t="shared" si="979"/>
        <v>66.922697999999997</v>
      </c>
      <c r="AA6345" s="22">
        <v>1.99608257E-5</v>
      </c>
    </row>
    <row r="6346" spans="1:27" x14ac:dyDescent="0.25">
      <c r="A6346" s="9">
        <v>6260</v>
      </c>
      <c r="B6346" s="1">
        <v>6260</v>
      </c>
      <c r="C6346" s="1" t="s">
        <v>85</v>
      </c>
      <c r="D6346" s="1" t="s">
        <v>170</v>
      </c>
      <c r="E6346" s="1" t="s">
        <v>407</v>
      </c>
      <c r="F6346" s="1" t="s">
        <v>408</v>
      </c>
      <c r="G6346" s="10" t="s">
        <v>3333</v>
      </c>
      <c r="H6346" s="18" t="s">
        <v>2412</v>
      </c>
      <c r="I6346" s="1" t="s">
        <v>85</v>
      </c>
      <c r="J6346" s="10" t="s">
        <v>170</v>
      </c>
      <c r="K6346" s="16">
        <v>2.6176636999999999E-2</v>
      </c>
      <c r="L6346" s="21">
        <v>0.27360111999999998</v>
      </c>
      <c r="M6346" s="26">
        <v>6.4581254000000001E-9</v>
      </c>
      <c r="N6346" s="20">
        <v>1.8946569E-2</v>
      </c>
      <c r="O6346" s="20">
        <v>4.4216360000000002E-4</v>
      </c>
      <c r="P6346" s="20">
        <v>2.0732468E-8</v>
      </c>
      <c r="Q6346" s="20">
        <v>6.5939873999999995E-9</v>
      </c>
      <c r="R6346" s="20">
        <v>1.7768273000000001E-10</v>
      </c>
      <c r="S6346" s="20">
        <v>3.0779605E-3</v>
      </c>
      <c r="T6346" s="20">
        <v>3.0114217E-5</v>
      </c>
      <c r="U6346" s="20">
        <v>9.938177700000001E-4</v>
      </c>
      <c r="V6346" s="20">
        <v>1.3372521E-2</v>
      </c>
      <c r="W6346" s="20">
        <v>3.1074080999999998</v>
      </c>
      <c r="X6346" s="20">
        <v>16.758042</v>
      </c>
      <c r="Y6346" s="20">
        <v>8.8311958999999995E-2</v>
      </c>
      <c r="Z6346" s="20">
        <v>0.81855860999999996</v>
      </c>
      <c r="AA6346" s="22">
        <v>7.2454563999999997E-7</v>
      </c>
    </row>
    <row r="6347" spans="1:27" x14ac:dyDescent="0.25">
      <c r="A6347" s="9">
        <v>6260</v>
      </c>
      <c r="B6347" s="1">
        <v>6260</v>
      </c>
      <c r="C6347" s="1" t="s">
        <v>85</v>
      </c>
      <c r="D6347" s="1" t="s">
        <v>170</v>
      </c>
      <c r="E6347" s="1" t="s">
        <v>407</v>
      </c>
      <c r="F6347" s="1" t="s">
        <v>408</v>
      </c>
      <c r="G6347" s="10" t="s">
        <v>3328</v>
      </c>
      <c r="H6347" s="18" t="s">
        <v>2412</v>
      </c>
      <c r="I6347" s="1" t="s">
        <v>85</v>
      </c>
      <c r="J6347" s="10" t="s">
        <v>170</v>
      </c>
      <c r="K6347" s="16">
        <v>8.6546453999999991E-3</v>
      </c>
      <c r="L6347" s="21">
        <v>4.7873253999999997E-2</v>
      </c>
      <c r="M6347" s="26">
        <v>2.2264391000000001E-9</v>
      </c>
      <c r="N6347" s="20">
        <v>4.9774318999999999E-3</v>
      </c>
      <c r="O6347" s="20">
        <v>1.3208022000000001E-4</v>
      </c>
      <c r="P6347" s="20">
        <v>9.6027161999999989E-9</v>
      </c>
      <c r="Q6347" s="20">
        <v>1.5261833E-9</v>
      </c>
      <c r="R6347" s="20">
        <v>5.9784163999999999E-11</v>
      </c>
      <c r="S6347" s="20">
        <v>1.3774281E-3</v>
      </c>
      <c r="T6347" s="20">
        <v>1.2494074000000002E-5</v>
      </c>
      <c r="U6347" s="20">
        <v>3.0134181000000007E-4</v>
      </c>
      <c r="V6347" s="20">
        <v>6.0271090999999997E-3</v>
      </c>
      <c r="W6347" s="20">
        <v>1.3132140999999999</v>
      </c>
      <c r="X6347" s="20">
        <v>3.8186141999999998</v>
      </c>
      <c r="Y6347" s="20">
        <v>7.0788050000000005E-2</v>
      </c>
      <c r="Z6347" s="20">
        <v>0.27087434999999999</v>
      </c>
      <c r="AA6347" s="22">
        <v>1.7025921000000001E-7</v>
      </c>
    </row>
    <row r="6348" spans="1:27" x14ac:dyDescent="0.25">
      <c r="A6348" s="9">
        <v>6260</v>
      </c>
      <c r="B6348" s="1">
        <v>6260</v>
      </c>
      <c r="C6348" s="1" t="s">
        <v>85</v>
      </c>
      <c r="D6348" s="1" t="s">
        <v>170</v>
      </c>
      <c r="E6348" s="1" t="s">
        <v>407</v>
      </c>
      <c r="F6348" s="1" t="s">
        <v>408</v>
      </c>
      <c r="G6348" s="10" t="s">
        <v>3362</v>
      </c>
      <c r="H6348" s="18" t="s">
        <v>2412</v>
      </c>
      <c r="I6348" s="1" t="s">
        <v>85</v>
      </c>
      <c r="J6348" s="10" t="s">
        <v>170</v>
      </c>
      <c r="K6348" s="16">
        <v>1.4955216</v>
      </c>
      <c r="L6348" s="21">
        <v>15.340093</v>
      </c>
      <c r="M6348" s="26">
        <v>3.4065412999999997E-7</v>
      </c>
      <c r="N6348" s="20">
        <v>0.7153176</v>
      </c>
      <c r="O6348" s="20">
        <v>2.2425870000000001E-2</v>
      </c>
      <c r="P6348" s="20">
        <v>1.4352561E-6</v>
      </c>
      <c r="Q6348" s="20">
        <v>2.9678238999999992E-7</v>
      </c>
      <c r="R6348" s="20">
        <v>7.4588452999999995E-9</v>
      </c>
      <c r="S6348" s="20">
        <v>0.21387592999999999</v>
      </c>
      <c r="T6348" s="20">
        <v>9.0612665000000005E-4</v>
      </c>
      <c r="U6348" s="20">
        <v>4.834806500000001E-2</v>
      </c>
      <c r="V6348" s="20">
        <v>0.94373859999999998</v>
      </c>
      <c r="W6348" s="20">
        <v>73.542028000000002</v>
      </c>
      <c r="X6348" s="20">
        <v>1092.1226999999999</v>
      </c>
      <c r="Y6348" s="20">
        <v>3.2776432</v>
      </c>
      <c r="Z6348" s="20">
        <v>40.263193000000001</v>
      </c>
      <c r="AA6348" s="22">
        <v>2.7262331E-5</v>
      </c>
    </row>
    <row r="6349" spans="1:27" x14ac:dyDescent="0.25">
      <c r="A6349" s="9">
        <v>6260</v>
      </c>
      <c r="B6349" s="1">
        <v>6260</v>
      </c>
      <c r="C6349" s="1" t="s">
        <v>85</v>
      </c>
      <c r="D6349" s="1" t="s">
        <v>170</v>
      </c>
      <c r="E6349" s="1" t="s">
        <v>407</v>
      </c>
      <c r="F6349" s="1" t="s">
        <v>408</v>
      </c>
      <c r="G6349" s="10" t="s">
        <v>3346</v>
      </c>
      <c r="H6349" s="18" t="s">
        <v>2412</v>
      </c>
      <c r="I6349" s="1" t="s">
        <v>85</v>
      </c>
      <c r="J6349" s="10" t="s">
        <v>170</v>
      </c>
      <c r="K6349" s="16">
        <v>1.5298289999999999E-3</v>
      </c>
      <c r="L6349" s="21">
        <v>5.4623652000000003E-3</v>
      </c>
      <c r="M6349" s="26">
        <v>7.8375194999999991E-10</v>
      </c>
      <c r="N6349" s="20">
        <v>1.3241317999999999E-3</v>
      </c>
      <c r="O6349" s="20">
        <v>2.5078156000000003E-5</v>
      </c>
      <c r="P6349" s="20">
        <v>4.8329634999999995E-10</v>
      </c>
      <c r="Q6349" s="20">
        <v>1.8777330000000001E-10</v>
      </c>
      <c r="R6349" s="20">
        <v>7.5842382000000002E-12</v>
      </c>
      <c r="S6349" s="20">
        <v>6.1609071E-5</v>
      </c>
      <c r="T6349" s="20">
        <v>1.5371165E-6</v>
      </c>
      <c r="U6349" s="20">
        <v>6.9438647999999994E-5</v>
      </c>
      <c r="V6349" s="20">
        <v>2.2612485000000001E-4</v>
      </c>
      <c r="W6349" s="20">
        <v>0.12785616999999999</v>
      </c>
      <c r="X6349" s="20">
        <v>0.55380918000000001</v>
      </c>
      <c r="Y6349" s="20">
        <v>9.1590104000000006E-2</v>
      </c>
      <c r="Z6349" s="20">
        <v>7.6384796000000005E-2</v>
      </c>
      <c r="AA6349" s="22">
        <v>8.4248176000000004E-8</v>
      </c>
    </row>
    <row r="6350" spans="1:27" x14ac:dyDescent="0.25">
      <c r="A6350" s="9">
        <v>6260</v>
      </c>
      <c r="B6350" s="1">
        <v>6260</v>
      </c>
      <c r="C6350" s="1" t="s">
        <v>85</v>
      </c>
      <c r="D6350" s="1" t="s">
        <v>170</v>
      </c>
      <c r="E6350" s="1" t="s">
        <v>407</v>
      </c>
      <c r="F6350" s="1" t="s">
        <v>408</v>
      </c>
      <c r="G6350" s="10" t="s">
        <v>3349</v>
      </c>
      <c r="H6350" s="18" t="s">
        <v>2412</v>
      </c>
      <c r="I6350" s="1" t="s">
        <v>85</v>
      </c>
      <c r="J6350" s="10" t="s">
        <v>170</v>
      </c>
      <c r="K6350" s="16">
        <v>1.2943083999999999E-2</v>
      </c>
      <c r="L6350" s="21">
        <v>0.13785073</v>
      </c>
      <c r="M6350" s="26">
        <v>3.7512471000000002E-9</v>
      </c>
      <c r="N6350" s="20">
        <v>7.2314412E-3</v>
      </c>
      <c r="O6350" s="20">
        <v>2.1882983000000002E-4</v>
      </c>
      <c r="P6350" s="20">
        <v>1.0352293E-8</v>
      </c>
      <c r="Q6350" s="20">
        <v>3.2478176000000001E-9</v>
      </c>
      <c r="R6350" s="20">
        <v>8.8075081000000005E-11</v>
      </c>
      <c r="S6350" s="20">
        <v>1.5268954E-3</v>
      </c>
      <c r="T6350" s="20">
        <v>1.4786068E-5</v>
      </c>
      <c r="U6350" s="20">
        <v>4.9157599000000001E-4</v>
      </c>
      <c r="V6350" s="20">
        <v>6.6172731000000004E-3</v>
      </c>
      <c r="W6350" s="20">
        <v>1.5462676</v>
      </c>
      <c r="X6350" s="20">
        <v>8.3067080999999998</v>
      </c>
      <c r="Y6350" s="20">
        <v>4.3279031000000003E-2</v>
      </c>
      <c r="Z6350" s="20">
        <v>0.3929011</v>
      </c>
      <c r="AA6350" s="22">
        <v>3.1333481999999992E-7</v>
      </c>
    </row>
    <row r="6351" spans="1:27" x14ac:dyDescent="0.25">
      <c r="A6351" s="9">
        <v>6260</v>
      </c>
      <c r="B6351" s="1">
        <v>6260</v>
      </c>
      <c r="C6351" s="1" t="s">
        <v>85</v>
      </c>
      <c r="D6351" s="1" t="s">
        <v>170</v>
      </c>
      <c r="E6351" s="1" t="s">
        <v>407</v>
      </c>
      <c r="F6351" s="1" t="s">
        <v>408</v>
      </c>
      <c r="G6351" s="10" t="s">
        <v>3380</v>
      </c>
      <c r="H6351" s="18" t="s">
        <v>2412</v>
      </c>
      <c r="I6351" s="1" t="s">
        <v>85</v>
      </c>
      <c r="J6351" s="10" t="s">
        <v>170</v>
      </c>
      <c r="K6351" s="16">
        <v>8.5998981999999991E-3</v>
      </c>
      <c r="L6351" s="21">
        <v>3.7680056000000003E-2</v>
      </c>
      <c r="M6351" s="26">
        <v>3.6242421000000001E-9</v>
      </c>
      <c r="N6351" s="20">
        <v>1.1890150000000001E-3</v>
      </c>
      <c r="O6351" s="20">
        <v>2.2179460000000003E-4</v>
      </c>
      <c r="P6351" s="20">
        <v>6.8562576999999997E-9</v>
      </c>
      <c r="Q6351" s="20">
        <v>2.5148151999999995E-9</v>
      </c>
      <c r="R6351" s="20">
        <v>1.0848868000000002E-10</v>
      </c>
      <c r="S6351" s="20">
        <v>1.0544167999999999E-3</v>
      </c>
      <c r="T6351" s="20">
        <v>2.4196770999999999E-5</v>
      </c>
      <c r="U6351" s="20">
        <v>7.7127583999999998E-4</v>
      </c>
      <c r="V6351" s="20">
        <v>4.4984557999999996E-3</v>
      </c>
      <c r="W6351" s="20">
        <v>0.31399438000000002</v>
      </c>
      <c r="X6351" s="20">
        <v>10.17482</v>
      </c>
      <c r="Y6351" s="20">
        <v>2.6294425999999999E-2</v>
      </c>
      <c r="Z6351" s="20">
        <v>0.28561381000000002</v>
      </c>
      <c r="AA6351" s="22">
        <v>3.2108019999999995E-7</v>
      </c>
    </row>
    <row r="6352" spans="1:27" x14ac:dyDescent="0.25">
      <c r="A6352" s="9">
        <v>6260</v>
      </c>
      <c r="B6352" s="1">
        <v>6260</v>
      </c>
      <c r="C6352" s="1" t="s">
        <v>85</v>
      </c>
      <c r="D6352" s="1" t="s">
        <v>170</v>
      </c>
      <c r="E6352" s="1" t="s">
        <v>407</v>
      </c>
      <c r="F6352" s="1" t="s">
        <v>408</v>
      </c>
      <c r="G6352" s="10" t="s">
        <v>3354</v>
      </c>
      <c r="H6352" s="18" t="s">
        <v>2412</v>
      </c>
      <c r="I6352" s="1" t="s">
        <v>85</v>
      </c>
      <c r="J6352" s="10" t="s">
        <v>170</v>
      </c>
      <c r="K6352" s="16">
        <v>1.3198652E-3</v>
      </c>
      <c r="L6352" s="21">
        <v>8.2933083999999994E-3</v>
      </c>
      <c r="M6352" s="26">
        <v>1.1262163999999997E-9</v>
      </c>
      <c r="N6352" s="20">
        <v>1.3501960999999999E-3</v>
      </c>
      <c r="O6352" s="20">
        <v>2.8754064000000005E-5</v>
      </c>
      <c r="P6352" s="20">
        <v>5.5441582000000003E-10</v>
      </c>
      <c r="Q6352" s="20">
        <v>4.0953908E-10</v>
      </c>
      <c r="R6352" s="20">
        <v>1.1844442000000002E-11</v>
      </c>
      <c r="S6352" s="20">
        <v>6.4665387000000004E-5</v>
      </c>
      <c r="T6352" s="20">
        <v>1.1541454E-6</v>
      </c>
      <c r="U6352" s="20">
        <v>3.3368338999999997E-5</v>
      </c>
      <c r="V6352" s="20">
        <v>2.3379586999999999E-4</v>
      </c>
      <c r="W6352" s="20">
        <v>6.4332383000000007E-2</v>
      </c>
      <c r="X6352" s="20">
        <v>-0.10675503</v>
      </c>
      <c r="Y6352" s="20">
        <v>5.3200822000000002E-2</v>
      </c>
      <c r="Z6352" s="20">
        <v>0.14074743000000001</v>
      </c>
      <c r="AA6352" s="22">
        <v>8.6453851999999994E-8</v>
      </c>
    </row>
    <row r="6353" spans="1:27" x14ac:dyDescent="0.25">
      <c r="A6353" s="9">
        <v>6260</v>
      </c>
      <c r="B6353" s="1">
        <v>6260</v>
      </c>
      <c r="C6353" s="1" t="s">
        <v>85</v>
      </c>
      <c r="D6353" s="1" t="s">
        <v>170</v>
      </c>
      <c r="E6353" s="1" t="s">
        <v>407</v>
      </c>
      <c r="F6353" s="1" t="s">
        <v>408</v>
      </c>
      <c r="G6353" s="10" t="s">
        <v>3335</v>
      </c>
      <c r="H6353" s="18" t="s">
        <v>2412</v>
      </c>
      <c r="I6353" s="1" t="s">
        <v>85</v>
      </c>
      <c r="J6353" s="10" t="s">
        <v>170</v>
      </c>
      <c r="K6353" s="16">
        <v>2.5370077000000001E-2</v>
      </c>
      <c r="L6353" s="21">
        <v>0.17979187999999999</v>
      </c>
      <c r="M6353" s="26">
        <v>1.1499348999999998E-8</v>
      </c>
      <c r="N6353" s="20">
        <v>1.857197E-2</v>
      </c>
      <c r="O6353" s="20">
        <v>5.4632413000000007E-4</v>
      </c>
      <c r="P6353" s="20">
        <v>1.8104296999999997E-8</v>
      </c>
      <c r="Q6353" s="20">
        <v>2.2817737E-9</v>
      </c>
      <c r="R6353" s="20">
        <v>2.9871318E-10</v>
      </c>
      <c r="S6353" s="20">
        <v>2.7955240000000002E-3</v>
      </c>
      <c r="T6353" s="20">
        <v>4.1349537000000009E-5</v>
      </c>
      <c r="U6353" s="20">
        <v>1.881754E-3</v>
      </c>
      <c r="V6353" s="20">
        <v>1.2070832E-2</v>
      </c>
      <c r="W6353" s="20">
        <v>3.6010822</v>
      </c>
      <c r="X6353" s="20">
        <v>24.473654</v>
      </c>
      <c r="Y6353" s="20">
        <v>8.1474870000000005E-2</v>
      </c>
      <c r="Z6353" s="20">
        <v>1.2762168</v>
      </c>
      <c r="AA6353" s="22">
        <v>8.4867254000000004E-7</v>
      </c>
    </row>
    <row r="6354" spans="1:27" x14ac:dyDescent="0.25">
      <c r="A6354" s="9">
        <v>6260</v>
      </c>
      <c r="B6354" s="1">
        <v>6260</v>
      </c>
      <c r="C6354" s="1" t="s">
        <v>85</v>
      </c>
      <c r="D6354" s="1" t="s">
        <v>170</v>
      </c>
      <c r="E6354" s="1" t="s">
        <v>407</v>
      </c>
      <c r="F6354" s="1" t="s">
        <v>408</v>
      </c>
      <c r="G6354" s="10" t="s">
        <v>1984</v>
      </c>
      <c r="H6354" s="18" t="s">
        <v>2412</v>
      </c>
      <c r="I6354" s="1" t="s">
        <v>85</v>
      </c>
      <c r="J6354" s="10" t="s">
        <v>170</v>
      </c>
      <c r="K6354" s="16">
        <v>1.5529177E-3</v>
      </c>
      <c r="L6354" s="21">
        <v>7.0108020999999996E-3</v>
      </c>
      <c r="M6354" s="26">
        <v>5.3049089000000003E-10</v>
      </c>
      <c r="N6354" s="20">
        <v>4.2384604999999998E-4</v>
      </c>
      <c r="O6354" s="20">
        <v>2.7646868000000004E-5</v>
      </c>
      <c r="P6354" s="20">
        <v>1.5775606999999999E-9</v>
      </c>
      <c r="Q6354" s="20">
        <v>9.9515459999999999E-11</v>
      </c>
      <c r="R6354" s="20">
        <v>5.7687587999999999E-12</v>
      </c>
      <c r="S6354" s="20">
        <v>2.2700547999999999E-4</v>
      </c>
      <c r="T6354" s="20">
        <v>1.8849864999999999E-6</v>
      </c>
      <c r="U6354" s="20">
        <v>7.2569577000000001E-5</v>
      </c>
      <c r="V6354" s="20">
        <v>9.6821685000000001E-4</v>
      </c>
      <c r="W6354" s="20">
        <v>0.11250793000000001</v>
      </c>
      <c r="X6354" s="20">
        <v>0.43111548</v>
      </c>
      <c r="Y6354" s="20">
        <v>2.9837986E-2</v>
      </c>
      <c r="Z6354" s="20">
        <v>7.0794665000000007E-2</v>
      </c>
      <c r="AA6354" s="22">
        <v>5.8336502999999992E-8</v>
      </c>
    </row>
    <row r="6355" spans="1:27" x14ac:dyDescent="0.25">
      <c r="A6355" s="9">
        <v>6260</v>
      </c>
      <c r="B6355" s="1">
        <v>6260</v>
      </c>
      <c r="C6355" s="1" t="s">
        <v>85</v>
      </c>
      <c r="D6355" s="1" t="s">
        <v>170</v>
      </c>
      <c r="E6355" s="1" t="s">
        <v>407</v>
      </c>
      <c r="F6355" s="1" t="s">
        <v>408</v>
      </c>
      <c r="G6355" s="10" t="s">
        <v>3545</v>
      </c>
      <c r="H6355" s="18" t="s">
        <v>2412</v>
      </c>
      <c r="I6355" s="1" t="s">
        <v>85</v>
      </c>
      <c r="J6355" s="10" t="s">
        <v>170</v>
      </c>
      <c r="K6355" s="16">
        <v>7.8236790000000001E-2</v>
      </c>
      <c r="L6355" s="21">
        <v>0.64594788000000003</v>
      </c>
      <c r="M6355" s="26">
        <v>7.1960065000000001E-8</v>
      </c>
      <c r="N6355" s="20">
        <v>0.62551365000000003</v>
      </c>
      <c r="O6355" s="20">
        <v>1.8323023800000001E-3</v>
      </c>
      <c r="P6355" s="20">
        <v>2.9183805100000001E-8</v>
      </c>
      <c r="Q6355" s="20">
        <v>8.0061870999999991E-9</v>
      </c>
      <c r="R6355" s="20">
        <v>2.9319817E-10</v>
      </c>
      <c r="S6355" s="20">
        <v>2.8514743999999998E-3</v>
      </c>
      <c r="T6355" s="20">
        <v>1.1815546300000002E-4</v>
      </c>
      <c r="U6355" s="20">
        <v>1.2910345799999998E-3</v>
      </c>
      <c r="V6355" s="20">
        <v>8.252983299999999E-3</v>
      </c>
      <c r="W6355" s="20">
        <v>2.3583049599999999</v>
      </c>
      <c r="X6355" s="20">
        <v>5.4521812000000001</v>
      </c>
      <c r="Y6355" s="20">
        <v>0.31596341699999997</v>
      </c>
      <c r="Z6355" s="20">
        <v>21.445772099999999</v>
      </c>
      <c r="AA6355" s="22">
        <v>3.8856089199999999E-6</v>
      </c>
    </row>
    <row r="6356" spans="1:27" x14ac:dyDescent="0.25">
      <c r="A6356" s="9">
        <v>6260</v>
      </c>
      <c r="B6356" s="1">
        <v>6260</v>
      </c>
      <c r="C6356" s="1" t="s">
        <v>85</v>
      </c>
      <c r="D6356" s="1" t="s">
        <v>170</v>
      </c>
      <c r="E6356" s="1" t="s">
        <v>407</v>
      </c>
      <c r="F6356" s="1" t="s">
        <v>408</v>
      </c>
      <c r="G6356" s="10" t="s">
        <v>0</v>
      </c>
      <c r="H6356" s="18" t="s">
        <v>2412</v>
      </c>
      <c r="I6356" s="1" t="s">
        <v>85</v>
      </c>
      <c r="J6356" s="10" t="s">
        <v>170</v>
      </c>
      <c r="K6356" s="16">
        <f t="shared" ref="K6356:Z6356" si="980">SUM(K6346:K6355)</f>
        <v>1.6599053435</v>
      </c>
      <c r="L6356" s="21">
        <f t="shared" si="980"/>
        <v>16.683604395700002</v>
      </c>
      <c r="M6356" s="26">
        <v>4.4261405694000001E-7</v>
      </c>
      <c r="N6356" s="20">
        <f t="shared" si="980"/>
        <v>1.3948458510499999</v>
      </c>
      <c r="O6356" s="20">
        <v>2.5900843848E-2</v>
      </c>
      <c r="P6356" s="20">
        <v>1.5327032098699999E-6</v>
      </c>
      <c r="Q6356" s="20">
        <v>3.2164998213999995E-7</v>
      </c>
      <c r="R6356" s="20">
        <v>8.5099847439999982E-9</v>
      </c>
      <c r="S6356" s="20">
        <f t="shared" si="980"/>
        <v>0.226912909138</v>
      </c>
      <c r="T6356" s="20">
        <v>1.1517990284000002E-3</v>
      </c>
      <c r="U6356" s="20">
        <v>5.4254241554000021E-2</v>
      </c>
      <c r="V6356" s="20">
        <f t="shared" si="980"/>
        <v>0.99600591187000009</v>
      </c>
      <c r="W6356" s="20">
        <f>SUM(W6346:W6355)</f>
        <v>86.086995822999995</v>
      </c>
      <c r="X6356" s="20">
        <f t="shared" si="980"/>
        <v>1161.9848891299996</v>
      </c>
      <c r="Y6356" s="20">
        <f t="shared" si="980"/>
        <v>4.0783838650000002</v>
      </c>
      <c r="Z6356" s="20">
        <f t="shared" si="980"/>
        <v>65.041056660999999</v>
      </c>
      <c r="AA6356" s="22">
        <v>3.3754870861000001E-5</v>
      </c>
    </row>
    <row r="6357" spans="1:27" x14ac:dyDescent="0.25">
      <c r="A6357" s="9">
        <v>8395</v>
      </c>
      <c r="B6357" s="1">
        <v>8395</v>
      </c>
      <c r="C6357" s="1" t="s">
        <v>85</v>
      </c>
      <c r="D6357" s="1" t="s">
        <v>144</v>
      </c>
      <c r="E6357" s="1" t="s">
        <v>1019</v>
      </c>
      <c r="F6357" s="1" t="s">
        <v>1020</v>
      </c>
      <c r="G6357" s="10" t="s">
        <v>3333</v>
      </c>
      <c r="H6357" s="18" t="s">
        <v>2710</v>
      </c>
      <c r="I6357" s="1" t="s">
        <v>85</v>
      </c>
      <c r="J6357" s="10" t="s">
        <v>144</v>
      </c>
      <c r="K6357" s="16">
        <v>7.3736389999999999E-2</v>
      </c>
      <c r="L6357" s="21">
        <v>0.77070095999999999</v>
      </c>
      <c r="M6357" s="26">
        <v>1.8191750999999998E-8</v>
      </c>
      <c r="N6357" s="20">
        <v>5.3370170000000001E-2</v>
      </c>
      <c r="O6357" s="20">
        <v>1.2455209000000001E-3</v>
      </c>
      <c r="P6357" s="20">
        <v>5.840083E-8</v>
      </c>
      <c r="Q6357" s="20">
        <v>1.8574457000000002E-8</v>
      </c>
      <c r="R6357" s="20">
        <v>5.0051053999999999E-10</v>
      </c>
      <c r="S6357" s="20">
        <v>8.6702386999999992E-3</v>
      </c>
      <c r="T6357" s="20">
        <v>8.4828070999999996E-5</v>
      </c>
      <c r="U6357" s="20">
        <v>2.7994633E-3</v>
      </c>
      <c r="V6357" s="20">
        <v>3.7668757999999997E-2</v>
      </c>
      <c r="W6357" s="20">
        <v>8.7531891000000002</v>
      </c>
      <c r="X6357" s="20">
        <v>47.205359000000001</v>
      </c>
      <c r="Y6357" s="20">
        <v>0.24876400000000001</v>
      </c>
      <c r="Z6357" s="20">
        <v>2.3057796000000002</v>
      </c>
      <c r="AA6357" s="22">
        <v>2.0409566000000001E-6</v>
      </c>
    </row>
    <row r="6358" spans="1:27" x14ac:dyDescent="0.25">
      <c r="A6358" s="9">
        <v>8395</v>
      </c>
      <c r="B6358" s="1">
        <v>8395</v>
      </c>
      <c r="C6358" s="1" t="s">
        <v>85</v>
      </c>
      <c r="D6358" s="1" t="s">
        <v>144</v>
      </c>
      <c r="E6358" s="1" t="s">
        <v>1019</v>
      </c>
      <c r="F6358" s="1" t="s">
        <v>1020</v>
      </c>
      <c r="G6358" s="10" t="s">
        <v>3350</v>
      </c>
      <c r="H6358" s="18" t="s">
        <v>2710</v>
      </c>
      <c r="I6358" s="1" t="s">
        <v>85</v>
      </c>
      <c r="J6358" s="10" t="s">
        <v>144</v>
      </c>
      <c r="K6358" s="16">
        <v>2.4434603999999999E-2</v>
      </c>
      <c r="L6358" s="21">
        <v>0.14559934999999999</v>
      </c>
      <c r="M6358" s="26">
        <v>1.3910679E-8</v>
      </c>
      <c r="N6358" s="20">
        <v>9.6196890000000007E-3</v>
      </c>
      <c r="O6358" s="20">
        <v>5.6258928999999998E-4</v>
      </c>
      <c r="P6358" s="20">
        <v>1.5594689999999999E-8</v>
      </c>
      <c r="Q6358" s="20">
        <v>9.8822570999999996E-9</v>
      </c>
      <c r="R6358" s="20">
        <v>2.8863553999999998E-10</v>
      </c>
      <c r="S6358" s="20">
        <v>2.1116888999999999E-3</v>
      </c>
      <c r="T6358" s="20">
        <v>4.0987479999999999E-5</v>
      </c>
      <c r="U6358" s="20">
        <v>1.4009758999999999E-3</v>
      </c>
      <c r="V6358" s="20">
        <v>9.5059115000000003E-3</v>
      </c>
      <c r="W6358" s="20">
        <v>3.1516280000000001</v>
      </c>
      <c r="X6358" s="20">
        <v>25.015436999999999</v>
      </c>
      <c r="Y6358" s="20">
        <v>0.29259889</v>
      </c>
      <c r="Z6358" s="20">
        <v>1.2136661</v>
      </c>
      <c r="AA6358" s="22">
        <v>8.9553821999999988E-7</v>
      </c>
    </row>
    <row r="6359" spans="1:27" x14ac:dyDescent="0.25">
      <c r="A6359" s="9">
        <v>8395</v>
      </c>
      <c r="B6359" s="1">
        <v>8395</v>
      </c>
      <c r="C6359" s="1" t="s">
        <v>85</v>
      </c>
      <c r="D6359" s="1" t="s">
        <v>144</v>
      </c>
      <c r="E6359" s="1" t="s">
        <v>1019</v>
      </c>
      <c r="F6359" s="1" t="s">
        <v>1020</v>
      </c>
      <c r="G6359" s="10" t="s">
        <v>3328</v>
      </c>
      <c r="H6359" s="18" t="s">
        <v>2710</v>
      </c>
      <c r="I6359" s="1" t="s">
        <v>85</v>
      </c>
      <c r="J6359" s="10" t="s">
        <v>144</v>
      </c>
      <c r="K6359" s="16">
        <v>1.8116190000000001E-2</v>
      </c>
      <c r="L6359" s="21">
        <v>0.10020988</v>
      </c>
      <c r="M6359" s="26">
        <v>4.6604558999999998E-9</v>
      </c>
      <c r="N6359" s="20">
        <v>1.0418925000000001E-2</v>
      </c>
      <c r="O6359" s="20">
        <v>2.7647468000000002E-4</v>
      </c>
      <c r="P6359" s="20">
        <v>2.0100723E-8</v>
      </c>
      <c r="Q6359" s="20">
        <v>3.1946573999999998E-9</v>
      </c>
      <c r="R6359" s="20">
        <v>1.2514219E-10</v>
      </c>
      <c r="S6359" s="20">
        <v>2.883278E-3</v>
      </c>
      <c r="T6359" s="20">
        <v>2.6153009000000003E-5</v>
      </c>
      <c r="U6359" s="20">
        <v>6.3077863999999996E-4</v>
      </c>
      <c r="V6359" s="20">
        <v>1.2616143999999999E-2</v>
      </c>
      <c r="W6359" s="20">
        <v>2.7488632000000002</v>
      </c>
      <c r="X6359" s="20">
        <v>7.9932495000000001</v>
      </c>
      <c r="Y6359" s="20">
        <v>0.14817589</v>
      </c>
      <c r="Z6359" s="20">
        <v>0.56700315000000001</v>
      </c>
      <c r="AA6359" s="22">
        <v>3.5639220999999995E-7</v>
      </c>
    </row>
    <row r="6360" spans="1:27" x14ac:dyDescent="0.25">
      <c r="A6360" s="9">
        <v>8395</v>
      </c>
      <c r="B6360" s="1">
        <v>8395</v>
      </c>
      <c r="C6360" s="1" t="s">
        <v>85</v>
      </c>
      <c r="D6360" s="1" t="s">
        <v>144</v>
      </c>
      <c r="E6360" s="1" t="s">
        <v>1019</v>
      </c>
      <c r="F6360" s="1" t="s">
        <v>1020</v>
      </c>
      <c r="G6360" s="10" t="s">
        <v>3341</v>
      </c>
      <c r="H6360" s="18" t="s">
        <v>2710</v>
      </c>
      <c r="I6360" s="1" t="s">
        <v>85</v>
      </c>
      <c r="J6360" s="10" t="s">
        <v>144</v>
      </c>
      <c r="K6360" s="16">
        <v>9.9051936000000007E-3</v>
      </c>
      <c r="L6360" s="21">
        <v>9.4365348000000002E-2</v>
      </c>
      <c r="M6360" s="26">
        <v>2.7325164000000001E-9</v>
      </c>
      <c r="N6360" s="20">
        <v>1.2762748000000001E-2</v>
      </c>
      <c r="O6360" s="20">
        <v>1.5962340000000001E-4</v>
      </c>
      <c r="P6360" s="20">
        <v>6.9427940999999994E-9</v>
      </c>
      <c r="Q6360" s="20">
        <v>2.4280075999999998E-9</v>
      </c>
      <c r="R6360" s="20">
        <v>7.3928242999999997E-11</v>
      </c>
      <c r="S6360" s="20">
        <v>1.0259018999999999E-3</v>
      </c>
      <c r="T6360" s="20">
        <v>1.3247851E-5</v>
      </c>
      <c r="U6360" s="20">
        <v>3.2378498000000002E-4</v>
      </c>
      <c r="V6360" s="20">
        <v>4.3156933000000003E-3</v>
      </c>
      <c r="W6360" s="20">
        <v>1.0468865000000001</v>
      </c>
      <c r="X6360" s="20">
        <v>5.3786117999999998</v>
      </c>
      <c r="Y6360" s="20">
        <v>1.8507312000000001E-2</v>
      </c>
      <c r="Z6360" s="20">
        <v>0.48295417000000002</v>
      </c>
      <c r="AA6360" s="22">
        <v>8.8037063999999998E-7</v>
      </c>
    </row>
    <row r="6361" spans="1:27" x14ac:dyDescent="0.25">
      <c r="A6361" s="9">
        <v>8395</v>
      </c>
      <c r="B6361" s="1">
        <v>8395</v>
      </c>
      <c r="C6361" s="1" t="s">
        <v>85</v>
      </c>
      <c r="D6361" s="1" t="s">
        <v>144</v>
      </c>
      <c r="E6361" s="1" t="s">
        <v>1019</v>
      </c>
      <c r="F6361" s="1" t="s">
        <v>1020</v>
      </c>
      <c r="G6361" s="10" t="s">
        <v>3386</v>
      </c>
      <c r="H6361" s="18" t="s">
        <v>2710</v>
      </c>
      <c r="I6361" s="1" t="s">
        <v>85</v>
      </c>
      <c r="J6361" s="10" t="s">
        <v>144</v>
      </c>
      <c r="K6361" s="16">
        <v>0.98617925000000006</v>
      </c>
      <c r="L6361" s="21">
        <v>6.8384751000000001</v>
      </c>
      <c r="M6361" s="26">
        <v>9.1631126999999993E-7</v>
      </c>
      <c r="N6361" s="20">
        <v>2.8265690999999999</v>
      </c>
      <c r="O6361" s="20">
        <v>1.4714194E-2</v>
      </c>
      <c r="P6361" s="20">
        <v>9.2546377999999987E-7</v>
      </c>
      <c r="Q6361" s="20">
        <v>9.2765530000000001E-8</v>
      </c>
      <c r="R6361" s="20">
        <v>5.6298274000000002E-9</v>
      </c>
      <c r="S6361" s="20">
        <v>0.13015709</v>
      </c>
      <c r="T6361" s="20">
        <v>1.1489433E-3</v>
      </c>
      <c r="U6361" s="20">
        <v>3.1036517E-2</v>
      </c>
      <c r="V6361" s="20">
        <v>0.56039519999999998</v>
      </c>
      <c r="W6361" s="20">
        <v>105.79409</v>
      </c>
      <c r="X6361" s="20">
        <v>411.55216999999999</v>
      </c>
      <c r="Y6361" s="20">
        <v>4.9081121000000003</v>
      </c>
      <c r="Z6361" s="20">
        <v>88.087064999999996</v>
      </c>
      <c r="AA6361" s="22">
        <v>2.4639897999999999E-5</v>
      </c>
    </row>
    <row r="6362" spans="1:27" x14ac:dyDescent="0.25">
      <c r="A6362" s="9">
        <v>8395</v>
      </c>
      <c r="B6362" s="1">
        <v>8395</v>
      </c>
      <c r="C6362" s="1" t="s">
        <v>85</v>
      </c>
      <c r="D6362" s="1" t="s">
        <v>144</v>
      </c>
      <c r="E6362" s="1" t="s">
        <v>1019</v>
      </c>
      <c r="F6362" s="1" t="s">
        <v>1020</v>
      </c>
      <c r="G6362" s="10" t="s">
        <v>3365</v>
      </c>
      <c r="H6362" s="18" t="s">
        <v>2710</v>
      </c>
      <c r="I6362" s="1" t="s">
        <v>85</v>
      </c>
      <c r="J6362" s="10" t="s">
        <v>144</v>
      </c>
      <c r="K6362" s="16">
        <v>1.8931903E-3</v>
      </c>
      <c r="L6362" s="21">
        <v>8.2596532999999993E-3</v>
      </c>
      <c r="M6362" s="26">
        <v>6.1863631999999999E-10</v>
      </c>
      <c r="N6362" s="20">
        <v>2.9985442000000001E-4</v>
      </c>
      <c r="O6362" s="20">
        <v>5.0579260000000003E-5</v>
      </c>
      <c r="P6362" s="20">
        <v>1.1162524999999997E-9</v>
      </c>
      <c r="Q6362" s="20">
        <v>7.4100225000000002E-10</v>
      </c>
      <c r="R6362" s="20">
        <v>2.1593366000000001E-11</v>
      </c>
      <c r="S6362" s="20">
        <v>1.7514148999999999E-4</v>
      </c>
      <c r="T6362" s="20">
        <v>2.5705755000000001E-6</v>
      </c>
      <c r="U6362" s="20">
        <v>2.6334007999999999E-4</v>
      </c>
      <c r="V6362" s="20">
        <v>7.7154019999999999E-4</v>
      </c>
      <c r="W6362" s="20">
        <v>7.2093817000000004E-2</v>
      </c>
      <c r="X6362" s="20">
        <v>1.6547341</v>
      </c>
      <c r="Y6362" s="20">
        <v>2.1953176000000001E-2</v>
      </c>
      <c r="Z6362" s="20">
        <v>6.6823381000000001E-2</v>
      </c>
      <c r="AA6362" s="22">
        <v>5.4194053999999993E-8</v>
      </c>
    </row>
    <row r="6363" spans="1:27" x14ac:dyDescent="0.25">
      <c r="A6363" s="9">
        <v>8395</v>
      </c>
      <c r="B6363" s="1">
        <v>8395</v>
      </c>
      <c r="C6363" s="1" t="s">
        <v>85</v>
      </c>
      <c r="D6363" s="1" t="s">
        <v>144</v>
      </c>
      <c r="E6363" s="1" t="s">
        <v>1019</v>
      </c>
      <c r="F6363" s="1" t="s">
        <v>1020</v>
      </c>
      <c r="G6363" s="10" t="s">
        <v>3335</v>
      </c>
      <c r="H6363" s="18" t="s">
        <v>2710</v>
      </c>
      <c r="I6363" s="1" t="s">
        <v>85</v>
      </c>
      <c r="J6363" s="10" t="s">
        <v>144</v>
      </c>
      <c r="K6363" s="16">
        <v>1.0596681E-2</v>
      </c>
      <c r="L6363" s="21">
        <v>7.5096227000000002E-2</v>
      </c>
      <c r="M6363" s="26">
        <v>4.8030963999999994E-9</v>
      </c>
      <c r="N6363" s="20">
        <v>7.7572185000000004E-3</v>
      </c>
      <c r="O6363" s="20">
        <v>2.2819096000000001E-4</v>
      </c>
      <c r="P6363" s="20">
        <v>7.5618788999999996E-9</v>
      </c>
      <c r="Q6363" s="20">
        <v>9.5306082999999999E-10</v>
      </c>
      <c r="R6363" s="20">
        <v>1.2476778000000001E-10</v>
      </c>
      <c r="S6363" s="20">
        <v>1.1676461999999999E-3</v>
      </c>
      <c r="T6363" s="20">
        <v>1.7271049000000002E-5</v>
      </c>
      <c r="U6363" s="20">
        <v>7.8597892000000001E-4</v>
      </c>
      <c r="V6363" s="20">
        <v>5.0417958999999998E-3</v>
      </c>
      <c r="W6363" s="20">
        <v>1.5041152</v>
      </c>
      <c r="X6363" s="20">
        <v>10.222258999999999</v>
      </c>
      <c r="Y6363" s="20">
        <v>3.4030767000000003E-2</v>
      </c>
      <c r="Z6363" s="20">
        <v>0.53305561999999995</v>
      </c>
      <c r="AA6363" s="22">
        <v>3.5447712000000002E-7</v>
      </c>
    </row>
    <row r="6364" spans="1:27" x14ac:dyDescent="0.25">
      <c r="A6364" s="9">
        <v>8395</v>
      </c>
      <c r="B6364" s="1">
        <v>8395</v>
      </c>
      <c r="C6364" s="1" t="s">
        <v>85</v>
      </c>
      <c r="D6364" s="1" t="s">
        <v>144</v>
      </c>
      <c r="E6364" s="1" t="s">
        <v>1019</v>
      </c>
      <c r="F6364" s="1" t="s">
        <v>1020</v>
      </c>
      <c r="G6364" s="10" t="s">
        <v>3545</v>
      </c>
      <c r="H6364" s="18" t="s">
        <v>2710</v>
      </c>
      <c r="I6364" s="1" t="s">
        <v>85</v>
      </c>
      <c r="J6364" s="10" t="s">
        <v>144</v>
      </c>
      <c r="K6364" s="16">
        <v>0.105998175</v>
      </c>
      <c r="L6364" s="21">
        <v>0.74391319999999994</v>
      </c>
      <c r="M6364" s="26">
        <v>7.8171475999999999E-8</v>
      </c>
      <c r="N6364" s="20">
        <v>1.14705122</v>
      </c>
      <c r="O6364" s="20">
        <v>1.97414392E-3</v>
      </c>
      <c r="P6364" s="20">
        <v>3.5111765599999995E-8</v>
      </c>
      <c r="Q6364" s="20">
        <v>9.3842116000000011E-9</v>
      </c>
      <c r="R6364" s="20">
        <v>3.6075974999999998E-10</v>
      </c>
      <c r="S6364" s="20">
        <v>3.2435908E-3</v>
      </c>
      <c r="T6364" s="20">
        <v>8.6954299000000006E-5</v>
      </c>
      <c r="U6364" s="20">
        <v>1.3616499300000001E-3</v>
      </c>
      <c r="V6364" s="20">
        <v>8.6878140999999999E-3</v>
      </c>
      <c r="W6364" s="20">
        <v>2.72534689</v>
      </c>
      <c r="X6364" s="20">
        <v>4.9992466999999996</v>
      </c>
      <c r="Y6364" s="20">
        <v>0.28947496499999997</v>
      </c>
      <c r="Z6364" s="20">
        <v>32.822150000000001</v>
      </c>
      <c r="AA6364" s="22">
        <v>6.3776220099999997E-6</v>
      </c>
    </row>
    <row r="6365" spans="1:27" x14ac:dyDescent="0.25">
      <c r="A6365" s="9">
        <v>8395</v>
      </c>
      <c r="B6365" s="1">
        <v>8395</v>
      </c>
      <c r="C6365" s="1" t="s">
        <v>85</v>
      </c>
      <c r="D6365" s="1" t="s">
        <v>144</v>
      </c>
      <c r="E6365" s="1" t="s">
        <v>1019</v>
      </c>
      <c r="F6365" s="1" t="s">
        <v>1020</v>
      </c>
      <c r="G6365" s="10" t="s">
        <v>0</v>
      </c>
      <c r="H6365" s="18" t="s">
        <v>2710</v>
      </c>
      <c r="I6365" s="1" t="s">
        <v>85</v>
      </c>
      <c r="J6365" s="10" t="s">
        <v>144</v>
      </c>
      <c r="K6365" s="16">
        <f t="shared" ref="K6365:Z6365" si="981">SUM(K6357:K6364)</f>
        <v>1.2308596739</v>
      </c>
      <c r="L6365" s="21">
        <f t="shared" si="981"/>
        <v>8.7766197182999992</v>
      </c>
      <c r="M6365" s="26">
        <v>1.03939988102E-6</v>
      </c>
      <c r="N6365" s="20">
        <f t="shared" si="981"/>
        <v>4.0678489249199998</v>
      </c>
      <c r="O6365" s="20">
        <v>1.9211316409999998E-2</v>
      </c>
      <c r="P6365" s="20">
        <v>1.0702927140999998E-6</v>
      </c>
      <c r="Q6365" s="20">
        <v>1.3792318378000002E-7</v>
      </c>
      <c r="R6365" s="20">
        <v>7.125164809000001E-9</v>
      </c>
      <c r="S6365" s="20">
        <f t="shared" si="981"/>
        <v>0.14943457599000001</v>
      </c>
      <c r="T6365" s="20">
        <v>1.4209556345000003E-3</v>
      </c>
      <c r="U6365" s="20">
        <v>3.860248874999999E-2</v>
      </c>
      <c r="V6365" s="20">
        <f t="shared" si="981"/>
        <v>0.63900285699999992</v>
      </c>
      <c r="W6365" s="20">
        <f>SUM(W6357:W6364)</f>
        <v>125.796212707</v>
      </c>
      <c r="X6365" s="20">
        <f t="shared" si="981"/>
        <v>514.02106709999998</v>
      </c>
      <c r="Y6365" s="20">
        <f t="shared" si="981"/>
        <v>5.9616171000000007</v>
      </c>
      <c r="Z6365" s="20">
        <f t="shared" si="981"/>
        <v>126.078497021</v>
      </c>
      <c r="AA6365" s="22">
        <v>3.5599448853999998E-5</v>
      </c>
    </row>
    <row r="6366" spans="1:27" x14ac:dyDescent="0.25">
      <c r="A6366" s="9">
        <v>30156</v>
      </c>
      <c r="B6366" s="1">
        <v>30156</v>
      </c>
      <c r="C6366" s="1" t="s">
        <v>85</v>
      </c>
      <c r="D6366" s="1" t="s">
        <v>144</v>
      </c>
      <c r="E6366" s="1" t="s">
        <v>1176</v>
      </c>
      <c r="F6366" s="1" t="s">
        <v>1177</v>
      </c>
      <c r="G6366" s="10" t="s">
        <v>3363</v>
      </c>
      <c r="H6366" s="18" t="s">
        <v>2788</v>
      </c>
      <c r="I6366" s="1" t="s">
        <v>85</v>
      </c>
      <c r="J6366" s="10" t="s">
        <v>144</v>
      </c>
      <c r="K6366" s="16">
        <v>1.5438555</v>
      </c>
      <c r="L6366" s="21">
        <v>15.93647</v>
      </c>
      <c r="M6366" s="26">
        <v>3.4962300999999999E-7</v>
      </c>
      <c r="N6366" s="20">
        <v>0.46181478999999998</v>
      </c>
      <c r="O6366" s="20">
        <v>2.3236949999999999E-2</v>
      </c>
      <c r="P6366" s="20">
        <v>1.4936345E-6</v>
      </c>
      <c r="Q6366" s="20">
        <v>3.0859707000000001E-7</v>
      </c>
      <c r="R6366" s="20">
        <v>7.7241287999999999E-9</v>
      </c>
      <c r="S6366" s="20">
        <v>0.22274679</v>
      </c>
      <c r="T6366" s="20">
        <v>9.3341102999999997E-4</v>
      </c>
      <c r="U6366" s="20">
        <v>5.0355812E-2</v>
      </c>
      <c r="V6366" s="20">
        <v>0.98348550000000001</v>
      </c>
      <c r="W6366" s="20">
        <v>76.992624000000006</v>
      </c>
      <c r="X6366" s="20">
        <v>1137.9059999999999</v>
      </c>
      <c r="Y6366" s="20">
        <v>3.3817401</v>
      </c>
      <c r="Z6366" s="20">
        <v>35.634329999999999</v>
      </c>
      <c r="AA6366" s="22">
        <v>2.7876255E-5</v>
      </c>
    </row>
    <row r="6367" spans="1:27" x14ac:dyDescent="0.25">
      <c r="A6367" s="9">
        <v>30156</v>
      </c>
      <c r="B6367" s="1">
        <v>30156</v>
      </c>
      <c r="C6367" s="1" t="s">
        <v>85</v>
      </c>
      <c r="D6367" s="1" t="s">
        <v>144</v>
      </c>
      <c r="E6367" s="1" t="s">
        <v>1176</v>
      </c>
      <c r="F6367" s="1" t="s">
        <v>1177</v>
      </c>
      <c r="G6367" s="10" t="s">
        <v>3431</v>
      </c>
      <c r="H6367" s="18" t="s">
        <v>2788</v>
      </c>
      <c r="I6367" s="1" t="s">
        <v>85</v>
      </c>
      <c r="J6367" s="10" t="s">
        <v>144</v>
      </c>
      <c r="K6367" s="16">
        <v>2.2174662000000001</v>
      </c>
      <c r="L6367" s="21">
        <v>19.368634</v>
      </c>
      <c r="M6367" s="26">
        <v>4.5973311999999999E-7</v>
      </c>
      <c r="N6367" s="20">
        <v>0.49724795999999999</v>
      </c>
      <c r="O6367" s="20">
        <v>3.0774375999999999E-2</v>
      </c>
      <c r="P6367" s="20">
        <v>2.3432857999999998E-6</v>
      </c>
      <c r="Q6367" s="20">
        <v>3.7488409999999998E-7</v>
      </c>
      <c r="R6367" s="20">
        <v>1.0346706000000001E-8</v>
      </c>
      <c r="S6367" s="20">
        <v>0.34648082000000002</v>
      </c>
      <c r="T6367" s="20">
        <v>1.2976115999999999E-3</v>
      </c>
      <c r="U6367" s="20">
        <v>7.5398960000000001E-2</v>
      </c>
      <c r="V6367" s="20">
        <v>1.5342823000000001</v>
      </c>
      <c r="W6367" s="20">
        <v>90.085573999999994</v>
      </c>
      <c r="X6367" s="20">
        <v>2104.5021999999999</v>
      </c>
      <c r="Y6367" s="20">
        <v>6.0630787000000002</v>
      </c>
      <c r="Z6367" s="20">
        <v>44.675831000000002</v>
      </c>
      <c r="AA6367" s="22">
        <v>2.8159873000000001E-5</v>
      </c>
    </row>
    <row r="6368" spans="1:27" x14ac:dyDescent="0.25">
      <c r="A6368" s="9">
        <v>30156</v>
      </c>
      <c r="B6368" s="1">
        <v>30156</v>
      </c>
      <c r="C6368" s="1" t="s">
        <v>85</v>
      </c>
      <c r="D6368" s="1" t="s">
        <v>144</v>
      </c>
      <c r="E6368" s="1" t="s">
        <v>1176</v>
      </c>
      <c r="F6368" s="1" t="s">
        <v>1177</v>
      </c>
      <c r="G6368" s="10" t="s">
        <v>3392</v>
      </c>
      <c r="H6368" s="18" t="s">
        <v>2788</v>
      </c>
      <c r="I6368" s="1" t="s">
        <v>85</v>
      </c>
      <c r="J6368" s="10" t="s">
        <v>144</v>
      </c>
      <c r="K6368" s="16">
        <v>0.35489133</v>
      </c>
      <c r="L6368" s="21">
        <v>3.6610806999999999</v>
      </c>
      <c r="M6368" s="26">
        <v>8.0292344999999996E-8</v>
      </c>
      <c r="N6368" s="20">
        <v>0.10621648</v>
      </c>
      <c r="O6368" s="20">
        <v>5.3370275E-3</v>
      </c>
      <c r="P6368" s="20">
        <v>3.4352178999999998E-7</v>
      </c>
      <c r="Q6368" s="20">
        <v>7.0970759999999997E-8</v>
      </c>
      <c r="R6368" s="20">
        <v>1.7761097000000001E-9</v>
      </c>
      <c r="S6368" s="20">
        <v>5.1233213E-2</v>
      </c>
      <c r="T6368" s="20">
        <v>2.1353453999999999E-4</v>
      </c>
      <c r="U6368" s="20">
        <v>1.1576398E-2</v>
      </c>
      <c r="V6368" s="20">
        <v>0.22621663</v>
      </c>
      <c r="W6368" s="20">
        <v>17.570827000000001</v>
      </c>
      <c r="X6368" s="20">
        <v>261.87383</v>
      </c>
      <c r="Y6368" s="20">
        <v>0.77824492999999995</v>
      </c>
      <c r="Z6368" s="20">
        <v>8.1864276</v>
      </c>
      <c r="AA6368" s="22">
        <v>6.4124345999999999E-6</v>
      </c>
    </row>
    <row r="6369" spans="1:27" x14ac:dyDescent="0.25">
      <c r="A6369" s="9">
        <v>30156</v>
      </c>
      <c r="B6369" s="1">
        <v>30156</v>
      </c>
      <c r="C6369" s="1" t="s">
        <v>85</v>
      </c>
      <c r="D6369" s="1" t="s">
        <v>144</v>
      </c>
      <c r="E6369" s="1" t="s">
        <v>1176</v>
      </c>
      <c r="F6369" s="1" t="s">
        <v>1177</v>
      </c>
      <c r="G6369" s="10" t="s">
        <v>3365</v>
      </c>
      <c r="H6369" s="18" t="s">
        <v>2788</v>
      </c>
      <c r="I6369" s="1" t="s">
        <v>85</v>
      </c>
      <c r="J6369" s="10" t="s">
        <v>144</v>
      </c>
      <c r="K6369" s="16">
        <v>3.9556903000000001E-3</v>
      </c>
      <c r="L6369" s="21">
        <v>1.7257974999999998E-2</v>
      </c>
      <c r="M6369" s="26">
        <v>1.2925978E-9</v>
      </c>
      <c r="N6369" s="20">
        <v>6.2652509000000003E-4</v>
      </c>
      <c r="O6369" s="20">
        <v>1.0568187E-4</v>
      </c>
      <c r="P6369" s="20">
        <v>2.3323323999999999E-9</v>
      </c>
      <c r="Q6369" s="20">
        <v>1.548273E-9</v>
      </c>
      <c r="R6369" s="20">
        <v>4.5117845999999999E-11</v>
      </c>
      <c r="S6369" s="20">
        <v>3.6594604000000003E-4</v>
      </c>
      <c r="T6369" s="20">
        <v>5.3710398000000003E-6</v>
      </c>
      <c r="U6369" s="20">
        <v>5.5023089999999995E-4</v>
      </c>
      <c r="V6369" s="20">
        <v>1.6120799000000001E-3</v>
      </c>
      <c r="W6369" s="20">
        <v>0.15063504999999999</v>
      </c>
      <c r="X6369" s="20">
        <v>3.4574525</v>
      </c>
      <c r="Y6369" s="20">
        <v>4.5869645000000001E-2</v>
      </c>
      <c r="Z6369" s="20">
        <v>0.13962284</v>
      </c>
      <c r="AA6369" s="22">
        <v>1.1323472999999998E-7</v>
      </c>
    </row>
    <row r="6370" spans="1:27" x14ac:dyDescent="0.25">
      <c r="A6370" s="9">
        <v>30156</v>
      </c>
      <c r="B6370" s="1">
        <v>30156</v>
      </c>
      <c r="C6370" s="1" t="s">
        <v>85</v>
      </c>
      <c r="D6370" s="1" t="s">
        <v>144</v>
      </c>
      <c r="E6370" s="1" t="s">
        <v>1176</v>
      </c>
      <c r="F6370" s="1" t="s">
        <v>1177</v>
      </c>
      <c r="G6370" s="10" t="s">
        <v>3338</v>
      </c>
      <c r="H6370" s="18" t="s">
        <v>2788</v>
      </c>
      <c r="I6370" s="1" t="s">
        <v>85</v>
      </c>
      <c r="J6370" s="10" t="s">
        <v>144</v>
      </c>
      <c r="K6370" s="16">
        <v>1.0908864999999998E-3</v>
      </c>
      <c r="L6370" s="21">
        <v>7.0309185000000003E-3</v>
      </c>
      <c r="M6370" s="26">
        <v>4.6577691000000001E-10</v>
      </c>
      <c r="N6370" s="20">
        <v>7.7733805000000005E-4</v>
      </c>
      <c r="O6370" s="20">
        <v>2.7940574E-5</v>
      </c>
      <c r="P6370" s="20">
        <v>5.0220224999999998E-10</v>
      </c>
      <c r="Q6370" s="20">
        <v>2.2368629999999996E-10</v>
      </c>
      <c r="R6370" s="20">
        <v>1.0461859000000002E-11</v>
      </c>
      <c r="S6370" s="20">
        <v>5.1816015000000001E-5</v>
      </c>
      <c r="T6370" s="20">
        <v>3.6920009999999998E-6</v>
      </c>
      <c r="U6370" s="20">
        <v>1.1891137E-5</v>
      </c>
      <c r="V6370" s="20">
        <v>1.0378669999999999E-4</v>
      </c>
      <c r="W6370" s="20">
        <v>5.6650114000000001E-2</v>
      </c>
      <c r="X6370" s="20">
        <v>5.2285883999999998E-2</v>
      </c>
      <c r="Y6370" s="20">
        <v>3.9663663000000004E-3</v>
      </c>
      <c r="Z6370" s="20">
        <v>8.5509454999999998E-2</v>
      </c>
      <c r="AA6370" s="22">
        <v>3.4277694000000002E-7</v>
      </c>
    </row>
    <row r="6371" spans="1:27" x14ac:dyDescent="0.25">
      <c r="A6371" s="9">
        <v>30156</v>
      </c>
      <c r="B6371" s="1">
        <v>30156</v>
      </c>
      <c r="C6371" s="1" t="s">
        <v>85</v>
      </c>
      <c r="D6371" s="1" t="s">
        <v>144</v>
      </c>
      <c r="E6371" s="1" t="s">
        <v>1176</v>
      </c>
      <c r="F6371" s="1" t="s">
        <v>1177</v>
      </c>
      <c r="G6371" s="10" t="s">
        <v>3545</v>
      </c>
      <c r="H6371" s="18" t="s">
        <v>2788</v>
      </c>
      <c r="I6371" s="1" t="s">
        <v>85</v>
      </c>
      <c r="J6371" s="10" t="s">
        <v>144</v>
      </c>
      <c r="K6371" s="16">
        <v>4.4454554E-2</v>
      </c>
      <c r="L6371" s="21">
        <v>0.51240869</v>
      </c>
      <c r="M6371" s="26">
        <v>5.2737114000000001E-8</v>
      </c>
      <c r="N6371" s="20">
        <v>0.20057420000000001</v>
      </c>
      <c r="O6371" s="20">
        <v>1.3708762000000001E-3</v>
      </c>
      <c r="P6371" s="20">
        <v>2.1055278999999999E-8</v>
      </c>
      <c r="Q6371" s="20">
        <v>2.7787927000000001E-9</v>
      </c>
      <c r="R6371" s="20">
        <v>1.5347058000000001E-10</v>
      </c>
      <c r="S6371" s="20">
        <v>1.5900347E-3</v>
      </c>
      <c r="T6371" s="20">
        <v>3.1581681000000004E-5</v>
      </c>
      <c r="U6371" s="20">
        <v>3.7137401000000001E-4</v>
      </c>
      <c r="V6371" s="20">
        <v>3.7403611999999998E-3</v>
      </c>
      <c r="W6371" s="20">
        <v>1.6411616</v>
      </c>
      <c r="X6371" s="20">
        <v>1.5658133999999999</v>
      </c>
      <c r="Y6371" s="20">
        <v>0.17791794</v>
      </c>
      <c r="Z6371" s="20">
        <v>11.072931000000001</v>
      </c>
      <c r="AA6371" s="22">
        <v>2.0901016E-6</v>
      </c>
    </row>
    <row r="6372" spans="1:27" x14ac:dyDescent="0.25">
      <c r="A6372" s="9">
        <v>30156</v>
      </c>
      <c r="B6372" s="1">
        <v>30156</v>
      </c>
      <c r="C6372" s="1" t="s">
        <v>85</v>
      </c>
      <c r="D6372" s="1" t="s">
        <v>144</v>
      </c>
      <c r="E6372" s="1" t="s">
        <v>1176</v>
      </c>
      <c r="F6372" s="1" t="s">
        <v>1177</v>
      </c>
      <c r="G6372" s="10" t="s">
        <v>0</v>
      </c>
      <c r="H6372" s="18" t="s">
        <v>2788</v>
      </c>
      <c r="I6372" s="1" t="s">
        <v>85</v>
      </c>
      <c r="J6372" s="10" t="s">
        <v>144</v>
      </c>
      <c r="K6372" s="16">
        <f t="shared" ref="K6372:Z6372" si="982">SUM(K6366:K6371)</f>
        <v>4.1657141607999995</v>
      </c>
      <c r="L6372" s="21">
        <f t="shared" si="982"/>
        <v>39.5028822835</v>
      </c>
      <c r="M6372" s="26">
        <v>9.4414396371000018E-7</v>
      </c>
      <c r="N6372" s="20">
        <f t="shared" si="982"/>
        <v>1.2672572931399999</v>
      </c>
      <c r="O6372" s="20">
        <v>6.0852852143999991E-2</v>
      </c>
      <c r="P6372" s="20">
        <v>4.2043319036499986E-6</v>
      </c>
      <c r="Q6372" s="20">
        <v>7.5900268200000015E-7</v>
      </c>
      <c r="R6372" s="20">
        <v>2.0055994785000002E-8</v>
      </c>
      <c r="S6372" s="20">
        <f t="shared" si="982"/>
        <v>0.6224686197549999</v>
      </c>
      <c r="T6372" s="20">
        <v>2.4852018918E-3</v>
      </c>
      <c r="U6372" s="20">
        <v>0.13826466604700002</v>
      </c>
      <c r="V6372" s="20">
        <f t="shared" si="982"/>
        <v>2.7494406578000006</v>
      </c>
      <c r="W6372" s="20">
        <f>SUM(W6366:W6371)</f>
        <v>186.49747176400001</v>
      </c>
      <c r="X6372" s="20">
        <f t="shared" si="982"/>
        <v>3509.3575817839996</v>
      </c>
      <c r="Y6372" s="20">
        <f t="shared" si="982"/>
        <v>10.4508176813</v>
      </c>
      <c r="Z6372" s="20">
        <f t="shared" si="982"/>
        <v>99.794651894999987</v>
      </c>
      <c r="AA6372" s="22">
        <v>6.4994675870000003E-5</v>
      </c>
    </row>
    <row r="6373" spans="1:27" x14ac:dyDescent="0.25">
      <c r="A6373" s="9">
        <v>30155</v>
      </c>
      <c r="B6373" s="1">
        <v>30155</v>
      </c>
      <c r="C6373" s="1" t="s">
        <v>85</v>
      </c>
      <c r="D6373" s="1" t="s">
        <v>144</v>
      </c>
      <c r="E6373" s="1" t="s">
        <v>1174</v>
      </c>
      <c r="F6373" s="1" t="s">
        <v>1175</v>
      </c>
      <c r="G6373" s="10" t="s">
        <v>3363</v>
      </c>
      <c r="H6373" s="18" t="s">
        <v>2787</v>
      </c>
      <c r="I6373" s="1" t="s">
        <v>85</v>
      </c>
      <c r="J6373" s="10" t="s">
        <v>144</v>
      </c>
      <c r="K6373" s="16">
        <v>1.5438555</v>
      </c>
      <c r="L6373" s="21">
        <v>15.93647</v>
      </c>
      <c r="M6373" s="26">
        <v>3.4962300999999999E-7</v>
      </c>
      <c r="N6373" s="20">
        <v>0.46181478999999998</v>
      </c>
      <c r="O6373" s="20">
        <v>2.3236949999999999E-2</v>
      </c>
      <c r="P6373" s="20">
        <v>1.4936345E-6</v>
      </c>
      <c r="Q6373" s="20">
        <v>3.0859707000000001E-7</v>
      </c>
      <c r="R6373" s="20">
        <v>7.7241287999999999E-9</v>
      </c>
      <c r="S6373" s="20">
        <v>0.22274679</v>
      </c>
      <c r="T6373" s="20">
        <v>9.3341102999999997E-4</v>
      </c>
      <c r="U6373" s="20">
        <v>5.0355812E-2</v>
      </c>
      <c r="V6373" s="20">
        <v>0.98348550000000001</v>
      </c>
      <c r="W6373" s="20">
        <v>76.992624000000006</v>
      </c>
      <c r="X6373" s="20">
        <v>1137.9059999999999</v>
      </c>
      <c r="Y6373" s="20">
        <v>3.3817401</v>
      </c>
      <c r="Z6373" s="20">
        <v>35.634329999999999</v>
      </c>
      <c r="AA6373" s="22">
        <v>2.7876255E-5</v>
      </c>
    </row>
    <row r="6374" spans="1:27" x14ac:dyDescent="0.25">
      <c r="A6374" s="9">
        <v>30155</v>
      </c>
      <c r="B6374" s="1">
        <v>30155</v>
      </c>
      <c r="C6374" s="1" t="s">
        <v>85</v>
      </c>
      <c r="D6374" s="1" t="s">
        <v>144</v>
      </c>
      <c r="E6374" s="1" t="s">
        <v>1174</v>
      </c>
      <c r="F6374" s="1" t="s">
        <v>1175</v>
      </c>
      <c r="G6374" s="10" t="s">
        <v>3431</v>
      </c>
      <c r="H6374" s="18" t="s">
        <v>2787</v>
      </c>
      <c r="I6374" s="1" t="s">
        <v>85</v>
      </c>
      <c r="J6374" s="10" t="s">
        <v>144</v>
      </c>
      <c r="K6374" s="16">
        <v>2.2174662000000001</v>
      </c>
      <c r="L6374" s="21">
        <v>19.368634</v>
      </c>
      <c r="M6374" s="26">
        <v>4.5973311999999999E-7</v>
      </c>
      <c r="N6374" s="20">
        <v>0.49724795999999999</v>
      </c>
      <c r="O6374" s="20">
        <v>3.0774375999999999E-2</v>
      </c>
      <c r="P6374" s="20">
        <v>2.3432857999999998E-6</v>
      </c>
      <c r="Q6374" s="20">
        <v>3.7488409999999998E-7</v>
      </c>
      <c r="R6374" s="20">
        <v>1.0346706000000001E-8</v>
      </c>
      <c r="S6374" s="20">
        <v>0.34648082000000002</v>
      </c>
      <c r="T6374" s="20">
        <v>1.2976115999999999E-3</v>
      </c>
      <c r="U6374" s="20">
        <v>7.5398960000000001E-2</v>
      </c>
      <c r="V6374" s="20">
        <v>1.5342823000000001</v>
      </c>
      <c r="W6374" s="20">
        <v>90.085573999999994</v>
      </c>
      <c r="X6374" s="20">
        <v>2104.5021999999999</v>
      </c>
      <c r="Y6374" s="20">
        <v>6.0630787000000002</v>
      </c>
      <c r="Z6374" s="20">
        <v>44.675831000000002</v>
      </c>
      <c r="AA6374" s="22">
        <v>2.8159873000000001E-5</v>
      </c>
    </row>
    <row r="6375" spans="1:27" x14ac:dyDescent="0.25">
      <c r="A6375" s="9">
        <v>30155</v>
      </c>
      <c r="B6375" s="1">
        <v>30155</v>
      </c>
      <c r="C6375" s="1" t="s">
        <v>85</v>
      </c>
      <c r="D6375" s="1" t="s">
        <v>144</v>
      </c>
      <c r="E6375" s="1" t="s">
        <v>1174</v>
      </c>
      <c r="F6375" s="1" t="s">
        <v>1175</v>
      </c>
      <c r="G6375" s="10" t="s">
        <v>3392</v>
      </c>
      <c r="H6375" s="18" t="s">
        <v>2787</v>
      </c>
      <c r="I6375" s="1" t="s">
        <v>85</v>
      </c>
      <c r="J6375" s="10" t="s">
        <v>144</v>
      </c>
      <c r="K6375" s="16">
        <v>0.35489133</v>
      </c>
      <c r="L6375" s="21">
        <v>3.6610806999999999</v>
      </c>
      <c r="M6375" s="26">
        <v>8.0292344999999996E-8</v>
      </c>
      <c r="N6375" s="20">
        <v>0.10621648</v>
      </c>
      <c r="O6375" s="20">
        <v>5.3370275E-3</v>
      </c>
      <c r="P6375" s="20">
        <v>3.4352178999999998E-7</v>
      </c>
      <c r="Q6375" s="20">
        <v>7.0970759999999997E-8</v>
      </c>
      <c r="R6375" s="20">
        <v>1.7761097000000001E-9</v>
      </c>
      <c r="S6375" s="20">
        <v>5.1233213E-2</v>
      </c>
      <c r="T6375" s="20">
        <v>2.1353453999999999E-4</v>
      </c>
      <c r="U6375" s="20">
        <v>1.1576398E-2</v>
      </c>
      <c r="V6375" s="20">
        <v>0.22621663</v>
      </c>
      <c r="W6375" s="20">
        <v>17.570827000000001</v>
      </c>
      <c r="X6375" s="20">
        <v>261.87383</v>
      </c>
      <c r="Y6375" s="20">
        <v>0.77824492999999995</v>
      </c>
      <c r="Z6375" s="20">
        <v>8.1864276</v>
      </c>
      <c r="AA6375" s="22">
        <v>6.4124345999999999E-6</v>
      </c>
    </row>
    <row r="6376" spans="1:27" x14ac:dyDescent="0.25">
      <c r="A6376" s="9">
        <v>30155</v>
      </c>
      <c r="B6376" s="1">
        <v>30155</v>
      </c>
      <c r="C6376" s="1" t="s">
        <v>85</v>
      </c>
      <c r="D6376" s="1" t="s">
        <v>144</v>
      </c>
      <c r="E6376" s="1" t="s">
        <v>1174</v>
      </c>
      <c r="F6376" s="1" t="s">
        <v>1175</v>
      </c>
      <c r="G6376" s="10" t="s">
        <v>3365</v>
      </c>
      <c r="H6376" s="18" t="s">
        <v>2787</v>
      </c>
      <c r="I6376" s="1" t="s">
        <v>85</v>
      </c>
      <c r="J6376" s="10" t="s">
        <v>144</v>
      </c>
      <c r="K6376" s="16">
        <v>3.9556903000000001E-3</v>
      </c>
      <c r="L6376" s="21">
        <v>1.7257974999999998E-2</v>
      </c>
      <c r="M6376" s="26">
        <v>1.2925978E-9</v>
      </c>
      <c r="N6376" s="20">
        <v>6.2652509000000003E-4</v>
      </c>
      <c r="O6376" s="20">
        <v>1.0568187E-4</v>
      </c>
      <c r="P6376" s="20">
        <v>2.3323323999999999E-9</v>
      </c>
      <c r="Q6376" s="20">
        <v>1.548273E-9</v>
      </c>
      <c r="R6376" s="20">
        <v>4.5117845999999999E-11</v>
      </c>
      <c r="S6376" s="20">
        <v>3.6594604000000003E-4</v>
      </c>
      <c r="T6376" s="20">
        <v>5.3710398000000003E-6</v>
      </c>
      <c r="U6376" s="20">
        <v>5.5023089999999995E-4</v>
      </c>
      <c r="V6376" s="20">
        <v>1.6120799000000001E-3</v>
      </c>
      <c r="W6376" s="20">
        <v>0.15063504999999999</v>
      </c>
      <c r="X6376" s="20">
        <v>3.4574525</v>
      </c>
      <c r="Y6376" s="20">
        <v>4.5869645000000001E-2</v>
      </c>
      <c r="Z6376" s="20">
        <v>0.13962284</v>
      </c>
      <c r="AA6376" s="22">
        <v>1.1323472999999998E-7</v>
      </c>
    </row>
    <row r="6377" spans="1:27" x14ac:dyDescent="0.25">
      <c r="A6377" s="9">
        <v>30155</v>
      </c>
      <c r="B6377" s="1">
        <v>30155</v>
      </c>
      <c r="C6377" s="1" t="s">
        <v>85</v>
      </c>
      <c r="D6377" s="1" t="s">
        <v>144</v>
      </c>
      <c r="E6377" s="1" t="s">
        <v>1174</v>
      </c>
      <c r="F6377" s="1" t="s">
        <v>1175</v>
      </c>
      <c r="G6377" s="10" t="s">
        <v>3338</v>
      </c>
      <c r="H6377" s="18" t="s">
        <v>2787</v>
      </c>
      <c r="I6377" s="1" t="s">
        <v>85</v>
      </c>
      <c r="J6377" s="10" t="s">
        <v>144</v>
      </c>
      <c r="K6377" s="16">
        <v>1.0908864999999998E-3</v>
      </c>
      <c r="L6377" s="21">
        <v>7.0309185000000003E-3</v>
      </c>
      <c r="M6377" s="26">
        <v>4.6577691000000001E-10</v>
      </c>
      <c r="N6377" s="20">
        <v>7.7733805000000005E-4</v>
      </c>
      <c r="O6377" s="20">
        <v>2.7940574E-5</v>
      </c>
      <c r="P6377" s="20">
        <v>5.0220224999999998E-10</v>
      </c>
      <c r="Q6377" s="20">
        <v>2.2368629999999996E-10</v>
      </c>
      <c r="R6377" s="20">
        <v>1.0461859000000002E-11</v>
      </c>
      <c r="S6377" s="20">
        <v>5.1816015000000001E-5</v>
      </c>
      <c r="T6377" s="20">
        <v>3.6920009999999998E-6</v>
      </c>
      <c r="U6377" s="20">
        <v>1.1891137E-5</v>
      </c>
      <c r="V6377" s="20">
        <v>1.0378669999999999E-4</v>
      </c>
      <c r="W6377" s="20">
        <v>5.6650114000000001E-2</v>
      </c>
      <c r="X6377" s="20">
        <v>5.2285883999999998E-2</v>
      </c>
      <c r="Y6377" s="20">
        <v>3.9663663000000004E-3</v>
      </c>
      <c r="Z6377" s="20">
        <v>8.5509454999999998E-2</v>
      </c>
      <c r="AA6377" s="22">
        <v>3.4277694000000002E-7</v>
      </c>
    </row>
    <row r="6378" spans="1:27" x14ac:dyDescent="0.25">
      <c r="A6378" s="9">
        <v>30155</v>
      </c>
      <c r="B6378" s="1">
        <v>30155</v>
      </c>
      <c r="C6378" s="1" t="s">
        <v>85</v>
      </c>
      <c r="D6378" s="1" t="s">
        <v>144</v>
      </c>
      <c r="E6378" s="1" t="s">
        <v>1174</v>
      </c>
      <c r="F6378" s="1" t="s">
        <v>1175</v>
      </c>
      <c r="G6378" s="10" t="s">
        <v>3545</v>
      </c>
      <c r="H6378" s="18" t="s">
        <v>2787</v>
      </c>
      <c r="I6378" s="1" t="s">
        <v>85</v>
      </c>
      <c r="J6378" s="10" t="s">
        <v>144</v>
      </c>
      <c r="K6378" s="16">
        <v>7.6048705999999994E-2</v>
      </c>
      <c r="L6378" s="21">
        <v>0.5984777</v>
      </c>
      <c r="M6378" s="26">
        <v>6.1888696000000002E-8</v>
      </c>
      <c r="N6378" s="20">
        <v>0.74464576000000005</v>
      </c>
      <c r="O6378" s="20">
        <v>1.6182684000000001E-3</v>
      </c>
      <c r="P6378" s="20">
        <v>2.6331908999999998E-8</v>
      </c>
      <c r="Q6378" s="20">
        <v>5.0965669999999994E-9</v>
      </c>
      <c r="R6378" s="20">
        <v>2.5407099E-10</v>
      </c>
      <c r="S6378" s="20">
        <v>2.1111462E-3</v>
      </c>
      <c r="T6378" s="20">
        <v>6.1179116999999998E-5</v>
      </c>
      <c r="U6378" s="20">
        <v>4.8578251E-4</v>
      </c>
      <c r="V6378" s="20">
        <v>4.6320179000000003E-3</v>
      </c>
      <c r="W6378" s="20">
        <v>1.9786363</v>
      </c>
      <c r="X6378" s="20">
        <v>2.1429003999999998</v>
      </c>
      <c r="Y6378" s="20">
        <v>0.21770413999999999</v>
      </c>
      <c r="Z6378" s="20">
        <v>22.980985</v>
      </c>
      <c r="AA6378" s="22">
        <v>5.4798801000000001E-6</v>
      </c>
    </row>
    <row r="6379" spans="1:27" x14ac:dyDescent="0.25">
      <c r="A6379" s="9">
        <v>30155</v>
      </c>
      <c r="B6379" s="1">
        <v>30155</v>
      </c>
      <c r="C6379" s="1" t="s">
        <v>85</v>
      </c>
      <c r="D6379" s="1" t="s">
        <v>144</v>
      </c>
      <c r="E6379" s="1" t="s">
        <v>1174</v>
      </c>
      <c r="F6379" s="1" t="s">
        <v>1175</v>
      </c>
      <c r="G6379" s="10" t="s">
        <v>0</v>
      </c>
      <c r="H6379" s="18" t="s">
        <v>2787</v>
      </c>
      <c r="I6379" s="1" t="s">
        <v>85</v>
      </c>
      <c r="J6379" s="10" t="s">
        <v>144</v>
      </c>
      <c r="K6379" s="16">
        <f t="shared" ref="K6379:Z6379" si="983">SUM(K6373:K6378)</f>
        <v>4.1973083127999997</v>
      </c>
      <c r="L6379" s="21">
        <f t="shared" si="983"/>
        <v>39.588951293499996</v>
      </c>
      <c r="M6379" s="26">
        <v>9.5329554571000015E-7</v>
      </c>
      <c r="N6379" s="20">
        <f t="shared" si="983"/>
        <v>1.81132885314</v>
      </c>
      <c r="O6379" s="20">
        <v>6.1100244343999993E-2</v>
      </c>
      <c r="P6379" s="20">
        <v>4.2096085336499985E-6</v>
      </c>
      <c r="Q6379" s="20">
        <v>7.6132045630000023E-7</v>
      </c>
      <c r="R6379" s="20">
        <v>2.0156595195000004E-8</v>
      </c>
      <c r="S6379" s="20">
        <f t="shared" si="983"/>
        <v>0.6229897312549999</v>
      </c>
      <c r="T6379" s="20">
        <v>2.5147993278000001E-3</v>
      </c>
      <c r="U6379" s="20">
        <v>0.13837907454700002</v>
      </c>
      <c r="V6379" s="20">
        <f t="shared" si="983"/>
        <v>2.7503323145000005</v>
      </c>
      <c r="W6379" s="20">
        <f>SUM(W6373:W6378)</f>
        <v>186.83494646400001</v>
      </c>
      <c r="X6379" s="20">
        <f t="shared" si="983"/>
        <v>3509.9346687839998</v>
      </c>
      <c r="Y6379" s="20">
        <f t="shared" si="983"/>
        <v>10.4906038813</v>
      </c>
      <c r="Z6379" s="20">
        <f t="shared" si="983"/>
        <v>111.70270589499999</v>
      </c>
      <c r="AA6379" s="22">
        <v>6.838445437E-5</v>
      </c>
    </row>
    <row r="6380" spans="1:27" x14ac:dyDescent="0.25">
      <c r="A6380" s="9">
        <v>30154</v>
      </c>
      <c r="B6380" s="1">
        <v>30154</v>
      </c>
      <c r="C6380" s="1" t="s">
        <v>85</v>
      </c>
      <c r="D6380" s="1" t="s">
        <v>144</v>
      </c>
      <c r="E6380" s="1" t="s">
        <v>1178</v>
      </c>
      <c r="F6380" s="1" t="s">
        <v>1179</v>
      </c>
      <c r="G6380" s="10" t="s">
        <v>3363</v>
      </c>
      <c r="H6380" s="18" t="s">
        <v>2789</v>
      </c>
      <c r="I6380" s="1" t="s">
        <v>85</v>
      </c>
      <c r="J6380" s="10" t="s">
        <v>144</v>
      </c>
      <c r="K6380" s="16">
        <v>1.5438555</v>
      </c>
      <c r="L6380" s="21">
        <v>15.93647</v>
      </c>
      <c r="M6380" s="26">
        <v>3.4962300999999999E-7</v>
      </c>
      <c r="N6380" s="20">
        <v>0.46181478999999998</v>
      </c>
      <c r="O6380" s="20">
        <v>2.3236949999999999E-2</v>
      </c>
      <c r="P6380" s="20">
        <v>1.4936345E-6</v>
      </c>
      <c r="Q6380" s="20">
        <v>3.0859707000000001E-7</v>
      </c>
      <c r="R6380" s="20">
        <v>7.7241287999999999E-9</v>
      </c>
      <c r="S6380" s="20">
        <v>0.22274679</v>
      </c>
      <c r="T6380" s="20">
        <v>9.3341102999999997E-4</v>
      </c>
      <c r="U6380" s="20">
        <v>5.0355812E-2</v>
      </c>
      <c r="V6380" s="20">
        <v>0.98348550000000001</v>
      </c>
      <c r="W6380" s="20">
        <v>76.992624000000006</v>
      </c>
      <c r="X6380" s="20">
        <v>1137.9059999999999</v>
      </c>
      <c r="Y6380" s="20">
        <v>3.3817401</v>
      </c>
      <c r="Z6380" s="20">
        <v>35.634329999999999</v>
      </c>
      <c r="AA6380" s="22">
        <v>2.7876255E-5</v>
      </c>
    </row>
    <row r="6381" spans="1:27" x14ac:dyDescent="0.25">
      <c r="A6381" s="9">
        <v>30154</v>
      </c>
      <c r="B6381" s="1">
        <v>30154</v>
      </c>
      <c r="C6381" s="1" t="s">
        <v>85</v>
      </c>
      <c r="D6381" s="1" t="s">
        <v>144</v>
      </c>
      <c r="E6381" s="1" t="s">
        <v>1178</v>
      </c>
      <c r="F6381" s="1" t="s">
        <v>1179</v>
      </c>
      <c r="G6381" s="10" t="s">
        <v>3431</v>
      </c>
      <c r="H6381" s="18" t="s">
        <v>2789</v>
      </c>
      <c r="I6381" s="1" t="s">
        <v>85</v>
      </c>
      <c r="J6381" s="10" t="s">
        <v>144</v>
      </c>
      <c r="K6381" s="16">
        <v>1.1181291999999998</v>
      </c>
      <c r="L6381" s="21">
        <v>9.7663876999999992</v>
      </c>
      <c r="M6381" s="26">
        <v>2.3181457999999997E-7</v>
      </c>
      <c r="N6381" s="20">
        <v>0.25073096</v>
      </c>
      <c r="O6381" s="20">
        <v>1.5517588000000001E-2</v>
      </c>
      <c r="P6381" s="20">
        <v>1.1815721000000001E-6</v>
      </c>
      <c r="Q6381" s="20">
        <v>1.8903053999999999E-7</v>
      </c>
      <c r="R6381" s="20">
        <v>5.2171948999999998E-9</v>
      </c>
      <c r="S6381" s="20">
        <v>0.17470854999999999</v>
      </c>
      <c r="T6381" s="20">
        <v>6.5430418000000001E-4</v>
      </c>
      <c r="U6381" s="20">
        <v>3.8018967000000008E-2</v>
      </c>
      <c r="V6381" s="20">
        <v>0.77364233999999998</v>
      </c>
      <c r="W6381" s="20">
        <v>45.424505000000003</v>
      </c>
      <c r="X6381" s="20">
        <v>1061.1685</v>
      </c>
      <c r="Y6381" s="20">
        <v>3.0572303999999999</v>
      </c>
      <c r="Z6381" s="20">
        <v>22.52722</v>
      </c>
      <c r="AA6381" s="22">
        <v>1.4199258E-5</v>
      </c>
    </row>
    <row r="6382" spans="1:27" x14ac:dyDescent="0.25">
      <c r="A6382" s="9">
        <v>30154</v>
      </c>
      <c r="B6382" s="1">
        <v>30154</v>
      </c>
      <c r="C6382" s="1" t="s">
        <v>85</v>
      </c>
      <c r="D6382" s="1" t="s">
        <v>144</v>
      </c>
      <c r="E6382" s="1" t="s">
        <v>1178</v>
      </c>
      <c r="F6382" s="1" t="s">
        <v>1179</v>
      </c>
      <c r="G6382" s="10" t="s">
        <v>3392</v>
      </c>
      <c r="H6382" s="18" t="s">
        <v>2789</v>
      </c>
      <c r="I6382" s="1" t="s">
        <v>85</v>
      </c>
      <c r="J6382" s="10" t="s">
        <v>144</v>
      </c>
      <c r="K6382" s="16">
        <v>0.35489133</v>
      </c>
      <c r="L6382" s="21">
        <v>3.6610806999999999</v>
      </c>
      <c r="M6382" s="26">
        <v>8.0292344999999996E-8</v>
      </c>
      <c r="N6382" s="20">
        <v>0.10621648</v>
      </c>
      <c r="O6382" s="20">
        <v>5.3370275E-3</v>
      </c>
      <c r="P6382" s="20">
        <v>3.4352178999999998E-7</v>
      </c>
      <c r="Q6382" s="20">
        <v>7.0970759999999997E-8</v>
      </c>
      <c r="R6382" s="20">
        <v>1.7761097000000001E-9</v>
      </c>
      <c r="S6382" s="20">
        <v>5.1233213E-2</v>
      </c>
      <c r="T6382" s="20">
        <v>2.1353453999999999E-4</v>
      </c>
      <c r="U6382" s="20">
        <v>1.1576398E-2</v>
      </c>
      <c r="V6382" s="20">
        <v>0.22621663</v>
      </c>
      <c r="W6382" s="20">
        <v>17.570827000000001</v>
      </c>
      <c r="X6382" s="20">
        <v>261.87383</v>
      </c>
      <c r="Y6382" s="20">
        <v>0.77824492999999995</v>
      </c>
      <c r="Z6382" s="20">
        <v>8.1864276</v>
      </c>
      <c r="AA6382" s="22">
        <v>6.4124345999999999E-6</v>
      </c>
    </row>
    <row r="6383" spans="1:27" x14ac:dyDescent="0.25">
      <c r="A6383" s="9">
        <v>30154</v>
      </c>
      <c r="B6383" s="1">
        <v>30154</v>
      </c>
      <c r="C6383" s="1" t="s">
        <v>85</v>
      </c>
      <c r="D6383" s="1" t="s">
        <v>144</v>
      </c>
      <c r="E6383" s="1" t="s">
        <v>1178</v>
      </c>
      <c r="F6383" s="1" t="s">
        <v>1179</v>
      </c>
      <c r="G6383" s="10" t="s">
        <v>3365</v>
      </c>
      <c r="H6383" s="18" t="s">
        <v>2789</v>
      </c>
      <c r="I6383" s="1" t="s">
        <v>85</v>
      </c>
      <c r="J6383" s="10" t="s">
        <v>144</v>
      </c>
      <c r="K6383" s="16">
        <v>3.9556903000000001E-3</v>
      </c>
      <c r="L6383" s="21">
        <v>1.7257974999999998E-2</v>
      </c>
      <c r="M6383" s="26">
        <v>1.2925978E-9</v>
      </c>
      <c r="N6383" s="20">
        <v>6.2652509000000003E-4</v>
      </c>
      <c r="O6383" s="20">
        <v>1.0568187E-4</v>
      </c>
      <c r="P6383" s="20">
        <v>2.3323323999999999E-9</v>
      </c>
      <c r="Q6383" s="20">
        <v>1.548273E-9</v>
      </c>
      <c r="R6383" s="20">
        <v>4.5117845999999999E-11</v>
      </c>
      <c r="S6383" s="20">
        <v>3.6594604000000003E-4</v>
      </c>
      <c r="T6383" s="20">
        <v>5.3710398000000003E-6</v>
      </c>
      <c r="U6383" s="20">
        <v>5.5023089999999995E-4</v>
      </c>
      <c r="V6383" s="20">
        <v>1.6120799000000001E-3</v>
      </c>
      <c r="W6383" s="20">
        <v>0.15063504999999999</v>
      </c>
      <c r="X6383" s="20">
        <v>3.4574525</v>
      </c>
      <c r="Y6383" s="20">
        <v>4.5869645000000001E-2</v>
      </c>
      <c r="Z6383" s="20">
        <v>0.13962284</v>
      </c>
      <c r="AA6383" s="22">
        <v>1.1323472999999998E-7</v>
      </c>
    </row>
    <row r="6384" spans="1:27" x14ac:dyDescent="0.25">
      <c r="A6384" s="9">
        <v>30154</v>
      </c>
      <c r="B6384" s="1">
        <v>30154</v>
      </c>
      <c r="C6384" s="1" t="s">
        <v>85</v>
      </c>
      <c r="D6384" s="1" t="s">
        <v>144</v>
      </c>
      <c r="E6384" s="1" t="s">
        <v>1178</v>
      </c>
      <c r="F6384" s="1" t="s">
        <v>1179</v>
      </c>
      <c r="G6384" s="10" t="s">
        <v>3338</v>
      </c>
      <c r="H6384" s="18" t="s">
        <v>2789</v>
      </c>
      <c r="I6384" s="1" t="s">
        <v>85</v>
      </c>
      <c r="J6384" s="10" t="s">
        <v>144</v>
      </c>
      <c r="K6384" s="16">
        <v>1.0908864999999998E-3</v>
      </c>
      <c r="L6384" s="21">
        <v>7.0309185000000003E-3</v>
      </c>
      <c r="M6384" s="26">
        <v>4.6577691000000001E-10</v>
      </c>
      <c r="N6384" s="20">
        <v>7.7733805000000005E-4</v>
      </c>
      <c r="O6384" s="20">
        <v>2.7940574E-5</v>
      </c>
      <c r="P6384" s="20">
        <v>5.0220224999999998E-10</v>
      </c>
      <c r="Q6384" s="20">
        <v>2.2368629999999996E-10</v>
      </c>
      <c r="R6384" s="20">
        <v>1.0461859000000002E-11</v>
      </c>
      <c r="S6384" s="20">
        <v>5.1816015000000001E-5</v>
      </c>
      <c r="T6384" s="20">
        <v>3.6920009999999998E-6</v>
      </c>
      <c r="U6384" s="20">
        <v>1.1891137E-5</v>
      </c>
      <c r="V6384" s="20">
        <v>1.0378669999999999E-4</v>
      </c>
      <c r="W6384" s="20">
        <v>5.6650114000000001E-2</v>
      </c>
      <c r="X6384" s="20">
        <v>5.2285883999999998E-2</v>
      </c>
      <c r="Y6384" s="20">
        <v>3.9663663000000004E-3</v>
      </c>
      <c r="Z6384" s="20">
        <v>8.5509454999999998E-2</v>
      </c>
      <c r="AA6384" s="22">
        <v>3.4277694000000002E-7</v>
      </c>
    </row>
    <row r="6385" spans="1:27" x14ac:dyDescent="0.25">
      <c r="A6385" s="9">
        <v>30154</v>
      </c>
      <c r="B6385" s="1">
        <v>30154</v>
      </c>
      <c r="C6385" s="1" t="s">
        <v>85</v>
      </c>
      <c r="D6385" s="1" t="s">
        <v>144</v>
      </c>
      <c r="E6385" s="1" t="s">
        <v>1178</v>
      </c>
      <c r="F6385" s="1" t="s">
        <v>1179</v>
      </c>
      <c r="G6385" s="10" t="s">
        <v>3545</v>
      </c>
      <c r="H6385" s="18" t="s">
        <v>2789</v>
      </c>
      <c r="I6385" s="1" t="s">
        <v>85</v>
      </c>
      <c r="J6385" s="10" t="s">
        <v>144</v>
      </c>
      <c r="K6385" s="16">
        <v>4.4454554E-2</v>
      </c>
      <c r="L6385" s="21">
        <v>0.51240869</v>
      </c>
      <c r="M6385" s="26">
        <v>5.2737114000000001E-8</v>
      </c>
      <c r="N6385" s="20">
        <v>0.20057420000000001</v>
      </c>
      <c r="O6385" s="20">
        <v>1.3708762000000001E-3</v>
      </c>
      <c r="P6385" s="20">
        <v>2.1055278999999999E-8</v>
      </c>
      <c r="Q6385" s="20">
        <v>2.7787927000000001E-9</v>
      </c>
      <c r="R6385" s="20">
        <v>1.5347058000000001E-10</v>
      </c>
      <c r="S6385" s="20">
        <v>1.5900347E-3</v>
      </c>
      <c r="T6385" s="20">
        <v>3.1581681000000004E-5</v>
      </c>
      <c r="U6385" s="20">
        <v>3.7137401000000001E-4</v>
      </c>
      <c r="V6385" s="20">
        <v>3.7403611999999998E-3</v>
      </c>
      <c r="W6385" s="20">
        <v>1.6411616</v>
      </c>
      <c r="X6385" s="20">
        <v>1.5658133999999999</v>
      </c>
      <c r="Y6385" s="20">
        <v>0.17791794</v>
      </c>
      <c r="Z6385" s="20">
        <v>11.072931000000001</v>
      </c>
      <c r="AA6385" s="22">
        <v>2.0901016E-6</v>
      </c>
    </row>
    <row r="6386" spans="1:27" x14ac:dyDescent="0.25">
      <c r="A6386" s="9">
        <v>30154</v>
      </c>
      <c r="B6386" s="1">
        <v>30154</v>
      </c>
      <c r="C6386" s="1" t="s">
        <v>85</v>
      </c>
      <c r="D6386" s="1" t="s">
        <v>144</v>
      </c>
      <c r="E6386" s="1" t="s">
        <v>1178</v>
      </c>
      <c r="F6386" s="1" t="s">
        <v>1179</v>
      </c>
      <c r="G6386" s="10" t="s">
        <v>0</v>
      </c>
      <c r="H6386" s="18" t="s">
        <v>2789</v>
      </c>
      <c r="I6386" s="1" t="s">
        <v>85</v>
      </c>
      <c r="J6386" s="10" t="s">
        <v>144</v>
      </c>
      <c r="K6386" s="16">
        <f t="shared" ref="K6386:Z6386" si="984">SUM(K6379:K6385)</f>
        <v>7.2636854735999998</v>
      </c>
      <c r="L6386" s="21">
        <f t="shared" si="984"/>
        <v>69.489587277000012</v>
      </c>
      <c r="M6386" s="26">
        <v>1.66952096942E-6</v>
      </c>
      <c r="N6386" s="20">
        <f t="shared" si="984"/>
        <v>2.8320691462799998</v>
      </c>
      <c r="O6386" s="20">
        <v>0.10669630848799999</v>
      </c>
      <c r="P6386" s="20">
        <v>7.2522267372999976E-6</v>
      </c>
      <c r="Q6386" s="20">
        <v>1.3344695783000005E-6</v>
      </c>
      <c r="R6386" s="20">
        <v>3.5083078880000008E-8</v>
      </c>
      <c r="S6386" s="20">
        <f t="shared" si="984"/>
        <v>1.07368608101</v>
      </c>
      <c r="T6386" s="20">
        <v>4.3566937996E-3</v>
      </c>
      <c r="U6386" s="20">
        <v>0.23926374759400004</v>
      </c>
      <c r="V6386" s="20">
        <f t="shared" si="984"/>
        <v>4.7391330123000008</v>
      </c>
      <c r="W6386" s="20">
        <f>SUM(W6379:W6385)</f>
        <v>328.671349228</v>
      </c>
      <c r="X6386" s="20">
        <f t="shared" si="984"/>
        <v>5975.9585505679997</v>
      </c>
      <c r="Y6386" s="20">
        <f t="shared" si="984"/>
        <v>17.935573262599998</v>
      </c>
      <c r="Z6386" s="20">
        <f t="shared" si="984"/>
        <v>189.34874678999998</v>
      </c>
      <c r="AA6386" s="22">
        <v>1.1941851523999999E-4</v>
      </c>
    </row>
    <row r="6387" spans="1:27" x14ac:dyDescent="0.25">
      <c r="A6387" s="9">
        <v>30150</v>
      </c>
      <c r="B6387" s="1">
        <v>30150</v>
      </c>
      <c r="C6387" s="1" t="s">
        <v>85</v>
      </c>
      <c r="D6387" s="1" t="s">
        <v>144</v>
      </c>
      <c r="E6387" s="1" t="s">
        <v>1184</v>
      </c>
      <c r="F6387" s="1" t="s">
        <v>1185</v>
      </c>
      <c r="G6387" s="10" t="s">
        <v>3363</v>
      </c>
      <c r="H6387" s="18" t="s">
        <v>2792</v>
      </c>
      <c r="I6387" s="1" t="s">
        <v>85</v>
      </c>
      <c r="J6387" s="10" t="s">
        <v>144</v>
      </c>
      <c r="K6387" s="16">
        <v>1.5438555</v>
      </c>
      <c r="L6387" s="21">
        <v>15.93647</v>
      </c>
      <c r="M6387" s="26">
        <v>3.4962300999999999E-7</v>
      </c>
      <c r="N6387" s="20">
        <v>0.46181478999999998</v>
      </c>
      <c r="O6387" s="20">
        <v>2.3236949999999999E-2</v>
      </c>
      <c r="P6387" s="20">
        <v>1.4936345E-6</v>
      </c>
      <c r="Q6387" s="20">
        <v>3.0859707000000001E-7</v>
      </c>
      <c r="R6387" s="20">
        <v>7.7241287999999999E-9</v>
      </c>
      <c r="S6387" s="20">
        <v>0.22274679</v>
      </c>
      <c r="T6387" s="20">
        <v>9.3341102999999997E-4</v>
      </c>
      <c r="U6387" s="20">
        <v>5.0355812E-2</v>
      </c>
      <c r="V6387" s="20">
        <v>0.98348550000000001</v>
      </c>
      <c r="W6387" s="20">
        <v>76.992624000000006</v>
      </c>
      <c r="X6387" s="20">
        <v>1137.9059999999999</v>
      </c>
      <c r="Y6387" s="20">
        <v>3.3817401</v>
      </c>
      <c r="Z6387" s="20">
        <v>35.634329999999999</v>
      </c>
      <c r="AA6387" s="22">
        <v>2.7876255E-5</v>
      </c>
    </row>
    <row r="6388" spans="1:27" x14ac:dyDescent="0.25">
      <c r="A6388" s="9">
        <v>30150</v>
      </c>
      <c r="B6388" s="1">
        <v>30150</v>
      </c>
      <c r="C6388" s="1" t="s">
        <v>85</v>
      </c>
      <c r="D6388" s="1" t="s">
        <v>144</v>
      </c>
      <c r="E6388" s="1" t="s">
        <v>1184</v>
      </c>
      <c r="F6388" s="1" t="s">
        <v>1185</v>
      </c>
      <c r="G6388" s="10" t="s">
        <v>3392</v>
      </c>
      <c r="H6388" s="18" t="s">
        <v>2792</v>
      </c>
      <c r="I6388" s="1" t="s">
        <v>85</v>
      </c>
      <c r="J6388" s="10" t="s">
        <v>144</v>
      </c>
      <c r="K6388" s="16">
        <v>0.35489133</v>
      </c>
      <c r="L6388" s="21">
        <v>3.6610806999999999</v>
      </c>
      <c r="M6388" s="26">
        <v>8.0292344999999996E-8</v>
      </c>
      <c r="N6388" s="20">
        <v>0.10621648</v>
      </c>
      <c r="O6388" s="20">
        <v>5.3370275E-3</v>
      </c>
      <c r="P6388" s="20">
        <v>3.4352178999999998E-7</v>
      </c>
      <c r="Q6388" s="20">
        <v>7.0970759999999997E-8</v>
      </c>
      <c r="R6388" s="20">
        <v>1.7761097000000001E-9</v>
      </c>
      <c r="S6388" s="20">
        <v>5.1233213E-2</v>
      </c>
      <c r="T6388" s="20">
        <v>2.1353453999999999E-4</v>
      </c>
      <c r="U6388" s="20">
        <v>1.1576398E-2</v>
      </c>
      <c r="V6388" s="20">
        <v>0.22621663</v>
      </c>
      <c r="W6388" s="20">
        <v>17.570827000000001</v>
      </c>
      <c r="X6388" s="20">
        <v>261.87383</v>
      </c>
      <c r="Y6388" s="20">
        <v>0.77824492999999995</v>
      </c>
      <c r="Z6388" s="20">
        <v>8.1864276</v>
      </c>
      <c r="AA6388" s="22">
        <v>6.4124345999999999E-6</v>
      </c>
    </row>
    <row r="6389" spans="1:27" x14ac:dyDescent="0.25">
      <c r="A6389" s="9">
        <v>30150</v>
      </c>
      <c r="B6389" s="1">
        <v>30150</v>
      </c>
      <c r="C6389" s="1" t="s">
        <v>85</v>
      </c>
      <c r="D6389" s="1" t="s">
        <v>144</v>
      </c>
      <c r="E6389" s="1" t="s">
        <v>1184</v>
      </c>
      <c r="F6389" s="1" t="s">
        <v>1185</v>
      </c>
      <c r="G6389" s="10" t="s">
        <v>3365</v>
      </c>
      <c r="H6389" s="18" t="s">
        <v>2792</v>
      </c>
      <c r="I6389" s="1" t="s">
        <v>85</v>
      </c>
      <c r="J6389" s="10" t="s">
        <v>144</v>
      </c>
      <c r="K6389" s="16">
        <v>3.9556903000000001E-3</v>
      </c>
      <c r="L6389" s="21">
        <v>1.7257974999999998E-2</v>
      </c>
      <c r="M6389" s="26">
        <v>1.2925978E-9</v>
      </c>
      <c r="N6389" s="20">
        <v>6.2652509000000003E-4</v>
      </c>
      <c r="O6389" s="20">
        <v>1.0568187E-4</v>
      </c>
      <c r="P6389" s="20">
        <v>2.3323323999999999E-9</v>
      </c>
      <c r="Q6389" s="20">
        <v>1.548273E-9</v>
      </c>
      <c r="R6389" s="20">
        <v>4.5117845999999999E-11</v>
      </c>
      <c r="S6389" s="20">
        <v>3.6594604000000003E-4</v>
      </c>
      <c r="T6389" s="20">
        <v>5.3710398000000003E-6</v>
      </c>
      <c r="U6389" s="20">
        <v>5.5023089999999995E-4</v>
      </c>
      <c r="V6389" s="20">
        <v>1.6120799000000001E-3</v>
      </c>
      <c r="W6389" s="20">
        <v>0.15063504999999999</v>
      </c>
      <c r="X6389" s="20">
        <v>3.4574525</v>
      </c>
      <c r="Y6389" s="20">
        <v>4.5869645000000001E-2</v>
      </c>
      <c r="Z6389" s="20">
        <v>0.13962284</v>
      </c>
      <c r="AA6389" s="22">
        <v>1.1323472999999998E-7</v>
      </c>
    </row>
    <row r="6390" spans="1:27" x14ac:dyDescent="0.25">
      <c r="A6390" s="9">
        <v>30150</v>
      </c>
      <c r="B6390" s="1">
        <v>30150</v>
      </c>
      <c r="C6390" s="1" t="s">
        <v>85</v>
      </c>
      <c r="D6390" s="1" t="s">
        <v>144</v>
      </c>
      <c r="E6390" s="1" t="s">
        <v>1184</v>
      </c>
      <c r="F6390" s="1" t="s">
        <v>1185</v>
      </c>
      <c r="G6390" s="10" t="s">
        <v>3338</v>
      </c>
      <c r="H6390" s="18" t="s">
        <v>2792</v>
      </c>
      <c r="I6390" s="1" t="s">
        <v>85</v>
      </c>
      <c r="J6390" s="10" t="s">
        <v>144</v>
      </c>
      <c r="K6390" s="16">
        <v>1.0908864999999998E-3</v>
      </c>
      <c r="L6390" s="21">
        <v>7.0309185000000003E-3</v>
      </c>
      <c r="M6390" s="26">
        <v>4.6577691000000001E-10</v>
      </c>
      <c r="N6390" s="20">
        <v>7.7733805000000005E-4</v>
      </c>
      <c r="O6390" s="20">
        <v>2.7940574E-5</v>
      </c>
      <c r="P6390" s="20">
        <v>5.0220224999999998E-10</v>
      </c>
      <c r="Q6390" s="20">
        <v>2.2368629999999996E-10</v>
      </c>
      <c r="R6390" s="20">
        <v>1.0461859000000002E-11</v>
      </c>
      <c r="S6390" s="20">
        <v>5.1816015000000001E-5</v>
      </c>
      <c r="T6390" s="20">
        <v>3.6920009999999998E-6</v>
      </c>
      <c r="U6390" s="20">
        <v>1.1891137E-5</v>
      </c>
      <c r="V6390" s="20">
        <v>1.0378669999999999E-4</v>
      </c>
      <c r="W6390" s="20">
        <v>5.6650114000000001E-2</v>
      </c>
      <c r="X6390" s="20">
        <v>5.2285883999999998E-2</v>
      </c>
      <c r="Y6390" s="20">
        <v>3.9663663000000004E-3</v>
      </c>
      <c r="Z6390" s="20">
        <v>8.5509454999999998E-2</v>
      </c>
      <c r="AA6390" s="22">
        <v>3.4277694000000002E-7</v>
      </c>
    </row>
    <row r="6391" spans="1:27" x14ac:dyDescent="0.25">
      <c r="A6391" s="9">
        <v>30150</v>
      </c>
      <c r="B6391" s="1">
        <v>30150</v>
      </c>
      <c r="C6391" s="1" t="s">
        <v>85</v>
      </c>
      <c r="D6391" s="1" t="s">
        <v>144</v>
      </c>
      <c r="E6391" s="1" t="s">
        <v>1184</v>
      </c>
      <c r="F6391" s="1" t="s">
        <v>1185</v>
      </c>
      <c r="G6391" s="10" t="s">
        <v>3545</v>
      </c>
      <c r="H6391" s="18" t="s">
        <v>2792</v>
      </c>
      <c r="I6391" s="1" t="s">
        <v>85</v>
      </c>
      <c r="J6391" s="10" t="s">
        <v>144</v>
      </c>
      <c r="K6391" s="16">
        <v>4.4454554E-2</v>
      </c>
      <c r="L6391" s="21">
        <v>0.51240869</v>
      </c>
      <c r="M6391" s="26">
        <v>5.2737114000000001E-8</v>
      </c>
      <c r="N6391" s="20">
        <v>0.20057420000000001</v>
      </c>
      <c r="O6391" s="20">
        <v>1.3708762000000001E-3</v>
      </c>
      <c r="P6391" s="20">
        <v>2.1055278999999999E-8</v>
      </c>
      <c r="Q6391" s="20">
        <v>2.7787927000000001E-9</v>
      </c>
      <c r="R6391" s="20">
        <v>1.5347058000000001E-10</v>
      </c>
      <c r="S6391" s="20">
        <v>1.5900347E-3</v>
      </c>
      <c r="T6391" s="20">
        <v>3.1581681000000004E-5</v>
      </c>
      <c r="U6391" s="20">
        <v>3.7137401000000001E-4</v>
      </c>
      <c r="V6391" s="20">
        <v>3.7403611999999998E-3</v>
      </c>
      <c r="W6391" s="20">
        <v>1.6411616</v>
      </c>
      <c r="X6391" s="20">
        <v>1.5658133999999999</v>
      </c>
      <c r="Y6391" s="20">
        <v>0.17791794</v>
      </c>
      <c r="Z6391" s="20">
        <v>11.072931000000001</v>
      </c>
      <c r="AA6391" s="22">
        <v>2.0901016E-6</v>
      </c>
    </row>
    <row r="6392" spans="1:27" x14ac:dyDescent="0.25">
      <c r="A6392" s="9">
        <v>30150</v>
      </c>
      <c r="B6392" s="1">
        <v>30150</v>
      </c>
      <c r="C6392" s="1" t="s">
        <v>85</v>
      </c>
      <c r="D6392" s="1" t="s">
        <v>144</v>
      </c>
      <c r="E6392" s="1" t="s">
        <v>1184</v>
      </c>
      <c r="F6392" s="1" t="s">
        <v>1185</v>
      </c>
      <c r="G6392" s="10" t="s">
        <v>0</v>
      </c>
      <c r="H6392" s="18" t="s">
        <v>2792</v>
      </c>
      <c r="I6392" s="1" t="s">
        <v>85</v>
      </c>
      <c r="J6392" s="10" t="s">
        <v>144</v>
      </c>
      <c r="K6392" s="16">
        <f t="shared" ref="K6392:Z6392" si="985">SUM(K6386:K6391)</f>
        <v>9.2119334343999988</v>
      </c>
      <c r="L6392" s="21">
        <f t="shared" si="985"/>
        <v>89.623835560500027</v>
      </c>
      <c r="M6392" s="26">
        <v>2.1539318131300004E-6</v>
      </c>
      <c r="N6392" s="20">
        <f t="shared" si="985"/>
        <v>3.6020784794199998</v>
      </c>
      <c r="O6392" s="20">
        <v>0.13677478463200002</v>
      </c>
      <c r="P6392" s="20">
        <v>9.1132728409499985E-6</v>
      </c>
      <c r="Q6392" s="20">
        <v>1.7185881603000006E-6</v>
      </c>
      <c r="R6392" s="20">
        <v>4.4792367664999998E-8</v>
      </c>
      <c r="S6392" s="20">
        <f t="shared" si="985"/>
        <v>1.3496738807649999</v>
      </c>
      <c r="T6392" s="20">
        <v>5.5442840913999996E-3</v>
      </c>
      <c r="U6392" s="20">
        <v>0.30212945364100008</v>
      </c>
      <c r="V6392" s="20">
        <f t="shared" si="985"/>
        <v>5.9542913701000009</v>
      </c>
      <c r="W6392" s="20">
        <f>SUM(W6386:W6391)</f>
        <v>425.083246992</v>
      </c>
      <c r="X6392" s="20">
        <f t="shared" si="985"/>
        <v>7380.8139323519999</v>
      </c>
      <c r="Y6392" s="20">
        <f t="shared" si="985"/>
        <v>22.323312243899995</v>
      </c>
      <c r="Z6392" s="20">
        <f t="shared" si="985"/>
        <v>244.46756768499998</v>
      </c>
      <c r="AA6392" s="22">
        <v>1.5625331810999998E-4</v>
      </c>
    </row>
    <row r="6393" spans="1:27" x14ac:dyDescent="0.25">
      <c r="A6393" s="9">
        <v>30153</v>
      </c>
      <c r="B6393" s="1">
        <v>30153</v>
      </c>
      <c r="C6393" s="1" t="s">
        <v>85</v>
      </c>
      <c r="D6393" s="1" t="s">
        <v>144</v>
      </c>
      <c r="E6393" s="1" t="s">
        <v>1180</v>
      </c>
      <c r="F6393" s="1" t="s">
        <v>1181</v>
      </c>
      <c r="G6393" s="10" t="s">
        <v>3363</v>
      </c>
      <c r="H6393" s="18" t="s">
        <v>2790</v>
      </c>
      <c r="I6393" s="1" t="s">
        <v>85</v>
      </c>
      <c r="J6393" s="10" t="s">
        <v>144</v>
      </c>
      <c r="K6393" s="16">
        <v>1.5438555</v>
      </c>
      <c r="L6393" s="21">
        <v>15.93647</v>
      </c>
      <c r="M6393" s="26">
        <v>3.4962300999999999E-7</v>
      </c>
      <c r="N6393" s="20">
        <v>0.46181478999999998</v>
      </c>
      <c r="O6393" s="20">
        <v>2.3236949999999999E-2</v>
      </c>
      <c r="P6393" s="20">
        <v>1.4936345E-6</v>
      </c>
      <c r="Q6393" s="20">
        <v>3.0859707000000001E-7</v>
      </c>
      <c r="R6393" s="20">
        <v>7.7241287999999999E-9</v>
      </c>
      <c r="S6393" s="20">
        <v>0.22274679</v>
      </c>
      <c r="T6393" s="20">
        <v>9.3341102999999997E-4</v>
      </c>
      <c r="U6393" s="20">
        <v>5.0355812E-2</v>
      </c>
      <c r="V6393" s="20">
        <v>0.98348550000000001</v>
      </c>
      <c r="W6393" s="20">
        <v>76.992624000000006</v>
      </c>
      <c r="X6393" s="20">
        <v>1137.9059999999999</v>
      </c>
      <c r="Y6393" s="20">
        <v>3.3817401</v>
      </c>
      <c r="Z6393" s="20">
        <v>35.634329999999999</v>
      </c>
      <c r="AA6393" s="22">
        <v>2.7876255E-5</v>
      </c>
    </row>
    <row r="6394" spans="1:27" x14ac:dyDescent="0.25">
      <c r="A6394" s="9">
        <v>30153</v>
      </c>
      <c r="B6394" s="1">
        <v>30153</v>
      </c>
      <c r="C6394" s="1" t="s">
        <v>85</v>
      </c>
      <c r="D6394" s="1" t="s">
        <v>144</v>
      </c>
      <c r="E6394" s="1" t="s">
        <v>1180</v>
      </c>
      <c r="F6394" s="1" t="s">
        <v>1181</v>
      </c>
      <c r="G6394" s="10" t="s">
        <v>3392</v>
      </c>
      <c r="H6394" s="18" t="s">
        <v>2790</v>
      </c>
      <c r="I6394" s="1" t="s">
        <v>85</v>
      </c>
      <c r="J6394" s="10" t="s">
        <v>144</v>
      </c>
      <c r="K6394" s="16">
        <v>0.35489133</v>
      </c>
      <c r="L6394" s="21">
        <v>3.6610806999999999</v>
      </c>
      <c r="M6394" s="26">
        <v>8.0292344999999996E-8</v>
      </c>
      <c r="N6394" s="20">
        <v>0.10621648</v>
      </c>
      <c r="O6394" s="20">
        <v>5.3370275E-3</v>
      </c>
      <c r="P6394" s="20">
        <v>3.4352178999999998E-7</v>
      </c>
      <c r="Q6394" s="20">
        <v>7.0970759999999997E-8</v>
      </c>
      <c r="R6394" s="20">
        <v>1.7761097000000001E-9</v>
      </c>
      <c r="S6394" s="20">
        <v>5.1233213E-2</v>
      </c>
      <c r="T6394" s="20">
        <v>2.1353453999999999E-4</v>
      </c>
      <c r="U6394" s="20">
        <v>1.1576398E-2</v>
      </c>
      <c r="V6394" s="20">
        <v>0.22621663</v>
      </c>
      <c r="W6394" s="20">
        <v>17.570827000000001</v>
      </c>
      <c r="X6394" s="20">
        <v>261.87383</v>
      </c>
      <c r="Y6394" s="20">
        <v>0.77824492999999995</v>
      </c>
      <c r="Z6394" s="20">
        <v>8.1864276</v>
      </c>
      <c r="AA6394" s="22">
        <v>6.4124345999999999E-6</v>
      </c>
    </row>
    <row r="6395" spans="1:27" x14ac:dyDescent="0.25">
      <c r="A6395" s="9">
        <v>30153</v>
      </c>
      <c r="B6395" s="1">
        <v>30153</v>
      </c>
      <c r="C6395" s="1" t="s">
        <v>85</v>
      </c>
      <c r="D6395" s="1" t="s">
        <v>144</v>
      </c>
      <c r="E6395" s="1" t="s">
        <v>1180</v>
      </c>
      <c r="F6395" s="1" t="s">
        <v>1181</v>
      </c>
      <c r="G6395" s="10" t="s">
        <v>3365</v>
      </c>
      <c r="H6395" s="18" t="s">
        <v>2790</v>
      </c>
      <c r="I6395" s="1" t="s">
        <v>85</v>
      </c>
      <c r="J6395" s="10" t="s">
        <v>144</v>
      </c>
      <c r="K6395" s="16">
        <v>3.9556903000000001E-3</v>
      </c>
      <c r="L6395" s="21">
        <v>1.7257974999999998E-2</v>
      </c>
      <c r="M6395" s="26">
        <v>1.2925978E-9</v>
      </c>
      <c r="N6395" s="20">
        <v>6.2652509000000003E-4</v>
      </c>
      <c r="O6395" s="20">
        <v>1.0568187E-4</v>
      </c>
      <c r="P6395" s="20">
        <v>2.3323323999999999E-9</v>
      </c>
      <c r="Q6395" s="20">
        <v>1.548273E-9</v>
      </c>
      <c r="R6395" s="20">
        <v>4.5117845999999999E-11</v>
      </c>
      <c r="S6395" s="20">
        <v>3.6594604000000003E-4</v>
      </c>
      <c r="T6395" s="20">
        <v>5.3710398000000003E-6</v>
      </c>
      <c r="U6395" s="20">
        <v>5.5023089999999995E-4</v>
      </c>
      <c r="V6395" s="20">
        <v>1.6120799000000001E-3</v>
      </c>
      <c r="W6395" s="20">
        <v>0.15063504999999999</v>
      </c>
      <c r="X6395" s="20">
        <v>3.4574525</v>
      </c>
      <c r="Y6395" s="20">
        <v>4.5869645000000001E-2</v>
      </c>
      <c r="Z6395" s="20">
        <v>0.13962284</v>
      </c>
      <c r="AA6395" s="22">
        <v>1.1323472999999998E-7</v>
      </c>
    </row>
    <row r="6396" spans="1:27" x14ac:dyDescent="0.25">
      <c r="A6396" s="9">
        <v>30153</v>
      </c>
      <c r="B6396" s="1">
        <v>30153</v>
      </c>
      <c r="C6396" s="1" t="s">
        <v>85</v>
      </c>
      <c r="D6396" s="1" t="s">
        <v>144</v>
      </c>
      <c r="E6396" s="1" t="s">
        <v>1180</v>
      </c>
      <c r="F6396" s="1" t="s">
        <v>1181</v>
      </c>
      <c r="G6396" s="10" t="s">
        <v>3338</v>
      </c>
      <c r="H6396" s="18" t="s">
        <v>2790</v>
      </c>
      <c r="I6396" s="1" t="s">
        <v>85</v>
      </c>
      <c r="J6396" s="10" t="s">
        <v>144</v>
      </c>
      <c r="K6396" s="16">
        <v>1.0908864999999998E-3</v>
      </c>
      <c r="L6396" s="21">
        <v>7.0309185000000003E-3</v>
      </c>
      <c r="M6396" s="26">
        <v>4.6577691000000001E-10</v>
      </c>
      <c r="N6396" s="20">
        <v>7.7733805000000005E-4</v>
      </c>
      <c r="O6396" s="20">
        <v>2.7940574E-5</v>
      </c>
      <c r="P6396" s="20">
        <v>5.0220224999999998E-10</v>
      </c>
      <c r="Q6396" s="20">
        <v>2.2368629999999996E-10</v>
      </c>
      <c r="R6396" s="20">
        <v>1.0461859000000002E-11</v>
      </c>
      <c r="S6396" s="20">
        <v>5.1816015000000001E-5</v>
      </c>
      <c r="T6396" s="20">
        <v>3.6920009999999998E-6</v>
      </c>
      <c r="U6396" s="20">
        <v>1.1891137E-5</v>
      </c>
      <c r="V6396" s="20">
        <v>1.0378669999999999E-4</v>
      </c>
      <c r="W6396" s="20">
        <v>5.6650114000000001E-2</v>
      </c>
      <c r="X6396" s="20">
        <v>5.2285883999999998E-2</v>
      </c>
      <c r="Y6396" s="20">
        <v>3.9663663000000004E-3</v>
      </c>
      <c r="Z6396" s="20">
        <v>8.5509454999999998E-2</v>
      </c>
      <c r="AA6396" s="22">
        <v>3.4277694000000002E-7</v>
      </c>
    </row>
    <row r="6397" spans="1:27" x14ac:dyDescent="0.25">
      <c r="A6397" s="9">
        <v>30153</v>
      </c>
      <c r="B6397" s="1">
        <v>30153</v>
      </c>
      <c r="C6397" s="1" t="s">
        <v>85</v>
      </c>
      <c r="D6397" s="1" t="s">
        <v>144</v>
      </c>
      <c r="E6397" s="1" t="s">
        <v>1180</v>
      </c>
      <c r="F6397" s="1" t="s">
        <v>1181</v>
      </c>
      <c r="G6397" s="10" t="s">
        <v>3545</v>
      </c>
      <c r="H6397" s="18" t="s">
        <v>2790</v>
      </c>
      <c r="I6397" s="1" t="s">
        <v>85</v>
      </c>
      <c r="J6397" s="10" t="s">
        <v>144</v>
      </c>
      <c r="K6397" s="16">
        <v>4.4454554E-2</v>
      </c>
      <c r="L6397" s="21">
        <v>0.51240869</v>
      </c>
      <c r="M6397" s="26">
        <v>5.2737114000000001E-8</v>
      </c>
      <c r="N6397" s="20">
        <v>0.20057420000000001</v>
      </c>
      <c r="O6397" s="20">
        <v>1.3708762000000001E-3</v>
      </c>
      <c r="P6397" s="20">
        <v>2.1055278999999999E-8</v>
      </c>
      <c r="Q6397" s="20">
        <v>2.7787927000000001E-9</v>
      </c>
      <c r="R6397" s="20">
        <v>1.5347058000000001E-10</v>
      </c>
      <c r="S6397" s="20">
        <v>1.5900347E-3</v>
      </c>
      <c r="T6397" s="20">
        <v>3.1581681000000004E-5</v>
      </c>
      <c r="U6397" s="20">
        <v>3.7137401000000001E-4</v>
      </c>
      <c r="V6397" s="20">
        <v>3.7403611999999998E-3</v>
      </c>
      <c r="W6397" s="20">
        <v>1.6411616</v>
      </c>
      <c r="X6397" s="20">
        <v>1.5658133999999999</v>
      </c>
      <c r="Y6397" s="20">
        <v>0.17791794</v>
      </c>
      <c r="Z6397" s="20">
        <v>11.072931000000001</v>
      </c>
      <c r="AA6397" s="22">
        <v>2.0901016E-6</v>
      </c>
    </row>
    <row r="6398" spans="1:27" x14ac:dyDescent="0.25">
      <c r="A6398" s="9">
        <v>30153</v>
      </c>
      <c r="B6398" s="1">
        <v>30153</v>
      </c>
      <c r="C6398" s="1" t="s">
        <v>85</v>
      </c>
      <c r="D6398" s="1" t="s">
        <v>144</v>
      </c>
      <c r="E6398" s="1" t="s">
        <v>1180</v>
      </c>
      <c r="F6398" s="1" t="s">
        <v>1181</v>
      </c>
      <c r="G6398" s="10" t="s">
        <v>0</v>
      </c>
      <c r="H6398" s="18" t="s">
        <v>2790</v>
      </c>
      <c r="I6398" s="1" t="s">
        <v>85</v>
      </c>
      <c r="J6398" s="10" t="s">
        <v>144</v>
      </c>
      <c r="K6398" s="16">
        <f t="shared" ref="K6398:Z6398" si="986">SUM(K6392:K6397)</f>
        <v>11.160181395199997</v>
      </c>
      <c r="L6398" s="21">
        <f t="shared" si="986"/>
        <v>109.75808384400004</v>
      </c>
      <c r="M6398" s="26">
        <v>2.6383426568400012E-6</v>
      </c>
      <c r="N6398" s="20">
        <f t="shared" si="986"/>
        <v>4.3720878125599993</v>
      </c>
      <c r="O6398" s="20">
        <v>0.16685326077600005</v>
      </c>
      <c r="P6398" s="20">
        <v>1.0974318944600001E-5</v>
      </c>
      <c r="Q6398" s="20">
        <v>2.1027067423000003E-6</v>
      </c>
      <c r="R6398" s="20">
        <v>5.4501656449999994E-8</v>
      </c>
      <c r="S6398" s="20">
        <f t="shared" si="986"/>
        <v>1.6256616805199999</v>
      </c>
      <c r="T6398" s="20">
        <v>6.7318743832E-3</v>
      </c>
      <c r="U6398" s="20">
        <v>0.36499515968800006</v>
      </c>
      <c r="V6398" s="20">
        <f t="shared" si="986"/>
        <v>7.1694497279000009</v>
      </c>
      <c r="W6398" s="20">
        <f>SUM(W6392:W6397)</f>
        <v>521.49514475600006</v>
      </c>
      <c r="X6398" s="20">
        <f t="shared" si="986"/>
        <v>8785.669314136001</v>
      </c>
      <c r="Y6398" s="20">
        <f t="shared" si="986"/>
        <v>26.711051225199991</v>
      </c>
      <c r="Z6398" s="20">
        <f t="shared" si="986"/>
        <v>299.58638858</v>
      </c>
      <c r="AA6398" s="22">
        <v>1.9308812097999995E-4</v>
      </c>
    </row>
    <row r="6399" spans="1:27" x14ac:dyDescent="0.25">
      <c r="A6399" s="9">
        <v>30153</v>
      </c>
      <c r="B6399" s="1">
        <v>30153</v>
      </c>
      <c r="C6399" s="1" t="s">
        <v>85</v>
      </c>
      <c r="D6399" s="1" t="s">
        <v>144</v>
      </c>
      <c r="E6399" s="1" t="s">
        <v>1180</v>
      </c>
      <c r="F6399" s="1" t="s">
        <v>1181</v>
      </c>
      <c r="G6399" s="10" t="s">
        <v>3386</v>
      </c>
      <c r="H6399" s="18" t="s">
        <v>2790</v>
      </c>
      <c r="I6399" s="1" t="s">
        <v>85</v>
      </c>
      <c r="J6399" s="10" t="s">
        <v>144</v>
      </c>
      <c r="K6399" s="16">
        <v>0.34545799999999999</v>
      </c>
      <c r="L6399" s="21">
        <v>2.3955137</v>
      </c>
      <c r="M6399" s="26">
        <v>3.2098328999999998E-7</v>
      </c>
      <c r="N6399" s="20">
        <v>0.99014546999999997</v>
      </c>
      <c r="O6399" s="20">
        <v>5.1543735E-3</v>
      </c>
      <c r="P6399" s="20">
        <v>3.2418940999999997E-7</v>
      </c>
      <c r="Q6399" s="20">
        <v>3.2495710000000002E-8</v>
      </c>
      <c r="R6399" s="20">
        <v>1.9721252E-9</v>
      </c>
      <c r="S6399" s="20">
        <v>4.5593952E-2</v>
      </c>
      <c r="T6399" s="20">
        <v>4.0247416000000001E-4</v>
      </c>
      <c r="U6399" s="20">
        <v>1.0872074000000002E-2</v>
      </c>
      <c r="V6399" s="20">
        <v>0.19630610000000001</v>
      </c>
      <c r="W6399" s="20">
        <v>37.059604999999998</v>
      </c>
      <c r="X6399" s="20">
        <v>144.16648000000001</v>
      </c>
      <c r="Y6399" s="20">
        <v>1.7193087</v>
      </c>
      <c r="Z6399" s="20">
        <v>30.856846000000001</v>
      </c>
      <c r="AA6399" s="22">
        <v>8.6313414999999983E-6</v>
      </c>
    </row>
    <row r="6400" spans="1:27" x14ac:dyDescent="0.25">
      <c r="A6400" s="9">
        <v>30152</v>
      </c>
      <c r="B6400" s="1">
        <v>30152</v>
      </c>
      <c r="C6400" s="1" t="s">
        <v>85</v>
      </c>
      <c r="D6400" s="1" t="s">
        <v>144</v>
      </c>
      <c r="E6400" s="1" t="s">
        <v>1182</v>
      </c>
      <c r="F6400" s="1" t="s">
        <v>1183</v>
      </c>
      <c r="G6400" s="10" t="s">
        <v>3340</v>
      </c>
      <c r="H6400" s="18" t="s">
        <v>2791</v>
      </c>
      <c r="I6400" s="1" t="s">
        <v>85</v>
      </c>
      <c r="J6400" s="10" t="s">
        <v>144</v>
      </c>
      <c r="K6400" s="16">
        <v>4.1234072999999996E-2</v>
      </c>
      <c r="L6400" s="21">
        <v>0.22808666999999999</v>
      </c>
      <c r="M6400" s="26">
        <v>1.0607616E-8</v>
      </c>
      <c r="N6400" s="20">
        <v>2.3714407999999999E-2</v>
      </c>
      <c r="O6400" s="20">
        <v>6.2928116999999995E-4</v>
      </c>
      <c r="P6400" s="20">
        <v>4.5751049000000003E-8</v>
      </c>
      <c r="Q6400" s="20">
        <v>7.2713268000000002E-9</v>
      </c>
      <c r="R6400" s="20">
        <v>2.8483484999999998E-10</v>
      </c>
      <c r="S6400" s="20">
        <v>6.5625993000000002E-3</v>
      </c>
      <c r="T6400" s="20">
        <v>5.9526595E-5</v>
      </c>
      <c r="U6400" s="20">
        <v>1.4357087E-3</v>
      </c>
      <c r="V6400" s="20">
        <v>2.8715476E-2</v>
      </c>
      <c r="W6400" s="20">
        <v>6.2566591000000003</v>
      </c>
      <c r="X6400" s="20">
        <v>18.193352999999998</v>
      </c>
      <c r="Y6400" s="20">
        <v>0.33726160999999999</v>
      </c>
      <c r="Z6400" s="20">
        <v>1.2905500000000001</v>
      </c>
      <c r="AA6400" s="22">
        <v>8.1118063999999993E-7</v>
      </c>
    </row>
    <row r="6401" spans="1:27" x14ac:dyDescent="0.25">
      <c r="A6401" s="9">
        <v>30152</v>
      </c>
      <c r="B6401" s="1">
        <v>30152</v>
      </c>
      <c r="C6401" s="1" t="s">
        <v>85</v>
      </c>
      <c r="D6401" s="1" t="s">
        <v>144</v>
      </c>
      <c r="E6401" s="1" t="s">
        <v>1182</v>
      </c>
      <c r="F6401" s="1" t="s">
        <v>1183</v>
      </c>
      <c r="G6401" s="10" t="s">
        <v>3329</v>
      </c>
      <c r="H6401" s="18" t="s">
        <v>2791</v>
      </c>
      <c r="I6401" s="1" t="s">
        <v>85</v>
      </c>
      <c r="J6401" s="10" t="s">
        <v>144</v>
      </c>
      <c r="K6401" s="16">
        <v>7.1545227999999996E-4</v>
      </c>
      <c r="L6401" s="21">
        <v>2.1193065999999998E-3</v>
      </c>
      <c r="M6401" s="26">
        <v>3.6870821999999994E-10</v>
      </c>
      <c r="N6401" s="20">
        <v>7.2839108999999997E-4</v>
      </c>
      <c r="O6401" s="20">
        <v>1.0150258E-5</v>
      </c>
      <c r="P6401" s="20">
        <v>1.8793822000000001E-10</v>
      </c>
      <c r="Q6401" s="20">
        <v>7.9456284999999984E-11</v>
      </c>
      <c r="R6401" s="20">
        <v>3.3840145E-12</v>
      </c>
      <c r="S6401" s="20">
        <v>2.3929875000000001E-5</v>
      </c>
      <c r="T6401" s="20">
        <v>6.4454037000000004E-7</v>
      </c>
      <c r="U6401" s="20">
        <v>3.0708688E-5</v>
      </c>
      <c r="V6401" s="20">
        <v>8.1189376999999996E-5</v>
      </c>
      <c r="W6401" s="20">
        <v>4.7202629000000003E-2</v>
      </c>
      <c r="X6401" s="20">
        <v>0.26925948</v>
      </c>
      <c r="Y6401" s="20">
        <v>4.7137905000000001E-2</v>
      </c>
      <c r="Z6401" s="20">
        <v>3.6858461000000002E-2</v>
      </c>
      <c r="AA6401" s="22">
        <v>4.3010240999999993E-8</v>
      </c>
    </row>
    <row r="6402" spans="1:27" x14ac:dyDescent="0.25">
      <c r="A6402" s="9">
        <v>30152</v>
      </c>
      <c r="B6402" s="1">
        <v>30152</v>
      </c>
      <c r="C6402" s="1" t="s">
        <v>85</v>
      </c>
      <c r="D6402" s="1" t="s">
        <v>144</v>
      </c>
      <c r="E6402" s="1" t="s">
        <v>1182</v>
      </c>
      <c r="F6402" s="1" t="s">
        <v>1183</v>
      </c>
      <c r="G6402" s="10" t="s">
        <v>3363</v>
      </c>
      <c r="H6402" s="18" t="s">
        <v>2791</v>
      </c>
      <c r="I6402" s="1" t="s">
        <v>85</v>
      </c>
      <c r="J6402" s="10" t="s">
        <v>144</v>
      </c>
      <c r="K6402" s="16">
        <v>2.3626074000000004</v>
      </c>
      <c r="L6402" s="21">
        <v>24.388045999999999</v>
      </c>
      <c r="M6402" s="26">
        <v>5.3503832999999998E-7</v>
      </c>
      <c r="N6402" s="20">
        <v>0.70672869999999999</v>
      </c>
      <c r="O6402" s="20">
        <v>3.5560185000000008E-2</v>
      </c>
      <c r="P6402" s="20">
        <v>2.2857526000000002E-6</v>
      </c>
      <c r="Q6402" s="20">
        <v>4.7225512999999993E-7</v>
      </c>
      <c r="R6402" s="20">
        <v>1.182046E-8</v>
      </c>
      <c r="S6402" s="20">
        <v>0.34087592999999999</v>
      </c>
      <c r="T6402" s="20">
        <v>1.4284262000000001E-3</v>
      </c>
      <c r="U6402" s="20">
        <v>7.7060974000000004E-2</v>
      </c>
      <c r="V6402" s="20">
        <v>1.5050566999999999</v>
      </c>
      <c r="W6402" s="20">
        <v>117.82407000000001</v>
      </c>
      <c r="X6402" s="20">
        <v>1741.3708999999999</v>
      </c>
      <c r="Y6402" s="20">
        <v>5.1751759000000002</v>
      </c>
      <c r="Z6402" s="20">
        <v>54.532259000000003</v>
      </c>
      <c r="AA6402" s="22">
        <v>4.2659849000000002E-5</v>
      </c>
    </row>
    <row r="6403" spans="1:27" x14ac:dyDescent="0.25">
      <c r="A6403" s="9">
        <v>30152</v>
      </c>
      <c r="B6403" s="1">
        <v>30152</v>
      </c>
      <c r="C6403" s="1" t="s">
        <v>85</v>
      </c>
      <c r="D6403" s="1" t="s">
        <v>144</v>
      </c>
      <c r="E6403" s="1" t="s">
        <v>1182</v>
      </c>
      <c r="F6403" s="1" t="s">
        <v>1183</v>
      </c>
      <c r="G6403" s="10" t="s">
        <v>3392</v>
      </c>
      <c r="H6403" s="18" t="s">
        <v>2791</v>
      </c>
      <c r="I6403" s="1" t="s">
        <v>85</v>
      </c>
      <c r="J6403" s="10" t="s">
        <v>144</v>
      </c>
      <c r="K6403" s="16">
        <v>0.51332495</v>
      </c>
      <c r="L6403" s="21">
        <v>5.2954917000000004</v>
      </c>
      <c r="M6403" s="26">
        <v>1.1613713999999999E-7</v>
      </c>
      <c r="N6403" s="20">
        <v>0.15363455000000001</v>
      </c>
      <c r="O6403" s="20">
        <v>7.7196291E-3</v>
      </c>
      <c r="P6403" s="20">
        <v>4.9687973000000001E-7</v>
      </c>
      <c r="Q6403" s="20">
        <v>1.0265413E-7</v>
      </c>
      <c r="R6403" s="20">
        <v>2.5690158999999998E-9</v>
      </c>
      <c r="S6403" s="20">
        <v>7.4105183000000005E-2</v>
      </c>
      <c r="T6403" s="20">
        <v>3.0886245000000002E-4</v>
      </c>
      <c r="U6403" s="20">
        <v>1.6744433E-2</v>
      </c>
      <c r="V6403" s="20">
        <v>0.3272062</v>
      </c>
      <c r="W6403" s="20">
        <v>25.414946</v>
      </c>
      <c r="X6403" s="20">
        <v>378.78179</v>
      </c>
      <c r="Y6403" s="20">
        <v>1.1256756999999999</v>
      </c>
      <c r="Z6403" s="20">
        <v>11.841082999999999</v>
      </c>
      <c r="AA6403" s="22">
        <v>9.2751286999999999E-6</v>
      </c>
    </row>
    <row r="6404" spans="1:27" x14ac:dyDescent="0.25">
      <c r="A6404" s="9">
        <v>30152</v>
      </c>
      <c r="B6404" s="1">
        <v>30152</v>
      </c>
      <c r="C6404" s="1" t="s">
        <v>85</v>
      </c>
      <c r="D6404" s="1" t="s">
        <v>144</v>
      </c>
      <c r="E6404" s="1" t="s">
        <v>1182</v>
      </c>
      <c r="F6404" s="1" t="s">
        <v>1183</v>
      </c>
      <c r="G6404" s="10" t="s">
        <v>3338</v>
      </c>
      <c r="H6404" s="18" t="s">
        <v>2791</v>
      </c>
      <c r="I6404" s="1" t="s">
        <v>85</v>
      </c>
      <c r="J6404" s="10" t="s">
        <v>144</v>
      </c>
      <c r="K6404" s="16">
        <v>9.3754904000000003E-4</v>
      </c>
      <c r="L6404" s="21">
        <v>6.0426367999999999E-3</v>
      </c>
      <c r="M6404" s="26">
        <v>4.0030625999999997E-10</v>
      </c>
      <c r="N6404" s="20">
        <v>6.6807366999999996E-4</v>
      </c>
      <c r="O6404" s="20">
        <v>2.4013184000000002E-5</v>
      </c>
      <c r="P6404" s="20">
        <v>4.3161156999999999E-10</v>
      </c>
      <c r="Q6404" s="20">
        <v>1.9224444999999997E-10</v>
      </c>
      <c r="R6404" s="20">
        <v>8.9913168000000003E-12</v>
      </c>
      <c r="S6404" s="20">
        <v>4.4532639000000001E-5</v>
      </c>
      <c r="T6404" s="20">
        <v>3.1730450000000001E-6</v>
      </c>
      <c r="U6404" s="20">
        <v>1.0219692E-5</v>
      </c>
      <c r="V6404" s="20">
        <v>8.9198205000000003E-5</v>
      </c>
      <c r="W6404" s="20">
        <v>4.8687246000000003E-2</v>
      </c>
      <c r="X6404" s="20">
        <v>4.4936463000000003E-2</v>
      </c>
      <c r="Y6404" s="20">
        <v>3.4088449000000002E-3</v>
      </c>
      <c r="Z6404" s="20">
        <v>7.3490053E-2</v>
      </c>
      <c r="AA6404" s="22">
        <v>2.9459543999999998E-7</v>
      </c>
    </row>
    <row r="6405" spans="1:27" x14ac:dyDescent="0.25">
      <c r="A6405" s="9">
        <v>30152</v>
      </c>
      <c r="B6405" s="1">
        <v>30152</v>
      </c>
      <c r="C6405" s="1" t="s">
        <v>85</v>
      </c>
      <c r="D6405" s="1" t="s">
        <v>144</v>
      </c>
      <c r="E6405" s="1" t="s">
        <v>1182</v>
      </c>
      <c r="F6405" s="1" t="s">
        <v>1183</v>
      </c>
      <c r="G6405" s="10" t="s">
        <v>3545</v>
      </c>
      <c r="H6405" s="18" t="s">
        <v>2791</v>
      </c>
      <c r="I6405" s="1" t="s">
        <v>85</v>
      </c>
      <c r="J6405" s="10" t="s">
        <v>144</v>
      </c>
      <c r="K6405" s="16">
        <v>4.4454554E-2</v>
      </c>
      <c r="L6405" s="21">
        <v>0.51240869</v>
      </c>
      <c r="M6405" s="26">
        <v>5.2737114000000001E-8</v>
      </c>
      <c r="N6405" s="20">
        <v>0.20057420000000001</v>
      </c>
      <c r="O6405" s="20">
        <v>1.3708762000000001E-3</v>
      </c>
      <c r="P6405" s="20">
        <v>2.1055278999999999E-8</v>
      </c>
      <c r="Q6405" s="20">
        <v>2.7787927000000001E-9</v>
      </c>
      <c r="R6405" s="20">
        <v>1.5347058000000001E-10</v>
      </c>
      <c r="S6405" s="20">
        <v>1.5900347E-3</v>
      </c>
      <c r="T6405" s="20">
        <v>3.1581681000000004E-5</v>
      </c>
      <c r="U6405" s="20">
        <v>3.7137401000000001E-4</v>
      </c>
      <c r="V6405" s="20">
        <v>3.7403611999999998E-3</v>
      </c>
      <c r="W6405" s="20">
        <v>1.6411616</v>
      </c>
      <c r="X6405" s="20">
        <v>1.5658133999999999</v>
      </c>
      <c r="Y6405" s="20">
        <v>0.17791794</v>
      </c>
      <c r="Z6405" s="20">
        <v>11.072931000000001</v>
      </c>
      <c r="AA6405" s="22">
        <v>2.0901016E-6</v>
      </c>
    </row>
    <row r="6406" spans="1:27" x14ac:dyDescent="0.25">
      <c r="A6406" s="9">
        <v>30152</v>
      </c>
      <c r="B6406" s="1">
        <v>30152</v>
      </c>
      <c r="C6406" s="1" t="s">
        <v>85</v>
      </c>
      <c r="D6406" s="1" t="s">
        <v>144</v>
      </c>
      <c r="E6406" s="1" t="s">
        <v>1182</v>
      </c>
      <c r="F6406" s="1" t="s">
        <v>1183</v>
      </c>
      <c r="G6406" s="10" t="s">
        <v>0</v>
      </c>
      <c r="H6406" s="18" t="s">
        <v>2791</v>
      </c>
      <c r="I6406" s="1" t="s">
        <v>85</v>
      </c>
      <c r="J6406" s="10" t="s">
        <v>144</v>
      </c>
      <c r="K6406" s="16">
        <f t="shared" ref="K6406:Z6406" si="987">SUM(K6400:K6405)</f>
        <v>2.9632739783200006</v>
      </c>
      <c r="L6406" s="21">
        <f t="shared" si="987"/>
        <v>30.4321950034</v>
      </c>
      <c r="M6406" s="26">
        <v>7.1528921447999992E-7</v>
      </c>
      <c r="N6406" s="20">
        <f t="shared" si="987"/>
        <v>1.08604832276</v>
      </c>
      <c r="O6406" s="20">
        <v>4.5314134912000002E-2</v>
      </c>
      <c r="P6406" s="20">
        <v>2.8500582077899998E-6</v>
      </c>
      <c r="Q6406" s="20">
        <v>5.8523108023499987E-7</v>
      </c>
      <c r="R6406" s="20">
        <v>1.4840156661299999E-8</v>
      </c>
      <c r="S6406" s="20">
        <f t="shared" si="987"/>
        <v>0.42320220951400006</v>
      </c>
      <c r="T6406" s="20">
        <v>1.8322145113700001E-3</v>
      </c>
      <c r="U6406" s="20">
        <v>9.5653418089999998E-2</v>
      </c>
      <c r="V6406" s="20">
        <f t="shared" si="987"/>
        <v>1.8648891247819999</v>
      </c>
      <c r="W6406" s="20">
        <f>SUM(W6400:W6405)</f>
        <v>151.23272657499999</v>
      </c>
      <c r="X6406" s="20">
        <f t="shared" si="987"/>
        <v>2140.2260523429995</v>
      </c>
      <c r="Y6406" s="20">
        <f t="shared" si="987"/>
        <v>6.8665778999000002</v>
      </c>
      <c r="Z6406" s="20">
        <f t="shared" si="987"/>
        <v>78.847171513999996</v>
      </c>
      <c r="AA6406" s="22">
        <v>5.5173865620999998E-5</v>
      </c>
    </row>
    <row r="6407" spans="1:27" x14ac:dyDescent="0.25">
      <c r="A6407" s="9">
        <v>30152</v>
      </c>
      <c r="B6407" s="1">
        <v>30152</v>
      </c>
      <c r="C6407" s="1" t="s">
        <v>85</v>
      </c>
      <c r="D6407" s="1" t="s">
        <v>144</v>
      </c>
      <c r="E6407" s="1" t="s">
        <v>1182</v>
      </c>
      <c r="F6407" s="1" t="s">
        <v>1183</v>
      </c>
      <c r="G6407" s="10" t="s">
        <v>3386</v>
      </c>
      <c r="H6407" s="18" t="s">
        <v>2791</v>
      </c>
      <c r="I6407" s="1" t="s">
        <v>85</v>
      </c>
      <c r="J6407" s="10" t="s">
        <v>144</v>
      </c>
      <c r="K6407" s="16">
        <v>0.69682127000000005</v>
      </c>
      <c r="L6407" s="21">
        <v>4.8319764000000003</v>
      </c>
      <c r="M6407" s="26">
        <v>6.4745347000000003E-7</v>
      </c>
      <c r="N6407" s="20">
        <v>1.9972165</v>
      </c>
      <c r="O6407" s="20">
        <v>1.0396855999999999E-2</v>
      </c>
      <c r="P6407" s="20">
        <v>6.5392052E-7</v>
      </c>
      <c r="Q6407" s="20">
        <v>6.5546900999999983E-8</v>
      </c>
      <c r="R6407" s="20">
        <v>3.9779618000000003E-9</v>
      </c>
      <c r="S6407" s="20">
        <v>9.1967287999999994E-2</v>
      </c>
      <c r="T6407" s="20">
        <v>8.1182822E-4</v>
      </c>
      <c r="U6407" s="20">
        <v>2.1929994000000001E-2</v>
      </c>
      <c r="V6407" s="20">
        <v>0.39596787</v>
      </c>
      <c r="W6407" s="20">
        <v>74.752707999999998</v>
      </c>
      <c r="X6407" s="20">
        <v>290.79734000000002</v>
      </c>
      <c r="Y6407" s="20">
        <v>3.4680073999999999</v>
      </c>
      <c r="Z6407" s="20">
        <v>62.241160000000001</v>
      </c>
      <c r="AA6407" s="22">
        <v>1.7410226999999999E-5</v>
      </c>
    </row>
    <row r="6408" spans="1:27" x14ac:dyDescent="0.25">
      <c r="A6408" s="9">
        <v>30789</v>
      </c>
      <c r="B6408" s="1">
        <v>30789</v>
      </c>
      <c r="C6408" s="1" t="s">
        <v>85</v>
      </c>
      <c r="D6408" s="1" t="s">
        <v>144</v>
      </c>
      <c r="E6408" s="1" t="s">
        <v>1255</v>
      </c>
      <c r="F6408" s="1" t="s">
        <v>1256</v>
      </c>
      <c r="G6408" s="10" t="s">
        <v>3386</v>
      </c>
      <c r="H6408" s="18" t="s">
        <v>2828</v>
      </c>
      <c r="I6408" s="1" t="s">
        <v>85</v>
      </c>
      <c r="J6408" s="10" t="s">
        <v>144</v>
      </c>
      <c r="K6408" s="16">
        <v>1.1323346000000001</v>
      </c>
      <c r="L6408" s="21">
        <v>7.8519617000000004</v>
      </c>
      <c r="M6408" s="26">
        <v>1.0521119E-6</v>
      </c>
      <c r="N6408" s="20">
        <v>3.2454768000000001</v>
      </c>
      <c r="O6408" s="20">
        <v>1.6894890999999999E-2</v>
      </c>
      <c r="P6408" s="20">
        <v>1.0626208000000001E-6</v>
      </c>
      <c r="Q6408" s="20">
        <v>1.0651370999999999E-7</v>
      </c>
      <c r="R6408" s="20">
        <v>6.4641880000000012E-9</v>
      </c>
      <c r="S6408" s="20">
        <v>0.14944684</v>
      </c>
      <c r="T6408" s="20">
        <v>1.3192208999999999E-3</v>
      </c>
      <c r="U6408" s="20">
        <v>3.5636240999999999E-2</v>
      </c>
      <c r="V6408" s="20">
        <v>0.64344778000000002</v>
      </c>
      <c r="W6408" s="20">
        <v>121.47315</v>
      </c>
      <c r="X6408" s="20">
        <v>472.54568</v>
      </c>
      <c r="Y6408" s="20">
        <v>5.6355120000000003</v>
      </c>
      <c r="Z6408" s="20">
        <v>101.14188</v>
      </c>
      <c r="AA6408" s="22">
        <v>2.8291619000000001E-5</v>
      </c>
    </row>
    <row r="6409" spans="1:27" x14ac:dyDescent="0.25">
      <c r="A6409" s="9">
        <v>30789</v>
      </c>
      <c r="B6409" s="1">
        <v>30789</v>
      </c>
      <c r="C6409" s="1" t="s">
        <v>85</v>
      </c>
      <c r="D6409" s="1" t="s">
        <v>144</v>
      </c>
      <c r="E6409" s="1" t="s">
        <v>1255</v>
      </c>
      <c r="F6409" s="1" t="s">
        <v>1256</v>
      </c>
      <c r="G6409" s="10" t="s">
        <v>3372</v>
      </c>
      <c r="H6409" s="18" t="s">
        <v>2828</v>
      </c>
      <c r="I6409" s="1" t="s">
        <v>85</v>
      </c>
      <c r="J6409" s="10" t="s">
        <v>144</v>
      </c>
      <c r="K6409" s="16">
        <v>8.3546014000000002E-2</v>
      </c>
      <c r="L6409" s="21">
        <v>0.57316736999999995</v>
      </c>
      <c r="M6409" s="26">
        <v>2.4175916000000001E-8</v>
      </c>
      <c r="N6409" s="20">
        <v>0.23195641</v>
      </c>
      <c r="O6409" s="20">
        <v>1.1699613000000001E-3</v>
      </c>
      <c r="P6409" s="20">
        <v>8.1114859999999991E-8</v>
      </c>
      <c r="Q6409" s="20">
        <v>7.9596744999999986E-9</v>
      </c>
      <c r="R6409" s="20">
        <v>4.8463523999999999E-10</v>
      </c>
      <c r="S6409" s="20">
        <v>1.1538408999999999E-2</v>
      </c>
      <c r="T6409" s="20">
        <v>8.9305807999999997E-5</v>
      </c>
      <c r="U6409" s="20">
        <v>2.7497075999999999E-3</v>
      </c>
      <c r="V6409" s="20">
        <v>5.0108404000000002E-2</v>
      </c>
      <c r="W6409" s="20">
        <v>9.3517723999999998</v>
      </c>
      <c r="X6409" s="20">
        <v>33.815812000000001</v>
      </c>
      <c r="Y6409" s="20">
        <v>0.40514139999999998</v>
      </c>
      <c r="Z6409" s="20">
        <v>6.7418294999999997</v>
      </c>
      <c r="AA6409" s="22">
        <v>1.9074409999999998E-6</v>
      </c>
    </row>
    <row r="6410" spans="1:27" x14ac:dyDescent="0.25">
      <c r="A6410" s="9">
        <v>30789</v>
      </c>
      <c r="B6410" s="1">
        <v>30789</v>
      </c>
      <c r="C6410" s="1" t="s">
        <v>85</v>
      </c>
      <c r="D6410" s="1" t="s">
        <v>144</v>
      </c>
      <c r="E6410" s="1" t="s">
        <v>1255</v>
      </c>
      <c r="F6410" s="1" t="s">
        <v>1256</v>
      </c>
      <c r="G6410" s="10" t="s">
        <v>3338</v>
      </c>
      <c r="H6410" s="18" t="s">
        <v>2828</v>
      </c>
      <c r="I6410" s="1" t="s">
        <v>85</v>
      </c>
      <c r="J6410" s="10" t="s">
        <v>144</v>
      </c>
      <c r="K6410" s="16">
        <v>1.5815663999999999E-3</v>
      </c>
      <c r="L6410" s="21">
        <v>1.019342E-2</v>
      </c>
      <c r="M6410" s="26">
        <v>6.7528298000000001E-10</v>
      </c>
      <c r="N6410" s="20">
        <v>1.1269841E-3</v>
      </c>
      <c r="O6410" s="20">
        <v>4.0508222E-5</v>
      </c>
      <c r="P6410" s="20">
        <v>7.2809241999999994E-10</v>
      </c>
      <c r="Q6410" s="20">
        <v>3.2430020999999996E-10</v>
      </c>
      <c r="R6410" s="20">
        <v>1.5167594999999999E-11</v>
      </c>
      <c r="S6410" s="20">
        <v>7.5122815999999995E-5</v>
      </c>
      <c r="T6410" s="20">
        <v>5.3526601000000001E-6</v>
      </c>
      <c r="U6410" s="20">
        <v>1.7239761E-5</v>
      </c>
      <c r="V6410" s="20">
        <v>1.5046986999999999E-4</v>
      </c>
      <c r="W6410" s="20">
        <v>8.2131288999999996E-2</v>
      </c>
      <c r="X6410" s="20">
        <v>7.5804033000000007E-2</v>
      </c>
      <c r="Y6410" s="20">
        <v>5.7504345999999998E-3</v>
      </c>
      <c r="Z6410" s="20">
        <v>0.12397154000000001</v>
      </c>
      <c r="AA6410" s="22">
        <v>4.9695773000000005E-7</v>
      </c>
    </row>
    <row r="6411" spans="1:27" x14ac:dyDescent="0.25">
      <c r="A6411" s="9">
        <v>30789</v>
      </c>
      <c r="B6411" s="1">
        <v>30789</v>
      </c>
      <c r="C6411" s="1" t="s">
        <v>85</v>
      </c>
      <c r="D6411" s="1" t="s">
        <v>144</v>
      </c>
      <c r="E6411" s="1" t="s">
        <v>1255</v>
      </c>
      <c r="F6411" s="1" t="s">
        <v>1256</v>
      </c>
      <c r="G6411" s="10" t="s">
        <v>3545</v>
      </c>
      <c r="H6411" s="18" t="s">
        <v>2828</v>
      </c>
      <c r="I6411" s="1" t="s">
        <v>85</v>
      </c>
      <c r="J6411" s="10" t="s">
        <v>144</v>
      </c>
      <c r="K6411" s="16">
        <v>0.10596797399999999</v>
      </c>
      <c r="L6411" s="21">
        <v>0.74388549000000004</v>
      </c>
      <c r="M6411" s="26">
        <v>7.8169603000000007E-8</v>
      </c>
      <c r="N6411" s="20">
        <v>1.1470412000000001</v>
      </c>
      <c r="O6411" s="20">
        <v>1.9740507E-3</v>
      </c>
      <c r="P6411" s="20">
        <v>3.51102644E-8</v>
      </c>
      <c r="Q6411" s="20">
        <v>9.3827057999999976E-9</v>
      </c>
      <c r="R6411" s="20">
        <v>3.6064220000000004E-10</v>
      </c>
      <c r="S6411" s="20">
        <v>3.2434348999999998E-3</v>
      </c>
      <c r="T6411" s="20">
        <v>8.6934092999999999E-5</v>
      </c>
      <c r="U6411" s="20">
        <v>1.36161984E-3</v>
      </c>
      <c r="V6411" s="20">
        <v>8.687528600000001E-3</v>
      </c>
      <c r="W6411" s="20">
        <v>2.7252309299999999</v>
      </c>
      <c r="X6411" s="20">
        <v>4.9991326999999997</v>
      </c>
      <c r="Y6411" s="20">
        <v>0.28581611400000001</v>
      </c>
      <c r="Z6411" s="20">
        <v>32.821668600000002</v>
      </c>
      <c r="AA6411" s="22">
        <v>6.3774833899999996E-6</v>
      </c>
    </row>
    <row r="6412" spans="1:27" x14ac:dyDescent="0.25">
      <c r="A6412" s="9">
        <v>30789</v>
      </c>
      <c r="B6412" s="1">
        <v>30789</v>
      </c>
      <c r="C6412" s="1" t="s">
        <v>85</v>
      </c>
      <c r="D6412" s="1" t="s">
        <v>144</v>
      </c>
      <c r="E6412" s="1" t="s">
        <v>1255</v>
      </c>
      <c r="F6412" s="1" t="s">
        <v>1256</v>
      </c>
      <c r="G6412" s="10" t="s">
        <v>0</v>
      </c>
      <c r="H6412" s="18" t="s">
        <v>2828</v>
      </c>
      <c r="I6412" s="1" t="s">
        <v>85</v>
      </c>
      <c r="J6412" s="10" t="s">
        <v>144</v>
      </c>
      <c r="K6412" s="16">
        <f t="shared" ref="K6412:Z6412" si="988">SUM(K6408:K6411)</f>
        <v>1.3234301544</v>
      </c>
      <c r="L6412" s="21">
        <f t="shared" si="988"/>
        <v>9.179207980000001</v>
      </c>
      <c r="M6412" s="26">
        <v>1.1551327019800001E-6</v>
      </c>
      <c r="N6412" s="20">
        <f t="shared" si="988"/>
        <v>4.6256013941000003</v>
      </c>
      <c r="O6412" s="20">
        <v>2.0079411221999997E-2</v>
      </c>
      <c r="P6412" s="20">
        <v>1.1795740168200002E-6</v>
      </c>
      <c r="Q6412" s="20">
        <v>1.2418039051E-7</v>
      </c>
      <c r="R6412" s="20">
        <v>7.3246330350000001E-9</v>
      </c>
      <c r="S6412" s="20">
        <f t="shared" si="988"/>
        <v>0.16430380671600001</v>
      </c>
      <c r="T6412" s="20">
        <v>1.5008134610999999E-3</v>
      </c>
      <c r="U6412" s="20">
        <v>3.9764808201E-2</v>
      </c>
      <c r="V6412" s="20">
        <f t="shared" si="988"/>
        <v>0.70239418247000007</v>
      </c>
      <c r="W6412" s="20">
        <f>SUM(W6408:W6411)</f>
        <v>133.63228461899999</v>
      </c>
      <c r="X6412" s="20">
        <f t="shared" si="988"/>
        <v>511.43642873300001</v>
      </c>
      <c r="Y6412" s="20">
        <f t="shared" si="988"/>
        <v>6.3322199486000006</v>
      </c>
      <c r="Z6412" s="20">
        <f t="shared" si="988"/>
        <v>140.82934964</v>
      </c>
      <c r="AA6412" s="22">
        <v>3.7073501119999997E-5</v>
      </c>
    </row>
    <row r="6413" spans="1:27" x14ac:dyDescent="0.25">
      <c r="A6413" s="9">
        <v>30797</v>
      </c>
      <c r="B6413" s="1">
        <v>30797</v>
      </c>
      <c r="C6413" s="1" t="s">
        <v>85</v>
      </c>
      <c r="D6413" s="1" t="s">
        <v>144</v>
      </c>
      <c r="E6413" s="1" t="s">
        <v>1253</v>
      </c>
      <c r="F6413" s="1" t="s">
        <v>1254</v>
      </c>
      <c r="G6413" s="10" t="s">
        <v>3386</v>
      </c>
      <c r="H6413" s="18" t="s">
        <v>2827</v>
      </c>
      <c r="I6413" s="1" t="s">
        <v>85</v>
      </c>
      <c r="J6413" s="10" t="s">
        <v>144</v>
      </c>
      <c r="K6413" s="16">
        <v>1.1323346000000001</v>
      </c>
      <c r="L6413" s="21">
        <v>7.8519617000000004</v>
      </c>
      <c r="M6413" s="26">
        <v>1.0521119E-6</v>
      </c>
      <c r="N6413" s="20">
        <v>3.2454768000000001</v>
      </c>
      <c r="O6413" s="20">
        <v>1.6894890999999999E-2</v>
      </c>
      <c r="P6413" s="20">
        <v>1.0626208000000001E-6</v>
      </c>
      <c r="Q6413" s="20">
        <v>1.0651370999999999E-7</v>
      </c>
      <c r="R6413" s="20">
        <v>6.4641880000000012E-9</v>
      </c>
      <c r="S6413" s="20">
        <v>0.14944684</v>
      </c>
      <c r="T6413" s="20">
        <v>1.3192208999999999E-3</v>
      </c>
      <c r="U6413" s="20">
        <v>3.5636240999999999E-2</v>
      </c>
      <c r="V6413" s="20">
        <v>0.64344778000000002</v>
      </c>
      <c r="W6413" s="20">
        <v>121.47315</v>
      </c>
      <c r="X6413" s="20">
        <v>472.54568</v>
      </c>
      <c r="Y6413" s="20">
        <v>5.6355120000000003</v>
      </c>
      <c r="Z6413" s="20">
        <v>101.14188</v>
      </c>
      <c r="AA6413" s="22">
        <v>2.8291619000000001E-5</v>
      </c>
    </row>
    <row r="6414" spans="1:27" x14ac:dyDescent="0.25">
      <c r="A6414" s="9">
        <v>30797</v>
      </c>
      <c r="B6414" s="1">
        <v>30797</v>
      </c>
      <c r="C6414" s="1" t="s">
        <v>85</v>
      </c>
      <c r="D6414" s="1" t="s">
        <v>144</v>
      </c>
      <c r="E6414" s="1" t="s">
        <v>1253</v>
      </c>
      <c r="F6414" s="1" t="s">
        <v>1254</v>
      </c>
      <c r="G6414" s="10" t="s">
        <v>3372</v>
      </c>
      <c r="H6414" s="18" t="s">
        <v>2827</v>
      </c>
      <c r="I6414" s="1" t="s">
        <v>85</v>
      </c>
      <c r="J6414" s="10" t="s">
        <v>144</v>
      </c>
      <c r="K6414" s="16">
        <v>8.3546014000000002E-2</v>
      </c>
      <c r="L6414" s="21">
        <v>0.57316736999999995</v>
      </c>
      <c r="M6414" s="26">
        <v>2.4175916000000001E-8</v>
      </c>
      <c r="N6414" s="20">
        <v>0.23195641</v>
      </c>
      <c r="O6414" s="20">
        <v>1.1699613000000001E-3</v>
      </c>
      <c r="P6414" s="20">
        <v>8.1114859999999991E-8</v>
      </c>
      <c r="Q6414" s="20">
        <v>7.9596744999999986E-9</v>
      </c>
      <c r="R6414" s="20">
        <v>4.8463523999999999E-10</v>
      </c>
      <c r="S6414" s="20">
        <v>1.1538408999999999E-2</v>
      </c>
      <c r="T6414" s="20">
        <v>8.9305807999999997E-5</v>
      </c>
      <c r="U6414" s="20">
        <v>2.7497075999999999E-3</v>
      </c>
      <c r="V6414" s="20">
        <v>5.0108404000000002E-2</v>
      </c>
      <c r="W6414" s="20">
        <v>9.3517723999999998</v>
      </c>
      <c r="X6414" s="20">
        <v>33.815812000000001</v>
      </c>
      <c r="Y6414" s="20">
        <v>0.40514139999999998</v>
      </c>
      <c r="Z6414" s="20">
        <v>6.7418294999999997</v>
      </c>
      <c r="AA6414" s="22">
        <v>1.9074409999999998E-6</v>
      </c>
    </row>
    <row r="6415" spans="1:27" x14ac:dyDescent="0.25">
      <c r="A6415" s="9">
        <v>30797</v>
      </c>
      <c r="B6415" s="1">
        <v>30797</v>
      </c>
      <c r="C6415" s="1" t="s">
        <v>85</v>
      </c>
      <c r="D6415" s="1" t="s">
        <v>144</v>
      </c>
      <c r="E6415" s="1" t="s">
        <v>1253</v>
      </c>
      <c r="F6415" s="1" t="s">
        <v>1254</v>
      </c>
      <c r="G6415" s="10" t="s">
        <v>3338</v>
      </c>
      <c r="H6415" s="18" t="s">
        <v>2827</v>
      </c>
      <c r="I6415" s="1" t="s">
        <v>85</v>
      </c>
      <c r="J6415" s="10" t="s">
        <v>144</v>
      </c>
      <c r="K6415" s="16">
        <v>1.5815663999999999E-3</v>
      </c>
      <c r="L6415" s="21">
        <v>1.019342E-2</v>
      </c>
      <c r="M6415" s="26">
        <v>6.7528298000000001E-10</v>
      </c>
      <c r="N6415" s="20">
        <v>1.1269841E-3</v>
      </c>
      <c r="O6415" s="20">
        <v>4.0508222E-5</v>
      </c>
      <c r="P6415" s="20">
        <v>7.2809241999999994E-10</v>
      </c>
      <c r="Q6415" s="20">
        <v>3.2430020999999996E-10</v>
      </c>
      <c r="R6415" s="20">
        <v>1.5167594999999999E-11</v>
      </c>
      <c r="S6415" s="20">
        <v>7.5122815999999995E-5</v>
      </c>
      <c r="T6415" s="20">
        <v>5.3526601000000001E-6</v>
      </c>
      <c r="U6415" s="20">
        <v>1.7239761E-5</v>
      </c>
      <c r="V6415" s="20">
        <v>1.5046986999999999E-4</v>
      </c>
      <c r="W6415" s="20">
        <v>8.2131288999999996E-2</v>
      </c>
      <c r="X6415" s="20">
        <v>7.5804033000000007E-2</v>
      </c>
      <c r="Y6415" s="20">
        <v>5.7504345999999998E-3</v>
      </c>
      <c r="Z6415" s="20">
        <v>0.12397154000000001</v>
      </c>
      <c r="AA6415" s="22">
        <v>4.9695773000000005E-7</v>
      </c>
    </row>
    <row r="6416" spans="1:27" x14ac:dyDescent="0.25">
      <c r="A6416" s="9">
        <v>30797</v>
      </c>
      <c r="B6416" s="1">
        <v>30797</v>
      </c>
      <c r="C6416" s="1" t="s">
        <v>85</v>
      </c>
      <c r="D6416" s="1" t="s">
        <v>144</v>
      </c>
      <c r="E6416" s="1" t="s">
        <v>1253</v>
      </c>
      <c r="F6416" s="1" t="s">
        <v>1254</v>
      </c>
      <c r="G6416" s="10" t="s">
        <v>3545</v>
      </c>
      <c r="H6416" s="18" t="s">
        <v>2827</v>
      </c>
      <c r="I6416" s="1" t="s">
        <v>85</v>
      </c>
      <c r="J6416" s="10" t="s">
        <v>144</v>
      </c>
      <c r="K6416" s="16">
        <v>0.10596797399999999</v>
      </c>
      <c r="L6416" s="21">
        <v>0.74388549000000004</v>
      </c>
      <c r="M6416" s="26">
        <v>7.8169603000000007E-8</v>
      </c>
      <c r="N6416" s="20">
        <v>1.1470412000000001</v>
      </c>
      <c r="O6416" s="20">
        <v>1.9740507E-3</v>
      </c>
      <c r="P6416" s="20">
        <v>3.51102644E-8</v>
      </c>
      <c r="Q6416" s="20">
        <v>9.3827057999999976E-9</v>
      </c>
      <c r="R6416" s="20">
        <v>3.6064220000000004E-10</v>
      </c>
      <c r="S6416" s="20">
        <v>3.2434348999999998E-3</v>
      </c>
      <c r="T6416" s="20">
        <v>8.6934092999999999E-5</v>
      </c>
      <c r="U6416" s="20">
        <v>1.36161984E-3</v>
      </c>
      <c r="V6416" s="20">
        <v>8.687528600000001E-3</v>
      </c>
      <c r="W6416" s="20">
        <v>2.7252309299999999</v>
      </c>
      <c r="X6416" s="20">
        <v>4.9991326999999997</v>
      </c>
      <c r="Y6416" s="20">
        <v>0.28581611400000001</v>
      </c>
      <c r="Z6416" s="20">
        <v>32.821668600000002</v>
      </c>
      <c r="AA6416" s="22">
        <v>6.3774833899999996E-6</v>
      </c>
    </row>
    <row r="6417" spans="1:27" x14ac:dyDescent="0.25">
      <c r="A6417" s="9">
        <v>30797</v>
      </c>
      <c r="B6417" s="1">
        <v>30797</v>
      </c>
      <c r="C6417" s="1" t="s">
        <v>85</v>
      </c>
      <c r="D6417" s="1" t="s">
        <v>144</v>
      </c>
      <c r="E6417" s="1" t="s">
        <v>1253</v>
      </c>
      <c r="F6417" s="1" t="s">
        <v>1254</v>
      </c>
      <c r="G6417" s="10" t="s">
        <v>0</v>
      </c>
      <c r="H6417" s="18" t="s">
        <v>2827</v>
      </c>
      <c r="I6417" s="1" t="s">
        <v>85</v>
      </c>
      <c r="J6417" s="10" t="s">
        <v>144</v>
      </c>
      <c r="K6417" s="16">
        <f t="shared" ref="K6417:Z6417" si="989">SUM(K6413:K6416)</f>
        <v>1.3234301544</v>
      </c>
      <c r="L6417" s="21">
        <f t="shared" si="989"/>
        <v>9.179207980000001</v>
      </c>
      <c r="M6417" s="26">
        <v>1.1551327019800001E-6</v>
      </c>
      <c r="N6417" s="20">
        <f t="shared" si="989"/>
        <v>4.6256013941000003</v>
      </c>
      <c r="O6417" s="20">
        <v>2.0079411221999997E-2</v>
      </c>
      <c r="P6417" s="20">
        <v>1.1795740168200002E-6</v>
      </c>
      <c r="Q6417" s="20">
        <v>1.2418039051E-7</v>
      </c>
      <c r="R6417" s="20">
        <v>7.3246330350000001E-9</v>
      </c>
      <c r="S6417" s="20">
        <f t="shared" si="989"/>
        <v>0.16430380671600001</v>
      </c>
      <c r="T6417" s="20">
        <v>1.5008134610999999E-3</v>
      </c>
      <c r="U6417" s="20">
        <v>3.9764808201E-2</v>
      </c>
      <c r="V6417" s="20">
        <f t="shared" si="989"/>
        <v>0.70239418247000007</v>
      </c>
      <c r="W6417" s="20">
        <f>SUM(W6413:W6416)</f>
        <v>133.63228461899999</v>
      </c>
      <c r="X6417" s="20">
        <f t="shared" si="989"/>
        <v>511.43642873300001</v>
      </c>
      <c r="Y6417" s="20">
        <f t="shared" si="989"/>
        <v>6.3322199486000006</v>
      </c>
      <c r="Z6417" s="20">
        <f t="shared" si="989"/>
        <v>140.82934964</v>
      </c>
      <c r="AA6417" s="22">
        <v>3.7073501119999997E-5</v>
      </c>
    </row>
    <row r="6418" spans="1:27" x14ac:dyDescent="0.25">
      <c r="A6418" s="9">
        <v>30791</v>
      </c>
      <c r="B6418" s="1">
        <v>30791</v>
      </c>
      <c r="C6418" s="1" t="s">
        <v>85</v>
      </c>
      <c r="D6418" s="1" t="s">
        <v>144</v>
      </c>
      <c r="E6418" s="1" t="s">
        <v>1425</v>
      </c>
      <c r="F6418" s="1" t="s">
        <v>1426</v>
      </c>
      <c r="G6418" s="10" t="s">
        <v>3386</v>
      </c>
      <c r="H6418" s="18" t="s">
        <v>2909</v>
      </c>
      <c r="I6418" s="1" t="s">
        <v>85</v>
      </c>
      <c r="J6418" s="10" t="s">
        <v>144</v>
      </c>
      <c r="K6418" s="16">
        <v>1.1323346000000001</v>
      </c>
      <c r="L6418" s="21">
        <v>7.8519617000000004</v>
      </c>
      <c r="M6418" s="26">
        <v>1.0521119E-6</v>
      </c>
      <c r="N6418" s="20">
        <v>3.2454768000000001</v>
      </c>
      <c r="O6418" s="20">
        <v>1.6894890999999999E-2</v>
      </c>
      <c r="P6418" s="20">
        <v>1.0626208000000001E-6</v>
      </c>
      <c r="Q6418" s="20">
        <v>1.0651370999999999E-7</v>
      </c>
      <c r="R6418" s="20">
        <v>6.4641880000000012E-9</v>
      </c>
      <c r="S6418" s="20">
        <v>0.14944684</v>
      </c>
      <c r="T6418" s="20">
        <v>1.3192208999999999E-3</v>
      </c>
      <c r="U6418" s="20">
        <v>3.5636240999999999E-2</v>
      </c>
      <c r="V6418" s="20">
        <v>0.64344778000000002</v>
      </c>
      <c r="W6418" s="20">
        <v>121.47315</v>
      </c>
      <c r="X6418" s="20">
        <v>472.54568</v>
      </c>
      <c r="Y6418" s="20">
        <v>5.6355120000000003</v>
      </c>
      <c r="Z6418" s="20">
        <v>101.14188</v>
      </c>
      <c r="AA6418" s="22">
        <v>2.8291619000000001E-5</v>
      </c>
    </row>
    <row r="6419" spans="1:27" x14ac:dyDescent="0.25">
      <c r="A6419" s="9">
        <v>30791</v>
      </c>
      <c r="B6419" s="1">
        <v>30791</v>
      </c>
      <c r="C6419" s="1" t="s">
        <v>85</v>
      </c>
      <c r="D6419" s="1" t="s">
        <v>144</v>
      </c>
      <c r="E6419" s="1" t="s">
        <v>1425</v>
      </c>
      <c r="F6419" s="1" t="s">
        <v>1426</v>
      </c>
      <c r="G6419" s="10" t="s">
        <v>3372</v>
      </c>
      <c r="H6419" s="18" t="s">
        <v>2909</v>
      </c>
      <c r="I6419" s="1" t="s">
        <v>85</v>
      </c>
      <c r="J6419" s="10" t="s">
        <v>144</v>
      </c>
      <c r="K6419" s="16">
        <v>8.3546014000000002E-2</v>
      </c>
      <c r="L6419" s="21">
        <v>0.57316736999999995</v>
      </c>
      <c r="M6419" s="26">
        <v>2.4175916000000001E-8</v>
      </c>
      <c r="N6419" s="20">
        <v>0.23195641</v>
      </c>
      <c r="O6419" s="20">
        <v>1.1699613000000001E-3</v>
      </c>
      <c r="P6419" s="20">
        <v>8.1114859999999991E-8</v>
      </c>
      <c r="Q6419" s="20">
        <v>7.9596744999999986E-9</v>
      </c>
      <c r="R6419" s="20">
        <v>4.8463523999999999E-10</v>
      </c>
      <c r="S6419" s="20">
        <v>1.1538408999999999E-2</v>
      </c>
      <c r="T6419" s="20">
        <v>8.9305807999999997E-5</v>
      </c>
      <c r="U6419" s="20">
        <v>2.7497075999999999E-3</v>
      </c>
      <c r="V6419" s="20">
        <v>5.0108404000000002E-2</v>
      </c>
      <c r="W6419" s="20">
        <v>9.3517723999999998</v>
      </c>
      <c r="X6419" s="20">
        <v>33.815812000000001</v>
      </c>
      <c r="Y6419" s="20">
        <v>0.40514139999999998</v>
      </c>
      <c r="Z6419" s="20">
        <v>6.7418294999999997</v>
      </c>
      <c r="AA6419" s="22">
        <v>1.9074409999999998E-6</v>
      </c>
    </row>
    <row r="6420" spans="1:27" x14ac:dyDescent="0.25">
      <c r="A6420" s="9">
        <v>30791</v>
      </c>
      <c r="B6420" s="1">
        <v>30791</v>
      </c>
      <c r="C6420" s="1" t="s">
        <v>85</v>
      </c>
      <c r="D6420" s="1" t="s">
        <v>144</v>
      </c>
      <c r="E6420" s="1" t="s">
        <v>1425</v>
      </c>
      <c r="F6420" s="1" t="s">
        <v>1426</v>
      </c>
      <c r="G6420" s="10" t="s">
        <v>3338</v>
      </c>
      <c r="H6420" s="18" t="s">
        <v>2909</v>
      </c>
      <c r="I6420" s="1" t="s">
        <v>85</v>
      </c>
      <c r="J6420" s="10" t="s">
        <v>144</v>
      </c>
      <c r="K6420" s="16">
        <v>1.5815663999999999E-3</v>
      </c>
      <c r="L6420" s="21">
        <v>1.019342E-2</v>
      </c>
      <c r="M6420" s="26">
        <v>6.7528298000000001E-10</v>
      </c>
      <c r="N6420" s="20">
        <v>1.1269841E-3</v>
      </c>
      <c r="O6420" s="20">
        <v>4.0508222E-5</v>
      </c>
      <c r="P6420" s="20">
        <v>7.2809241999999994E-10</v>
      </c>
      <c r="Q6420" s="20">
        <v>3.2430020999999996E-10</v>
      </c>
      <c r="R6420" s="20">
        <v>1.5167594999999999E-11</v>
      </c>
      <c r="S6420" s="20">
        <v>7.5122815999999995E-5</v>
      </c>
      <c r="T6420" s="20">
        <v>5.3526601000000001E-6</v>
      </c>
      <c r="U6420" s="20">
        <v>1.7239761E-5</v>
      </c>
      <c r="V6420" s="20">
        <v>1.5046986999999999E-4</v>
      </c>
      <c r="W6420" s="20">
        <v>8.2131288999999996E-2</v>
      </c>
      <c r="X6420" s="20">
        <v>7.5804033000000007E-2</v>
      </c>
      <c r="Y6420" s="20">
        <v>5.7504345999999998E-3</v>
      </c>
      <c r="Z6420" s="20">
        <v>0.12397154000000001</v>
      </c>
      <c r="AA6420" s="22">
        <v>4.9695773000000005E-7</v>
      </c>
    </row>
    <row r="6421" spans="1:27" x14ac:dyDescent="0.25">
      <c r="A6421" s="9">
        <v>30791</v>
      </c>
      <c r="B6421" s="1">
        <v>30791</v>
      </c>
      <c r="C6421" s="1" t="s">
        <v>85</v>
      </c>
      <c r="D6421" s="1" t="s">
        <v>144</v>
      </c>
      <c r="E6421" s="1" t="s">
        <v>1425</v>
      </c>
      <c r="F6421" s="1" t="s">
        <v>1426</v>
      </c>
      <c r="G6421" s="10" t="s">
        <v>3545</v>
      </c>
      <c r="H6421" s="18" t="s">
        <v>2909</v>
      </c>
      <c r="I6421" s="1" t="s">
        <v>85</v>
      </c>
      <c r="J6421" s="10" t="s">
        <v>144</v>
      </c>
      <c r="K6421" s="16">
        <v>0.10596797399999999</v>
      </c>
      <c r="L6421" s="21">
        <v>0.74388549000000004</v>
      </c>
      <c r="M6421" s="26">
        <v>7.8169603000000007E-8</v>
      </c>
      <c r="N6421" s="20">
        <v>1.1470412000000001</v>
      </c>
      <c r="O6421" s="20">
        <v>1.9740507E-3</v>
      </c>
      <c r="P6421" s="20">
        <v>3.51102644E-8</v>
      </c>
      <c r="Q6421" s="20">
        <v>9.3827057999999976E-9</v>
      </c>
      <c r="R6421" s="20">
        <v>3.6064220000000004E-10</v>
      </c>
      <c r="S6421" s="20">
        <v>3.2434348999999998E-3</v>
      </c>
      <c r="T6421" s="20">
        <v>8.6934092999999999E-5</v>
      </c>
      <c r="U6421" s="20">
        <v>1.36161984E-3</v>
      </c>
      <c r="V6421" s="20">
        <v>8.687528600000001E-3</v>
      </c>
      <c r="W6421" s="20">
        <v>2.7252309299999999</v>
      </c>
      <c r="X6421" s="20">
        <v>4.9991326999999997</v>
      </c>
      <c r="Y6421" s="20">
        <v>0.28581611400000001</v>
      </c>
      <c r="Z6421" s="20">
        <v>32.821668600000002</v>
      </c>
      <c r="AA6421" s="22">
        <v>6.3774833899999996E-6</v>
      </c>
    </row>
    <row r="6422" spans="1:27" x14ac:dyDescent="0.25">
      <c r="A6422" s="9">
        <v>30791</v>
      </c>
      <c r="B6422" s="1">
        <v>30791</v>
      </c>
      <c r="C6422" s="1" t="s">
        <v>85</v>
      </c>
      <c r="D6422" s="1" t="s">
        <v>144</v>
      </c>
      <c r="E6422" s="1" t="s">
        <v>1425</v>
      </c>
      <c r="F6422" s="1" t="s">
        <v>1426</v>
      </c>
      <c r="G6422" s="10" t="s">
        <v>0</v>
      </c>
      <c r="H6422" s="18" t="s">
        <v>2909</v>
      </c>
      <c r="I6422" s="1" t="s">
        <v>85</v>
      </c>
      <c r="J6422" s="10" t="s">
        <v>144</v>
      </c>
      <c r="K6422" s="16">
        <f t="shared" ref="K6422:Z6422" si="990">SUM(K6418:K6421)</f>
        <v>1.3234301544</v>
      </c>
      <c r="L6422" s="21">
        <f t="shared" si="990"/>
        <v>9.179207980000001</v>
      </c>
      <c r="M6422" s="26">
        <v>1.1551327019800001E-6</v>
      </c>
      <c r="N6422" s="20">
        <f t="shared" si="990"/>
        <v>4.6256013941000003</v>
      </c>
      <c r="O6422" s="20">
        <v>2.0079411221999997E-2</v>
      </c>
      <c r="P6422" s="20">
        <v>1.1795740168200002E-6</v>
      </c>
      <c r="Q6422" s="20">
        <v>1.2418039051E-7</v>
      </c>
      <c r="R6422" s="20">
        <v>7.3246330350000001E-9</v>
      </c>
      <c r="S6422" s="20">
        <f t="shared" si="990"/>
        <v>0.16430380671600001</v>
      </c>
      <c r="T6422" s="20">
        <v>1.5008134610999999E-3</v>
      </c>
      <c r="U6422" s="20">
        <v>3.9764808201E-2</v>
      </c>
      <c r="V6422" s="20">
        <f t="shared" si="990"/>
        <v>0.70239418247000007</v>
      </c>
      <c r="W6422" s="20">
        <f>SUM(W6418:W6421)</f>
        <v>133.63228461899999</v>
      </c>
      <c r="X6422" s="20">
        <f t="shared" si="990"/>
        <v>511.43642873300001</v>
      </c>
      <c r="Y6422" s="20">
        <f t="shared" si="990"/>
        <v>6.3322199486000006</v>
      </c>
      <c r="Z6422" s="20">
        <f t="shared" si="990"/>
        <v>140.82934964</v>
      </c>
      <c r="AA6422" s="22">
        <v>3.7073501119999997E-5</v>
      </c>
    </row>
    <row r="6423" spans="1:27" x14ac:dyDescent="0.25">
      <c r="A6423" s="9">
        <v>30790</v>
      </c>
      <c r="B6423" s="1">
        <v>30790</v>
      </c>
      <c r="C6423" s="1" t="s">
        <v>85</v>
      </c>
      <c r="D6423" s="1" t="s">
        <v>144</v>
      </c>
      <c r="E6423" s="1" t="s">
        <v>1257</v>
      </c>
      <c r="F6423" s="1" t="s">
        <v>1258</v>
      </c>
      <c r="G6423" s="10" t="s">
        <v>3386</v>
      </c>
      <c r="H6423" s="18" t="s">
        <v>2829</v>
      </c>
      <c r="I6423" s="1" t="s">
        <v>85</v>
      </c>
      <c r="J6423" s="10" t="s">
        <v>144</v>
      </c>
      <c r="K6423" s="16">
        <v>1.1323346000000001</v>
      </c>
      <c r="L6423" s="21">
        <v>7.8519617000000004</v>
      </c>
      <c r="M6423" s="26">
        <v>1.0521119E-6</v>
      </c>
      <c r="N6423" s="20">
        <v>3.2454768000000001</v>
      </c>
      <c r="O6423" s="20">
        <v>1.6894890999999999E-2</v>
      </c>
      <c r="P6423" s="20">
        <v>1.0626208000000001E-6</v>
      </c>
      <c r="Q6423" s="20">
        <v>1.0651370999999999E-7</v>
      </c>
      <c r="R6423" s="20">
        <v>6.4641880000000012E-9</v>
      </c>
      <c r="S6423" s="20">
        <v>0.14944684</v>
      </c>
      <c r="T6423" s="20">
        <v>1.3192208999999999E-3</v>
      </c>
      <c r="U6423" s="20">
        <v>3.5636240999999999E-2</v>
      </c>
      <c r="V6423" s="20">
        <v>0.64344778000000002</v>
      </c>
      <c r="W6423" s="20">
        <v>121.47315</v>
      </c>
      <c r="X6423" s="20">
        <v>472.54568</v>
      </c>
      <c r="Y6423" s="20">
        <v>5.6355120000000003</v>
      </c>
      <c r="Z6423" s="20">
        <v>101.14188</v>
      </c>
      <c r="AA6423" s="22">
        <v>2.8291619000000001E-5</v>
      </c>
    </row>
    <row r="6424" spans="1:27" x14ac:dyDescent="0.25">
      <c r="A6424" s="9">
        <v>30790</v>
      </c>
      <c r="B6424" s="1">
        <v>30790</v>
      </c>
      <c r="C6424" s="1" t="s">
        <v>85</v>
      </c>
      <c r="D6424" s="1" t="s">
        <v>144</v>
      </c>
      <c r="E6424" s="1" t="s">
        <v>1257</v>
      </c>
      <c r="F6424" s="1" t="s">
        <v>1258</v>
      </c>
      <c r="G6424" s="10" t="s">
        <v>3372</v>
      </c>
      <c r="H6424" s="18" t="s">
        <v>2829</v>
      </c>
      <c r="I6424" s="1" t="s">
        <v>85</v>
      </c>
      <c r="J6424" s="10" t="s">
        <v>144</v>
      </c>
      <c r="K6424" s="16">
        <v>8.3546014000000002E-2</v>
      </c>
      <c r="L6424" s="21">
        <v>0.57316736999999995</v>
      </c>
      <c r="M6424" s="26">
        <v>2.4175916000000001E-8</v>
      </c>
      <c r="N6424" s="20">
        <v>0.23195641</v>
      </c>
      <c r="O6424" s="20">
        <v>1.1699613000000001E-3</v>
      </c>
      <c r="P6424" s="20">
        <v>8.1114859999999991E-8</v>
      </c>
      <c r="Q6424" s="20">
        <v>7.9596744999999986E-9</v>
      </c>
      <c r="R6424" s="20">
        <v>4.8463523999999999E-10</v>
      </c>
      <c r="S6424" s="20">
        <v>1.1538408999999999E-2</v>
      </c>
      <c r="T6424" s="20">
        <v>8.9305807999999997E-5</v>
      </c>
      <c r="U6424" s="20">
        <v>2.7497075999999999E-3</v>
      </c>
      <c r="V6424" s="20">
        <v>5.0108404000000002E-2</v>
      </c>
      <c r="W6424" s="20">
        <v>9.3517723999999998</v>
      </c>
      <c r="X6424" s="20">
        <v>33.815812000000001</v>
      </c>
      <c r="Y6424" s="20">
        <v>0.40514139999999998</v>
      </c>
      <c r="Z6424" s="20">
        <v>6.7418294999999997</v>
      </c>
      <c r="AA6424" s="22">
        <v>1.9074409999999998E-6</v>
      </c>
    </row>
    <row r="6425" spans="1:27" x14ac:dyDescent="0.25">
      <c r="A6425" s="9">
        <v>30790</v>
      </c>
      <c r="B6425" s="1">
        <v>30790</v>
      </c>
      <c r="C6425" s="1" t="s">
        <v>85</v>
      </c>
      <c r="D6425" s="1" t="s">
        <v>144</v>
      </c>
      <c r="E6425" s="1" t="s">
        <v>1257</v>
      </c>
      <c r="F6425" s="1" t="s">
        <v>1258</v>
      </c>
      <c r="G6425" s="10" t="s">
        <v>3338</v>
      </c>
      <c r="H6425" s="18" t="s">
        <v>2829</v>
      </c>
      <c r="I6425" s="1" t="s">
        <v>85</v>
      </c>
      <c r="J6425" s="10" t="s">
        <v>144</v>
      </c>
      <c r="K6425" s="16">
        <v>1.5815663999999999E-3</v>
      </c>
      <c r="L6425" s="21">
        <v>1.019342E-2</v>
      </c>
      <c r="M6425" s="26">
        <v>6.7528298000000001E-10</v>
      </c>
      <c r="N6425" s="20">
        <v>1.1269841E-3</v>
      </c>
      <c r="O6425" s="20">
        <v>4.0508222E-5</v>
      </c>
      <c r="P6425" s="20">
        <v>7.2809241999999994E-10</v>
      </c>
      <c r="Q6425" s="20">
        <v>3.2430020999999996E-10</v>
      </c>
      <c r="R6425" s="20">
        <v>1.5167594999999999E-11</v>
      </c>
      <c r="S6425" s="20">
        <v>7.5122815999999995E-5</v>
      </c>
      <c r="T6425" s="20">
        <v>5.3526601000000001E-6</v>
      </c>
      <c r="U6425" s="20">
        <v>1.7239761E-5</v>
      </c>
      <c r="V6425" s="20">
        <v>1.5046986999999999E-4</v>
      </c>
      <c r="W6425" s="20">
        <v>8.2131288999999996E-2</v>
      </c>
      <c r="X6425" s="20">
        <v>7.5804033000000007E-2</v>
      </c>
      <c r="Y6425" s="20">
        <v>5.7504345999999998E-3</v>
      </c>
      <c r="Z6425" s="20">
        <v>0.12397154000000001</v>
      </c>
      <c r="AA6425" s="22">
        <v>4.9695773000000005E-7</v>
      </c>
    </row>
    <row r="6426" spans="1:27" x14ac:dyDescent="0.25">
      <c r="A6426" s="9">
        <v>30790</v>
      </c>
      <c r="B6426" s="1">
        <v>30790</v>
      </c>
      <c r="C6426" s="1" t="s">
        <v>85</v>
      </c>
      <c r="D6426" s="1" t="s">
        <v>144</v>
      </c>
      <c r="E6426" s="1" t="s">
        <v>1257</v>
      </c>
      <c r="F6426" s="1" t="s">
        <v>1258</v>
      </c>
      <c r="G6426" s="10" t="s">
        <v>3545</v>
      </c>
      <c r="H6426" s="18" t="s">
        <v>2829</v>
      </c>
      <c r="I6426" s="1" t="s">
        <v>85</v>
      </c>
      <c r="J6426" s="10" t="s">
        <v>144</v>
      </c>
      <c r="K6426" s="16">
        <v>0.10596797399999999</v>
      </c>
      <c r="L6426" s="21">
        <v>0.74388549000000004</v>
      </c>
      <c r="M6426" s="26">
        <v>7.8169603000000007E-8</v>
      </c>
      <c r="N6426" s="20">
        <v>1.1470412000000001</v>
      </c>
      <c r="O6426" s="20">
        <v>1.9740507E-3</v>
      </c>
      <c r="P6426" s="20">
        <v>3.51102644E-8</v>
      </c>
      <c r="Q6426" s="20">
        <v>9.3827057999999976E-9</v>
      </c>
      <c r="R6426" s="20">
        <v>3.6064220000000004E-10</v>
      </c>
      <c r="S6426" s="20">
        <v>3.2434348999999998E-3</v>
      </c>
      <c r="T6426" s="20">
        <v>8.6934092999999999E-5</v>
      </c>
      <c r="U6426" s="20">
        <v>1.36161984E-3</v>
      </c>
      <c r="V6426" s="20">
        <v>8.687528600000001E-3</v>
      </c>
      <c r="W6426" s="20">
        <v>2.7252309299999999</v>
      </c>
      <c r="X6426" s="20">
        <v>4.9991326999999997</v>
      </c>
      <c r="Y6426" s="20">
        <v>0.28581611400000001</v>
      </c>
      <c r="Z6426" s="20">
        <v>32.821668600000002</v>
      </c>
      <c r="AA6426" s="22">
        <v>6.3774833899999996E-6</v>
      </c>
    </row>
    <row r="6427" spans="1:27" x14ac:dyDescent="0.25">
      <c r="A6427" s="9">
        <v>30790</v>
      </c>
      <c r="B6427" s="1">
        <v>30790</v>
      </c>
      <c r="C6427" s="1" t="s">
        <v>85</v>
      </c>
      <c r="D6427" s="1" t="s">
        <v>144</v>
      </c>
      <c r="E6427" s="1" t="s">
        <v>1257</v>
      </c>
      <c r="F6427" s="1" t="s">
        <v>1258</v>
      </c>
      <c r="G6427" s="10" t="s">
        <v>0</v>
      </c>
      <c r="H6427" s="18" t="s">
        <v>2829</v>
      </c>
      <c r="I6427" s="1" t="s">
        <v>85</v>
      </c>
      <c r="J6427" s="10" t="s">
        <v>144</v>
      </c>
      <c r="K6427" s="16">
        <f t="shared" ref="K6427:Z6427" si="991">SUM(K6423:K6426)</f>
        <v>1.3234301544</v>
      </c>
      <c r="L6427" s="21">
        <f t="shared" si="991"/>
        <v>9.179207980000001</v>
      </c>
      <c r="M6427" s="26">
        <v>1.1551327019800001E-6</v>
      </c>
      <c r="N6427" s="20">
        <f t="shared" si="991"/>
        <v>4.6256013941000003</v>
      </c>
      <c r="O6427" s="20">
        <v>2.0079411221999997E-2</v>
      </c>
      <c r="P6427" s="20">
        <v>1.1795740168200002E-6</v>
      </c>
      <c r="Q6427" s="20">
        <v>1.2418039051E-7</v>
      </c>
      <c r="R6427" s="20">
        <v>7.3246330350000001E-9</v>
      </c>
      <c r="S6427" s="20">
        <f t="shared" si="991"/>
        <v>0.16430380671600001</v>
      </c>
      <c r="T6427" s="20">
        <v>1.5008134610999999E-3</v>
      </c>
      <c r="U6427" s="20">
        <v>3.9764808201E-2</v>
      </c>
      <c r="V6427" s="20">
        <f t="shared" si="991"/>
        <v>0.70239418247000007</v>
      </c>
      <c r="W6427" s="20">
        <f>SUM(W6423:W6426)</f>
        <v>133.63228461899999</v>
      </c>
      <c r="X6427" s="20">
        <f t="shared" si="991"/>
        <v>511.43642873300001</v>
      </c>
      <c r="Y6427" s="20">
        <f t="shared" si="991"/>
        <v>6.3322199486000006</v>
      </c>
      <c r="Z6427" s="20">
        <f t="shared" si="991"/>
        <v>140.82934964</v>
      </c>
      <c r="AA6427" s="22">
        <v>3.7073501119999997E-5</v>
      </c>
    </row>
    <row r="6428" spans="1:27" x14ac:dyDescent="0.25">
      <c r="A6428" s="9">
        <v>10081</v>
      </c>
      <c r="B6428" s="1">
        <v>10081</v>
      </c>
      <c r="C6428" s="1" t="s">
        <v>85</v>
      </c>
      <c r="D6428" s="1" t="s">
        <v>86</v>
      </c>
      <c r="E6428" s="1" t="s">
        <v>1292</v>
      </c>
      <c r="F6428" s="1" t="s">
        <v>1293</v>
      </c>
      <c r="G6428" s="10" t="s">
        <v>3329</v>
      </c>
      <c r="H6428" s="18" t="s">
        <v>2847</v>
      </c>
      <c r="I6428" s="1" t="s">
        <v>85</v>
      </c>
      <c r="J6428" s="10" t="s">
        <v>86</v>
      </c>
      <c r="K6428" s="16">
        <v>9.0328085999999991E-3</v>
      </c>
      <c r="L6428" s="21">
        <v>2.6756908999999999E-2</v>
      </c>
      <c r="M6428" s="26">
        <v>4.6550565E-9</v>
      </c>
      <c r="N6428" s="20">
        <v>9.1961651000000005E-3</v>
      </c>
      <c r="O6428" s="20">
        <v>1.2815018000000001E-4</v>
      </c>
      <c r="P6428" s="20">
        <v>2.3727787000000002E-9</v>
      </c>
      <c r="Q6428" s="20">
        <v>1.0031604E-9</v>
      </c>
      <c r="R6428" s="20">
        <v>4.2724241000000001E-11</v>
      </c>
      <c r="S6428" s="20">
        <v>3.0212214999999999E-4</v>
      </c>
      <c r="T6428" s="20">
        <v>8.1375237000000004E-6</v>
      </c>
      <c r="U6428" s="20">
        <v>3.8770679000000002E-4</v>
      </c>
      <c r="V6428" s="20">
        <v>1.0250413000000001E-3</v>
      </c>
      <c r="W6428" s="20">
        <v>0.59594793999999995</v>
      </c>
      <c r="X6428" s="20">
        <v>3.3994849999999999</v>
      </c>
      <c r="Y6428" s="20">
        <v>0.59513079000000002</v>
      </c>
      <c r="Z6428" s="20">
        <v>0.46534957999999998</v>
      </c>
      <c r="AA6428" s="22">
        <v>5.4301772999999997E-7</v>
      </c>
    </row>
    <row r="6429" spans="1:27" x14ac:dyDescent="0.25">
      <c r="A6429" s="9">
        <v>10081</v>
      </c>
      <c r="B6429" s="1">
        <v>10081</v>
      </c>
      <c r="C6429" s="1" t="s">
        <v>85</v>
      </c>
      <c r="D6429" s="1" t="s">
        <v>86</v>
      </c>
      <c r="E6429" s="1" t="s">
        <v>1292</v>
      </c>
      <c r="F6429" s="1" t="s">
        <v>1293</v>
      </c>
      <c r="G6429" s="10" t="s">
        <v>3440</v>
      </c>
      <c r="H6429" s="18" t="s">
        <v>2847</v>
      </c>
      <c r="I6429" s="1" t="s">
        <v>85</v>
      </c>
      <c r="J6429" s="10" t="s">
        <v>86</v>
      </c>
      <c r="K6429" s="16">
        <v>0.33201980999999997</v>
      </c>
      <c r="L6429" s="21">
        <v>2.9917281999999998</v>
      </c>
      <c r="M6429" s="26">
        <v>4.3049406999999998E-7</v>
      </c>
      <c r="N6429" s="20">
        <v>0.34991348</v>
      </c>
      <c r="O6429" s="20">
        <v>2.6274387E-2</v>
      </c>
      <c r="P6429" s="20">
        <v>1.2889135999999997E-7</v>
      </c>
      <c r="Q6429" s="20">
        <v>2.1170852000000001E-8</v>
      </c>
      <c r="R6429" s="20">
        <v>1.8262669000000002E-9</v>
      </c>
      <c r="S6429" s="20">
        <v>2.6033897E-2</v>
      </c>
      <c r="T6429" s="20">
        <v>4.6425707000000003E-4</v>
      </c>
      <c r="U6429" s="20">
        <v>1.0115155000000002E-2</v>
      </c>
      <c r="V6429" s="20">
        <v>0.10851087</v>
      </c>
      <c r="W6429" s="20">
        <v>27.088052000000001</v>
      </c>
      <c r="X6429" s="20">
        <v>281.87545</v>
      </c>
      <c r="Y6429" s="20">
        <v>0.42940959000000001</v>
      </c>
      <c r="Z6429" s="20">
        <v>40.469988999999998</v>
      </c>
      <c r="AA6429" s="22">
        <v>1.8216706999999997E-5</v>
      </c>
    </row>
    <row r="6430" spans="1:27" x14ac:dyDescent="0.25">
      <c r="A6430" s="9">
        <v>10081</v>
      </c>
      <c r="B6430" s="1">
        <v>10081</v>
      </c>
      <c r="C6430" s="1" t="s">
        <v>85</v>
      </c>
      <c r="D6430" s="1" t="s">
        <v>86</v>
      </c>
      <c r="E6430" s="1" t="s">
        <v>1292</v>
      </c>
      <c r="F6430" s="1" t="s">
        <v>1293</v>
      </c>
      <c r="G6430" s="10" t="s">
        <v>3545</v>
      </c>
      <c r="H6430" s="18" t="s">
        <v>2847</v>
      </c>
      <c r="I6430" s="1" t="s">
        <v>85</v>
      </c>
      <c r="J6430" s="10" t="s">
        <v>86</v>
      </c>
      <c r="K6430" s="16">
        <v>0.118312689</v>
      </c>
      <c r="L6430" s="21">
        <v>0.68470021000000003</v>
      </c>
      <c r="M6430" s="26">
        <v>6.9371448000000003E-8</v>
      </c>
      <c r="N6430" s="20">
        <v>1.5914385200000001</v>
      </c>
      <c r="O6430" s="20">
        <v>2.14636909E-3</v>
      </c>
      <c r="P6430" s="20">
        <v>4.0847795099999995E-8</v>
      </c>
      <c r="Q6430" s="20">
        <v>7.6284896999999995E-9</v>
      </c>
      <c r="R6430" s="20">
        <v>1.6153002290000003E-9</v>
      </c>
      <c r="S6430" s="20">
        <v>2.5885228499999999E-3</v>
      </c>
      <c r="T6430" s="20">
        <v>2.0133956200000004E-4</v>
      </c>
      <c r="U6430" s="20">
        <v>6.9644504000000002E-4</v>
      </c>
      <c r="V6430" s="20">
        <v>5.6808943999999998E-3</v>
      </c>
      <c r="W6430" s="20">
        <v>2.52553845</v>
      </c>
      <c r="X6430" s="20">
        <v>3.5209436900000002</v>
      </c>
      <c r="Y6430" s="20">
        <v>0.20272227600000001</v>
      </c>
      <c r="Z6430" s="20">
        <v>38.818434999999994</v>
      </c>
      <c r="AA6430" s="22">
        <v>6.2882921000000001E-6</v>
      </c>
    </row>
    <row r="6431" spans="1:27" x14ac:dyDescent="0.25">
      <c r="A6431" s="9">
        <v>10081</v>
      </c>
      <c r="B6431" s="1">
        <v>10081</v>
      </c>
      <c r="C6431" s="1" t="s">
        <v>85</v>
      </c>
      <c r="D6431" s="1" t="s">
        <v>86</v>
      </c>
      <c r="E6431" s="1" t="s">
        <v>1292</v>
      </c>
      <c r="F6431" s="1" t="s">
        <v>1293</v>
      </c>
      <c r="G6431" s="10" t="s">
        <v>0</v>
      </c>
      <c r="H6431" s="18" t="s">
        <v>2847</v>
      </c>
      <c r="I6431" s="1" t="s">
        <v>85</v>
      </c>
      <c r="J6431" s="10" t="s">
        <v>86</v>
      </c>
      <c r="K6431" s="16">
        <f t="shared" ref="K6431:Z6431" si="992">SUM(K6428:K6430)</f>
        <v>0.45936530759999994</v>
      </c>
      <c r="L6431" s="21">
        <f t="shared" si="992"/>
        <v>3.7031853189999997</v>
      </c>
      <c r="M6431" s="26">
        <v>5.0452057449999993E-7</v>
      </c>
      <c r="N6431" s="20">
        <f t="shared" si="992"/>
        <v>1.9505481651000001</v>
      </c>
      <c r="O6431" s="20">
        <v>2.854890627E-2</v>
      </c>
      <c r="P6431" s="20">
        <v>1.7211193379999998E-7</v>
      </c>
      <c r="Q6431" s="20">
        <v>2.9802502100000001E-8</v>
      </c>
      <c r="R6431" s="20">
        <v>3.4842913699999999E-9</v>
      </c>
      <c r="S6431" s="20">
        <f t="shared" si="992"/>
        <v>2.8924542000000001E-2</v>
      </c>
      <c r="T6431" s="20">
        <v>6.7373415570000004E-4</v>
      </c>
      <c r="U6431" s="20">
        <v>1.1199306830000002E-2</v>
      </c>
      <c r="V6431" s="20">
        <f t="shared" si="992"/>
        <v>0.11521680569999999</v>
      </c>
      <c r="W6431" s="20">
        <f>SUM(W6428:W6430)</f>
        <v>30.209538389999999</v>
      </c>
      <c r="X6431" s="20">
        <f t="shared" si="992"/>
        <v>288.79587869000005</v>
      </c>
      <c r="Y6431" s="20">
        <f t="shared" si="992"/>
        <v>1.227262656</v>
      </c>
      <c r="Z6431" s="20">
        <f t="shared" si="992"/>
        <v>79.753773580000001</v>
      </c>
      <c r="AA6431" s="22">
        <v>2.5048016829999997E-5</v>
      </c>
    </row>
    <row r="6432" spans="1:27" x14ac:dyDescent="0.25">
      <c r="A6432" s="9">
        <v>8315</v>
      </c>
      <c r="B6432" s="1">
        <v>8315</v>
      </c>
      <c r="C6432" s="1" t="s">
        <v>85</v>
      </c>
      <c r="D6432" s="1" t="s">
        <v>144</v>
      </c>
      <c r="E6432" s="1" t="s">
        <v>788</v>
      </c>
      <c r="F6432" s="1" t="s">
        <v>789</v>
      </c>
      <c r="G6432" s="10" t="s">
        <v>3340</v>
      </c>
      <c r="H6432" s="18" t="s">
        <v>2596</v>
      </c>
      <c r="I6432" s="1" t="s">
        <v>85</v>
      </c>
      <c r="J6432" s="10" t="s">
        <v>144</v>
      </c>
      <c r="K6432" s="16">
        <v>1.6435959E-2</v>
      </c>
      <c r="L6432" s="21">
        <v>9.0915665000000007E-2</v>
      </c>
      <c r="M6432" s="26">
        <v>4.2282103999999999E-9</v>
      </c>
      <c r="N6432" s="20">
        <v>9.4525961999999998E-3</v>
      </c>
      <c r="O6432" s="20">
        <v>2.5083235E-4</v>
      </c>
      <c r="P6432" s="20">
        <v>1.8236432000000001E-8</v>
      </c>
      <c r="Q6432" s="20">
        <v>2.8983609999999998E-9</v>
      </c>
      <c r="R6432" s="20">
        <v>1.1353557E-10</v>
      </c>
      <c r="S6432" s="20">
        <v>2.6158612999999998E-3</v>
      </c>
      <c r="T6432" s="20">
        <v>2.3727383999999999E-5</v>
      </c>
      <c r="U6432" s="20">
        <v>5.7227551000000004E-4</v>
      </c>
      <c r="V6432" s="20">
        <v>1.1446029E-2</v>
      </c>
      <c r="W6432" s="20">
        <v>2.4939130999999999</v>
      </c>
      <c r="X6432" s="20">
        <v>7.2518959000000001</v>
      </c>
      <c r="Y6432" s="20">
        <v>0.13443295</v>
      </c>
      <c r="Z6432" s="20">
        <v>0.51441504000000005</v>
      </c>
      <c r="AA6432" s="22">
        <v>3.2333773999999999E-7</v>
      </c>
    </row>
    <row r="6433" spans="1:27" x14ac:dyDescent="0.25">
      <c r="A6433" s="9">
        <v>8315</v>
      </c>
      <c r="B6433" s="1">
        <v>8315</v>
      </c>
      <c r="C6433" s="1" t="s">
        <v>85</v>
      </c>
      <c r="D6433" s="1" t="s">
        <v>144</v>
      </c>
      <c r="E6433" s="1" t="s">
        <v>788</v>
      </c>
      <c r="F6433" s="1" t="s">
        <v>789</v>
      </c>
      <c r="G6433" s="10" t="s">
        <v>3386</v>
      </c>
      <c r="H6433" s="18" t="s">
        <v>2596</v>
      </c>
      <c r="I6433" s="1" t="s">
        <v>85</v>
      </c>
      <c r="J6433" s="10" t="s">
        <v>144</v>
      </c>
      <c r="K6433" s="16">
        <v>0.28345271999999999</v>
      </c>
      <c r="L6433" s="21">
        <v>1.9655497</v>
      </c>
      <c r="M6433" s="26">
        <v>2.6337089999999994E-7</v>
      </c>
      <c r="N6433" s="20">
        <v>0.81242705000000004</v>
      </c>
      <c r="O6433" s="20">
        <v>4.2292294999999999E-3</v>
      </c>
      <c r="P6433" s="20">
        <v>2.6600157E-7</v>
      </c>
      <c r="Q6433" s="20">
        <v>2.6663145999999999E-8</v>
      </c>
      <c r="R6433" s="20">
        <v>1.6181540000000001E-9</v>
      </c>
      <c r="S6433" s="20">
        <v>3.7410421999999999E-2</v>
      </c>
      <c r="T6433" s="20">
        <v>3.3023520999999999E-4</v>
      </c>
      <c r="U6433" s="20">
        <v>8.9206757000000001E-3</v>
      </c>
      <c r="V6433" s="20">
        <v>0.16107167</v>
      </c>
      <c r="W6433" s="20">
        <v>30.407881</v>
      </c>
      <c r="X6433" s="20">
        <v>118.29044</v>
      </c>
      <c r="Y6433" s="20">
        <v>1.4107149000000001</v>
      </c>
      <c r="Z6433" s="20">
        <v>25.318438</v>
      </c>
      <c r="AA6433" s="22">
        <v>7.0821262999999996E-6</v>
      </c>
    </row>
    <row r="6434" spans="1:27" x14ac:dyDescent="0.25">
      <c r="A6434" s="9">
        <v>8315</v>
      </c>
      <c r="B6434" s="1">
        <v>8315</v>
      </c>
      <c r="C6434" s="1" t="s">
        <v>85</v>
      </c>
      <c r="D6434" s="1" t="s">
        <v>144</v>
      </c>
      <c r="E6434" s="1" t="s">
        <v>788</v>
      </c>
      <c r="F6434" s="1" t="s">
        <v>789</v>
      </c>
      <c r="G6434" s="10" t="s">
        <v>3396</v>
      </c>
      <c r="H6434" s="18" t="s">
        <v>2596</v>
      </c>
      <c r="I6434" s="1" t="s">
        <v>85</v>
      </c>
      <c r="J6434" s="10" t="s">
        <v>144</v>
      </c>
      <c r="K6434" s="16">
        <v>0.45776995999999998</v>
      </c>
      <c r="L6434" s="21">
        <v>3.4712076999999999</v>
      </c>
      <c r="M6434" s="26">
        <v>2.0244292999999999E-7</v>
      </c>
      <c r="N6434" s="20">
        <v>0.25833794999999998</v>
      </c>
      <c r="O6434" s="20">
        <v>9.0740557999999995E-3</v>
      </c>
      <c r="P6434" s="20">
        <v>4.1120208999999993E-7</v>
      </c>
      <c r="Q6434" s="20">
        <v>7.5637966999999992E-8</v>
      </c>
      <c r="R6434" s="20">
        <v>3.3789611000000004E-9</v>
      </c>
      <c r="S6434" s="20">
        <v>5.6863278000000003E-2</v>
      </c>
      <c r="T6434" s="20">
        <v>7.7645947999999999E-4</v>
      </c>
      <c r="U6434" s="20">
        <v>1.5128288E-2</v>
      </c>
      <c r="V6434" s="20">
        <v>0.23854342000000001</v>
      </c>
      <c r="W6434" s="20">
        <v>75.396860000000004</v>
      </c>
      <c r="X6434" s="20">
        <v>190.59823</v>
      </c>
      <c r="Y6434" s="20">
        <v>3.5892458999999999</v>
      </c>
      <c r="Z6434" s="20">
        <v>25.398128</v>
      </c>
      <c r="AA6434" s="22">
        <v>1.4322718E-5</v>
      </c>
    </row>
    <row r="6435" spans="1:27" x14ac:dyDescent="0.25">
      <c r="A6435" s="9">
        <v>8315</v>
      </c>
      <c r="B6435" s="1">
        <v>8315</v>
      </c>
      <c r="C6435" s="1" t="s">
        <v>85</v>
      </c>
      <c r="D6435" s="1" t="s">
        <v>144</v>
      </c>
      <c r="E6435" s="1" t="s">
        <v>788</v>
      </c>
      <c r="F6435" s="1" t="s">
        <v>789</v>
      </c>
      <c r="G6435" s="10" t="s">
        <v>3421</v>
      </c>
      <c r="H6435" s="18" t="s">
        <v>2596</v>
      </c>
      <c r="I6435" s="1" t="s">
        <v>85</v>
      </c>
      <c r="J6435" s="10" t="s">
        <v>144</v>
      </c>
      <c r="K6435" s="16">
        <v>6.2065592000000003E-2</v>
      </c>
      <c r="L6435" s="21">
        <v>0.43325164999999999</v>
      </c>
      <c r="M6435" s="26">
        <v>1.7627679999999998E-8</v>
      </c>
      <c r="N6435" s="20">
        <v>0.13636388999999999</v>
      </c>
      <c r="O6435" s="20">
        <v>8.8214684999999996E-4</v>
      </c>
      <c r="P6435" s="20">
        <v>6.2144672000000006E-8</v>
      </c>
      <c r="Q6435" s="20">
        <v>6.0497106E-9</v>
      </c>
      <c r="R6435" s="20">
        <v>3.6868876E-10</v>
      </c>
      <c r="S6435" s="20">
        <v>8.8584247000000008E-3</v>
      </c>
      <c r="T6435" s="20">
        <v>6.7116474000000016E-5</v>
      </c>
      <c r="U6435" s="20">
        <v>2.1101634000000001E-3</v>
      </c>
      <c r="V6435" s="20">
        <v>3.8549465999999998E-2</v>
      </c>
      <c r="W6435" s="20">
        <v>7.1889298999999998</v>
      </c>
      <c r="X6435" s="20">
        <v>26.026478999999998</v>
      </c>
      <c r="Y6435" s="20">
        <v>0.30273041000000001</v>
      </c>
      <c r="Z6435" s="20">
        <v>4.2351964000000004</v>
      </c>
      <c r="AA6435" s="22">
        <v>1.403318E-6</v>
      </c>
    </row>
    <row r="6436" spans="1:27" x14ac:dyDescent="0.25">
      <c r="A6436" s="9">
        <v>8315</v>
      </c>
      <c r="B6436" s="1">
        <v>8315</v>
      </c>
      <c r="C6436" s="1" t="s">
        <v>85</v>
      </c>
      <c r="D6436" s="1" t="s">
        <v>144</v>
      </c>
      <c r="E6436" s="1" t="s">
        <v>788</v>
      </c>
      <c r="F6436" s="1" t="s">
        <v>789</v>
      </c>
      <c r="G6436" s="10" t="s">
        <v>3357</v>
      </c>
      <c r="H6436" s="18" t="s">
        <v>2596</v>
      </c>
      <c r="I6436" s="1" t="s">
        <v>85</v>
      </c>
      <c r="J6436" s="10" t="s">
        <v>144</v>
      </c>
      <c r="K6436" s="16">
        <v>2.5831087E-3</v>
      </c>
      <c r="L6436" s="21">
        <v>7.9667092999999994E-3</v>
      </c>
      <c r="M6436" s="26">
        <v>1.1478246000000001E-9</v>
      </c>
      <c r="N6436" s="20">
        <v>2.5811518000000001E-3</v>
      </c>
      <c r="O6436" s="20">
        <v>3.2785518000000002E-5</v>
      </c>
      <c r="P6436" s="20">
        <v>6.5549575999999989E-10</v>
      </c>
      <c r="Q6436" s="20">
        <v>2.8944749E-10</v>
      </c>
      <c r="R6436" s="20">
        <v>1.2152821000000001E-11</v>
      </c>
      <c r="S6436" s="20">
        <v>8.4510552000000006E-5</v>
      </c>
      <c r="T6436" s="20">
        <v>2.5224692000000001E-6</v>
      </c>
      <c r="U6436" s="20">
        <v>1.1182812E-4</v>
      </c>
      <c r="V6436" s="20">
        <v>2.9785491000000001E-4</v>
      </c>
      <c r="W6436" s="20">
        <v>0.19426394999999999</v>
      </c>
      <c r="X6436" s="20">
        <v>0.96951239</v>
      </c>
      <c r="Y6436" s="20">
        <v>0.17080567999999999</v>
      </c>
      <c r="Z6436" s="20">
        <v>0.12199413000000001</v>
      </c>
      <c r="AA6436" s="22">
        <v>1.5342197999999999E-7</v>
      </c>
    </row>
    <row r="6437" spans="1:27" x14ac:dyDescent="0.25">
      <c r="A6437" s="9">
        <v>8315</v>
      </c>
      <c r="B6437" s="1">
        <v>8315</v>
      </c>
      <c r="C6437" s="1" t="s">
        <v>85</v>
      </c>
      <c r="D6437" s="1" t="s">
        <v>144</v>
      </c>
      <c r="E6437" s="1" t="s">
        <v>788</v>
      </c>
      <c r="F6437" s="1" t="s">
        <v>789</v>
      </c>
      <c r="G6437" s="10" t="s">
        <v>3545</v>
      </c>
      <c r="H6437" s="18" t="s">
        <v>2596</v>
      </c>
      <c r="I6437" s="1" t="s">
        <v>85</v>
      </c>
      <c r="J6437" s="10" t="s">
        <v>144</v>
      </c>
      <c r="K6437" s="16">
        <v>7.4373822000000006E-2</v>
      </c>
      <c r="L6437" s="21">
        <v>0.65781648000000004</v>
      </c>
      <c r="M6437" s="26">
        <v>6.9018021E-8</v>
      </c>
      <c r="N6437" s="20">
        <v>0.60296963999999997</v>
      </c>
      <c r="O6437" s="20">
        <v>1.7266585000000002E-3</v>
      </c>
      <c r="P6437" s="20">
        <v>2.9833634399999997E-8</v>
      </c>
      <c r="Q6437" s="20">
        <v>7.0649314999999996E-9</v>
      </c>
      <c r="R6437" s="20">
        <v>2.6004179000000003E-10</v>
      </c>
      <c r="S6437" s="20">
        <v>2.7223233999999997E-3</v>
      </c>
      <c r="T6437" s="20">
        <v>5.7336656999999998E-5</v>
      </c>
      <c r="U6437" s="20">
        <v>1.24721134E-3</v>
      </c>
      <c r="V6437" s="20">
        <v>7.7958718999999992E-3</v>
      </c>
      <c r="W6437" s="20">
        <v>2.3877562299999999</v>
      </c>
      <c r="X6437" s="20">
        <v>4.4220457</v>
      </c>
      <c r="Y6437" s="20">
        <v>0.24602991400000002</v>
      </c>
      <c r="Z6437" s="20">
        <v>20.913614600000002</v>
      </c>
      <c r="AA6437" s="22">
        <v>2.9877048899999995E-6</v>
      </c>
    </row>
    <row r="6438" spans="1:27" x14ac:dyDescent="0.25">
      <c r="A6438" s="9">
        <v>8315</v>
      </c>
      <c r="B6438" s="1">
        <v>8315</v>
      </c>
      <c r="C6438" s="1" t="s">
        <v>85</v>
      </c>
      <c r="D6438" s="1" t="s">
        <v>144</v>
      </c>
      <c r="E6438" s="1" t="s">
        <v>788</v>
      </c>
      <c r="F6438" s="1" t="s">
        <v>789</v>
      </c>
      <c r="G6438" s="10" t="s">
        <v>0</v>
      </c>
      <c r="H6438" s="18" t="s">
        <v>2596</v>
      </c>
      <c r="I6438" s="1" t="s">
        <v>85</v>
      </c>
      <c r="J6438" s="10" t="s">
        <v>144</v>
      </c>
      <c r="K6438" s="16">
        <f t="shared" ref="K6438:Z6438" si="993">SUM(K6432:K6437)</f>
        <v>0.8966811616999999</v>
      </c>
      <c r="L6438" s="21">
        <f t="shared" si="993"/>
        <v>6.6267079042999999</v>
      </c>
      <c r="M6438" s="26">
        <v>5.5783556599999993E-7</v>
      </c>
      <c r="N6438" s="20">
        <f t="shared" si="993"/>
        <v>1.822132278</v>
      </c>
      <c r="O6438" s="20">
        <v>1.6195708518E-2</v>
      </c>
      <c r="P6438" s="20">
        <v>7.8807389415999995E-7</v>
      </c>
      <c r="Q6438" s="20">
        <v>1.1860356358999999E-7</v>
      </c>
      <c r="R6438" s="20">
        <v>5.7515340410000007E-9</v>
      </c>
      <c r="S6438" s="20">
        <f t="shared" si="993"/>
        <v>0.10855481995200002</v>
      </c>
      <c r="T6438" s="20">
        <v>1.2573976742000002E-3</v>
      </c>
      <c r="U6438" s="20">
        <v>2.8090442069999999E-2</v>
      </c>
      <c r="V6438" s="20">
        <f t="shared" si="993"/>
        <v>0.45770431180999993</v>
      </c>
      <c r="W6438" s="20">
        <f>SUM(W6432:W6437)</f>
        <v>118.06960418</v>
      </c>
      <c r="X6438" s="20">
        <f t="shared" si="993"/>
        <v>347.55860299</v>
      </c>
      <c r="Y6438" s="20">
        <f t="shared" si="993"/>
        <v>5.8539597539999999</v>
      </c>
      <c r="Z6438" s="20">
        <f t="shared" si="993"/>
        <v>76.501786170000003</v>
      </c>
      <c r="AA6438" s="22">
        <v>2.6272626909999999E-5</v>
      </c>
    </row>
    <row r="6439" spans="1:27" x14ac:dyDescent="0.25">
      <c r="A6439" s="9">
        <v>8313</v>
      </c>
      <c r="B6439" s="1">
        <v>8313</v>
      </c>
      <c r="C6439" s="1" t="s">
        <v>85</v>
      </c>
      <c r="D6439" s="1" t="s">
        <v>144</v>
      </c>
      <c r="E6439" s="1" t="s">
        <v>1427</v>
      </c>
      <c r="F6439" s="1" t="s">
        <v>1428</v>
      </c>
      <c r="G6439" s="10" t="s">
        <v>3340</v>
      </c>
      <c r="H6439" s="18" t="s">
        <v>2910</v>
      </c>
      <c r="I6439" s="1" t="s">
        <v>85</v>
      </c>
      <c r="J6439" s="10" t="s">
        <v>144</v>
      </c>
      <c r="K6439" s="16">
        <v>5.0461278999999998E-2</v>
      </c>
      <c r="L6439" s="21">
        <v>0.27912703999999999</v>
      </c>
      <c r="M6439" s="26">
        <v>1.2981347999999999E-8</v>
      </c>
      <c r="N6439" s="20">
        <v>2.9021129E-2</v>
      </c>
      <c r="O6439" s="20">
        <v>7.7009932999999998E-4</v>
      </c>
      <c r="P6439" s="20">
        <v>5.5989046000000001E-8</v>
      </c>
      <c r="Q6439" s="20">
        <v>8.8984767999999995E-9</v>
      </c>
      <c r="R6439" s="20">
        <v>3.4857411000000008E-10</v>
      </c>
      <c r="S6439" s="20">
        <v>8.0311529999999992E-3</v>
      </c>
      <c r="T6439" s="20">
        <v>7.2847231000000001E-5</v>
      </c>
      <c r="U6439" s="20">
        <v>1.7569862000000002E-3</v>
      </c>
      <c r="V6439" s="20">
        <v>3.5141315999999999E-2</v>
      </c>
      <c r="W6439" s="20">
        <v>7.6567505999999996</v>
      </c>
      <c r="X6439" s="20">
        <v>22.264593000000001</v>
      </c>
      <c r="Y6439" s="20">
        <v>0.41273273999999999</v>
      </c>
      <c r="Z6439" s="20">
        <v>1.5793444000000001</v>
      </c>
      <c r="AA6439" s="22">
        <v>9.927035799999999E-7</v>
      </c>
    </row>
    <row r="6440" spans="1:27" x14ac:dyDescent="0.25">
      <c r="A6440" s="9">
        <v>8313</v>
      </c>
      <c r="B6440" s="1">
        <v>8313</v>
      </c>
      <c r="C6440" s="1" t="s">
        <v>85</v>
      </c>
      <c r="D6440" s="1" t="s">
        <v>144</v>
      </c>
      <c r="E6440" s="1" t="s">
        <v>1427</v>
      </c>
      <c r="F6440" s="1" t="s">
        <v>1428</v>
      </c>
      <c r="G6440" s="10" t="s">
        <v>3386</v>
      </c>
      <c r="H6440" s="18" t="s">
        <v>2910</v>
      </c>
      <c r="I6440" s="1" t="s">
        <v>85</v>
      </c>
      <c r="J6440" s="10" t="s">
        <v>144</v>
      </c>
      <c r="K6440" s="16">
        <v>0.51523436999999994</v>
      </c>
      <c r="L6440" s="21">
        <v>3.5727961000000001</v>
      </c>
      <c r="M6440" s="26">
        <v>4.7873148999999995E-7</v>
      </c>
      <c r="N6440" s="20">
        <v>1.4767554000000001</v>
      </c>
      <c r="O6440" s="20">
        <v>7.6875058000000001E-3</v>
      </c>
      <c r="P6440" s="20">
        <v>4.8351326000000004E-7</v>
      </c>
      <c r="Q6440" s="20">
        <v>4.8465822999999999E-8</v>
      </c>
      <c r="R6440" s="20">
        <v>2.941332E-9</v>
      </c>
      <c r="S6440" s="20">
        <v>6.8001236000000007E-2</v>
      </c>
      <c r="T6440" s="20">
        <v>6.0027129000000002E-4</v>
      </c>
      <c r="U6440" s="20">
        <v>1.6215186999999999E-2</v>
      </c>
      <c r="V6440" s="20">
        <v>0.29278133000000001</v>
      </c>
      <c r="W6440" s="20">
        <v>55.272658999999997</v>
      </c>
      <c r="X6440" s="20">
        <v>215.01752999999999</v>
      </c>
      <c r="Y6440" s="20">
        <v>2.5642681999999999</v>
      </c>
      <c r="Z6440" s="20">
        <v>46.021535</v>
      </c>
      <c r="AA6440" s="22">
        <v>1.287324E-5</v>
      </c>
    </row>
    <row r="6441" spans="1:27" x14ac:dyDescent="0.25">
      <c r="A6441" s="9">
        <v>8313</v>
      </c>
      <c r="B6441" s="1">
        <v>8313</v>
      </c>
      <c r="C6441" s="1" t="s">
        <v>85</v>
      </c>
      <c r="D6441" s="1" t="s">
        <v>144</v>
      </c>
      <c r="E6441" s="1" t="s">
        <v>1427</v>
      </c>
      <c r="F6441" s="1" t="s">
        <v>1428</v>
      </c>
      <c r="G6441" s="10" t="s">
        <v>3372</v>
      </c>
      <c r="H6441" s="18" t="s">
        <v>2910</v>
      </c>
      <c r="I6441" s="1" t="s">
        <v>85</v>
      </c>
      <c r="J6441" s="10" t="s">
        <v>144</v>
      </c>
      <c r="K6441" s="16">
        <v>0.13877531000000001</v>
      </c>
      <c r="L6441" s="21">
        <v>0.95206791999999996</v>
      </c>
      <c r="M6441" s="26">
        <v>4.0157754000000002E-8</v>
      </c>
      <c r="N6441" s="20">
        <v>0.38529454000000002</v>
      </c>
      <c r="O6441" s="20">
        <v>1.9433810000000001E-3</v>
      </c>
      <c r="P6441" s="20">
        <v>1.3473701000000001E-7</v>
      </c>
      <c r="Q6441" s="20">
        <v>1.3221532000000001E-8</v>
      </c>
      <c r="R6441" s="20">
        <v>8.0501035E-10</v>
      </c>
      <c r="S6441" s="20">
        <v>1.9166041000000002E-2</v>
      </c>
      <c r="T6441" s="20">
        <v>1.4834270000000001E-4</v>
      </c>
      <c r="U6441" s="20">
        <v>4.5674414999999999E-3</v>
      </c>
      <c r="V6441" s="20">
        <v>8.3233287000000003E-2</v>
      </c>
      <c r="W6441" s="20">
        <v>15.533896</v>
      </c>
      <c r="X6441" s="20">
        <v>56.170242000000002</v>
      </c>
      <c r="Y6441" s="20">
        <v>0.67296597000000002</v>
      </c>
      <c r="Z6441" s="20">
        <v>11.198613</v>
      </c>
      <c r="AA6441" s="22">
        <v>3.1683824999999996E-6</v>
      </c>
    </row>
    <row r="6442" spans="1:27" x14ac:dyDescent="0.25">
      <c r="A6442" s="9">
        <v>8313</v>
      </c>
      <c r="B6442" s="1">
        <v>8313</v>
      </c>
      <c r="C6442" s="1" t="s">
        <v>85</v>
      </c>
      <c r="D6442" s="1" t="s">
        <v>144</v>
      </c>
      <c r="E6442" s="1" t="s">
        <v>1427</v>
      </c>
      <c r="F6442" s="1" t="s">
        <v>1428</v>
      </c>
      <c r="G6442" s="10" t="s">
        <v>3365</v>
      </c>
      <c r="H6442" s="18" t="s">
        <v>2910</v>
      </c>
      <c r="I6442" s="1" t="s">
        <v>85</v>
      </c>
      <c r="J6442" s="10" t="s">
        <v>144</v>
      </c>
      <c r="K6442" s="16">
        <v>8.6040112999999988E-3</v>
      </c>
      <c r="L6442" s="21">
        <v>3.7537774000000003E-2</v>
      </c>
      <c r="M6442" s="26">
        <v>2.8115260999999997E-9</v>
      </c>
      <c r="N6442" s="20">
        <v>1.362753E-3</v>
      </c>
      <c r="O6442" s="20">
        <v>2.2986834000000001E-4</v>
      </c>
      <c r="P6442" s="20">
        <v>5.0730498000000003E-9</v>
      </c>
      <c r="Q6442" s="20">
        <v>3.3676443999999999E-9</v>
      </c>
      <c r="R6442" s="20">
        <v>9.8135703000000017E-11</v>
      </c>
      <c r="S6442" s="20">
        <v>7.9596824E-4</v>
      </c>
      <c r="T6442" s="20">
        <v>1.1682534E-5</v>
      </c>
      <c r="U6442" s="20">
        <v>1.1968057E-3</v>
      </c>
      <c r="V6442" s="20">
        <v>3.5064305999999998E-3</v>
      </c>
      <c r="W6442" s="20">
        <v>0.32764589</v>
      </c>
      <c r="X6442" s="20">
        <v>7.5202954999999996</v>
      </c>
      <c r="Y6442" s="20">
        <v>9.9770939000000003E-2</v>
      </c>
      <c r="Z6442" s="20">
        <v>0.30369325000000003</v>
      </c>
      <c r="AA6442" s="22">
        <v>2.4629655000000001E-7</v>
      </c>
    </row>
    <row r="6443" spans="1:27" x14ac:dyDescent="0.25">
      <c r="A6443" s="9">
        <v>8313</v>
      </c>
      <c r="B6443" s="1">
        <v>8313</v>
      </c>
      <c r="C6443" s="1" t="s">
        <v>85</v>
      </c>
      <c r="D6443" s="1" t="s">
        <v>144</v>
      </c>
      <c r="E6443" s="1" t="s">
        <v>1427</v>
      </c>
      <c r="F6443" s="1" t="s">
        <v>1428</v>
      </c>
      <c r="G6443" s="10" t="s">
        <v>3357</v>
      </c>
      <c r="H6443" s="18" t="s">
        <v>2910</v>
      </c>
      <c r="I6443" s="1" t="s">
        <v>85</v>
      </c>
      <c r="J6443" s="10" t="s">
        <v>144</v>
      </c>
      <c r="K6443" s="16">
        <v>2.1580924E-3</v>
      </c>
      <c r="L6443" s="21">
        <v>6.6558928999999999E-3</v>
      </c>
      <c r="M6443" s="26">
        <v>9.5896528999999995E-10</v>
      </c>
      <c r="N6443" s="20">
        <v>2.1564574999999998E-3</v>
      </c>
      <c r="O6443" s="20">
        <v>2.7391095999999998E-5</v>
      </c>
      <c r="P6443" s="20">
        <v>5.4764261999999997E-10</v>
      </c>
      <c r="Q6443" s="20">
        <v>2.4182274E-10</v>
      </c>
      <c r="R6443" s="20">
        <v>1.0153235E-11</v>
      </c>
      <c r="S6443" s="20">
        <v>7.0605462000000003E-5</v>
      </c>
      <c r="T6443" s="20">
        <v>2.1074304000000001E-6</v>
      </c>
      <c r="U6443" s="20">
        <v>9.3428283000000008E-5</v>
      </c>
      <c r="V6443" s="20">
        <v>2.4884682999999999E-4</v>
      </c>
      <c r="W6443" s="20">
        <v>0.16230038999999999</v>
      </c>
      <c r="X6443" s="20">
        <v>0.80999197999999994</v>
      </c>
      <c r="Y6443" s="20">
        <v>0.14270187000000001</v>
      </c>
      <c r="Z6443" s="20">
        <v>0.10192161</v>
      </c>
      <c r="AA6443" s="22">
        <v>1.2817842000000001E-7</v>
      </c>
    </row>
    <row r="6444" spans="1:27" x14ac:dyDescent="0.25">
      <c r="A6444" s="9">
        <v>8313</v>
      </c>
      <c r="B6444" s="1">
        <v>8313</v>
      </c>
      <c r="C6444" s="1" t="s">
        <v>85</v>
      </c>
      <c r="D6444" s="1" t="s">
        <v>144</v>
      </c>
      <c r="E6444" s="1" t="s">
        <v>1427</v>
      </c>
      <c r="F6444" s="1" t="s">
        <v>1428</v>
      </c>
      <c r="G6444" s="10" t="s">
        <v>3545</v>
      </c>
      <c r="H6444" s="18" t="s">
        <v>2910</v>
      </c>
      <c r="I6444" s="1" t="s">
        <v>85</v>
      </c>
      <c r="J6444" s="10" t="s">
        <v>144</v>
      </c>
      <c r="K6444" s="16">
        <v>7.4373822000000006E-2</v>
      </c>
      <c r="L6444" s="21">
        <v>0.65781648000000004</v>
      </c>
      <c r="M6444" s="26">
        <v>6.9018021E-8</v>
      </c>
      <c r="N6444" s="20">
        <v>0.60296963999999997</v>
      </c>
      <c r="O6444" s="20">
        <v>1.7266585000000002E-3</v>
      </c>
      <c r="P6444" s="20">
        <v>2.9833634399999997E-8</v>
      </c>
      <c r="Q6444" s="20">
        <v>7.0649314999999996E-9</v>
      </c>
      <c r="R6444" s="20">
        <v>2.6004179000000003E-10</v>
      </c>
      <c r="S6444" s="20">
        <v>2.7223233999999997E-3</v>
      </c>
      <c r="T6444" s="20">
        <v>5.7336656999999998E-5</v>
      </c>
      <c r="U6444" s="20">
        <v>1.24721134E-3</v>
      </c>
      <c r="V6444" s="20">
        <v>7.7958718999999992E-3</v>
      </c>
      <c r="W6444" s="20">
        <v>2.3877562299999999</v>
      </c>
      <c r="X6444" s="20">
        <v>4.4220457</v>
      </c>
      <c r="Y6444" s="20">
        <v>0.24602991400000002</v>
      </c>
      <c r="Z6444" s="20">
        <v>20.913614600000002</v>
      </c>
      <c r="AA6444" s="22">
        <v>2.9877048899999995E-6</v>
      </c>
    </row>
    <row r="6445" spans="1:27" x14ac:dyDescent="0.25">
      <c r="A6445" s="9">
        <v>8313</v>
      </c>
      <c r="B6445" s="1">
        <v>8313</v>
      </c>
      <c r="C6445" s="1" t="s">
        <v>85</v>
      </c>
      <c r="D6445" s="1" t="s">
        <v>144</v>
      </c>
      <c r="E6445" s="1" t="s">
        <v>1427</v>
      </c>
      <c r="F6445" s="1" t="s">
        <v>1428</v>
      </c>
      <c r="G6445" s="10" t="s">
        <v>0</v>
      </c>
      <c r="H6445" s="18" t="s">
        <v>2910</v>
      </c>
      <c r="I6445" s="1" t="s">
        <v>85</v>
      </c>
      <c r="J6445" s="10" t="s">
        <v>144</v>
      </c>
      <c r="K6445" s="16">
        <f t="shared" ref="K6445:Z6445" si="994">SUM(K6439:K6444)</f>
        <v>0.78960688469999984</v>
      </c>
      <c r="L6445" s="21">
        <f t="shared" si="994"/>
        <v>5.5060012068999997</v>
      </c>
      <c r="M6445" s="26">
        <v>6.046591043899999E-7</v>
      </c>
      <c r="N6445" s="20">
        <f t="shared" si="994"/>
        <v>2.4975599195</v>
      </c>
      <c r="O6445" s="20">
        <v>1.2384904066000001E-2</v>
      </c>
      <c r="P6445" s="20">
        <v>7.0969364281999997E-7</v>
      </c>
      <c r="Q6445" s="20">
        <v>8.1260230439999975E-8</v>
      </c>
      <c r="R6445" s="20">
        <v>4.4632471880000001E-9</v>
      </c>
      <c r="S6445" s="20">
        <f t="shared" si="994"/>
        <v>9.8787327102E-2</v>
      </c>
      <c r="T6445" s="20">
        <v>8.9258784240000015E-4</v>
      </c>
      <c r="U6445" s="20">
        <v>2.5077060023000003E-2</v>
      </c>
      <c r="V6445" s="20">
        <f t="shared" si="994"/>
        <v>0.42270708232999993</v>
      </c>
      <c r="W6445" s="20">
        <f>SUM(W6439:W6444)</f>
        <v>81.34100810999999</v>
      </c>
      <c r="X6445" s="20">
        <f t="shared" si="994"/>
        <v>306.20469817999998</v>
      </c>
      <c r="Y6445" s="20">
        <f t="shared" si="994"/>
        <v>4.1384696329999997</v>
      </c>
      <c r="Z6445" s="20">
        <f t="shared" si="994"/>
        <v>80.118721859999994</v>
      </c>
      <c r="AA6445" s="22">
        <v>2.0396505940000001E-5</v>
      </c>
    </row>
    <row r="6446" spans="1:27" x14ac:dyDescent="0.25">
      <c r="A6446" s="9">
        <v>8312</v>
      </c>
      <c r="B6446" s="1">
        <v>8312</v>
      </c>
      <c r="C6446" s="1" t="s">
        <v>85</v>
      </c>
      <c r="D6446" s="1" t="s">
        <v>144</v>
      </c>
      <c r="E6446" s="1" t="s">
        <v>1429</v>
      </c>
      <c r="F6446" s="1" t="s">
        <v>1430</v>
      </c>
      <c r="G6446" s="10" t="s">
        <v>3340</v>
      </c>
      <c r="H6446" s="18" t="s">
        <v>2911</v>
      </c>
      <c r="I6446" s="1" t="s">
        <v>85</v>
      </c>
      <c r="J6446" s="10" t="s">
        <v>144</v>
      </c>
      <c r="K6446" s="16">
        <v>5.0461278999999998E-2</v>
      </c>
      <c r="L6446" s="21">
        <v>0.27912703999999999</v>
      </c>
      <c r="M6446" s="26">
        <v>1.2981347999999999E-8</v>
      </c>
      <c r="N6446" s="20">
        <v>2.9021129E-2</v>
      </c>
      <c r="O6446" s="20">
        <v>7.7009932999999998E-4</v>
      </c>
      <c r="P6446" s="20">
        <v>5.5989046000000001E-8</v>
      </c>
      <c r="Q6446" s="20">
        <v>8.8984767999999995E-9</v>
      </c>
      <c r="R6446" s="20">
        <v>3.4857411000000008E-10</v>
      </c>
      <c r="S6446" s="20">
        <v>8.0311529999999992E-3</v>
      </c>
      <c r="T6446" s="20">
        <v>7.2847231000000001E-5</v>
      </c>
      <c r="U6446" s="20">
        <v>1.7569862000000002E-3</v>
      </c>
      <c r="V6446" s="20">
        <v>3.5141315999999999E-2</v>
      </c>
      <c r="W6446" s="20">
        <v>7.6567505999999996</v>
      </c>
      <c r="X6446" s="20">
        <v>22.264593000000001</v>
      </c>
      <c r="Y6446" s="20">
        <v>0.41273273999999999</v>
      </c>
      <c r="Z6446" s="20">
        <v>1.5793444000000001</v>
      </c>
      <c r="AA6446" s="22">
        <v>9.927035799999999E-7</v>
      </c>
    </row>
    <row r="6447" spans="1:27" x14ac:dyDescent="0.25">
      <c r="A6447" s="9">
        <v>8312</v>
      </c>
      <c r="B6447" s="1">
        <v>8312</v>
      </c>
      <c r="C6447" s="1" t="s">
        <v>85</v>
      </c>
      <c r="D6447" s="1" t="s">
        <v>144</v>
      </c>
      <c r="E6447" s="1" t="s">
        <v>1429</v>
      </c>
      <c r="F6447" s="1" t="s">
        <v>1430</v>
      </c>
      <c r="G6447" s="10" t="s">
        <v>3386</v>
      </c>
      <c r="H6447" s="18" t="s">
        <v>2911</v>
      </c>
      <c r="I6447" s="1" t="s">
        <v>85</v>
      </c>
      <c r="J6447" s="10" t="s">
        <v>144</v>
      </c>
      <c r="K6447" s="16">
        <v>0.51523436999999994</v>
      </c>
      <c r="L6447" s="21">
        <v>3.5727961000000001</v>
      </c>
      <c r="M6447" s="26">
        <v>4.7873148999999995E-7</v>
      </c>
      <c r="N6447" s="20">
        <v>1.4767554000000001</v>
      </c>
      <c r="O6447" s="20">
        <v>7.6875058000000001E-3</v>
      </c>
      <c r="P6447" s="20">
        <v>4.8351326000000004E-7</v>
      </c>
      <c r="Q6447" s="20">
        <v>4.8465822999999999E-8</v>
      </c>
      <c r="R6447" s="20">
        <v>2.941332E-9</v>
      </c>
      <c r="S6447" s="20">
        <v>6.8001236000000007E-2</v>
      </c>
      <c r="T6447" s="20">
        <v>6.0027129000000002E-4</v>
      </c>
      <c r="U6447" s="20">
        <v>1.6215186999999999E-2</v>
      </c>
      <c r="V6447" s="20">
        <v>0.29278133000000001</v>
      </c>
      <c r="W6447" s="20">
        <v>55.272658999999997</v>
      </c>
      <c r="X6447" s="20">
        <v>215.01752999999999</v>
      </c>
      <c r="Y6447" s="20">
        <v>2.5642681999999999</v>
      </c>
      <c r="Z6447" s="20">
        <v>46.021535</v>
      </c>
      <c r="AA6447" s="22">
        <v>1.287324E-5</v>
      </c>
    </row>
    <row r="6448" spans="1:27" x14ac:dyDescent="0.25">
      <c r="A6448" s="9">
        <v>8312</v>
      </c>
      <c r="B6448" s="1">
        <v>8312</v>
      </c>
      <c r="C6448" s="1" t="s">
        <v>85</v>
      </c>
      <c r="D6448" s="1" t="s">
        <v>144</v>
      </c>
      <c r="E6448" s="1" t="s">
        <v>1429</v>
      </c>
      <c r="F6448" s="1" t="s">
        <v>1430</v>
      </c>
      <c r="G6448" s="10" t="s">
        <v>3372</v>
      </c>
      <c r="H6448" s="18" t="s">
        <v>2911</v>
      </c>
      <c r="I6448" s="1" t="s">
        <v>85</v>
      </c>
      <c r="J6448" s="10" t="s">
        <v>144</v>
      </c>
      <c r="K6448" s="16">
        <v>0.13877531000000001</v>
      </c>
      <c r="L6448" s="21">
        <v>0.95206791999999996</v>
      </c>
      <c r="M6448" s="26">
        <v>4.0157754000000002E-8</v>
      </c>
      <c r="N6448" s="20">
        <v>0.38529454000000002</v>
      </c>
      <c r="O6448" s="20">
        <v>1.9433810000000001E-3</v>
      </c>
      <c r="P6448" s="20">
        <v>1.3473701000000001E-7</v>
      </c>
      <c r="Q6448" s="20">
        <v>1.3221532000000001E-8</v>
      </c>
      <c r="R6448" s="20">
        <v>8.0501035E-10</v>
      </c>
      <c r="S6448" s="20">
        <v>1.9166041000000002E-2</v>
      </c>
      <c r="T6448" s="20">
        <v>1.4834270000000001E-4</v>
      </c>
      <c r="U6448" s="20">
        <v>4.5674414999999999E-3</v>
      </c>
      <c r="V6448" s="20">
        <v>8.3233287000000003E-2</v>
      </c>
      <c r="W6448" s="20">
        <v>15.533896</v>
      </c>
      <c r="X6448" s="20">
        <v>56.170242000000002</v>
      </c>
      <c r="Y6448" s="20">
        <v>0.67296597000000002</v>
      </c>
      <c r="Z6448" s="20">
        <v>11.198613</v>
      </c>
      <c r="AA6448" s="22">
        <v>3.1683824999999996E-6</v>
      </c>
    </row>
    <row r="6449" spans="1:27" x14ac:dyDescent="0.25">
      <c r="A6449" s="9">
        <v>8312</v>
      </c>
      <c r="B6449" s="1">
        <v>8312</v>
      </c>
      <c r="C6449" s="1" t="s">
        <v>85</v>
      </c>
      <c r="D6449" s="1" t="s">
        <v>144</v>
      </c>
      <c r="E6449" s="1" t="s">
        <v>1429</v>
      </c>
      <c r="F6449" s="1" t="s">
        <v>1430</v>
      </c>
      <c r="G6449" s="10" t="s">
        <v>3365</v>
      </c>
      <c r="H6449" s="18" t="s">
        <v>2911</v>
      </c>
      <c r="I6449" s="1" t="s">
        <v>85</v>
      </c>
      <c r="J6449" s="10" t="s">
        <v>144</v>
      </c>
      <c r="K6449" s="16">
        <v>8.6040112999999988E-3</v>
      </c>
      <c r="L6449" s="21">
        <v>3.7537774000000003E-2</v>
      </c>
      <c r="M6449" s="26">
        <v>2.8115260999999997E-9</v>
      </c>
      <c r="N6449" s="20">
        <v>1.362753E-3</v>
      </c>
      <c r="O6449" s="20">
        <v>2.2986834000000001E-4</v>
      </c>
      <c r="P6449" s="20">
        <v>5.0730498000000003E-9</v>
      </c>
      <c r="Q6449" s="20">
        <v>3.3676443999999999E-9</v>
      </c>
      <c r="R6449" s="20">
        <v>9.8135703000000017E-11</v>
      </c>
      <c r="S6449" s="20">
        <v>7.9596824E-4</v>
      </c>
      <c r="T6449" s="20">
        <v>1.1682534E-5</v>
      </c>
      <c r="U6449" s="20">
        <v>1.1968057E-3</v>
      </c>
      <c r="V6449" s="20">
        <v>3.5064305999999998E-3</v>
      </c>
      <c r="W6449" s="20">
        <v>0.32764589</v>
      </c>
      <c r="X6449" s="20">
        <v>7.5202954999999996</v>
      </c>
      <c r="Y6449" s="20">
        <v>9.9770939000000003E-2</v>
      </c>
      <c r="Z6449" s="20">
        <v>0.30369325000000003</v>
      </c>
      <c r="AA6449" s="22">
        <v>2.4629655000000001E-7</v>
      </c>
    </row>
    <row r="6450" spans="1:27" x14ac:dyDescent="0.25">
      <c r="A6450" s="9">
        <v>8312</v>
      </c>
      <c r="B6450" s="1">
        <v>8312</v>
      </c>
      <c r="C6450" s="1" t="s">
        <v>85</v>
      </c>
      <c r="D6450" s="1" t="s">
        <v>144</v>
      </c>
      <c r="E6450" s="1" t="s">
        <v>1429</v>
      </c>
      <c r="F6450" s="1" t="s">
        <v>1430</v>
      </c>
      <c r="G6450" s="10" t="s">
        <v>3357</v>
      </c>
      <c r="H6450" s="18" t="s">
        <v>2911</v>
      </c>
      <c r="I6450" s="1" t="s">
        <v>85</v>
      </c>
      <c r="J6450" s="10" t="s">
        <v>144</v>
      </c>
      <c r="K6450" s="16">
        <v>2.1580924E-3</v>
      </c>
      <c r="L6450" s="21">
        <v>6.6558928999999999E-3</v>
      </c>
      <c r="M6450" s="26">
        <v>9.5896528999999995E-10</v>
      </c>
      <c r="N6450" s="20">
        <v>2.1564574999999998E-3</v>
      </c>
      <c r="O6450" s="20">
        <v>2.7391095999999998E-5</v>
      </c>
      <c r="P6450" s="20">
        <v>5.4764261999999997E-10</v>
      </c>
      <c r="Q6450" s="20">
        <v>2.4182274E-10</v>
      </c>
      <c r="R6450" s="20">
        <v>1.0153235E-11</v>
      </c>
      <c r="S6450" s="20">
        <v>7.0605462000000003E-5</v>
      </c>
      <c r="T6450" s="20">
        <v>2.1074304000000001E-6</v>
      </c>
      <c r="U6450" s="20">
        <v>9.3428283000000008E-5</v>
      </c>
      <c r="V6450" s="20">
        <v>2.4884682999999999E-4</v>
      </c>
      <c r="W6450" s="20">
        <v>0.16230038999999999</v>
      </c>
      <c r="X6450" s="20">
        <v>0.80999197999999994</v>
      </c>
      <c r="Y6450" s="20">
        <v>0.14270187000000001</v>
      </c>
      <c r="Z6450" s="20">
        <v>0.10192161</v>
      </c>
      <c r="AA6450" s="22">
        <v>1.2817842000000001E-7</v>
      </c>
    </row>
    <row r="6451" spans="1:27" x14ac:dyDescent="0.25">
      <c r="A6451" s="9">
        <v>8312</v>
      </c>
      <c r="B6451" s="1">
        <v>8312</v>
      </c>
      <c r="C6451" s="1" t="s">
        <v>85</v>
      </c>
      <c r="D6451" s="1" t="s">
        <v>144</v>
      </c>
      <c r="E6451" s="1" t="s">
        <v>1429</v>
      </c>
      <c r="F6451" s="1" t="s">
        <v>1430</v>
      </c>
      <c r="G6451" s="10" t="s">
        <v>3545</v>
      </c>
      <c r="H6451" s="18" t="s">
        <v>2911</v>
      </c>
      <c r="I6451" s="1" t="s">
        <v>85</v>
      </c>
      <c r="J6451" s="10" t="s">
        <v>144</v>
      </c>
      <c r="K6451" s="16">
        <v>7.4373822000000006E-2</v>
      </c>
      <c r="L6451" s="21">
        <v>0.65781648000000004</v>
      </c>
      <c r="M6451" s="26">
        <v>6.9018021E-8</v>
      </c>
      <c r="N6451" s="20">
        <v>0.60296963999999997</v>
      </c>
      <c r="O6451" s="20">
        <v>1.7266585000000002E-3</v>
      </c>
      <c r="P6451" s="20">
        <v>2.9833634399999997E-8</v>
      </c>
      <c r="Q6451" s="20">
        <v>7.0649314999999996E-9</v>
      </c>
      <c r="R6451" s="20">
        <v>2.6004179000000003E-10</v>
      </c>
      <c r="S6451" s="20">
        <v>2.7223233999999997E-3</v>
      </c>
      <c r="T6451" s="20">
        <v>5.7336656999999998E-5</v>
      </c>
      <c r="U6451" s="20">
        <v>1.24721134E-3</v>
      </c>
      <c r="V6451" s="20">
        <v>7.7958718999999992E-3</v>
      </c>
      <c r="W6451" s="20">
        <v>2.3877562299999999</v>
      </c>
      <c r="X6451" s="20">
        <v>4.4220457</v>
      </c>
      <c r="Y6451" s="20">
        <v>0.24602991400000002</v>
      </c>
      <c r="Z6451" s="20">
        <v>20.913614600000002</v>
      </c>
      <c r="AA6451" s="22">
        <v>2.9877048899999995E-6</v>
      </c>
    </row>
    <row r="6452" spans="1:27" x14ac:dyDescent="0.25">
      <c r="A6452" s="9">
        <v>8312</v>
      </c>
      <c r="B6452" s="1">
        <v>8312</v>
      </c>
      <c r="C6452" s="1" t="s">
        <v>85</v>
      </c>
      <c r="D6452" s="1" t="s">
        <v>144</v>
      </c>
      <c r="E6452" s="1" t="s">
        <v>1429</v>
      </c>
      <c r="F6452" s="1" t="s">
        <v>1430</v>
      </c>
      <c r="G6452" s="10" t="s">
        <v>0</v>
      </c>
      <c r="H6452" s="18" t="s">
        <v>2911</v>
      </c>
      <c r="I6452" s="1" t="s">
        <v>85</v>
      </c>
      <c r="J6452" s="10" t="s">
        <v>144</v>
      </c>
      <c r="K6452" s="16">
        <f t="shared" ref="K6452:Z6452" si="995">SUM(K6446:K6451)</f>
        <v>0.78960688469999984</v>
      </c>
      <c r="L6452" s="21">
        <f t="shared" si="995"/>
        <v>5.5060012068999997</v>
      </c>
      <c r="M6452" s="26">
        <v>6.046591043899999E-7</v>
      </c>
      <c r="N6452" s="20">
        <f t="shared" si="995"/>
        <v>2.4975599195</v>
      </c>
      <c r="O6452" s="20">
        <v>1.2384904066000001E-2</v>
      </c>
      <c r="P6452" s="20">
        <v>7.0969364281999997E-7</v>
      </c>
      <c r="Q6452" s="20">
        <v>8.1260230439999975E-8</v>
      </c>
      <c r="R6452" s="20">
        <v>4.4632471880000001E-9</v>
      </c>
      <c r="S6452" s="20">
        <f t="shared" si="995"/>
        <v>9.8787327102E-2</v>
      </c>
      <c r="T6452" s="20">
        <v>8.9258784240000015E-4</v>
      </c>
      <c r="U6452" s="20">
        <v>2.5077060023000003E-2</v>
      </c>
      <c r="V6452" s="20">
        <f t="shared" si="995"/>
        <v>0.42270708232999993</v>
      </c>
      <c r="W6452" s="20">
        <f>SUM(W6446:W6451)</f>
        <v>81.34100810999999</v>
      </c>
      <c r="X6452" s="20">
        <f t="shared" si="995"/>
        <v>306.20469817999998</v>
      </c>
      <c r="Y6452" s="20">
        <f t="shared" si="995"/>
        <v>4.1384696329999997</v>
      </c>
      <c r="Z6452" s="20">
        <f t="shared" si="995"/>
        <v>80.118721859999994</v>
      </c>
      <c r="AA6452" s="22">
        <v>2.0396505940000001E-5</v>
      </c>
    </row>
    <row r="6453" spans="1:27" x14ac:dyDescent="0.25">
      <c r="A6453" s="9">
        <v>22502</v>
      </c>
      <c r="B6453" s="1">
        <v>22502</v>
      </c>
      <c r="C6453" s="1" t="s">
        <v>85</v>
      </c>
      <c r="D6453" s="1" t="s">
        <v>787</v>
      </c>
      <c r="E6453" s="1" t="s">
        <v>809</v>
      </c>
      <c r="F6453" s="1" t="s">
        <v>810</v>
      </c>
      <c r="G6453" s="10" t="s">
        <v>3333</v>
      </c>
      <c r="H6453" s="18" t="s">
        <v>2606</v>
      </c>
      <c r="I6453" s="1" t="s">
        <v>85</v>
      </c>
      <c r="J6453" s="10" t="s">
        <v>787</v>
      </c>
      <c r="K6453" s="16">
        <v>9.172413900000001E-2</v>
      </c>
      <c r="L6453" s="21">
        <v>0.95871090999999997</v>
      </c>
      <c r="M6453" s="26">
        <v>2.2629567999999999E-8</v>
      </c>
      <c r="N6453" s="20">
        <v>6.6389646999999996E-2</v>
      </c>
      <c r="O6453" s="20">
        <v>1.5493616E-3</v>
      </c>
      <c r="P6453" s="20">
        <v>7.2647519000000005E-8</v>
      </c>
      <c r="Q6453" s="20">
        <v>2.3105635000000001E-8</v>
      </c>
      <c r="R6453" s="20">
        <v>6.2260843000000002E-10</v>
      </c>
      <c r="S6453" s="20">
        <v>1.0785315E-2</v>
      </c>
      <c r="T6453" s="20">
        <v>1.055216E-4</v>
      </c>
      <c r="U6453" s="20">
        <v>3.4823831E-3</v>
      </c>
      <c r="V6453" s="20">
        <v>4.6857927000000001E-2</v>
      </c>
      <c r="W6453" s="20">
        <v>10.888501</v>
      </c>
      <c r="X6453" s="20">
        <v>58.720950000000002</v>
      </c>
      <c r="Y6453" s="20">
        <v>0.30944916</v>
      </c>
      <c r="Z6453" s="20">
        <v>2.8682669999999999</v>
      </c>
      <c r="AA6453" s="22">
        <v>2.5388412000000001E-6</v>
      </c>
    </row>
    <row r="6454" spans="1:27" x14ac:dyDescent="0.25">
      <c r="A6454" s="9">
        <v>22502</v>
      </c>
      <c r="B6454" s="1">
        <v>22502</v>
      </c>
      <c r="C6454" s="1" t="s">
        <v>85</v>
      </c>
      <c r="D6454" s="1" t="s">
        <v>787</v>
      </c>
      <c r="E6454" s="1" t="s">
        <v>809</v>
      </c>
      <c r="F6454" s="1" t="s">
        <v>810</v>
      </c>
      <c r="G6454" s="10" t="s">
        <v>3340</v>
      </c>
      <c r="H6454" s="18" t="s">
        <v>2606</v>
      </c>
      <c r="I6454" s="1" t="s">
        <v>85</v>
      </c>
      <c r="J6454" s="10" t="s">
        <v>787</v>
      </c>
      <c r="K6454" s="16">
        <v>0.54742064000000001</v>
      </c>
      <c r="L6454" s="21">
        <v>3.0280624999999999</v>
      </c>
      <c r="M6454" s="26">
        <v>1.4082595E-7</v>
      </c>
      <c r="N6454" s="20">
        <v>0.31483080000000002</v>
      </c>
      <c r="O6454" s="20">
        <v>8.3542922999999998E-3</v>
      </c>
      <c r="P6454" s="20">
        <v>6.0738769000000003E-7</v>
      </c>
      <c r="Q6454" s="20">
        <v>9.653361899999999E-8</v>
      </c>
      <c r="R6454" s="20">
        <v>3.7814473000000004E-9</v>
      </c>
      <c r="S6454" s="20">
        <v>8.7124603999999994E-2</v>
      </c>
      <c r="T6454" s="20">
        <v>7.9027085999999996E-4</v>
      </c>
      <c r="U6454" s="20">
        <v>1.9060368000000001E-2</v>
      </c>
      <c r="V6454" s="20">
        <v>0.38122462000000001</v>
      </c>
      <c r="W6454" s="20">
        <v>83.062962999999996</v>
      </c>
      <c r="X6454" s="20">
        <v>241.53366</v>
      </c>
      <c r="Y6454" s="20">
        <v>4.4774612999999999</v>
      </c>
      <c r="Z6454" s="20">
        <v>17.133251000000001</v>
      </c>
      <c r="AA6454" s="22">
        <v>1.0769177000000001E-5</v>
      </c>
    </row>
    <row r="6455" spans="1:27" x14ac:dyDescent="0.25">
      <c r="A6455" s="9">
        <v>22502</v>
      </c>
      <c r="B6455" s="1">
        <v>22502</v>
      </c>
      <c r="C6455" s="1" t="s">
        <v>85</v>
      </c>
      <c r="D6455" s="1" t="s">
        <v>787</v>
      </c>
      <c r="E6455" s="1" t="s">
        <v>809</v>
      </c>
      <c r="F6455" s="1" t="s">
        <v>810</v>
      </c>
      <c r="G6455" s="10" t="s">
        <v>3545</v>
      </c>
      <c r="H6455" s="18" t="s">
        <v>2606</v>
      </c>
      <c r="I6455" s="1" t="s">
        <v>85</v>
      </c>
      <c r="J6455" s="10" t="s">
        <v>787</v>
      </c>
      <c r="K6455" s="16">
        <v>6.506931199999999E-2</v>
      </c>
      <c r="L6455" s="21">
        <v>0.63650094000000002</v>
      </c>
      <c r="M6455" s="26">
        <v>9.2825110999999991E-8</v>
      </c>
      <c r="N6455" s="20">
        <v>0.41617419</v>
      </c>
      <c r="O6455" s="20">
        <v>1.6903151000000002E-3</v>
      </c>
      <c r="P6455" s="20">
        <v>3.0527495000000002E-8</v>
      </c>
      <c r="Q6455" s="20">
        <v>6.591206899999999E-9</v>
      </c>
      <c r="R6455" s="20">
        <v>3.2225807000000002E-10</v>
      </c>
      <c r="S6455" s="20">
        <v>2.1555335E-3</v>
      </c>
      <c r="T6455" s="20">
        <v>1.2074935E-4</v>
      </c>
      <c r="U6455" s="20">
        <v>9.3736039000000011E-4</v>
      </c>
      <c r="V6455" s="20">
        <v>6.4028443000000001E-3</v>
      </c>
      <c r="W6455" s="20">
        <v>3.6184642</v>
      </c>
      <c r="X6455" s="20">
        <v>10.517735</v>
      </c>
      <c r="Y6455" s="20">
        <v>0.11106969999999999</v>
      </c>
      <c r="Z6455" s="20">
        <v>14.775506999999999</v>
      </c>
      <c r="AA6455" s="22">
        <v>4.2921769999999997E-6</v>
      </c>
    </row>
    <row r="6456" spans="1:27" x14ac:dyDescent="0.25">
      <c r="A6456" s="9">
        <v>22502</v>
      </c>
      <c r="B6456" s="1">
        <v>22502</v>
      </c>
      <c r="C6456" s="1" t="s">
        <v>85</v>
      </c>
      <c r="D6456" s="1" t="s">
        <v>787</v>
      </c>
      <c r="E6456" s="1" t="s">
        <v>809</v>
      </c>
      <c r="F6456" s="1" t="s">
        <v>810</v>
      </c>
      <c r="G6456" s="10" t="s">
        <v>0</v>
      </c>
      <c r="H6456" s="18" t="s">
        <v>2606</v>
      </c>
      <c r="I6456" s="1" t="s">
        <v>85</v>
      </c>
      <c r="J6456" s="10" t="s">
        <v>787</v>
      </c>
      <c r="K6456" s="16">
        <f t="shared" ref="K6456:Z6456" si="996">SUM(K6453:K6455)</f>
        <v>0.70421409099999999</v>
      </c>
      <c r="L6456" s="21">
        <f t="shared" si="996"/>
        <v>4.62327435</v>
      </c>
      <c r="M6456" s="26">
        <v>2.5628062899999997E-7</v>
      </c>
      <c r="N6456" s="20">
        <f t="shared" si="996"/>
        <v>0.79739463700000002</v>
      </c>
      <c r="O6456" s="20">
        <v>1.1593968999999997E-2</v>
      </c>
      <c r="P6456" s="20">
        <v>7.1056270399999994E-7</v>
      </c>
      <c r="Q6456" s="20">
        <v>1.262304609E-7</v>
      </c>
      <c r="R6456" s="20">
        <v>4.7263138000000004E-9</v>
      </c>
      <c r="S6456" s="20">
        <f t="shared" si="996"/>
        <v>0.1000654525</v>
      </c>
      <c r="T6456" s="20">
        <v>1.0165418099999999E-3</v>
      </c>
      <c r="U6456" s="20">
        <v>2.348011149E-2</v>
      </c>
      <c r="V6456" s="20">
        <f t="shared" si="996"/>
        <v>0.43448539130000002</v>
      </c>
      <c r="W6456" s="20">
        <f>SUM(W6453:W6455)</f>
        <v>97.569928200000007</v>
      </c>
      <c r="X6456" s="20">
        <f t="shared" si="996"/>
        <v>310.77234500000003</v>
      </c>
      <c r="Y6456" s="20">
        <f t="shared" si="996"/>
        <v>4.8979801599999995</v>
      </c>
      <c r="Z6456" s="20">
        <f t="shared" si="996"/>
        <v>34.777025000000002</v>
      </c>
      <c r="AA6456" s="22">
        <v>1.7600195200000001E-5</v>
      </c>
    </row>
    <row r="6457" spans="1:27" x14ac:dyDescent="0.25">
      <c r="A6457" s="9">
        <v>22506</v>
      </c>
      <c r="B6457" s="1">
        <v>22506</v>
      </c>
      <c r="C6457" s="1" t="s">
        <v>85</v>
      </c>
      <c r="D6457" s="1" t="s">
        <v>787</v>
      </c>
      <c r="E6457" s="1" t="s">
        <v>1314</v>
      </c>
      <c r="F6457" s="1" t="s">
        <v>1315</v>
      </c>
      <c r="G6457" s="10" t="s">
        <v>3340</v>
      </c>
      <c r="H6457" s="18" t="s">
        <v>2857</v>
      </c>
      <c r="I6457" s="1" t="s">
        <v>85</v>
      </c>
      <c r="J6457" s="10" t="s">
        <v>787</v>
      </c>
      <c r="K6457" s="16">
        <v>0.39455913999999997</v>
      </c>
      <c r="L6457" s="21">
        <v>2.1825076000000001</v>
      </c>
      <c r="M6457" s="26">
        <v>1.0150178E-7</v>
      </c>
      <c r="N6457" s="20">
        <v>0.22691759</v>
      </c>
      <c r="O6457" s="20">
        <v>6.0214433999999997E-3</v>
      </c>
      <c r="P6457" s="20">
        <v>4.3778101E-7</v>
      </c>
      <c r="Q6457" s="20">
        <v>6.9577614000000005E-8</v>
      </c>
      <c r="R6457" s="20">
        <v>2.7255176E-9</v>
      </c>
      <c r="S6457" s="20">
        <v>6.2795967999999994E-2</v>
      </c>
      <c r="T6457" s="20">
        <v>5.6959597000000002E-4</v>
      </c>
      <c r="U6457" s="20">
        <v>1.3737959000000001E-2</v>
      </c>
      <c r="V6457" s="20">
        <v>0.27477161999999999</v>
      </c>
      <c r="W6457" s="20">
        <v>59.868498000000002</v>
      </c>
      <c r="X6457" s="20">
        <v>174.08790999999999</v>
      </c>
      <c r="Y6457" s="20">
        <v>3.2271768999999999</v>
      </c>
      <c r="Z6457" s="20">
        <v>12.348969</v>
      </c>
      <c r="AA6457" s="22">
        <v>7.7619965E-6</v>
      </c>
    </row>
    <row r="6458" spans="1:27" x14ac:dyDescent="0.25">
      <c r="A6458" s="9">
        <v>22506</v>
      </c>
      <c r="B6458" s="1">
        <v>22506</v>
      </c>
      <c r="C6458" s="1" t="s">
        <v>85</v>
      </c>
      <c r="D6458" s="1" t="s">
        <v>787</v>
      </c>
      <c r="E6458" s="1" t="s">
        <v>1314</v>
      </c>
      <c r="F6458" s="1" t="s">
        <v>1315</v>
      </c>
      <c r="G6458" s="10" t="s">
        <v>3321</v>
      </c>
      <c r="H6458" s="18" t="s">
        <v>2857</v>
      </c>
      <c r="I6458" s="1" t="s">
        <v>85</v>
      </c>
      <c r="J6458" s="10" t="s">
        <v>787</v>
      </c>
      <c r="K6458" s="16">
        <v>0.11401844</v>
      </c>
      <c r="L6458" s="21">
        <v>1.1950381000000001</v>
      </c>
      <c r="M6458" s="26">
        <v>3.9087171000000003E-8</v>
      </c>
      <c r="N6458" s="20">
        <v>9.2860143000000006E-2</v>
      </c>
      <c r="O6458" s="20">
        <v>1.9683713000000001E-3</v>
      </c>
      <c r="P6458" s="20">
        <v>9.2182904999999985E-8</v>
      </c>
      <c r="Q6458" s="20">
        <v>2.7234806E-8</v>
      </c>
      <c r="R6458" s="20">
        <v>7.5707060000000004E-10</v>
      </c>
      <c r="S6458" s="20">
        <v>1.2897033E-2</v>
      </c>
      <c r="T6458" s="20">
        <v>1.5901863E-4</v>
      </c>
      <c r="U6458" s="20">
        <v>4.3134931000000003E-3</v>
      </c>
      <c r="V6458" s="20">
        <v>5.5420657999999998E-2</v>
      </c>
      <c r="W6458" s="20">
        <v>12.933064</v>
      </c>
      <c r="X6458" s="20">
        <v>69.404055</v>
      </c>
      <c r="Y6458" s="20">
        <v>0.39943935000000003</v>
      </c>
      <c r="Z6458" s="20">
        <v>4.5771459999999999</v>
      </c>
      <c r="AA6458" s="22">
        <v>2.7514841000000002E-6</v>
      </c>
    </row>
    <row r="6459" spans="1:27" x14ac:dyDescent="0.25">
      <c r="A6459" s="9">
        <v>22506</v>
      </c>
      <c r="B6459" s="1">
        <v>22506</v>
      </c>
      <c r="C6459" s="1" t="s">
        <v>85</v>
      </c>
      <c r="D6459" s="1" t="s">
        <v>787</v>
      </c>
      <c r="E6459" s="1" t="s">
        <v>1314</v>
      </c>
      <c r="F6459" s="1" t="s">
        <v>1315</v>
      </c>
      <c r="G6459" s="10" t="s">
        <v>3545</v>
      </c>
      <c r="H6459" s="18" t="s">
        <v>2857</v>
      </c>
      <c r="I6459" s="1" t="s">
        <v>85</v>
      </c>
      <c r="J6459" s="10" t="s">
        <v>787</v>
      </c>
      <c r="K6459" s="16">
        <v>8.2960856999999999E-2</v>
      </c>
      <c r="L6459" s="21">
        <v>0.66238308000000001</v>
      </c>
      <c r="M6459" s="26">
        <v>7.3755014999999989E-8</v>
      </c>
      <c r="N6459" s="20">
        <v>0.69993020000000006</v>
      </c>
      <c r="O6459" s="20">
        <v>1.8818993999999999E-3</v>
      </c>
      <c r="P6459" s="20">
        <v>3.0137885399999995E-8</v>
      </c>
      <c r="Q6459" s="20">
        <v>8.3874086000000005E-9</v>
      </c>
      <c r="R6459" s="20">
        <v>3.0897520999999996E-10</v>
      </c>
      <c r="S6459" s="20">
        <v>2.9465622999999999E-3</v>
      </c>
      <c r="T6459" s="20">
        <v>1.2322950599999999E-4</v>
      </c>
      <c r="U6459" s="20">
        <v>1.3187547899999998E-3</v>
      </c>
      <c r="V6459" s="20">
        <v>8.4523721999999989E-3</v>
      </c>
      <c r="W6459" s="20">
        <v>2.4311504300000002</v>
      </c>
      <c r="X6459" s="20">
        <v>5.5792117000000001</v>
      </c>
      <c r="Y6459" s="20">
        <v>0.32372513400000003</v>
      </c>
      <c r="Z6459" s="20">
        <v>23.151870600000002</v>
      </c>
      <c r="AA6459" s="22">
        <v>4.3475179899999997E-6</v>
      </c>
    </row>
    <row r="6460" spans="1:27" x14ac:dyDescent="0.25">
      <c r="A6460" s="9">
        <v>22506</v>
      </c>
      <c r="B6460" s="1">
        <v>22506</v>
      </c>
      <c r="C6460" s="1" t="s">
        <v>85</v>
      </c>
      <c r="D6460" s="1" t="s">
        <v>787</v>
      </c>
      <c r="E6460" s="1" t="s">
        <v>1314</v>
      </c>
      <c r="F6460" s="1" t="s">
        <v>1315</v>
      </c>
      <c r="G6460" s="10" t="s">
        <v>0</v>
      </c>
      <c r="H6460" s="18" t="s">
        <v>2857</v>
      </c>
      <c r="I6460" s="1" t="s">
        <v>85</v>
      </c>
      <c r="J6460" s="10" t="s">
        <v>787</v>
      </c>
      <c r="K6460" s="16">
        <f t="shared" ref="K6460:Z6460" si="997">SUM(K6457:K6459)</f>
        <v>0.59153843699999997</v>
      </c>
      <c r="L6460" s="21">
        <f t="shared" si="997"/>
        <v>4.0399287800000003</v>
      </c>
      <c r="M6460" s="26">
        <v>2.1434396599999999E-7</v>
      </c>
      <c r="N6460" s="20">
        <f t="shared" si="997"/>
        <v>1.0197079330000001</v>
      </c>
      <c r="O6460" s="20">
        <v>9.8717140999999998E-3</v>
      </c>
      <c r="P6460" s="20">
        <v>5.6010180039999999E-7</v>
      </c>
      <c r="Q6460" s="20">
        <v>1.0519982860000001E-7</v>
      </c>
      <c r="R6460" s="20">
        <v>3.7915634099999998E-9</v>
      </c>
      <c r="S6460" s="20">
        <f t="shared" si="997"/>
        <v>7.8639563299999993E-2</v>
      </c>
      <c r="T6460" s="20">
        <v>8.5184410600000005E-4</v>
      </c>
      <c r="U6460" s="20">
        <v>1.9370206889999998E-2</v>
      </c>
      <c r="V6460" s="20">
        <f t="shared" si="997"/>
        <v>0.33864465020000001</v>
      </c>
      <c r="W6460" s="20">
        <f>SUM(W6457:W6459)</f>
        <v>75.232712430000007</v>
      </c>
      <c r="X6460" s="20">
        <f t="shared" si="997"/>
        <v>249.0711767</v>
      </c>
      <c r="Y6460" s="20">
        <f t="shared" si="997"/>
        <v>3.9503413840000001</v>
      </c>
      <c r="Z6460" s="20">
        <f t="shared" si="997"/>
        <v>40.077985600000005</v>
      </c>
      <c r="AA6460" s="22">
        <v>1.486099859E-5</v>
      </c>
    </row>
    <row r="6461" spans="1:27" x14ac:dyDescent="0.25">
      <c r="A6461" s="9">
        <v>22508</v>
      </c>
      <c r="B6461" s="1">
        <v>22508</v>
      </c>
      <c r="C6461" s="1" t="s">
        <v>85</v>
      </c>
      <c r="D6461" s="1" t="s">
        <v>787</v>
      </c>
      <c r="E6461" s="1" t="s">
        <v>1320</v>
      </c>
      <c r="F6461" s="1" t="s">
        <v>1321</v>
      </c>
      <c r="G6461" s="10" t="s">
        <v>3333</v>
      </c>
      <c r="H6461" s="18" t="s">
        <v>2860</v>
      </c>
      <c r="I6461" s="1" t="s">
        <v>85</v>
      </c>
      <c r="J6461" s="10" t="s">
        <v>787</v>
      </c>
      <c r="K6461" s="16">
        <v>5.3353973999999998E-2</v>
      </c>
      <c r="L6461" s="21">
        <v>0.55766167</v>
      </c>
      <c r="M6461" s="26">
        <v>1.3163136999999999E-8</v>
      </c>
      <c r="N6461" s="20">
        <v>3.8617440000000003E-2</v>
      </c>
      <c r="O6461" s="20">
        <v>9.0123055000000001E-4</v>
      </c>
      <c r="P6461" s="20">
        <v>4.2257510999999993E-8</v>
      </c>
      <c r="Q6461" s="20">
        <v>1.3440054999999999E-8</v>
      </c>
      <c r="R6461" s="20">
        <v>3.6215804000000003E-10</v>
      </c>
      <c r="S6461" s="20">
        <v>6.2735873999999999E-3</v>
      </c>
      <c r="T6461" s="20">
        <v>6.1379660999999998E-5</v>
      </c>
      <c r="U6461" s="20">
        <v>2.0256279000000002E-3</v>
      </c>
      <c r="V6461" s="20">
        <v>2.7256256E-2</v>
      </c>
      <c r="W6461" s="20">
        <v>6.3336084000000001</v>
      </c>
      <c r="X6461" s="20">
        <v>34.156723</v>
      </c>
      <c r="Y6461" s="20">
        <v>0.17999997000000001</v>
      </c>
      <c r="Z6461" s="20">
        <v>1.6684097</v>
      </c>
      <c r="AA6461" s="22">
        <v>1.4767896999999999E-6</v>
      </c>
    </row>
    <row r="6462" spans="1:27" x14ac:dyDescent="0.25">
      <c r="A6462" s="9">
        <v>22508</v>
      </c>
      <c r="B6462" s="1">
        <v>22508</v>
      </c>
      <c r="C6462" s="1" t="s">
        <v>85</v>
      </c>
      <c r="D6462" s="1" t="s">
        <v>787</v>
      </c>
      <c r="E6462" s="1" t="s">
        <v>1320</v>
      </c>
      <c r="F6462" s="1" t="s">
        <v>1321</v>
      </c>
      <c r="G6462" s="10" t="s">
        <v>3340</v>
      </c>
      <c r="H6462" s="18" t="s">
        <v>2860</v>
      </c>
      <c r="I6462" s="1" t="s">
        <v>85</v>
      </c>
      <c r="J6462" s="10" t="s">
        <v>787</v>
      </c>
      <c r="K6462" s="16">
        <v>0.31285993000000001</v>
      </c>
      <c r="L6462" s="21">
        <v>1.7305877000000001</v>
      </c>
      <c r="M6462" s="26">
        <v>8.0484356000000002E-8</v>
      </c>
      <c r="N6462" s="20">
        <v>0.17993100000000001</v>
      </c>
      <c r="O6462" s="20">
        <v>4.774615900000001E-3</v>
      </c>
      <c r="P6462" s="20">
        <v>3.4713207999999999E-7</v>
      </c>
      <c r="Q6462" s="20">
        <v>5.5170556000000002E-8</v>
      </c>
      <c r="R6462" s="20">
        <v>2.1611594999999999E-9</v>
      </c>
      <c r="S6462" s="20">
        <v>4.9793149000000002E-2</v>
      </c>
      <c r="T6462" s="20">
        <v>4.5165283000000002E-4</v>
      </c>
      <c r="U6462" s="20">
        <v>1.0893315000000001E-2</v>
      </c>
      <c r="V6462" s="20">
        <v>0.21787616000000001</v>
      </c>
      <c r="W6462" s="20">
        <v>47.471854</v>
      </c>
      <c r="X6462" s="20">
        <v>138.04047</v>
      </c>
      <c r="Y6462" s="20">
        <v>2.5589430000000002</v>
      </c>
      <c r="Z6462" s="20">
        <v>9.7919354999999992</v>
      </c>
      <c r="AA6462" s="22">
        <v>6.1547622E-6</v>
      </c>
    </row>
    <row r="6463" spans="1:27" x14ac:dyDescent="0.25">
      <c r="A6463" s="9">
        <v>22508</v>
      </c>
      <c r="B6463" s="1">
        <v>22508</v>
      </c>
      <c r="C6463" s="1" t="s">
        <v>85</v>
      </c>
      <c r="D6463" s="1" t="s">
        <v>787</v>
      </c>
      <c r="E6463" s="1" t="s">
        <v>1320</v>
      </c>
      <c r="F6463" s="1" t="s">
        <v>1321</v>
      </c>
      <c r="G6463" s="10" t="s">
        <v>3364</v>
      </c>
      <c r="H6463" s="18" t="s">
        <v>2860</v>
      </c>
      <c r="I6463" s="1" t="s">
        <v>85</v>
      </c>
      <c r="J6463" s="10" t="s">
        <v>787</v>
      </c>
      <c r="K6463" s="16">
        <v>0.23736094999999999</v>
      </c>
      <c r="L6463" s="21">
        <v>1.6731313999999999</v>
      </c>
      <c r="M6463" s="26">
        <v>4.6436697999999997E-8</v>
      </c>
      <c r="N6463" s="20">
        <v>5.4814692999999998E-2</v>
      </c>
      <c r="O6463" s="20">
        <v>2.2937551999999998E-3</v>
      </c>
      <c r="P6463" s="20">
        <v>5.4319012999999999E-8</v>
      </c>
      <c r="Q6463" s="20">
        <v>9.3457507999999998E-9</v>
      </c>
      <c r="R6463" s="20">
        <v>4.4035730999999998E-10</v>
      </c>
      <c r="S6463" s="20">
        <v>5.1303813000000004E-3</v>
      </c>
      <c r="T6463" s="20">
        <v>1.558485E-4</v>
      </c>
      <c r="U6463" s="20">
        <v>4.3868118000000003E-3</v>
      </c>
      <c r="V6463" s="20">
        <v>1.8089160999999999E-2</v>
      </c>
      <c r="W6463" s="20">
        <v>16.683706999999998</v>
      </c>
      <c r="X6463" s="20">
        <v>7.5637676000000003</v>
      </c>
      <c r="Y6463" s="20">
        <v>16.192836</v>
      </c>
      <c r="Z6463" s="20">
        <v>20.845559000000002</v>
      </c>
      <c r="AA6463" s="22">
        <v>4.3370848999999994E-6</v>
      </c>
    </row>
    <row r="6464" spans="1:27" x14ac:dyDescent="0.25">
      <c r="A6464" s="9">
        <v>22508</v>
      </c>
      <c r="B6464" s="1">
        <v>22508</v>
      </c>
      <c r="C6464" s="1" t="s">
        <v>85</v>
      </c>
      <c r="D6464" s="1" t="s">
        <v>787</v>
      </c>
      <c r="E6464" s="1" t="s">
        <v>1320</v>
      </c>
      <c r="F6464" s="1" t="s">
        <v>1321</v>
      </c>
      <c r="G6464" s="10" t="s">
        <v>3545</v>
      </c>
      <c r="H6464" s="18" t="s">
        <v>2860</v>
      </c>
      <c r="I6464" s="1" t="s">
        <v>85</v>
      </c>
      <c r="J6464" s="10" t="s">
        <v>787</v>
      </c>
      <c r="K6464" s="16">
        <v>8.2960856999999999E-2</v>
      </c>
      <c r="L6464" s="21">
        <v>0.66238308000000001</v>
      </c>
      <c r="M6464" s="26">
        <v>7.3755014999999989E-8</v>
      </c>
      <c r="N6464" s="20">
        <v>0.69993020000000006</v>
      </c>
      <c r="O6464" s="20">
        <v>1.8818993999999999E-3</v>
      </c>
      <c r="P6464" s="20">
        <v>3.0137885399999995E-8</v>
      </c>
      <c r="Q6464" s="20">
        <v>8.3874086000000005E-9</v>
      </c>
      <c r="R6464" s="20">
        <v>3.0897520999999996E-10</v>
      </c>
      <c r="S6464" s="20">
        <v>2.9465622999999999E-3</v>
      </c>
      <c r="T6464" s="20">
        <v>1.2322950599999999E-4</v>
      </c>
      <c r="U6464" s="20">
        <v>1.3187547899999998E-3</v>
      </c>
      <c r="V6464" s="20">
        <v>8.4523721999999989E-3</v>
      </c>
      <c r="W6464" s="20">
        <v>2.4311504300000002</v>
      </c>
      <c r="X6464" s="20">
        <v>5.5792117000000001</v>
      </c>
      <c r="Y6464" s="20">
        <v>0.32372513400000003</v>
      </c>
      <c r="Z6464" s="20">
        <v>23.151870600000002</v>
      </c>
      <c r="AA6464" s="22">
        <v>4.3475179899999997E-6</v>
      </c>
    </row>
    <row r="6465" spans="1:27" x14ac:dyDescent="0.25">
      <c r="A6465" s="9">
        <v>22508</v>
      </c>
      <c r="B6465" s="1">
        <v>22508</v>
      </c>
      <c r="C6465" s="1" t="s">
        <v>85</v>
      </c>
      <c r="D6465" s="1" t="s">
        <v>787</v>
      </c>
      <c r="E6465" s="1" t="s">
        <v>1320</v>
      </c>
      <c r="F6465" s="1" t="s">
        <v>1321</v>
      </c>
      <c r="G6465" s="10" t="s">
        <v>0</v>
      </c>
      <c r="H6465" s="18" t="s">
        <v>2860</v>
      </c>
      <c r="I6465" s="1" t="s">
        <v>85</v>
      </c>
      <c r="J6465" s="10" t="s">
        <v>787</v>
      </c>
      <c r="K6465" s="16">
        <f t="shared" ref="K6465:Z6465" si="998">SUM(K6461:K6464)</f>
        <v>0.68653571099999999</v>
      </c>
      <c r="L6465" s="21">
        <f t="shared" si="998"/>
        <v>4.6237638499999996</v>
      </c>
      <c r="M6465" s="26">
        <v>2.1383920599999999E-7</v>
      </c>
      <c r="N6465" s="20">
        <f t="shared" si="998"/>
        <v>0.97329333300000009</v>
      </c>
      <c r="O6465" s="20">
        <v>9.8515010499999993E-3</v>
      </c>
      <c r="P6465" s="20">
        <v>4.7384648939999997E-7</v>
      </c>
      <c r="Q6465" s="20">
        <v>8.6343770399999988E-8</v>
      </c>
      <c r="R6465" s="20">
        <v>3.2726500599999997E-9</v>
      </c>
      <c r="S6465" s="20">
        <f t="shared" si="998"/>
        <v>6.4143680000000008E-2</v>
      </c>
      <c r="T6465" s="20">
        <v>7.9211049700000002E-4</v>
      </c>
      <c r="U6465" s="20">
        <v>1.8624509490000003E-2</v>
      </c>
      <c r="V6465" s="20">
        <f t="shared" si="998"/>
        <v>0.27167394920000004</v>
      </c>
      <c r="W6465" s="20">
        <f>SUM(W6461:W6464)</f>
        <v>72.920319830000011</v>
      </c>
      <c r="X6465" s="20">
        <f t="shared" si="998"/>
        <v>185.34017230000001</v>
      </c>
      <c r="Y6465" s="20">
        <f t="shared" si="998"/>
        <v>19.255504104</v>
      </c>
      <c r="Z6465" s="20">
        <f t="shared" si="998"/>
        <v>55.457774800000003</v>
      </c>
      <c r="AA6465" s="22">
        <v>1.6316154789999999E-5</v>
      </c>
    </row>
    <row r="6466" spans="1:27" x14ac:dyDescent="0.25">
      <c r="A6466" s="9">
        <v>22509</v>
      </c>
      <c r="B6466" s="1">
        <v>22509</v>
      </c>
      <c r="C6466" s="1" t="s">
        <v>85</v>
      </c>
      <c r="D6466" s="1" t="s">
        <v>787</v>
      </c>
      <c r="E6466" s="1" t="s">
        <v>1316</v>
      </c>
      <c r="F6466" s="1" t="s">
        <v>1317</v>
      </c>
      <c r="G6466" s="10" t="s">
        <v>3340</v>
      </c>
      <c r="H6466" s="18" t="s">
        <v>2858</v>
      </c>
      <c r="I6466" s="1" t="s">
        <v>85</v>
      </c>
      <c r="J6466" s="10" t="s">
        <v>787</v>
      </c>
      <c r="K6466" s="16">
        <v>0.49500111000000002</v>
      </c>
      <c r="L6466" s="21">
        <v>2.7381034</v>
      </c>
      <c r="M6466" s="26">
        <v>1.2734084E-7</v>
      </c>
      <c r="N6466" s="20">
        <v>0.28468345</v>
      </c>
      <c r="O6466" s="20">
        <v>7.5543078E-3</v>
      </c>
      <c r="P6466" s="20">
        <v>5.4922588000000004E-7</v>
      </c>
      <c r="Q6466" s="20">
        <v>8.7289820000000005E-8</v>
      </c>
      <c r="R6466" s="20">
        <v>3.4193461000000002E-9</v>
      </c>
      <c r="S6466" s="20">
        <v>7.8781787000000006E-2</v>
      </c>
      <c r="T6466" s="20">
        <v>7.1459664999999996E-4</v>
      </c>
      <c r="U6466" s="20">
        <v>1.7235198E-2</v>
      </c>
      <c r="V6466" s="20">
        <v>0.34471958000000003</v>
      </c>
      <c r="W6466" s="20">
        <v>75.109077999999997</v>
      </c>
      <c r="X6466" s="20">
        <v>218.40504999999999</v>
      </c>
      <c r="Y6466" s="20">
        <v>4.0487115999999999</v>
      </c>
      <c r="Z6466" s="20">
        <v>15.492616999999999</v>
      </c>
      <c r="AA6466" s="22">
        <v>9.7379493999999992E-6</v>
      </c>
    </row>
    <row r="6467" spans="1:27" x14ac:dyDescent="0.25">
      <c r="A6467" s="9">
        <v>22509</v>
      </c>
      <c r="B6467" s="1">
        <v>22509</v>
      </c>
      <c r="C6467" s="1" t="s">
        <v>85</v>
      </c>
      <c r="D6467" s="1" t="s">
        <v>787</v>
      </c>
      <c r="E6467" s="1" t="s">
        <v>1316</v>
      </c>
      <c r="F6467" s="1" t="s">
        <v>1317</v>
      </c>
      <c r="G6467" s="10" t="s">
        <v>3545</v>
      </c>
      <c r="H6467" s="18" t="s">
        <v>2858</v>
      </c>
      <c r="I6467" s="1" t="s">
        <v>85</v>
      </c>
      <c r="J6467" s="10" t="s">
        <v>787</v>
      </c>
      <c r="K6467" s="16">
        <v>8.2960856999999999E-2</v>
      </c>
      <c r="L6467" s="21">
        <v>0.66238308000000001</v>
      </c>
      <c r="M6467" s="26">
        <v>7.3755014999999989E-8</v>
      </c>
      <c r="N6467" s="20">
        <v>0.69993020000000006</v>
      </c>
      <c r="O6467" s="20">
        <v>1.8818993999999999E-3</v>
      </c>
      <c r="P6467" s="20">
        <v>3.0137885399999995E-8</v>
      </c>
      <c r="Q6467" s="20">
        <v>8.3874086000000005E-9</v>
      </c>
      <c r="R6467" s="20">
        <v>3.0897520999999996E-10</v>
      </c>
      <c r="S6467" s="20">
        <v>2.9465622999999999E-3</v>
      </c>
      <c r="T6467" s="20">
        <v>1.2322950599999999E-4</v>
      </c>
      <c r="U6467" s="20">
        <v>1.3187547899999998E-3</v>
      </c>
      <c r="V6467" s="20">
        <v>8.4523721999999989E-3</v>
      </c>
      <c r="W6467" s="20">
        <v>2.4311504300000002</v>
      </c>
      <c r="X6467" s="20">
        <v>5.5792117000000001</v>
      </c>
      <c r="Y6467" s="20">
        <v>0.32372513400000003</v>
      </c>
      <c r="Z6467" s="20">
        <v>23.151870600000002</v>
      </c>
      <c r="AA6467" s="22">
        <v>4.3475179899999997E-6</v>
      </c>
    </row>
    <row r="6468" spans="1:27" x14ac:dyDescent="0.25">
      <c r="A6468" s="9">
        <v>22509</v>
      </c>
      <c r="B6468" s="1">
        <v>22509</v>
      </c>
      <c r="C6468" s="1" t="s">
        <v>85</v>
      </c>
      <c r="D6468" s="1" t="s">
        <v>787</v>
      </c>
      <c r="E6468" s="1" t="s">
        <v>1316</v>
      </c>
      <c r="F6468" s="1" t="s">
        <v>1317</v>
      </c>
      <c r="G6468" s="10" t="s">
        <v>0</v>
      </c>
      <c r="H6468" s="18" t="s">
        <v>2858</v>
      </c>
      <c r="I6468" s="1" t="s">
        <v>85</v>
      </c>
      <c r="J6468" s="10" t="s">
        <v>787</v>
      </c>
      <c r="K6468" s="16">
        <f t="shared" ref="K6468:Z6468" si="999">SUM(K6466:K6467)</f>
        <v>0.57796196700000002</v>
      </c>
      <c r="L6468" s="21">
        <f t="shared" si="999"/>
        <v>3.4004864800000001</v>
      </c>
      <c r="M6468" s="26">
        <v>2.0109585499999999E-7</v>
      </c>
      <c r="N6468" s="20">
        <f t="shared" si="999"/>
        <v>0.98461365000000001</v>
      </c>
      <c r="O6468" s="20">
        <v>9.4362071999999995E-3</v>
      </c>
      <c r="P6468" s="20">
        <v>5.7936376539999995E-7</v>
      </c>
      <c r="Q6468" s="20">
        <v>9.5677228599999994E-8</v>
      </c>
      <c r="R6468" s="20">
        <v>3.72832131E-9</v>
      </c>
      <c r="S6468" s="20">
        <f t="shared" si="999"/>
        <v>8.1728349300000003E-2</v>
      </c>
      <c r="T6468" s="20">
        <v>8.3782615599999998E-4</v>
      </c>
      <c r="U6468" s="20">
        <v>1.8553952790000001E-2</v>
      </c>
      <c r="V6468" s="20">
        <f t="shared" si="999"/>
        <v>0.35317195220000003</v>
      </c>
      <c r="W6468" s="20">
        <f>SUM(W6466:W6467)</f>
        <v>77.540228429999999</v>
      </c>
      <c r="X6468" s="20">
        <f t="shared" si="999"/>
        <v>223.98426169999999</v>
      </c>
      <c r="Y6468" s="20">
        <f t="shared" si="999"/>
        <v>4.3724367339999999</v>
      </c>
      <c r="Z6468" s="20">
        <f t="shared" si="999"/>
        <v>38.644487600000005</v>
      </c>
      <c r="AA6468" s="22">
        <v>1.4085467389999999E-5</v>
      </c>
    </row>
    <row r="6469" spans="1:27" x14ac:dyDescent="0.25">
      <c r="A6469" s="9">
        <v>22507</v>
      </c>
      <c r="B6469" s="1">
        <v>22507</v>
      </c>
      <c r="C6469" s="1" t="s">
        <v>85</v>
      </c>
      <c r="D6469" s="1" t="s">
        <v>787</v>
      </c>
      <c r="E6469" s="1" t="s">
        <v>1318</v>
      </c>
      <c r="F6469" s="1" t="s">
        <v>1319</v>
      </c>
      <c r="G6469" s="10" t="s">
        <v>3340</v>
      </c>
      <c r="H6469" s="18" t="s">
        <v>2859</v>
      </c>
      <c r="I6469" s="1" t="s">
        <v>85</v>
      </c>
      <c r="J6469" s="10" t="s">
        <v>787</v>
      </c>
      <c r="K6469" s="16">
        <v>0.35995712000000002</v>
      </c>
      <c r="L6469" s="21">
        <v>1.9911061999999999</v>
      </c>
      <c r="M6469" s="26">
        <v>9.2600280999999982E-8</v>
      </c>
      <c r="N6469" s="20">
        <v>0.20701738</v>
      </c>
      <c r="O6469" s="20">
        <v>5.4933752000000001E-3</v>
      </c>
      <c r="P6469" s="20">
        <v>3.9938852999999999E-7</v>
      </c>
      <c r="Q6469" s="20">
        <v>6.3475800999999998E-8</v>
      </c>
      <c r="R6469" s="20">
        <v>2.4864953000000002E-9</v>
      </c>
      <c r="S6469" s="20">
        <v>5.7288892000000001E-2</v>
      </c>
      <c r="T6469" s="20">
        <v>5.1964358000000004E-4</v>
      </c>
      <c r="U6469" s="20">
        <v>1.2533168000000003E-2</v>
      </c>
      <c r="V6469" s="20">
        <v>0.25067472000000002</v>
      </c>
      <c r="W6469" s="20">
        <v>54.618155000000002</v>
      </c>
      <c r="X6469" s="20">
        <v>158.82076000000001</v>
      </c>
      <c r="Y6469" s="20">
        <v>2.9441601999999998</v>
      </c>
      <c r="Z6469" s="20">
        <v>11.26599</v>
      </c>
      <c r="AA6469" s="22">
        <v>7.0812854999999998E-6</v>
      </c>
    </row>
    <row r="6470" spans="1:27" x14ac:dyDescent="0.25">
      <c r="A6470" s="9">
        <v>22507</v>
      </c>
      <c r="B6470" s="1">
        <v>22507</v>
      </c>
      <c r="C6470" s="1" t="s">
        <v>85</v>
      </c>
      <c r="D6470" s="1" t="s">
        <v>787</v>
      </c>
      <c r="E6470" s="1" t="s">
        <v>1318</v>
      </c>
      <c r="F6470" s="1" t="s">
        <v>1319</v>
      </c>
      <c r="G6470" s="10" t="s">
        <v>3403</v>
      </c>
      <c r="H6470" s="18" t="s">
        <v>2859</v>
      </c>
      <c r="I6470" s="1" t="s">
        <v>85</v>
      </c>
      <c r="J6470" s="10" t="s">
        <v>787</v>
      </c>
      <c r="K6470" s="16">
        <v>0.29024047000000003</v>
      </c>
      <c r="L6470" s="21">
        <v>2.0260367000000001</v>
      </c>
      <c r="M6470" s="26">
        <v>8.2433204999999997E-8</v>
      </c>
      <c r="N6470" s="20">
        <v>0.63768488999999995</v>
      </c>
      <c r="O6470" s="20">
        <v>4.1252281000000003E-3</v>
      </c>
      <c r="P6470" s="20">
        <v>2.9061029999999996E-7</v>
      </c>
      <c r="Q6470" s="20">
        <v>2.8290569E-8</v>
      </c>
      <c r="R6470" s="20">
        <v>1.724118E-9</v>
      </c>
      <c r="S6470" s="20">
        <v>4.1425102999999998E-2</v>
      </c>
      <c r="T6470" s="20">
        <v>3.1386016999999998E-4</v>
      </c>
      <c r="U6470" s="20">
        <v>9.8678649000000004E-3</v>
      </c>
      <c r="V6470" s="20">
        <v>0.18027083999999999</v>
      </c>
      <c r="W6470" s="20">
        <v>33.617958999999999</v>
      </c>
      <c r="X6470" s="20">
        <v>121.70895</v>
      </c>
      <c r="Y6470" s="20">
        <v>1.4156735</v>
      </c>
      <c r="Z6470" s="20">
        <v>19.805253</v>
      </c>
      <c r="AA6470" s="22">
        <v>6.5624065999999994E-6</v>
      </c>
    </row>
    <row r="6471" spans="1:27" x14ac:dyDescent="0.25">
      <c r="A6471" s="9">
        <v>22507</v>
      </c>
      <c r="B6471" s="1">
        <v>22507</v>
      </c>
      <c r="C6471" s="1" t="s">
        <v>85</v>
      </c>
      <c r="D6471" s="1" t="s">
        <v>787</v>
      </c>
      <c r="E6471" s="1" t="s">
        <v>1318</v>
      </c>
      <c r="F6471" s="1" t="s">
        <v>1319</v>
      </c>
      <c r="G6471" s="10" t="s">
        <v>3545</v>
      </c>
      <c r="H6471" s="18" t="s">
        <v>2859</v>
      </c>
      <c r="I6471" s="1" t="s">
        <v>85</v>
      </c>
      <c r="J6471" s="10" t="s">
        <v>787</v>
      </c>
      <c r="K6471" s="16">
        <v>8.2960856999999999E-2</v>
      </c>
      <c r="L6471" s="21">
        <v>0.66238308000000001</v>
      </c>
      <c r="M6471" s="26">
        <v>7.3755014999999989E-8</v>
      </c>
      <c r="N6471" s="20">
        <v>0.69993020000000006</v>
      </c>
      <c r="O6471" s="20">
        <v>1.8818993999999999E-3</v>
      </c>
      <c r="P6471" s="20">
        <v>3.0137885399999995E-8</v>
      </c>
      <c r="Q6471" s="20">
        <v>8.3874086000000005E-9</v>
      </c>
      <c r="R6471" s="20">
        <v>3.0897520999999996E-10</v>
      </c>
      <c r="S6471" s="20">
        <v>2.9465622999999999E-3</v>
      </c>
      <c r="T6471" s="20">
        <v>1.2322950599999999E-4</v>
      </c>
      <c r="U6471" s="20">
        <v>1.3187547899999998E-3</v>
      </c>
      <c r="V6471" s="20">
        <v>8.4523721999999989E-3</v>
      </c>
      <c r="W6471" s="20">
        <v>2.4311504300000002</v>
      </c>
      <c r="X6471" s="20">
        <v>5.5792117000000001</v>
      </c>
      <c r="Y6471" s="20">
        <v>0.32372513400000003</v>
      </c>
      <c r="Z6471" s="20">
        <v>23.151870600000002</v>
      </c>
      <c r="AA6471" s="22">
        <v>4.3475179899999997E-6</v>
      </c>
    </row>
    <row r="6472" spans="1:27" x14ac:dyDescent="0.25">
      <c r="A6472" s="9">
        <v>22507</v>
      </c>
      <c r="B6472" s="1">
        <v>22507</v>
      </c>
      <c r="C6472" s="1" t="s">
        <v>85</v>
      </c>
      <c r="D6472" s="1" t="s">
        <v>787</v>
      </c>
      <c r="E6472" s="1" t="s">
        <v>1318</v>
      </c>
      <c r="F6472" s="1" t="s">
        <v>1319</v>
      </c>
      <c r="G6472" s="10" t="s">
        <v>0</v>
      </c>
      <c r="H6472" s="18" t="s">
        <v>2859</v>
      </c>
      <c r="I6472" s="1" t="s">
        <v>85</v>
      </c>
      <c r="J6472" s="10" t="s">
        <v>787</v>
      </c>
      <c r="K6472" s="16">
        <f t="shared" ref="K6472:Z6472" si="1000">SUM(K6469:K6471)</f>
        <v>0.7331584470000001</v>
      </c>
      <c r="L6472" s="21">
        <f t="shared" si="1000"/>
        <v>4.6795259799999993</v>
      </c>
      <c r="M6472" s="26">
        <v>2.4878850100000001E-7</v>
      </c>
      <c r="N6472" s="20">
        <f t="shared" si="1000"/>
        <v>1.54463247</v>
      </c>
      <c r="O6472" s="20">
        <v>1.15005027E-2</v>
      </c>
      <c r="P6472" s="20">
        <v>7.2013671539999986E-7</v>
      </c>
      <c r="Q6472" s="20">
        <v>1.0015377859999998E-7</v>
      </c>
      <c r="R6472" s="20">
        <v>4.5195885100000003E-9</v>
      </c>
      <c r="S6472" s="20">
        <f t="shared" si="1000"/>
        <v>0.1016605573</v>
      </c>
      <c r="T6472" s="20">
        <v>9.5673325600000004E-4</v>
      </c>
      <c r="U6472" s="20">
        <v>2.3719787690000004E-2</v>
      </c>
      <c r="V6472" s="20">
        <f t="shared" si="1000"/>
        <v>0.43939793220000001</v>
      </c>
      <c r="W6472" s="20">
        <f>SUM(W6469:W6471)</f>
        <v>90.667264430000003</v>
      </c>
      <c r="X6472" s="20">
        <f t="shared" si="1000"/>
        <v>286.1089217</v>
      </c>
      <c r="Y6472" s="20">
        <f t="shared" si="1000"/>
        <v>4.6835588339999994</v>
      </c>
      <c r="Z6472" s="20">
        <f t="shared" si="1000"/>
        <v>54.223113600000005</v>
      </c>
      <c r="AA6472" s="22">
        <v>1.7991210089999997E-5</v>
      </c>
    </row>
    <row r="6473" spans="1:27" x14ac:dyDescent="0.25">
      <c r="A6473" s="9">
        <v>8201</v>
      </c>
      <c r="B6473" s="1">
        <v>8201</v>
      </c>
      <c r="C6473" s="1" t="s">
        <v>85</v>
      </c>
      <c r="D6473" s="1" t="s">
        <v>144</v>
      </c>
      <c r="E6473" s="1" t="s">
        <v>1347</v>
      </c>
      <c r="F6473" s="1" t="s">
        <v>1348</v>
      </c>
      <c r="G6473" s="10" t="s">
        <v>3340</v>
      </c>
      <c r="H6473" s="18" t="s">
        <v>2874</v>
      </c>
      <c r="I6473" s="1" t="s">
        <v>85</v>
      </c>
      <c r="J6473" s="10" t="s">
        <v>144</v>
      </c>
      <c r="K6473" s="16">
        <v>5.0461278999999998E-2</v>
      </c>
      <c r="L6473" s="21">
        <v>0.27912703999999999</v>
      </c>
      <c r="M6473" s="26">
        <v>1.2981347999999999E-8</v>
      </c>
      <c r="N6473" s="20">
        <v>2.9021129E-2</v>
      </c>
      <c r="O6473" s="20">
        <v>7.7009932999999998E-4</v>
      </c>
      <c r="P6473" s="20">
        <v>5.5989046000000001E-8</v>
      </c>
      <c r="Q6473" s="20">
        <v>8.8984767999999995E-9</v>
      </c>
      <c r="R6473" s="20">
        <v>3.4857411000000008E-10</v>
      </c>
      <c r="S6473" s="20">
        <v>8.0311529999999992E-3</v>
      </c>
      <c r="T6473" s="20">
        <v>7.2847231000000001E-5</v>
      </c>
      <c r="U6473" s="20">
        <v>1.7569862000000002E-3</v>
      </c>
      <c r="V6473" s="20">
        <v>3.5141315999999999E-2</v>
      </c>
      <c r="W6473" s="20">
        <v>7.6567505999999996</v>
      </c>
      <c r="X6473" s="20">
        <v>22.264593000000001</v>
      </c>
      <c r="Y6473" s="20">
        <v>0.41273273999999999</v>
      </c>
      <c r="Z6473" s="20">
        <v>1.5793444000000001</v>
      </c>
      <c r="AA6473" s="22">
        <v>9.927035799999999E-7</v>
      </c>
    </row>
    <row r="6474" spans="1:27" x14ac:dyDescent="0.25">
      <c r="A6474" s="9">
        <v>8201</v>
      </c>
      <c r="B6474" s="1">
        <v>8201</v>
      </c>
      <c r="C6474" s="1" t="s">
        <v>85</v>
      </c>
      <c r="D6474" s="1" t="s">
        <v>144</v>
      </c>
      <c r="E6474" s="1" t="s">
        <v>1347</v>
      </c>
      <c r="F6474" s="1" t="s">
        <v>1348</v>
      </c>
      <c r="G6474" s="10" t="s">
        <v>3386</v>
      </c>
      <c r="H6474" s="18" t="s">
        <v>2874</v>
      </c>
      <c r="I6474" s="1" t="s">
        <v>85</v>
      </c>
      <c r="J6474" s="10" t="s">
        <v>144</v>
      </c>
      <c r="K6474" s="16">
        <v>0.51523436999999994</v>
      </c>
      <c r="L6474" s="21">
        <v>3.5727961000000001</v>
      </c>
      <c r="M6474" s="26">
        <v>4.7873148999999995E-7</v>
      </c>
      <c r="N6474" s="20">
        <v>1.4767554000000001</v>
      </c>
      <c r="O6474" s="20">
        <v>7.6875058000000001E-3</v>
      </c>
      <c r="P6474" s="20">
        <v>4.8351326000000004E-7</v>
      </c>
      <c r="Q6474" s="20">
        <v>4.8465822999999999E-8</v>
      </c>
      <c r="R6474" s="20">
        <v>2.941332E-9</v>
      </c>
      <c r="S6474" s="20">
        <v>6.8001236000000007E-2</v>
      </c>
      <c r="T6474" s="20">
        <v>6.0027129000000002E-4</v>
      </c>
      <c r="U6474" s="20">
        <v>1.6215186999999999E-2</v>
      </c>
      <c r="V6474" s="20">
        <v>0.29278133000000001</v>
      </c>
      <c r="W6474" s="20">
        <v>55.272658999999997</v>
      </c>
      <c r="X6474" s="20">
        <v>215.01752999999999</v>
      </c>
      <c r="Y6474" s="20">
        <v>2.5642681999999999</v>
      </c>
      <c r="Z6474" s="20">
        <v>46.021535</v>
      </c>
      <c r="AA6474" s="22">
        <v>1.287324E-5</v>
      </c>
    </row>
    <row r="6475" spans="1:27" x14ac:dyDescent="0.25">
      <c r="A6475" s="9">
        <v>8201</v>
      </c>
      <c r="B6475" s="1">
        <v>8201</v>
      </c>
      <c r="C6475" s="1" t="s">
        <v>85</v>
      </c>
      <c r="D6475" s="1" t="s">
        <v>144</v>
      </c>
      <c r="E6475" s="1" t="s">
        <v>1347</v>
      </c>
      <c r="F6475" s="1" t="s">
        <v>1348</v>
      </c>
      <c r="G6475" s="10" t="s">
        <v>3372</v>
      </c>
      <c r="H6475" s="18" t="s">
        <v>2874</v>
      </c>
      <c r="I6475" s="1" t="s">
        <v>85</v>
      </c>
      <c r="J6475" s="10" t="s">
        <v>144</v>
      </c>
      <c r="K6475" s="16">
        <v>0.13877531000000001</v>
      </c>
      <c r="L6475" s="21">
        <v>0.95206791999999996</v>
      </c>
      <c r="M6475" s="26">
        <v>4.0157754000000002E-8</v>
      </c>
      <c r="N6475" s="20">
        <v>0.38529454000000002</v>
      </c>
      <c r="O6475" s="20">
        <v>1.9433810000000001E-3</v>
      </c>
      <c r="P6475" s="20">
        <v>1.3473701000000001E-7</v>
      </c>
      <c r="Q6475" s="20">
        <v>1.3221532000000001E-8</v>
      </c>
      <c r="R6475" s="20">
        <v>8.0501035E-10</v>
      </c>
      <c r="S6475" s="20">
        <v>1.9166041000000002E-2</v>
      </c>
      <c r="T6475" s="20">
        <v>1.4834270000000001E-4</v>
      </c>
      <c r="U6475" s="20">
        <v>4.5674414999999999E-3</v>
      </c>
      <c r="V6475" s="20">
        <v>8.3233287000000003E-2</v>
      </c>
      <c r="W6475" s="20">
        <v>15.533896</v>
      </c>
      <c r="X6475" s="20">
        <v>56.170242000000002</v>
      </c>
      <c r="Y6475" s="20">
        <v>0.67296597000000002</v>
      </c>
      <c r="Z6475" s="20">
        <v>11.198613</v>
      </c>
      <c r="AA6475" s="22">
        <v>3.1683824999999996E-6</v>
      </c>
    </row>
    <row r="6476" spans="1:27" x14ac:dyDescent="0.25">
      <c r="A6476" s="9">
        <v>8201</v>
      </c>
      <c r="B6476" s="1">
        <v>8201</v>
      </c>
      <c r="C6476" s="1" t="s">
        <v>85</v>
      </c>
      <c r="D6476" s="1" t="s">
        <v>144</v>
      </c>
      <c r="E6476" s="1" t="s">
        <v>1347</v>
      </c>
      <c r="F6476" s="1" t="s">
        <v>1348</v>
      </c>
      <c r="G6476" s="10" t="s">
        <v>3365</v>
      </c>
      <c r="H6476" s="18" t="s">
        <v>2874</v>
      </c>
      <c r="I6476" s="1" t="s">
        <v>85</v>
      </c>
      <c r="J6476" s="10" t="s">
        <v>144</v>
      </c>
      <c r="K6476" s="16">
        <v>8.6040112999999988E-3</v>
      </c>
      <c r="L6476" s="21">
        <v>3.7537774000000003E-2</v>
      </c>
      <c r="M6476" s="26">
        <v>2.8115260999999997E-9</v>
      </c>
      <c r="N6476" s="20">
        <v>1.362753E-3</v>
      </c>
      <c r="O6476" s="20">
        <v>2.2986834000000001E-4</v>
      </c>
      <c r="P6476" s="20">
        <v>5.0730498000000003E-9</v>
      </c>
      <c r="Q6476" s="20">
        <v>3.3676443999999999E-9</v>
      </c>
      <c r="R6476" s="20">
        <v>9.8135703000000017E-11</v>
      </c>
      <c r="S6476" s="20">
        <v>7.9596824E-4</v>
      </c>
      <c r="T6476" s="20">
        <v>1.1682534E-5</v>
      </c>
      <c r="U6476" s="20">
        <v>1.1968057E-3</v>
      </c>
      <c r="V6476" s="20">
        <v>3.5064305999999998E-3</v>
      </c>
      <c r="W6476" s="20">
        <v>0.32764589</v>
      </c>
      <c r="X6476" s="20">
        <v>7.5202954999999996</v>
      </c>
      <c r="Y6476" s="20">
        <v>9.9770939000000003E-2</v>
      </c>
      <c r="Z6476" s="20">
        <v>0.30369325000000003</v>
      </c>
      <c r="AA6476" s="22">
        <v>2.4629655000000001E-7</v>
      </c>
    </row>
    <row r="6477" spans="1:27" x14ac:dyDescent="0.25">
      <c r="A6477" s="9">
        <v>8201</v>
      </c>
      <c r="B6477" s="1">
        <v>8201</v>
      </c>
      <c r="C6477" s="1" t="s">
        <v>85</v>
      </c>
      <c r="D6477" s="1" t="s">
        <v>144</v>
      </c>
      <c r="E6477" s="1" t="s">
        <v>1347</v>
      </c>
      <c r="F6477" s="1" t="s">
        <v>1348</v>
      </c>
      <c r="G6477" s="10" t="s">
        <v>3357</v>
      </c>
      <c r="H6477" s="18" t="s">
        <v>2874</v>
      </c>
      <c r="I6477" s="1" t="s">
        <v>85</v>
      </c>
      <c r="J6477" s="10" t="s">
        <v>144</v>
      </c>
      <c r="K6477" s="16">
        <v>2.1580924E-3</v>
      </c>
      <c r="L6477" s="21">
        <v>6.6558928999999999E-3</v>
      </c>
      <c r="M6477" s="26">
        <v>9.5896528999999995E-10</v>
      </c>
      <c r="N6477" s="20">
        <v>2.1564574999999998E-3</v>
      </c>
      <c r="O6477" s="20">
        <v>2.7391095999999998E-5</v>
      </c>
      <c r="P6477" s="20">
        <v>5.4764261999999997E-10</v>
      </c>
      <c r="Q6477" s="20">
        <v>2.4182274E-10</v>
      </c>
      <c r="R6477" s="20">
        <v>1.0153235E-11</v>
      </c>
      <c r="S6477" s="20">
        <v>7.0605462000000003E-5</v>
      </c>
      <c r="T6477" s="20">
        <v>2.1074304000000001E-6</v>
      </c>
      <c r="U6477" s="20">
        <v>9.3428283000000008E-5</v>
      </c>
      <c r="V6477" s="20">
        <v>2.4884682999999999E-4</v>
      </c>
      <c r="W6477" s="20">
        <v>0.16230038999999999</v>
      </c>
      <c r="X6477" s="20">
        <v>0.80999197999999994</v>
      </c>
      <c r="Y6477" s="20">
        <v>0.14270187000000001</v>
      </c>
      <c r="Z6477" s="20">
        <v>0.10192161</v>
      </c>
      <c r="AA6477" s="22">
        <v>1.2817842000000001E-7</v>
      </c>
    </row>
    <row r="6478" spans="1:27" x14ac:dyDescent="0.25">
      <c r="A6478" s="9">
        <v>8201</v>
      </c>
      <c r="B6478" s="1">
        <v>8201</v>
      </c>
      <c r="C6478" s="1" t="s">
        <v>85</v>
      </c>
      <c r="D6478" s="1" t="s">
        <v>144</v>
      </c>
      <c r="E6478" s="1" t="s">
        <v>1347</v>
      </c>
      <c r="F6478" s="1" t="s">
        <v>1348</v>
      </c>
      <c r="G6478" s="10" t="s">
        <v>3545</v>
      </c>
      <c r="H6478" s="18" t="s">
        <v>2874</v>
      </c>
      <c r="I6478" s="1" t="s">
        <v>85</v>
      </c>
      <c r="J6478" s="10" t="s">
        <v>144</v>
      </c>
      <c r="K6478" s="16">
        <v>6.1797302999999998E-2</v>
      </c>
      <c r="L6478" s="21">
        <v>0.46451783999999996</v>
      </c>
      <c r="M6478" s="26">
        <v>5.3917187999999993E-8</v>
      </c>
      <c r="N6478" s="20">
        <v>0.53061294000000003</v>
      </c>
      <c r="O6478" s="20">
        <v>1.5766580999999999E-3</v>
      </c>
      <c r="P6478" s="20">
        <v>3.1731432399999994E-8</v>
      </c>
      <c r="Q6478" s="20">
        <v>6.9048418999999989E-9</v>
      </c>
      <c r="R6478" s="20">
        <v>1.29179841E-9</v>
      </c>
      <c r="S6478" s="20">
        <v>2.2619548999999999E-3</v>
      </c>
      <c r="T6478" s="20">
        <v>1.30315466E-4</v>
      </c>
      <c r="U6478" s="20">
        <v>1.1359506499999999E-3</v>
      </c>
      <c r="V6478" s="20">
        <v>6.7813926E-3</v>
      </c>
      <c r="W6478" s="20">
        <v>1.9978635300000001</v>
      </c>
      <c r="X6478" s="20">
        <v>4.7052746000000001</v>
      </c>
      <c r="Y6478" s="20">
        <v>0.145372205</v>
      </c>
      <c r="Z6478" s="20">
        <v>15.9609475</v>
      </c>
      <c r="AA6478" s="22">
        <v>2.2667000899999995E-6</v>
      </c>
    </row>
    <row r="6479" spans="1:27" x14ac:dyDescent="0.25">
      <c r="A6479" s="9">
        <v>8201</v>
      </c>
      <c r="B6479" s="1">
        <v>8201</v>
      </c>
      <c r="C6479" s="1" t="s">
        <v>85</v>
      </c>
      <c r="D6479" s="1" t="s">
        <v>144</v>
      </c>
      <c r="E6479" s="1" t="s">
        <v>1347</v>
      </c>
      <c r="F6479" s="1" t="s">
        <v>1348</v>
      </c>
      <c r="G6479" s="10" t="s">
        <v>0</v>
      </c>
      <c r="H6479" s="18" t="s">
        <v>2874</v>
      </c>
      <c r="I6479" s="1" t="s">
        <v>85</v>
      </c>
      <c r="J6479" s="10" t="s">
        <v>144</v>
      </c>
      <c r="K6479" s="16">
        <f t="shared" ref="K6479:Z6479" si="1001">SUM(K6473:K6478)</f>
        <v>0.77703036569999984</v>
      </c>
      <c r="L6479" s="21">
        <f t="shared" si="1001"/>
        <v>5.3127025668999996</v>
      </c>
      <c r="M6479" s="26">
        <v>5.8955827138999988E-7</v>
      </c>
      <c r="N6479" s="20">
        <f t="shared" si="1001"/>
        <v>2.4252032195000002</v>
      </c>
      <c r="O6479" s="20">
        <v>1.2234903666000002E-2</v>
      </c>
      <c r="P6479" s="20">
        <v>7.1159144081999996E-7</v>
      </c>
      <c r="Q6479" s="20">
        <v>8.110014083999999E-8</v>
      </c>
      <c r="R6479" s="20">
        <v>5.4950038079999997E-9</v>
      </c>
      <c r="S6479" s="20">
        <f t="shared" si="1001"/>
        <v>9.8326958601999997E-2</v>
      </c>
      <c r="T6479" s="20">
        <v>9.6556665140000008E-4</v>
      </c>
      <c r="U6479" s="20">
        <v>2.4965799332999999E-2</v>
      </c>
      <c r="V6479" s="20">
        <f t="shared" si="1001"/>
        <v>0.42169260302999995</v>
      </c>
      <c r="W6479" s="20">
        <f>SUM(W6473:W6478)</f>
        <v>80.95111541</v>
      </c>
      <c r="X6479" s="20">
        <f t="shared" si="1001"/>
        <v>306.48792707999996</v>
      </c>
      <c r="Y6479" s="20">
        <f t="shared" si="1001"/>
        <v>4.0378119239999997</v>
      </c>
      <c r="Z6479" s="20">
        <f t="shared" si="1001"/>
        <v>75.166054759999994</v>
      </c>
      <c r="AA6479" s="22">
        <v>1.9675501140000002E-5</v>
      </c>
    </row>
    <row r="6480" spans="1:27" x14ac:dyDescent="0.25">
      <c r="A6480" s="9">
        <v>8214</v>
      </c>
      <c r="B6480" s="1">
        <v>8214</v>
      </c>
      <c r="C6480" s="1" t="s">
        <v>85</v>
      </c>
      <c r="D6480" s="1" t="s">
        <v>144</v>
      </c>
      <c r="E6480" s="1" t="s">
        <v>367</v>
      </c>
      <c r="F6480" s="1" t="s">
        <v>368</v>
      </c>
      <c r="G6480" s="10" t="s">
        <v>3340</v>
      </c>
      <c r="H6480" s="18" t="s">
        <v>2393</v>
      </c>
      <c r="I6480" s="1" t="s">
        <v>85</v>
      </c>
      <c r="J6480" s="10" t="s">
        <v>144</v>
      </c>
      <c r="K6480" s="16">
        <v>5.0461278999999998E-2</v>
      </c>
      <c r="L6480" s="21">
        <v>0.27912703999999999</v>
      </c>
      <c r="M6480" s="26">
        <v>1.2981347999999999E-8</v>
      </c>
      <c r="N6480" s="20">
        <v>2.9021129E-2</v>
      </c>
      <c r="O6480" s="20">
        <v>7.7009932999999998E-4</v>
      </c>
      <c r="P6480" s="20">
        <v>5.5989046000000001E-8</v>
      </c>
      <c r="Q6480" s="20">
        <v>8.8984767999999995E-9</v>
      </c>
      <c r="R6480" s="20">
        <v>3.4857411000000008E-10</v>
      </c>
      <c r="S6480" s="20">
        <v>8.0311529999999992E-3</v>
      </c>
      <c r="T6480" s="20">
        <v>7.2847231000000001E-5</v>
      </c>
      <c r="U6480" s="20">
        <v>1.7569862000000002E-3</v>
      </c>
      <c r="V6480" s="20">
        <v>3.5141315999999999E-2</v>
      </c>
      <c r="W6480" s="20">
        <v>7.6567505999999996</v>
      </c>
      <c r="X6480" s="20">
        <v>22.264593000000001</v>
      </c>
      <c r="Y6480" s="20">
        <v>0.41273273999999999</v>
      </c>
      <c r="Z6480" s="20">
        <v>1.5793444000000001</v>
      </c>
      <c r="AA6480" s="22">
        <v>9.9270357000000007E-7</v>
      </c>
    </row>
    <row r="6481" spans="1:27" x14ac:dyDescent="0.25">
      <c r="A6481" s="9">
        <v>8214</v>
      </c>
      <c r="B6481" s="1">
        <v>8214</v>
      </c>
      <c r="C6481" s="1" t="s">
        <v>85</v>
      </c>
      <c r="D6481" s="1" t="s">
        <v>144</v>
      </c>
      <c r="E6481" s="1" t="s">
        <v>367</v>
      </c>
      <c r="F6481" s="1" t="s">
        <v>368</v>
      </c>
      <c r="G6481" s="10" t="s">
        <v>3386</v>
      </c>
      <c r="H6481" s="18" t="s">
        <v>2393</v>
      </c>
      <c r="I6481" s="1" t="s">
        <v>85</v>
      </c>
      <c r="J6481" s="10" t="s">
        <v>144</v>
      </c>
      <c r="K6481" s="16">
        <v>0.51523436999999994</v>
      </c>
      <c r="L6481" s="21">
        <v>3.5727961000000001</v>
      </c>
      <c r="M6481" s="26">
        <v>4.7873148999999995E-7</v>
      </c>
      <c r="N6481" s="20">
        <v>1.4767554000000001</v>
      </c>
      <c r="O6481" s="20">
        <v>7.6875058000000001E-3</v>
      </c>
      <c r="P6481" s="20">
        <v>4.8351326000000004E-7</v>
      </c>
      <c r="Q6481" s="20">
        <v>4.8465822999999999E-8</v>
      </c>
      <c r="R6481" s="20">
        <v>2.941332E-9</v>
      </c>
      <c r="S6481" s="20">
        <v>6.8001236000000007E-2</v>
      </c>
      <c r="T6481" s="20">
        <v>6.0027129000000002E-4</v>
      </c>
      <c r="U6481" s="20">
        <v>1.6215186999999999E-2</v>
      </c>
      <c r="V6481" s="20">
        <v>0.29278133000000001</v>
      </c>
      <c r="W6481" s="20">
        <v>55.272658999999997</v>
      </c>
      <c r="X6481" s="20">
        <v>215.01752999999999</v>
      </c>
      <c r="Y6481" s="20">
        <v>2.5642681999999999</v>
      </c>
      <c r="Z6481" s="20">
        <v>46.021535</v>
      </c>
      <c r="AA6481" s="22">
        <v>1.287324E-5</v>
      </c>
    </row>
    <row r="6482" spans="1:27" x14ac:dyDescent="0.25">
      <c r="A6482" s="9">
        <v>8214</v>
      </c>
      <c r="B6482" s="1">
        <v>8214</v>
      </c>
      <c r="C6482" s="1" t="s">
        <v>85</v>
      </c>
      <c r="D6482" s="1" t="s">
        <v>144</v>
      </c>
      <c r="E6482" s="1" t="s">
        <v>367</v>
      </c>
      <c r="F6482" s="1" t="s">
        <v>368</v>
      </c>
      <c r="G6482" s="10" t="s">
        <v>3372</v>
      </c>
      <c r="H6482" s="18" t="s">
        <v>2393</v>
      </c>
      <c r="I6482" s="1" t="s">
        <v>85</v>
      </c>
      <c r="J6482" s="10" t="s">
        <v>144</v>
      </c>
      <c r="K6482" s="16">
        <v>0.13877531000000001</v>
      </c>
      <c r="L6482" s="21">
        <v>0.95206791999999996</v>
      </c>
      <c r="M6482" s="26">
        <v>4.0157754000000002E-8</v>
      </c>
      <c r="N6482" s="20">
        <v>0.38529454000000002</v>
      </c>
      <c r="O6482" s="20">
        <v>1.9433810000000001E-3</v>
      </c>
      <c r="P6482" s="20">
        <v>1.3473701000000001E-7</v>
      </c>
      <c r="Q6482" s="20">
        <v>1.3221532000000001E-8</v>
      </c>
      <c r="R6482" s="20">
        <v>8.0501035E-10</v>
      </c>
      <c r="S6482" s="20">
        <v>1.9166041000000002E-2</v>
      </c>
      <c r="T6482" s="20">
        <v>1.4834270000000001E-4</v>
      </c>
      <c r="U6482" s="20">
        <v>4.5674414999999999E-3</v>
      </c>
      <c r="V6482" s="20">
        <v>8.3233287000000003E-2</v>
      </c>
      <c r="W6482" s="20">
        <v>15.533896</v>
      </c>
      <c r="X6482" s="20">
        <v>56.170242000000002</v>
      </c>
      <c r="Y6482" s="20">
        <v>0.67296597000000002</v>
      </c>
      <c r="Z6482" s="20">
        <v>11.198613</v>
      </c>
      <c r="AA6482" s="22">
        <v>3.1683824999999996E-6</v>
      </c>
    </row>
    <row r="6483" spans="1:27" x14ac:dyDescent="0.25">
      <c r="A6483" s="9">
        <v>8214</v>
      </c>
      <c r="B6483" s="1">
        <v>8214</v>
      </c>
      <c r="C6483" s="1" t="s">
        <v>85</v>
      </c>
      <c r="D6483" s="1" t="s">
        <v>144</v>
      </c>
      <c r="E6483" s="1" t="s">
        <v>367</v>
      </c>
      <c r="F6483" s="1" t="s">
        <v>368</v>
      </c>
      <c r="G6483" s="10" t="s">
        <v>3365</v>
      </c>
      <c r="H6483" s="18" t="s">
        <v>2393</v>
      </c>
      <c r="I6483" s="1" t="s">
        <v>85</v>
      </c>
      <c r="J6483" s="10" t="s">
        <v>144</v>
      </c>
      <c r="K6483" s="16">
        <v>8.6040112999999988E-3</v>
      </c>
      <c r="L6483" s="21">
        <v>3.7537774000000003E-2</v>
      </c>
      <c r="M6483" s="26">
        <v>2.8115260999999997E-9</v>
      </c>
      <c r="N6483" s="20">
        <v>1.362753E-3</v>
      </c>
      <c r="O6483" s="20">
        <v>2.2986834000000001E-4</v>
      </c>
      <c r="P6483" s="20">
        <v>5.0730498000000003E-9</v>
      </c>
      <c r="Q6483" s="20">
        <v>3.3676443999999999E-9</v>
      </c>
      <c r="R6483" s="20">
        <v>9.8135703000000017E-11</v>
      </c>
      <c r="S6483" s="20">
        <v>7.9596824E-4</v>
      </c>
      <c r="T6483" s="20">
        <v>1.1682534E-5</v>
      </c>
      <c r="U6483" s="20">
        <v>1.1968057E-3</v>
      </c>
      <c r="V6483" s="20">
        <v>3.5064305999999998E-3</v>
      </c>
      <c r="W6483" s="20">
        <v>0.32764589</v>
      </c>
      <c r="X6483" s="20">
        <v>7.5202954999999996</v>
      </c>
      <c r="Y6483" s="20">
        <v>9.9770939000000003E-2</v>
      </c>
      <c r="Z6483" s="20">
        <v>0.30369325000000003</v>
      </c>
      <c r="AA6483" s="22">
        <v>2.4629655000000001E-7</v>
      </c>
    </row>
    <row r="6484" spans="1:27" x14ac:dyDescent="0.25">
      <c r="A6484" s="9">
        <v>8214</v>
      </c>
      <c r="B6484" s="1">
        <v>8214</v>
      </c>
      <c r="C6484" s="1" t="s">
        <v>85</v>
      </c>
      <c r="D6484" s="1" t="s">
        <v>144</v>
      </c>
      <c r="E6484" s="1" t="s">
        <v>367</v>
      </c>
      <c r="F6484" s="1" t="s">
        <v>368</v>
      </c>
      <c r="G6484" s="10" t="s">
        <v>3357</v>
      </c>
      <c r="H6484" s="18" t="s">
        <v>2393</v>
      </c>
      <c r="I6484" s="1" t="s">
        <v>85</v>
      </c>
      <c r="J6484" s="10" t="s">
        <v>144</v>
      </c>
      <c r="K6484" s="16">
        <v>2.1580924E-3</v>
      </c>
      <c r="L6484" s="21">
        <v>6.6558928999999999E-3</v>
      </c>
      <c r="M6484" s="26">
        <v>9.5896528999999995E-10</v>
      </c>
      <c r="N6484" s="20">
        <v>2.1564574999999998E-3</v>
      </c>
      <c r="O6484" s="20">
        <v>2.7391095999999998E-5</v>
      </c>
      <c r="P6484" s="20">
        <v>5.4764261999999997E-10</v>
      </c>
      <c r="Q6484" s="20">
        <v>2.4182274E-10</v>
      </c>
      <c r="R6484" s="20">
        <v>1.0153235E-11</v>
      </c>
      <c r="S6484" s="20">
        <v>7.0605462000000003E-5</v>
      </c>
      <c r="T6484" s="20">
        <v>2.1074304000000001E-6</v>
      </c>
      <c r="U6484" s="20">
        <v>9.3428283000000008E-5</v>
      </c>
      <c r="V6484" s="20">
        <v>2.4884682999999999E-4</v>
      </c>
      <c r="W6484" s="20">
        <v>0.16230038999999999</v>
      </c>
      <c r="X6484" s="20">
        <v>0.80999197999999994</v>
      </c>
      <c r="Y6484" s="20">
        <v>0.14270187000000001</v>
      </c>
      <c r="Z6484" s="20">
        <v>0.10192161</v>
      </c>
      <c r="AA6484" s="22">
        <v>1.2817842000000001E-7</v>
      </c>
    </row>
    <row r="6485" spans="1:27" x14ac:dyDescent="0.25">
      <c r="A6485" s="9">
        <v>8214</v>
      </c>
      <c r="B6485" s="1">
        <v>8214</v>
      </c>
      <c r="C6485" s="1" t="s">
        <v>85</v>
      </c>
      <c r="D6485" s="1" t="s">
        <v>144</v>
      </c>
      <c r="E6485" s="1" t="s">
        <v>367</v>
      </c>
      <c r="F6485" s="1" t="s">
        <v>368</v>
      </c>
      <c r="G6485" s="10" t="s">
        <v>3545</v>
      </c>
      <c r="H6485" s="18" t="s">
        <v>2393</v>
      </c>
      <c r="I6485" s="1" t="s">
        <v>85</v>
      </c>
      <c r="J6485" s="10" t="s">
        <v>144</v>
      </c>
      <c r="K6485" s="16">
        <v>6.1797302999999998E-2</v>
      </c>
      <c r="L6485" s="21">
        <v>0.46451783999999996</v>
      </c>
      <c r="M6485" s="26">
        <v>5.3917187999999993E-8</v>
      </c>
      <c r="N6485" s="20">
        <v>0.53061294000000003</v>
      </c>
      <c r="O6485" s="20">
        <v>1.5766580999999999E-3</v>
      </c>
      <c r="P6485" s="20">
        <v>3.1731432399999994E-8</v>
      </c>
      <c r="Q6485" s="20">
        <v>6.9048418999999989E-9</v>
      </c>
      <c r="R6485" s="20">
        <v>1.29179841E-9</v>
      </c>
      <c r="S6485" s="20">
        <v>2.2619548999999999E-3</v>
      </c>
      <c r="T6485" s="20">
        <v>1.30315466E-4</v>
      </c>
      <c r="U6485" s="20">
        <v>1.1359506499999999E-3</v>
      </c>
      <c r="V6485" s="20">
        <v>6.7813926E-3</v>
      </c>
      <c r="W6485" s="20">
        <v>1.9978635300000001</v>
      </c>
      <c r="X6485" s="20">
        <v>4.7052746000000001</v>
      </c>
      <c r="Y6485" s="20">
        <v>0.145372205</v>
      </c>
      <c r="Z6485" s="20">
        <v>15.9609475</v>
      </c>
      <c r="AA6485" s="22">
        <v>2.2667000899999995E-6</v>
      </c>
    </row>
    <row r="6486" spans="1:27" x14ac:dyDescent="0.25">
      <c r="A6486" s="9">
        <v>8214</v>
      </c>
      <c r="B6486" s="1">
        <v>8214</v>
      </c>
      <c r="C6486" s="1" t="s">
        <v>85</v>
      </c>
      <c r="D6486" s="1" t="s">
        <v>144</v>
      </c>
      <c r="E6486" s="1" t="s">
        <v>367</v>
      </c>
      <c r="F6486" s="1" t="s">
        <v>368</v>
      </c>
      <c r="G6486" s="10" t="s">
        <v>0</v>
      </c>
      <c r="H6486" s="18" t="s">
        <v>2393</v>
      </c>
      <c r="I6486" s="1" t="s">
        <v>85</v>
      </c>
      <c r="J6486" s="10" t="s">
        <v>144</v>
      </c>
      <c r="K6486" s="16">
        <f t="shared" ref="K6486:Z6486" si="1002">SUM(K6480:K6485)</f>
        <v>0.77703036569999984</v>
      </c>
      <c r="L6486" s="21">
        <f t="shared" si="1002"/>
        <v>5.3127025668999996</v>
      </c>
      <c r="M6486" s="26">
        <v>5.8955827138999988E-7</v>
      </c>
      <c r="N6486" s="20">
        <f t="shared" si="1002"/>
        <v>2.4252032195000002</v>
      </c>
      <c r="O6486" s="20">
        <v>1.2234903666000002E-2</v>
      </c>
      <c r="P6486" s="20">
        <v>7.1159144081999996E-7</v>
      </c>
      <c r="Q6486" s="20">
        <v>8.110014083999999E-8</v>
      </c>
      <c r="R6486" s="20">
        <v>5.4950038079999997E-9</v>
      </c>
      <c r="S6486" s="20">
        <f t="shared" si="1002"/>
        <v>9.8326958601999997E-2</v>
      </c>
      <c r="T6486" s="20">
        <v>9.6556665140000008E-4</v>
      </c>
      <c r="U6486" s="20">
        <v>2.4965799332999999E-2</v>
      </c>
      <c r="V6486" s="20">
        <f t="shared" si="1002"/>
        <v>0.42169260302999995</v>
      </c>
      <c r="W6486" s="20">
        <f>SUM(W6480:W6485)</f>
        <v>80.95111541</v>
      </c>
      <c r="X6486" s="20">
        <f t="shared" si="1002"/>
        <v>306.48792707999996</v>
      </c>
      <c r="Y6486" s="20">
        <f t="shared" si="1002"/>
        <v>4.0378119239999997</v>
      </c>
      <c r="Z6486" s="20">
        <f t="shared" si="1002"/>
        <v>75.166054759999994</v>
      </c>
      <c r="AA6486" s="22">
        <v>1.9675501129999999E-5</v>
      </c>
    </row>
    <row r="6487" spans="1:27" x14ac:dyDescent="0.25">
      <c r="A6487" s="9">
        <v>8305</v>
      </c>
      <c r="B6487" s="1">
        <v>8305</v>
      </c>
      <c r="C6487" s="1" t="s">
        <v>85</v>
      </c>
      <c r="D6487" s="1" t="s">
        <v>144</v>
      </c>
      <c r="E6487" s="1" t="s">
        <v>1431</v>
      </c>
      <c r="F6487" s="1" t="s">
        <v>1432</v>
      </c>
      <c r="G6487" s="10" t="s">
        <v>3340</v>
      </c>
      <c r="H6487" s="18" t="s">
        <v>2912</v>
      </c>
      <c r="I6487" s="1" t="s">
        <v>85</v>
      </c>
      <c r="J6487" s="10" t="s">
        <v>144</v>
      </c>
      <c r="K6487" s="16">
        <v>5.0461278999999998E-2</v>
      </c>
      <c r="L6487" s="21">
        <v>0.27912703999999999</v>
      </c>
      <c r="M6487" s="26">
        <v>1.2981347999999999E-8</v>
      </c>
      <c r="N6487" s="20">
        <v>2.9021129E-2</v>
      </c>
      <c r="O6487" s="20">
        <v>7.7009932999999998E-4</v>
      </c>
      <c r="P6487" s="20">
        <v>5.5989046000000001E-8</v>
      </c>
      <c r="Q6487" s="20">
        <v>8.8984767999999995E-9</v>
      </c>
      <c r="R6487" s="20">
        <v>3.4857411000000008E-10</v>
      </c>
      <c r="S6487" s="20">
        <v>8.0311529999999992E-3</v>
      </c>
      <c r="T6487" s="20">
        <v>7.2847231000000001E-5</v>
      </c>
      <c r="U6487" s="20">
        <v>1.7569862000000002E-3</v>
      </c>
      <c r="V6487" s="20">
        <v>3.5141315999999999E-2</v>
      </c>
      <c r="W6487" s="20">
        <v>7.6567505999999996</v>
      </c>
      <c r="X6487" s="20">
        <v>22.264593000000001</v>
      </c>
      <c r="Y6487" s="20">
        <v>0.41273273999999999</v>
      </c>
      <c r="Z6487" s="20">
        <v>1.5793444000000001</v>
      </c>
      <c r="AA6487" s="22">
        <v>9.927035799999999E-7</v>
      </c>
    </row>
    <row r="6488" spans="1:27" x14ac:dyDescent="0.25">
      <c r="A6488" s="9">
        <v>8305</v>
      </c>
      <c r="B6488" s="1">
        <v>8305</v>
      </c>
      <c r="C6488" s="1" t="s">
        <v>85</v>
      </c>
      <c r="D6488" s="1" t="s">
        <v>144</v>
      </c>
      <c r="E6488" s="1" t="s">
        <v>1431</v>
      </c>
      <c r="F6488" s="1" t="s">
        <v>1432</v>
      </c>
      <c r="G6488" s="10" t="s">
        <v>3386</v>
      </c>
      <c r="H6488" s="18" t="s">
        <v>2912</v>
      </c>
      <c r="I6488" s="1" t="s">
        <v>85</v>
      </c>
      <c r="J6488" s="10" t="s">
        <v>144</v>
      </c>
      <c r="K6488" s="16">
        <v>0.51523436999999994</v>
      </c>
      <c r="L6488" s="21">
        <v>3.5727961000000001</v>
      </c>
      <c r="M6488" s="26">
        <v>4.7873148999999995E-7</v>
      </c>
      <c r="N6488" s="20">
        <v>1.4767554000000001</v>
      </c>
      <c r="O6488" s="20">
        <v>7.6875058000000001E-3</v>
      </c>
      <c r="P6488" s="20">
        <v>4.8351326000000004E-7</v>
      </c>
      <c r="Q6488" s="20">
        <v>4.8465822999999999E-8</v>
      </c>
      <c r="R6488" s="20">
        <v>2.941332E-9</v>
      </c>
      <c r="S6488" s="20">
        <v>6.8001236000000007E-2</v>
      </c>
      <c r="T6488" s="20">
        <v>6.0027129000000002E-4</v>
      </c>
      <c r="U6488" s="20">
        <v>1.6215186999999999E-2</v>
      </c>
      <c r="V6488" s="20">
        <v>0.29278133000000001</v>
      </c>
      <c r="W6488" s="20">
        <v>55.272658999999997</v>
      </c>
      <c r="X6488" s="20">
        <v>215.01752999999999</v>
      </c>
      <c r="Y6488" s="20">
        <v>2.5642681999999999</v>
      </c>
      <c r="Z6488" s="20">
        <v>46.021535</v>
      </c>
      <c r="AA6488" s="22">
        <v>1.287324E-5</v>
      </c>
    </row>
    <row r="6489" spans="1:27" x14ac:dyDescent="0.25">
      <c r="A6489" s="9">
        <v>8305</v>
      </c>
      <c r="B6489" s="1">
        <v>8305</v>
      </c>
      <c r="C6489" s="1" t="s">
        <v>85</v>
      </c>
      <c r="D6489" s="1" t="s">
        <v>144</v>
      </c>
      <c r="E6489" s="1" t="s">
        <v>1431</v>
      </c>
      <c r="F6489" s="1" t="s">
        <v>1432</v>
      </c>
      <c r="G6489" s="10" t="s">
        <v>3372</v>
      </c>
      <c r="H6489" s="18" t="s">
        <v>2912</v>
      </c>
      <c r="I6489" s="1" t="s">
        <v>85</v>
      </c>
      <c r="J6489" s="10" t="s">
        <v>144</v>
      </c>
      <c r="K6489" s="16">
        <v>0.13877531000000001</v>
      </c>
      <c r="L6489" s="21">
        <v>0.95206791999999996</v>
      </c>
      <c r="M6489" s="26">
        <v>4.0157754000000002E-8</v>
      </c>
      <c r="N6489" s="20">
        <v>0.38529454000000002</v>
      </c>
      <c r="O6489" s="20">
        <v>1.9433810000000001E-3</v>
      </c>
      <c r="P6489" s="20">
        <v>1.3473701000000001E-7</v>
      </c>
      <c r="Q6489" s="20">
        <v>1.3221532000000001E-8</v>
      </c>
      <c r="R6489" s="20">
        <v>8.0501035E-10</v>
      </c>
      <c r="S6489" s="20">
        <v>1.9166041000000002E-2</v>
      </c>
      <c r="T6489" s="20">
        <v>1.4834270000000001E-4</v>
      </c>
      <c r="U6489" s="20">
        <v>4.5674414999999999E-3</v>
      </c>
      <c r="V6489" s="20">
        <v>8.3233287000000003E-2</v>
      </c>
      <c r="W6489" s="20">
        <v>15.533896</v>
      </c>
      <c r="X6489" s="20">
        <v>56.170242000000002</v>
      </c>
      <c r="Y6489" s="20">
        <v>0.67296597000000002</v>
      </c>
      <c r="Z6489" s="20">
        <v>11.198613</v>
      </c>
      <c r="AA6489" s="22">
        <v>3.1683824999999996E-6</v>
      </c>
    </row>
    <row r="6490" spans="1:27" x14ac:dyDescent="0.25">
      <c r="A6490" s="9">
        <v>8305</v>
      </c>
      <c r="B6490" s="1">
        <v>8305</v>
      </c>
      <c r="C6490" s="1" t="s">
        <v>85</v>
      </c>
      <c r="D6490" s="1" t="s">
        <v>144</v>
      </c>
      <c r="E6490" s="1" t="s">
        <v>1431</v>
      </c>
      <c r="F6490" s="1" t="s">
        <v>1432</v>
      </c>
      <c r="G6490" s="10" t="s">
        <v>3365</v>
      </c>
      <c r="H6490" s="18" t="s">
        <v>2912</v>
      </c>
      <c r="I6490" s="1" t="s">
        <v>85</v>
      </c>
      <c r="J6490" s="10" t="s">
        <v>144</v>
      </c>
      <c r="K6490" s="16">
        <v>8.6040112999999988E-3</v>
      </c>
      <c r="L6490" s="21">
        <v>3.7537774000000003E-2</v>
      </c>
      <c r="M6490" s="26">
        <v>2.8115260999999997E-9</v>
      </c>
      <c r="N6490" s="20">
        <v>1.362753E-3</v>
      </c>
      <c r="O6490" s="20">
        <v>2.2986834000000001E-4</v>
      </c>
      <c r="P6490" s="20">
        <v>5.0730498000000003E-9</v>
      </c>
      <c r="Q6490" s="20">
        <v>3.3676443999999999E-9</v>
      </c>
      <c r="R6490" s="20">
        <v>9.8135703000000017E-11</v>
      </c>
      <c r="S6490" s="20">
        <v>7.9596824E-4</v>
      </c>
      <c r="T6490" s="20">
        <v>1.1682534E-5</v>
      </c>
      <c r="U6490" s="20">
        <v>1.1968057E-3</v>
      </c>
      <c r="V6490" s="20">
        <v>3.5064305999999998E-3</v>
      </c>
      <c r="W6490" s="20">
        <v>0.32764589</v>
      </c>
      <c r="X6490" s="20">
        <v>7.5202954999999996</v>
      </c>
      <c r="Y6490" s="20">
        <v>9.9770939000000003E-2</v>
      </c>
      <c r="Z6490" s="20">
        <v>0.30369325000000003</v>
      </c>
      <c r="AA6490" s="22">
        <v>2.4629655000000001E-7</v>
      </c>
    </row>
    <row r="6491" spans="1:27" x14ac:dyDescent="0.25">
      <c r="A6491" s="9">
        <v>8305</v>
      </c>
      <c r="B6491" s="1">
        <v>8305</v>
      </c>
      <c r="C6491" s="1" t="s">
        <v>85</v>
      </c>
      <c r="D6491" s="1" t="s">
        <v>144</v>
      </c>
      <c r="E6491" s="1" t="s">
        <v>1431</v>
      </c>
      <c r="F6491" s="1" t="s">
        <v>1432</v>
      </c>
      <c r="G6491" s="10" t="s">
        <v>3357</v>
      </c>
      <c r="H6491" s="18" t="s">
        <v>2912</v>
      </c>
      <c r="I6491" s="1" t="s">
        <v>85</v>
      </c>
      <c r="J6491" s="10" t="s">
        <v>144</v>
      </c>
      <c r="K6491" s="16">
        <v>2.1580924E-3</v>
      </c>
      <c r="L6491" s="21">
        <v>6.6558928999999999E-3</v>
      </c>
      <c r="M6491" s="26">
        <v>9.5896528999999995E-10</v>
      </c>
      <c r="N6491" s="20">
        <v>2.1564574999999998E-3</v>
      </c>
      <c r="O6491" s="20">
        <v>2.7391095999999998E-5</v>
      </c>
      <c r="P6491" s="20">
        <v>5.4764261999999997E-10</v>
      </c>
      <c r="Q6491" s="20">
        <v>2.4182274E-10</v>
      </c>
      <c r="R6491" s="20">
        <v>1.0153235E-11</v>
      </c>
      <c r="S6491" s="20">
        <v>7.0605462000000003E-5</v>
      </c>
      <c r="T6491" s="20">
        <v>2.1074304000000001E-6</v>
      </c>
      <c r="U6491" s="20">
        <v>9.3428283000000008E-5</v>
      </c>
      <c r="V6491" s="20">
        <v>2.4884682999999999E-4</v>
      </c>
      <c r="W6491" s="20">
        <v>0.16230038999999999</v>
      </c>
      <c r="X6491" s="20">
        <v>0.80999197999999994</v>
      </c>
      <c r="Y6491" s="20">
        <v>0.14270187000000001</v>
      </c>
      <c r="Z6491" s="20">
        <v>0.10192161</v>
      </c>
      <c r="AA6491" s="22">
        <v>1.2817842000000001E-7</v>
      </c>
    </row>
    <row r="6492" spans="1:27" x14ac:dyDescent="0.25">
      <c r="A6492" s="9">
        <v>8305</v>
      </c>
      <c r="B6492" s="1">
        <v>8305</v>
      </c>
      <c r="C6492" s="1" t="s">
        <v>85</v>
      </c>
      <c r="D6492" s="1" t="s">
        <v>144</v>
      </c>
      <c r="E6492" s="1" t="s">
        <v>1431</v>
      </c>
      <c r="F6492" s="1" t="s">
        <v>1432</v>
      </c>
      <c r="G6492" s="10" t="s">
        <v>3545</v>
      </c>
      <c r="H6492" s="18" t="s">
        <v>2912</v>
      </c>
      <c r="I6492" s="1" t="s">
        <v>85</v>
      </c>
      <c r="J6492" s="10" t="s">
        <v>144</v>
      </c>
      <c r="K6492" s="16">
        <v>6.1797302999999998E-2</v>
      </c>
      <c r="L6492" s="21">
        <v>0.46451783999999996</v>
      </c>
      <c r="M6492" s="26">
        <v>5.3917187999999993E-8</v>
      </c>
      <c r="N6492" s="20">
        <v>0.53061294000000003</v>
      </c>
      <c r="O6492" s="20">
        <v>1.5766580999999999E-3</v>
      </c>
      <c r="P6492" s="20">
        <v>3.1731432399999994E-8</v>
      </c>
      <c r="Q6492" s="20">
        <v>6.9048418999999989E-9</v>
      </c>
      <c r="R6492" s="20">
        <v>1.29179841E-9</v>
      </c>
      <c r="S6492" s="20">
        <v>2.2619548999999999E-3</v>
      </c>
      <c r="T6492" s="20">
        <v>1.30315466E-4</v>
      </c>
      <c r="U6492" s="20">
        <v>1.1359506499999999E-3</v>
      </c>
      <c r="V6492" s="20">
        <v>6.7813926E-3</v>
      </c>
      <c r="W6492" s="20">
        <v>1.9978635300000001</v>
      </c>
      <c r="X6492" s="20">
        <v>4.7052746000000001</v>
      </c>
      <c r="Y6492" s="20">
        <v>0.145372205</v>
      </c>
      <c r="Z6492" s="20">
        <v>15.9609475</v>
      </c>
      <c r="AA6492" s="22">
        <v>2.2667000899999995E-6</v>
      </c>
    </row>
    <row r="6493" spans="1:27" x14ac:dyDescent="0.25">
      <c r="A6493" s="9">
        <v>8305</v>
      </c>
      <c r="B6493" s="1">
        <v>8305</v>
      </c>
      <c r="C6493" s="1" t="s">
        <v>85</v>
      </c>
      <c r="D6493" s="1" t="s">
        <v>144</v>
      </c>
      <c r="E6493" s="1" t="s">
        <v>1431</v>
      </c>
      <c r="F6493" s="1" t="s">
        <v>1432</v>
      </c>
      <c r="G6493" s="10" t="s">
        <v>0</v>
      </c>
      <c r="H6493" s="18" t="s">
        <v>2912</v>
      </c>
      <c r="I6493" s="1" t="s">
        <v>85</v>
      </c>
      <c r="J6493" s="10" t="s">
        <v>144</v>
      </c>
      <c r="K6493" s="16">
        <f t="shared" ref="K6493:Z6493" si="1003">SUM(K6487:K6492)</f>
        <v>0.77703036569999984</v>
      </c>
      <c r="L6493" s="21">
        <f t="shared" si="1003"/>
        <v>5.3127025668999996</v>
      </c>
      <c r="M6493" s="26">
        <v>5.8955827138999988E-7</v>
      </c>
      <c r="N6493" s="20">
        <f t="shared" si="1003"/>
        <v>2.4252032195000002</v>
      </c>
      <c r="O6493" s="20">
        <v>1.2234903666000002E-2</v>
      </c>
      <c r="P6493" s="20">
        <v>7.1159144081999996E-7</v>
      </c>
      <c r="Q6493" s="20">
        <v>8.110014083999999E-8</v>
      </c>
      <c r="R6493" s="20">
        <v>5.4950038079999997E-9</v>
      </c>
      <c r="S6493" s="20">
        <f t="shared" si="1003"/>
        <v>9.8326958601999997E-2</v>
      </c>
      <c r="T6493" s="20">
        <v>9.6556665140000008E-4</v>
      </c>
      <c r="U6493" s="20">
        <v>2.4965799332999999E-2</v>
      </c>
      <c r="V6493" s="20">
        <f t="shared" si="1003"/>
        <v>0.42169260302999995</v>
      </c>
      <c r="W6493" s="20">
        <f>SUM(W6487:W6492)</f>
        <v>80.95111541</v>
      </c>
      <c r="X6493" s="20">
        <f t="shared" si="1003"/>
        <v>306.48792707999996</v>
      </c>
      <c r="Y6493" s="20">
        <f t="shared" si="1003"/>
        <v>4.0378119239999997</v>
      </c>
      <c r="Z6493" s="20">
        <f t="shared" si="1003"/>
        <v>75.166054759999994</v>
      </c>
      <c r="AA6493" s="22">
        <v>1.9675501140000002E-5</v>
      </c>
    </row>
    <row r="6494" spans="1:27" x14ac:dyDescent="0.25">
      <c r="A6494" s="9">
        <v>8300</v>
      </c>
      <c r="B6494" s="1">
        <v>8300</v>
      </c>
      <c r="C6494" s="1" t="s">
        <v>85</v>
      </c>
      <c r="D6494" s="1" t="s">
        <v>144</v>
      </c>
      <c r="E6494" s="1" t="s">
        <v>1433</v>
      </c>
      <c r="F6494" s="1" t="s">
        <v>1434</v>
      </c>
      <c r="G6494" s="10" t="s">
        <v>3340</v>
      </c>
      <c r="H6494" s="18" t="s">
        <v>2913</v>
      </c>
      <c r="I6494" s="1" t="s">
        <v>85</v>
      </c>
      <c r="J6494" s="10" t="s">
        <v>144</v>
      </c>
      <c r="K6494" s="16">
        <v>5.0461278999999998E-2</v>
      </c>
      <c r="L6494" s="21">
        <v>0.27912703999999999</v>
      </c>
      <c r="M6494" s="26">
        <v>1.2981347999999999E-8</v>
      </c>
      <c r="N6494" s="20">
        <v>2.9021129E-2</v>
      </c>
      <c r="O6494" s="20">
        <v>7.7009932999999998E-4</v>
      </c>
      <c r="P6494" s="20">
        <v>5.5989046000000001E-8</v>
      </c>
      <c r="Q6494" s="20">
        <v>8.8984767999999995E-9</v>
      </c>
      <c r="R6494" s="20">
        <v>3.4857411000000008E-10</v>
      </c>
      <c r="S6494" s="20">
        <v>8.0311529999999992E-3</v>
      </c>
      <c r="T6494" s="20">
        <v>7.2847231000000001E-5</v>
      </c>
      <c r="U6494" s="20">
        <v>1.7569862000000002E-3</v>
      </c>
      <c r="V6494" s="20">
        <v>3.5141315999999999E-2</v>
      </c>
      <c r="W6494" s="20">
        <v>7.6567505999999996</v>
      </c>
      <c r="X6494" s="20">
        <v>22.264593000000001</v>
      </c>
      <c r="Y6494" s="20">
        <v>0.41273273999999999</v>
      </c>
      <c r="Z6494" s="20">
        <v>1.5793444000000001</v>
      </c>
      <c r="AA6494" s="22">
        <v>9.927035799999999E-7</v>
      </c>
    </row>
    <row r="6495" spans="1:27" x14ac:dyDescent="0.25">
      <c r="A6495" s="9">
        <v>8300</v>
      </c>
      <c r="B6495" s="1">
        <v>8300</v>
      </c>
      <c r="C6495" s="1" t="s">
        <v>85</v>
      </c>
      <c r="D6495" s="1" t="s">
        <v>144</v>
      </c>
      <c r="E6495" s="1" t="s">
        <v>1433</v>
      </c>
      <c r="F6495" s="1" t="s">
        <v>1434</v>
      </c>
      <c r="G6495" s="10" t="s">
        <v>3386</v>
      </c>
      <c r="H6495" s="18" t="s">
        <v>2913</v>
      </c>
      <c r="I6495" s="1" t="s">
        <v>85</v>
      </c>
      <c r="J6495" s="10" t="s">
        <v>144</v>
      </c>
      <c r="K6495" s="16">
        <v>0.51523436999999994</v>
      </c>
      <c r="L6495" s="21">
        <v>3.5727961000000001</v>
      </c>
      <c r="M6495" s="26">
        <v>4.7873148999999995E-7</v>
      </c>
      <c r="N6495" s="20">
        <v>1.4767554000000001</v>
      </c>
      <c r="O6495" s="20">
        <v>7.6875058000000001E-3</v>
      </c>
      <c r="P6495" s="20">
        <v>4.8351326000000004E-7</v>
      </c>
      <c r="Q6495" s="20">
        <v>4.8465822999999999E-8</v>
      </c>
      <c r="R6495" s="20">
        <v>2.941332E-9</v>
      </c>
      <c r="S6495" s="20">
        <v>6.8001236000000007E-2</v>
      </c>
      <c r="T6495" s="20">
        <v>6.0027129000000002E-4</v>
      </c>
      <c r="U6495" s="20">
        <v>1.6215186999999999E-2</v>
      </c>
      <c r="V6495" s="20">
        <v>0.29278133000000001</v>
      </c>
      <c r="W6495" s="20">
        <v>55.272658999999997</v>
      </c>
      <c r="X6495" s="20">
        <v>215.01752999999999</v>
      </c>
      <c r="Y6495" s="20">
        <v>2.5642681999999999</v>
      </c>
      <c r="Z6495" s="20">
        <v>46.021535</v>
      </c>
      <c r="AA6495" s="22">
        <v>1.287324E-5</v>
      </c>
    </row>
    <row r="6496" spans="1:27" x14ac:dyDescent="0.25">
      <c r="A6496" s="9">
        <v>8300</v>
      </c>
      <c r="B6496" s="1">
        <v>8300</v>
      </c>
      <c r="C6496" s="1" t="s">
        <v>85</v>
      </c>
      <c r="D6496" s="1" t="s">
        <v>144</v>
      </c>
      <c r="E6496" s="1" t="s">
        <v>1433</v>
      </c>
      <c r="F6496" s="1" t="s">
        <v>1434</v>
      </c>
      <c r="G6496" s="10" t="s">
        <v>3372</v>
      </c>
      <c r="H6496" s="18" t="s">
        <v>2913</v>
      </c>
      <c r="I6496" s="1" t="s">
        <v>85</v>
      </c>
      <c r="J6496" s="10" t="s">
        <v>144</v>
      </c>
      <c r="K6496" s="16">
        <v>0.13877531000000001</v>
      </c>
      <c r="L6496" s="21">
        <v>0.95206791999999996</v>
      </c>
      <c r="M6496" s="26">
        <v>4.0157754000000002E-8</v>
      </c>
      <c r="N6496" s="20">
        <v>0.38529454000000002</v>
      </c>
      <c r="O6496" s="20">
        <v>1.9433810000000001E-3</v>
      </c>
      <c r="P6496" s="20">
        <v>1.3473701000000001E-7</v>
      </c>
      <c r="Q6496" s="20">
        <v>1.3221532000000001E-8</v>
      </c>
      <c r="R6496" s="20">
        <v>8.0501035E-10</v>
      </c>
      <c r="S6496" s="20">
        <v>1.9166041000000002E-2</v>
      </c>
      <c r="T6496" s="20">
        <v>1.4834270000000001E-4</v>
      </c>
      <c r="U6496" s="20">
        <v>4.5674414999999999E-3</v>
      </c>
      <c r="V6496" s="20">
        <v>8.3233287000000003E-2</v>
      </c>
      <c r="W6496" s="20">
        <v>15.533896</v>
      </c>
      <c r="X6496" s="20">
        <v>56.170242000000002</v>
      </c>
      <c r="Y6496" s="20">
        <v>0.67296597000000002</v>
      </c>
      <c r="Z6496" s="20">
        <v>11.198613</v>
      </c>
      <c r="AA6496" s="22">
        <v>3.1683824999999996E-6</v>
      </c>
    </row>
    <row r="6497" spans="1:27" x14ac:dyDescent="0.25">
      <c r="A6497" s="9">
        <v>8300</v>
      </c>
      <c r="B6497" s="1">
        <v>8300</v>
      </c>
      <c r="C6497" s="1" t="s">
        <v>85</v>
      </c>
      <c r="D6497" s="1" t="s">
        <v>144</v>
      </c>
      <c r="E6497" s="1" t="s">
        <v>1433</v>
      </c>
      <c r="F6497" s="1" t="s">
        <v>1434</v>
      </c>
      <c r="G6497" s="10" t="s">
        <v>3365</v>
      </c>
      <c r="H6497" s="18" t="s">
        <v>2913</v>
      </c>
      <c r="I6497" s="1" t="s">
        <v>85</v>
      </c>
      <c r="J6497" s="10" t="s">
        <v>144</v>
      </c>
      <c r="K6497" s="16">
        <v>8.6040112999999988E-3</v>
      </c>
      <c r="L6497" s="21">
        <v>3.7537774000000003E-2</v>
      </c>
      <c r="M6497" s="26">
        <v>2.8115260999999997E-9</v>
      </c>
      <c r="N6497" s="20">
        <v>1.362753E-3</v>
      </c>
      <c r="O6497" s="20">
        <v>2.2986834000000001E-4</v>
      </c>
      <c r="P6497" s="20">
        <v>5.0730498000000003E-9</v>
      </c>
      <c r="Q6497" s="20">
        <v>3.3676443999999999E-9</v>
      </c>
      <c r="R6497" s="20">
        <v>9.8135703000000017E-11</v>
      </c>
      <c r="S6497" s="20">
        <v>7.9596824E-4</v>
      </c>
      <c r="T6497" s="20">
        <v>1.1682534E-5</v>
      </c>
      <c r="U6497" s="20">
        <v>1.1968057E-3</v>
      </c>
      <c r="V6497" s="20">
        <v>3.5064305999999998E-3</v>
      </c>
      <c r="W6497" s="20">
        <v>0.32764589</v>
      </c>
      <c r="X6497" s="20">
        <v>7.5202954999999996</v>
      </c>
      <c r="Y6497" s="20">
        <v>9.9770939000000003E-2</v>
      </c>
      <c r="Z6497" s="20">
        <v>0.30369325000000003</v>
      </c>
      <c r="AA6497" s="22">
        <v>2.4629655000000001E-7</v>
      </c>
    </row>
    <row r="6498" spans="1:27" x14ac:dyDescent="0.25">
      <c r="A6498" s="9">
        <v>8300</v>
      </c>
      <c r="B6498" s="1">
        <v>8300</v>
      </c>
      <c r="C6498" s="1" t="s">
        <v>85</v>
      </c>
      <c r="D6498" s="1" t="s">
        <v>144</v>
      </c>
      <c r="E6498" s="1" t="s">
        <v>1433</v>
      </c>
      <c r="F6498" s="1" t="s">
        <v>1434</v>
      </c>
      <c r="G6498" s="10" t="s">
        <v>3357</v>
      </c>
      <c r="H6498" s="18" t="s">
        <v>2913</v>
      </c>
      <c r="I6498" s="1" t="s">
        <v>85</v>
      </c>
      <c r="J6498" s="10" t="s">
        <v>144</v>
      </c>
      <c r="K6498" s="16">
        <v>2.1580924E-3</v>
      </c>
      <c r="L6498" s="21">
        <v>6.6558928999999999E-3</v>
      </c>
      <c r="M6498" s="26">
        <v>9.5896528999999995E-10</v>
      </c>
      <c r="N6498" s="20">
        <v>2.1564574999999998E-3</v>
      </c>
      <c r="O6498" s="20">
        <v>2.7391095999999998E-5</v>
      </c>
      <c r="P6498" s="20">
        <v>5.4764261999999997E-10</v>
      </c>
      <c r="Q6498" s="20">
        <v>2.4182274E-10</v>
      </c>
      <c r="R6498" s="20">
        <v>1.0153235E-11</v>
      </c>
      <c r="S6498" s="20">
        <v>7.0605462000000003E-5</v>
      </c>
      <c r="T6498" s="20">
        <v>2.1074304000000001E-6</v>
      </c>
      <c r="U6498" s="20">
        <v>9.3428283000000008E-5</v>
      </c>
      <c r="V6498" s="20">
        <v>2.4884682999999999E-4</v>
      </c>
      <c r="W6498" s="20">
        <v>0.16230038999999999</v>
      </c>
      <c r="X6498" s="20">
        <v>0.80999197999999994</v>
      </c>
      <c r="Y6498" s="20">
        <v>0.14270187000000001</v>
      </c>
      <c r="Z6498" s="20">
        <v>0.10192161</v>
      </c>
      <c r="AA6498" s="22">
        <v>1.2817842000000001E-7</v>
      </c>
    </row>
    <row r="6499" spans="1:27" x14ac:dyDescent="0.25">
      <c r="A6499" s="9">
        <v>8300</v>
      </c>
      <c r="B6499" s="1">
        <v>8300</v>
      </c>
      <c r="C6499" s="1" t="s">
        <v>85</v>
      </c>
      <c r="D6499" s="1" t="s">
        <v>144</v>
      </c>
      <c r="E6499" s="1" t="s">
        <v>1433</v>
      </c>
      <c r="F6499" s="1" t="s">
        <v>1434</v>
      </c>
      <c r="G6499" s="10" t="s">
        <v>3545</v>
      </c>
      <c r="H6499" s="18" t="s">
        <v>2913</v>
      </c>
      <c r="I6499" s="1" t="s">
        <v>85</v>
      </c>
      <c r="J6499" s="10" t="s">
        <v>144</v>
      </c>
      <c r="K6499" s="16">
        <v>6.1797302999999998E-2</v>
      </c>
      <c r="L6499" s="21">
        <v>0.46451783999999996</v>
      </c>
      <c r="M6499" s="26">
        <v>5.3917187999999993E-8</v>
      </c>
      <c r="N6499" s="20">
        <v>0.53061294000000003</v>
      </c>
      <c r="O6499" s="20">
        <v>1.5766580999999999E-3</v>
      </c>
      <c r="P6499" s="20">
        <v>3.1731432399999994E-8</v>
      </c>
      <c r="Q6499" s="20">
        <v>6.9048418999999989E-9</v>
      </c>
      <c r="R6499" s="20">
        <v>1.29179841E-9</v>
      </c>
      <c r="S6499" s="20">
        <v>2.2619548999999999E-3</v>
      </c>
      <c r="T6499" s="20">
        <v>1.30315466E-4</v>
      </c>
      <c r="U6499" s="20">
        <v>1.1359506499999999E-3</v>
      </c>
      <c r="V6499" s="20">
        <v>6.7813926E-3</v>
      </c>
      <c r="W6499" s="20">
        <v>1.9978635300000001</v>
      </c>
      <c r="X6499" s="20">
        <v>4.7052746000000001</v>
      </c>
      <c r="Y6499" s="20">
        <v>0.145372205</v>
      </c>
      <c r="Z6499" s="20">
        <v>15.9609475</v>
      </c>
      <c r="AA6499" s="22">
        <v>2.2667000899999995E-6</v>
      </c>
    </row>
    <row r="6500" spans="1:27" x14ac:dyDescent="0.25">
      <c r="A6500" s="9">
        <v>8300</v>
      </c>
      <c r="B6500" s="1">
        <v>8300</v>
      </c>
      <c r="C6500" s="1" t="s">
        <v>85</v>
      </c>
      <c r="D6500" s="1" t="s">
        <v>144</v>
      </c>
      <c r="E6500" s="1" t="s">
        <v>1433</v>
      </c>
      <c r="F6500" s="1" t="s">
        <v>1434</v>
      </c>
      <c r="G6500" s="10" t="s">
        <v>0</v>
      </c>
      <c r="H6500" s="18" t="s">
        <v>2913</v>
      </c>
      <c r="I6500" s="1" t="s">
        <v>85</v>
      </c>
      <c r="J6500" s="10" t="s">
        <v>144</v>
      </c>
      <c r="K6500" s="16">
        <f t="shared" ref="K6500:Z6500" si="1004">SUM(K6494:K6499)</f>
        <v>0.77703036569999984</v>
      </c>
      <c r="L6500" s="21">
        <f t="shared" si="1004"/>
        <v>5.3127025668999996</v>
      </c>
      <c r="M6500" s="26">
        <v>5.8955827138999988E-7</v>
      </c>
      <c r="N6500" s="20">
        <f t="shared" si="1004"/>
        <v>2.4252032195000002</v>
      </c>
      <c r="O6500" s="20">
        <v>1.2234903666000002E-2</v>
      </c>
      <c r="P6500" s="20">
        <v>7.1159144081999996E-7</v>
      </c>
      <c r="Q6500" s="20">
        <v>8.110014083999999E-8</v>
      </c>
      <c r="R6500" s="20">
        <v>5.4950038079999997E-9</v>
      </c>
      <c r="S6500" s="20">
        <f t="shared" si="1004"/>
        <v>9.8326958601999997E-2</v>
      </c>
      <c r="T6500" s="20">
        <v>9.6556665140000008E-4</v>
      </c>
      <c r="U6500" s="20">
        <v>2.4965799332999999E-2</v>
      </c>
      <c r="V6500" s="20">
        <f t="shared" si="1004"/>
        <v>0.42169260302999995</v>
      </c>
      <c r="W6500" s="20">
        <f>SUM(W6494:W6499)</f>
        <v>80.95111541</v>
      </c>
      <c r="X6500" s="20">
        <f t="shared" si="1004"/>
        <v>306.48792707999996</v>
      </c>
      <c r="Y6500" s="20">
        <f t="shared" si="1004"/>
        <v>4.0378119239999997</v>
      </c>
      <c r="Z6500" s="20">
        <f t="shared" si="1004"/>
        <v>75.166054759999994</v>
      </c>
      <c r="AA6500" s="22">
        <v>1.9675501140000002E-5</v>
      </c>
    </row>
    <row r="6501" spans="1:27" x14ac:dyDescent="0.25">
      <c r="A6501" s="9">
        <v>8316</v>
      </c>
      <c r="B6501" s="1">
        <v>8316</v>
      </c>
      <c r="C6501" s="1" t="s">
        <v>85</v>
      </c>
      <c r="D6501" s="1" t="s">
        <v>144</v>
      </c>
      <c r="E6501" s="1" t="s">
        <v>1457</v>
      </c>
      <c r="F6501" s="1" t="s">
        <v>1458</v>
      </c>
      <c r="G6501" s="10" t="s">
        <v>3340</v>
      </c>
      <c r="H6501" s="18" t="s">
        <v>2925</v>
      </c>
      <c r="I6501" s="1" t="s">
        <v>85</v>
      </c>
      <c r="J6501" s="10" t="s">
        <v>144</v>
      </c>
      <c r="K6501" s="16">
        <v>5.0461278999999998E-2</v>
      </c>
      <c r="L6501" s="21">
        <v>0.27912703999999999</v>
      </c>
      <c r="M6501" s="26">
        <v>1.2981347999999999E-8</v>
      </c>
      <c r="N6501" s="20">
        <v>2.9021129E-2</v>
      </c>
      <c r="O6501" s="20">
        <v>7.7009932999999998E-4</v>
      </c>
      <c r="P6501" s="20">
        <v>5.5989046000000001E-8</v>
      </c>
      <c r="Q6501" s="20">
        <v>8.8984767999999995E-9</v>
      </c>
      <c r="R6501" s="20">
        <v>3.4857411000000008E-10</v>
      </c>
      <c r="S6501" s="20">
        <v>8.0311529999999992E-3</v>
      </c>
      <c r="T6501" s="20">
        <v>7.2847231000000001E-5</v>
      </c>
      <c r="U6501" s="20">
        <v>1.7569862000000002E-3</v>
      </c>
      <c r="V6501" s="20">
        <v>3.5141315999999999E-2</v>
      </c>
      <c r="W6501" s="20">
        <v>7.6567505999999996</v>
      </c>
      <c r="X6501" s="20">
        <v>22.264593000000001</v>
      </c>
      <c r="Y6501" s="20">
        <v>0.41273273999999999</v>
      </c>
      <c r="Z6501" s="20">
        <v>1.5793444000000001</v>
      </c>
      <c r="AA6501" s="22">
        <v>9.927035799999999E-7</v>
      </c>
    </row>
    <row r="6502" spans="1:27" x14ac:dyDescent="0.25">
      <c r="A6502" s="9">
        <v>8316</v>
      </c>
      <c r="B6502" s="1">
        <v>8316</v>
      </c>
      <c r="C6502" s="1" t="s">
        <v>85</v>
      </c>
      <c r="D6502" s="1" t="s">
        <v>144</v>
      </c>
      <c r="E6502" s="1" t="s">
        <v>1457</v>
      </c>
      <c r="F6502" s="1" t="s">
        <v>1458</v>
      </c>
      <c r="G6502" s="10" t="s">
        <v>3386</v>
      </c>
      <c r="H6502" s="18" t="s">
        <v>2925</v>
      </c>
      <c r="I6502" s="1" t="s">
        <v>85</v>
      </c>
      <c r="J6502" s="10" t="s">
        <v>144</v>
      </c>
      <c r="K6502" s="16">
        <v>0.51523436999999994</v>
      </c>
      <c r="L6502" s="21">
        <v>3.5727961000000001</v>
      </c>
      <c r="M6502" s="26">
        <v>4.7873148999999995E-7</v>
      </c>
      <c r="N6502" s="20">
        <v>1.4767554000000001</v>
      </c>
      <c r="O6502" s="20">
        <v>7.6875058000000001E-3</v>
      </c>
      <c r="P6502" s="20">
        <v>4.8351326000000004E-7</v>
      </c>
      <c r="Q6502" s="20">
        <v>4.8465822999999999E-8</v>
      </c>
      <c r="R6502" s="20">
        <v>2.941332E-9</v>
      </c>
      <c r="S6502" s="20">
        <v>6.8001236000000007E-2</v>
      </c>
      <c r="T6502" s="20">
        <v>6.0027129000000002E-4</v>
      </c>
      <c r="U6502" s="20">
        <v>1.6215186999999999E-2</v>
      </c>
      <c r="V6502" s="20">
        <v>0.29278133000000001</v>
      </c>
      <c r="W6502" s="20">
        <v>55.272658999999997</v>
      </c>
      <c r="X6502" s="20">
        <v>215.01752999999999</v>
      </c>
      <c r="Y6502" s="20">
        <v>2.5642681999999999</v>
      </c>
      <c r="Z6502" s="20">
        <v>46.021535</v>
      </c>
      <c r="AA6502" s="22">
        <v>1.287324E-5</v>
      </c>
    </row>
    <row r="6503" spans="1:27" x14ac:dyDescent="0.25">
      <c r="A6503" s="9">
        <v>8316</v>
      </c>
      <c r="B6503" s="1">
        <v>8316</v>
      </c>
      <c r="C6503" s="1" t="s">
        <v>85</v>
      </c>
      <c r="D6503" s="1" t="s">
        <v>144</v>
      </c>
      <c r="E6503" s="1" t="s">
        <v>1457</v>
      </c>
      <c r="F6503" s="1" t="s">
        <v>1458</v>
      </c>
      <c r="G6503" s="10" t="s">
        <v>3372</v>
      </c>
      <c r="H6503" s="18" t="s">
        <v>2925</v>
      </c>
      <c r="I6503" s="1" t="s">
        <v>85</v>
      </c>
      <c r="J6503" s="10" t="s">
        <v>144</v>
      </c>
      <c r="K6503" s="16">
        <v>0.13877531000000001</v>
      </c>
      <c r="L6503" s="21">
        <v>0.95206791999999996</v>
      </c>
      <c r="M6503" s="26">
        <v>4.0157754000000002E-8</v>
      </c>
      <c r="N6503" s="20">
        <v>0.38529454000000002</v>
      </c>
      <c r="O6503" s="20">
        <v>1.9433810000000001E-3</v>
      </c>
      <c r="P6503" s="20">
        <v>1.3473701000000001E-7</v>
      </c>
      <c r="Q6503" s="20">
        <v>1.3221532000000001E-8</v>
      </c>
      <c r="R6503" s="20">
        <v>8.0501035E-10</v>
      </c>
      <c r="S6503" s="20">
        <v>1.9166041000000002E-2</v>
      </c>
      <c r="T6503" s="20">
        <v>1.4834270000000001E-4</v>
      </c>
      <c r="U6503" s="20">
        <v>4.5674414999999999E-3</v>
      </c>
      <c r="V6503" s="20">
        <v>8.3233287000000003E-2</v>
      </c>
      <c r="W6503" s="20">
        <v>15.533896</v>
      </c>
      <c r="X6503" s="20">
        <v>56.170242000000002</v>
      </c>
      <c r="Y6503" s="20">
        <v>0.67296597000000002</v>
      </c>
      <c r="Z6503" s="20">
        <v>11.198613</v>
      </c>
      <c r="AA6503" s="22">
        <v>3.1683824999999996E-6</v>
      </c>
    </row>
    <row r="6504" spans="1:27" x14ac:dyDescent="0.25">
      <c r="A6504" s="9">
        <v>8316</v>
      </c>
      <c r="B6504" s="1">
        <v>8316</v>
      </c>
      <c r="C6504" s="1" t="s">
        <v>85</v>
      </c>
      <c r="D6504" s="1" t="s">
        <v>144</v>
      </c>
      <c r="E6504" s="1" t="s">
        <v>1457</v>
      </c>
      <c r="F6504" s="1" t="s">
        <v>1458</v>
      </c>
      <c r="G6504" s="10" t="s">
        <v>3365</v>
      </c>
      <c r="H6504" s="18" t="s">
        <v>2925</v>
      </c>
      <c r="I6504" s="1" t="s">
        <v>85</v>
      </c>
      <c r="J6504" s="10" t="s">
        <v>144</v>
      </c>
      <c r="K6504" s="16">
        <v>8.6040112999999988E-3</v>
      </c>
      <c r="L6504" s="21">
        <v>3.7537774000000003E-2</v>
      </c>
      <c r="M6504" s="26">
        <v>2.8115260999999997E-9</v>
      </c>
      <c r="N6504" s="20">
        <v>1.362753E-3</v>
      </c>
      <c r="O6504" s="20">
        <v>2.2986834000000001E-4</v>
      </c>
      <c r="P6504" s="20">
        <v>5.0730498000000003E-9</v>
      </c>
      <c r="Q6504" s="20">
        <v>3.3676443999999999E-9</v>
      </c>
      <c r="R6504" s="20">
        <v>9.8135703000000017E-11</v>
      </c>
      <c r="S6504" s="20">
        <v>7.9596824E-4</v>
      </c>
      <c r="T6504" s="20">
        <v>1.1682534E-5</v>
      </c>
      <c r="U6504" s="20">
        <v>1.1968057E-3</v>
      </c>
      <c r="V6504" s="20">
        <v>3.5064305999999998E-3</v>
      </c>
      <c r="W6504" s="20">
        <v>0.32764589</v>
      </c>
      <c r="X6504" s="20">
        <v>7.5202954999999996</v>
      </c>
      <c r="Y6504" s="20">
        <v>9.9770939000000003E-2</v>
      </c>
      <c r="Z6504" s="20">
        <v>0.30369325000000003</v>
      </c>
      <c r="AA6504" s="22">
        <v>2.4629655000000001E-7</v>
      </c>
    </row>
    <row r="6505" spans="1:27" x14ac:dyDescent="0.25">
      <c r="A6505" s="9">
        <v>8316</v>
      </c>
      <c r="B6505" s="1">
        <v>8316</v>
      </c>
      <c r="C6505" s="1" t="s">
        <v>85</v>
      </c>
      <c r="D6505" s="1" t="s">
        <v>144</v>
      </c>
      <c r="E6505" s="1" t="s">
        <v>1457</v>
      </c>
      <c r="F6505" s="1" t="s">
        <v>1458</v>
      </c>
      <c r="G6505" s="10" t="s">
        <v>3357</v>
      </c>
      <c r="H6505" s="18" t="s">
        <v>2925</v>
      </c>
      <c r="I6505" s="1" t="s">
        <v>85</v>
      </c>
      <c r="J6505" s="10" t="s">
        <v>144</v>
      </c>
      <c r="K6505" s="16">
        <v>2.1580924E-3</v>
      </c>
      <c r="L6505" s="21">
        <v>6.6558928999999999E-3</v>
      </c>
      <c r="M6505" s="26">
        <v>9.5896528999999995E-10</v>
      </c>
      <c r="N6505" s="20">
        <v>2.1564574999999998E-3</v>
      </c>
      <c r="O6505" s="20">
        <v>2.7391095999999998E-5</v>
      </c>
      <c r="P6505" s="20">
        <v>5.4764261999999997E-10</v>
      </c>
      <c r="Q6505" s="20">
        <v>2.4182274E-10</v>
      </c>
      <c r="R6505" s="20">
        <v>1.0153235E-11</v>
      </c>
      <c r="S6505" s="20">
        <v>7.0605462000000003E-5</v>
      </c>
      <c r="T6505" s="20">
        <v>2.1074304000000001E-6</v>
      </c>
      <c r="U6505" s="20">
        <v>9.3428283000000008E-5</v>
      </c>
      <c r="V6505" s="20">
        <v>2.4884682999999999E-4</v>
      </c>
      <c r="W6505" s="20">
        <v>0.16230038999999999</v>
      </c>
      <c r="X6505" s="20">
        <v>0.80999197999999994</v>
      </c>
      <c r="Y6505" s="20">
        <v>0.14270187000000001</v>
      </c>
      <c r="Z6505" s="20">
        <v>0.10192161</v>
      </c>
      <c r="AA6505" s="22">
        <v>1.2817842000000001E-7</v>
      </c>
    </row>
    <row r="6506" spans="1:27" x14ac:dyDescent="0.25">
      <c r="A6506" s="9">
        <v>8316</v>
      </c>
      <c r="B6506" s="1">
        <v>8316</v>
      </c>
      <c r="C6506" s="1" t="s">
        <v>85</v>
      </c>
      <c r="D6506" s="1" t="s">
        <v>144</v>
      </c>
      <c r="E6506" s="1" t="s">
        <v>1457</v>
      </c>
      <c r="F6506" s="1" t="s">
        <v>1458</v>
      </c>
      <c r="G6506" s="10" t="s">
        <v>3545</v>
      </c>
      <c r="H6506" s="18" t="s">
        <v>2925</v>
      </c>
      <c r="I6506" s="1" t="s">
        <v>85</v>
      </c>
      <c r="J6506" s="10" t="s">
        <v>144</v>
      </c>
      <c r="K6506" s="16">
        <v>6.1797302999999998E-2</v>
      </c>
      <c r="L6506" s="21">
        <v>0.46451783999999996</v>
      </c>
      <c r="M6506" s="26">
        <v>5.3917187999999993E-8</v>
      </c>
      <c r="N6506" s="20">
        <v>0.53061294000000003</v>
      </c>
      <c r="O6506" s="20">
        <v>1.5766580999999999E-3</v>
      </c>
      <c r="P6506" s="20">
        <v>3.1731432399999994E-8</v>
      </c>
      <c r="Q6506" s="20">
        <v>6.9048418999999989E-9</v>
      </c>
      <c r="R6506" s="20">
        <v>1.29179841E-9</v>
      </c>
      <c r="S6506" s="20">
        <v>2.2619548999999999E-3</v>
      </c>
      <c r="T6506" s="20">
        <v>1.30315466E-4</v>
      </c>
      <c r="U6506" s="20">
        <v>1.1359506499999999E-3</v>
      </c>
      <c r="V6506" s="20">
        <v>6.7813926E-3</v>
      </c>
      <c r="W6506" s="20">
        <v>1.9978635300000001</v>
      </c>
      <c r="X6506" s="20">
        <v>4.7052746000000001</v>
      </c>
      <c r="Y6506" s="20">
        <v>0.145372205</v>
      </c>
      <c r="Z6506" s="20">
        <v>15.9609475</v>
      </c>
      <c r="AA6506" s="22">
        <v>2.2667000899999995E-6</v>
      </c>
    </row>
    <row r="6507" spans="1:27" x14ac:dyDescent="0.25">
      <c r="A6507" s="9">
        <v>8316</v>
      </c>
      <c r="B6507" s="1">
        <v>8316</v>
      </c>
      <c r="C6507" s="1" t="s">
        <v>85</v>
      </c>
      <c r="D6507" s="1" t="s">
        <v>144</v>
      </c>
      <c r="E6507" s="1" t="s">
        <v>1457</v>
      </c>
      <c r="F6507" s="1" t="s">
        <v>1458</v>
      </c>
      <c r="G6507" s="10" t="s">
        <v>0</v>
      </c>
      <c r="H6507" s="18" t="s">
        <v>2925</v>
      </c>
      <c r="I6507" s="1" t="s">
        <v>85</v>
      </c>
      <c r="J6507" s="10" t="s">
        <v>144</v>
      </c>
      <c r="K6507" s="16">
        <f t="shared" ref="K6507:Z6507" si="1005">SUM(K6501:K6506)</f>
        <v>0.77703036569999984</v>
      </c>
      <c r="L6507" s="21">
        <f t="shared" si="1005"/>
        <v>5.3127025668999996</v>
      </c>
      <c r="M6507" s="26">
        <v>5.8955827138999988E-7</v>
      </c>
      <c r="N6507" s="20">
        <f t="shared" si="1005"/>
        <v>2.4252032195000002</v>
      </c>
      <c r="O6507" s="20">
        <v>1.2234903666000002E-2</v>
      </c>
      <c r="P6507" s="20">
        <v>7.1159144081999996E-7</v>
      </c>
      <c r="Q6507" s="20">
        <v>8.110014083999999E-8</v>
      </c>
      <c r="R6507" s="20">
        <v>5.4950038079999997E-9</v>
      </c>
      <c r="S6507" s="20">
        <f t="shared" si="1005"/>
        <v>9.8326958601999997E-2</v>
      </c>
      <c r="T6507" s="20">
        <v>9.6556665140000008E-4</v>
      </c>
      <c r="U6507" s="20">
        <v>2.4965799332999999E-2</v>
      </c>
      <c r="V6507" s="20">
        <f t="shared" si="1005"/>
        <v>0.42169260302999995</v>
      </c>
      <c r="W6507" s="20">
        <f>SUM(W6501:W6506)</f>
        <v>80.95111541</v>
      </c>
      <c r="X6507" s="20">
        <f t="shared" si="1005"/>
        <v>306.48792707999996</v>
      </c>
      <c r="Y6507" s="20">
        <f t="shared" si="1005"/>
        <v>4.0378119239999997</v>
      </c>
      <c r="Z6507" s="20">
        <f t="shared" si="1005"/>
        <v>75.166054759999994</v>
      </c>
      <c r="AA6507" s="22">
        <v>1.9675501140000002E-5</v>
      </c>
    </row>
    <row r="6508" spans="1:27" x14ac:dyDescent="0.25">
      <c r="A6508" s="9">
        <v>8326</v>
      </c>
      <c r="B6508" s="1">
        <v>8326</v>
      </c>
      <c r="C6508" s="1" t="s">
        <v>85</v>
      </c>
      <c r="D6508" s="1" t="s">
        <v>144</v>
      </c>
      <c r="E6508" s="1" t="s">
        <v>998</v>
      </c>
      <c r="F6508" s="1" t="s">
        <v>999</v>
      </c>
      <c r="G6508" s="10" t="s">
        <v>3340</v>
      </c>
      <c r="H6508" s="18" t="s">
        <v>2700</v>
      </c>
      <c r="I6508" s="1" t="s">
        <v>85</v>
      </c>
      <c r="J6508" s="10" t="s">
        <v>144</v>
      </c>
      <c r="K6508" s="16">
        <v>5.0461278999999998E-2</v>
      </c>
      <c r="L6508" s="21">
        <v>0.27912703999999999</v>
      </c>
      <c r="M6508" s="26">
        <v>1.2981347999999999E-8</v>
      </c>
      <c r="N6508" s="20">
        <v>2.9021129E-2</v>
      </c>
      <c r="O6508" s="20">
        <v>7.7009932999999998E-4</v>
      </c>
      <c r="P6508" s="20">
        <v>5.5989046000000001E-8</v>
      </c>
      <c r="Q6508" s="20">
        <v>8.8984767999999995E-9</v>
      </c>
      <c r="R6508" s="20">
        <v>3.4857411000000008E-10</v>
      </c>
      <c r="S6508" s="20">
        <v>8.0311529999999992E-3</v>
      </c>
      <c r="T6508" s="20">
        <v>7.2847231000000001E-5</v>
      </c>
      <c r="U6508" s="20">
        <v>1.7569862000000002E-3</v>
      </c>
      <c r="V6508" s="20">
        <v>3.5141315999999999E-2</v>
      </c>
      <c r="W6508" s="20">
        <v>7.6567505999999996</v>
      </c>
      <c r="X6508" s="20">
        <v>22.264593000000001</v>
      </c>
      <c r="Y6508" s="20">
        <v>0.41273273999999999</v>
      </c>
      <c r="Z6508" s="20">
        <v>1.5793444000000001</v>
      </c>
      <c r="AA6508" s="22">
        <v>9.9270357000000007E-7</v>
      </c>
    </row>
    <row r="6509" spans="1:27" x14ac:dyDescent="0.25">
      <c r="A6509" s="9">
        <v>8326</v>
      </c>
      <c r="B6509" s="1">
        <v>8326</v>
      </c>
      <c r="C6509" s="1" t="s">
        <v>85</v>
      </c>
      <c r="D6509" s="1" t="s">
        <v>144</v>
      </c>
      <c r="E6509" s="1" t="s">
        <v>998</v>
      </c>
      <c r="F6509" s="1" t="s">
        <v>999</v>
      </c>
      <c r="G6509" s="10" t="s">
        <v>3386</v>
      </c>
      <c r="H6509" s="18" t="s">
        <v>2700</v>
      </c>
      <c r="I6509" s="1" t="s">
        <v>85</v>
      </c>
      <c r="J6509" s="10" t="s">
        <v>144</v>
      </c>
      <c r="K6509" s="16">
        <v>0.51523436999999994</v>
      </c>
      <c r="L6509" s="21">
        <v>3.5727961000000001</v>
      </c>
      <c r="M6509" s="26">
        <v>4.7873148999999995E-7</v>
      </c>
      <c r="N6509" s="20">
        <v>1.4767554000000001</v>
      </c>
      <c r="O6509" s="20">
        <v>7.6875058000000001E-3</v>
      </c>
      <c r="P6509" s="20">
        <v>4.8351326000000004E-7</v>
      </c>
      <c r="Q6509" s="20">
        <v>4.8465822999999999E-8</v>
      </c>
      <c r="R6509" s="20">
        <v>2.941332E-9</v>
      </c>
      <c r="S6509" s="20">
        <v>6.8001236000000007E-2</v>
      </c>
      <c r="T6509" s="20">
        <v>6.0027129000000002E-4</v>
      </c>
      <c r="U6509" s="20">
        <v>1.6215186999999999E-2</v>
      </c>
      <c r="V6509" s="20">
        <v>0.29278133000000001</v>
      </c>
      <c r="W6509" s="20">
        <v>55.272658999999997</v>
      </c>
      <c r="X6509" s="20">
        <v>215.01752999999999</v>
      </c>
      <c r="Y6509" s="20">
        <v>2.5642681999999999</v>
      </c>
      <c r="Z6509" s="20">
        <v>46.021535</v>
      </c>
      <c r="AA6509" s="22">
        <v>1.287324E-5</v>
      </c>
    </row>
    <row r="6510" spans="1:27" x14ac:dyDescent="0.25">
      <c r="A6510" s="9">
        <v>8326</v>
      </c>
      <c r="B6510" s="1">
        <v>8326</v>
      </c>
      <c r="C6510" s="1" t="s">
        <v>85</v>
      </c>
      <c r="D6510" s="1" t="s">
        <v>144</v>
      </c>
      <c r="E6510" s="1" t="s">
        <v>998</v>
      </c>
      <c r="F6510" s="1" t="s">
        <v>999</v>
      </c>
      <c r="G6510" s="10" t="s">
        <v>3372</v>
      </c>
      <c r="H6510" s="18" t="s">
        <v>2700</v>
      </c>
      <c r="I6510" s="1" t="s">
        <v>85</v>
      </c>
      <c r="J6510" s="10" t="s">
        <v>144</v>
      </c>
      <c r="K6510" s="16">
        <v>0.13877531000000001</v>
      </c>
      <c r="L6510" s="21">
        <v>0.95206791999999996</v>
      </c>
      <c r="M6510" s="26">
        <v>4.0157754000000002E-8</v>
      </c>
      <c r="N6510" s="20">
        <v>0.38529454000000002</v>
      </c>
      <c r="O6510" s="20">
        <v>1.9433810000000001E-3</v>
      </c>
      <c r="P6510" s="20">
        <v>1.3473701000000001E-7</v>
      </c>
      <c r="Q6510" s="20">
        <v>1.3221532000000001E-8</v>
      </c>
      <c r="R6510" s="20">
        <v>8.0501035E-10</v>
      </c>
      <c r="S6510" s="20">
        <v>1.9166041000000002E-2</v>
      </c>
      <c r="T6510" s="20">
        <v>1.4834270000000001E-4</v>
      </c>
      <c r="U6510" s="20">
        <v>4.5674414999999999E-3</v>
      </c>
      <c r="V6510" s="20">
        <v>8.3233287000000003E-2</v>
      </c>
      <c r="W6510" s="20">
        <v>15.533896</v>
      </c>
      <c r="X6510" s="20">
        <v>56.170242000000002</v>
      </c>
      <c r="Y6510" s="20">
        <v>0.67296597000000002</v>
      </c>
      <c r="Z6510" s="20">
        <v>11.198613</v>
      </c>
      <c r="AA6510" s="22">
        <v>3.1683824999999996E-6</v>
      </c>
    </row>
    <row r="6511" spans="1:27" x14ac:dyDescent="0.25">
      <c r="A6511" s="9">
        <v>8326</v>
      </c>
      <c r="B6511" s="1">
        <v>8326</v>
      </c>
      <c r="C6511" s="1" t="s">
        <v>85</v>
      </c>
      <c r="D6511" s="1" t="s">
        <v>144</v>
      </c>
      <c r="E6511" s="1" t="s">
        <v>998</v>
      </c>
      <c r="F6511" s="1" t="s">
        <v>999</v>
      </c>
      <c r="G6511" s="10" t="s">
        <v>3365</v>
      </c>
      <c r="H6511" s="18" t="s">
        <v>2700</v>
      </c>
      <c r="I6511" s="1" t="s">
        <v>85</v>
      </c>
      <c r="J6511" s="10" t="s">
        <v>144</v>
      </c>
      <c r="K6511" s="16">
        <v>8.6040112999999988E-3</v>
      </c>
      <c r="L6511" s="21">
        <v>3.7537774000000003E-2</v>
      </c>
      <c r="M6511" s="26">
        <v>2.8115260999999997E-9</v>
      </c>
      <c r="N6511" s="20">
        <v>1.362753E-3</v>
      </c>
      <c r="O6511" s="20">
        <v>2.2986834000000001E-4</v>
      </c>
      <c r="P6511" s="20">
        <v>5.0730498000000003E-9</v>
      </c>
      <c r="Q6511" s="20">
        <v>3.3676443999999999E-9</v>
      </c>
      <c r="R6511" s="20">
        <v>9.8135703000000017E-11</v>
      </c>
      <c r="S6511" s="20">
        <v>7.9596824E-4</v>
      </c>
      <c r="T6511" s="20">
        <v>1.1682534E-5</v>
      </c>
      <c r="U6511" s="20">
        <v>1.1968057E-3</v>
      </c>
      <c r="V6511" s="20">
        <v>3.5064305999999998E-3</v>
      </c>
      <c r="W6511" s="20">
        <v>0.32764589</v>
      </c>
      <c r="X6511" s="20">
        <v>7.5202954999999996</v>
      </c>
      <c r="Y6511" s="20">
        <v>9.9770939000000003E-2</v>
      </c>
      <c r="Z6511" s="20">
        <v>0.30369325000000003</v>
      </c>
      <c r="AA6511" s="22">
        <v>2.4629655000000001E-7</v>
      </c>
    </row>
    <row r="6512" spans="1:27" x14ac:dyDescent="0.25">
      <c r="A6512" s="9">
        <v>8326</v>
      </c>
      <c r="B6512" s="1">
        <v>8326</v>
      </c>
      <c r="C6512" s="1" t="s">
        <v>85</v>
      </c>
      <c r="D6512" s="1" t="s">
        <v>144</v>
      </c>
      <c r="E6512" s="1" t="s">
        <v>998</v>
      </c>
      <c r="F6512" s="1" t="s">
        <v>999</v>
      </c>
      <c r="G6512" s="10" t="s">
        <v>3357</v>
      </c>
      <c r="H6512" s="18" t="s">
        <v>2700</v>
      </c>
      <c r="I6512" s="1" t="s">
        <v>85</v>
      </c>
      <c r="J6512" s="10" t="s">
        <v>144</v>
      </c>
      <c r="K6512" s="16">
        <v>2.1580924E-3</v>
      </c>
      <c r="L6512" s="21">
        <v>6.6558928999999999E-3</v>
      </c>
      <c r="M6512" s="26">
        <v>9.5896528999999995E-10</v>
      </c>
      <c r="N6512" s="20">
        <v>2.1564574999999998E-3</v>
      </c>
      <c r="O6512" s="20">
        <v>2.7391095999999998E-5</v>
      </c>
      <c r="P6512" s="20">
        <v>5.4764261999999997E-10</v>
      </c>
      <c r="Q6512" s="20">
        <v>2.4182274E-10</v>
      </c>
      <c r="R6512" s="20">
        <v>1.0153235E-11</v>
      </c>
      <c r="S6512" s="20">
        <v>7.0605462000000003E-5</v>
      </c>
      <c r="T6512" s="20">
        <v>2.1074304000000001E-6</v>
      </c>
      <c r="U6512" s="20">
        <v>9.3428283000000008E-5</v>
      </c>
      <c r="V6512" s="20">
        <v>2.4884682999999999E-4</v>
      </c>
      <c r="W6512" s="20">
        <v>0.16230038999999999</v>
      </c>
      <c r="X6512" s="20">
        <v>0.80999197999999994</v>
      </c>
      <c r="Y6512" s="20">
        <v>0.14270187000000001</v>
      </c>
      <c r="Z6512" s="20">
        <v>0.10192161</v>
      </c>
      <c r="AA6512" s="22">
        <v>1.2817842000000001E-7</v>
      </c>
    </row>
    <row r="6513" spans="1:27" x14ac:dyDescent="0.25">
      <c r="A6513" s="9">
        <v>8326</v>
      </c>
      <c r="B6513" s="1">
        <v>8326</v>
      </c>
      <c r="C6513" s="1" t="s">
        <v>85</v>
      </c>
      <c r="D6513" s="1" t="s">
        <v>144</v>
      </c>
      <c r="E6513" s="1" t="s">
        <v>998</v>
      </c>
      <c r="F6513" s="1" t="s">
        <v>999</v>
      </c>
      <c r="G6513" s="10" t="s">
        <v>3545</v>
      </c>
      <c r="H6513" s="18" t="s">
        <v>2700</v>
      </c>
      <c r="I6513" s="1" t="s">
        <v>85</v>
      </c>
      <c r="J6513" s="10" t="s">
        <v>144</v>
      </c>
      <c r="K6513" s="16">
        <v>6.1797302999999998E-2</v>
      </c>
      <c r="L6513" s="21">
        <v>0.46451783999999996</v>
      </c>
      <c r="M6513" s="26">
        <v>5.3917187999999993E-8</v>
      </c>
      <c r="N6513" s="20">
        <v>0.53061294000000003</v>
      </c>
      <c r="O6513" s="20">
        <v>1.5766580999999999E-3</v>
      </c>
      <c r="P6513" s="20">
        <v>3.1731432399999994E-8</v>
      </c>
      <c r="Q6513" s="20">
        <v>6.9048418999999989E-9</v>
      </c>
      <c r="R6513" s="20">
        <v>1.29179841E-9</v>
      </c>
      <c r="S6513" s="20">
        <v>2.2619548999999999E-3</v>
      </c>
      <c r="T6513" s="20">
        <v>1.30315466E-4</v>
      </c>
      <c r="U6513" s="20">
        <v>1.1359506499999999E-3</v>
      </c>
      <c r="V6513" s="20">
        <v>6.7813926E-3</v>
      </c>
      <c r="W6513" s="20">
        <v>1.9978635300000001</v>
      </c>
      <c r="X6513" s="20">
        <v>4.7052746000000001</v>
      </c>
      <c r="Y6513" s="20">
        <v>0.145372205</v>
      </c>
      <c r="Z6513" s="20">
        <v>15.9609475</v>
      </c>
      <c r="AA6513" s="22">
        <v>2.2667000899999995E-6</v>
      </c>
    </row>
    <row r="6514" spans="1:27" x14ac:dyDescent="0.25">
      <c r="A6514" s="9">
        <v>8326</v>
      </c>
      <c r="B6514" s="1">
        <v>8326</v>
      </c>
      <c r="C6514" s="1" t="s">
        <v>85</v>
      </c>
      <c r="D6514" s="1" t="s">
        <v>144</v>
      </c>
      <c r="E6514" s="1" t="s">
        <v>998</v>
      </c>
      <c r="F6514" s="1" t="s">
        <v>999</v>
      </c>
      <c r="G6514" s="10" t="s">
        <v>0</v>
      </c>
      <c r="H6514" s="18" t="s">
        <v>2700</v>
      </c>
      <c r="I6514" s="1" t="s">
        <v>85</v>
      </c>
      <c r="J6514" s="10" t="s">
        <v>144</v>
      </c>
      <c r="K6514" s="16">
        <f t="shared" ref="K6514:Z6514" si="1006">SUM(K6508:K6513)</f>
        <v>0.77703036569999984</v>
      </c>
      <c r="L6514" s="21">
        <f t="shared" si="1006"/>
        <v>5.3127025668999996</v>
      </c>
      <c r="M6514" s="26">
        <v>5.8955827138999988E-7</v>
      </c>
      <c r="N6514" s="20">
        <f t="shared" si="1006"/>
        <v>2.4252032195000002</v>
      </c>
      <c r="O6514" s="20">
        <v>1.2234903666000002E-2</v>
      </c>
      <c r="P6514" s="20">
        <v>7.1159144081999996E-7</v>
      </c>
      <c r="Q6514" s="20">
        <v>8.110014083999999E-8</v>
      </c>
      <c r="R6514" s="20">
        <v>5.4950038079999997E-9</v>
      </c>
      <c r="S6514" s="20">
        <f t="shared" si="1006"/>
        <v>9.8326958601999997E-2</v>
      </c>
      <c r="T6514" s="20">
        <v>9.6556665140000008E-4</v>
      </c>
      <c r="U6514" s="20">
        <v>2.4965799332999999E-2</v>
      </c>
      <c r="V6514" s="20">
        <f t="shared" si="1006"/>
        <v>0.42169260302999995</v>
      </c>
      <c r="W6514" s="20">
        <f>SUM(W6508:W6513)</f>
        <v>80.95111541</v>
      </c>
      <c r="X6514" s="20">
        <f t="shared" si="1006"/>
        <v>306.48792707999996</v>
      </c>
      <c r="Y6514" s="20">
        <f t="shared" si="1006"/>
        <v>4.0378119239999997</v>
      </c>
      <c r="Z6514" s="20">
        <f t="shared" si="1006"/>
        <v>75.166054759999994</v>
      </c>
      <c r="AA6514" s="22">
        <v>1.9675501129999999E-5</v>
      </c>
    </row>
    <row r="6515" spans="1:27" x14ac:dyDescent="0.25">
      <c r="A6515" s="9">
        <v>8245</v>
      </c>
      <c r="B6515" s="1">
        <v>8245</v>
      </c>
      <c r="C6515" s="1" t="s">
        <v>85</v>
      </c>
      <c r="D6515" s="1" t="s">
        <v>144</v>
      </c>
      <c r="E6515" s="1" t="s">
        <v>970</v>
      </c>
      <c r="F6515" s="1" t="s">
        <v>971</v>
      </c>
      <c r="G6515" s="10" t="s">
        <v>3340</v>
      </c>
      <c r="H6515" s="18" t="s">
        <v>2686</v>
      </c>
      <c r="I6515" s="1" t="s">
        <v>85</v>
      </c>
      <c r="J6515" s="10" t="s">
        <v>144</v>
      </c>
      <c r="K6515" s="16">
        <v>5.0461278999999998E-2</v>
      </c>
      <c r="L6515" s="21">
        <v>0.27912703999999999</v>
      </c>
      <c r="M6515" s="26">
        <v>1.2981347999999999E-8</v>
      </c>
      <c r="N6515" s="20">
        <v>2.9021129E-2</v>
      </c>
      <c r="O6515" s="20">
        <v>7.7009932999999998E-4</v>
      </c>
      <c r="P6515" s="20">
        <v>5.5989046000000001E-8</v>
      </c>
      <c r="Q6515" s="20">
        <v>8.8984767999999995E-9</v>
      </c>
      <c r="R6515" s="20">
        <v>3.4857411000000008E-10</v>
      </c>
      <c r="S6515" s="20">
        <v>8.0311529999999992E-3</v>
      </c>
      <c r="T6515" s="20">
        <v>7.2847231000000001E-5</v>
      </c>
      <c r="U6515" s="20">
        <v>1.7569862000000002E-3</v>
      </c>
      <c r="V6515" s="20">
        <v>3.5141315999999999E-2</v>
      </c>
      <c r="W6515" s="20">
        <v>7.6567505999999996</v>
      </c>
      <c r="X6515" s="20">
        <v>22.264593000000001</v>
      </c>
      <c r="Y6515" s="20">
        <v>0.41273273999999999</v>
      </c>
      <c r="Z6515" s="20">
        <v>1.5793444000000001</v>
      </c>
      <c r="AA6515" s="22">
        <v>9.9270357000000007E-7</v>
      </c>
    </row>
    <row r="6516" spans="1:27" x14ac:dyDescent="0.25">
      <c r="A6516" s="9">
        <v>8245</v>
      </c>
      <c r="B6516" s="1">
        <v>8245</v>
      </c>
      <c r="C6516" s="1" t="s">
        <v>85</v>
      </c>
      <c r="D6516" s="1" t="s">
        <v>144</v>
      </c>
      <c r="E6516" s="1" t="s">
        <v>970</v>
      </c>
      <c r="F6516" s="1" t="s">
        <v>971</v>
      </c>
      <c r="G6516" s="10" t="s">
        <v>3386</v>
      </c>
      <c r="H6516" s="18" t="s">
        <v>2686</v>
      </c>
      <c r="I6516" s="1" t="s">
        <v>85</v>
      </c>
      <c r="J6516" s="10" t="s">
        <v>144</v>
      </c>
      <c r="K6516" s="16">
        <v>0.51523436999999994</v>
      </c>
      <c r="L6516" s="21">
        <v>3.5727961000000001</v>
      </c>
      <c r="M6516" s="26">
        <v>4.7873148999999995E-7</v>
      </c>
      <c r="N6516" s="20">
        <v>1.4767554000000001</v>
      </c>
      <c r="O6516" s="20">
        <v>7.6875058000000001E-3</v>
      </c>
      <c r="P6516" s="20">
        <v>4.8351326000000004E-7</v>
      </c>
      <c r="Q6516" s="20">
        <v>4.8465822999999999E-8</v>
      </c>
      <c r="R6516" s="20">
        <v>2.941332E-9</v>
      </c>
      <c r="S6516" s="20">
        <v>6.8001236000000007E-2</v>
      </c>
      <c r="T6516" s="20">
        <v>6.0027129000000002E-4</v>
      </c>
      <c r="U6516" s="20">
        <v>1.6215186999999999E-2</v>
      </c>
      <c r="V6516" s="20">
        <v>0.29278133000000001</v>
      </c>
      <c r="W6516" s="20">
        <v>55.272658999999997</v>
      </c>
      <c r="X6516" s="20">
        <v>215.01752999999999</v>
      </c>
      <c r="Y6516" s="20">
        <v>2.5642681999999999</v>
      </c>
      <c r="Z6516" s="20">
        <v>46.021535</v>
      </c>
      <c r="AA6516" s="22">
        <v>1.287324E-5</v>
      </c>
    </row>
    <row r="6517" spans="1:27" x14ac:dyDescent="0.25">
      <c r="A6517" s="9">
        <v>8245</v>
      </c>
      <c r="B6517" s="1">
        <v>8245</v>
      </c>
      <c r="C6517" s="1" t="s">
        <v>85</v>
      </c>
      <c r="D6517" s="1" t="s">
        <v>144</v>
      </c>
      <c r="E6517" s="1" t="s">
        <v>970</v>
      </c>
      <c r="F6517" s="1" t="s">
        <v>971</v>
      </c>
      <c r="G6517" s="10" t="s">
        <v>3372</v>
      </c>
      <c r="H6517" s="18" t="s">
        <v>2686</v>
      </c>
      <c r="I6517" s="1" t="s">
        <v>85</v>
      </c>
      <c r="J6517" s="10" t="s">
        <v>144</v>
      </c>
      <c r="K6517" s="16">
        <v>0.13877531000000001</v>
      </c>
      <c r="L6517" s="21">
        <v>0.95206791999999996</v>
      </c>
      <c r="M6517" s="26">
        <v>4.0157754000000002E-8</v>
      </c>
      <c r="N6517" s="20">
        <v>0.38529454000000002</v>
      </c>
      <c r="O6517" s="20">
        <v>1.9433810000000001E-3</v>
      </c>
      <c r="P6517" s="20">
        <v>1.3473701000000001E-7</v>
      </c>
      <c r="Q6517" s="20">
        <v>1.3221532000000001E-8</v>
      </c>
      <c r="R6517" s="20">
        <v>8.0501035E-10</v>
      </c>
      <c r="S6517" s="20">
        <v>1.9166041000000002E-2</v>
      </c>
      <c r="T6517" s="20">
        <v>1.4834270000000001E-4</v>
      </c>
      <c r="U6517" s="20">
        <v>4.5674414999999999E-3</v>
      </c>
      <c r="V6517" s="20">
        <v>8.3233287000000003E-2</v>
      </c>
      <c r="W6517" s="20">
        <v>15.533896</v>
      </c>
      <c r="X6517" s="20">
        <v>56.170242000000002</v>
      </c>
      <c r="Y6517" s="20">
        <v>0.67296597000000002</v>
      </c>
      <c r="Z6517" s="20">
        <v>11.198613</v>
      </c>
      <c r="AA6517" s="22">
        <v>3.1683824999999996E-6</v>
      </c>
    </row>
    <row r="6518" spans="1:27" x14ac:dyDescent="0.25">
      <c r="A6518" s="9">
        <v>8245</v>
      </c>
      <c r="B6518" s="1">
        <v>8245</v>
      </c>
      <c r="C6518" s="1" t="s">
        <v>85</v>
      </c>
      <c r="D6518" s="1" t="s">
        <v>144</v>
      </c>
      <c r="E6518" s="1" t="s">
        <v>970</v>
      </c>
      <c r="F6518" s="1" t="s">
        <v>971</v>
      </c>
      <c r="G6518" s="10" t="s">
        <v>3365</v>
      </c>
      <c r="H6518" s="18" t="s">
        <v>2686</v>
      </c>
      <c r="I6518" s="1" t="s">
        <v>85</v>
      </c>
      <c r="J6518" s="10" t="s">
        <v>144</v>
      </c>
      <c r="K6518" s="16">
        <v>8.6040112999999988E-3</v>
      </c>
      <c r="L6518" s="21">
        <v>3.7537774000000003E-2</v>
      </c>
      <c r="M6518" s="26">
        <v>2.8115260999999997E-9</v>
      </c>
      <c r="N6518" s="20">
        <v>1.362753E-3</v>
      </c>
      <c r="O6518" s="20">
        <v>2.2986834000000001E-4</v>
      </c>
      <c r="P6518" s="20">
        <v>5.0730498000000003E-9</v>
      </c>
      <c r="Q6518" s="20">
        <v>3.3676443999999999E-9</v>
      </c>
      <c r="R6518" s="20">
        <v>9.8135703000000017E-11</v>
      </c>
      <c r="S6518" s="20">
        <v>7.9596824E-4</v>
      </c>
      <c r="T6518" s="20">
        <v>1.1682534E-5</v>
      </c>
      <c r="U6518" s="20">
        <v>1.1968057E-3</v>
      </c>
      <c r="V6518" s="20">
        <v>3.5064305999999998E-3</v>
      </c>
      <c r="W6518" s="20">
        <v>0.32764589</v>
      </c>
      <c r="X6518" s="20">
        <v>7.5202954999999996</v>
      </c>
      <c r="Y6518" s="20">
        <v>9.9770939000000003E-2</v>
      </c>
      <c r="Z6518" s="20">
        <v>0.30369325000000003</v>
      </c>
      <c r="AA6518" s="22">
        <v>2.4629655000000001E-7</v>
      </c>
    </row>
    <row r="6519" spans="1:27" x14ac:dyDescent="0.25">
      <c r="A6519" s="9">
        <v>8245</v>
      </c>
      <c r="B6519" s="1">
        <v>8245</v>
      </c>
      <c r="C6519" s="1" t="s">
        <v>85</v>
      </c>
      <c r="D6519" s="1" t="s">
        <v>144</v>
      </c>
      <c r="E6519" s="1" t="s">
        <v>970</v>
      </c>
      <c r="F6519" s="1" t="s">
        <v>971</v>
      </c>
      <c r="G6519" s="10" t="s">
        <v>3357</v>
      </c>
      <c r="H6519" s="18" t="s">
        <v>2686</v>
      </c>
      <c r="I6519" s="1" t="s">
        <v>85</v>
      </c>
      <c r="J6519" s="10" t="s">
        <v>144</v>
      </c>
      <c r="K6519" s="16">
        <v>2.1580924E-3</v>
      </c>
      <c r="L6519" s="21">
        <v>6.6558928999999999E-3</v>
      </c>
      <c r="M6519" s="26">
        <v>9.5896528999999995E-10</v>
      </c>
      <c r="N6519" s="20">
        <v>2.1564574999999998E-3</v>
      </c>
      <c r="O6519" s="20">
        <v>2.7391095999999998E-5</v>
      </c>
      <c r="P6519" s="20">
        <v>5.4764261999999997E-10</v>
      </c>
      <c r="Q6519" s="20">
        <v>2.4182274E-10</v>
      </c>
      <c r="R6519" s="20">
        <v>1.0153235E-11</v>
      </c>
      <c r="S6519" s="20">
        <v>7.0605462000000003E-5</v>
      </c>
      <c r="T6519" s="20">
        <v>2.1074304000000001E-6</v>
      </c>
      <c r="U6519" s="20">
        <v>9.3428283000000008E-5</v>
      </c>
      <c r="V6519" s="20">
        <v>2.4884682999999999E-4</v>
      </c>
      <c r="W6519" s="20">
        <v>0.16230038999999999</v>
      </c>
      <c r="X6519" s="20">
        <v>0.80999197999999994</v>
      </c>
      <c r="Y6519" s="20">
        <v>0.14270187000000001</v>
      </c>
      <c r="Z6519" s="20">
        <v>0.10192161</v>
      </c>
      <c r="AA6519" s="22">
        <v>1.2817842000000001E-7</v>
      </c>
    </row>
    <row r="6520" spans="1:27" x14ac:dyDescent="0.25">
      <c r="A6520" s="9">
        <v>8245</v>
      </c>
      <c r="B6520" s="1">
        <v>8245</v>
      </c>
      <c r="C6520" s="1" t="s">
        <v>85</v>
      </c>
      <c r="D6520" s="1" t="s">
        <v>144</v>
      </c>
      <c r="E6520" s="1" t="s">
        <v>970</v>
      </c>
      <c r="F6520" s="1" t="s">
        <v>971</v>
      </c>
      <c r="G6520" s="10" t="s">
        <v>3545</v>
      </c>
      <c r="H6520" s="18" t="s">
        <v>2686</v>
      </c>
      <c r="I6520" s="1" t="s">
        <v>85</v>
      </c>
      <c r="J6520" s="10" t="s">
        <v>144</v>
      </c>
      <c r="K6520" s="16">
        <v>6.1797302999999998E-2</v>
      </c>
      <c r="L6520" s="21">
        <v>0.46451783999999996</v>
      </c>
      <c r="M6520" s="26">
        <v>5.3917187999999993E-8</v>
      </c>
      <c r="N6520" s="20">
        <v>0.53061294000000003</v>
      </c>
      <c r="O6520" s="20">
        <v>1.5766580999999999E-3</v>
      </c>
      <c r="P6520" s="20">
        <v>3.1731432399999994E-8</v>
      </c>
      <c r="Q6520" s="20">
        <v>6.9048418999999989E-9</v>
      </c>
      <c r="R6520" s="20">
        <v>1.29179841E-9</v>
      </c>
      <c r="S6520" s="20">
        <v>2.2619548999999999E-3</v>
      </c>
      <c r="T6520" s="20">
        <v>1.30315466E-4</v>
      </c>
      <c r="U6520" s="20">
        <v>1.1359506499999999E-3</v>
      </c>
      <c r="V6520" s="20">
        <v>6.7813926E-3</v>
      </c>
      <c r="W6520" s="20">
        <v>1.9978635300000001</v>
      </c>
      <c r="X6520" s="20">
        <v>4.7052746000000001</v>
      </c>
      <c r="Y6520" s="20">
        <v>0.145372205</v>
      </c>
      <c r="Z6520" s="20">
        <v>15.9609475</v>
      </c>
      <c r="AA6520" s="22">
        <v>2.2667000899999995E-6</v>
      </c>
    </row>
    <row r="6521" spans="1:27" x14ac:dyDescent="0.25">
      <c r="A6521" s="9">
        <v>8245</v>
      </c>
      <c r="B6521" s="1">
        <v>8245</v>
      </c>
      <c r="C6521" s="1" t="s">
        <v>85</v>
      </c>
      <c r="D6521" s="1" t="s">
        <v>144</v>
      </c>
      <c r="E6521" s="1" t="s">
        <v>970</v>
      </c>
      <c r="F6521" s="1" t="s">
        <v>971</v>
      </c>
      <c r="G6521" s="10" t="s">
        <v>0</v>
      </c>
      <c r="H6521" s="18" t="s">
        <v>2686</v>
      </c>
      <c r="I6521" s="1" t="s">
        <v>85</v>
      </c>
      <c r="J6521" s="10" t="s">
        <v>144</v>
      </c>
      <c r="K6521" s="16">
        <f t="shared" ref="K6521:Z6521" si="1007">SUM(K6515:K6520)</f>
        <v>0.77703036569999984</v>
      </c>
      <c r="L6521" s="21">
        <f t="shared" si="1007"/>
        <v>5.3127025668999996</v>
      </c>
      <c r="M6521" s="26">
        <v>5.8955827138999988E-7</v>
      </c>
      <c r="N6521" s="20">
        <f t="shared" si="1007"/>
        <v>2.4252032195000002</v>
      </c>
      <c r="O6521" s="20">
        <v>1.2234903666000002E-2</v>
      </c>
      <c r="P6521" s="20">
        <v>7.1159144081999996E-7</v>
      </c>
      <c r="Q6521" s="20">
        <v>8.110014083999999E-8</v>
      </c>
      <c r="R6521" s="20">
        <v>5.4950038079999997E-9</v>
      </c>
      <c r="S6521" s="20">
        <f t="shared" si="1007"/>
        <v>9.8326958601999997E-2</v>
      </c>
      <c r="T6521" s="20">
        <v>9.6556665140000008E-4</v>
      </c>
      <c r="U6521" s="20">
        <v>2.4965799332999999E-2</v>
      </c>
      <c r="V6521" s="20">
        <f t="shared" si="1007"/>
        <v>0.42169260302999995</v>
      </c>
      <c r="W6521" s="20">
        <f>SUM(W6515:W6520)</f>
        <v>80.95111541</v>
      </c>
      <c r="X6521" s="20">
        <f t="shared" si="1007"/>
        <v>306.48792707999996</v>
      </c>
      <c r="Y6521" s="20">
        <f t="shared" si="1007"/>
        <v>4.0378119239999997</v>
      </c>
      <c r="Z6521" s="20">
        <f t="shared" si="1007"/>
        <v>75.166054759999994</v>
      </c>
      <c r="AA6521" s="22">
        <v>1.9675501129999999E-5</v>
      </c>
    </row>
    <row r="6522" spans="1:27" x14ac:dyDescent="0.25">
      <c r="A6522" s="9">
        <v>8240</v>
      </c>
      <c r="B6522" s="1">
        <v>8240</v>
      </c>
      <c r="C6522" s="1" t="s">
        <v>85</v>
      </c>
      <c r="D6522" s="1" t="s">
        <v>144</v>
      </c>
      <c r="E6522" s="1" t="s">
        <v>1536</v>
      </c>
      <c r="F6522" s="1" t="s">
        <v>1537</v>
      </c>
      <c r="G6522" s="10" t="s">
        <v>3340</v>
      </c>
      <c r="H6522" s="18" t="s">
        <v>2964</v>
      </c>
      <c r="I6522" s="1" t="s">
        <v>85</v>
      </c>
      <c r="J6522" s="10" t="s">
        <v>144</v>
      </c>
      <c r="K6522" s="16">
        <v>1.6435959E-2</v>
      </c>
      <c r="L6522" s="21">
        <v>9.0915666000000006E-2</v>
      </c>
      <c r="M6522" s="26">
        <v>4.2282103999999999E-9</v>
      </c>
      <c r="N6522" s="20">
        <v>9.4525961999999998E-3</v>
      </c>
      <c r="O6522" s="20">
        <v>2.5083235E-4</v>
      </c>
      <c r="P6522" s="20">
        <v>1.8236432000000001E-8</v>
      </c>
      <c r="Q6522" s="20">
        <v>2.8983609999999998E-9</v>
      </c>
      <c r="R6522" s="20">
        <v>1.1353557E-10</v>
      </c>
      <c r="S6522" s="20">
        <v>2.6158612999999998E-3</v>
      </c>
      <c r="T6522" s="20">
        <v>2.3727383999999999E-5</v>
      </c>
      <c r="U6522" s="20">
        <v>5.7227552E-4</v>
      </c>
      <c r="V6522" s="20">
        <v>1.1446029E-2</v>
      </c>
      <c r="W6522" s="20">
        <v>2.4939130999999999</v>
      </c>
      <c r="X6522" s="20">
        <v>7.2518959000000001</v>
      </c>
      <c r="Y6522" s="20">
        <v>0.13443295</v>
      </c>
      <c r="Z6522" s="20">
        <v>0.51441504000000005</v>
      </c>
      <c r="AA6522" s="22">
        <v>3.2333773999999999E-7</v>
      </c>
    </row>
    <row r="6523" spans="1:27" x14ac:dyDescent="0.25">
      <c r="A6523" s="9">
        <v>8240</v>
      </c>
      <c r="B6523" s="1">
        <v>8240</v>
      </c>
      <c r="C6523" s="1" t="s">
        <v>85</v>
      </c>
      <c r="D6523" s="1" t="s">
        <v>144</v>
      </c>
      <c r="E6523" s="1" t="s">
        <v>1536</v>
      </c>
      <c r="F6523" s="1" t="s">
        <v>1537</v>
      </c>
      <c r="G6523" s="10" t="s">
        <v>3386</v>
      </c>
      <c r="H6523" s="18" t="s">
        <v>2964</v>
      </c>
      <c r="I6523" s="1" t="s">
        <v>85</v>
      </c>
      <c r="J6523" s="10" t="s">
        <v>144</v>
      </c>
      <c r="K6523" s="16">
        <v>0.28345271999999999</v>
      </c>
      <c r="L6523" s="21">
        <v>1.9655497</v>
      </c>
      <c r="M6523" s="26">
        <v>2.6337089999999994E-7</v>
      </c>
      <c r="N6523" s="20">
        <v>0.81242705000000004</v>
      </c>
      <c r="O6523" s="20">
        <v>4.2292294999999999E-3</v>
      </c>
      <c r="P6523" s="20">
        <v>2.6600157E-7</v>
      </c>
      <c r="Q6523" s="20">
        <v>2.6663145999999999E-8</v>
      </c>
      <c r="R6523" s="20">
        <v>1.6181540000000001E-9</v>
      </c>
      <c r="S6523" s="20">
        <v>3.7410421999999999E-2</v>
      </c>
      <c r="T6523" s="20">
        <v>3.3023520999999999E-4</v>
      </c>
      <c r="U6523" s="20">
        <v>8.9206757000000001E-3</v>
      </c>
      <c r="V6523" s="20">
        <v>0.16107167</v>
      </c>
      <c r="W6523" s="20">
        <v>30.407881</v>
      </c>
      <c r="X6523" s="20">
        <v>118.29044</v>
      </c>
      <c r="Y6523" s="20">
        <v>1.4107149000000001</v>
      </c>
      <c r="Z6523" s="20">
        <v>25.318438</v>
      </c>
      <c r="AA6523" s="22">
        <v>7.0821262999999996E-6</v>
      </c>
    </row>
    <row r="6524" spans="1:27" x14ac:dyDescent="0.25">
      <c r="A6524" s="9">
        <v>8240</v>
      </c>
      <c r="B6524" s="1">
        <v>8240</v>
      </c>
      <c r="C6524" s="1" t="s">
        <v>85</v>
      </c>
      <c r="D6524" s="1" t="s">
        <v>144</v>
      </c>
      <c r="E6524" s="1" t="s">
        <v>1536</v>
      </c>
      <c r="F6524" s="1" t="s">
        <v>1537</v>
      </c>
      <c r="G6524" s="10" t="s">
        <v>3396</v>
      </c>
      <c r="H6524" s="18" t="s">
        <v>2964</v>
      </c>
      <c r="I6524" s="1" t="s">
        <v>85</v>
      </c>
      <c r="J6524" s="10" t="s">
        <v>144</v>
      </c>
      <c r="K6524" s="16">
        <v>0.34926151999999999</v>
      </c>
      <c r="L6524" s="21">
        <v>2.6484028999999998</v>
      </c>
      <c r="M6524" s="26">
        <v>1.5445645999999999E-7</v>
      </c>
      <c r="N6524" s="20">
        <v>0.19710229000000001</v>
      </c>
      <c r="O6524" s="20">
        <v>6.9231685000000001E-3</v>
      </c>
      <c r="P6524" s="20">
        <v>3.1373196999999994E-7</v>
      </c>
      <c r="Q6524" s="20">
        <v>5.7708966999999997E-8</v>
      </c>
      <c r="R6524" s="20">
        <v>2.5780222000000004E-9</v>
      </c>
      <c r="S6524" s="20">
        <v>4.3384575000000002E-2</v>
      </c>
      <c r="T6524" s="20">
        <v>5.9240981999999999E-4</v>
      </c>
      <c r="U6524" s="20">
        <v>1.1542324E-2</v>
      </c>
      <c r="V6524" s="20">
        <v>0.18199978999999999</v>
      </c>
      <c r="W6524" s="20">
        <v>57.525011999999997</v>
      </c>
      <c r="X6524" s="20">
        <v>145.41938999999999</v>
      </c>
      <c r="Y6524" s="20">
        <v>2.7384617000000002</v>
      </c>
      <c r="Z6524" s="20">
        <v>19.377831</v>
      </c>
      <c r="AA6524" s="22">
        <v>1.0927703E-5</v>
      </c>
    </row>
    <row r="6525" spans="1:27" x14ac:dyDescent="0.25">
      <c r="A6525" s="9">
        <v>8240</v>
      </c>
      <c r="B6525" s="1">
        <v>8240</v>
      </c>
      <c r="C6525" s="1" t="s">
        <v>85</v>
      </c>
      <c r="D6525" s="1" t="s">
        <v>144</v>
      </c>
      <c r="E6525" s="1" t="s">
        <v>1536</v>
      </c>
      <c r="F6525" s="1" t="s">
        <v>1537</v>
      </c>
      <c r="G6525" s="10" t="s">
        <v>3389</v>
      </c>
      <c r="H6525" s="18" t="s">
        <v>2964</v>
      </c>
      <c r="I6525" s="1" t="s">
        <v>85</v>
      </c>
      <c r="J6525" s="10" t="s">
        <v>144</v>
      </c>
      <c r="K6525" s="16">
        <v>2.3958786999999999E-2</v>
      </c>
      <c r="L6525" s="21">
        <v>0.18093923000000001</v>
      </c>
      <c r="M6525" s="26">
        <v>1.0598606999999998E-8</v>
      </c>
      <c r="N6525" s="20">
        <v>1.3557191E-2</v>
      </c>
      <c r="O6525" s="20">
        <v>4.7438242999999999E-4</v>
      </c>
      <c r="P6525" s="20">
        <v>2.1552630999999999E-8</v>
      </c>
      <c r="Q6525" s="20">
        <v>3.9625518999999999E-9</v>
      </c>
      <c r="R6525" s="20">
        <v>1.7717831999999999E-10</v>
      </c>
      <c r="S6525" s="20">
        <v>2.9806326000000002E-3</v>
      </c>
      <c r="T6525" s="20">
        <v>4.0516696E-5</v>
      </c>
      <c r="U6525" s="20">
        <v>7.9202413999999999E-4</v>
      </c>
      <c r="V6525" s="20">
        <v>1.2504204999999999E-2</v>
      </c>
      <c r="W6525" s="20">
        <v>3.9292264000000001</v>
      </c>
      <c r="X6525" s="20">
        <v>10.01051</v>
      </c>
      <c r="Y6525" s="20">
        <v>0.18855177000000001</v>
      </c>
      <c r="Z6525" s="20">
        <v>1.3311607999999999</v>
      </c>
      <c r="AA6525" s="22">
        <v>7.5176552999999995E-7</v>
      </c>
    </row>
    <row r="6526" spans="1:27" x14ac:dyDescent="0.25">
      <c r="A6526" s="9">
        <v>8240</v>
      </c>
      <c r="B6526" s="1">
        <v>8240</v>
      </c>
      <c r="C6526" s="1" t="s">
        <v>85</v>
      </c>
      <c r="D6526" s="1" t="s">
        <v>144</v>
      </c>
      <c r="E6526" s="1" t="s">
        <v>1536</v>
      </c>
      <c r="F6526" s="1" t="s">
        <v>1537</v>
      </c>
      <c r="G6526" s="10" t="s">
        <v>3372</v>
      </c>
      <c r="H6526" s="18" t="s">
        <v>2964</v>
      </c>
      <c r="I6526" s="1" t="s">
        <v>85</v>
      </c>
      <c r="J6526" s="10" t="s">
        <v>144</v>
      </c>
      <c r="K6526" s="16">
        <v>8.2609924000000001E-2</v>
      </c>
      <c r="L6526" s="21">
        <v>0.56674532</v>
      </c>
      <c r="M6526" s="26">
        <v>2.3905037E-8</v>
      </c>
      <c r="N6526" s="20">
        <v>0.22935746000000001</v>
      </c>
      <c r="O6526" s="20">
        <v>1.1568524E-3</v>
      </c>
      <c r="P6526" s="20">
        <v>8.0206009999999994E-8</v>
      </c>
      <c r="Q6526" s="20">
        <v>7.8704904999999979E-9</v>
      </c>
      <c r="R6526" s="20">
        <v>4.7920515000000005E-10</v>
      </c>
      <c r="S6526" s="20">
        <v>1.1409127999999999E-2</v>
      </c>
      <c r="T6526" s="20">
        <v>8.8305183000000017E-5</v>
      </c>
      <c r="U6526" s="20">
        <v>2.7188986000000002E-3</v>
      </c>
      <c r="V6526" s="20">
        <v>4.9546964999999998E-2</v>
      </c>
      <c r="W6526" s="20">
        <v>9.2469906000000002</v>
      </c>
      <c r="X6526" s="20">
        <v>33.436923</v>
      </c>
      <c r="Y6526" s="20">
        <v>0.40060200000000001</v>
      </c>
      <c r="Z6526" s="20">
        <v>6.6662907999999996</v>
      </c>
      <c r="AA6526" s="22">
        <v>1.8860691999999999E-6</v>
      </c>
    </row>
    <row r="6527" spans="1:27" x14ac:dyDescent="0.25">
      <c r="A6527" s="9">
        <v>8240</v>
      </c>
      <c r="B6527" s="1">
        <v>8240</v>
      </c>
      <c r="C6527" s="1" t="s">
        <v>85</v>
      </c>
      <c r="D6527" s="1" t="s">
        <v>144</v>
      </c>
      <c r="E6527" s="1" t="s">
        <v>1536</v>
      </c>
      <c r="F6527" s="1" t="s">
        <v>1537</v>
      </c>
      <c r="G6527" s="10" t="s">
        <v>3357</v>
      </c>
      <c r="H6527" s="18" t="s">
        <v>2964</v>
      </c>
      <c r="I6527" s="1" t="s">
        <v>85</v>
      </c>
      <c r="J6527" s="10" t="s">
        <v>144</v>
      </c>
      <c r="K6527" s="16">
        <v>2.5831087E-3</v>
      </c>
      <c r="L6527" s="21">
        <v>7.9667092999999994E-3</v>
      </c>
      <c r="M6527" s="26">
        <v>1.1478246000000001E-9</v>
      </c>
      <c r="N6527" s="20">
        <v>2.5811518000000001E-3</v>
      </c>
      <c r="O6527" s="20">
        <v>3.2785518000000002E-5</v>
      </c>
      <c r="P6527" s="20">
        <v>6.5549575999999989E-10</v>
      </c>
      <c r="Q6527" s="20">
        <v>2.8944749E-10</v>
      </c>
      <c r="R6527" s="20">
        <v>1.2152821000000001E-11</v>
      </c>
      <c r="S6527" s="20">
        <v>8.4510552000000006E-5</v>
      </c>
      <c r="T6527" s="20">
        <v>2.5224692000000001E-6</v>
      </c>
      <c r="U6527" s="20">
        <v>1.1182812E-4</v>
      </c>
      <c r="V6527" s="20">
        <v>2.9785491000000001E-4</v>
      </c>
      <c r="W6527" s="20">
        <v>0.19426394999999999</v>
      </c>
      <c r="X6527" s="20">
        <v>0.96951239</v>
      </c>
      <c r="Y6527" s="20">
        <v>0.17080567999999999</v>
      </c>
      <c r="Z6527" s="20">
        <v>0.12199413000000001</v>
      </c>
      <c r="AA6527" s="22">
        <v>1.5342197999999999E-7</v>
      </c>
    </row>
    <row r="6528" spans="1:27" x14ac:dyDescent="0.25">
      <c r="A6528" s="9">
        <v>8240</v>
      </c>
      <c r="B6528" s="1">
        <v>8240</v>
      </c>
      <c r="C6528" s="1" t="s">
        <v>85</v>
      </c>
      <c r="D6528" s="1" t="s">
        <v>144</v>
      </c>
      <c r="E6528" s="1" t="s">
        <v>1536</v>
      </c>
      <c r="F6528" s="1" t="s">
        <v>1537</v>
      </c>
      <c r="G6528" s="10" t="s">
        <v>3545</v>
      </c>
      <c r="H6528" s="18" t="s">
        <v>2964</v>
      </c>
      <c r="I6528" s="1" t="s">
        <v>85</v>
      </c>
      <c r="J6528" s="10" t="s">
        <v>144</v>
      </c>
      <c r="K6528" s="16">
        <v>6.1797302999999998E-2</v>
      </c>
      <c r="L6528" s="21">
        <v>0.46451783999999996</v>
      </c>
      <c r="M6528" s="26">
        <v>5.3917187999999993E-8</v>
      </c>
      <c r="N6528" s="20">
        <v>0.53061294000000003</v>
      </c>
      <c r="O6528" s="20">
        <v>1.5766580999999999E-3</v>
      </c>
      <c r="P6528" s="20">
        <v>3.1731432399999994E-8</v>
      </c>
      <c r="Q6528" s="20">
        <v>6.9048418999999989E-9</v>
      </c>
      <c r="R6528" s="20">
        <v>1.29179841E-9</v>
      </c>
      <c r="S6528" s="20">
        <v>2.2619548999999999E-3</v>
      </c>
      <c r="T6528" s="20">
        <v>1.30315466E-4</v>
      </c>
      <c r="U6528" s="20">
        <v>1.1359506499999999E-3</v>
      </c>
      <c r="V6528" s="20">
        <v>6.7813926E-3</v>
      </c>
      <c r="W6528" s="20">
        <v>1.9978635300000001</v>
      </c>
      <c r="X6528" s="20">
        <v>4.7052746000000001</v>
      </c>
      <c r="Y6528" s="20">
        <v>0.145372205</v>
      </c>
      <c r="Z6528" s="20">
        <v>15.9609475</v>
      </c>
      <c r="AA6528" s="22">
        <v>2.2667000899999995E-6</v>
      </c>
    </row>
    <row r="6529" spans="1:27" x14ac:dyDescent="0.25">
      <c r="A6529" s="9">
        <v>8240</v>
      </c>
      <c r="B6529" s="1">
        <v>8240</v>
      </c>
      <c r="C6529" s="1" t="s">
        <v>85</v>
      </c>
      <c r="D6529" s="1" t="s">
        <v>144</v>
      </c>
      <c r="E6529" s="1" t="s">
        <v>1536</v>
      </c>
      <c r="F6529" s="1" t="s">
        <v>1537</v>
      </c>
      <c r="G6529" s="10" t="s">
        <v>0</v>
      </c>
      <c r="H6529" s="18" t="s">
        <v>2964</v>
      </c>
      <c r="I6529" s="1" t="s">
        <v>85</v>
      </c>
      <c r="J6529" s="10" t="s">
        <v>144</v>
      </c>
      <c r="K6529" s="16">
        <f t="shared" ref="K6529:Z6529" si="1008">SUM(K6522:K6528)</f>
        <v>0.82009932169999988</v>
      </c>
      <c r="L6529" s="21">
        <f t="shared" si="1008"/>
        <v>5.9250373652999997</v>
      </c>
      <c r="M6529" s="26">
        <v>5.1162422700000001E-7</v>
      </c>
      <c r="N6529" s="20">
        <f t="shared" si="1008"/>
        <v>1.7950906790000003</v>
      </c>
      <c r="O6529" s="20">
        <v>1.4643908798E-2</v>
      </c>
      <c r="P6529" s="20">
        <v>7.3211554115999996E-7</v>
      </c>
      <c r="Q6529" s="20">
        <v>1.0629780578999999E-7</v>
      </c>
      <c r="R6529" s="20">
        <v>6.2700464710000006E-9</v>
      </c>
      <c r="S6529" s="20">
        <f t="shared" si="1008"/>
        <v>0.10014708435200001</v>
      </c>
      <c r="T6529" s="20">
        <v>1.2080322282000001E-3</v>
      </c>
      <c r="U6529" s="20">
        <v>2.5793976729999998E-2</v>
      </c>
      <c r="V6529" s="20">
        <f t="shared" si="1008"/>
        <v>0.42364790651000001</v>
      </c>
      <c r="W6529" s="20">
        <f>SUM(W6522:W6528)</f>
        <v>105.79515058000001</v>
      </c>
      <c r="X6529" s="20">
        <f t="shared" si="1008"/>
        <v>320.08394588999994</v>
      </c>
      <c r="Y6529" s="20">
        <f t="shared" si="1008"/>
        <v>5.1889412050000008</v>
      </c>
      <c r="Z6529" s="20">
        <f t="shared" si="1008"/>
        <v>69.291077270000002</v>
      </c>
      <c r="AA6529" s="22">
        <v>2.3391123840000002E-5</v>
      </c>
    </row>
    <row r="6530" spans="1:27" x14ac:dyDescent="0.25">
      <c r="A6530" s="9">
        <v>8391</v>
      </c>
      <c r="B6530" s="1">
        <v>8391</v>
      </c>
      <c r="C6530" s="1" t="s">
        <v>85</v>
      </c>
      <c r="D6530" s="1" t="s">
        <v>144</v>
      </c>
      <c r="E6530" s="1" t="s">
        <v>1345</v>
      </c>
      <c r="F6530" s="1" t="s">
        <v>1346</v>
      </c>
      <c r="G6530" s="10" t="s">
        <v>3422</v>
      </c>
      <c r="H6530" s="18" t="s">
        <v>2873</v>
      </c>
      <c r="I6530" s="1" t="s">
        <v>85</v>
      </c>
      <c r="J6530" s="10" t="s">
        <v>144</v>
      </c>
      <c r="K6530" s="16">
        <v>1.5872597E-3</v>
      </c>
      <c r="L6530" s="21">
        <v>1.4873377E-2</v>
      </c>
      <c r="M6530" s="26">
        <v>1.8281703999999998E-9</v>
      </c>
      <c r="N6530" s="20">
        <v>3.6447076999999999E-3</v>
      </c>
      <c r="O6530" s="20">
        <v>1.8713055E-4</v>
      </c>
      <c r="P6530" s="20">
        <v>2.1900329999999994E-9</v>
      </c>
      <c r="Q6530" s="20">
        <v>1.3542825E-10</v>
      </c>
      <c r="R6530" s="20">
        <v>5.8087637000000001E-12</v>
      </c>
      <c r="S6530" s="20">
        <v>5.4833958000000002E-5</v>
      </c>
      <c r="T6530" s="20">
        <v>1.3138952999999999E-6</v>
      </c>
      <c r="U6530" s="20">
        <v>1.2801733E-5</v>
      </c>
      <c r="V6530" s="20">
        <v>1.4486311000000001E-4</v>
      </c>
      <c r="W6530" s="20">
        <v>4.1428303999999999E-2</v>
      </c>
      <c r="X6530" s="20">
        <v>0.43083357</v>
      </c>
      <c r="Y6530" s="20">
        <v>1.8147033999999999E-3</v>
      </c>
      <c r="Z6530" s="20">
        <v>0.24345043999999999</v>
      </c>
      <c r="AA6530" s="22">
        <v>3.0204205E-8</v>
      </c>
    </row>
    <row r="6531" spans="1:27" x14ac:dyDescent="0.25">
      <c r="A6531" s="9">
        <v>8391</v>
      </c>
      <c r="B6531" s="1">
        <v>8391</v>
      </c>
      <c r="C6531" s="1" t="s">
        <v>85</v>
      </c>
      <c r="D6531" s="1" t="s">
        <v>144</v>
      </c>
      <c r="E6531" s="1" t="s">
        <v>1345</v>
      </c>
      <c r="F6531" s="1" t="s">
        <v>1346</v>
      </c>
      <c r="G6531" s="10" t="s">
        <v>3333</v>
      </c>
      <c r="H6531" s="18" t="s">
        <v>2873</v>
      </c>
      <c r="I6531" s="1" t="s">
        <v>85</v>
      </c>
      <c r="J6531" s="10" t="s">
        <v>144</v>
      </c>
      <c r="K6531" s="16">
        <v>5.3204103000000003E-2</v>
      </c>
      <c r="L6531" s="21">
        <v>0.55609520000000001</v>
      </c>
      <c r="M6531" s="26">
        <v>1.3126162E-8</v>
      </c>
      <c r="N6531" s="20">
        <v>3.8508964E-2</v>
      </c>
      <c r="O6531" s="20">
        <v>8.9869901000000005E-4</v>
      </c>
      <c r="P6531" s="20">
        <v>4.2138810000000003E-8</v>
      </c>
      <c r="Q6531" s="20">
        <v>1.3402301999999998E-8</v>
      </c>
      <c r="R6531" s="20">
        <v>3.6114073999999994E-10</v>
      </c>
      <c r="S6531" s="20">
        <v>6.2559649E-3</v>
      </c>
      <c r="T6531" s="20">
        <v>6.1207246000000005E-5</v>
      </c>
      <c r="U6531" s="20">
        <v>2.0199380000000002E-3</v>
      </c>
      <c r="V6531" s="20">
        <v>2.7179693000000001E-2</v>
      </c>
      <c r="W6531" s="20">
        <v>6.3158174000000002</v>
      </c>
      <c r="X6531" s="20">
        <v>34.060777000000002</v>
      </c>
      <c r="Y6531" s="20">
        <v>0.17949435</v>
      </c>
      <c r="Z6531" s="20">
        <v>1.6637230999999999</v>
      </c>
      <c r="AA6531" s="22">
        <v>1.4726415000000001E-6</v>
      </c>
    </row>
    <row r="6532" spans="1:27" x14ac:dyDescent="0.25">
      <c r="A6532" s="9">
        <v>8391</v>
      </c>
      <c r="B6532" s="1">
        <v>8391</v>
      </c>
      <c r="C6532" s="1" t="s">
        <v>85</v>
      </c>
      <c r="D6532" s="1" t="s">
        <v>144</v>
      </c>
      <c r="E6532" s="1" t="s">
        <v>1345</v>
      </c>
      <c r="F6532" s="1" t="s">
        <v>1346</v>
      </c>
      <c r="G6532" s="10" t="s">
        <v>3386</v>
      </c>
      <c r="H6532" s="18" t="s">
        <v>2873</v>
      </c>
      <c r="I6532" s="1" t="s">
        <v>85</v>
      </c>
      <c r="J6532" s="10" t="s">
        <v>144</v>
      </c>
      <c r="K6532" s="16">
        <v>0.86069236999999998</v>
      </c>
      <c r="L6532" s="21">
        <v>5.9683099000000004</v>
      </c>
      <c r="M6532" s="26">
        <v>7.9971477999999987E-7</v>
      </c>
      <c r="N6532" s="20">
        <v>2.4669009000000002</v>
      </c>
      <c r="O6532" s="20">
        <v>1.2841879E-2</v>
      </c>
      <c r="P6532" s="20">
        <v>8.0770266999999996E-7</v>
      </c>
      <c r="Q6532" s="20">
        <v>8.0961532999999981E-8</v>
      </c>
      <c r="R6532" s="20">
        <v>4.9134571E-9</v>
      </c>
      <c r="S6532" s="20">
        <v>0.11359519</v>
      </c>
      <c r="T6532" s="20">
        <v>1.0027454000000001E-3</v>
      </c>
      <c r="U6532" s="20">
        <v>2.7087259999999998E-2</v>
      </c>
      <c r="V6532" s="20">
        <v>0.48908742999999999</v>
      </c>
      <c r="W6532" s="20">
        <v>92.332265000000007</v>
      </c>
      <c r="X6532" s="20">
        <v>359.18401</v>
      </c>
      <c r="Y6532" s="20">
        <v>4.2835768999999999</v>
      </c>
      <c r="Z6532" s="20">
        <v>76.878381000000005</v>
      </c>
      <c r="AA6532" s="22">
        <v>2.1504582000000002E-5</v>
      </c>
    </row>
    <row r="6533" spans="1:27" x14ac:dyDescent="0.25">
      <c r="A6533" s="9">
        <v>8391</v>
      </c>
      <c r="B6533" s="1">
        <v>8391</v>
      </c>
      <c r="C6533" s="1" t="s">
        <v>85</v>
      </c>
      <c r="D6533" s="1" t="s">
        <v>144</v>
      </c>
      <c r="E6533" s="1" t="s">
        <v>1345</v>
      </c>
      <c r="F6533" s="1" t="s">
        <v>1346</v>
      </c>
      <c r="G6533" s="10" t="s">
        <v>3470</v>
      </c>
      <c r="H6533" s="18" t="s">
        <v>2873</v>
      </c>
      <c r="I6533" s="1" t="s">
        <v>85</v>
      </c>
      <c r="J6533" s="10" t="s">
        <v>144</v>
      </c>
      <c r="K6533" s="16">
        <v>0.60604479</v>
      </c>
      <c r="L6533" s="21">
        <v>5.2935463</v>
      </c>
      <c r="M6533" s="26">
        <v>1.2564740000000001E-7</v>
      </c>
      <c r="N6533" s="20">
        <v>0.1359004</v>
      </c>
      <c r="O6533" s="20">
        <v>8.4107934999999995E-3</v>
      </c>
      <c r="P6533" s="20">
        <v>6.4043193999999986E-7</v>
      </c>
      <c r="Q6533" s="20">
        <v>1.0245772999999999E-7</v>
      </c>
      <c r="R6533" s="20">
        <v>2.8278072999999999E-9</v>
      </c>
      <c r="S6533" s="20">
        <v>9.4694969000000004E-2</v>
      </c>
      <c r="T6533" s="20">
        <v>3.5464386000000006E-4</v>
      </c>
      <c r="U6533" s="20">
        <v>2.0606919000000001E-2</v>
      </c>
      <c r="V6533" s="20">
        <v>0.41932714999999998</v>
      </c>
      <c r="W6533" s="20">
        <v>24.620844999999999</v>
      </c>
      <c r="X6533" s="20">
        <v>575.17114000000004</v>
      </c>
      <c r="Y6533" s="20">
        <v>1.6570701999999999</v>
      </c>
      <c r="Z6533" s="20">
        <v>12.210132</v>
      </c>
      <c r="AA6533" s="22">
        <v>7.6962362999999992E-6</v>
      </c>
    </row>
    <row r="6534" spans="1:27" x14ac:dyDescent="0.25">
      <c r="A6534" s="9">
        <v>8391</v>
      </c>
      <c r="B6534" s="1">
        <v>8391</v>
      </c>
      <c r="C6534" s="1" t="s">
        <v>85</v>
      </c>
      <c r="D6534" s="1" t="s">
        <v>144</v>
      </c>
      <c r="E6534" s="1" t="s">
        <v>1345</v>
      </c>
      <c r="F6534" s="1" t="s">
        <v>1346</v>
      </c>
      <c r="G6534" s="10" t="s">
        <v>3372</v>
      </c>
      <c r="H6534" s="18" t="s">
        <v>2873</v>
      </c>
      <c r="I6534" s="1" t="s">
        <v>85</v>
      </c>
      <c r="J6534" s="10" t="s">
        <v>144</v>
      </c>
      <c r="K6534" s="16">
        <v>3.6507502000000004E-2</v>
      </c>
      <c r="L6534" s="21">
        <v>0.25045969000000001</v>
      </c>
      <c r="M6534" s="26">
        <v>1.0564265999999998E-8</v>
      </c>
      <c r="N6534" s="20">
        <v>0.10135909999999999</v>
      </c>
      <c r="O6534" s="20">
        <v>5.1124356999999998E-4</v>
      </c>
      <c r="P6534" s="20">
        <v>3.5445149000000002E-8</v>
      </c>
      <c r="Q6534" s="20">
        <v>3.4781770999999996E-9</v>
      </c>
      <c r="R6534" s="20">
        <v>2.1177338E-10</v>
      </c>
      <c r="S6534" s="20">
        <v>5.0419940999999998E-3</v>
      </c>
      <c r="T6534" s="20">
        <v>3.9024387000000003E-5</v>
      </c>
      <c r="U6534" s="20">
        <v>1.2015528999999999E-3</v>
      </c>
      <c r="V6534" s="20">
        <v>2.1896109E-2</v>
      </c>
      <c r="W6534" s="20">
        <v>4.0864887999999997</v>
      </c>
      <c r="X6534" s="20">
        <v>14.776657</v>
      </c>
      <c r="Y6534" s="20">
        <v>0.17703658</v>
      </c>
      <c r="Z6534" s="20">
        <v>2.9460095000000002</v>
      </c>
      <c r="AA6534" s="22">
        <v>8.3350365000000005E-7</v>
      </c>
    </row>
    <row r="6535" spans="1:27" x14ac:dyDescent="0.25">
      <c r="A6535" s="9">
        <v>8391</v>
      </c>
      <c r="B6535" s="1">
        <v>8391</v>
      </c>
      <c r="C6535" s="1" t="s">
        <v>85</v>
      </c>
      <c r="D6535" s="1" t="s">
        <v>144</v>
      </c>
      <c r="E6535" s="1" t="s">
        <v>1345</v>
      </c>
      <c r="F6535" s="1" t="s">
        <v>1346</v>
      </c>
      <c r="G6535" s="10" t="s">
        <v>3335</v>
      </c>
      <c r="H6535" s="18" t="s">
        <v>2873</v>
      </c>
      <c r="I6535" s="1" t="s">
        <v>85</v>
      </c>
      <c r="J6535" s="10" t="s">
        <v>144</v>
      </c>
      <c r="K6535" s="16">
        <v>1.2134908E-2</v>
      </c>
      <c r="L6535" s="21">
        <v>8.5997293000000002E-2</v>
      </c>
      <c r="M6535" s="26">
        <v>5.5003200999999999E-9</v>
      </c>
      <c r="N6535" s="20">
        <v>8.8832662999999996E-3</v>
      </c>
      <c r="O6535" s="20">
        <v>2.6131545999999998E-4</v>
      </c>
      <c r="P6535" s="20">
        <v>8.659571E-9</v>
      </c>
      <c r="Q6535" s="20">
        <v>1.0914084E-9</v>
      </c>
      <c r="R6535" s="20">
        <v>1.4287923000000001E-10</v>
      </c>
      <c r="S6535" s="20">
        <v>1.3371432999999999E-3</v>
      </c>
      <c r="T6535" s="20">
        <v>1.9778136000000001E-5</v>
      </c>
      <c r="U6535" s="20">
        <v>9.0007263000000011E-4</v>
      </c>
      <c r="V6535" s="20">
        <v>5.7736695000000001E-3</v>
      </c>
      <c r="W6535" s="20">
        <v>1.7224545</v>
      </c>
      <c r="X6535" s="20">
        <v>11.706135</v>
      </c>
      <c r="Y6535" s="20">
        <v>3.8970717000000002E-2</v>
      </c>
      <c r="Z6535" s="20">
        <v>0.61043466000000002</v>
      </c>
      <c r="AA6535" s="22">
        <v>4.0593348000000001E-7</v>
      </c>
    </row>
    <row r="6536" spans="1:27" x14ac:dyDescent="0.25">
      <c r="A6536" s="9">
        <v>8391</v>
      </c>
      <c r="B6536" s="1">
        <v>8391</v>
      </c>
      <c r="C6536" s="1" t="s">
        <v>85</v>
      </c>
      <c r="D6536" s="1" t="s">
        <v>144</v>
      </c>
      <c r="E6536" s="1" t="s">
        <v>1345</v>
      </c>
      <c r="F6536" s="1" t="s">
        <v>1346</v>
      </c>
      <c r="G6536" s="10" t="s">
        <v>3545</v>
      </c>
      <c r="H6536" s="18" t="s">
        <v>2873</v>
      </c>
      <c r="I6536" s="1" t="s">
        <v>85</v>
      </c>
      <c r="J6536" s="10" t="s">
        <v>144</v>
      </c>
      <c r="K6536" s="16">
        <v>6.1811113000000001E-2</v>
      </c>
      <c r="L6536" s="21">
        <v>0.46453051000000001</v>
      </c>
      <c r="M6536" s="26">
        <v>5.3918044999999998E-8</v>
      </c>
      <c r="N6536" s="20">
        <v>0.53061752000000006</v>
      </c>
      <c r="O6536" s="20">
        <v>1.57670073E-3</v>
      </c>
      <c r="P6536" s="20">
        <v>3.1732118800000001E-8</v>
      </c>
      <c r="Q6536" s="20">
        <v>6.9055304E-9</v>
      </c>
      <c r="R6536" s="20">
        <v>1.2918521599999999E-9</v>
      </c>
      <c r="S6536" s="20">
        <v>2.2620261999999999E-3</v>
      </c>
      <c r="T6536" s="20">
        <v>1.30324705E-4</v>
      </c>
      <c r="U6536" s="20">
        <v>1.1359644100000003E-3</v>
      </c>
      <c r="V6536" s="20">
        <v>6.7815232000000003E-3</v>
      </c>
      <c r="W6536" s="20">
        <v>1.9979165499999998</v>
      </c>
      <c r="X6536" s="20">
        <v>4.7053267999999999</v>
      </c>
      <c r="Y6536" s="20">
        <v>0.14704521100000001</v>
      </c>
      <c r="Z6536" s="20">
        <v>15.9611676</v>
      </c>
      <c r="AA6536" s="22">
        <v>2.2667634699999999E-6</v>
      </c>
    </row>
    <row r="6537" spans="1:27" x14ac:dyDescent="0.25">
      <c r="A6537" s="9">
        <v>8391</v>
      </c>
      <c r="B6537" s="1">
        <v>8391</v>
      </c>
      <c r="C6537" s="1" t="s">
        <v>85</v>
      </c>
      <c r="D6537" s="1" t="s">
        <v>144</v>
      </c>
      <c r="E6537" s="1" t="s">
        <v>1345</v>
      </c>
      <c r="F6537" s="1" t="s">
        <v>1346</v>
      </c>
      <c r="G6537" s="10" t="s">
        <v>0</v>
      </c>
      <c r="H6537" s="18" t="s">
        <v>2873</v>
      </c>
      <c r="I6537" s="1" t="s">
        <v>85</v>
      </c>
      <c r="J6537" s="10" t="s">
        <v>144</v>
      </c>
      <c r="K6537" s="16">
        <f t="shared" ref="K6537:Z6537" si="1009">SUM(K6530:K6536)</f>
        <v>1.6319820457000001</v>
      </c>
      <c r="L6537" s="21">
        <f t="shared" si="1009"/>
        <v>12.63381227</v>
      </c>
      <c r="M6537" s="26">
        <v>1.0102991434999998E-6</v>
      </c>
      <c r="N6537" s="20">
        <f t="shared" si="1009"/>
        <v>3.2858148580000002</v>
      </c>
      <c r="O6537" s="20">
        <v>2.4687761819999997E-2</v>
      </c>
      <c r="P6537" s="20">
        <v>1.5683002917999999E-6</v>
      </c>
      <c r="Q6537" s="20">
        <v>2.0843210914999997E-7</v>
      </c>
      <c r="R6537" s="20">
        <v>9.7547186736999992E-9</v>
      </c>
      <c r="S6537" s="20">
        <f t="shared" si="1009"/>
        <v>0.22324212145799999</v>
      </c>
      <c r="T6537" s="20">
        <v>1.6090376293000001E-3</v>
      </c>
      <c r="U6537" s="20">
        <v>5.2964508672999996E-2</v>
      </c>
      <c r="V6537" s="20">
        <f t="shared" si="1009"/>
        <v>0.97019043781000003</v>
      </c>
      <c r="W6537" s="20">
        <f>SUM(W6530:W6536)</f>
        <v>131.11721555400004</v>
      </c>
      <c r="X6537" s="20">
        <f t="shared" si="1009"/>
        <v>1000.03487937</v>
      </c>
      <c r="Y6537" s="20">
        <f t="shared" si="1009"/>
        <v>6.4850086613999993</v>
      </c>
      <c r="Z6537" s="20">
        <f t="shared" si="1009"/>
        <v>110.5132983</v>
      </c>
      <c r="AA6537" s="22">
        <v>3.4209864604999999E-5</v>
      </c>
    </row>
    <row r="6538" spans="1:27" x14ac:dyDescent="0.25">
      <c r="A6538" s="9">
        <v>8250</v>
      </c>
      <c r="B6538" s="1">
        <v>8250</v>
      </c>
      <c r="C6538" s="1" t="s">
        <v>85</v>
      </c>
      <c r="D6538" s="1" t="s">
        <v>144</v>
      </c>
      <c r="E6538" s="1" t="s">
        <v>622</v>
      </c>
      <c r="F6538" s="1" t="s">
        <v>623</v>
      </c>
      <c r="G6538" s="10" t="s">
        <v>3333</v>
      </c>
      <c r="H6538" s="18" t="s">
        <v>2514</v>
      </c>
      <c r="I6538" s="1" t="s">
        <v>85</v>
      </c>
      <c r="J6538" s="10" t="s">
        <v>144</v>
      </c>
      <c r="K6538" s="16">
        <v>4.3312636000000002E-2</v>
      </c>
      <c r="L6538" s="21">
        <v>0.45270849000000002</v>
      </c>
      <c r="M6538" s="26">
        <v>1.0685805E-8</v>
      </c>
      <c r="N6538" s="20">
        <v>3.1349551000000003E-2</v>
      </c>
      <c r="O6538" s="20">
        <v>7.3161693999999997E-4</v>
      </c>
      <c r="P6538" s="20">
        <v>3.4304553000000002E-8</v>
      </c>
      <c r="Q6538" s="20">
        <v>1.0910605999999999E-8</v>
      </c>
      <c r="R6538" s="20">
        <v>2.9399908E-10</v>
      </c>
      <c r="S6538" s="20">
        <v>5.0928841000000002E-3</v>
      </c>
      <c r="T6538" s="20">
        <v>4.9827870999999998E-5</v>
      </c>
      <c r="U6538" s="20">
        <v>1.6444001999999999E-3</v>
      </c>
      <c r="V6538" s="20">
        <v>2.2126567E-2</v>
      </c>
      <c r="W6538" s="20">
        <v>5.1416091000000002</v>
      </c>
      <c r="X6538" s="20">
        <v>27.728351</v>
      </c>
      <c r="Y6538" s="20">
        <v>0.14612357000000001</v>
      </c>
      <c r="Z6538" s="20">
        <v>1.3544111999999999</v>
      </c>
      <c r="AA6538" s="22">
        <v>1.1988545999999999E-6</v>
      </c>
    </row>
    <row r="6539" spans="1:27" x14ac:dyDescent="0.25">
      <c r="A6539" s="9">
        <v>8250</v>
      </c>
      <c r="B6539" s="1">
        <v>8250</v>
      </c>
      <c r="C6539" s="1" t="s">
        <v>85</v>
      </c>
      <c r="D6539" s="1" t="s">
        <v>144</v>
      </c>
      <c r="E6539" s="1" t="s">
        <v>622</v>
      </c>
      <c r="F6539" s="1" t="s">
        <v>623</v>
      </c>
      <c r="G6539" s="10" t="s">
        <v>3328</v>
      </c>
      <c r="H6539" s="18" t="s">
        <v>2514</v>
      </c>
      <c r="I6539" s="1" t="s">
        <v>85</v>
      </c>
      <c r="J6539" s="10" t="s">
        <v>144</v>
      </c>
      <c r="K6539" s="16">
        <v>1.364721E-2</v>
      </c>
      <c r="L6539" s="21">
        <v>7.5489669999999995E-2</v>
      </c>
      <c r="M6539" s="26">
        <v>3.5107944000000002E-9</v>
      </c>
      <c r="N6539" s="20">
        <v>7.8487394000000005E-3</v>
      </c>
      <c r="O6539" s="20">
        <v>2.0827270000000001E-4</v>
      </c>
      <c r="P6539" s="20">
        <v>1.5142189000000002E-8</v>
      </c>
      <c r="Q6539" s="20">
        <v>2.4065853999999998E-9</v>
      </c>
      <c r="R6539" s="20">
        <v>9.4271570000000003E-11</v>
      </c>
      <c r="S6539" s="20">
        <v>2.1720185000000001E-3</v>
      </c>
      <c r="T6539" s="20">
        <v>1.9701470999999998E-5</v>
      </c>
      <c r="U6539" s="20">
        <v>4.7517542000000005E-4</v>
      </c>
      <c r="V6539" s="20">
        <v>9.5039388000000002E-3</v>
      </c>
      <c r="W6539" s="20">
        <v>2.0707616</v>
      </c>
      <c r="X6539" s="20">
        <v>6.0214400000000001</v>
      </c>
      <c r="Y6539" s="20">
        <v>0.11162322</v>
      </c>
      <c r="Z6539" s="20">
        <v>0.42713234999999999</v>
      </c>
      <c r="AA6539" s="22">
        <v>2.6847582999999994E-7</v>
      </c>
    </row>
    <row r="6540" spans="1:27" x14ac:dyDescent="0.25">
      <c r="A6540" s="9">
        <v>8250</v>
      </c>
      <c r="B6540" s="1">
        <v>8250</v>
      </c>
      <c r="C6540" s="1" t="s">
        <v>85</v>
      </c>
      <c r="D6540" s="1" t="s">
        <v>144</v>
      </c>
      <c r="E6540" s="1" t="s">
        <v>622</v>
      </c>
      <c r="F6540" s="1" t="s">
        <v>623</v>
      </c>
      <c r="G6540" s="10" t="s">
        <v>3341</v>
      </c>
      <c r="H6540" s="18" t="s">
        <v>2514</v>
      </c>
      <c r="I6540" s="1" t="s">
        <v>85</v>
      </c>
      <c r="J6540" s="10" t="s">
        <v>144</v>
      </c>
      <c r="K6540" s="16">
        <v>1.3647156000000001E-2</v>
      </c>
      <c r="L6540" s="21">
        <v>0.13001447999999999</v>
      </c>
      <c r="M6540" s="26">
        <v>3.7648004000000002E-9</v>
      </c>
      <c r="N6540" s="20">
        <v>1.7584229999999999E-2</v>
      </c>
      <c r="O6540" s="20">
        <v>2.1992558000000001E-4</v>
      </c>
      <c r="P6540" s="20">
        <v>9.5656273999999998E-9</v>
      </c>
      <c r="Q6540" s="20">
        <v>3.3452550000000001E-9</v>
      </c>
      <c r="R6540" s="20">
        <v>1.0185669E-10</v>
      </c>
      <c r="S6540" s="20">
        <v>1.4134648E-3</v>
      </c>
      <c r="T6540" s="20">
        <v>1.8252595000000002E-5</v>
      </c>
      <c r="U6540" s="20">
        <v>4.4610374999999998E-4</v>
      </c>
      <c r="V6540" s="20">
        <v>5.9460663000000004E-3</v>
      </c>
      <c r="W6540" s="20">
        <v>1.442377</v>
      </c>
      <c r="X6540" s="20">
        <v>7.4105318000000002</v>
      </c>
      <c r="Y6540" s="20">
        <v>2.5498963999999999E-2</v>
      </c>
      <c r="Z6540" s="20">
        <v>0.66540352000000003</v>
      </c>
      <c r="AA6540" s="22">
        <v>1.2129551E-6</v>
      </c>
    </row>
    <row r="6541" spans="1:27" x14ac:dyDescent="0.25">
      <c r="A6541" s="9">
        <v>8250</v>
      </c>
      <c r="B6541" s="1">
        <v>8250</v>
      </c>
      <c r="C6541" s="1" t="s">
        <v>85</v>
      </c>
      <c r="D6541" s="1" t="s">
        <v>144</v>
      </c>
      <c r="E6541" s="1" t="s">
        <v>622</v>
      </c>
      <c r="F6541" s="1" t="s">
        <v>623</v>
      </c>
      <c r="G6541" s="10" t="s">
        <v>3364</v>
      </c>
      <c r="H6541" s="18" t="s">
        <v>2514</v>
      </c>
      <c r="I6541" s="1" t="s">
        <v>85</v>
      </c>
      <c r="J6541" s="10" t="s">
        <v>144</v>
      </c>
      <c r="K6541" s="16">
        <v>0.18492074</v>
      </c>
      <c r="L6541" s="21">
        <v>1.3034861</v>
      </c>
      <c r="M6541" s="26">
        <v>3.6177427999999998E-8</v>
      </c>
      <c r="N6541" s="20">
        <v>4.2704470000000001E-2</v>
      </c>
      <c r="O6541" s="20">
        <v>1.7869953000000001E-3</v>
      </c>
      <c r="P6541" s="20">
        <v>4.2318301000000002E-8</v>
      </c>
      <c r="Q6541" s="20">
        <v>7.2809918999999991E-9</v>
      </c>
      <c r="R6541" s="20">
        <v>3.4306906999999998E-10</v>
      </c>
      <c r="S6541" s="20">
        <v>3.9969250000000001E-3</v>
      </c>
      <c r="T6541" s="20">
        <v>1.2141686000000001E-4</v>
      </c>
      <c r="U6541" s="20">
        <v>3.4176325E-3</v>
      </c>
      <c r="V6541" s="20">
        <v>1.4092718000000001E-2</v>
      </c>
      <c r="W6541" s="20">
        <v>12.997771999999999</v>
      </c>
      <c r="X6541" s="20">
        <v>5.8927027000000001</v>
      </c>
      <c r="Y6541" s="20">
        <v>12.615349</v>
      </c>
      <c r="Z6541" s="20">
        <v>16.240144999999998</v>
      </c>
      <c r="AA6541" s="22">
        <v>3.3788917999999999E-6</v>
      </c>
    </row>
    <row r="6542" spans="1:27" x14ac:dyDescent="0.25">
      <c r="A6542" s="9">
        <v>8250</v>
      </c>
      <c r="B6542" s="1">
        <v>8250</v>
      </c>
      <c r="C6542" s="1" t="s">
        <v>85</v>
      </c>
      <c r="D6542" s="1" t="s">
        <v>144</v>
      </c>
      <c r="E6542" s="1" t="s">
        <v>622</v>
      </c>
      <c r="F6542" s="1" t="s">
        <v>623</v>
      </c>
      <c r="G6542" s="10" t="s">
        <v>3389</v>
      </c>
      <c r="H6542" s="18" t="s">
        <v>2514</v>
      </c>
      <c r="I6542" s="1" t="s">
        <v>85</v>
      </c>
      <c r="J6542" s="10" t="s">
        <v>144</v>
      </c>
      <c r="K6542" s="16">
        <v>4.8998422E-2</v>
      </c>
      <c r="L6542" s="21">
        <v>0.37004113</v>
      </c>
      <c r="M6542" s="26">
        <v>2.1675346000000002E-8</v>
      </c>
      <c r="N6542" s="20">
        <v>2.7725985000000002E-2</v>
      </c>
      <c r="O6542" s="20">
        <v>9.7016557000000005E-4</v>
      </c>
      <c r="P6542" s="20">
        <v>4.4077561000000002E-8</v>
      </c>
      <c r="Q6542" s="20">
        <v>8.1038655999999995E-9</v>
      </c>
      <c r="R6542" s="20">
        <v>3.6234965000000004E-10</v>
      </c>
      <c r="S6542" s="20">
        <v>6.0957299000000001E-3</v>
      </c>
      <c r="T6542" s="20">
        <v>8.2861212999999994E-5</v>
      </c>
      <c r="U6542" s="20">
        <v>1.6197786999999999E-3</v>
      </c>
      <c r="V6542" s="20">
        <v>2.5572509E-2</v>
      </c>
      <c r="W6542" s="20">
        <v>8.0357111000000003</v>
      </c>
      <c r="X6542" s="20">
        <v>20.472622000000001</v>
      </c>
      <c r="Y6542" s="20">
        <v>0.38560961999999999</v>
      </c>
      <c r="Z6542" s="20">
        <v>2.7223739999999998</v>
      </c>
      <c r="AA6542" s="22">
        <v>1.5374453000000001E-6</v>
      </c>
    </row>
    <row r="6543" spans="1:27" x14ac:dyDescent="0.25">
      <c r="A6543" s="9">
        <v>8250</v>
      </c>
      <c r="B6543" s="1">
        <v>8250</v>
      </c>
      <c r="C6543" s="1" t="s">
        <v>85</v>
      </c>
      <c r="D6543" s="1" t="s">
        <v>144</v>
      </c>
      <c r="E6543" s="1" t="s">
        <v>622</v>
      </c>
      <c r="F6543" s="1" t="s">
        <v>623</v>
      </c>
      <c r="G6543" s="10" t="s">
        <v>3372</v>
      </c>
      <c r="H6543" s="18" t="s">
        <v>2514</v>
      </c>
      <c r="I6543" s="1" t="s">
        <v>85</v>
      </c>
      <c r="J6543" s="10" t="s">
        <v>144</v>
      </c>
      <c r="K6543" s="16">
        <v>3.7677613999999998E-2</v>
      </c>
      <c r="L6543" s="21">
        <v>0.25848724000000001</v>
      </c>
      <c r="M6543" s="26">
        <v>1.0902864E-8</v>
      </c>
      <c r="N6543" s="20">
        <v>0.10460779000000001</v>
      </c>
      <c r="O6543" s="20">
        <v>5.2762958999999997E-4</v>
      </c>
      <c r="P6543" s="20">
        <v>3.6581211E-8</v>
      </c>
      <c r="Q6543" s="20">
        <v>3.5896570999999997E-9</v>
      </c>
      <c r="R6543" s="20">
        <v>2.1856099000000001E-10</v>
      </c>
      <c r="S6543" s="20">
        <v>5.2035963999999997E-3</v>
      </c>
      <c r="T6543" s="20">
        <v>4.0275168000000003E-5</v>
      </c>
      <c r="U6543" s="20">
        <v>1.2400642E-3</v>
      </c>
      <c r="V6543" s="20">
        <v>2.2597907E-2</v>
      </c>
      <c r="W6543" s="20">
        <v>4.2174659999999999</v>
      </c>
      <c r="X6543" s="20">
        <v>15.250268</v>
      </c>
      <c r="Y6543" s="20">
        <v>0.18271082999999999</v>
      </c>
      <c r="Z6543" s="20">
        <v>3.0404328999999999</v>
      </c>
      <c r="AA6543" s="22">
        <v>8.6021850999999985E-7</v>
      </c>
    </row>
    <row r="6544" spans="1:27" x14ac:dyDescent="0.25">
      <c r="A6544" s="9">
        <v>8250</v>
      </c>
      <c r="B6544" s="1">
        <v>8250</v>
      </c>
      <c r="C6544" s="1" t="s">
        <v>85</v>
      </c>
      <c r="D6544" s="1" t="s">
        <v>144</v>
      </c>
      <c r="E6544" s="1" t="s">
        <v>622</v>
      </c>
      <c r="F6544" s="1" t="s">
        <v>623</v>
      </c>
      <c r="G6544" s="10" t="s">
        <v>3359</v>
      </c>
      <c r="H6544" s="18" t="s">
        <v>2514</v>
      </c>
      <c r="I6544" s="1" t="s">
        <v>85</v>
      </c>
      <c r="J6544" s="10" t="s">
        <v>144</v>
      </c>
      <c r="K6544" s="16">
        <v>2.5436943E-2</v>
      </c>
      <c r="L6544" s="21">
        <v>0.11137067</v>
      </c>
      <c r="M6544" s="26">
        <v>1.7601545000000002E-8</v>
      </c>
      <c r="N6544" s="20">
        <v>5.0320135000000002E-2</v>
      </c>
      <c r="O6544" s="20">
        <v>6.9312948000000004E-4</v>
      </c>
      <c r="P6544" s="20">
        <v>7.5592249000000006E-9</v>
      </c>
      <c r="Q6544" s="20">
        <v>2.9961006999999998E-8</v>
      </c>
      <c r="R6544" s="20">
        <v>5.1175615999999995E-10</v>
      </c>
      <c r="S6544" s="20">
        <v>1.1057674E-3</v>
      </c>
      <c r="T6544" s="20">
        <v>3.8700094000000003E-5</v>
      </c>
      <c r="U6544" s="20">
        <v>1.563514E-3</v>
      </c>
      <c r="V6544" s="20">
        <v>4.7320740000000002E-3</v>
      </c>
      <c r="W6544" s="20">
        <v>2.9476095999999998</v>
      </c>
      <c r="X6544" s="20">
        <v>26.720789</v>
      </c>
      <c r="Y6544" s="20">
        <v>3.3607445E-2</v>
      </c>
      <c r="Z6544" s="20">
        <v>2.0351374</v>
      </c>
      <c r="AA6544" s="22">
        <v>2.6431411000000002E-6</v>
      </c>
    </row>
    <row r="6545" spans="1:27" x14ac:dyDescent="0.25">
      <c r="A6545" s="9">
        <v>8250</v>
      </c>
      <c r="B6545" s="1">
        <v>8250</v>
      </c>
      <c r="C6545" s="1" t="s">
        <v>85</v>
      </c>
      <c r="D6545" s="1" t="s">
        <v>144</v>
      </c>
      <c r="E6545" s="1" t="s">
        <v>622</v>
      </c>
      <c r="F6545" s="1" t="s">
        <v>623</v>
      </c>
      <c r="G6545" s="10" t="s">
        <v>3545</v>
      </c>
      <c r="H6545" s="18" t="s">
        <v>2514</v>
      </c>
      <c r="I6545" s="1" t="s">
        <v>85</v>
      </c>
      <c r="J6545" s="10" t="s">
        <v>144</v>
      </c>
      <c r="K6545" s="16">
        <v>6.1797302999999998E-2</v>
      </c>
      <c r="L6545" s="21">
        <v>0.46451783999999996</v>
      </c>
      <c r="M6545" s="26">
        <v>5.3917187999999993E-8</v>
      </c>
      <c r="N6545" s="20">
        <v>0.53061294000000003</v>
      </c>
      <c r="O6545" s="20">
        <v>1.5766580999999999E-3</v>
      </c>
      <c r="P6545" s="20">
        <v>3.1731432399999994E-8</v>
      </c>
      <c r="Q6545" s="20">
        <v>6.9048418999999989E-9</v>
      </c>
      <c r="R6545" s="20">
        <v>1.29179841E-9</v>
      </c>
      <c r="S6545" s="20">
        <v>2.2619548999999999E-3</v>
      </c>
      <c r="T6545" s="20">
        <v>1.30315466E-4</v>
      </c>
      <c r="U6545" s="20">
        <v>1.1359506499999999E-3</v>
      </c>
      <c r="V6545" s="20">
        <v>6.7813926E-3</v>
      </c>
      <c r="W6545" s="20">
        <v>1.9978635300000001</v>
      </c>
      <c r="X6545" s="20">
        <v>4.7052746000000001</v>
      </c>
      <c r="Y6545" s="20">
        <v>0.145372205</v>
      </c>
      <c r="Z6545" s="20">
        <v>15.9609475</v>
      </c>
      <c r="AA6545" s="22">
        <v>2.2667000899999995E-6</v>
      </c>
    </row>
    <row r="6546" spans="1:27" x14ac:dyDescent="0.25">
      <c r="A6546" s="9">
        <v>8250</v>
      </c>
      <c r="B6546" s="1">
        <v>8250</v>
      </c>
      <c r="C6546" s="1" t="s">
        <v>85</v>
      </c>
      <c r="D6546" s="1" t="s">
        <v>144</v>
      </c>
      <c r="E6546" s="1" t="s">
        <v>622</v>
      </c>
      <c r="F6546" s="1" t="s">
        <v>623</v>
      </c>
      <c r="G6546" s="10" t="s">
        <v>0</v>
      </c>
      <c r="H6546" s="18" t="s">
        <v>2514</v>
      </c>
      <c r="I6546" s="1" t="s">
        <v>85</v>
      </c>
      <c r="J6546" s="10" t="s">
        <v>144</v>
      </c>
      <c r="K6546" s="16">
        <f t="shared" ref="K6546:Z6546" si="1010">SUM(K6538:K6545)</f>
        <v>0.42943802399999997</v>
      </c>
      <c r="L6546" s="21">
        <f t="shared" si="1010"/>
        <v>3.1661156199999998</v>
      </c>
      <c r="M6546" s="26">
        <v>1.5823577080000001E-7</v>
      </c>
      <c r="N6546" s="20">
        <f t="shared" si="1010"/>
        <v>0.81275384040000009</v>
      </c>
      <c r="O6546" s="20">
        <v>6.7143932599999998E-3</v>
      </c>
      <c r="P6546" s="20">
        <v>2.2128009969999999E-7</v>
      </c>
      <c r="Q6546" s="20">
        <v>7.2502809899999988E-8</v>
      </c>
      <c r="R6546" s="20">
        <v>3.2176616199999996E-9</v>
      </c>
      <c r="S6546" s="20">
        <f t="shared" si="1010"/>
        <v>2.7342340999999999E-2</v>
      </c>
      <c r="T6546" s="20">
        <v>5.0135073799999999E-4</v>
      </c>
      <c r="U6546" s="20">
        <v>1.1542619419999997E-2</v>
      </c>
      <c r="V6546" s="20">
        <f t="shared" si="1010"/>
        <v>0.11135317270000002</v>
      </c>
      <c r="W6546" s="20">
        <f>SUM(W6538:W6545)</f>
        <v>38.851169929999998</v>
      </c>
      <c r="X6546" s="20">
        <f t="shared" si="1010"/>
        <v>114.2019791</v>
      </c>
      <c r="Y6546" s="20">
        <f t="shared" si="1010"/>
        <v>13.645894853999998</v>
      </c>
      <c r="Z6546" s="20">
        <f t="shared" si="1010"/>
        <v>42.445983869999992</v>
      </c>
      <c r="AA6546" s="22">
        <v>1.3366682329999999E-5</v>
      </c>
    </row>
    <row r="6547" spans="1:27" x14ac:dyDescent="0.25">
      <c r="A6547" s="9">
        <v>8211</v>
      </c>
      <c r="B6547" s="1">
        <v>8211</v>
      </c>
      <c r="C6547" s="1" t="s">
        <v>85</v>
      </c>
      <c r="D6547" s="1" t="s">
        <v>144</v>
      </c>
      <c r="E6547" s="1" t="s">
        <v>620</v>
      </c>
      <c r="F6547" s="1" t="s">
        <v>621</v>
      </c>
      <c r="G6547" s="10" t="s">
        <v>3340</v>
      </c>
      <c r="H6547" s="18" t="s">
        <v>2513</v>
      </c>
      <c r="I6547" s="1" t="s">
        <v>85</v>
      </c>
      <c r="J6547" s="10" t="s">
        <v>144</v>
      </c>
      <c r="K6547" s="16">
        <v>5.0461278999999998E-2</v>
      </c>
      <c r="L6547" s="21">
        <v>0.27912703999999999</v>
      </c>
      <c r="M6547" s="26">
        <v>1.2981347999999999E-8</v>
      </c>
      <c r="N6547" s="20">
        <v>2.9021129E-2</v>
      </c>
      <c r="O6547" s="20">
        <v>7.7009932999999998E-4</v>
      </c>
      <c r="P6547" s="20">
        <v>5.5989046000000001E-8</v>
      </c>
      <c r="Q6547" s="20">
        <v>8.8984767999999995E-9</v>
      </c>
      <c r="R6547" s="20">
        <v>3.4857411000000008E-10</v>
      </c>
      <c r="S6547" s="20">
        <v>8.0311529999999992E-3</v>
      </c>
      <c r="T6547" s="20">
        <v>7.2847231000000001E-5</v>
      </c>
      <c r="U6547" s="20">
        <v>1.7569862000000002E-3</v>
      </c>
      <c r="V6547" s="20">
        <v>3.5141315999999999E-2</v>
      </c>
      <c r="W6547" s="20">
        <v>7.6567505999999996</v>
      </c>
      <c r="X6547" s="20">
        <v>22.264593000000001</v>
      </c>
      <c r="Y6547" s="20">
        <v>0.41273273999999999</v>
      </c>
      <c r="Z6547" s="20">
        <v>1.5793444000000001</v>
      </c>
      <c r="AA6547" s="22">
        <v>9.927035799999999E-7</v>
      </c>
    </row>
    <row r="6548" spans="1:27" x14ac:dyDescent="0.25">
      <c r="A6548" s="9">
        <v>8211</v>
      </c>
      <c r="B6548" s="1">
        <v>8211</v>
      </c>
      <c r="C6548" s="1" t="s">
        <v>85</v>
      </c>
      <c r="D6548" s="1" t="s">
        <v>144</v>
      </c>
      <c r="E6548" s="1" t="s">
        <v>620</v>
      </c>
      <c r="F6548" s="1" t="s">
        <v>621</v>
      </c>
      <c r="G6548" s="10" t="s">
        <v>3386</v>
      </c>
      <c r="H6548" s="18" t="s">
        <v>2513</v>
      </c>
      <c r="I6548" s="1" t="s">
        <v>85</v>
      </c>
      <c r="J6548" s="10" t="s">
        <v>144</v>
      </c>
      <c r="K6548" s="16">
        <v>0.51523436999999994</v>
      </c>
      <c r="L6548" s="21">
        <v>3.5727961000000001</v>
      </c>
      <c r="M6548" s="26">
        <v>4.7873148999999995E-7</v>
      </c>
      <c r="N6548" s="20">
        <v>1.4767554000000001</v>
      </c>
      <c r="O6548" s="20">
        <v>7.6875058000000001E-3</v>
      </c>
      <c r="P6548" s="20">
        <v>4.8351326000000004E-7</v>
      </c>
      <c r="Q6548" s="20">
        <v>4.8465822999999999E-8</v>
      </c>
      <c r="R6548" s="20">
        <v>2.941332E-9</v>
      </c>
      <c r="S6548" s="20">
        <v>6.8001236000000007E-2</v>
      </c>
      <c r="T6548" s="20">
        <v>6.0027129000000002E-4</v>
      </c>
      <c r="U6548" s="20">
        <v>1.6215186999999999E-2</v>
      </c>
      <c r="V6548" s="20">
        <v>0.29278133000000001</v>
      </c>
      <c r="W6548" s="20">
        <v>55.272658999999997</v>
      </c>
      <c r="X6548" s="20">
        <v>215.01752999999999</v>
      </c>
      <c r="Y6548" s="20">
        <v>2.5642681999999999</v>
      </c>
      <c r="Z6548" s="20">
        <v>46.021535</v>
      </c>
      <c r="AA6548" s="22">
        <v>1.287324E-5</v>
      </c>
    </row>
    <row r="6549" spans="1:27" x14ac:dyDescent="0.25">
      <c r="A6549" s="9">
        <v>8211</v>
      </c>
      <c r="B6549" s="1">
        <v>8211</v>
      </c>
      <c r="C6549" s="1" t="s">
        <v>85</v>
      </c>
      <c r="D6549" s="1" t="s">
        <v>144</v>
      </c>
      <c r="E6549" s="1" t="s">
        <v>620</v>
      </c>
      <c r="F6549" s="1" t="s">
        <v>621</v>
      </c>
      <c r="G6549" s="10" t="s">
        <v>3372</v>
      </c>
      <c r="H6549" s="18" t="s">
        <v>2513</v>
      </c>
      <c r="I6549" s="1" t="s">
        <v>85</v>
      </c>
      <c r="J6549" s="10" t="s">
        <v>144</v>
      </c>
      <c r="K6549" s="16">
        <v>0.13877531000000001</v>
      </c>
      <c r="L6549" s="21">
        <v>0.95206791999999996</v>
      </c>
      <c r="M6549" s="26">
        <v>4.0157754000000002E-8</v>
      </c>
      <c r="N6549" s="20">
        <v>0.38529454000000002</v>
      </c>
      <c r="O6549" s="20">
        <v>1.9433810000000001E-3</v>
      </c>
      <c r="P6549" s="20">
        <v>1.3473701000000001E-7</v>
      </c>
      <c r="Q6549" s="20">
        <v>1.3221532000000001E-8</v>
      </c>
      <c r="R6549" s="20">
        <v>8.0501035E-10</v>
      </c>
      <c r="S6549" s="20">
        <v>1.9166041000000002E-2</v>
      </c>
      <c r="T6549" s="20">
        <v>1.4834270000000001E-4</v>
      </c>
      <c r="U6549" s="20">
        <v>4.5674414999999999E-3</v>
      </c>
      <c r="V6549" s="20">
        <v>8.3233287000000003E-2</v>
      </c>
      <c r="W6549" s="20">
        <v>15.533896</v>
      </c>
      <c r="X6549" s="20">
        <v>56.170242000000002</v>
      </c>
      <c r="Y6549" s="20">
        <v>0.67296597000000002</v>
      </c>
      <c r="Z6549" s="20">
        <v>11.198613</v>
      </c>
      <c r="AA6549" s="22">
        <v>3.1683823999999997E-6</v>
      </c>
    </row>
    <row r="6550" spans="1:27" x14ac:dyDescent="0.25">
      <c r="A6550" s="9">
        <v>8211</v>
      </c>
      <c r="B6550" s="1">
        <v>8211</v>
      </c>
      <c r="C6550" s="1" t="s">
        <v>85</v>
      </c>
      <c r="D6550" s="1" t="s">
        <v>144</v>
      </c>
      <c r="E6550" s="1" t="s">
        <v>620</v>
      </c>
      <c r="F6550" s="1" t="s">
        <v>621</v>
      </c>
      <c r="G6550" s="10" t="s">
        <v>3365</v>
      </c>
      <c r="H6550" s="18" t="s">
        <v>2513</v>
      </c>
      <c r="I6550" s="1" t="s">
        <v>85</v>
      </c>
      <c r="J6550" s="10" t="s">
        <v>144</v>
      </c>
      <c r="K6550" s="16">
        <v>8.6040112999999988E-3</v>
      </c>
      <c r="L6550" s="21">
        <v>3.7537774000000003E-2</v>
      </c>
      <c r="M6550" s="26">
        <v>2.8115260999999997E-9</v>
      </c>
      <c r="N6550" s="20">
        <v>1.362753E-3</v>
      </c>
      <c r="O6550" s="20">
        <v>2.2986834000000001E-4</v>
      </c>
      <c r="P6550" s="20">
        <v>5.0730498000000003E-9</v>
      </c>
      <c r="Q6550" s="20">
        <v>3.3676443999999999E-9</v>
      </c>
      <c r="R6550" s="20">
        <v>9.8135703000000017E-11</v>
      </c>
      <c r="S6550" s="20">
        <v>7.9596824E-4</v>
      </c>
      <c r="T6550" s="20">
        <v>1.1682534E-5</v>
      </c>
      <c r="U6550" s="20">
        <v>1.1968057E-3</v>
      </c>
      <c r="V6550" s="20">
        <v>3.5064305999999998E-3</v>
      </c>
      <c r="W6550" s="20">
        <v>0.32764589</v>
      </c>
      <c r="X6550" s="20">
        <v>7.5202954999999996</v>
      </c>
      <c r="Y6550" s="20">
        <v>9.9770939000000003E-2</v>
      </c>
      <c r="Z6550" s="20">
        <v>0.30369325000000003</v>
      </c>
      <c r="AA6550" s="22">
        <v>2.4629655000000001E-7</v>
      </c>
    </row>
    <row r="6551" spans="1:27" x14ac:dyDescent="0.25">
      <c r="A6551" s="9">
        <v>8211</v>
      </c>
      <c r="B6551" s="1">
        <v>8211</v>
      </c>
      <c r="C6551" s="1" t="s">
        <v>85</v>
      </c>
      <c r="D6551" s="1" t="s">
        <v>144</v>
      </c>
      <c r="E6551" s="1" t="s">
        <v>620</v>
      </c>
      <c r="F6551" s="1" t="s">
        <v>621</v>
      </c>
      <c r="G6551" s="10" t="s">
        <v>3357</v>
      </c>
      <c r="H6551" s="18" t="s">
        <v>2513</v>
      </c>
      <c r="I6551" s="1" t="s">
        <v>85</v>
      </c>
      <c r="J6551" s="10" t="s">
        <v>144</v>
      </c>
      <c r="K6551" s="16">
        <v>2.1580924E-3</v>
      </c>
      <c r="L6551" s="21">
        <v>6.6558928999999999E-3</v>
      </c>
      <c r="M6551" s="26">
        <v>9.5896528999999995E-10</v>
      </c>
      <c r="N6551" s="20">
        <v>2.1564574999999998E-3</v>
      </c>
      <c r="O6551" s="20">
        <v>2.7391095999999998E-5</v>
      </c>
      <c r="P6551" s="20">
        <v>5.4764261999999997E-10</v>
      </c>
      <c r="Q6551" s="20">
        <v>2.4182274E-10</v>
      </c>
      <c r="R6551" s="20">
        <v>1.0153235E-11</v>
      </c>
      <c r="S6551" s="20">
        <v>7.0605462000000003E-5</v>
      </c>
      <c r="T6551" s="20">
        <v>2.1074304000000001E-6</v>
      </c>
      <c r="U6551" s="20">
        <v>9.3428283000000008E-5</v>
      </c>
      <c r="V6551" s="20">
        <v>2.4884682999999999E-4</v>
      </c>
      <c r="W6551" s="20">
        <v>0.16230038999999999</v>
      </c>
      <c r="X6551" s="20">
        <v>0.80999197999999994</v>
      </c>
      <c r="Y6551" s="20">
        <v>0.14270187000000001</v>
      </c>
      <c r="Z6551" s="20">
        <v>0.10192161</v>
      </c>
      <c r="AA6551" s="22">
        <v>1.2817842000000001E-7</v>
      </c>
    </row>
    <row r="6552" spans="1:27" x14ac:dyDescent="0.25">
      <c r="A6552" s="9">
        <v>8211</v>
      </c>
      <c r="B6552" s="1">
        <v>8211</v>
      </c>
      <c r="C6552" s="1" t="s">
        <v>85</v>
      </c>
      <c r="D6552" s="1" t="s">
        <v>144</v>
      </c>
      <c r="E6552" s="1" t="s">
        <v>620</v>
      </c>
      <c r="F6552" s="1" t="s">
        <v>621</v>
      </c>
      <c r="G6552" s="10" t="s">
        <v>3545</v>
      </c>
      <c r="H6552" s="18" t="s">
        <v>2513</v>
      </c>
      <c r="I6552" s="1" t="s">
        <v>85</v>
      </c>
      <c r="J6552" s="10" t="s">
        <v>144</v>
      </c>
      <c r="K6552" s="16">
        <v>6.1797302999999998E-2</v>
      </c>
      <c r="L6552" s="21">
        <v>0.46451783999999996</v>
      </c>
      <c r="M6552" s="26">
        <v>5.3917187999999993E-8</v>
      </c>
      <c r="N6552" s="20">
        <v>0.53061294000000003</v>
      </c>
      <c r="O6552" s="20">
        <v>1.5766580999999999E-3</v>
      </c>
      <c r="P6552" s="20">
        <v>3.1731432399999994E-8</v>
      </c>
      <c r="Q6552" s="20">
        <v>6.9048418999999989E-9</v>
      </c>
      <c r="R6552" s="20">
        <v>1.29179841E-9</v>
      </c>
      <c r="S6552" s="20">
        <v>2.2619548999999999E-3</v>
      </c>
      <c r="T6552" s="20">
        <v>1.30315466E-4</v>
      </c>
      <c r="U6552" s="20">
        <v>1.1359506499999999E-3</v>
      </c>
      <c r="V6552" s="20">
        <v>6.7813926E-3</v>
      </c>
      <c r="W6552" s="20">
        <v>1.9978635300000001</v>
      </c>
      <c r="X6552" s="20">
        <v>4.7052746000000001</v>
      </c>
      <c r="Y6552" s="20">
        <v>0.145372205</v>
      </c>
      <c r="Z6552" s="20">
        <v>15.9609475</v>
      </c>
      <c r="AA6552" s="22">
        <v>2.2667000899999995E-6</v>
      </c>
    </row>
    <row r="6553" spans="1:27" x14ac:dyDescent="0.25">
      <c r="A6553" s="9">
        <v>8211</v>
      </c>
      <c r="B6553" s="1">
        <v>8211</v>
      </c>
      <c r="C6553" s="1" t="s">
        <v>85</v>
      </c>
      <c r="D6553" s="1" t="s">
        <v>144</v>
      </c>
      <c r="E6553" s="1" t="s">
        <v>620</v>
      </c>
      <c r="F6553" s="1" t="s">
        <v>621</v>
      </c>
      <c r="G6553" s="10" t="s">
        <v>0</v>
      </c>
      <c r="H6553" s="18" t="s">
        <v>2513</v>
      </c>
      <c r="I6553" s="1" t="s">
        <v>85</v>
      </c>
      <c r="J6553" s="10" t="s">
        <v>144</v>
      </c>
      <c r="K6553" s="16">
        <f t="shared" ref="K6553:Z6553" si="1011">SUM(K6547:K6552)</f>
        <v>0.77703036569999984</v>
      </c>
      <c r="L6553" s="21">
        <f t="shared" si="1011"/>
        <v>5.3127025668999996</v>
      </c>
      <c r="M6553" s="26">
        <v>5.8955827138999988E-7</v>
      </c>
      <c r="N6553" s="20">
        <f t="shared" si="1011"/>
        <v>2.4252032195000002</v>
      </c>
      <c r="O6553" s="20">
        <v>1.2234903666000002E-2</v>
      </c>
      <c r="P6553" s="20">
        <v>7.1159144081999996E-7</v>
      </c>
      <c r="Q6553" s="20">
        <v>8.110014083999999E-8</v>
      </c>
      <c r="R6553" s="20">
        <v>5.4950038079999997E-9</v>
      </c>
      <c r="S6553" s="20">
        <f t="shared" si="1011"/>
        <v>9.8326958601999997E-2</v>
      </c>
      <c r="T6553" s="20">
        <v>9.6556665140000008E-4</v>
      </c>
      <c r="U6553" s="20">
        <v>2.4965799332999999E-2</v>
      </c>
      <c r="V6553" s="20">
        <f t="shared" si="1011"/>
        <v>0.42169260302999995</v>
      </c>
      <c r="W6553" s="20">
        <f>SUM(W6547:W6552)</f>
        <v>80.95111541</v>
      </c>
      <c r="X6553" s="20">
        <f t="shared" si="1011"/>
        <v>306.48792707999996</v>
      </c>
      <c r="Y6553" s="20">
        <f t="shared" si="1011"/>
        <v>4.0378119239999997</v>
      </c>
      <c r="Z6553" s="20">
        <f t="shared" si="1011"/>
        <v>75.166054759999994</v>
      </c>
      <c r="AA6553" s="22">
        <v>1.9675501040000004E-5</v>
      </c>
    </row>
    <row r="6554" spans="1:27" x14ac:dyDescent="0.25">
      <c r="A6554" s="9">
        <v>26030</v>
      </c>
      <c r="B6554" s="1">
        <v>26030</v>
      </c>
      <c r="C6554" s="1" t="s">
        <v>85</v>
      </c>
      <c r="D6554" s="1" t="s">
        <v>86</v>
      </c>
      <c r="E6554" s="1" t="s">
        <v>850</v>
      </c>
      <c r="F6554" s="1" t="s">
        <v>851</v>
      </c>
      <c r="G6554" s="10" t="s">
        <v>3404</v>
      </c>
      <c r="H6554" s="18" t="s">
        <v>2627</v>
      </c>
      <c r="I6554" s="1" t="s">
        <v>85</v>
      </c>
      <c r="J6554" s="10" t="s">
        <v>86</v>
      </c>
      <c r="K6554" s="16">
        <v>1.2977430000000001</v>
      </c>
      <c r="L6554" s="21">
        <v>7.2518726999999998</v>
      </c>
      <c r="M6554" s="26">
        <v>1.6165124999999999E-6</v>
      </c>
      <c r="N6554" s="20">
        <v>0.44847041999999998</v>
      </c>
      <c r="O6554" s="20">
        <v>0.15706359</v>
      </c>
      <c r="P6554" s="20">
        <v>1.7107839E-6</v>
      </c>
      <c r="Q6554" s="20">
        <v>2.9780570999999996E-8</v>
      </c>
      <c r="R6554" s="20">
        <v>4.9187400999999999E-9</v>
      </c>
      <c r="S6554" s="20">
        <v>0.22671316</v>
      </c>
      <c r="T6554" s="20">
        <v>2.5236452999999998E-4</v>
      </c>
      <c r="U6554" s="20">
        <v>5.4894986999999999E-2</v>
      </c>
      <c r="V6554" s="20">
        <v>0.60078100000000001</v>
      </c>
      <c r="W6554" s="20">
        <v>29.801587000000001</v>
      </c>
      <c r="X6554" s="20">
        <v>16.453391</v>
      </c>
      <c r="Y6554" s="20">
        <v>0.21469008000000001</v>
      </c>
      <c r="Z6554" s="20">
        <v>99.275278</v>
      </c>
      <c r="AA6554" s="22">
        <v>2.4037584000000001E-5</v>
      </c>
    </row>
    <row r="6555" spans="1:27" x14ac:dyDescent="0.25">
      <c r="A6555" s="9">
        <v>26030</v>
      </c>
      <c r="B6555" s="1">
        <v>26030</v>
      </c>
      <c r="C6555" s="1" t="s">
        <v>85</v>
      </c>
      <c r="D6555" s="1" t="s">
        <v>86</v>
      </c>
      <c r="E6555" s="1" t="s">
        <v>850</v>
      </c>
      <c r="F6555" s="1" t="s">
        <v>851</v>
      </c>
      <c r="G6555" s="10" t="s">
        <v>3334</v>
      </c>
      <c r="H6555" s="18" t="s">
        <v>2627</v>
      </c>
      <c r="I6555" s="1" t="s">
        <v>85</v>
      </c>
      <c r="J6555" s="10" t="s">
        <v>86</v>
      </c>
      <c r="K6555" s="16">
        <v>4.8541371E-2</v>
      </c>
      <c r="L6555" s="21">
        <v>0.26850706000000002</v>
      </c>
      <c r="M6555" s="26">
        <v>1.2487445000000001E-8</v>
      </c>
      <c r="N6555" s="20">
        <v>2.7916957999999999E-2</v>
      </c>
      <c r="O6555" s="20">
        <v>7.4079925000000008E-4</v>
      </c>
      <c r="P6555" s="20">
        <v>5.3858821999999996E-8</v>
      </c>
      <c r="Q6555" s="20">
        <v>8.5599151999999997E-9</v>
      </c>
      <c r="R6555" s="20">
        <v>3.3531186000000007E-10</v>
      </c>
      <c r="S6555" s="20">
        <v>7.7255906000000003E-3</v>
      </c>
      <c r="T6555" s="20">
        <v>7.0075602000000003E-5</v>
      </c>
      <c r="U6555" s="20">
        <v>1.6901379000000001E-3</v>
      </c>
      <c r="V6555" s="20">
        <v>3.3804290000000001E-2</v>
      </c>
      <c r="W6555" s="20">
        <v>7.3654330999999997</v>
      </c>
      <c r="X6555" s="20">
        <v>21.417487999999999</v>
      </c>
      <c r="Y6555" s="20">
        <v>0.39702944000000001</v>
      </c>
      <c r="Z6555" s="20">
        <v>1.5192549</v>
      </c>
      <c r="AA6555" s="22">
        <v>9.5493403999999998E-7</v>
      </c>
    </row>
    <row r="6556" spans="1:27" x14ac:dyDescent="0.25">
      <c r="A6556" s="9">
        <v>26030</v>
      </c>
      <c r="B6556" s="1">
        <v>26030</v>
      </c>
      <c r="C6556" s="1" t="s">
        <v>85</v>
      </c>
      <c r="D6556" s="1" t="s">
        <v>86</v>
      </c>
      <c r="E6556" s="1" t="s">
        <v>850</v>
      </c>
      <c r="F6556" s="1" t="s">
        <v>851</v>
      </c>
      <c r="G6556" s="10" t="s">
        <v>3335</v>
      </c>
      <c r="H6556" s="18" t="s">
        <v>2627</v>
      </c>
      <c r="I6556" s="1" t="s">
        <v>85</v>
      </c>
      <c r="J6556" s="10" t="s">
        <v>86</v>
      </c>
      <c r="K6556" s="16">
        <v>1.1622166000000001E-2</v>
      </c>
      <c r="L6556" s="21">
        <v>8.2363604000000007E-2</v>
      </c>
      <c r="M6556" s="26">
        <v>5.2679121999999997E-9</v>
      </c>
      <c r="N6556" s="20">
        <v>8.5079170000000003E-3</v>
      </c>
      <c r="O6556" s="20">
        <v>2.5027395999999998E-4</v>
      </c>
      <c r="P6556" s="20">
        <v>8.2936736999999999E-9</v>
      </c>
      <c r="Q6556" s="20">
        <v>1.0452924999999998E-9</v>
      </c>
      <c r="R6556" s="20">
        <v>1.3684208E-10</v>
      </c>
      <c r="S6556" s="20">
        <v>1.2806441999999999E-3</v>
      </c>
      <c r="T6556" s="20">
        <v>1.894244E-5</v>
      </c>
      <c r="U6556" s="20">
        <v>8.6204139000000009E-4</v>
      </c>
      <c r="V6556" s="20">
        <v>5.5297115999999999E-3</v>
      </c>
      <c r="W6556" s="20">
        <v>1.6496747</v>
      </c>
      <c r="X6556" s="20">
        <v>11.211510000000001</v>
      </c>
      <c r="Y6556" s="20">
        <v>3.7324067000000002E-2</v>
      </c>
      <c r="Z6556" s="20">
        <v>0.58464163999999996</v>
      </c>
      <c r="AA6556" s="22">
        <v>3.8878135999999992E-7</v>
      </c>
    </row>
    <row r="6557" spans="1:27" x14ac:dyDescent="0.25">
      <c r="A6557" s="9">
        <v>26030</v>
      </c>
      <c r="B6557" s="1">
        <v>26030</v>
      </c>
      <c r="C6557" s="1" t="s">
        <v>85</v>
      </c>
      <c r="D6557" s="1" t="s">
        <v>86</v>
      </c>
      <c r="E6557" s="1" t="s">
        <v>850</v>
      </c>
      <c r="F6557" s="1" t="s">
        <v>851</v>
      </c>
      <c r="G6557" s="10" t="s">
        <v>3545</v>
      </c>
      <c r="H6557" s="18" t="s">
        <v>2627</v>
      </c>
      <c r="I6557" s="1" t="s">
        <v>85</v>
      </c>
      <c r="J6557" s="10" t="s">
        <v>86</v>
      </c>
      <c r="K6557" s="16">
        <v>0.10596797399999999</v>
      </c>
      <c r="L6557" s="21">
        <v>0.74388549000000004</v>
      </c>
      <c r="M6557" s="26">
        <v>7.8169603000000007E-8</v>
      </c>
      <c r="N6557" s="20">
        <v>1.1470412000000001</v>
      </c>
      <c r="O6557" s="20">
        <v>1.9740507E-3</v>
      </c>
      <c r="P6557" s="20">
        <v>3.51102644E-8</v>
      </c>
      <c r="Q6557" s="20">
        <v>9.3827057999999976E-9</v>
      </c>
      <c r="R6557" s="20">
        <v>3.6064220000000004E-10</v>
      </c>
      <c r="S6557" s="20">
        <v>3.2434348999999998E-3</v>
      </c>
      <c r="T6557" s="20">
        <v>8.6934092999999999E-5</v>
      </c>
      <c r="U6557" s="20">
        <v>1.36161984E-3</v>
      </c>
      <c r="V6557" s="20">
        <v>8.687528600000001E-3</v>
      </c>
      <c r="W6557" s="20">
        <v>2.7252309299999999</v>
      </c>
      <c r="X6557" s="20">
        <v>4.9991326999999997</v>
      </c>
      <c r="Y6557" s="20">
        <v>0.28581611400000001</v>
      </c>
      <c r="Z6557" s="20">
        <v>32.821668600000002</v>
      </c>
      <c r="AA6557" s="22">
        <v>6.3774833899999996E-6</v>
      </c>
    </row>
    <row r="6558" spans="1:27" x14ac:dyDescent="0.25">
      <c r="A6558" s="9">
        <v>26030</v>
      </c>
      <c r="B6558" s="1">
        <v>26030</v>
      </c>
      <c r="C6558" s="1" t="s">
        <v>85</v>
      </c>
      <c r="D6558" s="1" t="s">
        <v>86</v>
      </c>
      <c r="E6558" s="1" t="s">
        <v>850</v>
      </c>
      <c r="F6558" s="1" t="s">
        <v>851</v>
      </c>
      <c r="G6558" s="10" t="s">
        <v>0</v>
      </c>
      <c r="H6558" s="18" t="s">
        <v>2627</v>
      </c>
      <c r="I6558" s="1" t="s">
        <v>85</v>
      </c>
      <c r="J6558" s="10" t="s">
        <v>86</v>
      </c>
      <c r="K6558" s="16">
        <f t="shared" ref="K6558:Z6558" si="1012">SUM(K6554:K6557)</f>
        <v>1.463874511</v>
      </c>
      <c r="L6558" s="21">
        <f t="shared" si="1012"/>
        <v>8.3466288540000004</v>
      </c>
      <c r="M6558" s="26">
        <v>1.7124374602E-6</v>
      </c>
      <c r="N6558" s="20">
        <f t="shared" si="1012"/>
        <v>1.6319364950000002</v>
      </c>
      <c r="O6558" s="20">
        <v>0.16002871391000001</v>
      </c>
      <c r="P6558" s="20">
        <v>1.8080466601E-6</v>
      </c>
      <c r="Q6558" s="20">
        <v>4.8768484500000001E-8</v>
      </c>
      <c r="R6558" s="20">
        <v>5.7515362400000004E-9</v>
      </c>
      <c r="S6558" s="20">
        <f t="shared" si="1012"/>
        <v>0.23896282969999999</v>
      </c>
      <c r="T6558" s="20">
        <v>4.2831666499999998E-4</v>
      </c>
      <c r="U6558" s="20">
        <v>5.8808786130000013E-2</v>
      </c>
      <c r="V6558" s="20">
        <f t="shared" si="1012"/>
        <v>0.6488025302</v>
      </c>
      <c r="W6558" s="20">
        <f>SUM(W6554:W6557)</f>
        <v>41.541925730000003</v>
      </c>
      <c r="X6558" s="20">
        <f t="shared" si="1012"/>
        <v>54.081521700000003</v>
      </c>
      <c r="Y6558" s="20">
        <f t="shared" si="1012"/>
        <v>0.93485970100000015</v>
      </c>
      <c r="Z6558" s="20">
        <f t="shared" si="1012"/>
        <v>134.20084314000002</v>
      </c>
      <c r="AA6558" s="22">
        <v>3.1758782790000005E-5</v>
      </c>
    </row>
    <row r="6559" spans="1:27" x14ac:dyDescent="0.25">
      <c r="A6559" s="9">
        <v>26029</v>
      </c>
      <c r="B6559" s="1">
        <v>26029</v>
      </c>
      <c r="C6559" s="1" t="s">
        <v>85</v>
      </c>
      <c r="D6559" s="1" t="s">
        <v>86</v>
      </c>
      <c r="E6559" s="1" t="s">
        <v>852</v>
      </c>
      <c r="F6559" s="1" t="s">
        <v>853</v>
      </c>
      <c r="G6559" s="10" t="s">
        <v>3404</v>
      </c>
      <c r="H6559" s="18" t="s">
        <v>2628</v>
      </c>
      <c r="I6559" s="1" t="s">
        <v>85</v>
      </c>
      <c r="J6559" s="10" t="s">
        <v>86</v>
      </c>
      <c r="K6559" s="16">
        <v>1.2402976000000001</v>
      </c>
      <c r="L6559" s="21">
        <v>6.9308642000000003</v>
      </c>
      <c r="M6559" s="26">
        <v>1.5449567000000001E-6</v>
      </c>
      <c r="N6559" s="20">
        <v>0.42861861000000001</v>
      </c>
      <c r="O6559" s="20">
        <v>0.15011108000000001</v>
      </c>
      <c r="P6559" s="20">
        <v>1.6350550000000001E-6</v>
      </c>
      <c r="Q6559" s="20">
        <v>2.8462315999999995E-8</v>
      </c>
      <c r="R6559" s="20">
        <v>4.7010090999999998E-9</v>
      </c>
      <c r="S6559" s="20">
        <v>0.21667757000000001</v>
      </c>
      <c r="T6559" s="20">
        <v>2.4119346000000001E-4</v>
      </c>
      <c r="U6559" s="20">
        <v>5.2465027999999997E-2</v>
      </c>
      <c r="V6559" s="20">
        <v>0.57418707000000002</v>
      </c>
      <c r="W6559" s="20">
        <v>28.482402</v>
      </c>
      <c r="X6559" s="20">
        <v>15.725072000000001</v>
      </c>
      <c r="Y6559" s="20">
        <v>0.2051867</v>
      </c>
      <c r="Z6559" s="20">
        <v>94.880798999999996</v>
      </c>
      <c r="AA6559" s="22">
        <v>2.2973545999999999E-5</v>
      </c>
    </row>
    <row r="6560" spans="1:27" x14ac:dyDescent="0.25">
      <c r="A6560" s="9">
        <v>26029</v>
      </c>
      <c r="B6560" s="1">
        <v>26029</v>
      </c>
      <c r="C6560" s="1" t="s">
        <v>85</v>
      </c>
      <c r="D6560" s="1" t="s">
        <v>86</v>
      </c>
      <c r="E6560" s="1" t="s">
        <v>852</v>
      </c>
      <c r="F6560" s="1" t="s">
        <v>853</v>
      </c>
      <c r="G6560" s="10" t="s">
        <v>3334</v>
      </c>
      <c r="H6560" s="18" t="s">
        <v>2628</v>
      </c>
      <c r="I6560" s="1" t="s">
        <v>85</v>
      </c>
      <c r="J6560" s="10" t="s">
        <v>86</v>
      </c>
      <c r="K6560" s="16">
        <v>4.6392657999999996E-2</v>
      </c>
      <c r="L6560" s="21">
        <v>0.25662142999999998</v>
      </c>
      <c r="M6560" s="26">
        <v>1.193468E-8</v>
      </c>
      <c r="N6560" s="20">
        <v>2.6681197E-2</v>
      </c>
      <c r="O6560" s="20">
        <v>7.0800734000000002E-4</v>
      </c>
      <c r="P6560" s="20">
        <v>5.1474730000000003E-8</v>
      </c>
      <c r="Q6560" s="20">
        <v>8.1810055000000007E-9</v>
      </c>
      <c r="R6560" s="20">
        <v>3.2046908000000002E-10</v>
      </c>
      <c r="S6560" s="20">
        <v>7.3836127000000001E-3</v>
      </c>
      <c r="T6560" s="20">
        <v>6.6973664E-5</v>
      </c>
      <c r="U6560" s="20">
        <v>1.6153230000000001E-3</v>
      </c>
      <c r="V6560" s="20">
        <v>3.2307923000000002E-2</v>
      </c>
      <c r="W6560" s="20">
        <v>7.0393979</v>
      </c>
      <c r="X6560" s="20">
        <v>20.469431</v>
      </c>
      <c r="Y6560" s="20">
        <v>0.37945468999999998</v>
      </c>
      <c r="Z6560" s="20">
        <v>1.4520042</v>
      </c>
      <c r="AA6560" s="22">
        <v>9.1266331999999989E-7</v>
      </c>
    </row>
    <row r="6561" spans="1:27" x14ac:dyDescent="0.25">
      <c r="A6561" s="9">
        <v>26029</v>
      </c>
      <c r="B6561" s="1">
        <v>26029</v>
      </c>
      <c r="C6561" s="1" t="s">
        <v>85</v>
      </c>
      <c r="D6561" s="1" t="s">
        <v>86</v>
      </c>
      <c r="E6561" s="1" t="s">
        <v>852</v>
      </c>
      <c r="F6561" s="1" t="s">
        <v>853</v>
      </c>
      <c r="G6561" s="10" t="s">
        <v>3335</v>
      </c>
      <c r="H6561" s="18" t="s">
        <v>2628</v>
      </c>
      <c r="I6561" s="1" t="s">
        <v>85</v>
      </c>
      <c r="J6561" s="10" t="s">
        <v>86</v>
      </c>
      <c r="K6561" s="16">
        <v>1.1107703999999999E-2</v>
      </c>
      <c r="L6561" s="21">
        <v>7.871773E-2</v>
      </c>
      <c r="M6561" s="26">
        <v>5.0347248999999992E-9</v>
      </c>
      <c r="N6561" s="20">
        <v>8.1313089999999998E-3</v>
      </c>
      <c r="O6561" s="20">
        <v>2.3919543000000003E-4</v>
      </c>
      <c r="P6561" s="20">
        <v>7.9265493000000007E-9</v>
      </c>
      <c r="Q6561" s="20">
        <v>9.9902203000000008E-10</v>
      </c>
      <c r="R6561" s="20">
        <v>1.3078468E-10</v>
      </c>
      <c r="S6561" s="20">
        <v>1.2239557999999999E-3</v>
      </c>
      <c r="T6561" s="20">
        <v>1.8103941999999999E-5</v>
      </c>
      <c r="U6561" s="20">
        <v>8.2388262000000008E-4</v>
      </c>
      <c r="V6561" s="20">
        <v>5.2849357E-3</v>
      </c>
      <c r="W6561" s="20">
        <v>1.5766509</v>
      </c>
      <c r="X6561" s="20">
        <v>10.715225999999999</v>
      </c>
      <c r="Y6561" s="20">
        <v>3.5671895000000002E-2</v>
      </c>
      <c r="Z6561" s="20">
        <v>0.55876214000000002</v>
      </c>
      <c r="AA6561" s="22">
        <v>3.7157171999999998E-7</v>
      </c>
    </row>
    <row r="6562" spans="1:27" x14ac:dyDescent="0.25">
      <c r="A6562" s="9">
        <v>26029</v>
      </c>
      <c r="B6562" s="1">
        <v>26029</v>
      </c>
      <c r="C6562" s="1" t="s">
        <v>85</v>
      </c>
      <c r="D6562" s="1" t="s">
        <v>86</v>
      </c>
      <c r="E6562" s="1" t="s">
        <v>852</v>
      </c>
      <c r="F6562" s="1" t="s">
        <v>853</v>
      </c>
      <c r="G6562" s="10" t="s">
        <v>3545</v>
      </c>
      <c r="H6562" s="18" t="s">
        <v>2628</v>
      </c>
      <c r="I6562" s="1" t="s">
        <v>85</v>
      </c>
      <c r="J6562" s="10" t="s">
        <v>86</v>
      </c>
      <c r="K6562" s="16">
        <v>0.16957789600000001</v>
      </c>
      <c r="L6562" s="21">
        <v>1.2134345500000001</v>
      </c>
      <c r="M6562" s="26">
        <v>9.6720595999999987E-8</v>
      </c>
      <c r="N6562" s="20">
        <v>1.4084074599999998</v>
      </c>
      <c r="O6562" s="20">
        <v>3.6190765999999999E-3</v>
      </c>
      <c r="P6562" s="20">
        <v>5.6223122999999996E-8</v>
      </c>
      <c r="Q6562" s="20">
        <v>1.4812866599999997E-8</v>
      </c>
      <c r="R6562" s="20">
        <v>6.2518125999999993E-10</v>
      </c>
      <c r="S6562" s="20">
        <v>5.5969256999999998E-3</v>
      </c>
      <c r="T6562" s="20">
        <v>5.8282077899999998E-4</v>
      </c>
      <c r="U6562" s="20">
        <v>1.8410447900000001E-3</v>
      </c>
      <c r="V6562" s="20">
        <v>1.3229696400000001E-2</v>
      </c>
      <c r="W6562" s="20">
        <v>5.4946969000000001</v>
      </c>
      <c r="X6562" s="20">
        <v>6.8821428999999998</v>
      </c>
      <c r="Y6562" s="20">
        <v>0.64035710000000001</v>
      </c>
      <c r="Z6562" s="20">
        <v>46.549586000000005</v>
      </c>
      <c r="AA6562" s="22">
        <v>1.2200004700000001E-5</v>
      </c>
    </row>
    <row r="6563" spans="1:27" x14ac:dyDescent="0.25">
      <c r="A6563" s="9">
        <v>26029</v>
      </c>
      <c r="B6563" s="1">
        <v>26029</v>
      </c>
      <c r="C6563" s="1" t="s">
        <v>85</v>
      </c>
      <c r="D6563" s="1" t="s">
        <v>86</v>
      </c>
      <c r="E6563" s="1" t="s">
        <v>852</v>
      </c>
      <c r="F6563" s="1" t="s">
        <v>853</v>
      </c>
      <c r="G6563" s="10" t="s">
        <v>0</v>
      </c>
      <c r="H6563" s="18" t="s">
        <v>2628</v>
      </c>
      <c r="I6563" s="1" t="s">
        <v>85</v>
      </c>
      <c r="J6563" s="10" t="s">
        <v>86</v>
      </c>
      <c r="K6563" s="16">
        <f t="shared" ref="K6563:Z6563" si="1013">SUM(K6559:K6562)</f>
        <v>1.4673758580000003</v>
      </c>
      <c r="L6563" s="21">
        <f t="shared" si="1013"/>
        <v>8.479637910000001</v>
      </c>
      <c r="M6563" s="26">
        <v>1.6586467009000001E-6</v>
      </c>
      <c r="N6563" s="20">
        <f t="shared" si="1013"/>
        <v>1.8718385759999998</v>
      </c>
      <c r="O6563" s="20">
        <v>0.15467735937000002</v>
      </c>
      <c r="P6563" s="20">
        <v>1.7506794023000003E-6</v>
      </c>
      <c r="Q6563" s="20">
        <v>5.2455210129999999E-8</v>
      </c>
      <c r="R6563" s="20">
        <v>5.7774441199999992E-9</v>
      </c>
      <c r="S6563" s="20">
        <f t="shared" si="1013"/>
        <v>0.23088206420000004</v>
      </c>
      <c r="T6563" s="20">
        <v>9.0909184499999999E-4</v>
      </c>
      <c r="U6563" s="20">
        <v>5.6745278409999989E-2</v>
      </c>
      <c r="V6563" s="20">
        <f t="shared" si="1013"/>
        <v>0.62500962510000002</v>
      </c>
      <c r="W6563" s="20">
        <f>SUM(W6559:W6562)</f>
        <v>42.593147699999996</v>
      </c>
      <c r="X6563" s="20">
        <f t="shared" si="1013"/>
        <v>53.791871899999997</v>
      </c>
      <c r="Y6563" s="20">
        <f t="shared" si="1013"/>
        <v>1.2606703850000001</v>
      </c>
      <c r="Z6563" s="20">
        <f t="shared" si="1013"/>
        <v>143.44115134</v>
      </c>
      <c r="AA6563" s="22">
        <v>3.6457785739999995E-5</v>
      </c>
    </row>
    <row r="6564" spans="1:27" x14ac:dyDescent="0.25">
      <c r="A6564" s="9">
        <v>26028</v>
      </c>
      <c r="B6564" s="1">
        <v>26028</v>
      </c>
      <c r="C6564" s="1" t="s">
        <v>85</v>
      </c>
      <c r="D6564" s="1" t="s">
        <v>86</v>
      </c>
      <c r="E6564" s="1" t="s">
        <v>854</v>
      </c>
      <c r="F6564" s="1" t="s">
        <v>855</v>
      </c>
      <c r="G6564" s="10" t="s">
        <v>3404</v>
      </c>
      <c r="H6564" s="18" t="s">
        <v>2629</v>
      </c>
      <c r="I6564" s="1" t="s">
        <v>85</v>
      </c>
      <c r="J6564" s="10" t="s">
        <v>86</v>
      </c>
      <c r="K6564" s="16">
        <v>1.2304249</v>
      </c>
      <c r="L6564" s="21">
        <v>6.8756947999999998</v>
      </c>
      <c r="M6564" s="26">
        <v>1.5326588999999999E-6</v>
      </c>
      <c r="N6564" s="20">
        <v>0.42520681999999999</v>
      </c>
      <c r="O6564" s="20">
        <v>0.1489162</v>
      </c>
      <c r="P6564" s="20">
        <v>1.6220400999999999E-6</v>
      </c>
      <c r="Q6564" s="20">
        <v>2.8235757999999998E-8</v>
      </c>
      <c r="R6564" s="20">
        <v>4.6635893000000002E-9</v>
      </c>
      <c r="S6564" s="20">
        <v>0.21495281999999999</v>
      </c>
      <c r="T6564" s="20">
        <v>2.3927357E-4</v>
      </c>
      <c r="U6564" s="20">
        <v>5.2047408000000003E-2</v>
      </c>
      <c r="V6564" s="20">
        <v>0.56961656000000005</v>
      </c>
      <c r="W6564" s="20">
        <v>28.255683000000001</v>
      </c>
      <c r="X6564" s="20">
        <v>15.599900999999999</v>
      </c>
      <c r="Y6564" s="20">
        <v>0.20355342000000001</v>
      </c>
      <c r="Z6564" s="20">
        <v>94.125551999999999</v>
      </c>
      <c r="AA6564" s="22">
        <v>2.2790678000000002E-5</v>
      </c>
    </row>
    <row r="6565" spans="1:27" x14ac:dyDescent="0.25">
      <c r="A6565" s="9">
        <v>26028</v>
      </c>
      <c r="B6565" s="1">
        <v>26028</v>
      </c>
      <c r="C6565" s="1" t="s">
        <v>85</v>
      </c>
      <c r="D6565" s="1" t="s">
        <v>86</v>
      </c>
      <c r="E6565" s="1" t="s">
        <v>854</v>
      </c>
      <c r="F6565" s="1" t="s">
        <v>855</v>
      </c>
      <c r="G6565" s="10" t="s">
        <v>3330</v>
      </c>
      <c r="H6565" s="18" t="s">
        <v>2629</v>
      </c>
      <c r="I6565" s="1" t="s">
        <v>85</v>
      </c>
      <c r="J6565" s="10" t="s">
        <v>86</v>
      </c>
      <c r="K6565" s="16">
        <v>3.4127595000000004E-2</v>
      </c>
      <c r="L6565" s="21">
        <v>0.10624773999999999</v>
      </c>
      <c r="M6565" s="26">
        <v>1.2465914E-8</v>
      </c>
      <c r="N6565" s="20">
        <v>1.0707177999999999E-2</v>
      </c>
      <c r="O6565" s="20">
        <v>5.9479712000000005E-4</v>
      </c>
      <c r="P6565" s="20">
        <v>1.2111143999999998E-8</v>
      </c>
      <c r="Q6565" s="20">
        <v>3.9100587999999997E-9</v>
      </c>
      <c r="R6565" s="20">
        <v>1.5405802E-10</v>
      </c>
      <c r="S6565" s="20">
        <v>1.7438117000000001E-3</v>
      </c>
      <c r="T6565" s="20">
        <v>2.8065672000000001E-5</v>
      </c>
      <c r="U6565" s="20">
        <v>4.0191906000000002E-4</v>
      </c>
      <c r="V6565" s="20">
        <v>6.8902981E-3</v>
      </c>
      <c r="W6565" s="20">
        <v>12.151401999999999</v>
      </c>
      <c r="X6565" s="20">
        <v>14.451313000000001</v>
      </c>
      <c r="Y6565" s="20">
        <v>2.0052542999999998</v>
      </c>
      <c r="Z6565" s="20">
        <v>1.2555208</v>
      </c>
      <c r="AA6565" s="22">
        <v>1.0633383000000001E-6</v>
      </c>
    </row>
    <row r="6566" spans="1:27" x14ac:dyDescent="0.25">
      <c r="A6566" s="9">
        <v>26028</v>
      </c>
      <c r="B6566" s="1">
        <v>26028</v>
      </c>
      <c r="C6566" s="1" t="s">
        <v>85</v>
      </c>
      <c r="D6566" s="1" t="s">
        <v>86</v>
      </c>
      <c r="E6566" s="1" t="s">
        <v>854</v>
      </c>
      <c r="F6566" s="1" t="s">
        <v>855</v>
      </c>
      <c r="G6566" s="10" t="s">
        <v>3346</v>
      </c>
      <c r="H6566" s="18" t="s">
        <v>2629</v>
      </c>
      <c r="I6566" s="1" t="s">
        <v>85</v>
      </c>
      <c r="J6566" s="10" t="s">
        <v>86</v>
      </c>
      <c r="K6566" s="16">
        <v>2.7893998E-3</v>
      </c>
      <c r="L6566" s="21">
        <v>9.9597542000000004E-3</v>
      </c>
      <c r="M6566" s="26">
        <v>1.4290469999999998E-9</v>
      </c>
      <c r="N6566" s="20">
        <v>2.4143438000000001E-3</v>
      </c>
      <c r="O6566" s="20">
        <v>4.5726030000000004E-5</v>
      </c>
      <c r="P6566" s="20">
        <v>8.8121402999999986E-10</v>
      </c>
      <c r="Q6566" s="20">
        <v>3.4237475999999998E-10</v>
      </c>
      <c r="R6566" s="20">
        <v>1.3828652E-11</v>
      </c>
      <c r="S6566" s="20">
        <v>1.1233434E-4</v>
      </c>
      <c r="T6566" s="20">
        <v>2.8026873999999999E-6</v>
      </c>
      <c r="U6566" s="20">
        <v>1.2661032999999999E-4</v>
      </c>
      <c r="V6566" s="20">
        <v>4.1230269999999999E-4</v>
      </c>
      <c r="W6566" s="20">
        <v>0.23312538999999999</v>
      </c>
      <c r="X6566" s="20">
        <v>1.0097830000000001</v>
      </c>
      <c r="Y6566" s="20">
        <v>0.16699998999999999</v>
      </c>
      <c r="Z6566" s="20">
        <v>0.13927553000000001</v>
      </c>
      <c r="AA6566" s="22">
        <v>1.5361315E-7</v>
      </c>
    </row>
    <row r="6567" spans="1:27" x14ac:dyDescent="0.25">
      <c r="A6567" s="9">
        <v>26028</v>
      </c>
      <c r="B6567" s="1">
        <v>26028</v>
      </c>
      <c r="C6567" s="1" t="s">
        <v>85</v>
      </c>
      <c r="D6567" s="1" t="s">
        <v>86</v>
      </c>
      <c r="E6567" s="1" t="s">
        <v>854</v>
      </c>
      <c r="F6567" s="1" t="s">
        <v>855</v>
      </c>
      <c r="G6567" s="10" t="s">
        <v>3335</v>
      </c>
      <c r="H6567" s="18" t="s">
        <v>2629</v>
      </c>
      <c r="I6567" s="1" t="s">
        <v>85</v>
      </c>
      <c r="J6567" s="10" t="s">
        <v>86</v>
      </c>
      <c r="K6567" s="16">
        <v>1.6920506000000002E-2</v>
      </c>
      <c r="L6567" s="21">
        <v>0.11991172</v>
      </c>
      <c r="M6567" s="26">
        <v>7.6694604000000002E-9</v>
      </c>
      <c r="N6567" s="20">
        <v>1.2386526E-2</v>
      </c>
      <c r="O6567" s="20">
        <v>3.6436944E-4</v>
      </c>
      <c r="P6567" s="20">
        <v>1.2074613E-8</v>
      </c>
      <c r="Q6567" s="20">
        <v>1.5218228999999999E-9</v>
      </c>
      <c r="R6567" s="20">
        <v>1.9922597000000001E-10</v>
      </c>
      <c r="S6567" s="20">
        <v>1.8644674E-3</v>
      </c>
      <c r="T6567" s="20">
        <v>2.7577965E-5</v>
      </c>
      <c r="U6567" s="20">
        <v>1.2550309E-3</v>
      </c>
      <c r="V6567" s="20">
        <v>8.0506095999999996E-3</v>
      </c>
      <c r="W6567" s="20">
        <v>2.4017322999999999</v>
      </c>
      <c r="X6567" s="20">
        <v>16.322638999999999</v>
      </c>
      <c r="Y6567" s="20">
        <v>5.4339449999999997E-2</v>
      </c>
      <c r="Z6567" s="20">
        <v>0.85116944999999999</v>
      </c>
      <c r="AA6567" s="22">
        <v>5.6601992000000001E-7</v>
      </c>
    </row>
    <row r="6568" spans="1:27" x14ac:dyDescent="0.25">
      <c r="A6568" s="9">
        <v>26028</v>
      </c>
      <c r="B6568" s="1">
        <v>26028</v>
      </c>
      <c r="C6568" s="1" t="s">
        <v>85</v>
      </c>
      <c r="D6568" s="1" t="s">
        <v>86</v>
      </c>
      <c r="E6568" s="1" t="s">
        <v>854</v>
      </c>
      <c r="F6568" s="1" t="s">
        <v>855</v>
      </c>
      <c r="G6568" s="10" t="s">
        <v>3545</v>
      </c>
      <c r="H6568" s="18" t="s">
        <v>2629</v>
      </c>
      <c r="I6568" s="1" t="s">
        <v>85</v>
      </c>
      <c r="J6568" s="10" t="s">
        <v>86</v>
      </c>
      <c r="K6568" s="16">
        <v>0.10596797399999999</v>
      </c>
      <c r="L6568" s="21">
        <v>0.74388549000000004</v>
      </c>
      <c r="M6568" s="26">
        <v>7.8169603000000007E-8</v>
      </c>
      <c r="N6568" s="20">
        <v>1.1470412000000001</v>
      </c>
      <c r="O6568" s="20">
        <v>1.9740507E-3</v>
      </c>
      <c r="P6568" s="20">
        <v>3.51102644E-8</v>
      </c>
      <c r="Q6568" s="20">
        <v>9.3827057999999976E-9</v>
      </c>
      <c r="R6568" s="20">
        <v>3.6064220000000004E-10</v>
      </c>
      <c r="S6568" s="20">
        <v>3.2434348999999998E-3</v>
      </c>
      <c r="T6568" s="20">
        <v>8.6934092999999999E-5</v>
      </c>
      <c r="U6568" s="20">
        <v>1.36161984E-3</v>
      </c>
      <c r="V6568" s="20">
        <v>8.687528600000001E-3</v>
      </c>
      <c r="W6568" s="20">
        <v>2.7252309299999999</v>
      </c>
      <c r="X6568" s="20">
        <v>4.9991326999999997</v>
      </c>
      <c r="Y6568" s="20">
        <v>0.28581611400000001</v>
      </c>
      <c r="Z6568" s="20">
        <v>32.821668600000002</v>
      </c>
      <c r="AA6568" s="22">
        <v>6.3774833899999996E-6</v>
      </c>
    </row>
    <row r="6569" spans="1:27" x14ac:dyDescent="0.25">
      <c r="A6569" s="9">
        <v>26028</v>
      </c>
      <c r="B6569" s="1">
        <v>26028</v>
      </c>
      <c r="C6569" s="1" t="s">
        <v>85</v>
      </c>
      <c r="D6569" s="1" t="s">
        <v>86</v>
      </c>
      <c r="E6569" s="1" t="s">
        <v>854</v>
      </c>
      <c r="F6569" s="1" t="s">
        <v>855</v>
      </c>
      <c r="G6569" s="10" t="s">
        <v>0</v>
      </c>
      <c r="H6569" s="18" t="s">
        <v>2629</v>
      </c>
      <c r="I6569" s="1" t="s">
        <v>85</v>
      </c>
      <c r="J6569" s="10" t="s">
        <v>86</v>
      </c>
      <c r="K6569" s="16">
        <f t="shared" ref="K6569:Z6569" si="1014">SUM(K6564:K6568)</f>
        <v>1.3902303747999998</v>
      </c>
      <c r="L6569" s="21">
        <f t="shared" si="1014"/>
        <v>7.8556995041999995</v>
      </c>
      <c r="M6569" s="26">
        <v>1.6323929244000001E-6</v>
      </c>
      <c r="N6569" s="20">
        <f t="shared" si="1014"/>
        <v>1.5977560678</v>
      </c>
      <c r="O6569" s="20">
        <v>0.15189514329000001</v>
      </c>
      <c r="P6569" s="20">
        <v>1.6822173354299999E-6</v>
      </c>
      <c r="Q6569" s="20">
        <v>4.3392720259999986E-8</v>
      </c>
      <c r="R6569" s="20">
        <v>5.3913441420000011E-9</v>
      </c>
      <c r="S6569" s="20">
        <f t="shared" si="1014"/>
        <v>0.22191686833999996</v>
      </c>
      <c r="T6569" s="20">
        <v>3.8465398739999997E-4</v>
      </c>
      <c r="U6569" s="20">
        <v>5.5192588130000005E-2</v>
      </c>
      <c r="V6569" s="20">
        <f t="shared" si="1014"/>
        <v>0.59365729900000008</v>
      </c>
      <c r="W6569" s="20">
        <f>SUM(W6564:W6568)</f>
        <v>45.767173620000001</v>
      </c>
      <c r="X6569" s="20">
        <f t="shared" si="1014"/>
        <v>52.382768699999993</v>
      </c>
      <c r="Y6569" s="20">
        <f t="shared" si="1014"/>
        <v>2.7159632739999999</v>
      </c>
      <c r="Z6569" s="20">
        <f t="shared" si="1014"/>
        <v>129.19318638000001</v>
      </c>
      <c r="AA6569" s="22">
        <v>3.0951132760000004E-5</v>
      </c>
    </row>
    <row r="6570" spans="1:27" x14ac:dyDescent="0.25">
      <c r="A6570" s="9">
        <v>36027</v>
      </c>
      <c r="B6570" s="1">
        <v>36027</v>
      </c>
      <c r="C6570" s="1" t="s">
        <v>85</v>
      </c>
      <c r="D6570" s="1" t="s">
        <v>170</v>
      </c>
      <c r="E6570" s="1" t="s">
        <v>499</v>
      </c>
      <c r="F6570" s="1" t="s">
        <v>500</v>
      </c>
      <c r="G6570" s="10" t="s">
        <v>3334</v>
      </c>
      <c r="H6570" s="18" t="s">
        <v>2453</v>
      </c>
      <c r="I6570" s="1" t="s">
        <v>85</v>
      </c>
      <c r="J6570" s="10" t="s">
        <v>170</v>
      </c>
      <c r="K6570" s="16">
        <v>2.3405591999999999E-2</v>
      </c>
      <c r="L6570" s="21">
        <v>0.12946825000000001</v>
      </c>
      <c r="M6570" s="26">
        <v>6.0211737999999998E-9</v>
      </c>
      <c r="N6570" s="20">
        <v>1.3460949E-2</v>
      </c>
      <c r="O6570" s="20">
        <v>3.5719726000000001E-4</v>
      </c>
      <c r="P6570" s="20">
        <v>2.5969550999999999E-8</v>
      </c>
      <c r="Q6570" s="20">
        <v>4.1274047000000003E-9</v>
      </c>
      <c r="R6570" s="20">
        <v>1.6168008000000002E-10</v>
      </c>
      <c r="S6570" s="20">
        <v>3.7251114999999999E-3</v>
      </c>
      <c r="T6570" s="20">
        <v>3.3788928999999997E-5</v>
      </c>
      <c r="U6570" s="20">
        <v>8.1494769000000006E-4</v>
      </c>
      <c r="V6570" s="20">
        <v>1.6299692000000001E-2</v>
      </c>
      <c r="W6570" s="20">
        <v>3.5514513999999999</v>
      </c>
      <c r="X6570" s="20">
        <v>10.327045999999999</v>
      </c>
      <c r="Y6570" s="20">
        <v>0.19143895</v>
      </c>
      <c r="Z6570" s="20">
        <v>0.73255161999999996</v>
      </c>
      <c r="AA6570" s="22">
        <v>4.6044838999999995E-7</v>
      </c>
    </row>
    <row r="6571" spans="1:27" x14ac:dyDescent="0.25">
      <c r="A6571" s="9">
        <v>36027</v>
      </c>
      <c r="B6571" s="1">
        <v>36027</v>
      </c>
      <c r="C6571" s="1" t="s">
        <v>85</v>
      </c>
      <c r="D6571" s="1" t="s">
        <v>170</v>
      </c>
      <c r="E6571" s="1" t="s">
        <v>499</v>
      </c>
      <c r="F6571" s="1" t="s">
        <v>500</v>
      </c>
      <c r="G6571" s="10" t="s">
        <v>3386</v>
      </c>
      <c r="H6571" s="18" t="s">
        <v>2453</v>
      </c>
      <c r="I6571" s="1" t="s">
        <v>85</v>
      </c>
      <c r="J6571" s="10" t="s">
        <v>170</v>
      </c>
      <c r="K6571" s="16">
        <v>0.67910546999999999</v>
      </c>
      <c r="L6571" s="21">
        <v>4.7091295999999998</v>
      </c>
      <c r="M6571" s="26">
        <v>6.3099278999999997E-7</v>
      </c>
      <c r="N6571" s="20">
        <v>1.9464398000000001</v>
      </c>
      <c r="O6571" s="20">
        <v>1.0132528999999999E-2</v>
      </c>
      <c r="P6571" s="20">
        <v>6.3729542000000003E-7</v>
      </c>
      <c r="Q6571" s="20">
        <v>6.3880454999999996E-8</v>
      </c>
      <c r="R6571" s="20">
        <v>3.8768272000000001E-9</v>
      </c>
      <c r="S6571" s="20">
        <v>8.9629135999999998E-2</v>
      </c>
      <c r="T6571" s="20">
        <v>7.9118852000000005E-4</v>
      </c>
      <c r="U6571" s="20">
        <v>2.1372452E-2</v>
      </c>
      <c r="V6571" s="20">
        <v>0.38590089</v>
      </c>
      <c r="W6571" s="20">
        <v>72.852215999999999</v>
      </c>
      <c r="X6571" s="20">
        <v>283.40419000000003</v>
      </c>
      <c r="Y6571" s="20">
        <v>3.3798376999999999</v>
      </c>
      <c r="Z6571" s="20">
        <v>60.658757000000001</v>
      </c>
      <c r="AA6571" s="22">
        <v>1.6967594E-5</v>
      </c>
    </row>
    <row r="6572" spans="1:27" x14ac:dyDescent="0.25">
      <c r="A6572" s="9">
        <v>36027</v>
      </c>
      <c r="B6572" s="1">
        <v>36027</v>
      </c>
      <c r="C6572" s="1" t="s">
        <v>85</v>
      </c>
      <c r="D6572" s="1" t="s">
        <v>170</v>
      </c>
      <c r="E6572" s="1" t="s">
        <v>499</v>
      </c>
      <c r="F6572" s="1" t="s">
        <v>500</v>
      </c>
      <c r="G6572" s="10" t="s">
        <v>3349</v>
      </c>
      <c r="H6572" s="18" t="s">
        <v>2453</v>
      </c>
      <c r="I6572" s="1" t="s">
        <v>85</v>
      </c>
      <c r="J6572" s="10" t="s">
        <v>170</v>
      </c>
      <c r="K6572" s="16">
        <v>2.2912689999999999E-2</v>
      </c>
      <c r="L6572" s="21">
        <v>0.24403233999999999</v>
      </c>
      <c r="M6572" s="26">
        <v>6.6407016999999989E-9</v>
      </c>
      <c r="N6572" s="20">
        <v>1.2801567999999999E-2</v>
      </c>
      <c r="O6572" s="20">
        <v>3.8738681E-4</v>
      </c>
      <c r="P6572" s="20">
        <v>1.8326301999999998E-8</v>
      </c>
      <c r="Q6572" s="20">
        <v>5.7494981999999991E-9</v>
      </c>
      <c r="R6572" s="20">
        <v>1.5591623999999999E-10</v>
      </c>
      <c r="S6572" s="20">
        <v>2.7030095999999999E-3</v>
      </c>
      <c r="T6572" s="20">
        <v>2.6175259000000005E-5</v>
      </c>
      <c r="U6572" s="20">
        <v>8.7021980000000004E-4</v>
      </c>
      <c r="V6572" s="20">
        <v>1.1714327E-2</v>
      </c>
      <c r="W6572" s="20">
        <v>2.7373034999999999</v>
      </c>
      <c r="X6572" s="20">
        <v>14.705075000000001</v>
      </c>
      <c r="Y6572" s="20">
        <v>7.6615357999999995E-2</v>
      </c>
      <c r="Z6572" s="20">
        <v>0.69553909000000003</v>
      </c>
      <c r="AA6572" s="22">
        <v>5.5468569000000003E-7</v>
      </c>
    </row>
    <row r="6573" spans="1:27" x14ac:dyDescent="0.25">
      <c r="A6573" s="9">
        <v>36027</v>
      </c>
      <c r="B6573" s="1">
        <v>36027</v>
      </c>
      <c r="C6573" s="1" t="s">
        <v>85</v>
      </c>
      <c r="D6573" s="1" t="s">
        <v>170</v>
      </c>
      <c r="E6573" s="1" t="s">
        <v>499</v>
      </c>
      <c r="F6573" s="1" t="s">
        <v>500</v>
      </c>
      <c r="G6573" s="10" t="s">
        <v>3335</v>
      </c>
      <c r="H6573" s="18" t="s">
        <v>2453</v>
      </c>
      <c r="I6573" s="1" t="s">
        <v>85</v>
      </c>
      <c r="J6573" s="10" t="s">
        <v>170</v>
      </c>
      <c r="K6573" s="16">
        <v>2.9739070999999999E-2</v>
      </c>
      <c r="L6573" s="21">
        <v>0.21075393000000001</v>
      </c>
      <c r="M6573" s="26">
        <v>1.3479657999999999E-8</v>
      </c>
      <c r="N6573" s="20">
        <v>2.1770258000000001E-2</v>
      </c>
      <c r="O6573" s="20">
        <v>6.4040690000000003E-4</v>
      </c>
      <c r="P6573" s="20">
        <v>2.1222047000000001E-8</v>
      </c>
      <c r="Q6573" s="20">
        <v>2.6747191000000002E-9</v>
      </c>
      <c r="R6573" s="20">
        <v>3.5015473E-10</v>
      </c>
      <c r="S6573" s="20">
        <v>3.2769425999999999E-3</v>
      </c>
      <c r="T6573" s="20">
        <v>4.8470361999999999E-5</v>
      </c>
      <c r="U6573" s="20">
        <v>2.2058118000000001E-3</v>
      </c>
      <c r="V6573" s="20">
        <v>1.4149556000000001E-2</v>
      </c>
      <c r="W6573" s="20">
        <v>4.2212263999999999</v>
      </c>
      <c r="X6573" s="20">
        <v>28.688275000000001</v>
      </c>
      <c r="Y6573" s="20">
        <v>9.5505699999999999E-2</v>
      </c>
      <c r="Z6573" s="20">
        <v>1.4959948000000001</v>
      </c>
      <c r="AA6573" s="22">
        <v>9.9482287999999998E-7</v>
      </c>
    </row>
    <row r="6574" spans="1:27" x14ac:dyDescent="0.25">
      <c r="A6574" s="9">
        <v>36027</v>
      </c>
      <c r="B6574" s="1">
        <v>36027</v>
      </c>
      <c r="C6574" s="1" t="s">
        <v>85</v>
      </c>
      <c r="D6574" s="1" t="s">
        <v>170</v>
      </c>
      <c r="E6574" s="1" t="s">
        <v>499</v>
      </c>
      <c r="F6574" s="1" t="s">
        <v>500</v>
      </c>
      <c r="G6574" s="10" t="s">
        <v>3545</v>
      </c>
      <c r="H6574" s="18" t="s">
        <v>2453</v>
      </c>
      <c r="I6574" s="1" t="s">
        <v>85</v>
      </c>
      <c r="J6574" s="10" t="s">
        <v>170</v>
      </c>
      <c r="K6574" s="16">
        <v>0.10596797399999999</v>
      </c>
      <c r="L6574" s="21">
        <v>0.74388549000000004</v>
      </c>
      <c r="M6574" s="26">
        <v>7.8169603000000007E-8</v>
      </c>
      <c r="N6574" s="20">
        <v>1.1470412000000001</v>
      </c>
      <c r="O6574" s="20">
        <v>1.9740507E-3</v>
      </c>
      <c r="P6574" s="20">
        <v>3.51102644E-8</v>
      </c>
      <c r="Q6574" s="20">
        <v>9.3827057999999976E-9</v>
      </c>
      <c r="R6574" s="20">
        <v>3.6064220000000004E-10</v>
      </c>
      <c r="S6574" s="20">
        <v>3.2434348999999998E-3</v>
      </c>
      <c r="T6574" s="20">
        <v>8.6934092999999999E-5</v>
      </c>
      <c r="U6574" s="20">
        <v>1.36161984E-3</v>
      </c>
      <c r="V6574" s="20">
        <v>8.687528600000001E-3</v>
      </c>
      <c r="W6574" s="20">
        <v>2.7252309299999999</v>
      </c>
      <c r="X6574" s="20">
        <v>4.9991326999999997</v>
      </c>
      <c r="Y6574" s="20">
        <v>0.28581611400000001</v>
      </c>
      <c r="Z6574" s="20">
        <v>32.821668600000002</v>
      </c>
      <c r="AA6574" s="22">
        <v>6.3774833899999996E-6</v>
      </c>
    </row>
    <row r="6575" spans="1:27" x14ac:dyDescent="0.25">
      <c r="A6575" s="9">
        <v>36027</v>
      </c>
      <c r="B6575" s="1">
        <v>36027</v>
      </c>
      <c r="C6575" s="1" t="s">
        <v>85</v>
      </c>
      <c r="D6575" s="1" t="s">
        <v>170</v>
      </c>
      <c r="E6575" s="1" t="s">
        <v>499</v>
      </c>
      <c r="F6575" s="1" t="s">
        <v>500</v>
      </c>
      <c r="G6575" s="10" t="s">
        <v>0</v>
      </c>
      <c r="H6575" s="18" t="s">
        <v>2453</v>
      </c>
      <c r="I6575" s="1" t="s">
        <v>85</v>
      </c>
      <c r="J6575" s="10" t="s">
        <v>170</v>
      </c>
      <c r="K6575" s="16">
        <f t="shared" ref="K6575:Z6575" si="1015">SUM(K6570:K6574)</f>
        <v>0.86113079699999995</v>
      </c>
      <c r="L6575" s="21">
        <f t="shared" si="1015"/>
        <v>6.037269610000001</v>
      </c>
      <c r="M6575" s="26">
        <v>7.3530392649999987E-7</v>
      </c>
      <c r="N6575" s="20">
        <f t="shared" si="1015"/>
        <v>3.141513775</v>
      </c>
      <c r="O6575" s="20">
        <v>1.349157067E-2</v>
      </c>
      <c r="P6575" s="20">
        <v>7.3792358439999994E-7</v>
      </c>
      <c r="Q6575" s="20">
        <v>8.5814782799999995E-8</v>
      </c>
      <c r="R6575" s="20">
        <v>4.9052204499999999E-9</v>
      </c>
      <c r="S6575" s="20">
        <f t="shared" si="1015"/>
        <v>0.1025776346</v>
      </c>
      <c r="T6575" s="20">
        <v>9.8655716299999988E-4</v>
      </c>
      <c r="U6575" s="20">
        <v>2.6625051130000001E-2</v>
      </c>
      <c r="V6575" s="20">
        <f t="shared" si="1015"/>
        <v>0.4367519936</v>
      </c>
      <c r="W6575" s="20">
        <f>SUM(W6570:W6574)</f>
        <v>86.08742823</v>
      </c>
      <c r="X6575" s="20">
        <f t="shared" si="1015"/>
        <v>342.12371870000004</v>
      </c>
      <c r="Y6575" s="20">
        <f t="shared" si="1015"/>
        <v>4.029213822</v>
      </c>
      <c r="Z6575" s="20">
        <f t="shared" si="1015"/>
        <v>96.404511110000001</v>
      </c>
      <c r="AA6575" s="22">
        <v>2.5355034350000004E-5</v>
      </c>
    </row>
    <row r="6576" spans="1:27" x14ac:dyDescent="0.25">
      <c r="A6576" s="9">
        <v>36036</v>
      </c>
      <c r="B6576" s="1">
        <v>36036</v>
      </c>
      <c r="C6576" s="1" t="s">
        <v>85</v>
      </c>
      <c r="D6576" s="1" t="s">
        <v>170</v>
      </c>
      <c r="E6576" s="1" t="s">
        <v>2066</v>
      </c>
      <c r="F6576" s="1" t="s">
        <v>2067</v>
      </c>
      <c r="G6576" s="10" t="s">
        <v>3334</v>
      </c>
      <c r="H6576" s="18" t="s">
        <v>3225</v>
      </c>
      <c r="I6576" s="1" t="s">
        <v>85</v>
      </c>
      <c r="J6576" s="10" t="s">
        <v>170</v>
      </c>
      <c r="K6576" s="16">
        <v>5.5227538999999999E-2</v>
      </c>
      <c r="L6576" s="21">
        <v>0.30549166</v>
      </c>
      <c r="M6576" s="26">
        <v>1.4207485999999999E-8</v>
      </c>
      <c r="N6576" s="20">
        <v>3.1762285000000001E-2</v>
      </c>
      <c r="O6576" s="20">
        <v>8.4283814999999999E-4</v>
      </c>
      <c r="P6576" s="20">
        <v>6.1277424000000003E-8</v>
      </c>
      <c r="Q6576" s="20">
        <v>9.7389717999999997E-9</v>
      </c>
      <c r="R6576" s="20">
        <v>3.8149827000000007E-10</v>
      </c>
      <c r="S6576" s="20">
        <v>8.7897259999999994E-3</v>
      </c>
      <c r="T6576" s="20">
        <v>7.9727930000000002E-5</v>
      </c>
      <c r="U6576" s="20">
        <v>1.9229403E-3</v>
      </c>
      <c r="V6576" s="20">
        <v>3.8460546999999998E-2</v>
      </c>
      <c r="W6576" s="20">
        <v>8.3799598999999994</v>
      </c>
      <c r="X6576" s="20">
        <v>24.367567999999999</v>
      </c>
      <c r="Y6576" s="20">
        <v>0.45171692000000002</v>
      </c>
      <c r="Z6576" s="20">
        <v>1.7285195</v>
      </c>
      <c r="AA6576" s="22">
        <v>1.0864681999999997E-6</v>
      </c>
    </row>
    <row r="6577" spans="1:27" x14ac:dyDescent="0.25">
      <c r="A6577" s="9">
        <v>36036</v>
      </c>
      <c r="B6577" s="1">
        <v>36036</v>
      </c>
      <c r="C6577" s="1" t="s">
        <v>85</v>
      </c>
      <c r="D6577" s="1" t="s">
        <v>170</v>
      </c>
      <c r="E6577" s="1" t="s">
        <v>2066</v>
      </c>
      <c r="F6577" s="1" t="s">
        <v>2067</v>
      </c>
      <c r="G6577" s="10" t="s">
        <v>3328</v>
      </c>
      <c r="H6577" s="18" t="s">
        <v>3225</v>
      </c>
      <c r="I6577" s="1" t="s">
        <v>85</v>
      </c>
      <c r="J6577" s="10" t="s">
        <v>170</v>
      </c>
      <c r="K6577" s="16">
        <v>2.7864093999999999E-2</v>
      </c>
      <c r="L6577" s="21">
        <v>0.1541305</v>
      </c>
      <c r="M6577" s="26">
        <v>7.1681396999999999E-9</v>
      </c>
      <c r="N6577" s="20">
        <v>1.6025108E-2</v>
      </c>
      <c r="O6577" s="20">
        <v>4.2523932999999998E-4</v>
      </c>
      <c r="P6577" s="20">
        <v>3.0916459000000001E-8</v>
      </c>
      <c r="Q6577" s="20">
        <v>4.9136289000000002E-9</v>
      </c>
      <c r="R6577" s="20">
        <v>1.9247831000000001E-10</v>
      </c>
      <c r="S6577" s="20">
        <v>4.4347034E-3</v>
      </c>
      <c r="T6577" s="20">
        <v>4.0225339999999999E-5</v>
      </c>
      <c r="U6577" s="20">
        <v>9.7018606999999999E-4</v>
      </c>
      <c r="V6577" s="20">
        <v>1.9404600000000001E-2</v>
      </c>
      <c r="W6577" s="20">
        <v>4.2279629999999999</v>
      </c>
      <c r="X6577" s="20">
        <v>12.294233</v>
      </c>
      <c r="Y6577" s="20">
        <v>0.22790590999999999</v>
      </c>
      <c r="Z6577" s="20">
        <v>0.87209446999999995</v>
      </c>
      <c r="AA6577" s="22">
        <v>5.4815864E-7</v>
      </c>
    </row>
    <row r="6578" spans="1:27" x14ac:dyDescent="0.25">
      <c r="A6578" s="9">
        <v>36036</v>
      </c>
      <c r="B6578" s="1">
        <v>36036</v>
      </c>
      <c r="C6578" s="1" t="s">
        <v>85</v>
      </c>
      <c r="D6578" s="1" t="s">
        <v>170</v>
      </c>
      <c r="E6578" s="1" t="s">
        <v>2066</v>
      </c>
      <c r="F6578" s="1" t="s">
        <v>2067</v>
      </c>
      <c r="G6578" s="10" t="s">
        <v>874</v>
      </c>
      <c r="H6578" s="18" t="s">
        <v>3225</v>
      </c>
      <c r="I6578" s="1" t="s">
        <v>85</v>
      </c>
      <c r="J6578" s="10" t="s">
        <v>170</v>
      </c>
      <c r="K6578" s="16">
        <v>2.9666863000000002E-2</v>
      </c>
      <c r="L6578" s="21">
        <v>0.22446039000000001</v>
      </c>
      <c r="M6578" s="26">
        <v>9.5574224999999982E-9</v>
      </c>
      <c r="N6578" s="20">
        <v>7.4578326E-2</v>
      </c>
      <c r="O6578" s="20">
        <v>4.7288693000000002E-4</v>
      </c>
      <c r="P6578" s="20">
        <v>2.4589120000000001E-8</v>
      </c>
      <c r="Q6578" s="20">
        <v>5.6807910000000001E-9</v>
      </c>
      <c r="R6578" s="20">
        <v>1.9158546E-10</v>
      </c>
      <c r="S6578" s="20">
        <v>3.566184E-3</v>
      </c>
      <c r="T6578" s="20">
        <v>3.6476912999999999E-5</v>
      </c>
      <c r="U6578" s="20">
        <v>1.1335299E-3</v>
      </c>
      <c r="V6578" s="20">
        <v>1.5378727999999999E-2</v>
      </c>
      <c r="W6578" s="20">
        <v>3.3857792999999998</v>
      </c>
      <c r="X6578" s="20">
        <v>14.640908</v>
      </c>
      <c r="Y6578" s="20">
        <v>0.1671975</v>
      </c>
      <c r="Z6578" s="20">
        <v>2.2976150999999998</v>
      </c>
      <c r="AA6578" s="22">
        <v>7.5650203999999997E-7</v>
      </c>
    </row>
    <row r="6579" spans="1:27" x14ac:dyDescent="0.25">
      <c r="A6579" s="9">
        <v>36036</v>
      </c>
      <c r="B6579" s="1">
        <v>36036</v>
      </c>
      <c r="C6579" s="1" t="s">
        <v>85</v>
      </c>
      <c r="D6579" s="1" t="s">
        <v>170</v>
      </c>
      <c r="E6579" s="1" t="s">
        <v>2066</v>
      </c>
      <c r="F6579" s="1" t="s">
        <v>2067</v>
      </c>
      <c r="G6579" s="10" t="s">
        <v>3396</v>
      </c>
      <c r="H6579" s="18" t="s">
        <v>3225</v>
      </c>
      <c r="I6579" s="1" t="s">
        <v>85</v>
      </c>
      <c r="J6579" s="10" t="s">
        <v>170</v>
      </c>
      <c r="K6579" s="16">
        <v>0.99433458999999991</v>
      </c>
      <c r="L6579" s="21">
        <v>7.5399048000000004</v>
      </c>
      <c r="M6579" s="26">
        <v>4.3973179000000002E-7</v>
      </c>
      <c r="N6579" s="20">
        <v>0.5611429</v>
      </c>
      <c r="O6579" s="20">
        <v>1.9710004000000003E-2</v>
      </c>
      <c r="P6579" s="20">
        <v>8.9318324999999999E-7</v>
      </c>
      <c r="Q6579" s="20">
        <v>1.6429528999999997E-7</v>
      </c>
      <c r="R6579" s="20">
        <v>7.3395334E-9</v>
      </c>
      <c r="S6579" s="20">
        <v>0.12351427</v>
      </c>
      <c r="T6579" s="20">
        <v>1.6865688000000001E-3</v>
      </c>
      <c r="U6579" s="20">
        <v>3.2860566000000001E-2</v>
      </c>
      <c r="V6579" s="20">
        <v>0.51814665000000004</v>
      </c>
      <c r="W6579" s="20">
        <v>163.77157</v>
      </c>
      <c r="X6579" s="20">
        <v>414.00360999999998</v>
      </c>
      <c r="Y6579" s="20">
        <v>7.7962987000000004</v>
      </c>
      <c r="Z6579" s="20">
        <v>55.167966</v>
      </c>
      <c r="AA6579" s="22">
        <v>3.1110766000000001E-5</v>
      </c>
    </row>
    <row r="6580" spans="1:27" x14ac:dyDescent="0.25">
      <c r="A6580" s="9">
        <v>36036</v>
      </c>
      <c r="B6580" s="1">
        <v>36036</v>
      </c>
      <c r="C6580" s="1" t="s">
        <v>85</v>
      </c>
      <c r="D6580" s="1" t="s">
        <v>170</v>
      </c>
      <c r="E6580" s="1" t="s">
        <v>2066</v>
      </c>
      <c r="F6580" s="1" t="s">
        <v>2067</v>
      </c>
      <c r="G6580" s="10" t="s">
        <v>3335</v>
      </c>
      <c r="H6580" s="18" t="s">
        <v>3225</v>
      </c>
      <c r="I6580" s="1" t="s">
        <v>85</v>
      </c>
      <c r="J6580" s="10" t="s">
        <v>170</v>
      </c>
      <c r="K6580" s="16">
        <v>1.0374395E-2</v>
      </c>
      <c r="L6580" s="21">
        <v>7.3520943000000005E-2</v>
      </c>
      <c r="M6580" s="26">
        <v>4.7023423999999988E-9</v>
      </c>
      <c r="N6580" s="20">
        <v>7.5944962000000001E-3</v>
      </c>
      <c r="O6580" s="20">
        <v>2.2340422999999999E-4</v>
      </c>
      <c r="P6580" s="20">
        <v>7.4032543000000002E-9</v>
      </c>
      <c r="Q6580" s="20">
        <v>9.3306859000000009E-10</v>
      </c>
      <c r="R6580" s="20">
        <v>1.2215053999999999E-10</v>
      </c>
      <c r="S6580" s="20">
        <v>1.1431525999999999E-3</v>
      </c>
      <c r="T6580" s="20">
        <v>1.6908755999999999E-5</v>
      </c>
      <c r="U6580" s="20">
        <v>7.6949153000000002E-4</v>
      </c>
      <c r="V6580" s="20">
        <v>4.9360348E-3</v>
      </c>
      <c r="W6580" s="20">
        <v>1.4725634999999999</v>
      </c>
      <c r="X6580" s="20">
        <v>10.007828</v>
      </c>
      <c r="Y6580" s="20">
        <v>3.3316907E-2</v>
      </c>
      <c r="Z6580" s="20">
        <v>0.52187377000000001</v>
      </c>
      <c r="AA6580" s="22">
        <v>3.4704129999999997E-7</v>
      </c>
    </row>
    <row r="6581" spans="1:27" x14ac:dyDescent="0.25">
      <c r="A6581" s="9">
        <v>36036</v>
      </c>
      <c r="B6581" s="1">
        <v>36036</v>
      </c>
      <c r="C6581" s="1" t="s">
        <v>85</v>
      </c>
      <c r="D6581" s="1" t="s">
        <v>170</v>
      </c>
      <c r="E6581" s="1" t="s">
        <v>2066</v>
      </c>
      <c r="F6581" s="1" t="s">
        <v>2067</v>
      </c>
      <c r="G6581" s="10" t="s">
        <v>3545</v>
      </c>
      <c r="H6581" s="18" t="s">
        <v>3225</v>
      </c>
      <c r="I6581" s="1" t="s">
        <v>85</v>
      </c>
      <c r="J6581" s="10" t="s">
        <v>170</v>
      </c>
      <c r="K6581" s="16">
        <v>9.0446195999999993E-2</v>
      </c>
      <c r="L6581" s="21">
        <v>0.76443143000000002</v>
      </c>
      <c r="M6581" s="26">
        <v>7.8968657999999988E-8</v>
      </c>
      <c r="N6581" s="20">
        <v>0.80960569000000004</v>
      </c>
      <c r="O6581" s="20">
        <v>2.0622538999999999E-3</v>
      </c>
      <c r="P6581" s="20">
        <v>3.3151078999999999E-8</v>
      </c>
      <c r="Q6581" s="20">
        <v>5.9965342000000003E-9</v>
      </c>
      <c r="R6581" s="20">
        <v>3.0377547999999999E-10</v>
      </c>
      <c r="S6581" s="20">
        <v>2.6261104999999998E-3</v>
      </c>
      <c r="T6581" s="20">
        <v>7.1407471000000004E-5</v>
      </c>
      <c r="U6581" s="20">
        <v>6.0605936000000002E-4</v>
      </c>
      <c r="V6581" s="20">
        <v>5.8434081999999997E-3</v>
      </c>
      <c r="W6581" s="20">
        <v>2.5101591000000001</v>
      </c>
      <c r="X6581" s="20">
        <v>2.6500202000000002</v>
      </c>
      <c r="Y6581" s="20">
        <v>0.27532640000000003</v>
      </c>
      <c r="Z6581" s="20">
        <v>26.567173</v>
      </c>
      <c r="AA6581" s="22">
        <v>6.1568010000000003E-6</v>
      </c>
    </row>
    <row r="6582" spans="1:27" x14ac:dyDescent="0.25">
      <c r="A6582" s="9">
        <v>36036</v>
      </c>
      <c r="B6582" s="1">
        <v>36036</v>
      </c>
      <c r="C6582" s="1" t="s">
        <v>85</v>
      </c>
      <c r="D6582" s="1" t="s">
        <v>170</v>
      </c>
      <c r="E6582" s="1" t="s">
        <v>2066</v>
      </c>
      <c r="F6582" s="1" t="s">
        <v>2067</v>
      </c>
      <c r="G6582" s="10" t="s">
        <v>0</v>
      </c>
      <c r="H6582" s="18" t="s">
        <v>3225</v>
      </c>
      <c r="I6582" s="1" t="s">
        <v>85</v>
      </c>
      <c r="J6582" s="10" t="s">
        <v>170</v>
      </c>
      <c r="K6582" s="16">
        <f t="shared" ref="K6582:Z6582" si="1016">SUM(K6576:K6581)</f>
        <v>1.2079136769999999</v>
      </c>
      <c r="L6582" s="21">
        <f t="shared" si="1016"/>
        <v>9.0619397230000001</v>
      </c>
      <c r="M6582" s="26">
        <v>5.5433583860000004E-7</v>
      </c>
      <c r="N6582" s="20">
        <f t="shared" si="1016"/>
        <v>1.5007088051999999</v>
      </c>
      <c r="O6582" s="20">
        <v>2.3736626540000003E-2</v>
      </c>
      <c r="P6582" s="20">
        <v>1.0505205862999999E-6</v>
      </c>
      <c r="Q6582" s="20">
        <v>1.9155828449000001E-7</v>
      </c>
      <c r="R6582" s="20">
        <v>8.5310214599999997E-9</v>
      </c>
      <c r="S6582" s="20">
        <f t="shared" si="1016"/>
        <v>0.1440741465</v>
      </c>
      <c r="T6582" s="20">
        <v>1.9313152100000003E-3</v>
      </c>
      <c r="U6582" s="20">
        <v>3.8262773159999999E-2</v>
      </c>
      <c r="V6582" s="20">
        <f t="shared" si="1016"/>
        <v>0.602169968</v>
      </c>
      <c r="W6582" s="20">
        <f>SUM(W6576:W6581)</f>
        <v>183.74799480000001</v>
      </c>
      <c r="X6582" s="20">
        <f t="shared" si="1016"/>
        <v>477.96416720000002</v>
      </c>
      <c r="Y6582" s="20">
        <f t="shared" si="1016"/>
        <v>8.9517623370000017</v>
      </c>
      <c r="Z6582" s="20">
        <f t="shared" si="1016"/>
        <v>87.155241840000002</v>
      </c>
      <c r="AA6582" s="22">
        <v>4.000573718E-5</v>
      </c>
    </row>
    <row r="6583" spans="1:27" x14ac:dyDescent="0.25">
      <c r="A6583" s="9">
        <v>8933</v>
      </c>
      <c r="B6583" s="1">
        <v>8933</v>
      </c>
      <c r="C6583" s="1" t="s">
        <v>85</v>
      </c>
      <c r="D6583" s="1" t="s">
        <v>144</v>
      </c>
      <c r="E6583" s="1" t="s">
        <v>844</v>
      </c>
      <c r="F6583" s="1" t="s">
        <v>845</v>
      </c>
      <c r="G6583" s="10" t="s">
        <v>3333</v>
      </c>
      <c r="H6583" s="18" t="s">
        <v>2624</v>
      </c>
      <c r="I6583" s="1" t="s">
        <v>85</v>
      </c>
      <c r="J6583" s="10" t="s">
        <v>144</v>
      </c>
      <c r="K6583" s="16">
        <v>0.12139528000000001</v>
      </c>
      <c r="L6583" s="21">
        <v>1.2688368999999999</v>
      </c>
      <c r="M6583" s="26">
        <v>2.9949833000000003E-8</v>
      </c>
      <c r="N6583" s="20">
        <v>8.7865524E-2</v>
      </c>
      <c r="O6583" s="20">
        <v>2.0505527E-3</v>
      </c>
      <c r="P6583" s="20">
        <v>9.6147707999999995E-8</v>
      </c>
      <c r="Q6583" s="20">
        <v>3.0579898999999997E-8</v>
      </c>
      <c r="R6583" s="20">
        <v>8.2401125999999996E-10</v>
      </c>
      <c r="S6583" s="20">
        <v>1.4274172999999999E-2</v>
      </c>
      <c r="T6583" s="20">
        <v>1.3965597E-4</v>
      </c>
      <c r="U6583" s="20">
        <v>4.6088724999999997E-3</v>
      </c>
      <c r="V6583" s="20">
        <v>6.2015637999999998E-2</v>
      </c>
      <c r="W6583" s="20">
        <v>14.410738</v>
      </c>
      <c r="X6583" s="20">
        <v>77.716139999999996</v>
      </c>
      <c r="Y6583" s="20">
        <v>0.40955048999999999</v>
      </c>
      <c r="Z6583" s="20">
        <v>3.7961005999999999</v>
      </c>
      <c r="AA6583" s="22">
        <v>3.3601114999999996E-6</v>
      </c>
    </row>
    <row r="6584" spans="1:27" x14ac:dyDescent="0.25">
      <c r="A6584" s="9">
        <v>8933</v>
      </c>
      <c r="B6584" s="1">
        <v>8933</v>
      </c>
      <c r="C6584" s="1" t="s">
        <v>85</v>
      </c>
      <c r="D6584" s="1" t="s">
        <v>144</v>
      </c>
      <c r="E6584" s="1" t="s">
        <v>844</v>
      </c>
      <c r="F6584" s="1" t="s">
        <v>845</v>
      </c>
      <c r="G6584" s="10" t="s">
        <v>3404</v>
      </c>
      <c r="H6584" s="18" t="s">
        <v>2624</v>
      </c>
      <c r="I6584" s="1" t="s">
        <v>85</v>
      </c>
      <c r="J6584" s="10" t="s">
        <v>144</v>
      </c>
      <c r="K6584" s="16">
        <v>0.51049543000000008</v>
      </c>
      <c r="L6584" s="21">
        <v>2.8526818999999999</v>
      </c>
      <c r="M6584" s="26">
        <v>6.3589037999999996E-7</v>
      </c>
      <c r="N6584" s="20">
        <v>0.17641560000000001</v>
      </c>
      <c r="O6584" s="20">
        <v>6.178438E-2</v>
      </c>
      <c r="P6584" s="20">
        <v>6.7297406999999991E-7</v>
      </c>
      <c r="Q6584" s="20">
        <v>1.1714835999999998E-8</v>
      </c>
      <c r="R6584" s="20">
        <v>1.9348934E-9</v>
      </c>
      <c r="S6584" s="20">
        <v>8.9182553999999997E-2</v>
      </c>
      <c r="T6584" s="20">
        <v>9.9273079000000006E-5</v>
      </c>
      <c r="U6584" s="20">
        <v>2.1594136999999999E-2</v>
      </c>
      <c r="V6584" s="20">
        <v>0.23633028</v>
      </c>
      <c r="W6584" s="20">
        <v>11.723103</v>
      </c>
      <c r="X6584" s="20">
        <v>6.4722993000000004</v>
      </c>
      <c r="Y6584" s="20">
        <v>8.4453014000000007E-2</v>
      </c>
      <c r="Z6584" s="20">
        <v>39.052090999999997</v>
      </c>
      <c r="AA6584" s="22">
        <v>9.4557067999999992E-6</v>
      </c>
    </row>
    <row r="6585" spans="1:27" x14ac:dyDescent="0.25">
      <c r="A6585" s="9">
        <v>8933</v>
      </c>
      <c r="B6585" s="1">
        <v>8933</v>
      </c>
      <c r="C6585" s="1" t="s">
        <v>85</v>
      </c>
      <c r="D6585" s="1" t="s">
        <v>144</v>
      </c>
      <c r="E6585" s="1" t="s">
        <v>844</v>
      </c>
      <c r="F6585" s="1" t="s">
        <v>845</v>
      </c>
      <c r="G6585" s="10" t="s">
        <v>3334</v>
      </c>
      <c r="H6585" s="18" t="s">
        <v>2624</v>
      </c>
      <c r="I6585" s="1" t="s">
        <v>85</v>
      </c>
      <c r="J6585" s="10" t="s">
        <v>144</v>
      </c>
      <c r="K6585" s="16">
        <v>4.9021979E-2</v>
      </c>
      <c r="L6585" s="21">
        <v>0.27116553999999998</v>
      </c>
      <c r="M6585" s="26">
        <v>1.2611083E-8</v>
      </c>
      <c r="N6585" s="20">
        <v>2.8193362999999999E-2</v>
      </c>
      <c r="O6585" s="20">
        <v>7.4813389999999998E-4</v>
      </c>
      <c r="P6585" s="20">
        <v>5.4392078E-8</v>
      </c>
      <c r="Q6585" s="20">
        <v>8.6446668000000003E-9</v>
      </c>
      <c r="R6585" s="20">
        <v>3.3863178000000002E-10</v>
      </c>
      <c r="S6585" s="20">
        <v>7.8020816E-3</v>
      </c>
      <c r="T6585" s="20">
        <v>7.0769420000000002E-5</v>
      </c>
      <c r="U6585" s="20">
        <v>1.7068719999999999E-3</v>
      </c>
      <c r="V6585" s="20">
        <v>3.4138984999999997E-2</v>
      </c>
      <c r="W6585" s="20">
        <v>7.4383581999999997</v>
      </c>
      <c r="X6585" s="20">
        <v>21.629543000000002</v>
      </c>
      <c r="Y6585" s="20">
        <v>0.40096041999999998</v>
      </c>
      <c r="Z6585" s="20">
        <v>1.534297</v>
      </c>
      <c r="AA6585" s="22">
        <v>9.6438882999999996E-7</v>
      </c>
    </row>
    <row r="6586" spans="1:27" x14ac:dyDescent="0.25">
      <c r="A6586" s="9">
        <v>8933</v>
      </c>
      <c r="B6586" s="1">
        <v>8933</v>
      </c>
      <c r="C6586" s="1" t="s">
        <v>85</v>
      </c>
      <c r="D6586" s="1" t="s">
        <v>144</v>
      </c>
      <c r="E6586" s="1" t="s">
        <v>844</v>
      </c>
      <c r="F6586" s="1" t="s">
        <v>845</v>
      </c>
      <c r="G6586" s="10" t="s">
        <v>3328</v>
      </c>
      <c r="H6586" s="18" t="s">
        <v>2624</v>
      </c>
      <c r="I6586" s="1" t="s">
        <v>85</v>
      </c>
      <c r="J6586" s="10" t="s">
        <v>144</v>
      </c>
      <c r="K6586" s="16">
        <v>3.0129579E-2</v>
      </c>
      <c r="L6586" s="21">
        <v>0.16666205000000001</v>
      </c>
      <c r="M6586" s="26">
        <v>7.7509438999999997E-9</v>
      </c>
      <c r="N6586" s="20">
        <v>1.7328026999999999E-2</v>
      </c>
      <c r="O6586" s="20">
        <v>4.5981332999999998E-4</v>
      </c>
      <c r="P6586" s="20">
        <v>3.3430115000000002E-8</v>
      </c>
      <c r="Q6586" s="20">
        <v>5.3131305000000004E-9</v>
      </c>
      <c r="R6586" s="20">
        <v>2.0812773E-10</v>
      </c>
      <c r="S6586" s="20">
        <v>4.7952660999999999E-3</v>
      </c>
      <c r="T6586" s="20">
        <v>4.3495853999999999E-5</v>
      </c>
      <c r="U6586" s="20">
        <v>1.0490669000000001E-3</v>
      </c>
      <c r="V6586" s="20">
        <v>2.0982288000000002E-2</v>
      </c>
      <c r="W6586" s="20">
        <v>4.5717166999999996</v>
      </c>
      <c r="X6586" s="20">
        <v>13.293813</v>
      </c>
      <c r="Y6586" s="20">
        <v>0.24643576</v>
      </c>
      <c r="Z6586" s="20">
        <v>0.94299993999999998</v>
      </c>
      <c r="AA6586" s="22">
        <v>5.9272656999999988E-7</v>
      </c>
    </row>
    <row r="6587" spans="1:27" x14ac:dyDescent="0.25">
      <c r="A6587" s="9">
        <v>8933</v>
      </c>
      <c r="B6587" s="1">
        <v>8933</v>
      </c>
      <c r="C6587" s="1" t="s">
        <v>85</v>
      </c>
      <c r="D6587" s="1" t="s">
        <v>144</v>
      </c>
      <c r="E6587" s="1" t="s">
        <v>844</v>
      </c>
      <c r="F6587" s="1" t="s">
        <v>845</v>
      </c>
      <c r="G6587" s="10" t="s">
        <v>3349</v>
      </c>
      <c r="H6587" s="18" t="s">
        <v>2624</v>
      </c>
      <c r="I6587" s="1" t="s">
        <v>85</v>
      </c>
      <c r="J6587" s="10" t="s">
        <v>144</v>
      </c>
      <c r="K6587" s="16">
        <v>3.2364174000000002E-2</v>
      </c>
      <c r="L6587" s="21">
        <v>0.34469568</v>
      </c>
      <c r="M6587" s="26">
        <v>9.3799910999999991E-9</v>
      </c>
      <c r="N6587" s="20">
        <v>1.8082214999999999E-2</v>
      </c>
      <c r="O6587" s="20">
        <v>5.4718387000000002E-4</v>
      </c>
      <c r="P6587" s="20">
        <v>2.5885900999999999E-8</v>
      </c>
      <c r="Q6587" s="20">
        <v>8.1211661000000004E-9</v>
      </c>
      <c r="R6587" s="20">
        <v>2.2023169000000003E-10</v>
      </c>
      <c r="S6587" s="20">
        <v>3.8180011000000002E-3</v>
      </c>
      <c r="T6587" s="20">
        <v>3.6972554E-5</v>
      </c>
      <c r="U6587" s="20">
        <v>1.2291855E-3</v>
      </c>
      <c r="V6587" s="20">
        <v>1.6546486999999999E-2</v>
      </c>
      <c r="W6587" s="20">
        <v>3.8664410999999999</v>
      </c>
      <c r="X6587" s="20">
        <v>20.770918999999999</v>
      </c>
      <c r="Y6587" s="20">
        <v>0.10821919000000001</v>
      </c>
      <c r="Z6587" s="20">
        <v>0.98244896999999998</v>
      </c>
      <c r="AA6587" s="22">
        <v>7.8349353999999985E-7</v>
      </c>
    </row>
    <row r="6588" spans="1:27" x14ac:dyDescent="0.25">
      <c r="A6588" s="9">
        <v>8933</v>
      </c>
      <c r="B6588" s="1">
        <v>8933</v>
      </c>
      <c r="C6588" s="1" t="s">
        <v>85</v>
      </c>
      <c r="D6588" s="1" t="s">
        <v>144</v>
      </c>
      <c r="E6588" s="1" t="s">
        <v>844</v>
      </c>
      <c r="F6588" s="1" t="s">
        <v>845</v>
      </c>
      <c r="G6588" s="10" t="s">
        <v>3335</v>
      </c>
      <c r="H6588" s="18" t="s">
        <v>2624</v>
      </c>
      <c r="I6588" s="1" t="s">
        <v>85</v>
      </c>
      <c r="J6588" s="10" t="s">
        <v>144</v>
      </c>
      <c r="K6588" s="16">
        <v>9.8275666000000005E-3</v>
      </c>
      <c r="L6588" s="21">
        <v>6.9645694999999994E-2</v>
      </c>
      <c r="M6588" s="26">
        <v>4.4544845000000003E-9</v>
      </c>
      <c r="N6588" s="20">
        <v>7.1941946000000003E-3</v>
      </c>
      <c r="O6588" s="20">
        <v>2.1162872E-4</v>
      </c>
      <c r="P6588" s="20">
        <v>7.0130329000000002E-9</v>
      </c>
      <c r="Q6588" s="20">
        <v>8.8388705999999986E-10</v>
      </c>
      <c r="R6588" s="20">
        <v>1.1571205E-10</v>
      </c>
      <c r="S6588" s="20">
        <v>1.0828977E-3</v>
      </c>
      <c r="T6588" s="20">
        <v>1.6017505000000001E-5</v>
      </c>
      <c r="U6588" s="20">
        <v>7.2893206000000004E-4</v>
      </c>
      <c r="V6588" s="20">
        <v>4.6758590999999997E-3</v>
      </c>
      <c r="W6588" s="20">
        <v>1.3949454999999999</v>
      </c>
      <c r="X6588" s="20">
        <v>9.4803209000000006</v>
      </c>
      <c r="Y6588" s="20">
        <v>3.1560791999999997E-2</v>
      </c>
      <c r="Z6588" s="20">
        <v>0.49436609999999998</v>
      </c>
      <c r="AA6588" s="22">
        <v>3.2874894E-7</v>
      </c>
    </row>
    <row r="6589" spans="1:27" x14ac:dyDescent="0.25">
      <c r="A6589" s="9">
        <v>8933</v>
      </c>
      <c r="B6589" s="1">
        <v>8933</v>
      </c>
      <c r="C6589" s="1" t="s">
        <v>85</v>
      </c>
      <c r="D6589" s="1" t="s">
        <v>144</v>
      </c>
      <c r="E6589" s="1" t="s">
        <v>844</v>
      </c>
      <c r="F6589" s="1" t="s">
        <v>845</v>
      </c>
      <c r="G6589" s="10" t="s">
        <v>3545</v>
      </c>
      <c r="H6589" s="18" t="s">
        <v>2624</v>
      </c>
      <c r="I6589" s="1" t="s">
        <v>85</v>
      </c>
      <c r="J6589" s="10" t="s">
        <v>144</v>
      </c>
      <c r="K6589" s="16">
        <v>7.8906273999999998E-2</v>
      </c>
      <c r="L6589" s="21">
        <v>0.65133755000000004</v>
      </c>
      <c r="M6589" s="26">
        <v>7.2580561999999979E-8</v>
      </c>
      <c r="N6589" s="20">
        <v>0.63010769</v>
      </c>
      <c r="O6589" s="20">
        <v>1.8501506999999999E-3</v>
      </c>
      <c r="P6589" s="20">
        <v>2.9460718399999998E-8</v>
      </c>
      <c r="Q6589" s="20">
        <v>8.0899608999999991E-9</v>
      </c>
      <c r="R6589" s="20">
        <v>2.9606482000000003E-10</v>
      </c>
      <c r="S6589" s="20">
        <v>2.8796862999999999E-3</v>
      </c>
      <c r="T6589" s="20">
        <v>1.19431169E-4</v>
      </c>
      <c r="U6589" s="20">
        <v>1.3040723700000001E-3</v>
      </c>
      <c r="V6589" s="20">
        <v>8.3379428999999991E-3</v>
      </c>
      <c r="W6589" s="20">
        <v>2.3878412300000003</v>
      </c>
      <c r="X6589" s="20">
        <v>5.5051521999999995</v>
      </c>
      <c r="Y6589" s="20">
        <v>0.31861924400000002</v>
      </c>
      <c r="Z6589" s="20">
        <v>21.623670600000001</v>
      </c>
      <c r="AA6589" s="22">
        <v>3.9124963900000001E-6</v>
      </c>
    </row>
    <row r="6590" spans="1:27" x14ac:dyDescent="0.25">
      <c r="A6590" s="9">
        <v>8933</v>
      </c>
      <c r="B6590" s="1">
        <v>8933</v>
      </c>
      <c r="C6590" s="1" t="s">
        <v>85</v>
      </c>
      <c r="D6590" s="1" t="s">
        <v>144</v>
      </c>
      <c r="E6590" s="1" t="s">
        <v>844</v>
      </c>
      <c r="F6590" s="1" t="s">
        <v>845</v>
      </c>
      <c r="G6590" s="10" t="s">
        <v>0</v>
      </c>
      <c r="H6590" s="18" t="s">
        <v>2624</v>
      </c>
      <c r="I6590" s="1" t="s">
        <v>85</v>
      </c>
      <c r="J6590" s="10" t="s">
        <v>144</v>
      </c>
      <c r="K6590" s="16">
        <f t="shared" ref="K6590:Z6590" si="1017">SUM(K6583:K6589)</f>
        <v>0.83214028260000017</v>
      </c>
      <c r="L6590" s="21">
        <f t="shared" si="1017"/>
        <v>5.6250253150000002</v>
      </c>
      <c r="M6590" s="26">
        <v>7.7261727749999986E-7</v>
      </c>
      <c r="N6590" s="20">
        <f t="shared" si="1017"/>
        <v>0.96518661360000002</v>
      </c>
      <c r="O6590" s="20">
        <v>6.7651843219999994E-2</v>
      </c>
      <c r="P6590" s="20">
        <v>9.1930362329999985E-7</v>
      </c>
      <c r="Q6590" s="20">
        <v>7.3347546359999998E-8</v>
      </c>
      <c r="R6590" s="20">
        <v>3.9376727299999997E-9</v>
      </c>
      <c r="S6590" s="20">
        <f t="shared" si="1017"/>
        <v>0.1238346598</v>
      </c>
      <c r="T6590" s="20">
        <v>5.2561555100000008E-4</v>
      </c>
      <c r="U6590" s="20">
        <v>3.2221138330000003E-2</v>
      </c>
      <c r="V6590" s="20">
        <f t="shared" si="1017"/>
        <v>0.38302748000000003</v>
      </c>
      <c r="W6590" s="20">
        <f>SUM(W6583:W6589)</f>
        <v>45.793143729999997</v>
      </c>
      <c r="X6590" s="20">
        <f t="shared" si="1017"/>
        <v>154.86818740000001</v>
      </c>
      <c r="Y6590" s="20">
        <f t="shared" si="1017"/>
        <v>1.5997989100000001</v>
      </c>
      <c r="Z6590" s="20">
        <f t="shared" si="1017"/>
        <v>68.425974210000007</v>
      </c>
      <c r="AA6590" s="22">
        <v>1.9397672569999999E-5</v>
      </c>
    </row>
    <row r="6591" spans="1:27" x14ac:dyDescent="0.25">
      <c r="A6591" s="9">
        <v>8932</v>
      </c>
      <c r="B6591" s="1">
        <v>8932</v>
      </c>
      <c r="C6591" s="1" t="s">
        <v>85</v>
      </c>
      <c r="D6591" s="1" t="s">
        <v>144</v>
      </c>
      <c r="E6591" s="1" t="s">
        <v>842</v>
      </c>
      <c r="F6591" s="1" t="s">
        <v>843</v>
      </c>
      <c r="G6591" s="10" t="s">
        <v>3333</v>
      </c>
      <c r="H6591" s="18" t="s">
        <v>2623</v>
      </c>
      <c r="I6591" s="1" t="s">
        <v>85</v>
      </c>
      <c r="J6591" s="10" t="s">
        <v>144</v>
      </c>
      <c r="K6591" s="16">
        <v>0.12139528000000001</v>
      </c>
      <c r="L6591" s="21">
        <v>1.2688368999999999</v>
      </c>
      <c r="M6591" s="26">
        <v>2.9949833000000003E-8</v>
      </c>
      <c r="N6591" s="20">
        <v>8.7865524E-2</v>
      </c>
      <c r="O6591" s="20">
        <v>2.0505527E-3</v>
      </c>
      <c r="P6591" s="20">
        <v>9.6147707999999995E-8</v>
      </c>
      <c r="Q6591" s="20">
        <v>3.0579898999999997E-8</v>
      </c>
      <c r="R6591" s="20">
        <v>8.2401125999999996E-10</v>
      </c>
      <c r="S6591" s="20">
        <v>1.4274172999999999E-2</v>
      </c>
      <c r="T6591" s="20">
        <v>1.3965597E-4</v>
      </c>
      <c r="U6591" s="20">
        <v>4.6088724999999997E-3</v>
      </c>
      <c r="V6591" s="20">
        <v>6.2015637999999998E-2</v>
      </c>
      <c r="W6591" s="20">
        <v>14.410738</v>
      </c>
      <c r="X6591" s="20">
        <v>77.716139999999996</v>
      </c>
      <c r="Y6591" s="20">
        <v>0.40955048999999999</v>
      </c>
      <c r="Z6591" s="20">
        <v>3.7961005999999999</v>
      </c>
      <c r="AA6591" s="22">
        <v>3.3601114999999996E-6</v>
      </c>
    </row>
    <row r="6592" spans="1:27" x14ac:dyDescent="0.25">
      <c r="A6592" s="9">
        <v>8932</v>
      </c>
      <c r="B6592" s="1">
        <v>8932</v>
      </c>
      <c r="C6592" s="1" t="s">
        <v>85</v>
      </c>
      <c r="D6592" s="1" t="s">
        <v>144</v>
      </c>
      <c r="E6592" s="1" t="s">
        <v>842</v>
      </c>
      <c r="F6592" s="1" t="s">
        <v>843</v>
      </c>
      <c r="G6592" s="10" t="s">
        <v>3404</v>
      </c>
      <c r="H6592" s="18" t="s">
        <v>2623</v>
      </c>
      <c r="I6592" s="1" t="s">
        <v>85</v>
      </c>
      <c r="J6592" s="10" t="s">
        <v>144</v>
      </c>
      <c r="K6592" s="16">
        <v>0.51049543000000008</v>
      </c>
      <c r="L6592" s="21">
        <v>2.8526818999999999</v>
      </c>
      <c r="M6592" s="26">
        <v>6.3589037999999996E-7</v>
      </c>
      <c r="N6592" s="20">
        <v>0.17641560000000001</v>
      </c>
      <c r="O6592" s="20">
        <v>6.178438E-2</v>
      </c>
      <c r="P6592" s="20">
        <v>6.7297406999999991E-7</v>
      </c>
      <c r="Q6592" s="20">
        <v>1.1714835999999998E-8</v>
      </c>
      <c r="R6592" s="20">
        <v>1.9348934E-9</v>
      </c>
      <c r="S6592" s="20">
        <v>8.9182553999999997E-2</v>
      </c>
      <c r="T6592" s="20">
        <v>9.9273079000000006E-5</v>
      </c>
      <c r="U6592" s="20">
        <v>2.1594136999999999E-2</v>
      </c>
      <c r="V6592" s="20">
        <v>0.23633028</v>
      </c>
      <c r="W6592" s="20">
        <v>11.723103</v>
      </c>
      <c r="X6592" s="20">
        <v>6.4722993000000004</v>
      </c>
      <c r="Y6592" s="20">
        <v>8.4453014000000007E-2</v>
      </c>
      <c r="Z6592" s="20">
        <v>39.052090999999997</v>
      </c>
      <c r="AA6592" s="22">
        <v>9.4557067999999992E-6</v>
      </c>
    </row>
    <row r="6593" spans="1:27" x14ac:dyDescent="0.25">
      <c r="A6593" s="9">
        <v>8932</v>
      </c>
      <c r="B6593" s="1">
        <v>8932</v>
      </c>
      <c r="C6593" s="1" t="s">
        <v>85</v>
      </c>
      <c r="D6593" s="1" t="s">
        <v>144</v>
      </c>
      <c r="E6593" s="1" t="s">
        <v>842</v>
      </c>
      <c r="F6593" s="1" t="s">
        <v>843</v>
      </c>
      <c r="G6593" s="10" t="s">
        <v>3334</v>
      </c>
      <c r="H6593" s="18" t="s">
        <v>2623</v>
      </c>
      <c r="I6593" s="1" t="s">
        <v>85</v>
      </c>
      <c r="J6593" s="10" t="s">
        <v>144</v>
      </c>
      <c r="K6593" s="16">
        <v>4.9021979E-2</v>
      </c>
      <c r="L6593" s="21">
        <v>0.27116553999999998</v>
      </c>
      <c r="M6593" s="26">
        <v>1.2611083E-8</v>
      </c>
      <c r="N6593" s="20">
        <v>2.8193362999999999E-2</v>
      </c>
      <c r="O6593" s="20">
        <v>7.4813389999999998E-4</v>
      </c>
      <c r="P6593" s="20">
        <v>5.4392078E-8</v>
      </c>
      <c r="Q6593" s="20">
        <v>8.6446668000000003E-9</v>
      </c>
      <c r="R6593" s="20">
        <v>3.3863178000000002E-10</v>
      </c>
      <c r="S6593" s="20">
        <v>7.8020816E-3</v>
      </c>
      <c r="T6593" s="20">
        <v>7.0769420000000002E-5</v>
      </c>
      <c r="U6593" s="20">
        <v>1.7068719999999999E-3</v>
      </c>
      <c r="V6593" s="20">
        <v>3.4138984999999997E-2</v>
      </c>
      <c r="W6593" s="20">
        <v>7.4383581999999997</v>
      </c>
      <c r="X6593" s="20">
        <v>21.629543000000002</v>
      </c>
      <c r="Y6593" s="20">
        <v>0.40096041999999998</v>
      </c>
      <c r="Z6593" s="20">
        <v>1.534297</v>
      </c>
      <c r="AA6593" s="22">
        <v>9.6438882999999996E-7</v>
      </c>
    </row>
    <row r="6594" spans="1:27" x14ac:dyDescent="0.25">
      <c r="A6594" s="9">
        <v>8932</v>
      </c>
      <c r="B6594" s="1">
        <v>8932</v>
      </c>
      <c r="C6594" s="1" t="s">
        <v>85</v>
      </c>
      <c r="D6594" s="1" t="s">
        <v>144</v>
      </c>
      <c r="E6594" s="1" t="s">
        <v>842</v>
      </c>
      <c r="F6594" s="1" t="s">
        <v>843</v>
      </c>
      <c r="G6594" s="10" t="s">
        <v>3328</v>
      </c>
      <c r="H6594" s="18" t="s">
        <v>2623</v>
      </c>
      <c r="I6594" s="1" t="s">
        <v>85</v>
      </c>
      <c r="J6594" s="10" t="s">
        <v>144</v>
      </c>
      <c r="K6594" s="16">
        <v>3.0129579E-2</v>
      </c>
      <c r="L6594" s="21">
        <v>0.16666205000000001</v>
      </c>
      <c r="M6594" s="26">
        <v>7.7509438999999997E-9</v>
      </c>
      <c r="N6594" s="20">
        <v>1.7328026999999999E-2</v>
      </c>
      <c r="O6594" s="20">
        <v>4.5981332999999998E-4</v>
      </c>
      <c r="P6594" s="20">
        <v>3.3430115000000002E-8</v>
      </c>
      <c r="Q6594" s="20">
        <v>5.3131305000000004E-9</v>
      </c>
      <c r="R6594" s="20">
        <v>2.0812773E-10</v>
      </c>
      <c r="S6594" s="20">
        <v>4.7952660999999999E-3</v>
      </c>
      <c r="T6594" s="20">
        <v>4.3495853999999999E-5</v>
      </c>
      <c r="U6594" s="20">
        <v>1.0490669000000001E-3</v>
      </c>
      <c r="V6594" s="20">
        <v>2.0982288000000002E-2</v>
      </c>
      <c r="W6594" s="20">
        <v>4.5717166999999996</v>
      </c>
      <c r="X6594" s="20">
        <v>13.293813</v>
      </c>
      <c r="Y6594" s="20">
        <v>0.24643576</v>
      </c>
      <c r="Z6594" s="20">
        <v>0.94299993999999998</v>
      </c>
      <c r="AA6594" s="22">
        <v>5.9272656999999988E-7</v>
      </c>
    </row>
    <row r="6595" spans="1:27" x14ac:dyDescent="0.25">
      <c r="A6595" s="9">
        <v>8932</v>
      </c>
      <c r="B6595" s="1">
        <v>8932</v>
      </c>
      <c r="C6595" s="1" t="s">
        <v>85</v>
      </c>
      <c r="D6595" s="1" t="s">
        <v>144</v>
      </c>
      <c r="E6595" s="1" t="s">
        <v>842</v>
      </c>
      <c r="F6595" s="1" t="s">
        <v>843</v>
      </c>
      <c r="G6595" s="10" t="s">
        <v>3349</v>
      </c>
      <c r="H6595" s="18" t="s">
        <v>2623</v>
      </c>
      <c r="I6595" s="1" t="s">
        <v>85</v>
      </c>
      <c r="J6595" s="10" t="s">
        <v>144</v>
      </c>
      <c r="K6595" s="16">
        <v>3.2364174000000002E-2</v>
      </c>
      <c r="L6595" s="21">
        <v>0.34469568</v>
      </c>
      <c r="M6595" s="26">
        <v>9.3799910999999991E-9</v>
      </c>
      <c r="N6595" s="20">
        <v>1.8082214999999999E-2</v>
      </c>
      <c r="O6595" s="20">
        <v>5.4718387000000002E-4</v>
      </c>
      <c r="P6595" s="20">
        <v>2.5885900999999999E-8</v>
      </c>
      <c r="Q6595" s="20">
        <v>8.1211661000000004E-9</v>
      </c>
      <c r="R6595" s="20">
        <v>2.2023169000000003E-10</v>
      </c>
      <c r="S6595" s="20">
        <v>3.8180011000000002E-3</v>
      </c>
      <c r="T6595" s="20">
        <v>3.6972554E-5</v>
      </c>
      <c r="U6595" s="20">
        <v>1.2291855E-3</v>
      </c>
      <c r="V6595" s="20">
        <v>1.6546486999999999E-2</v>
      </c>
      <c r="W6595" s="20">
        <v>3.8664410999999999</v>
      </c>
      <c r="X6595" s="20">
        <v>20.770918999999999</v>
      </c>
      <c r="Y6595" s="20">
        <v>0.10821919000000001</v>
      </c>
      <c r="Z6595" s="20">
        <v>0.98244896999999998</v>
      </c>
      <c r="AA6595" s="22">
        <v>7.8349353999999985E-7</v>
      </c>
    </row>
    <row r="6596" spans="1:27" x14ac:dyDescent="0.25">
      <c r="A6596" s="9">
        <v>8932</v>
      </c>
      <c r="B6596" s="1">
        <v>8932</v>
      </c>
      <c r="C6596" s="1" t="s">
        <v>85</v>
      </c>
      <c r="D6596" s="1" t="s">
        <v>144</v>
      </c>
      <c r="E6596" s="1" t="s">
        <v>842</v>
      </c>
      <c r="F6596" s="1" t="s">
        <v>843</v>
      </c>
      <c r="G6596" s="10" t="s">
        <v>3335</v>
      </c>
      <c r="H6596" s="18" t="s">
        <v>2623</v>
      </c>
      <c r="I6596" s="1" t="s">
        <v>85</v>
      </c>
      <c r="J6596" s="10" t="s">
        <v>144</v>
      </c>
      <c r="K6596" s="16">
        <v>9.8275666000000005E-3</v>
      </c>
      <c r="L6596" s="21">
        <v>6.9645694999999994E-2</v>
      </c>
      <c r="M6596" s="26">
        <v>4.4544845000000003E-9</v>
      </c>
      <c r="N6596" s="20">
        <v>7.1941946000000003E-3</v>
      </c>
      <c r="O6596" s="20">
        <v>2.1162872E-4</v>
      </c>
      <c r="P6596" s="20">
        <v>7.0130329000000002E-9</v>
      </c>
      <c r="Q6596" s="20">
        <v>8.8388705999999986E-10</v>
      </c>
      <c r="R6596" s="20">
        <v>1.1571205E-10</v>
      </c>
      <c r="S6596" s="20">
        <v>1.0828977E-3</v>
      </c>
      <c r="T6596" s="20">
        <v>1.6017505000000001E-5</v>
      </c>
      <c r="U6596" s="20">
        <v>7.2893206000000004E-4</v>
      </c>
      <c r="V6596" s="20">
        <v>4.6758590999999997E-3</v>
      </c>
      <c r="W6596" s="20">
        <v>1.3949454999999999</v>
      </c>
      <c r="X6596" s="20">
        <v>9.4803209000000006</v>
      </c>
      <c r="Y6596" s="20">
        <v>3.1560791999999997E-2</v>
      </c>
      <c r="Z6596" s="20">
        <v>0.49436609999999998</v>
      </c>
      <c r="AA6596" s="22">
        <v>3.2874894E-7</v>
      </c>
    </row>
    <row r="6597" spans="1:27" x14ac:dyDescent="0.25">
      <c r="A6597" s="9">
        <v>8932</v>
      </c>
      <c r="B6597" s="1">
        <v>8932</v>
      </c>
      <c r="C6597" s="1" t="s">
        <v>85</v>
      </c>
      <c r="D6597" s="1" t="s">
        <v>144</v>
      </c>
      <c r="E6597" s="1" t="s">
        <v>842</v>
      </c>
      <c r="F6597" s="1" t="s">
        <v>843</v>
      </c>
      <c r="G6597" s="10" t="s">
        <v>3545</v>
      </c>
      <c r="H6597" s="18" t="s">
        <v>2623</v>
      </c>
      <c r="I6597" s="1" t="s">
        <v>85</v>
      </c>
      <c r="J6597" s="10" t="s">
        <v>144</v>
      </c>
      <c r="K6597" s="16">
        <v>0.110500425</v>
      </c>
      <c r="L6597" s="21">
        <v>0.73740656000000004</v>
      </c>
      <c r="M6597" s="26">
        <v>8.173214499999999E-8</v>
      </c>
      <c r="N6597" s="20">
        <v>1.1741792499999999</v>
      </c>
      <c r="O6597" s="20">
        <v>2.0975428999999999E-3</v>
      </c>
      <c r="P6597" s="20">
        <v>3.4737347399999997E-8</v>
      </c>
      <c r="Q6597" s="20">
        <v>1.04077352E-8</v>
      </c>
      <c r="R6597" s="20">
        <v>3.9666523000000004E-10</v>
      </c>
      <c r="S6597" s="20">
        <v>3.4007977999999999E-3</v>
      </c>
      <c r="T6597" s="20">
        <v>1.4902860600000001E-4</v>
      </c>
      <c r="U6597" s="20">
        <v>1.41848087E-3</v>
      </c>
      <c r="V6597" s="20">
        <v>9.2295995999999991E-3</v>
      </c>
      <c r="W6597" s="20">
        <v>2.7253159299999998</v>
      </c>
      <c r="X6597" s="20">
        <v>6.0822390999999998</v>
      </c>
      <c r="Y6597" s="20">
        <v>0.35840544400000002</v>
      </c>
      <c r="Z6597" s="20">
        <v>33.531723599999999</v>
      </c>
      <c r="AA6597" s="22">
        <v>7.3022749899999996E-6</v>
      </c>
    </row>
    <row r="6598" spans="1:27" x14ac:dyDescent="0.25">
      <c r="A6598" s="9">
        <v>8932</v>
      </c>
      <c r="B6598" s="1">
        <v>8932</v>
      </c>
      <c r="C6598" s="1" t="s">
        <v>85</v>
      </c>
      <c r="D6598" s="1" t="s">
        <v>144</v>
      </c>
      <c r="E6598" s="1" t="s">
        <v>842</v>
      </c>
      <c r="F6598" s="1" t="s">
        <v>843</v>
      </c>
      <c r="G6598" s="10" t="s">
        <v>0</v>
      </c>
      <c r="H6598" s="18" t="s">
        <v>2623</v>
      </c>
      <c r="I6598" s="1" t="s">
        <v>85</v>
      </c>
      <c r="J6598" s="10" t="s">
        <v>144</v>
      </c>
      <c r="K6598" s="16">
        <f t="shared" ref="K6598:Z6598" si="1018">SUM(K6591:K6597)</f>
        <v>0.86373443360000013</v>
      </c>
      <c r="L6598" s="21">
        <f t="shared" si="1018"/>
        <v>5.7110943250000004</v>
      </c>
      <c r="M6598" s="26">
        <v>7.8176886049999993E-7</v>
      </c>
      <c r="N6598" s="20">
        <f t="shared" si="1018"/>
        <v>1.5092581735999999</v>
      </c>
      <c r="O6598" s="20">
        <v>6.7899235419999981E-2</v>
      </c>
      <c r="P6598" s="20">
        <v>9.2458025229999996E-7</v>
      </c>
      <c r="Q6598" s="20">
        <v>7.5665320660000005E-8</v>
      </c>
      <c r="R6598" s="20">
        <v>4.0382731399999999E-9</v>
      </c>
      <c r="S6598" s="20">
        <f t="shared" si="1018"/>
        <v>0.12435577129999999</v>
      </c>
      <c r="T6598" s="20">
        <v>5.5521298799999998E-4</v>
      </c>
      <c r="U6598" s="20">
        <v>3.2335546830000006E-2</v>
      </c>
      <c r="V6598" s="20">
        <f t="shared" si="1018"/>
        <v>0.3839191367</v>
      </c>
      <c r="W6598" s="20">
        <f>SUM(W6591:W6597)</f>
        <v>46.130618429999998</v>
      </c>
      <c r="X6598" s="20">
        <f t="shared" si="1018"/>
        <v>155.44527430000002</v>
      </c>
      <c r="Y6598" s="20">
        <f t="shared" si="1018"/>
        <v>1.6395851100000001</v>
      </c>
      <c r="Z6598" s="20">
        <f t="shared" si="1018"/>
        <v>80.334027210000002</v>
      </c>
      <c r="AA6598" s="22">
        <v>2.2787451169999998E-5</v>
      </c>
    </row>
    <row r="6599" spans="1:27" x14ac:dyDescent="0.25">
      <c r="A6599" s="9">
        <v>8903</v>
      </c>
      <c r="B6599" s="1">
        <v>8903</v>
      </c>
      <c r="C6599" s="1" t="s">
        <v>85</v>
      </c>
      <c r="D6599" s="1" t="s">
        <v>144</v>
      </c>
      <c r="E6599" s="1" t="s">
        <v>2076</v>
      </c>
      <c r="F6599" s="1" t="s">
        <v>2077</v>
      </c>
      <c r="G6599" s="10" t="s">
        <v>3333</v>
      </c>
      <c r="H6599" s="18" t="s">
        <v>3230</v>
      </c>
      <c r="I6599" s="1" t="s">
        <v>85</v>
      </c>
      <c r="J6599" s="10" t="s">
        <v>144</v>
      </c>
      <c r="K6599" s="16">
        <v>0.12214463</v>
      </c>
      <c r="L6599" s="21">
        <v>1.2766693</v>
      </c>
      <c r="M6599" s="26">
        <v>3.0134709000000001E-8</v>
      </c>
      <c r="N6599" s="20">
        <v>8.8407903999999995E-2</v>
      </c>
      <c r="O6599" s="20">
        <v>2.0632103999999999E-3</v>
      </c>
      <c r="P6599" s="20">
        <v>9.6741211999999994E-8</v>
      </c>
      <c r="Q6599" s="20">
        <v>3.0768664000000001E-8</v>
      </c>
      <c r="R6599" s="20">
        <v>8.2909774999999997E-10</v>
      </c>
      <c r="S6599" s="20">
        <v>1.4362286E-2</v>
      </c>
      <c r="T6599" s="20">
        <v>1.4051803999999999E-4</v>
      </c>
      <c r="U6599" s="20">
        <v>4.6373222999999998E-3</v>
      </c>
      <c r="V6599" s="20">
        <v>6.2398451000000001E-2</v>
      </c>
      <c r="W6599" s="20">
        <v>14.499693000000001</v>
      </c>
      <c r="X6599" s="20">
        <v>78.195869000000002</v>
      </c>
      <c r="Y6599" s="20">
        <v>0.41207859000000002</v>
      </c>
      <c r="Z6599" s="20">
        <v>3.8195332999999998</v>
      </c>
      <c r="AA6599" s="22">
        <v>3.3808528999999995E-6</v>
      </c>
    </row>
    <row r="6600" spans="1:27" x14ac:dyDescent="0.25">
      <c r="A6600" s="9">
        <v>8903</v>
      </c>
      <c r="B6600" s="1">
        <v>8903</v>
      </c>
      <c r="C6600" s="1" t="s">
        <v>85</v>
      </c>
      <c r="D6600" s="1" t="s">
        <v>144</v>
      </c>
      <c r="E6600" s="1" t="s">
        <v>2076</v>
      </c>
      <c r="F6600" s="1" t="s">
        <v>2077</v>
      </c>
      <c r="G6600" s="10" t="s">
        <v>3340</v>
      </c>
      <c r="H6600" s="18" t="s">
        <v>3230</v>
      </c>
      <c r="I6600" s="1" t="s">
        <v>85</v>
      </c>
      <c r="J6600" s="10" t="s">
        <v>144</v>
      </c>
      <c r="K6600" s="16">
        <v>8.9388550999999997E-2</v>
      </c>
      <c r="L6600" s="21">
        <v>0.49445361999999998</v>
      </c>
      <c r="M6600" s="26">
        <v>2.2995529999999999E-8</v>
      </c>
      <c r="N6600" s="20">
        <v>5.1408857000000002E-2</v>
      </c>
      <c r="O6600" s="20">
        <v>1.3641759999999999E-3</v>
      </c>
      <c r="P6600" s="20">
        <v>9.9180595000000006E-8</v>
      </c>
      <c r="Q6600" s="20">
        <v>1.5763015999999995E-8</v>
      </c>
      <c r="R6600" s="20">
        <v>6.1747413999999997E-10</v>
      </c>
      <c r="S6600" s="20">
        <v>1.4226614E-2</v>
      </c>
      <c r="T6600" s="20">
        <v>1.2904367E-4</v>
      </c>
      <c r="U6600" s="20">
        <v>3.1123755999999999E-3</v>
      </c>
      <c r="V6600" s="20">
        <v>6.2250331999999999E-2</v>
      </c>
      <c r="W6600" s="20">
        <v>13.563387000000001</v>
      </c>
      <c r="X6600" s="20">
        <v>39.440134999999998</v>
      </c>
      <c r="Y6600" s="20">
        <v>0.73112657000000003</v>
      </c>
      <c r="Z6600" s="20">
        <v>2.7976958999999999</v>
      </c>
      <c r="AA6600" s="22">
        <v>1.7585035E-6</v>
      </c>
    </row>
    <row r="6601" spans="1:27" x14ac:dyDescent="0.25">
      <c r="A6601" s="9">
        <v>8903</v>
      </c>
      <c r="B6601" s="1">
        <v>8903</v>
      </c>
      <c r="C6601" s="1" t="s">
        <v>85</v>
      </c>
      <c r="D6601" s="1" t="s">
        <v>144</v>
      </c>
      <c r="E6601" s="1" t="s">
        <v>2076</v>
      </c>
      <c r="F6601" s="1" t="s">
        <v>2077</v>
      </c>
      <c r="G6601" s="10" t="s">
        <v>3474</v>
      </c>
      <c r="H6601" s="18" t="s">
        <v>3230</v>
      </c>
      <c r="I6601" s="1" t="s">
        <v>85</v>
      </c>
      <c r="J6601" s="10" t="s">
        <v>144</v>
      </c>
      <c r="K6601" s="16">
        <v>0.29767253999999999</v>
      </c>
      <c r="L6601" s="21">
        <v>3.0930319000000002</v>
      </c>
      <c r="M6601" s="26">
        <v>9.1824978999999993E-8</v>
      </c>
      <c r="N6601" s="20">
        <v>0.15210155</v>
      </c>
      <c r="O6601" s="20">
        <v>5.6889669999999996E-3</v>
      </c>
      <c r="P6601" s="20">
        <v>2.1175298999999999E-7</v>
      </c>
      <c r="Q6601" s="20">
        <v>6.1000497000000007E-8</v>
      </c>
      <c r="R6601" s="20">
        <v>1.4991005999999999E-9</v>
      </c>
      <c r="S6601" s="20">
        <v>3.1563833999999999E-2</v>
      </c>
      <c r="T6601" s="20">
        <v>3.0561733999999999E-4</v>
      </c>
      <c r="U6601" s="20">
        <v>2.1971060000000001E-2</v>
      </c>
      <c r="V6601" s="20">
        <v>0.13548024</v>
      </c>
      <c r="W6601" s="20">
        <v>27.184113</v>
      </c>
      <c r="X6601" s="20">
        <v>215.17892000000001</v>
      </c>
      <c r="Y6601" s="20">
        <v>0.85396907</v>
      </c>
      <c r="Z6601" s="20">
        <v>12.347556000000001</v>
      </c>
      <c r="AA6601" s="22">
        <v>4.9711100000000004E-6</v>
      </c>
    </row>
    <row r="6602" spans="1:27" x14ac:dyDescent="0.25">
      <c r="A6602" s="9">
        <v>8903</v>
      </c>
      <c r="B6602" s="1">
        <v>8903</v>
      </c>
      <c r="C6602" s="1" t="s">
        <v>85</v>
      </c>
      <c r="D6602" s="1" t="s">
        <v>144</v>
      </c>
      <c r="E6602" s="1" t="s">
        <v>2076</v>
      </c>
      <c r="F6602" s="1" t="s">
        <v>2077</v>
      </c>
      <c r="G6602" s="10" t="s">
        <v>3349</v>
      </c>
      <c r="H6602" s="18" t="s">
        <v>3230</v>
      </c>
      <c r="I6602" s="1" t="s">
        <v>85</v>
      </c>
      <c r="J6602" s="10" t="s">
        <v>144</v>
      </c>
      <c r="K6602" s="16">
        <v>3.6373895000000003E-2</v>
      </c>
      <c r="L6602" s="21">
        <v>0.38740133999999998</v>
      </c>
      <c r="M6602" s="26">
        <v>1.0542113999999999E-8</v>
      </c>
      <c r="N6602" s="20">
        <v>2.0322488999999999E-2</v>
      </c>
      <c r="O6602" s="20">
        <v>6.1497655999999997E-4</v>
      </c>
      <c r="P6602" s="20">
        <v>2.9093003999999996E-8</v>
      </c>
      <c r="Q6602" s="20">
        <v>9.1273282999999984E-9</v>
      </c>
      <c r="R6602" s="20">
        <v>2.4751702999999999E-10</v>
      </c>
      <c r="S6602" s="20">
        <v>4.2910277999999996E-3</v>
      </c>
      <c r="T6602" s="20">
        <v>4.1553223999999999E-5</v>
      </c>
      <c r="U6602" s="20">
        <v>1.3814738999999999E-3</v>
      </c>
      <c r="V6602" s="20">
        <v>1.8596495000000001E-2</v>
      </c>
      <c r="W6602" s="20">
        <v>4.3454693000000004</v>
      </c>
      <c r="X6602" s="20">
        <v>23.344307000000001</v>
      </c>
      <c r="Y6602" s="20">
        <v>0.12162688000000001</v>
      </c>
      <c r="Z6602" s="20">
        <v>1.1041683</v>
      </c>
      <c r="AA6602" s="22">
        <v>8.8056353999999986E-7</v>
      </c>
    </row>
    <row r="6603" spans="1:27" x14ac:dyDescent="0.25">
      <c r="A6603" s="9">
        <v>8903</v>
      </c>
      <c r="B6603" s="1">
        <v>8903</v>
      </c>
      <c r="C6603" s="1" t="s">
        <v>85</v>
      </c>
      <c r="D6603" s="1" t="s">
        <v>144</v>
      </c>
      <c r="E6603" s="1" t="s">
        <v>2076</v>
      </c>
      <c r="F6603" s="1" t="s">
        <v>2077</v>
      </c>
      <c r="G6603" s="10" t="s">
        <v>3335</v>
      </c>
      <c r="H6603" s="18" t="s">
        <v>3230</v>
      </c>
      <c r="I6603" s="1" t="s">
        <v>85</v>
      </c>
      <c r="J6603" s="10" t="s">
        <v>144</v>
      </c>
      <c r="K6603" s="16">
        <v>1.1793079999999999E-2</v>
      </c>
      <c r="L6603" s="21">
        <v>8.3574834000000001E-2</v>
      </c>
      <c r="M6603" s="26">
        <v>5.3453815000000001E-9</v>
      </c>
      <c r="N6603" s="20">
        <v>8.6330334999999998E-3</v>
      </c>
      <c r="O6603" s="20">
        <v>2.5395445999999998E-4</v>
      </c>
      <c r="P6603" s="20">
        <v>8.4156394999999999E-9</v>
      </c>
      <c r="Q6603" s="20">
        <v>1.0606644999999999E-9</v>
      </c>
      <c r="R6603" s="20">
        <v>1.3885446000000001E-10</v>
      </c>
      <c r="S6603" s="20">
        <v>1.2994771999999999E-3</v>
      </c>
      <c r="T6603" s="20">
        <v>1.9221006000000004E-5</v>
      </c>
      <c r="U6603" s="20">
        <v>8.747184700000001E-4</v>
      </c>
      <c r="V6603" s="20">
        <v>5.6110309000000002E-3</v>
      </c>
      <c r="W6603" s="20">
        <v>1.6739345999999999</v>
      </c>
      <c r="X6603" s="20">
        <v>11.376385000000001</v>
      </c>
      <c r="Y6603" s="20">
        <v>3.7872950000000002E-2</v>
      </c>
      <c r="Z6603" s="20">
        <v>0.59323932000000001</v>
      </c>
      <c r="AA6603" s="22">
        <v>3.9449872999999994E-7</v>
      </c>
    </row>
    <row r="6604" spans="1:27" x14ac:dyDescent="0.25">
      <c r="A6604" s="9">
        <v>8903</v>
      </c>
      <c r="B6604" s="1">
        <v>8903</v>
      </c>
      <c r="C6604" s="1" t="s">
        <v>85</v>
      </c>
      <c r="D6604" s="1" t="s">
        <v>144</v>
      </c>
      <c r="E6604" s="1" t="s">
        <v>2076</v>
      </c>
      <c r="F6604" s="1" t="s">
        <v>2077</v>
      </c>
      <c r="G6604" s="10" t="s">
        <v>3545</v>
      </c>
      <c r="H6604" s="18" t="s">
        <v>3230</v>
      </c>
      <c r="I6604" s="1" t="s">
        <v>85</v>
      </c>
      <c r="J6604" s="10" t="s">
        <v>144</v>
      </c>
      <c r="K6604" s="16">
        <v>0.110500425</v>
      </c>
      <c r="L6604" s="21">
        <v>0.73740656000000004</v>
      </c>
      <c r="M6604" s="26">
        <v>8.173214499999999E-8</v>
      </c>
      <c r="N6604" s="20">
        <v>1.1741792499999999</v>
      </c>
      <c r="O6604" s="20">
        <v>2.0975428999999999E-3</v>
      </c>
      <c r="P6604" s="20">
        <v>3.4737347399999997E-8</v>
      </c>
      <c r="Q6604" s="20">
        <v>1.04077352E-8</v>
      </c>
      <c r="R6604" s="20">
        <v>3.9666523000000004E-10</v>
      </c>
      <c r="S6604" s="20">
        <v>3.4007977999999999E-3</v>
      </c>
      <c r="T6604" s="20">
        <v>1.4902860600000001E-4</v>
      </c>
      <c r="U6604" s="20">
        <v>1.41848087E-3</v>
      </c>
      <c r="V6604" s="20">
        <v>9.2295995999999991E-3</v>
      </c>
      <c r="W6604" s="20">
        <v>2.7253159299999998</v>
      </c>
      <c r="X6604" s="20">
        <v>6.0822390999999998</v>
      </c>
      <c r="Y6604" s="20">
        <v>0.35840544400000002</v>
      </c>
      <c r="Z6604" s="20">
        <v>33.531723599999999</v>
      </c>
      <c r="AA6604" s="22">
        <v>7.3022749899999996E-6</v>
      </c>
    </row>
    <row r="6605" spans="1:27" x14ac:dyDescent="0.25">
      <c r="A6605" s="9">
        <v>8903</v>
      </c>
      <c r="B6605" s="1">
        <v>8903</v>
      </c>
      <c r="C6605" s="1" t="s">
        <v>85</v>
      </c>
      <c r="D6605" s="1" t="s">
        <v>144</v>
      </c>
      <c r="E6605" s="1" t="s">
        <v>2076</v>
      </c>
      <c r="F6605" s="1" t="s">
        <v>2077</v>
      </c>
      <c r="G6605" s="10" t="s">
        <v>0</v>
      </c>
      <c r="H6605" s="18" t="s">
        <v>3230</v>
      </c>
      <c r="I6605" s="1" t="s">
        <v>85</v>
      </c>
      <c r="J6605" s="10" t="s">
        <v>144</v>
      </c>
      <c r="K6605" s="16">
        <f t="shared" ref="K6605:Z6605" si="1019">SUM(K6599:K6604)</f>
        <v>0.66787312100000007</v>
      </c>
      <c r="L6605" s="21">
        <f t="shared" si="1019"/>
        <v>6.0725375540000011</v>
      </c>
      <c r="M6605" s="26">
        <v>2.4257485849999998E-7</v>
      </c>
      <c r="N6605" s="20">
        <f t="shared" si="1019"/>
        <v>1.4950530834999998</v>
      </c>
      <c r="O6605" s="20">
        <v>1.208282732E-2</v>
      </c>
      <c r="P6605" s="20">
        <v>4.799207879E-7</v>
      </c>
      <c r="Q6605" s="20">
        <v>1.2812790500000002E-7</v>
      </c>
      <c r="R6605" s="20">
        <v>3.7287092100000005E-9</v>
      </c>
      <c r="S6605" s="20">
        <f t="shared" si="1019"/>
        <v>6.9144036799999989E-2</v>
      </c>
      <c r="T6605" s="20">
        <v>7.8498188600000006E-4</v>
      </c>
      <c r="U6605" s="20">
        <v>3.3395431140000008E-2</v>
      </c>
      <c r="V6605" s="20">
        <f t="shared" si="1019"/>
        <v>0.29356614849999996</v>
      </c>
      <c r="W6605" s="20">
        <f>SUM(W6599:W6604)</f>
        <v>63.991912829999997</v>
      </c>
      <c r="X6605" s="20">
        <f t="shared" si="1019"/>
        <v>373.61785510000004</v>
      </c>
      <c r="Y6605" s="20">
        <f t="shared" si="1019"/>
        <v>2.5150795040000005</v>
      </c>
      <c r="Z6605" s="20">
        <f t="shared" si="1019"/>
        <v>54.193916420000001</v>
      </c>
      <c r="AA6605" s="22">
        <v>1.8687803659999998E-5</v>
      </c>
    </row>
    <row r="6606" spans="1:27" x14ac:dyDescent="0.25">
      <c r="A6606" s="9">
        <v>8910</v>
      </c>
      <c r="B6606" s="1">
        <v>8910</v>
      </c>
      <c r="C6606" s="1" t="s">
        <v>85</v>
      </c>
      <c r="D6606" s="1" t="s">
        <v>144</v>
      </c>
      <c r="E6606" s="1" t="s">
        <v>1465</v>
      </c>
      <c r="F6606" s="1" t="s">
        <v>1466</v>
      </c>
      <c r="G6606" s="10" t="s">
        <v>3333</v>
      </c>
      <c r="H6606" s="18" t="s">
        <v>2929</v>
      </c>
      <c r="I6606" s="1" t="s">
        <v>85</v>
      </c>
      <c r="J6606" s="10" t="s">
        <v>144</v>
      </c>
      <c r="K6606" s="16">
        <v>0.19857869</v>
      </c>
      <c r="L6606" s="21">
        <v>2.0755666000000002</v>
      </c>
      <c r="M6606" s="26">
        <v>4.8992011E-8</v>
      </c>
      <c r="N6606" s="20">
        <v>0.14373063999999999</v>
      </c>
      <c r="O6606" s="20">
        <v>3.3542990999999999E-3</v>
      </c>
      <c r="P6606" s="20">
        <v>1.5727865999999997E-7</v>
      </c>
      <c r="Q6606" s="20">
        <v>5.0022675000000003E-8</v>
      </c>
      <c r="R6606" s="20">
        <v>1.3479196999999999E-9</v>
      </c>
      <c r="S6606" s="20">
        <v>2.3349728E-2</v>
      </c>
      <c r="T6606" s="20">
        <v>2.2844957999999999E-4</v>
      </c>
      <c r="U6606" s="20">
        <v>7.5392050000000002E-3</v>
      </c>
      <c r="V6606" s="20">
        <v>0.10144533</v>
      </c>
      <c r="W6606" s="20">
        <v>23.573121</v>
      </c>
      <c r="X6606" s="20">
        <v>127.12824999999999</v>
      </c>
      <c r="Y6606" s="20">
        <v>0.66994370999999997</v>
      </c>
      <c r="Z6606" s="20">
        <v>6.2096707999999996</v>
      </c>
      <c r="AA6606" s="22">
        <v>5.4964787E-6</v>
      </c>
    </row>
    <row r="6607" spans="1:27" x14ac:dyDescent="0.25">
      <c r="A6607" s="9">
        <v>8910</v>
      </c>
      <c r="B6607" s="1">
        <v>8910</v>
      </c>
      <c r="C6607" s="1" t="s">
        <v>85</v>
      </c>
      <c r="D6607" s="1" t="s">
        <v>144</v>
      </c>
      <c r="E6607" s="1" t="s">
        <v>1465</v>
      </c>
      <c r="F6607" s="1" t="s">
        <v>1466</v>
      </c>
      <c r="G6607" s="10" t="s">
        <v>3334</v>
      </c>
      <c r="H6607" s="18" t="s">
        <v>2929</v>
      </c>
      <c r="I6607" s="1" t="s">
        <v>85</v>
      </c>
      <c r="J6607" s="10" t="s">
        <v>144</v>
      </c>
      <c r="K6607" s="16">
        <v>8.6028766999999992E-2</v>
      </c>
      <c r="L6607" s="21">
        <v>0.47586894000000002</v>
      </c>
      <c r="M6607" s="26">
        <v>2.2131214E-8</v>
      </c>
      <c r="N6607" s="20">
        <v>4.9476588000000002E-2</v>
      </c>
      <c r="O6607" s="20">
        <v>1.3129016E-3</v>
      </c>
      <c r="P6607" s="20">
        <v>9.5452764999999996E-8</v>
      </c>
      <c r="Q6607" s="20">
        <v>1.5170543000000001E-8</v>
      </c>
      <c r="R6607" s="20">
        <v>5.9426558000000001E-10</v>
      </c>
      <c r="S6607" s="20">
        <v>1.3691887999999999E-2</v>
      </c>
      <c r="T6607" s="20">
        <v>1.2419339E-4</v>
      </c>
      <c r="U6607" s="20">
        <v>2.9953929999999998E-3</v>
      </c>
      <c r="V6607" s="20">
        <v>5.9910572000000002E-2</v>
      </c>
      <c r="W6607" s="20">
        <v>13.053589000000001</v>
      </c>
      <c r="X6607" s="20">
        <v>37.957726999999998</v>
      </c>
      <c r="Y6607" s="20">
        <v>0.70364623000000004</v>
      </c>
      <c r="Z6607" s="20">
        <v>2.6925408000000002</v>
      </c>
      <c r="AA6607" s="22">
        <v>1.6924078999999997E-6</v>
      </c>
    </row>
    <row r="6608" spans="1:27" x14ac:dyDescent="0.25">
      <c r="A6608" s="9">
        <v>8910</v>
      </c>
      <c r="B6608" s="1">
        <v>8910</v>
      </c>
      <c r="C6608" s="1" t="s">
        <v>85</v>
      </c>
      <c r="D6608" s="1" t="s">
        <v>144</v>
      </c>
      <c r="E6608" s="1" t="s">
        <v>1465</v>
      </c>
      <c r="F6608" s="1" t="s">
        <v>1466</v>
      </c>
      <c r="G6608" s="10" t="s">
        <v>3328</v>
      </c>
      <c r="H6608" s="18" t="s">
        <v>2929</v>
      </c>
      <c r="I6608" s="1" t="s">
        <v>85</v>
      </c>
      <c r="J6608" s="10" t="s">
        <v>144</v>
      </c>
      <c r="K6608" s="16">
        <v>4.4353430999999999E-2</v>
      </c>
      <c r="L6608" s="21">
        <v>0.24534143</v>
      </c>
      <c r="M6608" s="26">
        <v>1.1410081999999999E-8</v>
      </c>
      <c r="N6608" s="20">
        <v>2.5508402999999999E-2</v>
      </c>
      <c r="O6608" s="20">
        <v>6.7688629000000006E-4</v>
      </c>
      <c r="P6608" s="20">
        <v>4.9212115999999995E-8</v>
      </c>
      <c r="Q6608" s="20">
        <v>7.8214026000000003E-9</v>
      </c>
      <c r="R6608" s="20">
        <v>3.0638259999999998E-10</v>
      </c>
      <c r="S6608" s="20">
        <v>7.0590599999999998E-3</v>
      </c>
      <c r="T6608" s="20">
        <v>6.4029781999999999E-5</v>
      </c>
      <c r="U6608" s="20">
        <v>1.5443201000000003E-3</v>
      </c>
      <c r="V6608" s="20">
        <v>3.0887800999999999E-2</v>
      </c>
      <c r="W6608" s="20">
        <v>6.7299753999999998</v>
      </c>
      <c r="X6608" s="20">
        <v>19.569680000000002</v>
      </c>
      <c r="Y6608" s="20">
        <v>0.36277545</v>
      </c>
      <c r="Z6608" s="20">
        <v>1.3881801</v>
      </c>
      <c r="AA6608" s="22">
        <v>8.7254644999999995E-7</v>
      </c>
    </row>
    <row r="6609" spans="1:27" x14ac:dyDescent="0.25">
      <c r="A6609" s="9">
        <v>8910</v>
      </c>
      <c r="B6609" s="1">
        <v>8910</v>
      </c>
      <c r="C6609" s="1" t="s">
        <v>85</v>
      </c>
      <c r="D6609" s="1" t="s">
        <v>144</v>
      </c>
      <c r="E6609" s="1" t="s">
        <v>1465</v>
      </c>
      <c r="F6609" s="1" t="s">
        <v>1466</v>
      </c>
      <c r="G6609" s="10" t="s">
        <v>3396</v>
      </c>
      <c r="H6609" s="18" t="s">
        <v>2929</v>
      </c>
      <c r="I6609" s="1" t="s">
        <v>85</v>
      </c>
      <c r="J6609" s="10" t="s">
        <v>144</v>
      </c>
      <c r="K6609" s="16">
        <v>0.33569797000000001</v>
      </c>
      <c r="L6609" s="21">
        <v>2.5455523000000002</v>
      </c>
      <c r="M6609" s="26">
        <v>1.4845815000000001E-7</v>
      </c>
      <c r="N6609" s="20">
        <v>0.18944783000000001</v>
      </c>
      <c r="O6609" s="20">
        <v>6.6543076000000001E-3</v>
      </c>
      <c r="P6609" s="20">
        <v>3.0154819999999998E-7</v>
      </c>
      <c r="Q6609" s="20">
        <v>5.5467842E-8</v>
      </c>
      <c r="R6609" s="20">
        <v>2.4779048000000002E-9</v>
      </c>
      <c r="S6609" s="20">
        <v>4.1699737000000001E-2</v>
      </c>
      <c r="T6609" s="20">
        <v>5.6940362000000003E-4</v>
      </c>
      <c r="U6609" s="20">
        <v>1.1094078E-2</v>
      </c>
      <c r="V6609" s="20">
        <v>0.17493184000000001</v>
      </c>
      <c r="W6609" s="20">
        <v>55.291030999999997</v>
      </c>
      <c r="X6609" s="20">
        <v>139.77204</v>
      </c>
      <c r="Y6609" s="20">
        <v>2.6321135999999998</v>
      </c>
      <c r="Z6609" s="20">
        <v>18.625294</v>
      </c>
      <c r="AA6609" s="22">
        <v>1.0503327E-5</v>
      </c>
    </row>
    <row r="6610" spans="1:27" x14ac:dyDescent="0.25">
      <c r="A6610" s="9">
        <v>8910</v>
      </c>
      <c r="B6610" s="1">
        <v>8910</v>
      </c>
      <c r="C6610" s="1" t="s">
        <v>85</v>
      </c>
      <c r="D6610" s="1" t="s">
        <v>144</v>
      </c>
      <c r="E6610" s="1" t="s">
        <v>1465</v>
      </c>
      <c r="F6610" s="1" t="s">
        <v>1466</v>
      </c>
      <c r="G6610" s="10" t="s">
        <v>3335</v>
      </c>
      <c r="H6610" s="18" t="s">
        <v>2929</v>
      </c>
      <c r="I6610" s="1" t="s">
        <v>85</v>
      </c>
      <c r="J6610" s="10" t="s">
        <v>144</v>
      </c>
      <c r="K6610" s="16">
        <v>1.4698620999999999E-2</v>
      </c>
      <c r="L6610" s="21">
        <v>0.10416573</v>
      </c>
      <c r="M6610" s="26">
        <v>6.6623595E-9</v>
      </c>
      <c r="N6610" s="20">
        <v>1.0760013000000001E-2</v>
      </c>
      <c r="O6610" s="20">
        <v>3.1652295000000002E-4</v>
      </c>
      <c r="P6610" s="20">
        <v>1.0489058000000001E-8</v>
      </c>
      <c r="Q6610" s="20">
        <v>1.3219876E-9</v>
      </c>
      <c r="R6610" s="20">
        <v>1.7306498E-10</v>
      </c>
      <c r="S6610" s="20">
        <v>1.6196383E-3</v>
      </c>
      <c r="T6610" s="20">
        <v>2.3956616000000001E-5</v>
      </c>
      <c r="U6610" s="20">
        <v>1.0902288E-3</v>
      </c>
      <c r="V6610" s="20">
        <v>6.9934588000000004E-3</v>
      </c>
      <c r="W6610" s="20">
        <v>2.0863532999999999</v>
      </c>
      <c r="X6610" s="20">
        <v>14.179263000000001</v>
      </c>
      <c r="Y6610" s="20">
        <v>4.7203966999999999E-2</v>
      </c>
      <c r="Z6610" s="20">
        <v>0.73939973000000003</v>
      </c>
      <c r="AA6610" s="22">
        <v>4.9169406999999997E-7</v>
      </c>
    </row>
    <row r="6611" spans="1:27" x14ac:dyDescent="0.25">
      <c r="A6611" s="9">
        <v>8910</v>
      </c>
      <c r="B6611" s="1">
        <v>8910</v>
      </c>
      <c r="C6611" s="1" t="s">
        <v>85</v>
      </c>
      <c r="D6611" s="1" t="s">
        <v>144</v>
      </c>
      <c r="E6611" s="1" t="s">
        <v>1465</v>
      </c>
      <c r="F6611" s="1" t="s">
        <v>1466</v>
      </c>
      <c r="G6611" s="10" t="s">
        <v>3545</v>
      </c>
      <c r="H6611" s="18" t="s">
        <v>2929</v>
      </c>
      <c r="I6611" s="1" t="s">
        <v>85</v>
      </c>
      <c r="J6611" s="10" t="s">
        <v>144</v>
      </c>
      <c r="K6611" s="16">
        <v>7.8906273999999998E-2</v>
      </c>
      <c r="L6611" s="21">
        <v>0.65133755000000004</v>
      </c>
      <c r="M6611" s="26">
        <v>7.2580561999999979E-8</v>
      </c>
      <c r="N6611" s="20">
        <v>0.63010769</v>
      </c>
      <c r="O6611" s="20">
        <v>1.8501506999999999E-3</v>
      </c>
      <c r="P6611" s="20">
        <v>2.9460718399999998E-8</v>
      </c>
      <c r="Q6611" s="20">
        <v>8.0899608999999991E-9</v>
      </c>
      <c r="R6611" s="20">
        <v>2.9606482000000003E-10</v>
      </c>
      <c r="S6611" s="20">
        <v>2.8796862999999999E-3</v>
      </c>
      <c r="T6611" s="20">
        <v>1.19431169E-4</v>
      </c>
      <c r="U6611" s="20">
        <v>1.3040723700000001E-3</v>
      </c>
      <c r="V6611" s="20">
        <v>8.3379428999999991E-3</v>
      </c>
      <c r="W6611" s="20">
        <v>2.3878412300000003</v>
      </c>
      <c r="X6611" s="20">
        <v>5.5051521999999995</v>
      </c>
      <c r="Y6611" s="20">
        <v>0.31861924400000002</v>
      </c>
      <c r="Z6611" s="20">
        <v>21.623670600000001</v>
      </c>
      <c r="AA6611" s="22">
        <v>3.9124963900000001E-6</v>
      </c>
    </row>
    <row r="6612" spans="1:27" x14ac:dyDescent="0.25">
      <c r="A6612" s="9">
        <v>8910</v>
      </c>
      <c r="B6612" s="1">
        <v>8910</v>
      </c>
      <c r="C6612" s="1" t="s">
        <v>85</v>
      </c>
      <c r="D6612" s="1" t="s">
        <v>144</v>
      </c>
      <c r="E6612" s="1" t="s">
        <v>1465</v>
      </c>
      <c r="F6612" s="1" t="s">
        <v>1466</v>
      </c>
      <c r="G6612" s="10" t="s">
        <v>0</v>
      </c>
      <c r="H6612" s="18" t="s">
        <v>2929</v>
      </c>
      <c r="I6612" s="1" t="s">
        <v>85</v>
      </c>
      <c r="J6612" s="10" t="s">
        <v>144</v>
      </c>
      <c r="K6612" s="16">
        <f t="shared" ref="K6612:Z6612" si="1020">SUM(K6606:K6611)</f>
        <v>0.75826375300000004</v>
      </c>
      <c r="L6612" s="21">
        <f t="shared" si="1020"/>
        <v>6.0978325500000006</v>
      </c>
      <c r="M6612" s="26">
        <v>3.1023437849999999E-7</v>
      </c>
      <c r="N6612" s="20">
        <f t="shared" si="1020"/>
        <v>1.0490311640000001</v>
      </c>
      <c r="O6612" s="20">
        <v>1.416506824E-2</v>
      </c>
      <c r="P6612" s="20">
        <v>6.4344151739999997E-7</v>
      </c>
      <c r="Q6612" s="20">
        <v>1.3789441110000001E-7</v>
      </c>
      <c r="R6612" s="20">
        <v>5.19560248E-9</v>
      </c>
      <c r="S6612" s="20">
        <f t="shared" si="1020"/>
        <v>9.0299737599999999E-2</v>
      </c>
      <c r="T6612" s="20">
        <v>1.1294641570000002E-3</v>
      </c>
      <c r="U6612" s="20">
        <v>2.5567297269999997E-2</v>
      </c>
      <c r="V6612" s="20">
        <f t="shared" si="1020"/>
        <v>0.38250694470000002</v>
      </c>
      <c r="W6612" s="20">
        <f>SUM(W6606:W6611)</f>
        <v>103.12191093000001</v>
      </c>
      <c r="X6612" s="20">
        <f t="shared" si="1020"/>
        <v>344.11211219999996</v>
      </c>
      <c r="Y6612" s="20">
        <f t="shared" si="1020"/>
        <v>4.7343022009999993</v>
      </c>
      <c r="Z6612" s="20">
        <f t="shared" si="1020"/>
        <v>51.278756029999997</v>
      </c>
      <c r="AA6612" s="22">
        <v>2.2968950510000001E-5</v>
      </c>
    </row>
    <row r="6613" spans="1:27" x14ac:dyDescent="0.25">
      <c r="A6613" s="9">
        <v>8912</v>
      </c>
      <c r="B6613" s="1">
        <v>8912</v>
      </c>
      <c r="C6613" s="1" t="s">
        <v>85</v>
      </c>
      <c r="D6613" s="1" t="s">
        <v>144</v>
      </c>
      <c r="E6613" s="1" t="s">
        <v>1463</v>
      </c>
      <c r="F6613" s="1" t="s">
        <v>1464</v>
      </c>
      <c r="G6613" s="10" t="s">
        <v>3333</v>
      </c>
      <c r="H6613" s="18" t="s">
        <v>2928</v>
      </c>
      <c r="I6613" s="1" t="s">
        <v>85</v>
      </c>
      <c r="J6613" s="10" t="s">
        <v>144</v>
      </c>
      <c r="K6613" s="16">
        <v>0.19857869</v>
      </c>
      <c r="L6613" s="21">
        <v>2.0755666000000002</v>
      </c>
      <c r="M6613" s="26">
        <v>4.8992011E-8</v>
      </c>
      <c r="N6613" s="20">
        <v>0.14373063999999999</v>
      </c>
      <c r="O6613" s="20">
        <v>3.3542990999999999E-3</v>
      </c>
      <c r="P6613" s="20">
        <v>1.5727865999999997E-7</v>
      </c>
      <c r="Q6613" s="20">
        <v>5.0022675000000003E-8</v>
      </c>
      <c r="R6613" s="20">
        <v>1.3479196999999999E-9</v>
      </c>
      <c r="S6613" s="20">
        <v>2.3349728E-2</v>
      </c>
      <c r="T6613" s="20">
        <v>2.2844957999999999E-4</v>
      </c>
      <c r="U6613" s="20">
        <v>7.5392050000000002E-3</v>
      </c>
      <c r="V6613" s="20">
        <v>0.10144533</v>
      </c>
      <c r="W6613" s="20">
        <v>23.573121</v>
      </c>
      <c r="X6613" s="20">
        <v>127.12824999999999</v>
      </c>
      <c r="Y6613" s="20">
        <v>0.66994370999999997</v>
      </c>
      <c r="Z6613" s="20">
        <v>6.2096707999999996</v>
      </c>
      <c r="AA6613" s="22">
        <v>5.4964787E-6</v>
      </c>
    </row>
    <row r="6614" spans="1:27" x14ac:dyDescent="0.25">
      <c r="A6614" s="9">
        <v>8912</v>
      </c>
      <c r="B6614" s="1">
        <v>8912</v>
      </c>
      <c r="C6614" s="1" t="s">
        <v>85</v>
      </c>
      <c r="D6614" s="1" t="s">
        <v>144</v>
      </c>
      <c r="E6614" s="1" t="s">
        <v>1463</v>
      </c>
      <c r="F6614" s="1" t="s">
        <v>1464</v>
      </c>
      <c r="G6614" s="10" t="s">
        <v>3334</v>
      </c>
      <c r="H6614" s="18" t="s">
        <v>2928</v>
      </c>
      <c r="I6614" s="1" t="s">
        <v>85</v>
      </c>
      <c r="J6614" s="10" t="s">
        <v>144</v>
      </c>
      <c r="K6614" s="16">
        <v>8.6028766999999992E-2</v>
      </c>
      <c r="L6614" s="21">
        <v>0.47586894000000002</v>
      </c>
      <c r="M6614" s="26">
        <v>2.2131214E-8</v>
      </c>
      <c r="N6614" s="20">
        <v>4.9476588000000002E-2</v>
      </c>
      <c r="O6614" s="20">
        <v>1.3129016E-3</v>
      </c>
      <c r="P6614" s="20">
        <v>9.5452764999999996E-8</v>
      </c>
      <c r="Q6614" s="20">
        <v>1.5170543000000001E-8</v>
      </c>
      <c r="R6614" s="20">
        <v>5.9426558000000001E-10</v>
      </c>
      <c r="S6614" s="20">
        <v>1.3691887999999999E-2</v>
      </c>
      <c r="T6614" s="20">
        <v>1.2419339E-4</v>
      </c>
      <c r="U6614" s="20">
        <v>2.9953929999999998E-3</v>
      </c>
      <c r="V6614" s="20">
        <v>5.9910572000000002E-2</v>
      </c>
      <c r="W6614" s="20">
        <v>13.053589000000001</v>
      </c>
      <c r="X6614" s="20">
        <v>37.957726999999998</v>
      </c>
      <c r="Y6614" s="20">
        <v>0.70364623000000004</v>
      </c>
      <c r="Z6614" s="20">
        <v>2.6925408000000002</v>
      </c>
      <c r="AA6614" s="22">
        <v>1.6924078999999997E-6</v>
      </c>
    </row>
    <row r="6615" spans="1:27" x14ac:dyDescent="0.25">
      <c r="A6615" s="9">
        <v>8912</v>
      </c>
      <c r="B6615" s="1">
        <v>8912</v>
      </c>
      <c r="C6615" s="1" t="s">
        <v>85</v>
      </c>
      <c r="D6615" s="1" t="s">
        <v>144</v>
      </c>
      <c r="E6615" s="1" t="s">
        <v>1463</v>
      </c>
      <c r="F6615" s="1" t="s">
        <v>1464</v>
      </c>
      <c r="G6615" s="10" t="s">
        <v>3328</v>
      </c>
      <c r="H6615" s="18" t="s">
        <v>2928</v>
      </c>
      <c r="I6615" s="1" t="s">
        <v>85</v>
      </c>
      <c r="J6615" s="10" t="s">
        <v>144</v>
      </c>
      <c r="K6615" s="16">
        <v>4.4353430999999999E-2</v>
      </c>
      <c r="L6615" s="21">
        <v>0.24534143</v>
      </c>
      <c r="M6615" s="26">
        <v>1.1410081999999999E-8</v>
      </c>
      <c r="N6615" s="20">
        <v>2.5508402999999999E-2</v>
      </c>
      <c r="O6615" s="20">
        <v>6.7688629000000006E-4</v>
      </c>
      <c r="P6615" s="20">
        <v>4.9212115999999995E-8</v>
      </c>
      <c r="Q6615" s="20">
        <v>7.8214026000000003E-9</v>
      </c>
      <c r="R6615" s="20">
        <v>3.0638259999999998E-10</v>
      </c>
      <c r="S6615" s="20">
        <v>7.0590599999999998E-3</v>
      </c>
      <c r="T6615" s="20">
        <v>6.4029781999999999E-5</v>
      </c>
      <c r="U6615" s="20">
        <v>1.5443201000000003E-3</v>
      </c>
      <c r="V6615" s="20">
        <v>3.0887800999999999E-2</v>
      </c>
      <c r="W6615" s="20">
        <v>6.7299753999999998</v>
      </c>
      <c r="X6615" s="20">
        <v>19.569680000000002</v>
      </c>
      <c r="Y6615" s="20">
        <v>0.36277545</v>
      </c>
      <c r="Z6615" s="20">
        <v>1.3881801</v>
      </c>
      <c r="AA6615" s="22">
        <v>8.7254644999999995E-7</v>
      </c>
    </row>
    <row r="6616" spans="1:27" x14ac:dyDescent="0.25">
      <c r="A6616" s="9">
        <v>8912</v>
      </c>
      <c r="B6616" s="1">
        <v>8912</v>
      </c>
      <c r="C6616" s="1" t="s">
        <v>85</v>
      </c>
      <c r="D6616" s="1" t="s">
        <v>144</v>
      </c>
      <c r="E6616" s="1" t="s">
        <v>1463</v>
      </c>
      <c r="F6616" s="1" t="s">
        <v>1464</v>
      </c>
      <c r="G6616" s="10" t="s">
        <v>3396</v>
      </c>
      <c r="H6616" s="18" t="s">
        <v>2928</v>
      </c>
      <c r="I6616" s="1" t="s">
        <v>85</v>
      </c>
      <c r="J6616" s="10" t="s">
        <v>144</v>
      </c>
      <c r="K6616" s="16">
        <v>0.33569797000000001</v>
      </c>
      <c r="L6616" s="21">
        <v>2.5455523000000002</v>
      </c>
      <c r="M6616" s="26">
        <v>1.4845815000000001E-7</v>
      </c>
      <c r="N6616" s="20">
        <v>0.18944783000000001</v>
      </c>
      <c r="O6616" s="20">
        <v>6.6543076000000001E-3</v>
      </c>
      <c r="P6616" s="20">
        <v>3.0154819999999998E-7</v>
      </c>
      <c r="Q6616" s="20">
        <v>5.5467842E-8</v>
      </c>
      <c r="R6616" s="20">
        <v>2.4779048000000002E-9</v>
      </c>
      <c r="S6616" s="20">
        <v>4.1699737000000001E-2</v>
      </c>
      <c r="T6616" s="20">
        <v>5.6940362000000003E-4</v>
      </c>
      <c r="U6616" s="20">
        <v>1.1094078E-2</v>
      </c>
      <c r="V6616" s="20">
        <v>0.17493184000000001</v>
      </c>
      <c r="W6616" s="20">
        <v>55.291030999999997</v>
      </c>
      <c r="X6616" s="20">
        <v>139.77204</v>
      </c>
      <c r="Y6616" s="20">
        <v>2.6321135999999998</v>
      </c>
      <c r="Z6616" s="20">
        <v>18.625294</v>
      </c>
      <c r="AA6616" s="22">
        <v>1.0503327E-5</v>
      </c>
    </row>
    <row r="6617" spans="1:27" x14ac:dyDescent="0.25">
      <c r="A6617" s="9">
        <v>8912</v>
      </c>
      <c r="B6617" s="1">
        <v>8912</v>
      </c>
      <c r="C6617" s="1" t="s">
        <v>85</v>
      </c>
      <c r="D6617" s="1" t="s">
        <v>144</v>
      </c>
      <c r="E6617" s="1" t="s">
        <v>1463</v>
      </c>
      <c r="F6617" s="1" t="s">
        <v>1464</v>
      </c>
      <c r="G6617" s="10" t="s">
        <v>3335</v>
      </c>
      <c r="H6617" s="18" t="s">
        <v>2928</v>
      </c>
      <c r="I6617" s="1" t="s">
        <v>85</v>
      </c>
      <c r="J6617" s="10" t="s">
        <v>144</v>
      </c>
      <c r="K6617" s="16">
        <v>1.4698620999999999E-2</v>
      </c>
      <c r="L6617" s="21">
        <v>0.10416573</v>
      </c>
      <c r="M6617" s="26">
        <v>6.6623595E-9</v>
      </c>
      <c r="N6617" s="20">
        <v>1.0760013000000001E-2</v>
      </c>
      <c r="O6617" s="20">
        <v>3.1652295000000002E-4</v>
      </c>
      <c r="P6617" s="20">
        <v>1.0489058000000001E-8</v>
      </c>
      <c r="Q6617" s="20">
        <v>1.3219876E-9</v>
      </c>
      <c r="R6617" s="20">
        <v>1.7306498E-10</v>
      </c>
      <c r="S6617" s="20">
        <v>1.6196383E-3</v>
      </c>
      <c r="T6617" s="20">
        <v>2.3956616000000001E-5</v>
      </c>
      <c r="U6617" s="20">
        <v>1.0902288E-3</v>
      </c>
      <c r="V6617" s="20">
        <v>6.9934588000000004E-3</v>
      </c>
      <c r="W6617" s="20">
        <v>2.0863532999999999</v>
      </c>
      <c r="X6617" s="20">
        <v>14.179263000000001</v>
      </c>
      <c r="Y6617" s="20">
        <v>4.7203966999999999E-2</v>
      </c>
      <c r="Z6617" s="20">
        <v>0.73939973000000003</v>
      </c>
      <c r="AA6617" s="22">
        <v>4.9169406999999997E-7</v>
      </c>
    </row>
    <row r="6618" spans="1:27" x14ac:dyDescent="0.25">
      <c r="A6618" s="9">
        <v>8912</v>
      </c>
      <c r="B6618" s="1">
        <v>8912</v>
      </c>
      <c r="C6618" s="1" t="s">
        <v>85</v>
      </c>
      <c r="D6618" s="1" t="s">
        <v>144</v>
      </c>
      <c r="E6618" s="1" t="s">
        <v>1463</v>
      </c>
      <c r="F6618" s="1" t="s">
        <v>1464</v>
      </c>
      <c r="G6618" s="10" t="s">
        <v>3545</v>
      </c>
      <c r="H6618" s="18" t="s">
        <v>2928</v>
      </c>
      <c r="I6618" s="1" t="s">
        <v>85</v>
      </c>
      <c r="J6618" s="10" t="s">
        <v>144</v>
      </c>
      <c r="K6618" s="16">
        <v>0.110500425</v>
      </c>
      <c r="L6618" s="21">
        <v>0.73740656000000004</v>
      </c>
      <c r="M6618" s="26">
        <v>8.173214499999999E-8</v>
      </c>
      <c r="N6618" s="20">
        <v>1.1741792499999999</v>
      </c>
      <c r="O6618" s="20">
        <v>2.0975428999999999E-3</v>
      </c>
      <c r="P6618" s="20">
        <v>3.4737347399999997E-8</v>
      </c>
      <c r="Q6618" s="20">
        <v>1.04077352E-8</v>
      </c>
      <c r="R6618" s="20">
        <v>3.9666523000000004E-10</v>
      </c>
      <c r="S6618" s="20">
        <v>3.4007977999999999E-3</v>
      </c>
      <c r="T6618" s="20">
        <v>1.4902860600000001E-4</v>
      </c>
      <c r="U6618" s="20">
        <v>1.41848087E-3</v>
      </c>
      <c r="V6618" s="20">
        <v>9.2295995999999991E-3</v>
      </c>
      <c r="W6618" s="20">
        <v>2.7253159299999998</v>
      </c>
      <c r="X6618" s="20">
        <v>6.0822390999999998</v>
      </c>
      <c r="Y6618" s="20">
        <v>0.35840544400000002</v>
      </c>
      <c r="Z6618" s="20">
        <v>33.531723599999999</v>
      </c>
      <c r="AA6618" s="22">
        <v>7.3022749899999996E-6</v>
      </c>
    </row>
    <row r="6619" spans="1:27" x14ac:dyDescent="0.25">
      <c r="A6619" s="9">
        <v>8912</v>
      </c>
      <c r="B6619" s="1">
        <v>8912</v>
      </c>
      <c r="C6619" s="1" t="s">
        <v>85</v>
      </c>
      <c r="D6619" s="1" t="s">
        <v>144</v>
      </c>
      <c r="E6619" s="1" t="s">
        <v>1463</v>
      </c>
      <c r="F6619" s="1" t="s">
        <v>1464</v>
      </c>
      <c r="G6619" s="10" t="s">
        <v>0</v>
      </c>
      <c r="H6619" s="18" t="s">
        <v>2928</v>
      </c>
      <c r="I6619" s="1" t="s">
        <v>85</v>
      </c>
      <c r="J6619" s="10" t="s">
        <v>144</v>
      </c>
      <c r="K6619" s="16">
        <f t="shared" ref="K6619:Z6619" si="1021">SUM(K6613:K6618)</f>
        <v>0.789857904</v>
      </c>
      <c r="L6619" s="21">
        <f t="shared" si="1021"/>
        <v>6.1839015600000007</v>
      </c>
      <c r="M6619" s="26">
        <v>3.1938596149999996E-7</v>
      </c>
      <c r="N6619" s="20">
        <f t="shared" si="1021"/>
        <v>1.593102724</v>
      </c>
      <c r="O6619" s="20">
        <v>1.441246044E-2</v>
      </c>
      <c r="P6619" s="20">
        <v>6.4871814639999998E-7</v>
      </c>
      <c r="Q6619" s="20">
        <v>1.402121854E-7</v>
      </c>
      <c r="R6619" s="20">
        <v>5.2962028900000002E-9</v>
      </c>
      <c r="S6619" s="20">
        <f t="shared" si="1021"/>
        <v>9.082084909999999E-2</v>
      </c>
      <c r="T6619" s="20">
        <v>1.1590615940000003E-3</v>
      </c>
      <c r="U6619" s="20">
        <v>2.5681705769999997E-2</v>
      </c>
      <c r="V6619" s="20">
        <f t="shared" si="1021"/>
        <v>0.38339860140000004</v>
      </c>
      <c r="W6619" s="20">
        <f>SUM(W6613:W6618)</f>
        <v>103.45938563</v>
      </c>
      <c r="X6619" s="20">
        <f t="shared" si="1021"/>
        <v>344.68919909999994</v>
      </c>
      <c r="Y6619" s="20">
        <f t="shared" si="1021"/>
        <v>4.7740884009999993</v>
      </c>
      <c r="Z6619" s="20">
        <f t="shared" si="1021"/>
        <v>63.186809029999992</v>
      </c>
      <c r="AA6619" s="22">
        <v>2.635872911E-5</v>
      </c>
    </row>
    <row r="6620" spans="1:27" x14ac:dyDescent="0.25">
      <c r="A6620" s="9">
        <v>8937</v>
      </c>
      <c r="B6620" s="1">
        <v>8937</v>
      </c>
      <c r="C6620" s="1" t="s">
        <v>85</v>
      </c>
      <c r="D6620" s="1" t="s">
        <v>144</v>
      </c>
      <c r="E6620" s="1" t="s">
        <v>1532</v>
      </c>
      <c r="F6620" s="1" t="s">
        <v>1533</v>
      </c>
      <c r="G6620" s="10" t="s">
        <v>3333</v>
      </c>
      <c r="H6620" s="18" t="s">
        <v>2962</v>
      </c>
      <c r="I6620" s="1" t="s">
        <v>85</v>
      </c>
      <c r="J6620" s="10" t="s">
        <v>144</v>
      </c>
      <c r="K6620" s="16">
        <v>0.11315239000000001</v>
      </c>
      <c r="L6620" s="21">
        <v>1.1826813</v>
      </c>
      <c r="M6620" s="26">
        <v>2.7916202999999995E-8</v>
      </c>
      <c r="N6620" s="20">
        <v>8.1899346999999997E-2</v>
      </c>
      <c r="O6620" s="20">
        <v>1.9113176E-3</v>
      </c>
      <c r="P6620" s="20">
        <v>8.9619160000000001E-8</v>
      </c>
      <c r="Q6620" s="20">
        <v>2.8503486E-8</v>
      </c>
      <c r="R6620" s="20">
        <v>7.6805988000000012E-10</v>
      </c>
      <c r="S6620" s="20">
        <v>1.3304939999999999E-2</v>
      </c>
      <c r="T6620" s="20">
        <v>1.3017316000000001E-4</v>
      </c>
      <c r="U6620" s="20">
        <v>4.2959243999999997E-3</v>
      </c>
      <c r="V6620" s="20">
        <v>5.7804700000000001E-2</v>
      </c>
      <c r="W6620" s="20">
        <v>13.432231</v>
      </c>
      <c r="X6620" s="20">
        <v>72.439117999999993</v>
      </c>
      <c r="Y6620" s="20">
        <v>0.38174151000000001</v>
      </c>
      <c r="Z6620" s="20">
        <v>3.5383407</v>
      </c>
      <c r="AA6620" s="22">
        <v>3.1319558E-6</v>
      </c>
    </row>
    <row r="6621" spans="1:27" x14ac:dyDescent="0.25">
      <c r="A6621" s="9">
        <v>8937</v>
      </c>
      <c r="B6621" s="1">
        <v>8937</v>
      </c>
      <c r="C6621" s="1" t="s">
        <v>85</v>
      </c>
      <c r="D6621" s="1" t="s">
        <v>144</v>
      </c>
      <c r="E6621" s="1" t="s">
        <v>1532</v>
      </c>
      <c r="F6621" s="1" t="s">
        <v>1533</v>
      </c>
      <c r="G6621" s="10" t="s">
        <v>3340</v>
      </c>
      <c r="H6621" s="18" t="s">
        <v>2962</v>
      </c>
      <c r="I6621" s="1" t="s">
        <v>85</v>
      </c>
      <c r="J6621" s="10" t="s">
        <v>144</v>
      </c>
      <c r="K6621" s="16">
        <v>0.11053423</v>
      </c>
      <c r="L6621" s="21">
        <v>0.61142114000000003</v>
      </c>
      <c r="M6621" s="26">
        <v>2.8435333E-8</v>
      </c>
      <c r="N6621" s="20">
        <v>6.3570091999999995E-2</v>
      </c>
      <c r="O6621" s="20">
        <v>1.6868843000000001E-3</v>
      </c>
      <c r="P6621" s="20">
        <v>1.2264266999999999E-7</v>
      </c>
      <c r="Q6621" s="20">
        <v>1.9491901999999999E-8</v>
      </c>
      <c r="R6621" s="20">
        <v>7.6354329000000001E-10</v>
      </c>
      <c r="S6621" s="20">
        <v>1.7592048999999998E-2</v>
      </c>
      <c r="T6621" s="20">
        <v>1.5957012999999999E-4</v>
      </c>
      <c r="U6621" s="20">
        <v>3.8486365000000001E-3</v>
      </c>
      <c r="V6621" s="20">
        <v>7.6976216E-2</v>
      </c>
      <c r="W6621" s="20">
        <v>16.771930000000001</v>
      </c>
      <c r="X6621" s="20">
        <v>48.770060000000001</v>
      </c>
      <c r="Y6621" s="20">
        <v>0.90408124000000001</v>
      </c>
      <c r="Z6621" s="20">
        <v>3.4595164</v>
      </c>
      <c r="AA6621" s="22">
        <v>2.1744934999999994E-6</v>
      </c>
    </row>
    <row r="6622" spans="1:27" x14ac:dyDescent="0.25">
      <c r="A6622" s="9">
        <v>8937</v>
      </c>
      <c r="B6622" s="1">
        <v>8937</v>
      </c>
      <c r="C6622" s="1" t="s">
        <v>85</v>
      </c>
      <c r="D6622" s="1" t="s">
        <v>144</v>
      </c>
      <c r="E6622" s="1" t="s">
        <v>1532</v>
      </c>
      <c r="F6622" s="1" t="s">
        <v>1533</v>
      </c>
      <c r="G6622" s="10" t="s">
        <v>3335</v>
      </c>
      <c r="H6622" s="18" t="s">
        <v>2962</v>
      </c>
      <c r="I6622" s="1" t="s">
        <v>85</v>
      </c>
      <c r="J6622" s="10" t="s">
        <v>144</v>
      </c>
      <c r="K6622" s="16">
        <v>2.5209845000000002E-2</v>
      </c>
      <c r="L6622" s="21">
        <v>0.17865634999999999</v>
      </c>
      <c r="M6622" s="26">
        <v>1.1426721000000001E-8</v>
      </c>
      <c r="N6622" s="20">
        <v>1.8454673000000001E-2</v>
      </c>
      <c r="O6622" s="20">
        <v>5.4287366E-4</v>
      </c>
      <c r="P6622" s="20">
        <v>1.7989954E-8</v>
      </c>
      <c r="Q6622" s="20">
        <v>2.2673624999999999E-9</v>
      </c>
      <c r="R6622" s="20">
        <v>2.9682657000000002E-10</v>
      </c>
      <c r="S6622" s="20">
        <v>2.7778680000000002E-3</v>
      </c>
      <c r="T6622" s="20">
        <v>4.1088382000000002E-5</v>
      </c>
      <c r="U6622" s="20">
        <v>1.8698692E-3</v>
      </c>
      <c r="V6622" s="20">
        <v>1.1994595E-2</v>
      </c>
      <c r="W6622" s="20">
        <v>3.5783385000000001</v>
      </c>
      <c r="X6622" s="20">
        <v>24.319084</v>
      </c>
      <c r="Y6622" s="20">
        <v>8.0960291000000004E-2</v>
      </c>
      <c r="Z6622" s="20">
        <v>1.2681564999999999</v>
      </c>
      <c r="AA6622" s="22">
        <v>8.4331250999999989E-7</v>
      </c>
    </row>
    <row r="6623" spans="1:27" x14ac:dyDescent="0.25">
      <c r="A6623" s="9">
        <v>8937</v>
      </c>
      <c r="B6623" s="1">
        <v>8937</v>
      </c>
      <c r="C6623" s="1" t="s">
        <v>85</v>
      </c>
      <c r="D6623" s="1" t="s">
        <v>144</v>
      </c>
      <c r="E6623" s="1" t="s">
        <v>1532</v>
      </c>
      <c r="F6623" s="1" t="s">
        <v>1533</v>
      </c>
      <c r="G6623" s="10" t="s">
        <v>3545</v>
      </c>
      <c r="H6623" s="18" t="s">
        <v>2962</v>
      </c>
      <c r="I6623" s="1" t="s">
        <v>85</v>
      </c>
      <c r="J6623" s="10" t="s">
        <v>144</v>
      </c>
      <c r="K6623" s="16">
        <v>7.9029771999999998E-2</v>
      </c>
      <c r="L6623" s="21">
        <v>0.65145087000000002</v>
      </c>
      <c r="M6623" s="26">
        <v>7.2588221999999986E-8</v>
      </c>
      <c r="N6623" s="20">
        <v>0.63014867000000008</v>
      </c>
      <c r="O6623" s="20">
        <v>1.8505319099999999E-3</v>
      </c>
      <c r="P6623" s="20">
        <v>2.9466857099999998E-8</v>
      </c>
      <c r="Q6623" s="20">
        <v>8.0961182999999998E-9</v>
      </c>
      <c r="R6623" s="20">
        <v>2.9654550000000004E-10</v>
      </c>
      <c r="S6623" s="20">
        <v>2.8803238999999996E-3</v>
      </c>
      <c r="T6623" s="20">
        <v>1.1951379500000001E-4</v>
      </c>
      <c r="U6623" s="20">
        <v>1.3041954399999999E-3</v>
      </c>
      <c r="V6623" s="20">
        <v>8.3391104000000004E-3</v>
      </c>
      <c r="W6623" s="20">
        <v>2.3883154100000001</v>
      </c>
      <c r="X6623" s="20">
        <v>5.5056182000000007</v>
      </c>
      <c r="Y6623" s="20">
        <v>0.33358108799999997</v>
      </c>
      <c r="Z6623" s="20">
        <v>21.625639100000001</v>
      </c>
      <c r="AA6623" s="22">
        <v>3.91306326E-6</v>
      </c>
    </row>
    <row r="6624" spans="1:27" x14ac:dyDescent="0.25">
      <c r="A6624" s="9">
        <v>8937</v>
      </c>
      <c r="B6624" s="1">
        <v>8937</v>
      </c>
      <c r="C6624" s="1" t="s">
        <v>85</v>
      </c>
      <c r="D6624" s="1" t="s">
        <v>144</v>
      </c>
      <c r="E6624" s="1" t="s">
        <v>1532</v>
      </c>
      <c r="F6624" s="1" t="s">
        <v>1533</v>
      </c>
      <c r="G6624" s="10" t="s">
        <v>0</v>
      </c>
      <c r="H6624" s="18" t="s">
        <v>2962</v>
      </c>
      <c r="I6624" s="1" t="s">
        <v>85</v>
      </c>
      <c r="J6624" s="10" t="s">
        <v>144</v>
      </c>
      <c r="K6624" s="16">
        <f t="shared" ref="K6624:Z6624" si="1022">SUM(K6620:K6623)</f>
        <v>0.32792623700000001</v>
      </c>
      <c r="L6624" s="21">
        <f t="shared" si="1022"/>
        <v>2.62420966</v>
      </c>
      <c r="M6624" s="26">
        <v>1.4036647899999999E-7</v>
      </c>
      <c r="N6624" s="20">
        <f t="shared" si="1022"/>
        <v>0.79407278200000009</v>
      </c>
      <c r="O6624" s="20">
        <v>5.9916074700000002E-3</v>
      </c>
      <c r="P6624" s="20">
        <v>2.5971864109999996E-7</v>
      </c>
      <c r="Q6624" s="20">
        <v>5.8358868800000004E-8</v>
      </c>
      <c r="R6624" s="20">
        <v>2.1249752400000001E-9</v>
      </c>
      <c r="S6624" s="20">
        <f t="shared" si="1022"/>
        <v>3.6555180900000005E-2</v>
      </c>
      <c r="T6624" s="20">
        <v>4.5034546700000003E-4</v>
      </c>
      <c r="U6624" s="20">
        <v>1.131862554E-2</v>
      </c>
      <c r="V6624" s="20">
        <f t="shared" si="1022"/>
        <v>0.15511462139999999</v>
      </c>
      <c r="W6624" s="20">
        <f>SUM(W6620:W6623)</f>
        <v>36.170814909999997</v>
      </c>
      <c r="X6624" s="20">
        <f t="shared" si="1022"/>
        <v>151.0338802</v>
      </c>
      <c r="Y6624" s="20">
        <f t="shared" si="1022"/>
        <v>1.700364129</v>
      </c>
      <c r="Z6624" s="20">
        <f t="shared" si="1022"/>
        <v>29.891652700000002</v>
      </c>
      <c r="AA6624" s="22">
        <v>1.0062825069999998E-5</v>
      </c>
    </row>
    <row r="6625" spans="1:27" x14ac:dyDescent="0.25">
      <c r="A6625" s="9">
        <v>8026</v>
      </c>
      <c r="B6625" s="1">
        <v>8026</v>
      </c>
      <c r="C6625" s="1" t="s">
        <v>85</v>
      </c>
      <c r="D6625" s="1" t="s">
        <v>144</v>
      </c>
      <c r="E6625" s="1" t="s">
        <v>1574</v>
      </c>
      <c r="F6625" s="1" t="s">
        <v>1575</v>
      </c>
      <c r="G6625" s="10" t="s">
        <v>3340</v>
      </c>
      <c r="H6625" s="18" t="s">
        <v>2981</v>
      </c>
      <c r="I6625" s="1" t="s">
        <v>85</v>
      </c>
      <c r="J6625" s="10" t="s">
        <v>144</v>
      </c>
      <c r="K6625" s="16">
        <v>5.0461278999999998E-2</v>
      </c>
      <c r="L6625" s="21">
        <v>0.27912703999999999</v>
      </c>
      <c r="M6625" s="26">
        <v>1.2981347999999999E-8</v>
      </c>
      <c r="N6625" s="20">
        <v>2.9021129E-2</v>
      </c>
      <c r="O6625" s="20">
        <v>7.7009932999999998E-4</v>
      </c>
      <c r="P6625" s="20">
        <v>5.5989046000000001E-8</v>
      </c>
      <c r="Q6625" s="20">
        <v>8.8984767999999995E-9</v>
      </c>
      <c r="R6625" s="20">
        <v>3.4857411000000008E-10</v>
      </c>
      <c r="S6625" s="20">
        <v>8.0311529999999992E-3</v>
      </c>
      <c r="T6625" s="20">
        <v>7.2847231000000001E-5</v>
      </c>
      <c r="U6625" s="20">
        <v>1.7569862000000002E-3</v>
      </c>
      <c r="V6625" s="20">
        <v>3.5141315999999999E-2</v>
      </c>
      <c r="W6625" s="20">
        <v>7.6567505999999996</v>
      </c>
      <c r="X6625" s="20">
        <v>22.264593000000001</v>
      </c>
      <c r="Y6625" s="20">
        <v>0.41273273999999999</v>
      </c>
      <c r="Z6625" s="20">
        <v>1.5793444000000001</v>
      </c>
      <c r="AA6625" s="22">
        <v>9.927035799999999E-7</v>
      </c>
    </row>
    <row r="6626" spans="1:27" x14ac:dyDescent="0.25">
      <c r="A6626" s="9">
        <v>8026</v>
      </c>
      <c r="B6626" s="1">
        <v>8026</v>
      </c>
      <c r="C6626" s="1" t="s">
        <v>85</v>
      </c>
      <c r="D6626" s="1" t="s">
        <v>144</v>
      </c>
      <c r="E6626" s="1" t="s">
        <v>1574</v>
      </c>
      <c r="F6626" s="1" t="s">
        <v>1575</v>
      </c>
      <c r="G6626" s="10" t="s">
        <v>3386</v>
      </c>
      <c r="H6626" s="18" t="s">
        <v>2981</v>
      </c>
      <c r="I6626" s="1" t="s">
        <v>85</v>
      </c>
      <c r="J6626" s="10" t="s">
        <v>144</v>
      </c>
      <c r="K6626" s="16">
        <v>0.51523436999999994</v>
      </c>
      <c r="L6626" s="21">
        <v>3.5727961000000001</v>
      </c>
      <c r="M6626" s="26">
        <v>4.7873148999999995E-7</v>
      </c>
      <c r="N6626" s="20">
        <v>1.4767554000000001</v>
      </c>
      <c r="O6626" s="20">
        <v>7.6875058000000001E-3</v>
      </c>
      <c r="P6626" s="20">
        <v>4.8351326000000004E-7</v>
      </c>
      <c r="Q6626" s="20">
        <v>4.8465822999999999E-8</v>
      </c>
      <c r="R6626" s="20">
        <v>2.941332E-9</v>
      </c>
      <c r="S6626" s="20">
        <v>6.8001236000000007E-2</v>
      </c>
      <c r="T6626" s="20">
        <v>6.0027129000000002E-4</v>
      </c>
      <c r="U6626" s="20">
        <v>1.6215186999999999E-2</v>
      </c>
      <c r="V6626" s="20">
        <v>0.29278133000000001</v>
      </c>
      <c r="W6626" s="20">
        <v>55.272658999999997</v>
      </c>
      <c r="X6626" s="20">
        <v>215.01752999999999</v>
      </c>
      <c r="Y6626" s="20">
        <v>2.5642681999999999</v>
      </c>
      <c r="Z6626" s="20">
        <v>46.021535</v>
      </c>
      <c r="AA6626" s="22">
        <v>1.287324E-5</v>
      </c>
    </row>
    <row r="6627" spans="1:27" x14ac:dyDescent="0.25">
      <c r="A6627" s="9">
        <v>8026</v>
      </c>
      <c r="B6627" s="1">
        <v>8026</v>
      </c>
      <c r="C6627" s="1" t="s">
        <v>85</v>
      </c>
      <c r="D6627" s="1" t="s">
        <v>144</v>
      </c>
      <c r="E6627" s="1" t="s">
        <v>1574</v>
      </c>
      <c r="F6627" s="1" t="s">
        <v>1575</v>
      </c>
      <c r="G6627" s="10" t="s">
        <v>3372</v>
      </c>
      <c r="H6627" s="18" t="s">
        <v>2981</v>
      </c>
      <c r="I6627" s="1" t="s">
        <v>85</v>
      </c>
      <c r="J6627" s="10" t="s">
        <v>144</v>
      </c>
      <c r="K6627" s="16">
        <v>0.13877531000000001</v>
      </c>
      <c r="L6627" s="21">
        <v>0.95206791999999996</v>
      </c>
      <c r="M6627" s="26">
        <v>4.0157754000000002E-8</v>
      </c>
      <c r="N6627" s="20">
        <v>0.38529454000000002</v>
      </c>
      <c r="O6627" s="20">
        <v>1.9433810000000001E-3</v>
      </c>
      <c r="P6627" s="20">
        <v>1.3473701000000001E-7</v>
      </c>
      <c r="Q6627" s="20">
        <v>1.3221532000000001E-8</v>
      </c>
      <c r="R6627" s="20">
        <v>8.0501035E-10</v>
      </c>
      <c r="S6627" s="20">
        <v>1.9166041000000002E-2</v>
      </c>
      <c r="T6627" s="20">
        <v>1.4834270000000001E-4</v>
      </c>
      <c r="U6627" s="20">
        <v>4.5674414999999999E-3</v>
      </c>
      <c r="V6627" s="20">
        <v>8.3233287000000003E-2</v>
      </c>
      <c r="W6627" s="20">
        <v>15.533896</v>
      </c>
      <c r="X6627" s="20">
        <v>56.170242000000002</v>
      </c>
      <c r="Y6627" s="20">
        <v>0.67296597000000002</v>
      </c>
      <c r="Z6627" s="20">
        <v>11.198613</v>
      </c>
      <c r="AA6627" s="22">
        <v>3.1683824999999996E-6</v>
      </c>
    </row>
    <row r="6628" spans="1:27" x14ac:dyDescent="0.25">
      <c r="A6628" s="9">
        <v>8026</v>
      </c>
      <c r="B6628" s="1">
        <v>8026</v>
      </c>
      <c r="C6628" s="1" t="s">
        <v>85</v>
      </c>
      <c r="D6628" s="1" t="s">
        <v>144</v>
      </c>
      <c r="E6628" s="1" t="s">
        <v>1574</v>
      </c>
      <c r="F6628" s="1" t="s">
        <v>1575</v>
      </c>
      <c r="G6628" s="10" t="s">
        <v>3365</v>
      </c>
      <c r="H6628" s="18" t="s">
        <v>2981</v>
      </c>
      <c r="I6628" s="1" t="s">
        <v>85</v>
      </c>
      <c r="J6628" s="10" t="s">
        <v>144</v>
      </c>
      <c r="K6628" s="16">
        <v>8.6040112999999988E-3</v>
      </c>
      <c r="L6628" s="21">
        <v>3.7537774000000003E-2</v>
      </c>
      <c r="M6628" s="26">
        <v>2.8115260999999997E-9</v>
      </c>
      <c r="N6628" s="20">
        <v>1.362753E-3</v>
      </c>
      <c r="O6628" s="20">
        <v>2.2986834000000001E-4</v>
      </c>
      <c r="P6628" s="20">
        <v>5.0730498000000003E-9</v>
      </c>
      <c r="Q6628" s="20">
        <v>3.3676443999999999E-9</v>
      </c>
      <c r="R6628" s="20">
        <v>9.8135703000000017E-11</v>
      </c>
      <c r="S6628" s="20">
        <v>7.9596824E-4</v>
      </c>
      <c r="T6628" s="20">
        <v>1.1682534E-5</v>
      </c>
      <c r="U6628" s="20">
        <v>1.1968057E-3</v>
      </c>
      <c r="V6628" s="20">
        <v>3.5064305999999998E-3</v>
      </c>
      <c r="W6628" s="20">
        <v>0.32764589</v>
      </c>
      <c r="X6628" s="20">
        <v>7.5202954999999996</v>
      </c>
      <c r="Y6628" s="20">
        <v>9.9770939000000003E-2</v>
      </c>
      <c r="Z6628" s="20">
        <v>0.30369325000000003</v>
      </c>
      <c r="AA6628" s="22">
        <v>2.4629655000000001E-7</v>
      </c>
    </row>
    <row r="6629" spans="1:27" x14ac:dyDescent="0.25">
      <c r="A6629" s="9">
        <v>8026</v>
      </c>
      <c r="B6629" s="1">
        <v>8026</v>
      </c>
      <c r="C6629" s="1" t="s">
        <v>85</v>
      </c>
      <c r="D6629" s="1" t="s">
        <v>144</v>
      </c>
      <c r="E6629" s="1" t="s">
        <v>1574</v>
      </c>
      <c r="F6629" s="1" t="s">
        <v>1575</v>
      </c>
      <c r="G6629" s="10" t="s">
        <v>3357</v>
      </c>
      <c r="H6629" s="18" t="s">
        <v>2981</v>
      </c>
      <c r="I6629" s="1" t="s">
        <v>85</v>
      </c>
      <c r="J6629" s="10" t="s">
        <v>144</v>
      </c>
      <c r="K6629" s="16">
        <v>2.1580924E-3</v>
      </c>
      <c r="L6629" s="21">
        <v>6.6558928999999999E-3</v>
      </c>
      <c r="M6629" s="26">
        <v>9.5896528999999995E-10</v>
      </c>
      <c r="N6629" s="20">
        <v>2.1564574999999998E-3</v>
      </c>
      <c r="O6629" s="20">
        <v>2.7391095999999998E-5</v>
      </c>
      <c r="P6629" s="20">
        <v>5.4764261999999997E-10</v>
      </c>
      <c r="Q6629" s="20">
        <v>2.4182274E-10</v>
      </c>
      <c r="R6629" s="20">
        <v>1.0153235E-11</v>
      </c>
      <c r="S6629" s="20">
        <v>7.0605462000000003E-5</v>
      </c>
      <c r="T6629" s="20">
        <v>2.1074304000000001E-6</v>
      </c>
      <c r="U6629" s="20">
        <v>9.3428283000000008E-5</v>
      </c>
      <c r="V6629" s="20">
        <v>2.4884682999999999E-4</v>
      </c>
      <c r="W6629" s="20">
        <v>0.16230038999999999</v>
      </c>
      <c r="X6629" s="20">
        <v>0.80999197999999994</v>
      </c>
      <c r="Y6629" s="20">
        <v>0.14270187000000001</v>
      </c>
      <c r="Z6629" s="20">
        <v>0.10192161</v>
      </c>
      <c r="AA6629" s="22">
        <v>1.2817842000000001E-7</v>
      </c>
    </row>
    <row r="6630" spans="1:27" x14ac:dyDescent="0.25">
      <c r="A6630" s="9">
        <v>8026</v>
      </c>
      <c r="B6630" s="1">
        <v>8026</v>
      </c>
      <c r="C6630" s="1" t="s">
        <v>85</v>
      </c>
      <c r="D6630" s="1" t="s">
        <v>144</v>
      </c>
      <c r="E6630" s="1" t="s">
        <v>1574</v>
      </c>
      <c r="F6630" s="1" t="s">
        <v>1575</v>
      </c>
      <c r="G6630" s="10" t="s">
        <v>3545</v>
      </c>
      <c r="H6630" s="18" t="s">
        <v>2981</v>
      </c>
      <c r="I6630" s="1" t="s">
        <v>85</v>
      </c>
      <c r="J6630" s="10" t="s">
        <v>144</v>
      </c>
      <c r="K6630" s="16">
        <v>6.1797302999999998E-2</v>
      </c>
      <c r="L6630" s="21">
        <v>0.46451783999999996</v>
      </c>
      <c r="M6630" s="26">
        <v>5.3917187999999993E-8</v>
      </c>
      <c r="N6630" s="20">
        <v>0.53061294000000003</v>
      </c>
      <c r="O6630" s="20">
        <v>1.5766580999999999E-3</v>
      </c>
      <c r="P6630" s="20">
        <v>3.1731432399999994E-8</v>
      </c>
      <c r="Q6630" s="20">
        <v>6.9048418999999989E-9</v>
      </c>
      <c r="R6630" s="20">
        <v>1.29179841E-9</v>
      </c>
      <c r="S6630" s="20">
        <v>2.2619548999999999E-3</v>
      </c>
      <c r="T6630" s="20">
        <v>1.30315466E-4</v>
      </c>
      <c r="U6630" s="20">
        <v>1.1359506499999999E-3</v>
      </c>
      <c r="V6630" s="20">
        <v>6.7813926E-3</v>
      </c>
      <c r="W6630" s="20">
        <v>1.9978635300000001</v>
      </c>
      <c r="X6630" s="20">
        <v>4.7052746000000001</v>
      </c>
      <c r="Y6630" s="20">
        <v>0.145372205</v>
      </c>
      <c r="Z6630" s="20">
        <v>15.9609475</v>
      </c>
      <c r="AA6630" s="22">
        <v>2.2667000899999995E-6</v>
      </c>
    </row>
    <row r="6631" spans="1:27" x14ac:dyDescent="0.25">
      <c r="A6631" s="9">
        <v>8026</v>
      </c>
      <c r="B6631" s="1">
        <v>8026</v>
      </c>
      <c r="C6631" s="1" t="s">
        <v>85</v>
      </c>
      <c r="D6631" s="1" t="s">
        <v>144</v>
      </c>
      <c r="E6631" s="1" t="s">
        <v>1574</v>
      </c>
      <c r="F6631" s="1" t="s">
        <v>1575</v>
      </c>
      <c r="G6631" s="10" t="s">
        <v>0</v>
      </c>
      <c r="H6631" s="18" t="s">
        <v>2981</v>
      </c>
      <c r="I6631" s="1" t="s">
        <v>85</v>
      </c>
      <c r="J6631" s="10" t="s">
        <v>144</v>
      </c>
      <c r="K6631" s="16">
        <f t="shared" ref="K6631:Z6631" si="1023">SUM(K6625:K6630)</f>
        <v>0.77703036569999984</v>
      </c>
      <c r="L6631" s="21">
        <f t="shared" si="1023"/>
        <v>5.3127025668999996</v>
      </c>
      <c r="M6631" s="26">
        <v>5.8955827138999988E-7</v>
      </c>
      <c r="N6631" s="20">
        <f t="shared" si="1023"/>
        <v>2.4252032195000002</v>
      </c>
      <c r="O6631" s="20">
        <v>1.2234903666000002E-2</v>
      </c>
      <c r="P6631" s="20">
        <v>7.1159144081999996E-7</v>
      </c>
      <c r="Q6631" s="20">
        <v>8.110014083999999E-8</v>
      </c>
      <c r="R6631" s="20">
        <v>5.4950038079999997E-9</v>
      </c>
      <c r="S6631" s="20">
        <f t="shared" si="1023"/>
        <v>9.8326958601999997E-2</v>
      </c>
      <c r="T6631" s="20">
        <v>9.6556665140000008E-4</v>
      </c>
      <c r="U6631" s="20">
        <v>2.4965799332999999E-2</v>
      </c>
      <c r="V6631" s="20">
        <f t="shared" si="1023"/>
        <v>0.42169260302999995</v>
      </c>
      <c r="W6631" s="20">
        <f>SUM(W6625:W6630)</f>
        <v>80.95111541</v>
      </c>
      <c r="X6631" s="20">
        <f t="shared" si="1023"/>
        <v>306.48792707999996</v>
      </c>
      <c r="Y6631" s="20">
        <f t="shared" si="1023"/>
        <v>4.0378119239999997</v>
      </c>
      <c r="Z6631" s="20">
        <f t="shared" si="1023"/>
        <v>75.166054759999994</v>
      </c>
      <c r="AA6631" s="22">
        <v>1.9675501140000002E-5</v>
      </c>
    </row>
    <row r="6632" spans="1:27" x14ac:dyDescent="0.25">
      <c r="A6632" s="9">
        <v>8083</v>
      </c>
      <c r="B6632" s="1">
        <v>8083</v>
      </c>
      <c r="C6632" s="1" t="s">
        <v>85</v>
      </c>
      <c r="D6632" s="1" t="s">
        <v>86</v>
      </c>
      <c r="E6632" s="1" t="s">
        <v>1578</v>
      </c>
      <c r="F6632" s="1" t="s">
        <v>1579</v>
      </c>
      <c r="G6632" s="10" t="s">
        <v>3404</v>
      </c>
      <c r="H6632" s="18" t="s">
        <v>2983</v>
      </c>
      <c r="I6632" s="1" t="s">
        <v>85</v>
      </c>
      <c r="J6632" s="10" t="s">
        <v>86</v>
      </c>
      <c r="K6632" s="16">
        <v>1.0639995999999998</v>
      </c>
      <c r="L6632" s="21">
        <v>5.9456996000000002</v>
      </c>
      <c r="M6632" s="26">
        <v>1.3253538999999999E-6</v>
      </c>
      <c r="N6632" s="20">
        <v>0.36769404999999999</v>
      </c>
      <c r="O6632" s="20">
        <v>0.12877404000000001</v>
      </c>
      <c r="P6632" s="20">
        <v>1.4026456E-6</v>
      </c>
      <c r="Q6632" s="20">
        <v>2.4416634999999999E-8</v>
      </c>
      <c r="R6632" s="20">
        <v>4.0327998000000003E-9</v>
      </c>
      <c r="S6632" s="20">
        <v>0.18587866</v>
      </c>
      <c r="T6632" s="20">
        <v>2.0690982E-4</v>
      </c>
      <c r="U6632" s="20">
        <v>4.5007561000000001E-2</v>
      </c>
      <c r="V6632" s="20">
        <v>0.49257116000000001</v>
      </c>
      <c r="W6632" s="20">
        <v>24.433865999999998</v>
      </c>
      <c r="X6632" s="20">
        <v>13.489884</v>
      </c>
      <c r="Y6632" s="20">
        <v>0.17602112</v>
      </c>
      <c r="Z6632" s="20">
        <v>81.394283999999999</v>
      </c>
      <c r="AA6632" s="22">
        <v>1.9708047999999996E-5</v>
      </c>
    </row>
    <row r="6633" spans="1:27" x14ac:dyDescent="0.25">
      <c r="A6633" s="9">
        <v>8083</v>
      </c>
      <c r="B6633" s="1">
        <v>8083</v>
      </c>
      <c r="C6633" s="1" t="s">
        <v>85</v>
      </c>
      <c r="D6633" s="1" t="s">
        <v>86</v>
      </c>
      <c r="E6633" s="1" t="s">
        <v>1578</v>
      </c>
      <c r="F6633" s="1" t="s">
        <v>1579</v>
      </c>
      <c r="G6633" s="10" t="s">
        <v>3341</v>
      </c>
      <c r="H6633" s="18" t="s">
        <v>2983</v>
      </c>
      <c r="I6633" s="1" t="s">
        <v>85</v>
      </c>
      <c r="J6633" s="10" t="s">
        <v>86</v>
      </c>
      <c r="K6633" s="16">
        <v>3.6476268999999999E-2</v>
      </c>
      <c r="L6633" s="21">
        <v>0.34750414000000002</v>
      </c>
      <c r="M6633" s="26">
        <v>1.0062599999999999E-8</v>
      </c>
      <c r="N6633" s="20">
        <v>4.6999325000000002E-2</v>
      </c>
      <c r="O6633" s="20">
        <v>5.8781952000000004E-4</v>
      </c>
      <c r="P6633" s="20">
        <v>2.5567115E-8</v>
      </c>
      <c r="Q6633" s="20">
        <v>8.9412344000000007E-9</v>
      </c>
      <c r="R6633" s="20">
        <v>2.7224368999999998E-10</v>
      </c>
      <c r="S6633" s="20">
        <v>3.7779242999999999E-3</v>
      </c>
      <c r="T6633" s="20">
        <v>4.8785736999999997E-5</v>
      </c>
      <c r="U6633" s="20">
        <v>1.1923509999999999E-3</v>
      </c>
      <c r="V6633" s="20">
        <v>1.5892712E-2</v>
      </c>
      <c r="W6633" s="20">
        <v>3.8552010999999999</v>
      </c>
      <c r="X6633" s="20">
        <v>19.806951000000002</v>
      </c>
      <c r="Y6633" s="20">
        <v>6.8153912999999997E-2</v>
      </c>
      <c r="Z6633" s="20">
        <v>1.7784979000000001</v>
      </c>
      <c r="AA6633" s="22">
        <v>3.2419998000000002E-6</v>
      </c>
    </row>
    <row r="6634" spans="1:27" x14ac:dyDescent="0.25">
      <c r="A6634" s="9">
        <v>8083</v>
      </c>
      <c r="B6634" s="1">
        <v>8083</v>
      </c>
      <c r="C6634" s="1" t="s">
        <v>85</v>
      </c>
      <c r="D6634" s="1" t="s">
        <v>86</v>
      </c>
      <c r="E6634" s="1" t="s">
        <v>1578</v>
      </c>
      <c r="F6634" s="1" t="s">
        <v>1579</v>
      </c>
      <c r="G6634" s="10" t="s">
        <v>3330</v>
      </c>
      <c r="H6634" s="18" t="s">
        <v>2983</v>
      </c>
      <c r="I6634" s="1" t="s">
        <v>85</v>
      </c>
      <c r="J6634" s="10" t="s">
        <v>86</v>
      </c>
      <c r="K6634" s="16">
        <v>2.1176611000000001E-2</v>
      </c>
      <c r="L6634" s="21">
        <v>6.5928085999999997E-2</v>
      </c>
      <c r="M6634" s="26">
        <v>7.7352591999999994E-9</v>
      </c>
      <c r="N6634" s="20">
        <v>6.6439411E-3</v>
      </c>
      <c r="O6634" s="20">
        <v>3.6907923999999998E-4</v>
      </c>
      <c r="P6634" s="20">
        <v>7.5151199E-9</v>
      </c>
      <c r="Q6634" s="20">
        <v>2.4262416000000002E-9</v>
      </c>
      <c r="R6634" s="20">
        <v>9.5594977999999994E-11</v>
      </c>
      <c r="S6634" s="20">
        <v>1.0820574999999999E-3</v>
      </c>
      <c r="T6634" s="20">
        <v>1.7415109000000003E-5</v>
      </c>
      <c r="U6634" s="20">
        <v>2.4939592999999999E-4</v>
      </c>
      <c r="V6634" s="20">
        <v>4.2755183000000004E-3</v>
      </c>
      <c r="W6634" s="20">
        <v>7.5401004</v>
      </c>
      <c r="X6634" s="20">
        <v>8.9672249999999991</v>
      </c>
      <c r="Y6634" s="20">
        <v>1.244286</v>
      </c>
      <c r="Z6634" s="20">
        <v>0.77906675999999997</v>
      </c>
      <c r="AA6634" s="22">
        <v>6.5981507000000005E-7</v>
      </c>
    </row>
    <row r="6635" spans="1:27" x14ac:dyDescent="0.25">
      <c r="A6635" s="9">
        <v>8083</v>
      </c>
      <c r="B6635" s="1">
        <v>8083</v>
      </c>
      <c r="C6635" s="1" t="s">
        <v>85</v>
      </c>
      <c r="D6635" s="1" t="s">
        <v>86</v>
      </c>
      <c r="E6635" s="1" t="s">
        <v>1578</v>
      </c>
      <c r="F6635" s="1" t="s">
        <v>1579</v>
      </c>
      <c r="G6635" s="10" t="s">
        <v>3331</v>
      </c>
      <c r="H6635" s="18" t="s">
        <v>2983</v>
      </c>
      <c r="I6635" s="1" t="s">
        <v>85</v>
      </c>
      <c r="J6635" s="10" t="s">
        <v>86</v>
      </c>
      <c r="K6635" s="16">
        <v>2.6952996E-2</v>
      </c>
      <c r="L6635" s="21">
        <v>3.5259700999999997E-2</v>
      </c>
      <c r="M6635" s="26">
        <v>1.0016093E-8</v>
      </c>
      <c r="N6635" s="20">
        <v>6.4909653000000001E-3</v>
      </c>
      <c r="O6635" s="20">
        <v>5.0596501000000011E-4</v>
      </c>
      <c r="P6635" s="20">
        <v>1.5009164000000002E-8</v>
      </c>
      <c r="Q6635" s="20">
        <v>1.1643524E-8</v>
      </c>
      <c r="R6635" s="20">
        <v>2.3751091000000001E-10</v>
      </c>
      <c r="S6635" s="20">
        <v>2.1434801000000002E-3</v>
      </c>
      <c r="T6635" s="20">
        <v>2.9348067000000004E-5</v>
      </c>
      <c r="U6635" s="20">
        <v>9.8793731999999995E-4</v>
      </c>
      <c r="V6635" s="20">
        <v>8.9555199999999998E-3</v>
      </c>
      <c r="W6635" s="20">
        <v>3.1689636000000001</v>
      </c>
      <c r="X6635" s="20">
        <v>30.846063999999998</v>
      </c>
      <c r="Y6635" s="20">
        <v>1.1052805999999999</v>
      </c>
      <c r="Z6635" s="20">
        <v>0.97766569000000003</v>
      </c>
      <c r="AA6635" s="22">
        <v>1.0757870999999999E-6</v>
      </c>
    </row>
    <row r="6636" spans="1:27" x14ac:dyDescent="0.25">
      <c r="A6636" s="9">
        <v>8083</v>
      </c>
      <c r="B6636" s="1">
        <v>8083</v>
      </c>
      <c r="C6636" s="1" t="s">
        <v>85</v>
      </c>
      <c r="D6636" s="1" t="s">
        <v>86</v>
      </c>
      <c r="E6636" s="1" t="s">
        <v>1578</v>
      </c>
      <c r="F6636" s="1" t="s">
        <v>1579</v>
      </c>
      <c r="G6636" s="10" t="s">
        <v>3346</v>
      </c>
      <c r="H6636" s="18" t="s">
        <v>2983</v>
      </c>
      <c r="I6636" s="1" t="s">
        <v>85</v>
      </c>
      <c r="J6636" s="10" t="s">
        <v>86</v>
      </c>
      <c r="K6636" s="16">
        <v>6.1753279000000003E-3</v>
      </c>
      <c r="L6636" s="21">
        <v>2.2049455999999999E-2</v>
      </c>
      <c r="M6636" s="26">
        <v>3.1637035E-9</v>
      </c>
      <c r="N6636" s="20">
        <v>5.3450082000000001E-3</v>
      </c>
      <c r="O6636" s="20">
        <v>1.0123081999999999E-4</v>
      </c>
      <c r="P6636" s="20">
        <v>1.9508804999999999E-9</v>
      </c>
      <c r="Q6636" s="20">
        <v>7.5796821000000001E-10</v>
      </c>
      <c r="R6636" s="20">
        <v>3.0614637E-11</v>
      </c>
      <c r="S6636" s="20">
        <v>2.4869199E-4</v>
      </c>
      <c r="T6636" s="20">
        <v>6.2047447E-6</v>
      </c>
      <c r="U6636" s="20">
        <v>2.8029697E-4</v>
      </c>
      <c r="V6636" s="20">
        <v>9.1277857000000005E-4</v>
      </c>
      <c r="W6636" s="20">
        <v>0.51610590000000001</v>
      </c>
      <c r="X6636" s="20">
        <v>2.2355135000000002</v>
      </c>
      <c r="Y6636" s="20">
        <v>0.36971383000000002</v>
      </c>
      <c r="Z6636" s="20">
        <v>0.30833588000000001</v>
      </c>
      <c r="AA6636" s="22">
        <v>3.4007730999999999E-7</v>
      </c>
    </row>
    <row r="6637" spans="1:27" x14ac:dyDescent="0.25">
      <c r="A6637" s="9">
        <v>8083</v>
      </c>
      <c r="B6637" s="1">
        <v>8083</v>
      </c>
      <c r="C6637" s="1" t="s">
        <v>85</v>
      </c>
      <c r="D6637" s="1" t="s">
        <v>86</v>
      </c>
      <c r="E6637" s="1" t="s">
        <v>1578</v>
      </c>
      <c r="F6637" s="1" t="s">
        <v>1579</v>
      </c>
      <c r="G6637" s="10" t="s">
        <v>3545</v>
      </c>
      <c r="H6637" s="18" t="s">
        <v>2983</v>
      </c>
      <c r="I6637" s="1" t="s">
        <v>85</v>
      </c>
      <c r="J6637" s="10" t="s">
        <v>86</v>
      </c>
      <c r="K6637" s="16">
        <v>6.1797225999999997E-2</v>
      </c>
      <c r="L6637" s="21">
        <v>0.46451703</v>
      </c>
      <c r="M6637" s="26">
        <v>5.391714699999999E-8</v>
      </c>
      <c r="N6637" s="20">
        <v>0.53061292000000004</v>
      </c>
      <c r="O6637" s="20">
        <v>1.5766545000000002E-3</v>
      </c>
      <c r="P6637" s="20">
        <v>3.1731387400000002E-8</v>
      </c>
      <c r="Q6637" s="20">
        <v>6.9048010999999999E-9</v>
      </c>
      <c r="R6637" s="20">
        <v>1.29179731E-9</v>
      </c>
      <c r="S6637" s="20">
        <v>2.2619503999999997E-3</v>
      </c>
      <c r="T6637" s="20">
        <v>1.3031490600000001E-4</v>
      </c>
      <c r="U6637" s="20">
        <v>1.1359490400000001E-3</v>
      </c>
      <c r="V6637" s="20">
        <v>6.7813750999999997E-3</v>
      </c>
      <c r="W6637" s="20">
        <v>1.9978446299999999</v>
      </c>
      <c r="X6637" s="20">
        <v>4.7052718999999996</v>
      </c>
      <c r="Y6637" s="20">
        <v>0.14537204000000001</v>
      </c>
      <c r="Z6637" s="20">
        <v>15.9609433</v>
      </c>
      <c r="AA6637" s="22">
        <v>2.2666987899999999E-6</v>
      </c>
    </row>
    <row r="6638" spans="1:27" x14ac:dyDescent="0.25">
      <c r="A6638" s="9">
        <v>8083</v>
      </c>
      <c r="B6638" s="1">
        <v>8083</v>
      </c>
      <c r="C6638" s="1" t="s">
        <v>85</v>
      </c>
      <c r="D6638" s="1" t="s">
        <v>86</v>
      </c>
      <c r="E6638" s="1" t="s">
        <v>1578</v>
      </c>
      <c r="F6638" s="1" t="s">
        <v>1579</v>
      </c>
      <c r="G6638" s="10" t="s">
        <v>0</v>
      </c>
      <c r="H6638" s="18" t="s">
        <v>2983</v>
      </c>
      <c r="I6638" s="1" t="s">
        <v>85</v>
      </c>
      <c r="J6638" s="10" t="s">
        <v>86</v>
      </c>
      <c r="K6638" s="16">
        <f t="shared" ref="K6638:Z6638" si="1024">SUM(K6632:K6637)</f>
        <v>1.2165780298999997</v>
      </c>
      <c r="L6638" s="21">
        <f t="shared" si="1024"/>
        <v>6.8809580130000008</v>
      </c>
      <c r="M6638" s="26">
        <v>1.4102487026999996E-6</v>
      </c>
      <c r="N6638" s="20">
        <f t="shared" si="1024"/>
        <v>0.96378620960000005</v>
      </c>
      <c r="O6638" s="20">
        <v>0.13191478909000004</v>
      </c>
      <c r="P6638" s="20">
        <v>1.4844192668000001E-6</v>
      </c>
      <c r="Q6638" s="20">
        <v>5.5090404310000005E-8</v>
      </c>
      <c r="R6638" s="20">
        <v>5.9605613249999999E-9</v>
      </c>
      <c r="S6638" s="20">
        <f t="shared" si="1024"/>
        <v>0.19539276429000002</v>
      </c>
      <c r="T6638" s="20">
        <v>4.3897838369999997E-4</v>
      </c>
      <c r="U6638" s="20">
        <v>4.8853491260000007E-2</v>
      </c>
      <c r="V6638" s="20">
        <f t="shared" si="1024"/>
        <v>0.52938906396999996</v>
      </c>
      <c r="W6638" s="20">
        <f>SUM(W6632:W6637)</f>
        <v>41.512081629999997</v>
      </c>
      <c r="X6638" s="20">
        <f t="shared" si="1024"/>
        <v>80.050909399999995</v>
      </c>
      <c r="Y6638" s="20">
        <f t="shared" si="1024"/>
        <v>3.1088275029999997</v>
      </c>
      <c r="Z6638" s="20">
        <f t="shared" si="1024"/>
        <v>101.19879353</v>
      </c>
      <c r="AA6638" s="22">
        <v>2.729242607E-5</v>
      </c>
    </row>
    <row r="6639" spans="1:27" x14ac:dyDescent="0.25">
      <c r="A6639" s="9">
        <v>8080</v>
      </c>
      <c r="B6639" s="1">
        <v>8080</v>
      </c>
      <c r="C6639" s="1" t="s">
        <v>85</v>
      </c>
      <c r="D6639" s="1" t="s">
        <v>86</v>
      </c>
      <c r="E6639" s="1" t="s">
        <v>1568</v>
      </c>
      <c r="F6639" s="1" t="s">
        <v>1569</v>
      </c>
      <c r="G6639" s="10" t="s">
        <v>3453</v>
      </c>
      <c r="H6639" s="18" t="s">
        <v>2978</v>
      </c>
      <c r="I6639" s="1" t="s">
        <v>85</v>
      </c>
      <c r="J6639" s="10" t="s">
        <v>86</v>
      </c>
      <c r="K6639" s="16">
        <v>4.2162427000000001E-3</v>
      </c>
      <c r="L6639" s="21">
        <v>1.4910704E-2</v>
      </c>
      <c r="M6639" s="26">
        <v>1.8679846999999998E-9</v>
      </c>
      <c r="N6639" s="20">
        <v>4.0869872000000003E-3</v>
      </c>
      <c r="O6639" s="20">
        <v>5.5483859000000007E-5</v>
      </c>
      <c r="P6639" s="20">
        <v>1.1152612999999997E-9</v>
      </c>
      <c r="Q6639" s="20">
        <v>4.7411726000000001E-10</v>
      </c>
      <c r="R6639" s="20">
        <v>1.9689782999999999E-11</v>
      </c>
      <c r="S6639" s="20">
        <v>1.4420726999999999E-4</v>
      </c>
      <c r="T6639" s="20">
        <v>4.4286769000000001E-6</v>
      </c>
      <c r="U6639" s="20">
        <v>1.8058618000000001E-4</v>
      </c>
      <c r="V6639" s="20">
        <v>5.1518438000000002E-4</v>
      </c>
      <c r="W6639" s="20">
        <v>0.35875022000000001</v>
      </c>
      <c r="X6639" s="20">
        <v>1.5303614999999999</v>
      </c>
      <c r="Y6639" s="20">
        <v>0.26884127000000002</v>
      </c>
      <c r="Z6639" s="20">
        <v>0.1972488</v>
      </c>
      <c r="AA6639" s="22">
        <v>2.4261052000000001E-7</v>
      </c>
    </row>
    <row r="6640" spans="1:27" x14ac:dyDescent="0.25">
      <c r="A6640" s="9">
        <v>8080</v>
      </c>
      <c r="B6640" s="1">
        <v>8080</v>
      </c>
      <c r="C6640" s="1" t="s">
        <v>85</v>
      </c>
      <c r="D6640" s="1" t="s">
        <v>86</v>
      </c>
      <c r="E6640" s="1" t="s">
        <v>1568</v>
      </c>
      <c r="F6640" s="1" t="s">
        <v>1569</v>
      </c>
      <c r="G6640" s="10" t="s">
        <v>3341</v>
      </c>
      <c r="H6640" s="18" t="s">
        <v>2978</v>
      </c>
      <c r="I6640" s="1" t="s">
        <v>85</v>
      </c>
      <c r="J6640" s="10" t="s">
        <v>86</v>
      </c>
      <c r="K6640" s="16">
        <v>7.3266987999999991E-2</v>
      </c>
      <c r="L6640" s="21">
        <v>0.69800401000000001</v>
      </c>
      <c r="M6640" s="26">
        <v>2.0211946999999996E-8</v>
      </c>
      <c r="N6640" s="20">
        <v>9.4403817000000001E-2</v>
      </c>
      <c r="O6640" s="20">
        <v>1.1807065000000001E-3</v>
      </c>
      <c r="P6640" s="20">
        <v>5.1354634999999992E-8</v>
      </c>
      <c r="Q6640" s="20">
        <v>1.7959548000000002E-8</v>
      </c>
      <c r="R6640" s="20">
        <v>5.4683431000000003E-10</v>
      </c>
      <c r="S6640" s="20">
        <v>7.5884170000000001E-3</v>
      </c>
      <c r="T6640" s="20">
        <v>9.7992041000000005E-5</v>
      </c>
      <c r="U6640" s="20">
        <v>2.394981E-3</v>
      </c>
      <c r="V6640" s="20">
        <v>3.1922430000000002E-2</v>
      </c>
      <c r="W6640" s="20">
        <v>7.7436366000000003</v>
      </c>
      <c r="X6640" s="20">
        <v>39.784652000000001</v>
      </c>
      <c r="Y6640" s="20">
        <v>0.13689535999999999</v>
      </c>
      <c r="Z6640" s="20">
        <v>3.5723277000000002</v>
      </c>
      <c r="AA6640" s="22">
        <v>6.5119479E-6</v>
      </c>
    </row>
    <row r="6641" spans="1:27" x14ac:dyDescent="0.25">
      <c r="A6641" s="9">
        <v>8080</v>
      </c>
      <c r="B6641" s="1">
        <v>8080</v>
      </c>
      <c r="C6641" s="1" t="s">
        <v>85</v>
      </c>
      <c r="D6641" s="1" t="s">
        <v>86</v>
      </c>
      <c r="E6641" s="1" t="s">
        <v>1568</v>
      </c>
      <c r="F6641" s="1" t="s">
        <v>1569</v>
      </c>
      <c r="G6641" s="10" t="s">
        <v>3330</v>
      </c>
      <c r="H6641" s="18" t="s">
        <v>2978</v>
      </c>
      <c r="I6641" s="1" t="s">
        <v>85</v>
      </c>
      <c r="J6641" s="10" t="s">
        <v>86</v>
      </c>
      <c r="K6641" s="16">
        <v>2.0651571000000001E-2</v>
      </c>
      <c r="L6641" s="21">
        <v>6.4293505000000001E-2</v>
      </c>
      <c r="M6641" s="26">
        <v>7.5434758999999996E-9</v>
      </c>
      <c r="N6641" s="20">
        <v>6.4792152999999996E-3</v>
      </c>
      <c r="O6641" s="20">
        <v>3.5992851E-4</v>
      </c>
      <c r="P6641" s="20">
        <v>7.3287946999999989E-9</v>
      </c>
      <c r="Q6641" s="20">
        <v>2.3660868999999995E-9</v>
      </c>
      <c r="R6641" s="20">
        <v>9.3224855000000007E-11</v>
      </c>
      <c r="S6641" s="20">
        <v>1.0552297E-3</v>
      </c>
      <c r="T6641" s="20">
        <v>1.6983329999999999E-5</v>
      </c>
      <c r="U6641" s="20">
        <v>2.4321255999999999E-4</v>
      </c>
      <c r="V6641" s="20">
        <v>4.1695137000000004E-3</v>
      </c>
      <c r="W6641" s="20">
        <v>7.3531557999999997</v>
      </c>
      <c r="X6641" s="20">
        <v>8.7448970999999993</v>
      </c>
      <c r="Y6641" s="20">
        <v>1.2134358999999999</v>
      </c>
      <c r="Z6641" s="20">
        <v>0.75975106000000003</v>
      </c>
      <c r="AA6641" s="22">
        <v>6.4345601000000005E-7</v>
      </c>
    </row>
    <row r="6642" spans="1:27" x14ac:dyDescent="0.25">
      <c r="A6642" s="9">
        <v>8080</v>
      </c>
      <c r="B6642" s="1">
        <v>8080</v>
      </c>
      <c r="C6642" s="1" t="s">
        <v>85</v>
      </c>
      <c r="D6642" s="1" t="s">
        <v>86</v>
      </c>
      <c r="E6642" s="1" t="s">
        <v>1568</v>
      </c>
      <c r="F6642" s="1" t="s">
        <v>1569</v>
      </c>
      <c r="G6642" s="10" t="s">
        <v>3455</v>
      </c>
      <c r="H6642" s="18" t="s">
        <v>2978</v>
      </c>
      <c r="I6642" s="1" t="s">
        <v>85</v>
      </c>
      <c r="J6642" s="10" t="s">
        <v>86</v>
      </c>
      <c r="K6642" s="16">
        <v>0.28135813000000004</v>
      </c>
      <c r="L6642" s="21">
        <v>1.6085642</v>
      </c>
      <c r="M6642" s="26">
        <v>3.5547187E-7</v>
      </c>
      <c r="N6642" s="20">
        <v>0.10129014</v>
      </c>
      <c r="O6642" s="20">
        <v>3.2959382000000002E-2</v>
      </c>
      <c r="P6642" s="20">
        <v>3.5751977E-7</v>
      </c>
      <c r="Q6642" s="20">
        <v>8.7455504E-9</v>
      </c>
      <c r="R6642" s="20">
        <v>1.022183E-9</v>
      </c>
      <c r="S6642" s="20">
        <v>4.7443475999999998E-2</v>
      </c>
      <c r="T6642" s="20">
        <v>7.1943613000000002E-5</v>
      </c>
      <c r="U6642" s="20">
        <v>1.1527176000000002E-2</v>
      </c>
      <c r="V6642" s="20">
        <v>0.12601623000000001</v>
      </c>
      <c r="W6642" s="20">
        <v>6.9673938</v>
      </c>
      <c r="X6642" s="20">
        <v>4.0657842000000004</v>
      </c>
      <c r="Y6642" s="20">
        <v>6.7990518999999999E-2</v>
      </c>
      <c r="Z6642" s="20">
        <v>21.820924999999999</v>
      </c>
      <c r="AA6642" s="22">
        <v>8.8084712999999993E-6</v>
      </c>
    </row>
    <row r="6643" spans="1:27" x14ac:dyDescent="0.25">
      <c r="A6643" s="9">
        <v>8080</v>
      </c>
      <c r="B6643" s="1">
        <v>8080</v>
      </c>
      <c r="C6643" s="1" t="s">
        <v>85</v>
      </c>
      <c r="D6643" s="1" t="s">
        <v>86</v>
      </c>
      <c r="E6643" s="1" t="s">
        <v>1568</v>
      </c>
      <c r="F6643" s="1" t="s">
        <v>1569</v>
      </c>
      <c r="G6643" s="10" t="s">
        <v>3545</v>
      </c>
      <c r="H6643" s="18" t="s">
        <v>2978</v>
      </c>
      <c r="I6643" s="1" t="s">
        <v>85</v>
      </c>
      <c r="J6643" s="10" t="s">
        <v>86</v>
      </c>
      <c r="K6643" s="16">
        <v>6.1797225999999997E-2</v>
      </c>
      <c r="L6643" s="21">
        <v>0.46451703</v>
      </c>
      <c r="M6643" s="26">
        <v>5.391714699999999E-8</v>
      </c>
      <c r="N6643" s="20">
        <v>0.53061292000000004</v>
      </c>
      <c r="O6643" s="20">
        <v>1.5766545000000002E-3</v>
      </c>
      <c r="P6643" s="20">
        <v>3.1731387400000002E-8</v>
      </c>
      <c r="Q6643" s="20">
        <v>6.9048010999999999E-9</v>
      </c>
      <c r="R6643" s="20">
        <v>1.29179731E-9</v>
      </c>
      <c r="S6643" s="20">
        <v>2.2619503999999997E-3</v>
      </c>
      <c r="T6643" s="20">
        <v>1.3031490600000001E-4</v>
      </c>
      <c r="U6643" s="20">
        <v>1.1359490400000001E-3</v>
      </c>
      <c r="V6643" s="20">
        <v>6.7813750999999997E-3</v>
      </c>
      <c r="W6643" s="20">
        <v>1.9978446299999999</v>
      </c>
      <c r="X6643" s="20">
        <v>4.7052718999999996</v>
      </c>
      <c r="Y6643" s="20">
        <v>0.14537204000000001</v>
      </c>
      <c r="Z6643" s="20">
        <v>15.9609433</v>
      </c>
      <c r="AA6643" s="22">
        <v>2.2666987899999999E-6</v>
      </c>
    </row>
    <row r="6644" spans="1:27" x14ac:dyDescent="0.25">
      <c r="A6644" s="9">
        <v>8080</v>
      </c>
      <c r="B6644" s="1">
        <v>8080</v>
      </c>
      <c r="C6644" s="1" t="s">
        <v>85</v>
      </c>
      <c r="D6644" s="1" t="s">
        <v>86</v>
      </c>
      <c r="E6644" s="1" t="s">
        <v>1568</v>
      </c>
      <c r="F6644" s="1" t="s">
        <v>1569</v>
      </c>
      <c r="G6644" s="10" t="s">
        <v>0</v>
      </c>
      <c r="H6644" s="18" t="s">
        <v>2978</v>
      </c>
      <c r="I6644" s="1" t="s">
        <v>85</v>
      </c>
      <c r="J6644" s="10" t="s">
        <v>86</v>
      </c>
      <c r="K6644" s="16">
        <f t="shared" ref="K6644:Z6644" si="1025">SUM(K6639:K6643)</f>
        <v>0.44129015770000002</v>
      </c>
      <c r="L6644" s="21">
        <f t="shared" si="1025"/>
        <v>2.8502894490000004</v>
      </c>
      <c r="M6644" s="26">
        <v>4.3901242459999999E-7</v>
      </c>
      <c r="N6644" s="20">
        <f t="shared" si="1025"/>
        <v>0.73687307950000003</v>
      </c>
      <c r="O6644" s="20">
        <v>3.6132155369000003E-2</v>
      </c>
      <c r="P6644" s="20">
        <v>4.4904984840000003E-7</v>
      </c>
      <c r="Q6644" s="20">
        <v>3.6450103660000001E-8</v>
      </c>
      <c r="R6644" s="20">
        <v>2.9737292579999995E-9</v>
      </c>
      <c r="S6644" s="20">
        <f t="shared" si="1025"/>
        <v>5.8493280369999998E-2</v>
      </c>
      <c r="T6644" s="20">
        <v>3.2166256689999999E-4</v>
      </c>
      <c r="U6644" s="20">
        <v>1.5481904780000002E-2</v>
      </c>
      <c r="V6644" s="20">
        <f t="shared" si="1025"/>
        <v>0.16940473317999999</v>
      </c>
      <c r="W6644" s="20">
        <f>SUM(W6639:W6643)</f>
        <v>24.420781049999999</v>
      </c>
      <c r="X6644" s="20">
        <f t="shared" si="1025"/>
        <v>58.830966699999998</v>
      </c>
      <c r="Y6644" s="20">
        <f t="shared" si="1025"/>
        <v>1.8325350890000001</v>
      </c>
      <c r="Z6644" s="20">
        <f t="shared" si="1025"/>
        <v>42.311195859999998</v>
      </c>
      <c r="AA6644" s="22">
        <v>1.8473184519999998E-5</v>
      </c>
    </row>
    <row r="6645" spans="1:27" x14ac:dyDescent="0.25">
      <c r="A6645" s="9">
        <v>8040</v>
      </c>
      <c r="B6645" s="1">
        <v>8040</v>
      </c>
      <c r="C6645" s="1" t="s">
        <v>85</v>
      </c>
      <c r="D6645" s="1" t="s">
        <v>144</v>
      </c>
      <c r="E6645" s="1" t="s">
        <v>1582</v>
      </c>
      <c r="F6645" s="1" t="s">
        <v>1583</v>
      </c>
      <c r="G6645" s="10" t="s">
        <v>3340</v>
      </c>
      <c r="H6645" s="18" t="s">
        <v>2985</v>
      </c>
      <c r="I6645" s="1" t="s">
        <v>85</v>
      </c>
      <c r="J6645" s="10" t="s">
        <v>144</v>
      </c>
      <c r="K6645" s="16">
        <v>5.0461278999999998E-2</v>
      </c>
      <c r="L6645" s="21">
        <v>0.27912703999999999</v>
      </c>
      <c r="M6645" s="26">
        <v>1.2981347999999999E-8</v>
      </c>
      <c r="N6645" s="20">
        <v>2.9021129E-2</v>
      </c>
      <c r="O6645" s="20">
        <v>7.7009932999999998E-4</v>
      </c>
      <c r="P6645" s="20">
        <v>5.5989046000000001E-8</v>
      </c>
      <c r="Q6645" s="20">
        <v>8.8984767999999995E-9</v>
      </c>
      <c r="R6645" s="20">
        <v>3.4857411000000008E-10</v>
      </c>
      <c r="S6645" s="20">
        <v>8.0311529999999992E-3</v>
      </c>
      <c r="T6645" s="20">
        <v>7.2847231000000001E-5</v>
      </c>
      <c r="U6645" s="20">
        <v>1.7569862000000002E-3</v>
      </c>
      <c r="V6645" s="20">
        <v>3.5141315999999999E-2</v>
      </c>
      <c r="W6645" s="20">
        <v>7.6567505999999996</v>
      </c>
      <c r="X6645" s="20">
        <v>22.264593000000001</v>
      </c>
      <c r="Y6645" s="20">
        <v>0.41273273999999999</v>
      </c>
      <c r="Z6645" s="20">
        <v>1.5793444000000001</v>
      </c>
      <c r="AA6645" s="22">
        <v>9.927035799999999E-7</v>
      </c>
    </row>
    <row r="6646" spans="1:27" x14ac:dyDescent="0.25">
      <c r="A6646" s="9">
        <v>8040</v>
      </c>
      <c r="B6646" s="1">
        <v>8040</v>
      </c>
      <c r="C6646" s="1" t="s">
        <v>85</v>
      </c>
      <c r="D6646" s="1" t="s">
        <v>144</v>
      </c>
      <c r="E6646" s="1" t="s">
        <v>1582</v>
      </c>
      <c r="F6646" s="1" t="s">
        <v>1583</v>
      </c>
      <c r="G6646" s="10" t="s">
        <v>3386</v>
      </c>
      <c r="H6646" s="18" t="s">
        <v>2985</v>
      </c>
      <c r="I6646" s="1" t="s">
        <v>85</v>
      </c>
      <c r="J6646" s="10" t="s">
        <v>144</v>
      </c>
      <c r="K6646" s="16">
        <v>0.51523436999999994</v>
      </c>
      <c r="L6646" s="21">
        <v>3.5727961000000001</v>
      </c>
      <c r="M6646" s="26">
        <v>4.7873148999999995E-7</v>
      </c>
      <c r="N6646" s="20">
        <v>1.4767554000000001</v>
      </c>
      <c r="O6646" s="20">
        <v>7.6875058000000001E-3</v>
      </c>
      <c r="P6646" s="20">
        <v>4.8351326000000004E-7</v>
      </c>
      <c r="Q6646" s="20">
        <v>4.8465822999999999E-8</v>
      </c>
      <c r="R6646" s="20">
        <v>2.941332E-9</v>
      </c>
      <c r="S6646" s="20">
        <v>6.8001236000000007E-2</v>
      </c>
      <c r="T6646" s="20">
        <v>6.0027129000000002E-4</v>
      </c>
      <c r="U6646" s="20">
        <v>1.6215186999999999E-2</v>
      </c>
      <c r="V6646" s="20">
        <v>0.29278133000000001</v>
      </c>
      <c r="W6646" s="20">
        <v>55.272658999999997</v>
      </c>
      <c r="X6646" s="20">
        <v>215.01752999999999</v>
      </c>
      <c r="Y6646" s="20">
        <v>2.5642681999999999</v>
      </c>
      <c r="Z6646" s="20">
        <v>46.021535</v>
      </c>
      <c r="AA6646" s="22">
        <v>1.287324E-5</v>
      </c>
    </row>
    <row r="6647" spans="1:27" x14ac:dyDescent="0.25">
      <c r="A6647" s="9">
        <v>8040</v>
      </c>
      <c r="B6647" s="1">
        <v>8040</v>
      </c>
      <c r="C6647" s="1" t="s">
        <v>85</v>
      </c>
      <c r="D6647" s="1" t="s">
        <v>144</v>
      </c>
      <c r="E6647" s="1" t="s">
        <v>1582</v>
      </c>
      <c r="F6647" s="1" t="s">
        <v>1583</v>
      </c>
      <c r="G6647" s="10" t="s">
        <v>3372</v>
      </c>
      <c r="H6647" s="18" t="s">
        <v>2985</v>
      </c>
      <c r="I6647" s="1" t="s">
        <v>85</v>
      </c>
      <c r="J6647" s="10" t="s">
        <v>144</v>
      </c>
      <c r="K6647" s="16">
        <v>0.13877531000000001</v>
      </c>
      <c r="L6647" s="21">
        <v>0.95206791999999996</v>
      </c>
      <c r="M6647" s="26">
        <v>4.0157754000000002E-8</v>
      </c>
      <c r="N6647" s="20">
        <v>0.38529454000000002</v>
      </c>
      <c r="O6647" s="20">
        <v>1.9433810000000001E-3</v>
      </c>
      <c r="P6647" s="20">
        <v>1.3473701000000001E-7</v>
      </c>
      <c r="Q6647" s="20">
        <v>1.3221532000000001E-8</v>
      </c>
      <c r="R6647" s="20">
        <v>8.0501035E-10</v>
      </c>
      <c r="S6647" s="20">
        <v>1.9166041000000002E-2</v>
      </c>
      <c r="T6647" s="20">
        <v>1.4834270000000001E-4</v>
      </c>
      <c r="U6647" s="20">
        <v>4.5674414999999999E-3</v>
      </c>
      <c r="V6647" s="20">
        <v>8.3233287000000003E-2</v>
      </c>
      <c r="W6647" s="20">
        <v>15.533896</v>
      </c>
      <c r="X6647" s="20">
        <v>56.170242000000002</v>
      </c>
      <c r="Y6647" s="20">
        <v>0.67296597000000002</v>
      </c>
      <c r="Z6647" s="20">
        <v>11.198613</v>
      </c>
      <c r="AA6647" s="22">
        <v>3.1683824999999996E-6</v>
      </c>
    </row>
    <row r="6648" spans="1:27" x14ac:dyDescent="0.25">
      <c r="A6648" s="9">
        <v>8040</v>
      </c>
      <c r="B6648" s="1">
        <v>8040</v>
      </c>
      <c r="C6648" s="1" t="s">
        <v>85</v>
      </c>
      <c r="D6648" s="1" t="s">
        <v>144</v>
      </c>
      <c r="E6648" s="1" t="s">
        <v>1582</v>
      </c>
      <c r="F6648" s="1" t="s">
        <v>1583</v>
      </c>
      <c r="G6648" s="10" t="s">
        <v>3365</v>
      </c>
      <c r="H6648" s="18" t="s">
        <v>2985</v>
      </c>
      <c r="I6648" s="1" t="s">
        <v>85</v>
      </c>
      <c r="J6648" s="10" t="s">
        <v>144</v>
      </c>
      <c r="K6648" s="16">
        <v>8.6040112999999988E-3</v>
      </c>
      <c r="L6648" s="21">
        <v>3.7537774000000003E-2</v>
      </c>
      <c r="M6648" s="26">
        <v>2.8115260999999997E-9</v>
      </c>
      <c r="N6648" s="20">
        <v>1.362753E-3</v>
      </c>
      <c r="O6648" s="20">
        <v>2.2986834000000001E-4</v>
      </c>
      <c r="P6648" s="20">
        <v>5.0730498000000003E-9</v>
      </c>
      <c r="Q6648" s="20">
        <v>3.3676443999999999E-9</v>
      </c>
      <c r="R6648" s="20">
        <v>9.8135703000000017E-11</v>
      </c>
      <c r="S6648" s="20">
        <v>7.9596824E-4</v>
      </c>
      <c r="T6648" s="20">
        <v>1.1682534E-5</v>
      </c>
      <c r="U6648" s="20">
        <v>1.1968057E-3</v>
      </c>
      <c r="V6648" s="20">
        <v>3.5064305999999998E-3</v>
      </c>
      <c r="W6648" s="20">
        <v>0.32764589</v>
      </c>
      <c r="X6648" s="20">
        <v>7.5202954999999996</v>
      </c>
      <c r="Y6648" s="20">
        <v>9.9770939000000003E-2</v>
      </c>
      <c r="Z6648" s="20">
        <v>0.30369325000000003</v>
      </c>
      <c r="AA6648" s="22">
        <v>2.4629655000000001E-7</v>
      </c>
    </row>
    <row r="6649" spans="1:27" x14ac:dyDescent="0.25">
      <c r="A6649" s="9">
        <v>8040</v>
      </c>
      <c r="B6649" s="1">
        <v>8040</v>
      </c>
      <c r="C6649" s="1" t="s">
        <v>85</v>
      </c>
      <c r="D6649" s="1" t="s">
        <v>144</v>
      </c>
      <c r="E6649" s="1" t="s">
        <v>1582</v>
      </c>
      <c r="F6649" s="1" t="s">
        <v>1583</v>
      </c>
      <c r="G6649" s="10" t="s">
        <v>3357</v>
      </c>
      <c r="H6649" s="18" t="s">
        <v>2985</v>
      </c>
      <c r="I6649" s="1" t="s">
        <v>85</v>
      </c>
      <c r="J6649" s="10" t="s">
        <v>144</v>
      </c>
      <c r="K6649" s="16">
        <v>2.1580924E-3</v>
      </c>
      <c r="L6649" s="21">
        <v>6.6558928999999999E-3</v>
      </c>
      <c r="M6649" s="26">
        <v>9.5896528999999995E-10</v>
      </c>
      <c r="N6649" s="20">
        <v>2.1564574999999998E-3</v>
      </c>
      <c r="O6649" s="20">
        <v>2.7391095999999998E-5</v>
      </c>
      <c r="P6649" s="20">
        <v>5.4764261999999997E-10</v>
      </c>
      <c r="Q6649" s="20">
        <v>2.4182274E-10</v>
      </c>
      <c r="R6649" s="20">
        <v>1.0153235E-11</v>
      </c>
      <c r="S6649" s="20">
        <v>7.0605462000000003E-5</v>
      </c>
      <c r="T6649" s="20">
        <v>2.1074304000000001E-6</v>
      </c>
      <c r="U6649" s="20">
        <v>9.3428283000000008E-5</v>
      </c>
      <c r="V6649" s="20">
        <v>2.4884682999999999E-4</v>
      </c>
      <c r="W6649" s="20">
        <v>0.16230038999999999</v>
      </c>
      <c r="X6649" s="20">
        <v>0.80999197999999994</v>
      </c>
      <c r="Y6649" s="20">
        <v>0.14270187000000001</v>
      </c>
      <c r="Z6649" s="20">
        <v>0.10192161</v>
      </c>
      <c r="AA6649" s="22">
        <v>1.2817842000000001E-7</v>
      </c>
    </row>
    <row r="6650" spans="1:27" x14ac:dyDescent="0.25">
      <c r="A6650" s="9">
        <v>8040</v>
      </c>
      <c r="B6650" s="1">
        <v>8040</v>
      </c>
      <c r="C6650" s="1" t="s">
        <v>85</v>
      </c>
      <c r="D6650" s="1" t="s">
        <v>144</v>
      </c>
      <c r="E6650" s="1" t="s">
        <v>1582</v>
      </c>
      <c r="F6650" s="1" t="s">
        <v>1583</v>
      </c>
      <c r="G6650" s="10" t="s">
        <v>3545</v>
      </c>
      <c r="H6650" s="18" t="s">
        <v>2985</v>
      </c>
      <c r="I6650" s="1" t="s">
        <v>85</v>
      </c>
      <c r="J6650" s="10" t="s">
        <v>144</v>
      </c>
      <c r="K6650" s="16">
        <v>6.1797302999999998E-2</v>
      </c>
      <c r="L6650" s="21">
        <v>0.46451783999999996</v>
      </c>
      <c r="M6650" s="26">
        <v>5.3917187999999993E-8</v>
      </c>
      <c r="N6650" s="20">
        <v>0.53061294000000003</v>
      </c>
      <c r="O6650" s="20">
        <v>1.5766580999999999E-3</v>
      </c>
      <c r="P6650" s="20">
        <v>3.1731432399999994E-8</v>
      </c>
      <c r="Q6650" s="20">
        <v>6.9048418999999989E-9</v>
      </c>
      <c r="R6650" s="20">
        <v>1.29179841E-9</v>
      </c>
      <c r="S6650" s="20">
        <v>2.2619548999999999E-3</v>
      </c>
      <c r="T6650" s="20">
        <v>1.30315466E-4</v>
      </c>
      <c r="U6650" s="20">
        <v>1.1359506499999999E-3</v>
      </c>
      <c r="V6650" s="20">
        <v>6.7813926E-3</v>
      </c>
      <c r="W6650" s="20">
        <v>1.9978635300000001</v>
      </c>
      <c r="X6650" s="20">
        <v>4.7052746000000001</v>
      </c>
      <c r="Y6650" s="20">
        <v>0.145372205</v>
      </c>
      <c r="Z6650" s="20">
        <v>15.9609475</v>
      </c>
      <c r="AA6650" s="22">
        <v>2.2667000899999995E-6</v>
      </c>
    </row>
    <row r="6651" spans="1:27" x14ac:dyDescent="0.25">
      <c r="A6651" s="9">
        <v>8040</v>
      </c>
      <c r="B6651" s="1">
        <v>8040</v>
      </c>
      <c r="C6651" s="1" t="s">
        <v>85</v>
      </c>
      <c r="D6651" s="1" t="s">
        <v>144</v>
      </c>
      <c r="E6651" s="1" t="s">
        <v>1582</v>
      </c>
      <c r="F6651" s="1" t="s">
        <v>1583</v>
      </c>
      <c r="G6651" s="10" t="s">
        <v>0</v>
      </c>
      <c r="H6651" s="18" t="s">
        <v>2985</v>
      </c>
      <c r="I6651" s="1" t="s">
        <v>85</v>
      </c>
      <c r="J6651" s="10" t="s">
        <v>144</v>
      </c>
      <c r="K6651" s="16">
        <f t="shared" ref="K6651:Z6651" si="1026">SUM(K6645:K6650)</f>
        <v>0.77703036569999984</v>
      </c>
      <c r="L6651" s="21">
        <f t="shared" si="1026"/>
        <v>5.3127025668999996</v>
      </c>
      <c r="M6651" s="26">
        <v>5.8955827138999988E-7</v>
      </c>
      <c r="N6651" s="20">
        <f t="shared" si="1026"/>
        <v>2.4252032195000002</v>
      </c>
      <c r="O6651" s="20">
        <v>1.2234903666000002E-2</v>
      </c>
      <c r="P6651" s="20">
        <v>7.1159144081999996E-7</v>
      </c>
      <c r="Q6651" s="20">
        <v>8.110014083999999E-8</v>
      </c>
      <c r="R6651" s="20">
        <v>5.4950038079999997E-9</v>
      </c>
      <c r="S6651" s="20">
        <f t="shared" si="1026"/>
        <v>9.8326958601999997E-2</v>
      </c>
      <c r="T6651" s="20">
        <v>9.6556665140000008E-4</v>
      </c>
      <c r="U6651" s="20">
        <v>2.4965799332999999E-2</v>
      </c>
      <c r="V6651" s="20">
        <f t="shared" si="1026"/>
        <v>0.42169260302999995</v>
      </c>
      <c r="W6651" s="20">
        <f>SUM(W6645:W6650)</f>
        <v>80.95111541</v>
      </c>
      <c r="X6651" s="20">
        <f t="shared" si="1026"/>
        <v>306.48792707999996</v>
      </c>
      <c r="Y6651" s="20">
        <f t="shared" si="1026"/>
        <v>4.0378119239999997</v>
      </c>
      <c r="Z6651" s="20">
        <f t="shared" si="1026"/>
        <v>75.166054759999994</v>
      </c>
      <c r="AA6651" s="22">
        <v>1.9675501140000002E-5</v>
      </c>
    </row>
    <row r="6652" spans="1:27" x14ac:dyDescent="0.25">
      <c r="A6652" s="9">
        <v>8081</v>
      </c>
      <c r="B6652" s="1">
        <v>8081</v>
      </c>
      <c r="C6652" s="1" t="s">
        <v>85</v>
      </c>
      <c r="D6652" s="1" t="s">
        <v>86</v>
      </c>
      <c r="E6652" s="1" t="s">
        <v>1588</v>
      </c>
      <c r="F6652" s="1" t="s">
        <v>1589</v>
      </c>
      <c r="G6652" s="10" t="s">
        <v>3404</v>
      </c>
      <c r="H6652" s="18" t="s">
        <v>2988</v>
      </c>
      <c r="I6652" s="1" t="s">
        <v>85</v>
      </c>
      <c r="J6652" s="10" t="s">
        <v>86</v>
      </c>
      <c r="K6652" s="16">
        <v>1.0639995999999998</v>
      </c>
      <c r="L6652" s="21">
        <v>5.9456996000000002</v>
      </c>
      <c r="M6652" s="26">
        <v>1.3253538999999999E-6</v>
      </c>
      <c r="N6652" s="20">
        <v>0.36769404999999999</v>
      </c>
      <c r="O6652" s="20">
        <v>0.12877404000000001</v>
      </c>
      <c r="P6652" s="20">
        <v>1.4026456E-6</v>
      </c>
      <c r="Q6652" s="20">
        <v>2.4416634999999999E-8</v>
      </c>
      <c r="R6652" s="20">
        <v>4.0327998000000003E-9</v>
      </c>
      <c r="S6652" s="20">
        <v>0.18587866</v>
      </c>
      <c r="T6652" s="20">
        <v>2.0690982E-4</v>
      </c>
      <c r="U6652" s="20">
        <v>4.5007561000000001E-2</v>
      </c>
      <c r="V6652" s="20">
        <v>0.49257116000000001</v>
      </c>
      <c r="W6652" s="20">
        <v>24.433865999999998</v>
      </c>
      <c r="X6652" s="20">
        <v>13.489884</v>
      </c>
      <c r="Y6652" s="20">
        <v>0.17602112</v>
      </c>
      <c r="Z6652" s="20">
        <v>81.394283999999999</v>
      </c>
      <c r="AA6652" s="22">
        <v>1.9708047999999996E-5</v>
      </c>
    </row>
    <row r="6653" spans="1:27" x14ac:dyDescent="0.25">
      <c r="A6653" s="9">
        <v>8081</v>
      </c>
      <c r="B6653" s="1">
        <v>8081</v>
      </c>
      <c r="C6653" s="1" t="s">
        <v>85</v>
      </c>
      <c r="D6653" s="1" t="s">
        <v>86</v>
      </c>
      <c r="E6653" s="1" t="s">
        <v>1588</v>
      </c>
      <c r="F6653" s="1" t="s">
        <v>1589</v>
      </c>
      <c r="G6653" s="10" t="s">
        <v>3341</v>
      </c>
      <c r="H6653" s="18" t="s">
        <v>2988</v>
      </c>
      <c r="I6653" s="1" t="s">
        <v>85</v>
      </c>
      <c r="J6653" s="10" t="s">
        <v>86</v>
      </c>
      <c r="K6653" s="16">
        <v>3.6476268999999999E-2</v>
      </c>
      <c r="L6653" s="21">
        <v>0.34750414000000002</v>
      </c>
      <c r="M6653" s="26">
        <v>1.0062599999999999E-8</v>
      </c>
      <c r="N6653" s="20">
        <v>4.6999325000000002E-2</v>
      </c>
      <c r="O6653" s="20">
        <v>5.8781952000000004E-4</v>
      </c>
      <c r="P6653" s="20">
        <v>2.5567115E-8</v>
      </c>
      <c r="Q6653" s="20">
        <v>8.9412344000000007E-9</v>
      </c>
      <c r="R6653" s="20">
        <v>2.7224368999999998E-10</v>
      </c>
      <c r="S6653" s="20">
        <v>3.7779242999999999E-3</v>
      </c>
      <c r="T6653" s="20">
        <v>4.8785736999999997E-5</v>
      </c>
      <c r="U6653" s="20">
        <v>1.1923509999999999E-3</v>
      </c>
      <c r="V6653" s="20">
        <v>1.5892712E-2</v>
      </c>
      <c r="W6653" s="20">
        <v>3.8552010999999999</v>
      </c>
      <c r="X6653" s="20">
        <v>19.806951000000002</v>
      </c>
      <c r="Y6653" s="20">
        <v>6.8153912999999997E-2</v>
      </c>
      <c r="Z6653" s="20">
        <v>1.7784979000000001</v>
      </c>
      <c r="AA6653" s="22">
        <v>3.2419998000000002E-6</v>
      </c>
    </row>
    <row r="6654" spans="1:27" x14ac:dyDescent="0.25">
      <c r="A6654" s="9">
        <v>8081</v>
      </c>
      <c r="B6654" s="1">
        <v>8081</v>
      </c>
      <c r="C6654" s="1" t="s">
        <v>85</v>
      </c>
      <c r="D6654" s="1" t="s">
        <v>86</v>
      </c>
      <c r="E6654" s="1" t="s">
        <v>1588</v>
      </c>
      <c r="F6654" s="1" t="s">
        <v>1589</v>
      </c>
      <c r="G6654" s="10" t="s">
        <v>3330</v>
      </c>
      <c r="H6654" s="18" t="s">
        <v>2988</v>
      </c>
      <c r="I6654" s="1" t="s">
        <v>85</v>
      </c>
      <c r="J6654" s="10" t="s">
        <v>86</v>
      </c>
      <c r="K6654" s="16">
        <v>2.1176611000000001E-2</v>
      </c>
      <c r="L6654" s="21">
        <v>6.5928085999999997E-2</v>
      </c>
      <c r="M6654" s="26">
        <v>7.7352591999999994E-9</v>
      </c>
      <c r="N6654" s="20">
        <v>6.6439411E-3</v>
      </c>
      <c r="O6654" s="20">
        <v>3.6907923999999998E-4</v>
      </c>
      <c r="P6654" s="20">
        <v>7.5151199E-9</v>
      </c>
      <c r="Q6654" s="20">
        <v>2.4262416000000002E-9</v>
      </c>
      <c r="R6654" s="20">
        <v>9.5594977999999994E-11</v>
      </c>
      <c r="S6654" s="20">
        <v>1.0820574999999999E-3</v>
      </c>
      <c r="T6654" s="20">
        <v>1.7415109000000003E-5</v>
      </c>
      <c r="U6654" s="20">
        <v>2.4939592999999999E-4</v>
      </c>
      <c r="V6654" s="20">
        <v>4.2755183000000004E-3</v>
      </c>
      <c r="W6654" s="20">
        <v>7.5401004</v>
      </c>
      <c r="X6654" s="20">
        <v>8.9672249999999991</v>
      </c>
      <c r="Y6654" s="20">
        <v>1.244286</v>
      </c>
      <c r="Z6654" s="20">
        <v>0.77906675999999997</v>
      </c>
      <c r="AA6654" s="22">
        <v>6.5981507000000005E-7</v>
      </c>
    </row>
    <row r="6655" spans="1:27" x14ac:dyDescent="0.25">
      <c r="A6655" s="9">
        <v>8081</v>
      </c>
      <c r="B6655" s="1">
        <v>8081</v>
      </c>
      <c r="C6655" s="1" t="s">
        <v>85</v>
      </c>
      <c r="D6655" s="1" t="s">
        <v>86</v>
      </c>
      <c r="E6655" s="1" t="s">
        <v>1588</v>
      </c>
      <c r="F6655" s="1" t="s">
        <v>1589</v>
      </c>
      <c r="G6655" s="10" t="s">
        <v>3331</v>
      </c>
      <c r="H6655" s="18" t="s">
        <v>2988</v>
      </c>
      <c r="I6655" s="1" t="s">
        <v>85</v>
      </c>
      <c r="J6655" s="10" t="s">
        <v>86</v>
      </c>
      <c r="K6655" s="16">
        <v>2.6952996E-2</v>
      </c>
      <c r="L6655" s="21">
        <v>3.5259700999999997E-2</v>
      </c>
      <c r="M6655" s="26">
        <v>1.0016093E-8</v>
      </c>
      <c r="N6655" s="20">
        <v>6.4909653000000001E-3</v>
      </c>
      <c r="O6655" s="20">
        <v>5.0596501000000011E-4</v>
      </c>
      <c r="P6655" s="20">
        <v>1.5009164000000002E-8</v>
      </c>
      <c r="Q6655" s="20">
        <v>1.1643524E-8</v>
      </c>
      <c r="R6655" s="20">
        <v>2.3751091000000001E-10</v>
      </c>
      <c r="S6655" s="20">
        <v>2.1434801000000002E-3</v>
      </c>
      <c r="T6655" s="20">
        <v>2.9348067000000004E-5</v>
      </c>
      <c r="U6655" s="20">
        <v>9.8793731999999995E-4</v>
      </c>
      <c r="V6655" s="20">
        <v>8.9555199999999998E-3</v>
      </c>
      <c r="W6655" s="20">
        <v>3.1689636000000001</v>
      </c>
      <c r="X6655" s="20">
        <v>30.846063999999998</v>
      </c>
      <c r="Y6655" s="20">
        <v>1.1052805999999999</v>
      </c>
      <c r="Z6655" s="20">
        <v>0.97766569000000003</v>
      </c>
      <c r="AA6655" s="22">
        <v>1.0757870999999999E-6</v>
      </c>
    </row>
    <row r="6656" spans="1:27" x14ac:dyDescent="0.25">
      <c r="A6656" s="9">
        <v>8081</v>
      </c>
      <c r="B6656" s="1">
        <v>8081</v>
      </c>
      <c r="C6656" s="1" t="s">
        <v>85</v>
      </c>
      <c r="D6656" s="1" t="s">
        <v>86</v>
      </c>
      <c r="E6656" s="1" t="s">
        <v>1588</v>
      </c>
      <c r="F6656" s="1" t="s">
        <v>1589</v>
      </c>
      <c r="G6656" s="10" t="s">
        <v>3346</v>
      </c>
      <c r="H6656" s="18" t="s">
        <v>2988</v>
      </c>
      <c r="I6656" s="1" t="s">
        <v>85</v>
      </c>
      <c r="J6656" s="10" t="s">
        <v>86</v>
      </c>
      <c r="K6656" s="16">
        <v>6.1753279000000003E-3</v>
      </c>
      <c r="L6656" s="21">
        <v>2.2049455999999999E-2</v>
      </c>
      <c r="M6656" s="26">
        <v>3.1637035E-9</v>
      </c>
      <c r="N6656" s="20">
        <v>5.3450082000000001E-3</v>
      </c>
      <c r="O6656" s="20">
        <v>1.0123081999999999E-4</v>
      </c>
      <c r="P6656" s="20">
        <v>1.9508804999999999E-9</v>
      </c>
      <c r="Q6656" s="20">
        <v>7.5796821000000001E-10</v>
      </c>
      <c r="R6656" s="20">
        <v>3.0614637E-11</v>
      </c>
      <c r="S6656" s="20">
        <v>2.4869199E-4</v>
      </c>
      <c r="T6656" s="20">
        <v>6.2047447E-6</v>
      </c>
      <c r="U6656" s="20">
        <v>2.8029697E-4</v>
      </c>
      <c r="V6656" s="20">
        <v>9.1277857000000005E-4</v>
      </c>
      <c r="W6656" s="20">
        <v>0.51610590000000001</v>
      </c>
      <c r="X6656" s="20">
        <v>2.2355135000000002</v>
      </c>
      <c r="Y6656" s="20">
        <v>0.36971383000000002</v>
      </c>
      <c r="Z6656" s="20">
        <v>0.30833588000000001</v>
      </c>
      <c r="AA6656" s="22">
        <v>3.4007730999999999E-7</v>
      </c>
    </row>
    <row r="6657" spans="1:27" x14ac:dyDescent="0.25">
      <c r="A6657" s="9">
        <v>8081</v>
      </c>
      <c r="B6657" s="1">
        <v>8081</v>
      </c>
      <c r="C6657" s="1" t="s">
        <v>85</v>
      </c>
      <c r="D6657" s="1" t="s">
        <v>86</v>
      </c>
      <c r="E6657" s="1" t="s">
        <v>1588</v>
      </c>
      <c r="F6657" s="1" t="s">
        <v>1589</v>
      </c>
      <c r="G6657" s="10" t="s">
        <v>3545</v>
      </c>
      <c r="H6657" s="18" t="s">
        <v>2988</v>
      </c>
      <c r="I6657" s="1" t="s">
        <v>85</v>
      </c>
      <c r="J6657" s="10" t="s">
        <v>86</v>
      </c>
      <c r="K6657" s="16">
        <v>6.1797225999999997E-2</v>
      </c>
      <c r="L6657" s="21">
        <v>0.46451703</v>
      </c>
      <c r="M6657" s="26">
        <v>5.391714699999999E-8</v>
      </c>
      <c r="N6657" s="20">
        <v>0.53061292000000004</v>
      </c>
      <c r="O6657" s="20">
        <v>1.5766545000000002E-3</v>
      </c>
      <c r="P6657" s="20">
        <v>3.1731387400000002E-8</v>
      </c>
      <c r="Q6657" s="20">
        <v>6.9048010999999999E-9</v>
      </c>
      <c r="R6657" s="20">
        <v>1.29179731E-9</v>
      </c>
      <c r="S6657" s="20">
        <v>2.2619503999999997E-3</v>
      </c>
      <c r="T6657" s="20">
        <v>1.3031490600000001E-4</v>
      </c>
      <c r="U6657" s="20">
        <v>1.1359490400000001E-3</v>
      </c>
      <c r="V6657" s="20">
        <v>6.7813750999999997E-3</v>
      </c>
      <c r="W6657" s="20">
        <v>1.9978446299999999</v>
      </c>
      <c r="X6657" s="20">
        <v>4.7052718999999996</v>
      </c>
      <c r="Y6657" s="20">
        <v>0.14537204000000001</v>
      </c>
      <c r="Z6657" s="20">
        <v>15.9609433</v>
      </c>
      <c r="AA6657" s="22">
        <v>2.2666987899999999E-6</v>
      </c>
    </row>
    <row r="6658" spans="1:27" x14ac:dyDescent="0.25">
      <c r="A6658" s="9">
        <v>8081</v>
      </c>
      <c r="B6658" s="1">
        <v>8081</v>
      </c>
      <c r="C6658" s="1" t="s">
        <v>85</v>
      </c>
      <c r="D6658" s="1" t="s">
        <v>86</v>
      </c>
      <c r="E6658" s="1" t="s">
        <v>1588</v>
      </c>
      <c r="F6658" s="1" t="s">
        <v>1589</v>
      </c>
      <c r="G6658" s="10" t="s">
        <v>0</v>
      </c>
      <c r="H6658" s="18" t="s">
        <v>2988</v>
      </c>
      <c r="I6658" s="1" t="s">
        <v>85</v>
      </c>
      <c r="J6658" s="10" t="s">
        <v>86</v>
      </c>
      <c r="K6658" s="16">
        <f t="shared" ref="K6658:Z6658" si="1027">SUM(K6652:K6657)</f>
        <v>1.2165780298999997</v>
      </c>
      <c r="L6658" s="21">
        <f t="shared" si="1027"/>
        <v>6.8809580130000008</v>
      </c>
      <c r="M6658" s="26">
        <v>1.4102487026999996E-6</v>
      </c>
      <c r="N6658" s="20">
        <f t="shared" si="1027"/>
        <v>0.96378620960000005</v>
      </c>
      <c r="O6658" s="20">
        <v>0.13191478909000004</v>
      </c>
      <c r="P6658" s="20">
        <v>1.4844192668000001E-6</v>
      </c>
      <c r="Q6658" s="20">
        <v>5.5090404310000005E-8</v>
      </c>
      <c r="R6658" s="20">
        <v>5.9605613249999999E-9</v>
      </c>
      <c r="S6658" s="20">
        <f t="shared" si="1027"/>
        <v>0.19539276429000002</v>
      </c>
      <c r="T6658" s="20">
        <v>4.3897838369999997E-4</v>
      </c>
      <c r="U6658" s="20">
        <v>4.8853491260000007E-2</v>
      </c>
      <c r="V6658" s="20">
        <f t="shared" si="1027"/>
        <v>0.52938906396999996</v>
      </c>
      <c r="W6658" s="20">
        <f>SUM(W6652:W6657)</f>
        <v>41.512081629999997</v>
      </c>
      <c r="X6658" s="20">
        <f t="shared" si="1027"/>
        <v>80.050909399999995</v>
      </c>
      <c r="Y6658" s="20">
        <f t="shared" si="1027"/>
        <v>3.1088275029999997</v>
      </c>
      <c r="Z6658" s="20">
        <f t="shared" si="1027"/>
        <v>101.19879353</v>
      </c>
      <c r="AA6658" s="22">
        <v>2.729242607E-5</v>
      </c>
    </row>
    <row r="6659" spans="1:27" x14ac:dyDescent="0.25">
      <c r="A6659" s="9">
        <v>8082</v>
      </c>
      <c r="B6659" s="1">
        <v>8082</v>
      </c>
      <c r="C6659" s="1" t="s">
        <v>85</v>
      </c>
      <c r="D6659" s="1" t="s">
        <v>86</v>
      </c>
      <c r="E6659" s="1" t="s">
        <v>1590</v>
      </c>
      <c r="F6659" s="1" t="s">
        <v>1591</v>
      </c>
      <c r="G6659" s="10" t="s">
        <v>3453</v>
      </c>
      <c r="H6659" s="18" t="s">
        <v>2989</v>
      </c>
      <c r="I6659" s="1" t="s">
        <v>85</v>
      </c>
      <c r="J6659" s="10" t="s">
        <v>86</v>
      </c>
      <c r="K6659" s="16">
        <v>4.2162427000000001E-3</v>
      </c>
      <c r="L6659" s="21">
        <v>1.4910704E-2</v>
      </c>
      <c r="M6659" s="26">
        <v>1.8679846999999998E-9</v>
      </c>
      <c r="N6659" s="20">
        <v>4.0869872000000003E-3</v>
      </c>
      <c r="O6659" s="20">
        <v>5.5483859000000007E-5</v>
      </c>
      <c r="P6659" s="20">
        <v>1.1152612999999997E-9</v>
      </c>
      <c r="Q6659" s="20">
        <v>4.7411726000000001E-10</v>
      </c>
      <c r="R6659" s="20">
        <v>1.9689782999999999E-11</v>
      </c>
      <c r="S6659" s="20">
        <v>1.4420726999999999E-4</v>
      </c>
      <c r="T6659" s="20">
        <v>4.4286769000000001E-6</v>
      </c>
      <c r="U6659" s="20">
        <v>1.8058618000000001E-4</v>
      </c>
      <c r="V6659" s="20">
        <v>5.1518438000000002E-4</v>
      </c>
      <c r="W6659" s="20">
        <v>0.35875022000000001</v>
      </c>
      <c r="X6659" s="20">
        <v>1.5303614999999999</v>
      </c>
      <c r="Y6659" s="20">
        <v>0.26884127000000002</v>
      </c>
      <c r="Z6659" s="20">
        <v>0.1972488</v>
      </c>
      <c r="AA6659" s="22">
        <v>2.4261052000000001E-7</v>
      </c>
    </row>
    <row r="6660" spans="1:27" x14ac:dyDescent="0.25">
      <c r="A6660" s="9">
        <v>8082</v>
      </c>
      <c r="B6660" s="1">
        <v>8082</v>
      </c>
      <c r="C6660" s="1" t="s">
        <v>85</v>
      </c>
      <c r="D6660" s="1" t="s">
        <v>86</v>
      </c>
      <c r="E6660" s="1" t="s">
        <v>1590</v>
      </c>
      <c r="F6660" s="1" t="s">
        <v>1591</v>
      </c>
      <c r="G6660" s="10" t="s">
        <v>3341</v>
      </c>
      <c r="H6660" s="18" t="s">
        <v>2989</v>
      </c>
      <c r="I6660" s="1" t="s">
        <v>85</v>
      </c>
      <c r="J6660" s="10" t="s">
        <v>86</v>
      </c>
      <c r="K6660" s="16">
        <v>7.3266987999999991E-2</v>
      </c>
      <c r="L6660" s="21">
        <v>0.69800401000000001</v>
      </c>
      <c r="M6660" s="26">
        <v>2.0211946999999996E-8</v>
      </c>
      <c r="N6660" s="20">
        <v>9.4403817000000001E-2</v>
      </c>
      <c r="O6660" s="20">
        <v>1.1807065000000001E-3</v>
      </c>
      <c r="P6660" s="20">
        <v>5.1354634999999992E-8</v>
      </c>
      <c r="Q6660" s="20">
        <v>1.7959548000000002E-8</v>
      </c>
      <c r="R6660" s="20">
        <v>5.4683431000000003E-10</v>
      </c>
      <c r="S6660" s="20">
        <v>7.5884170000000001E-3</v>
      </c>
      <c r="T6660" s="20">
        <v>9.7992041000000005E-5</v>
      </c>
      <c r="U6660" s="20">
        <v>2.394981E-3</v>
      </c>
      <c r="V6660" s="20">
        <v>3.1922430000000002E-2</v>
      </c>
      <c r="W6660" s="20">
        <v>7.7436366000000003</v>
      </c>
      <c r="X6660" s="20">
        <v>39.784652000000001</v>
      </c>
      <c r="Y6660" s="20">
        <v>0.13689535999999999</v>
      </c>
      <c r="Z6660" s="20">
        <v>3.5723277000000002</v>
      </c>
      <c r="AA6660" s="22">
        <v>6.5119479E-6</v>
      </c>
    </row>
    <row r="6661" spans="1:27" x14ac:dyDescent="0.25">
      <c r="A6661" s="9">
        <v>8082</v>
      </c>
      <c r="B6661" s="1">
        <v>8082</v>
      </c>
      <c r="C6661" s="1" t="s">
        <v>85</v>
      </c>
      <c r="D6661" s="1" t="s">
        <v>86</v>
      </c>
      <c r="E6661" s="1" t="s">
        <v>1590</v>
      </c>
      <c r="F6661" s="1" t="s">
        <v>1591</v>
      </c>
      <c r="G6661" s="10" t="s">
        <v>3330</v>
      </c>
      <c r="H6661" s="18" t="s">
        <v>2989</v>
      </c>
      <c r="I6661" s="1" t="s">
        <v>85</v>
      </c>
      <c r="J6661" s="10" t="s">
        <v>86</v>
      </c>
      <c r="K6661" s="16">
        <v>2.0651571000000001E-2</v>
      </c>
      <c r="L6661" s="21">
        <v>6.4293505000000001E-2</v>
      </c>
      <c r="M6661" s="26">
        <v>7.5434758999999996E-9</v>
      </c>
      <c r="N6661" s="20">
        <v>6.4792152999999996E-3</v>
      </c>
      <c r="O6661" s="20">
        <v>3.5992851E-4</v>
      </c>
      <c r="P6661" s="20">
        <v>7.3287946999999989E-9</v>
      </c>
      <c r="Q6661" s="20">
        <v>2.3660868999999995E-9</v>
      </c>
      <c r="R6661" s="20">
        <v>9.3224855000000007E-11</v>
      </c>
      <c r="S6661" s="20">
        <v>1.0552297E-3</v>
      </c>
      <c r="T6661" s="20">
        <v>1.6983329999999999E-5</v>
      </c>
      <c r="U6661" s="20">
        <v>2.4321255999999999E-4</v>
      </c>
      <c r="V6661" s="20">
        <v>4.1695137000000004E-3</v>
      </c>
      <c r="W6661" s="20">
        <v>7.3531557999999997</v>
      </c>
      <c r="X6661" s="20">
        <v>8.7448970999999993</v>
      </c>
      <c r="Y6661" s="20">
        <v>1.2134358999999999</v>
      </c>
      <c r="Z6661" s="20">
        <v>0.75975106000000003</v>
      </c>
      <c r="AA6661" s="22">
        <v>6.4345601000000005E-7</v>
      </c>
    </row>
    <row r="6662" spans="1:27" x14ac:dyDescent="0.25">
      <c r="A6662" s="9">
        <v>8082</v>
      </c>
      <c r="B6662" s="1">
        <v>8082</v>
      </c>
      <c r="C6662" s="1" t="s">
        <v>85</v>
      </c>
      <c r="D6662" s="1" t="s">
        <v>86</v>
      </c>
      <c r="E6662" s="1" t="s">
        <v>1590</v>
      </c>
      <c r="F6662" s="1" t="s">
        <v>1591</v>
      </c>
      <c r="G6662" s="10" t="s">
        <v>3455</v>
      </c>
      <c r="H6662" s="18" t="s">
        <v>2989</v>
      </c>
      <c r="I6662" s="1" t="s">
        <v>85</v>
      </c>
      <c r="J6662" s="10" t="s">
        <v>86</v>
      </c>
      <c r="K6662" s="16">
        <v>0.28135813000000004</v>
      </c>
      <c r="L6662" s="21">
        <v>1.6085642</v>
      </c>
      <c r="M6662" s="26">
        <v>3.5547187E-7</v>
      </c>
      <c r="N6662" s="20">
        <v>0.10129014</v>
      </c>
      <c r="O6662" s="20">
        <v>3.2959382000000002E-2</v>
      </c>
      <c r="P6662" s="20">
        <v>3.5751977E-7</v>
      </c>
      <c r="Q6662" s="20">
        <v>8.7455504E-9</v>
      </c>
      <c r="R6662" s="20">
        <v>1.022183E-9</v>
      </c>
      <c r="S6662" s="20">
        <v>4.7443475999999998E-2</v>
      </c>
      <c r="T6662" s="20">
        <v>7.1943613000000002E-5</v>
      </c>
      <c r="U6662" s="20">
        <v>1.1527176000000002E-2</v>
      </c>
      <c r="V6662" s="20">
        <v>0.12601623000000001</v>
      </c>
      <c r="W6662" s="20">
        <v>6.9673938</v>
      </c>
      <c r="X6662" s="20">
        <v>4.0657842000000004</v>
      </c>
      <c r="Y6662" s="20">
        <v>6.7990518999999999E-2</v>
      </c>
      <c r="Z6662" s="20">
        <v>21.820924999999999</v>
      </c>
      <c r="AA6662" s="22">
        <v>8.8084712999999993E-6</v>
      </c>
    </row>
    <row r="6663" spans="1:27" x14ac:dyDescent="0.25">
      <c r="A6663" s="9">
        <v>8082</v>
      </c>
      <c r="B6663" s="1">
        <v>8082</v>
      </c>
      <c r="C6663" s="1" t="s">
        <v>85</v>
      </c>
      <c r="D6663" s="1" t="s">
        <v>86</v>
      </c>
      <c r="E6663" s="1" t="s">
        <v>1590</v>
      </c>
      <c r="F6663" s="1" t="s">
        <v>1591</v>
      </c>
      <c r="G6663" s="10" t="s">
        <v>3545</v>
      </c>
      <c r="H6663" s="18" t="s">
        <v>2989</v>
      </c>
      <c r="I6663" s="1" t="s">
        <v>85</v>
      </c>
      <c r="J6663" s="10" t="s">
        <v>86</v>
      </c>
      <c r="K6663" s="16">
        <v>6.1797225999999997E-2</v>
      </c>
      <c r="L6663" s="21">
        <v>0.46451703</v>
      </c>
      <c r="M6663" s="26">
        <v>5.391714699999999E-8</v>
      </c>
      <c r="N6663" s="20">
        <v>0.53061292000000004</v>
      </c>
      <c r="O6663" s="20">
        <v>1.5766545000000002E-3</v>
      </c>
      <c r="P6663" s="20">
        <v>3.1731387400000002E-8</v>
      </c>
      <c r="Q6663" s="20">
        <v>6.9048010999999999E-9</v>
      </c>
      <c r="R6663" s="20">
        <v>1.29179731E-9</v>
      </c>
      <c r="S6663" s="20">
        <v>2.2619503999999997E-3</v>
      </c>
      <c r="T6663" s="20">
        <v>1.3031490600000001E-4</v>
      </c>
      <c r="U6663" s="20">
        <v>1.1359490400000001E-3</v>
      </c>
      <c r="V6663" s="20">
        <v>6.7813750999999997E-3</v>
      </c>
      <c r="W6663" s="20">
        <v>1.9978446299999999</v>
      </c>
      <c r="X6663" s="20">
        <v>4.7052718999999996</v>
      </c>
      <c r="Y6663" s="20">
        <v>0.14537204000000001</v>
      </c>
      <c r="Z6663" s="20">
        <v>15.9609433</v>
      </c>
      <c r="AA6663" s="22">
        <v>2.2666987899999999E-6</v>
      </c>
    </row>
    <row r="6664" spans="1:27" x14ac:dyDescent="0.25">
      <c r="A6664" s="9">
        <v>8082</v>
      </c>
      <c r="B6664" s="1">
        <v>8082</v>
      </c>
      <c r="C6664" s="1" t="s">
        <v>85</v>
      </c>
      <c r="D6664" s="1" t="s">
        <v>86</v>
      </c>
      <c r="E6664" s="1" t="s">
        <v>1590</v>
      </c>
      <c r="F6664" s="1" t="s">
        <v>1591</v>
      </c>
      <c r="G6664" s="10" t="s">
        <v>0</v>
      </c>
      <c r="H6664" s="18" t="s">
        <v>2989</v>
      </c>
      <c r="I6664" s="1" t="s">
        <v>85</v>
      </c>
      <c r="J6664" s="10" t="s">
        <v>86</v>
      </c>
      <c r="K6664" s="16">
        <f t="shared" ref="K6664:Z6664" si="1028">SUM(K6659:K6663)</f>
        <v>0.44129015770000002</v>
      </c>
      <c r="L6664" s="21">
        <f t="shared" si="1028"/>
        <v>2.8502894490000004</v>
      </c>
      <c r="M6664" s="26">
        <v>4.3901242459999999E-7</v>
      </c>
      <c r="N6664" s="20">
        <f t="shared" si="1028"/>
        <v>0.73687307950000003</v>
      </c>
      <c r="O6664" s="20">
        <v>3.6132155369000003E-2</v>
      </c>
      <c r="P6664" s="20">
        <v>4.4904984840000003E-7</v>
      </c>
      <c r="Q6664" s="20">
        <v>3.6450103660000001E-8</v>
      </c>
      <c r="R6664" s="20">
        <v>2.9737292579999995E-9</v>
      </c>
      <c r="S6664" s="20">
        <f t="shared" si="1028"/>
        <v>5.8493280369999998E-2</v>
      </c>
      <c r="T6664" s="20">
        <v>3.2166256689999999E-4</v>
      </c>
      <c r="U6664" s="20">
        <v>1.5481904780000002E-2</v>
      </c>
      <c r="V6664" s="20">
        <f t="shared" si="1028"/>
        <v>0.16940473317999999</v>
      </c>
      <c r="W6664" s="20">
        <f>SUM(W6659:W6663)</f>
        <v>24.420781049999999</v>
      </c>
      <c r="X6664" s="20">
        <f t="shared" si="1028"/>
        <v>58.830966699999998</v>
      </c>
      <c r="Y6664" s="20">
        <f t="shared" si="1028"/>
        <v>1.8325350890000001</v>
      </c>
      <c r="Z6664" s="20">
        <f t="shared" si="1028"/>
        <v>42.311195859999998</v>
      </c>
      <c r="AA6664" s="22">
        <v>1.8473184519999998E-5</v>
      </c>
    </row>
    <row r="6665" spans="1:27" x14ac:dyDescent="0.25">
      <c r="A6665" s="9">
        <v>8010</v>
      </c>
      <c r="B6665" s="1">
        <v>8010</v>
      </c>
      <c r="C6665" s="1" t="s">
        <v>85</v>
      </c>
      <c r="D6665" s="1" t="s">
        <v>144</v>
      </c>
      <c r="E6665" s="1" t="s">
        <v>1572</v>
      </c>
      <c r="F6665" s="1" t="s">
        <v>1573</v>
      </c>
      <c r="G6665" s="10" t="s">
        <v>3340</v>
      </c>
      <c r="H6665" s="18" t="s">
        <v>2980</v>
      </c>
      <c r="I6665" s="1" t="s">
        <v>85</v>
      </c>
      <c r="J6665" s="10" t="s">
        <v>144</v>
      </c>
      <c r="K6665" s="16">
        <v>5.0461278999999998E-2</v>
      </c>
      <c r="L6665" s="21">
        <v>0.27912703999999999</v>
      </c>
      <c r="M6665" s="26">
        <v>1.2981347999999999E-8</v>
      </c>
      <c r="N6665" s="20">
        <v>2.9021129E-2</v>
      </c>
      <c r="O6665" s="20">
        <v>7.7009932999999998E-4</v>
      </c>
      <c r="P6665" s="20">
        <v>5.5989046000000001E-8</v>
      </c>
      <c r="Q6665" s="20">
        <v>8.8984767999999995E-9</v>
      </c>
      <c r="R6665" s="20">
        <v>3.4857411000000008E-10</v>
      </c>
      <c r="S6665" s="20">
        <v>8.0311529999999992E-3</v>
      </c>
      <c r="T6665" s="20">
        <v>7.2847231000000001E-5</v>
      </c>
      <c r="U6665" s="20">
        <v>1.7569862000000002E-3</v>
      </c>
      <c r="V6665" s="20">
        <v>3.5141315999999999E-2</v>
      </c>
      <c r="W6665" s="20">
        <v>7.6567505999999996</v>
      </c>
      <c r="X6665" s="20">
        <v>22.264593000000001</v>
      </c>
      <c r="Y6665" s="20">
        <v>0.41273273999999999</v>
      </c>
      <c r="Z6665" s="20">
        <v>1.5793444000000001</v>
      </c>
      <c r="AA6665" s="22">
        <v>9.927035799999999E-7</v>
      </c>
    </row>
    <row r="6666" spans="1:27" x14ac:dyDescent="0.25">
      <c r="A6666" s="9">
        <v>8010</v>
      </c>
      <c r="B6666" s="1">
        <v>8010</v>
      </c>
      <c r="C6666" s="1" t="s">
        <v>85</v>
      </c>
      <c r="D6666" s="1" t="s">
        <v>144</v>
      </c>
      <c r="E6666" s="1" t="s">
        <v>1572</v>
      </c>
      <c r="F6666" s="1" t="s">
        <v>1573</v>
      </c>
      <c r="G6666" s="10" t="s">
        <v>3386</v>
      </c>
      <c r="H6666" s="18" t="s">
        <v>2980</v>
      </c>
      <c r="I6666" s="1" t="s">
        <v>85</v>
      </c>
      <c r="J6666" s="10" t="s">
        <v>144</v>
      </c>
      <c r="K6666" s="16">
        <v>0.51523436999999994</v>
      </c>
      <c r="L6666" s="21">
        <v>3.5727961000000001</v>
      </c>
      <c r="M6666" s="26">
        <v>4.7873148999999995E-7</v>
      </c>
      <c r="N6666" s="20">
        <v>1.4767554000000001</v>
      </c>
      <c r="O6666" s="20">
        <v>7.6875058000000001E-3</v>
      </c>
      <c r="P6666" s="20">
        <v>4.8351326000000004E-7</v>
      </c>
      <c r="Q6666" s="20">
        <v>4.8465822999999999E-8</v>
      </c>
      <c r="R6666" s="20">
        <v>2.941332E-9</v>
      </c>
      <c r="S6666" s="20">
        <v>6.8001236000000007E-2</v>
      </c>
      <c r="T6666" s="20">
        <v>6.0027129000000002E-4</v>
      </c>
      <c r="U6666" s="20">
        <v>1.6215186999999999E-2</v>
      </c>
      <c r="V6666" s="20">
        <v>0.29278133000000001</v>
      </c>
      <c r="W6666" s="20">
        <v>55.272658999999997</v>
      </c>
      <c r="X6666" s="20">
        <v>215.01752999999999</v>
      </c>
      <c r="Y6666" s="20">
        <v>2.5642681999999999</v>
      </c>
      <c r="Z6666" s="20">
        <v>46.021535</v>
      </c>
      <c r="AA6666" s="22">
        <v>1.287324E-5</v>
      </c>
    </row>
    <row r="6667" spans="1:27" x14ac:dyDescent="0.25">
      <c r="A6667" s="9">
        <v>8010</v>
      </c>
      <c r="B6667" s="1">
        <v>8010</v>
      </c>
      <c r="C6667" s="1" t="s">
        <v>85</v>
      </c>
      <c r="D6667" s="1" t="s">
        <v>144</v>
      </c>
      <c r="E6667" s="1" t="s">
        <v>1572</v>
      </c>
      <c r="F6667" s="1" t="s">
        <v>1573</v>
      </c>
      <c r="G6667" s="10" t="s">
        <v>3372</v>
      </c>
      <c r="H6667" s="18" t="s">
        <v>2980</v>
      </c>
      <c r="I6667" s="1" t="s">
        <v>85</v>
      </c>
      <c r="J6667" s="10" t="s">
        <v>144</v>
      </c>
      <c r="K6667" s="16">
        <v>0.13877531000000001</v>
      </c>
      <c r="L6667" s="21">
        <v>0.95206791999999996</v>
      </c>
      <c r="M6667" s="26">
        <v>4.0157754000000002E-8</v>
      </c>
      <c r="N6667" s="20">
        <v>0.38529454000000002</v>
      </c>
      <c r="O6667" s="20">
        <v>1.9433810000000001E-3</v>
      </c>
      <c r="P6667" s="20">
        <v>1.3473701000000001E-7</v>
      </c>
      <c r="Q6667" s="20">
        <v>1.3221532000000001E-8</v>
      </c>
      <c r="R6667" s="20">
        <v>8.0501035E-10</v>
      </c>
      <c r="S6667" s="20">
        <v>1.9166041000000002E-2</v>
      </c>
      <c r="T6667" s="20">
        <v>1.4834270000000001E-4</v>
      </c>
      <c r="U6667" s="20">
        <v>4.5674414999999999E-3</v>
      </c>
      <c r="V6667" s="20">
        <v>8.3233287000000003E-2</v>
      </c>
      <c r="W6667" s="20">
        <v>15.533896</v>
      </c>
      <c r="X6667" s="20">
        <v>56.170242000000002</v>
      </c>
      <c r="Y6667" s="20">
        <v>0.67296597000000002</v>
      </c>
      <c r="Z6667" s="20">
        <v>11.198613</v>
      </c>
      <c r="AA6667" s="22">
        <v>3.1683824999999996E-6</v>
      </c>
    </row>
    <row r="6668" spans="1:27" x14ac:dyDescent="0.25">
      <c r="A6668" s="9">
        <v>8010</v>
      </c>
      <c r="B6668" s="1">
        <v>8010</v>
      </c>
      <c r="C6668" s="1" t="s">
        <v>85</v>
      </c>
      <c r="D6668" s="1" t="s">
        <v>144</v>
      </c>
      <c r="E6668" s="1" t="s">
        <v>1572</v>
      </c>
      <c r="F6668" s="1" t="s">
        <v>1573</v>
      </c>
      <c r="G6668" s="10" t="s">
        <v>3365</v>
      </c>
      <c r="H6668" s="18" t="s">
        <v>2980</v>
      </c>
      <c r="I6668" s="1" t="s">
        <v>85</v>
      </c>
      <c r="J6668" s="10" t="s">
        <v>144</v>
      </c>
      <c r="K6668" s="16">
        <v>8.6040112999999988E-3</v>
      </c>
      <c r="L6668" s="21">
        <v>3.7537774000000003E-2</v>
      </c>
      <c r="M6668" s="26">
        <v>2.8115260999999997E-9</v>
      </c>
      <c r="N6668" s="20">
        <v>1.362753E-3</v>
      </c>
      <c r="O6668" s="20">
        <v>2.2986834000000001E-4</v>
      </c>
      <c r="P6668" s="20">
        <v>5.0730498000000003E-9</v>
      </c>
      <c r="Q6668" s="20">
        <v>3.3676443999999999E-9</v>
      </c>
      <c r="R6668" s="20">
        <v>9.8135703000000017E-11</v>
      </c>
      <c r="S6668" s="20">
        <v>7.9596824E-4</v>
      </c>
      <c r="T6668" s="20">
        <v>1.1682534E-5</v>
      </c>
      <c r="U6668" s="20">
        <v>1.1968057E-3</v>
      </c>
      <c r="V6668" s="20">
        <v>3.5064305999999998E-3</v>
      </c>
      <c r="W6668" s="20">
        <v>0.32764589</v>
      </c>
      <c r="X6668" s="20">
        <v>7.5202954999999996</v>
      </c>
      <c r="Y6668" s="20">
        <v>9.9770939000000003E-2</v>
      </c>
      <c r="Z6668" s="20">
        <v>0.30369325000000003</v>
      </c>
      <c r="AA6668" s="22">
        <v>2.4629655000000001E-7</v>
      </c>
    </row>
    <row r="6669" spans="1:27" x14ac:dyDescent="0.25">
      <c r="A6669" s="9">
        <v>8010</v>
      </c>
      <c r="B6669" s="1">
        <v>8010</v>
      </c>
      <c r="C6669" s="1" t="s">
        <v>85</v>
      </c>
      <c r="D6669" s="1" t="s">
        <v>144</v>
      </c>
      <c r="E6669" s="1" t="s">
        <v>1572</v>
      </c>
      <c r="F6669" s="1" t="s">
        <v>1573</v>
      </c>
      <c r="G6669" s="10" t="s">
        <v>3357</v>
      </c>
      <c r="H6669" s="18" t="s">
        <v>2980</v>
      </c>
      <c r="I6669" s="1" t="s">
        <v>85</v>
      </c>
      <c r="J6669" s="10" t="s">
        <v>144</v>
      </c>
      <c r="K6669" s="16">
        <v>2.1580924E-3</v>
      </c>
      <c r="L6669" s="21">
        <v>6.6558928999999999E-3</v>
      </c>
      <c r="M6669" s="26">
        <v>9.5896528999999995E-10</v>
      </c>
      <c r="N6669" s="20">
        <v>2.1564574999999998E-3</v>
      </c>
      <c r="O6669" s="20">
        <v>2.7391095999999998E-5</v>
      </c>
      <c r="P6669" s="20">
        <v>5.4764261999999997E-10</v>
      </c>
      <c r="Q6669" s="20">
        <v>2.4182274E-10</v>
      </c>
      <c r="R6669" s="20">
        <v>1.0153235E-11</v>
      </c>
      <c r="S6669" s="20">
        <v>7.0605462000000003E-5</v>
      </c>
      <c r="T6669" s="20">
        <v>2.1074304000000001E-6</v>
      </c>
      <c r="U6669" s="20">
        <v>9.3428283000000008E-5</v>
      </c>
      <c r="V6669" s="20">
        <v>2.4884682999999999E-4</v>
      </c>
      <c r="W6669" s="20">
        <v>0.16230038999999999</v>
      </c>
      <c r="X6669" s="20">
        <v>0.80999197999999994</v>
      </c>
      <c r="Y6669" s="20">
        <v>0.14270187000000001</v>
      </c>
      <c r="Z6669" s="20">
        <v>0.10192161</v>
      </c>
      <c r="AA6669" s="22">
        <v>1.2817842000000001E-7</v>
      </c>
    </row>
    <row r="6670" spans="1:27" x14ac:dyDescent="0.25">
      <c r="A6670" s="9">
        <v>8010</v>
      </c>
      <c r="B6670" s="1">
        <v>8010</v>
      </c>
      <c r="C6670" s="1" t="s">
        <v>85</v>
      </c>
      <c r="D6670" s="1" t="s">
        <v>144</v>
      </c>
      <c r="E6670" s="1" t="s">
        <v>1572</v>
      </c>
      <c r="F6670" s="1" t="s">
        <v>1573</v>
      </c>
      <c r="G6670" s="10" t="s">
        <v>3545</v>
      </c>
      <c r="H6670" s="18" t="s">
        <v>2980</v>
      </c>
      <c r="I6670" s="1" t="s">
        <v>85</v>
      </c>
      <c r="J6670" s="10" t="s">
        <v>144</v>
      </c>
      <c r="K6670" s="16">
        <v>6.1797302999999998E-2</v>
      </c>
      <c r="L6670" s="21">
        <v>0.46451783999999996</v>
      </c>
      <c r="M6670" s="26">
        <v>5.3917187999999993E-8</v>
      </c>
      <c r="N6670" s="20">
        <v>0.53061294000000003</v>
      </c>
      <c r="O6670" s="20">
        <v>1.5766580999999999E-3</v>
      </c>
      <c r="P6670" s="20">
        <v>3.1731432399999994E-8</v>
      </c>
      <c r="Q6670" s="20">
        <v>6.9048418999999989E-9</v>
      </c>
      <c r="R6670" s="20">
        <v>1.29179841E-9</v>
      </c>
      <c r="S6670" s="20">
        <v>2.2619548999999999E-3</v>
      </c>
      <c r="T6670" s="20">
        <v>1.30315466E-4</v>
      </c>
      <c r="U6670" s="20">
        <v>1.1359506499999999E-3</v>
      </c>
      <c r="V6670" s="20">
        <v>6.7813926E-3</v>
      </c>
      <c r="W6670" s="20">
        <v>1.9978635300000001</v>
      </c>
      <c r="X6670" s="20">
        <v>4.7052746000000001</v>
      </c>
      <c r="Y6670" s="20">
        <v>0.145372205</v>
      </c>
      <c r="Z6670" s="20">
        <v>15.9609475</v>
      </c>
      <c r="AA6670" s="22">
        <v>2.2667000899999995E-6</v>
      </c>
    </row>
    <row r="6671" spans="1:27" x14ac:dyDescent="0.25">
      <c r="A6671" s="9">
        <v>8010</v>
      </c>
      <c r="B6671" s="1">
        <v>8010</v>
      </c>
      <c r="C6671" s="1" t="s">
        <v>85</v>
      </c>
      <c r="D6671" s="1" t="s">
        <v>144</v>
      </c>
      <c r="E6671" s="1" t="s">
        <v>1572</v>
      </c>
      <c r="F6671" s="1" t="s">
        <v>1573</v>
      </c>
      <c r="G6671" s="10" t="s">
        <v>0</v>
      </c>
      <c r="H6671" s="18" t="s">
        <v>2980</v>
      </c>
      <c r="I6671" s="1" t="s">
        <v>85</v>
      </c>
      <c r="J6671" s="10" t="s">
        <v>144</v>
      </c>
      <c r="K6671" s="16">
        <f t="shared" ref="K6671:Z6671" si="1029">SUM(K6665:K6670)</f>
        <v>0.77703036569999984</v>
      </c>
      <c r="L6671" s="21">
        <f t="shared" si="1029"/>
        <v>5.3127025668999996</v>
      </c>
      <c r="M6671" s="26">
        <v>5.8955827138999988E-7</v>
      </c>
      <c r="N6671" s="20">
        <f t="shared" si="1029"/>
        <v>2.4252032195000002</v>
      </c>
      <c r="O6671" s="20">
        <v>1.2234903666000002E-2</v>
      </c>
      <c r="P6671" s="20">
        <v>7.1159144081999996E-7</v>
      </c>
      <c r="Q6671" s="20">
        <v>8.110014083999999E-8</v>
      </c>
      <c r="R6671" s="20">
        <v>5.4950038079999997E-9</v>
      </c>
      <c r="S6671" s="20">
        <f t="shared" si="1029"/>
        <v>9.8326958601999997E-2</v>
      </c>
      <c r="T6671" s="20">
        <v>9.6556665140000008E-4</v>
      </c>
      <c r="U6671" s="20">
        <v>2.4965799332999999E-2</v>
      </c>
      <c r="V6671" s="20">
        <f t="shared" si="1029"/>
        <v>0.42169260302999995</v>
      </c>
      <c r="W6671" s="20">
        <f>SUM(W6665:W6670)</f>
        <v>80.95111541</v>
      </c>
      <c r="X6671" s="20">
        <f t="shared" si="1029"/>
        <v>306.48792707999996</v>
      </c>
      <c r="Y6671" s="20">
        <f t="shared" si="1029"/>
        <v>4.0378119239999997</v>
      </c>
      <c r="Z6671" s="20">
        <f t="shared" si="1029"/>
        <v>75.166054759999994</v>
      </c>
      <c r="AA6671" s="22">
        <v>1.9675501140000002E-5</v>
      </c>
    </row>
    <row r="6672" spans="1:27" x14ac:dyDescent="0.25">
      <c r="A6672" s="9">
        <v>8030</v>
      </c>
      <c r="B6672" s="1">
        <v>8030</v>
      </c>
      <c r="C6672" s="1" t="s">
        <v>85</v>
      </c>
      <c r="D6672" s="1" t="s">
        <v>144</v>
      </c>
      <c r="E6672" s="1" t="s">
        <v>1576</v>
      </c>
      <c r="F6672" s="1" t="s">
        <v>1577</v>
      </c>
      <c r="G6672" s="10" t="s">
        <v>3340</v>
      </c>
      <c r="H6672" s="18" t="s">
        <v>2982</v>
      </c>
      <c r="I6672" s="1" t="s">
        <v>85</v>
      </c>
      <c r="J6672" s="10" t="s">
        <v>144</v>
      </c>
      <c r="K6672" s="16">
        <v>5.0461278999999998E-2</v>
      </c>
      <c r="L6672" s="21">
        <v>0.27912703999999999</v>
      </c>
      <c r="M6672" s="26">
        <v>1.2981347999999999E-8</v>
      </c>
      <c r="N6672" s="20">
        <v>2.9021129E-2</v>
      </c>
      <c r="O6672" s="20">
        <v>7.7009932999999998E-4</v>
      </c>
      <c r="P6672" s="20">
        <v>5.5989046000000001E-8</v>
      </c>
      <c r="Q6672" s="20">
        <v>8.8984767999999995E-9</v>
      </c>
      <c r="R6672" s="20">
        <v>3.4857411000000008E-10</v>
      </c>
      <c r="S6672" s="20">
        <v>8.0311529999999992E-3</v>
      </c>
      <c r="T6672" s="20">
        <v>7.2847231000000001E-5</v>
      </c>
      <c r="U6672" s="20">
        <v>1.7569862000000002E-3</v>
      </c>
      <c r="V6672" s="20">
        <v>3.5141315999999999E-2</v>
      </c>
      <c r="W6672" s="20">
        <v>7.6567505999999996</v>
      </c>
      <c r="X6672" s="20">
        <v>22.264593000000001</v>
      </c>
      <c r="Y6672" s="20">
        <v>0.41273273999999999</v>
      </c>
      <c r="Z6672" s="20">
        <v>1.5793444000000001</v>
      </c>
      <c r="AA6672" s="22">
        <v>9.927035799999999E-7</v>
      </c>
    </row>
    <row r="6673" spans="1:27" x14ac:dyDescent="0.25">
      <c r="A6673" s="9">
        <v>8030</v>
      </c>
      <c r="B6673" s="1">
        <v>8030</v>
      </c>
      <c r="C6673" s="1" t="s">
        <v>85</v>
      </c>
      <c r="D6673" s="1" t="s">
        <v>144</v>
      </c>
      <c r="E6673" s="1" t="s">
        <v>1576</v>
      </c>
      <c r="F6673" s="1" t="s">
        <v>1577</v>
      </c>
      <c r="G6673" s="10" t="s">
        <v>3386</v>
      </c>
      <c r="H6673" s="18" t="s">
        <v>2982</v>
      </c>
      <c r="I6673" s="1" t="s">
        <v>85</v>
      </c>
      <c r="J6673" s="10" t="s">
        <v>144</v>
      </c>
      <c r="K6673" s="16">
        <v>0.51523436999999994</v>
      </c>
      <c r="L6673" s="21">
        <v>3.5727961000000001</v>
      </c>
      <c r="M6673" s="26">
        <v>4.7873148999999995E-7</v>
      </c>
      <c r="N6673" s="20">
        <v>1.4767554000000001</v>
      </c>
      <c r="O6673" s="20">
        <v>7.6875058000000001E-3</v>
      </c>
      <c r="P6673" s="20">
        <v>4.8351326000000004E-7</v>
      </c>
      <c r="Q6673" s="20">
        <v>4.8465822999999999E-8</v>
      </c>
      <c r="R6673" s="20">
        <v>2.941332E-9</v>
      </c>
      <c r="S6673" s="20">
        <v>6.8001236000000007E-2</v>
      </c>
      <c r="T6673" s="20">
        <v>6.0027129000000002E-4</v>
      </c>
      <c r="U6673" s="20">
        <v>1.6215186999999999E-2</v>
      </c>
      <c r="V6673" s="20">
        <v>0.29278133000000001</v>
      </c>
      <c r="W6673" s="20">
        <v>55.272658999999997</v>
      </c>
      <c r="X6673" s="20">
        <v>215.01752999999999</v>
      </c>
      <c r="Y6673" s="20">
        <v>2.5642681999999999</v>
      </c>
      <c r="Z6673" s="20">
        <v>46.021535</v>
      </c>
      <c r="AA6673" s="22">
        <v>1.287324E-5</v>
      </c>
    </row>
    <row r="6674" spans="1:27" x14ac:dyDescent="0.25">
      <c r="A6674" s="9">
        <v>8030</v>
      </c>
      <c r="B6674" s="1">
        <v>8030</v>
      </c>
      <c r="C6674" s="1" t="s">
        <v>85</v>
      </c>
      <c r="D6674" s="1" t="s">
        <v>144</v>
      </c>
      <c r="E6674" s="1" t="s">
        <v>1576</v>
      </c>
      <c r="F6674" s="1" t="s">
        <v>1577</v>
      </c>
      <c r="G6674" s="10" t="s">
        <v>3372</v>
      </c>
      <c r="H6674" s="18" t="s">
        <v>2982</v>
      </c>
      <c r="I6674" s="1" t="s">
        <v>85</v>
      </c>
      <c r="J6674" s="10" t="s">
        <v>144</v>
      </c>
      <c r="K6674" s="16">
        <v>0.13877531000000001</v>
      </c>
      <c r="L6674" s="21">
        <v>0.95206791999999996</v>
      </c>
      <c r="M6674" s="26">
        <v>4.0157754000000002E-8</v>
      </c>
      <c r="N6674" s="20">
        <v>0.38529454000000002</v>
      </c>
      <c r="O6674" s="20">
        <v>1.9433810000000001E-3</v>
      </c>
      <c r="P6674" s="20">
        <v>1.3473701000000001E-7</v>
      </c>
      <c r="Q6674" s="20">
        <v>1.3221532000000001E-8</v>
      </c>
      <c r="R6674" s="20">
        <v>8.0501035E-10</v>
      </c>
      <c r="S6674" s="20">
        <v>1.9166041000000002E-2</v>
      </c>
      <c r="T6674" s="20">
        <v>1.4834270000000001E-4</v>
      </c>
      <c r="U6674" s="20">
        <v>4.5674414999999999E-3</v>
      </c>
      <c r="V6674" s="20">
        <v>8.3233287000000003E-2</v>
      </c>
      <c r="W6674" s="20">
        <v>15.533896</v>
      </c>
      <c r="X6674" s="20">
        <v>56.170242000000002</v>
      </c>
      <c r="Y6674" s="20">
        <v>0.67296597000000002</v>
      </c>
      <c r="Z6674" s="20">
        <v>11.198613</v>
      </c>
      <c r="AA6674" s="22">
        <v>3.1683824999999996E-6</v>
      </c>
    </row>
    <row r="6675" spans="1:27" x14ac:dyDescent="0.25">
      <c r="A6675" s="9">
        <v>8030</v>
      </c>
      <c r="B6675" s="1">
        <v>8030</v>
      </c>
      <c r="C6675" s="1" t="s">
        <v>85</v>
      </c>
      <c r="D6675" s="1" t="s">
        <v>144</v>
      </c>
      <c r="E6675" s="1" t="s">
        <v>1576</v>
      </c>
      <c r="F6675" s="1" t="s">
        <v>1577</v>
      </c>
      <c r="G6675" s="10" t="s">
        <v>3365</v>
      </c>
      <c r="H6675" s="18" t="s">
        <v>2982</v>
      </c>
      <c r="I6675" s="1" t="s">
        <v>85</v>
      </c>
      <c r="J6675" s="10" t="s">
        <v>144</v>
      </c>
      <c r="K6675" s="16">
        <v>8.6040112999999988E-3</v>
      </c>
      <c r="L6675" s="21">
        <v>3.7537774000000003E-2</v>
      </c>
      <c r="M6675" s="26">
        <v>2.8115260999999997E-9</v>
      </c>
      <c r="N6675" s="20">
        <v>1.362753E-3</v>
      </c>
      <c r="O6675" s="20">
        <v>2.2986834000000001E-4</v>
      </c>
      <c r="P6675" s="20">
        <v>5.0730498000000003E-9</v>
      </c>
      <c r="Q6675" s="20">
        <v>3.3676443999999999E-9</v>
      </c>
      <c r="R6675" s="20">
        <v>9.8135703000000017E-11</v>
      </c>
      <c r="S6675" s="20">
        <v>7.9596824E-4</v>
      </c>
      <c r="T6675" s="20">
        <v>1.1682534E-5</v>
      </c>
      <c r="U6675" s="20">
        <v>1.1968057E-3</v>
      </c>
      <c r="V6675" s="20">
        <v>3.5064305999999998E-3</v>
      </c>
      <c r="W6675" s="20">
        <v>0.32764589</v>
      </c>
      <c r="X6675" s="20">
        <v>7.5202954999999996</v>
      </c>
      <c r="Y6675" s="20">
        <v>9.9770939000000003E-2</v>
      </c>
      <c r="Z6675" s="20">
        <v>0.30369325000000003</v>
      </c>
      <c r="AA6675" s="22">
        <v>2.4629655000000001E-7</v>
      </c>
    </row>
    <row r="6676" spans="1:27" x14ac:dyDescent="0.25">
      <c r="A6676" s="9">
        <v>8030</v>
      </c>
      <c r="B6676" s="1">
        <v>8030</v>
      </c>
      <c r="C6676" s="1" t="s">
        <v>85</v>
      </c>
      <c r="D6676" s="1" t="s">
        <v>144</v>
      </c>
      <c r="E6676" s="1" t="s">
        <v>1576</v>
      </c>
      <c r="F6676" s="1" t="s">
        <v>1577</v>
      </c>
      <c r="G6676" s="10" t="s">
        <v>3357</v>
      </c>
      <c r="H6676" s="18" t="s">
        <v>2982</v>
      </c>
      <c r="I6676" s="1" t="s">
        <v>85</v>
      </c>
      <c r="J6676" s="10" t="s">
        <v>144</v>
      </c>
      <c r="K6676" s="16">
        <v>2.1580924E-3</v>
      </c>
      <c r="L6676" s="21">
        <v>6.6558928999999999E-3</v>
      </c>
      <c r="M6676" s="26">
        <v>9.5896528999999995E-10</v>
      </c>
      <c r="N6676" s="20">
        <v>2.1564574999999998E-3</v>
      </c>
      <c r="O6676" s="20">
        <v>2.7391095999999998E-5</v>
      </c>
      <c r="P6676" s="20">
        <v>5.4764261999999997E-10</v>
      </c>
      <c r="Q6676" s="20">
        <v>2.4182274E-10</v>
      </c>
      <c r="R6676" s="20">
        <v>1.0153235E-11</v>
      </c>
      <c r="S6676" s="20">
        <v>7.0605462000000003E-5</v>
      </c>
      <c r="T6676" s="20">
        <v>2.1074304000000001E-6</v>
      </c>
      <c r="U6676" s="20">
        <v>9.3428283000000008E-5</v>
      </c>
      <c r="V6676" s="20">
        <v>2.4884682999999999E-4</v>
      </c>
      <c r="W6676" s="20">
        <v>0.16230038999999999</v>
      </c>
      <c r="X6676" s="20">
        <v>0.80999197999999994</v>
      </c>
      <c r="Y6676" s="20">
        <v>0.14270187000000001</v>
      </c>
      <c r="Z6676" s="20">
        <v>0.10192161</v>
      </c>
      <c r="AA6676" s="22">
        <v>1.2817842000000001E-7</v>
      </c>
    </row>
    <row r="6677" spans="1:27" x14ac:dyDescent="0.25">
      <c r="A6677" s="9">
        <v>8030</v>
      </c>
      <c r="B6677" s="1">
        <v>8030</v>
      </c>
      <c r="C6677" s="1" t="s">
        <v>85</v>
      </c>
      <c r="D6677" s="1" t="s">
        <v>144</v>
      </c>
      <c r="E6677" s="1" t="s">
        <v>1576</v>
      </c>
      <c r="F6677" s="1" t="s">
        <v>1577</v>
      </c>
      <c r="G6677" s="10" t="s">
        <v>3545</v>
      </c>
      <c r="H6677" s="18" t="s">
        <v>2982</v>
      </c>
      <c r="I6677" s="1" t="s">
        <v>85</v>
      </c>
      <c r="J6677" s="10" t="s">
        <v>144</v>
      </c>
      <c r="K6677" s="16">
        <v>6.1797302999999998E-2</v>
      </c>
      <c r="L6677" s="21">
        <v>0.46451783999999996</v>
      </c>
      <c r="M6677" s="26">
        <v>5.3917187999999993E-8</v>
      </c>
      <c r="N6677" s="20">
        <v>0.53061294000000003</v>
      </c>
      <c r="O6677" s="20">
        <v>1.5766580999999999E-3</v>
      </c>
      <c r="P6677" s="20">
        <v>3.1731432399999994E-8</v>
      </c>
      <c r="Q6677" s="20">
        <v>6.9048418999999989E-9</v>
      </c>
      <c r="R6677" s="20">
        <v>1.29179841E-9</v>
      </c>
      <c r="S6677" s="20">
        <v>2.2619548999999999E-3</v>
      </c>
      <c r="T6677" s="20">
        <v>1.30315466E-4</v>
      </c>
      <c r="U6677" s="20">
        <v>1.1359506499999999E-3</v>
      </c>
      <c r="V6677" s="20">
        <v>6.7813926E-3</v>
      </c>
      <c r="W6677" s="20">
        <v>1.9978635300000001</v>
      </c>
      <c r="X6677" s="20">
        <v>4.7052746000000001</v>
      </c>
      <c r="Y6677" s="20">
        <v>0.145372205</v>
      </c>
      <c r="Z6677" s="20">
        <v>15.9609475</v>
      </c>
      <c r="AA6677" s="22">
        <v>2.2667000899999995E-6</v>
      </c>
    </row>
    <row r="6678" spans="1:27" x14ac:dyDescent="0.25">
      <c r="A6678" s="9">
        <v>8030</v>
      </c>
      <c r="B6678" s="1">
        <v>8030</v>
      </c>
      <c r="C6678" s="1" t="s">
        <v>85</v>
      </c>
      <c r="D6678" s="1" t="s">
        <v>144</v>
      </c>
      <c r="E6678" s="1" t="s">
        <v>1576</v>
      </c>
      <c r="F6678" s="1" t="s">
        <v>1577</v>
      </c>
      <c r="G6678" s="10" t="s">
        <v>0</v>
      </c>
      <c r="H6678" s="18" t="s">
        <v>2982</v>
      </c>
      <c r="I6678" s="1" t="s">
        <v>85</v>
      </c>
      <c r="J6678" s="10" t="s">
        <v>144</v>
      </c>
      <c r="K6678" s="16">
        <f t="shared" ref="K6678:Z6678" si="1030">SUM(K6672:K6677)</f>
        <v>0.77703036569999984</v>
      </c>
      <c r="L6678" s="21">
        <f t="shared" si="1030"/>
        <v>5.3127025668999996</v>
      </c>
      <c r="M6678" s="26">
        <v>5.8955827138999988E-7</v>
      </c>
      <c r="N6678" s="20">
        <f t="shared" si="1030"/>
        <v>2.4252032195000002</v>
      </c>
      <c r="O6678" s="20">
        <v>1.2234903666000002E-2</v>
      </c>
      <c r="P6678" s="20">
        <v>7.1159144081999996E-7</v>
      </c>
      <c r="Q6678" s="20">
        <v>8.110014083999999E-8</v>
      </c>
      <c r="R6678" s="20">
        <v>5.4950038079999997E-9</v>
      </c>
      <c r="S6678" s="20">
        <f t="shared" si="1030"/>
        <v>9.8326958601999997E-2</v>
      </c>
      <c r="T6678" s="20">
        <v>9.6556665140000008E-4</v>
      </c>
      <c r="U6678" s="20">
        <v>2.4965799332999999E-2</v>
      </c>
      <c r="V6678" s="20">
        <f t="shared" si="1030"/>
        <v>0.42169260302999995</v>
      </c>
      <c r="W6678" s="20">
        <f>SUM(W6672:W6677)</f>
        <v>80.95111541</v>
      </c>
      <c r="X6678" s="20">
        <f t="shared" si="1030"/>
        <v>306.48792707999996</v>
      </c>
      <c r="Y6678" s="20">
        <f t="shared" si="1030"/>
        <v>4.0378119239999997</v>
      </c>
      <c r="Z6678" s="20">
        <f t="shared" si="1030"/>
        <v>75.166054759999994</v>
      </c>
      <c r="AA6678" s="22">
        <v>1.9675501140000002E-5</v>
      </c>
    </row>
    <row r="6679" spans="1:27" x14ac:dyDescent="0.25">
      <c r="A6679" s="9">
        <v>8015</v>
      </c>
      <c r="B6679" s="1">
        <v>8015</v>
      </c>
      <c r="C6679" s="1" t="s">
        <v>85</v>
      </c>
      <c r="D6679" s="1" t="s">
        <v>144</v>
      </c>
      <c r="E6679" s="1" t="s">
        <v>1570</v>
      </c>
      <c r="F6679" s="1" t="s">
        <v>1571</v>
      </c>
      <c r="G6679" s="10" t="s">
        <v>3340</v>
      </c>
      <c r="H6679" s="18" t="s">
        <v>2979</v>
      </c>
      <c r="I6679" s="1" t="s">
        <v>85</v>
      </c>
      <c r="J6679" s="10" t="s">
        <v>144</v>
      </c>
      <c r="K6679" s="16">
        <v>5.0461278999999998E-2</v>
      </c>
      <c r="L6679" s="21">
        <v>0.27912703999999999</v>
      </c>
      <c r="M6679" s="26">
        <v>1.2981347999999999E-8</v>
      </c>
      <c r="N6679" s="20">
        <v>2.9021129E-2</v>
      </c>
      <c r="O6679" s="20">
        <v>7.7009932999999998E-4</v>
      </c>
      <c r="P6679" s="20">
        <v>5.5989046000000001E-8</v>
      </c>
      <c r="Q6679" s="20">
        <v>8.8984767999999995E-9</v>
      </c>
      <c r="R6679" s="20">
        <v>3.4857411000000008E-10</v>
      </c>
      <c r="S6679" s="20">
        <v>8.0311529999999992E-3</v>
      </c>
      <c r="T6679" s="20">
        <v>7.2847231000000001E-5</v>
      </c>
      <c r="U6679" s="20">
        <v>1.7569862000000002E-3</v>
      </c>
      <c r="V6679" s="20">
        <v>3.5141315999999999E-2</v>
      </c>
      <c r="W6679" s="20">
        <v>7.6567505999999996</v>
      </c>
      <c r="X6679" s="20">
        <v>22.264593000000001</v>
      </c>
      <c r="Y6679" s="20">
        <v>0.41273273999999999</v>
      </c>
      <c r="Z6679" s="20">
        <v>1.5793444000000001</v>
      </c>
      <c r="AA6679" s="22">
        <v>9.927035799999999E-7</v>
      </c>
    </row>
    <row r="6680" spans="1:27" x14ac:dyDescent="0.25">
      <c r="A6680" s="9">
        <v>8015</v>
      </c>
      <c r="B6680" s="1">
        <v>8015</v>
      </c>
      <c r="C6680" s="1" t="s">
        <v>85</v>
      </c>
      <c r="D6680" s="1" t="s">
        <v>144</v>
      </c>
      <c r="E6680" s="1" t="s">
        <v>1570</v>
      </c>
      <c r="F6680" s="1" t="s">
        <v>1571</v>
      </c>
      <c r="G6680" s="10" t="s">
        <v>3386</v>
      </c>
      <c r="H6680" s="18" t="s">
        <v>2979</v>
      </c>
      <c r="I6680" s="1" t="s">
        <v>85</v>
      </c>
      <c r="J6680" s="10" t="s">
        <v>144</v>
      </c>
      <c r="K6680" s="16">
        <v>0.51523436999999994</v>
      </c>
      <c r="L6680" s="21">
        <v>3.5727961000000001</v>
      </c>
      <c r="M6680" s="26">
        <v>4.7873148999999995E-7</v>
      </c>
      <c r="N6680" s="20">
        <v>1.4767554000000001</v>
      </c>
      <c r="O6680" s="20">
        <v>7.6875058000000001E-3</v>
      </c>
      <c r="P6680" s="20">
        <v>4.8351326000000004E-7</v>
      </c>
      <c r="Q6680" s="20">
        <v>4.8465822999999999E-8</v>
      </c>
      <c r="R6680" s="20">
        <v>2.941332E-9</v>
      </c>
      <c r="S6680" s="20">
        <v>6.8001236000000007E-2</v>
      </c>
      <c r="T6680" s="20">
        <v>6.0027129000000002E-4</v>
      </c>
      <c r="U6680" s="20">
        <v>1.6215186999999999E-2</v>
      </c>
      <c r="V6680" s="20">
        <v>0.29278133000000001</v>
      </c>
      <c r="W6680" s="20">
        <v>55.272658999999997</v>
      </c>
      <c r="X6680" s="20">
        <v>215.01752999999999</v>
      </c>
      <c r="Y6680" s="20">
        <v>2.5642681999999999</v>
      </c>
      <c r="Z6680" s="20">
        <v>46.021535</v>
      </c>
      <c r="AA6680" s="22">
        <v>1.287324E-5</v>
      </c>
    </row>
    <row r="6681" spans="1:27" x14ac:dyDescent="0.25">
      <c r="A6681" s="9">
        <v>8015</v>
      </c>
      <c r="B6681" s="1">
        <v>8015</v>
      </c>
      <c r="C6681" s="1" t="s">
        <v>85</v>
      </c>
      <c r="D6681" s="1" t="s">
        <v>144</v>
      </c>
      <c r="E6681" s="1" t="s">
        <v>1570</v>
      </c>
      <c r="F6681" s="1" t="s">
        <v>1571</v>
      </c>
      <c r="G6681" s="10" t="s">
        <v>3372</v>
      </c>
      <c r="H6681" s="18" t="s">
        <v>2979</v>
      </c>
      <c r="I6681" s="1" t="s">
        <v>85</v>
      </c>
      <c r="J6681" s="10" t="s">
        <v>144</v>
      </c>
      <c r="K6681" s="16">
        <v>0.13877531000000001</v>
      </c>
      <c r="L6681" s="21">
        <v>0.95206791999999996</v>
      </c>
      <c r="M6681" s="26">
        <v>4.0157754000000002E-8</v>
      </c>
      <c r="N6681" s="20">
        <v>0.38529454000000002</v>
      </c>
      <c r="O6681" s="20">
        <v>1.9433810000000001E-3</v>
      </c>
      <c r="P6681" s="20">
        <v>1.3473701000000001E-7</v>
      </c>
      <c r="Q6681" s="20">
        <v>1.3221532000000001E-8</v>
      </c>
      <c r="R6681" s="20">
        <v>8.0501035E-10</v>
      </c>
      <c r="S6681" s="20">
        <v>1.9166041000000002E-2</v>
      </c>
      <c r="T6681" s="20">
        <v>1.4834270000000001E-4</v>
      </c>
      <c r="U6681" s="20">
        <v>4.5674414999999999E-3</v>
      </c>
      <c r="V6681" s="20">
        <v>8.3233287000000003E-2</v>
      </c>
      <c r="W6681" s="20">
        <v>15.533896</v>
      </c>
      <c r="X6681" s="20">
        <v>56.170242000000002</v>
      </c>
      <c r="Y6681" s="20">
        <v>0.67296597000000002</v>
      </c>
      <c r="Z6681" s="20">
        <v>11.198613</v>
      </c>
      <c r="AA6681" s="22">
        <v>3.1683824999999996E-6</v>
      </c>
    </row>
    <row r="6682" spans="1:27" x14ac:dyDescent="0.25">
      <c r="A6682" s="9">
        <v>8015</v>
      </c>
      <c r="B6682" s="1">
        <v>8015</v>
      </c>
      <c r="C6682" s="1" t="s">
        <v>85</v>
      </c>
      <c r="D6682" s="1" t="s">
        <v>144</v>
      </c>
      <c r="E6682" s="1" t="s">
        <v>1570</v>
      </c>
      <c r="F6682" s="1" t="s">
        <v>1571</v>
      </c>
      <c r="G6682" s="10" t="s">
        <v>3365</v>
      </c>
      <c r="H6682" s="18" t="s">
        <v>2979</v>
      </c>
      <c r="I6682" s="1" t="s">
        <v>85</v>
      </c>
      <c r="J6682" s="10" t="s">
        <v>144</v>
      </c>
      <c r="K6682" s="16">
        <v>8.6040112999999988E-3</v>
      </c>
      <c r="L6682" s="21">
        <v>3.7537774000000003E-2</v>
      </c>
      <c r="M6682" s="26">
        <v>2.8115260999999997E-9</v>
      </c>
      <c r="N6682" s="20">
        <v>1.362753E-3</v>
      </c>
      <c r="O6682" s="20">
        <v>2.2986834000000001E-4</v>
      </c>
      <c r="P6682" s="20">
        <v>5.0730498000000003E-9</v>
      </c>
      <c r="Q6682" s="20">
        <v>3.3676443999999999E-9</v>
      </c>
      <c r="R6682" s="20">
        <v>9.8135703000000017E-11</v>
      </c>
      <c r="S6682" s="20">
        <v>7.9596824E-4</v>
      </c>
      <c r="T6682" s="20">
        <v>1.1682534E-5</v>
      </c>
      <c r="U6682" s="20">
        <v>1.1968057E-3</v>
      </c>
      <c r="V6682" s="20">
        <v>3.5064305999999998E-3</v>
      </c>
      <c r="W6682" s="20">
        <v>0.32764589</v>
      </c>
      <c r="X6682" s="20">
        <v>7.5202954999999996</v>
      </c>
      <c r="Y6682" s="20">
        <v>9.9770939000000003E-2</v>
      </c>
      <c r="Z6682" s="20">
        <v>0.30369325000000003</v>
      </c>
      <c r="AA6682" s="22">
        <v>2.4629655000000001E-7</v>
      </c>
    </row>
    <row r="6683" spans="1:27" x14ac:dyDescent="0.25">
      <c r="A6683" s="9">
        <v>8015</v>
      </c>
      <c r="B6683" s="1">
        <v>8015</v>
      </c>
      <c r="C6683" s="1" t="s">
        <v>85</v>
      </c>
      <c r="D6683" s="1" t="s">
        <v>144</v>
      </c>
      <c r="E6683" s="1" t="s">
        <v>1570</v>
      </c>
      <c r="F6683" s="1" t="s">
        <v>1571</v>
      </c>
      <c r="G6683" s="10" t="s">
        <v>3357</v>
      </c>
      <c r="H6683" s="18" t="s">
        <v>2979</v>
      </c>
      <c r="I6683" s="1" t="s">
        <v>85</v>
      </c>
      <c r="J6683" s="10" t="s">
        <v>144</v>
      </c>
      <c r="K6683" s="16">
        <v>2.1580924E-3</v>
      </c>
      <c r="L6683" s="21">
        <v>6.6558928999999999E-3</v>
      </c>
      <c r="M6683" s="26">
        <v>9.5896528999999995E-10</v>
      </c>
      <c r="N6683" s="20">
        <v>2.1564574999999998E-3</v>
      </c>
      <c r="O6683" s="20">
        <v>2.7391095999999998E-5</v>
      </c>
      <c r="P6683" s="20">
        <v>5.4764261999999997E-10</v>
      </c>
      <c r="Q6683" s="20">
        <v>2.4182274E-10</v>
      </c>
      <c r="R6683" s="20">
        <v>1.0153235E-11</v>
      </c>
      <c r="S6683" s="20">
        <v>7.0605462000000003E-5</v>
      </c>
      <c r="T6683" s="20">
        <v>2.1074304000000001E-6</v>
      </c>
      <c r="U6683" s="20">
        <v>9.3428283000000008E-5</v>
      </c>
      <c r="V6683" s="20">
        <v>2.4884682999999999E-4</v>
      </c>
      <c r="W6683" s="20">
        <v>0.16230038999999999</v>
      </c>
      <c r="X6683" s="20">
        <v>0.80999197999999994</v>
      </c>
      <c r="Y6683" s="20">
        <v>0.14270187000000001</v>
      </c>
      <c r="Z6683" s="20">
        <v>0.10192161</v>
      </c>
      <c r="AA6683" s="22">
        <v>1.2817842000000001E-7</v>
      </c>
    </row>
    <row r="6684" spans="1:27" x14ac:dyDescent="0.25">
      <c r="A6684" s="9">
        <v>8015</v>
      </c>
      <c r="B6684" s="1">
        <v>8015</v>
      </c>
      <c r="C6684" s="1" t="s">
        <v>85</v>
      </c>
      <c r="D6684" s="1" t="s">
        <v>144</v>
      </c>
      <c r="E6684" s="1" t="s">
        <v>1570</v>
      </c>
      <c r="F6684" s="1" t="s">
        <v>1571</v>
      </c>
      <c r="G6684" s="10" t="s">
        <v>3545</v>
      </c>
      <c r="H6684" s="18" t="s">
        <v>2979</v>
      </c>
      <c r="I6684" s="1" t="s">
        <v>85</v>
      </c>
      <c r="J6684" s="10" t="s">
        <v>144</v>
      </c>
      <c r="K6684" s="16">
        <v>6.1797302999999998E-2</v>
      </c>
      <c r="L6684" s="21">
        <v>0.46451783999999996</v>
      </c>
      <c r="M6684" s="26">
        <v>5.3917187999999993E-8</v>
      </c>
      <c r="N6684" s="20">
        <v>0.53061294000000003</v>
      </c>
      <c r="O6684" s="20">
        <v>1.5766580999999999E-3</v>
      </c>
      <c r="P6684" s="20">
        <v>3.1731432399999994E-8</v>
      </c>
      <c r="Q6684" s="20">
        <v>6.9048418999999989E-9</v>
      </c>
      <c r="R6684" s="20">
        <v>1.29179841E-9</v>
      </c>
      <c r="S6684" s="20">
        <v>2.2619548999999999E-3</v>
      </c>
      <c r="T6684" s="20">
        <v>1.30315466E-4</v>
      </c>
      <c r="U6684" s="20">
        <v>1.1359506499999999E-3</v>
      </c>
      <c r="V6684" s="20">
        <v>6.7813926E-3</v>
      </c>
      <c r="W6684" s="20">
        <v>1.9978635300000001</v>
      </c>
      <c r="X6684" s="20">
        <v>4.7052746000000001</v>
      </c>
      <c r="Y6684" s="20">
        <v>0.145372205</v>
      </c>
      <c r="Z6684" s="20">
        <v>15.9609475</v>
      </c>
      <c r="AA6684" s="22">
        <v>2.2667000899999995E-6</v>
      </c>
    </row>
    <row r="6685" spans="1:27" x14ac:dyDescent="0.25">
      <c r="A6685" s="9">
        <v>8015</v>
      </c>
      <c r="B6685" s="1">
        <v>8015</v>
      </c>
      <c r="C6685" s="1" t="s">
        <v>85</v>
      </c>
      <c r="D6685" s="1" t="s">
        <v>144</v>
      </c>
      <c r="E6685" s="1" t="s">
        <v>1570</v>
      </c>
      <c r="F6685" s="1" t="s">
        <v>1571</v>
      </c>
      <c r="G6685" s="10" t="s">
        <v>0</v>
      </c>
      <c r="H6685" s="18" t="s">
        <v>2979</v>
      </c>
      <c r="I6685" s="1" t="s">
        <v>85</v>
      </c>
      <c r="J6685" s="10" t="s">
        <v>144</v>
      </c>
      <c r="K6685" s="16">
        <f t="shared" ref="K6685:Z6685" si="1031">SUM(K6679:K6684)</f>
        <v>0.77703036569999984</v>
      </c>
      <c r="L6685" s="21">
        <f t="shared" si="1031"/>
        <v>5.3127025668999996</v>
      </c>
      <c r="M6685" s="26">
        <v>5.8955827138999988E-7</v>
      </c>
      <c r="N6685" s="20">
        <f t="shared" si="1031"/>
        <v>2.4252032195000002</v>
      </c>
      <c r="O6685" s="20">
        <v>1.2234903666000002E-2</v>
      </c>
      <c r="P6685" s="20">
        <v>7.1159144081999996E-7</v>
      </c>
      <c r="Q6685" s="20">
        <v>8.110014083999999E-8</v>
      </c>
      <c r="R6685" s="20">
        <v>5.4950038079999997E-9</v>
      </c>
      <c r="S6685" s="20">
        <f t="shared" si="1031"/>
        <v>9.8326958601999997E-2</v>
      </c>
      <c r="T6685" s="20">
        <v>9.6556665140000008E-4</v>
      </c>
      <c r="U6685" s="20">
        <v>2.4965799332999999E-2</v>
      </c>
      <c r="V6685" s="20">
        <f t="shared" si="1031"/>
        <v>0.42169260302999995</v>
      </c>
      <c r="W6685" s="20">
        <f>SUM(W6679:W6684)</f>
        <v>80.95111541</v>
      </c>
      <c r="X6685" s="20">
        <f t="shared" si="1031"/>
        <v>306.48792707999996</v>
      </c>
      <c r="Y6685" s="20">
        <f t="shared" si="1031"/>
        <v>4.0378119239999997</v>
      </c>
      <c r="Z6685" s="20">
        <f t="shared" si="1031"/>
        <v>75.166054759999994</v>
      </c>
      <c r="AA6685" s="22">
        <v>1.9675501140000002E-5</v>
      </c>
    </row>
    <row r="6686" spans="1:27" x14ac:dyDescent="0.25">
      <c r="A6686" s="9">
        <v>8025</v>
      </c>
      <c r="B6686" s="1">
        <v>8025</v>
      </c>
      <c r="C6686" s="1" t="s">
        <v>85</v>
      </c>
      <c r="D6686" s="1" t="s">
        <v>144</v>
      </c>
      <c r="E6686" s="1" t="s">
        <v>1584</v>
      </c>
      <c r="F6686" s="1" t="s">
        <v>1585</v>
      </c>
      <c r="G6686" s="10" t="s">
        <v>3340</v>
      </c>
      <c r="H6686" s="18" t="s">
        <v>2986</v>
      </c>
      <c r="I6686" s="1" t="s">
        <v>85</v>
      </c>
      <c r="J6686" s="10" t="s">
        <v>144</v>
      </c>
      <c r="K6686" s="16">
        <v>5.0461278999999998E-2</v>
      </c>
      <c r="L6686" s="21">
        <v>0.27912703999999999</v>
      </c>
      <c r="M6686" s="26">
        <v>1.2981347999999999E-8</v>
      </c>
      <c r="N6686" s="20">
        <v>2.9021129E-2</v>
      </c>
      <c r="O6686" s="20">
        <v>7.7009932999999998E-4</v>
      </c>
      <c r="P6686" s="20">
        <v>5.5989046000000001E-8</v>
      </c>
      <c r="Q6686" s="20">
        <v>8.8984767999999995E-9</v>
      </c>
      <c r="R6686" s="20">
        <v>3.4857411000000008E-10</v>
      </c>
      <c r="S6686" s="20">
        <v>8.0311529999999992E-3</v>
      </c>
      <c r="T6686" s="20">
        <v>7.2847231000000001E-5</v>
      </c>
      <c r="U6686" s="20">
        <v>1.7569862000000002E-3</v>
      </c>
      <c r="V6686" s="20">
        <v>3.5141315999999999E-2</v>
      </c>
      <c r="W6686" s="20">
        <v>7.6567505999999996</v>
      </c>
      <c r="X6686" s="20">
        <v>22.264593000000001</v>
      </c>
      <c r="Y6686" s="20">
        <v>0.41273273999999999</v>
      </c>
      <c r="Z6686" s="20">
        <v>1.5793444000000001</v>
      </c>
      <c r="AA6686" s="22">
        <v>9.927035799999999E-7</v>
      </c>
    </row>
    <row r="6687" spans="1:27" x14ac:dyDescent="0.25">
      <c r="A6687" s="9">
        <v>8025</v>
      </c>
      <c r="B6687" s="1">
        <v>8025</v>
      </c>
      <c r="C6687" s="1" t="s">
        <v>85</v>
      </c>
      <c r="D6687" s="1" t="s">
        <v>144</v>
      </c>
      <c r="E6687" s="1" t="s">
        <v>1584</v>
      </c>
      <c r="F6687" s="1" t="s">
        <v>1585</v>
      </c>
      <c r="G6687" s="10" t="s">
        <v>3386</v>
      </c>
      <c r="H6687" s="18" t="s">
        <v>2986</v>
      </c>
      <c r="I6687" s="1" t="s">
        <v>85</v>
      </c>
      <c r="J6687" s="10" t="s">
        <v>144</v>
      </c>
      <c r="K6687" s="16">
        <v>0.51523436999999994</v>
      </c>
      <c r="L6687" s="21">
        <v>3.5727961000000001</v>
      </c>
      <c r="M6687" s="26">
        <v>4.7873148999999995E-7</v>
      </c>
      <c r="N6687" s="20">
        <v>1.4767554000000001</v>
      </c>
      <c r="O6687" s="20">
        <v>7.6875058000000001E-3</v>
      </c>
      <c r="P6687" s="20">
        <v>4.8351326000000004E-7</v>
      </c>
      <c r="Q6687" s="20">
        <v>4.8465822999999999E-8</v>
      </c>
      <c r="R6687" s="20">
        <v>2.941332E-9</v>
      </c>
      <c r="S6687" s="20">
        <v>6.8001236000000007E-2</v>
      </c>
      <c r="T6687" s="20">
        <v>6.0027129000000002E-4</v>
      </c>
      <c r="U6687" s="20">
        <v>1.6215186999999999E-2</v>
      </c>
      <c r="V6687" s="20">
        <v>0.29278133000000001</v>
      </c>
      <c r="W6687" s="20">
        <v>55.272658999999997</v>
      </c>
      <c r="X6687" s="20">
        <v>215.01752999999999</v>
      </c>
      <c r="Y6687" s="20">
        <v>2.5642681999999999</v>
      </c>
      <c r="Z6687" s="20">
        <v>46.021535</v>
      </c>
      <c r="AA6687" s="22">
        <v>1.287324E-5</v>
      </c>
    </row>
    <row r="6688" spans="1:27" x14ac:dyDescent="0.25">
      <c r="A6688" s="9">
        <v>8025</v>
      </c>
      <c r="B6688" s="1">
        <v>8025</v>
      </c>
      <c r="C6688" s="1" t="s">
        <v>85</v>
      </c>
      <c r="D6688" s="1" t="s">
        <v>144</v>
      </c>
      <c r="E6688" s="1" t="s">
        <v>1584</v>
      </c>
      <c r="F6688" s="1" t="s">
        <v>1585</v>
      </c>
      <c r="G6688" s="10" t="s">
        <v>3372</v>
      </c>
      <c r="H6688" s="18" t="s">
        <v>2986</v>
      </c>
      <c r="I6688" s="1" t="s">
        <v>85</v>
      </c>
      <c r="J6688" s="10" t="s">
        <v>144</v>
      </c>
      <c r="K6688" s="16">
        <v>0.13877531000000001</v>
      </c>
      <c r="L6688" s="21">
        <v>0.95206791999999996</v>
      </c>
      <c r="M6688" s="26">
        <v>4.0157754000000002E-8</v>
      </c>
      <c r="N6688" s="20">
        <v>0.38529454000000002</v>
      </c>
      <c r="O6688" s="20">
        <v>1.9433810000000001E-3</v>
      </c>
      <c r="P6688" s="20">
        <v>1.3473701000000001E-7</v>
      </c>
      <c r="Q6688" s="20">
        <v>1.3221532000000001E-8</v>
      </c>
      <c r="R6688" s="20">
        <v>8.0501035E-10</v>
      </c>
      <c r="S6688" s="20">
        <v>1.9166041000000002E-2</v>
      </c>
      <c r="T6688" s="20">
        <v>1.4834270000000001E-4</v>
      </c>
      <c r="U6688" s="20">
        <v>4.5674414999999999E-3</v>
      </c>
      <c r="V6688" s="20">
        <v>8.3233287000000003E-2</v>
      </c>
      <c r="W6688" s="20">
        <v>15.533896</v>
      </c>
      <c r="X6688" s="20">
        <v>56.170242000000002</v>
      </c>
      <c r="Y6688" s="20">
        <v>0.67296597000000002</v>
      </c>
      <c r="Z6688" s="20">
        <v>11.198613</v>
      </c>
      <c r="AA6688" s="22">
        <v>3.1683824999999996E-6</v>
      </c>
    </row>
    <row r="6689" spans="1:27" x14ac:dyDescent="0.25">
      <c r="A6689" s="9">
        <v>8025</v>
      </c>
      <c r="B6689" s="1">
        <v>8025</v>
      </c>
      <c r="C6689" s="1" t="s">
        <v>85</v>
      </c>
      <c r="D6689" s="1" t="s">
        <v>144</v>
      </c>
      <c r="E6689" s="1" t="s">
        <v>1584</v>
      </c>
      <c r="F6689" s="1" t="s">
        <v>1585</v>
      </c>
      <c r="G6689" s="10" t="s">
        <v>3365</v>
      </c>
      <c r="H6689" s="18" t="s">
        <v>2986</v>
      </c>
      <c r="I6689" s="1" t="s">
        <v>85</v>
      </c>
      <c r="J6689" s="10" t="s">
        <v>144</v>
      </c>
      <c r="K6689" s="16">
        <v>8.6040112999999988E-3</v>
      </c>
      <c r="L6689" s="21">
        <v>3.7537774000000003E-2</v>
      </c>
      <c r="M6689" s="26">
        <v>2.8115260999999997E-9</v>
      </c>
      <c r="N6689" s="20">
        <v>1.362753E-3</v>
      </c>
      <c r="O6689" s="20">
        <v>2.2986834000000001E-4</v>
      </c>
      <c r="P6689" s="20">
        <v>5.0730498000000003E-9</v>
      </c>
      <c r="Q6689" s="20">
        <v>3.3676443999999999E-9</v>
      </c>
      <c r="R6689" s="20">
        <v>9.8135703000000017E-11</v>
      </c>
      <c r="S6689" s="20">
        <v>7.9596824E-4</v>
      </c>
      <c r="T6689" s="20">
        <v>1.1682534E-5</v>
      </c>
      <c r="U6689" s="20">
        <v>1.1968057E-3</v>
      </c>
      <c r="V6689" s="20">
        <v>3.5064305999999998E-3</v>
      </c>
      <c r="W6689" s="20">
        <v>0.32764589</v>
      </c>
      <c r="X6689" s="20">
        <v>7.5202954999999996</v>
      </c>
      <c r="Y6689" s="20">
        <v>9.9770939000000003E-2</v>
      </c>
      <c r="Z6689" s="20">
        <v>0.30369325000000003</v>
      </c>
      <c r="AA6689" s="22">
        <v>2.4629655000000001E-7</v>
      </c>
    </row>
    <row r="6690" spans="1:27" x14ac:dyDescent="0.25">
      <c r="A6690" s="9">
        <v>8025</v>
      </c>
      <c r="B6690" s="1">
        <v>8025</v>
      </c>
      <c r="C6690" s="1" t="s">
        <v>85</v>
      </c>
      <c r="D6690" s="1" t="s">
        <v>144</v>
      </c>
      <c r="E6690" s="1" t="s">
        <v>1584</v>
      </c>
      <c r="F6690" s="1" t="s">
        <v>1585</v>
      </c>
      <c r="G6690" s="10" t="s">
        <v>3357</v>
      </c>
      <c r="H6690" s="18" t="s">
        <v>2986</v>
      </c>
      <c r="I6690" s="1" t="s">
        <v>85</v>
      </c>
      <c r="J6690" s="10" t="s">
        <v>144</v>
      </c>
      <c r="K6690" s="16">
        <v>2.1580924E-3</v>
      </c>
      <c r="L6690" s="21">
        <v>6.6558928999999999E-3</v>
      </c>
      <c r="M6690" s="26">
        <v>9.5896528999999995E-10</v>
      </c>
      <c r="N6690" s="20">
        <v>2.1564574999999998E-3</v>
      </c>
      <c r="O6690" s="20">
        <v>2.7391095999999998E-5</v>
      </c>
      <c r="P6690" s="20">
        <v>5.4764261999999997E-10</v>
      </c>
      <c r="Q6690" s="20">
        <v>2.4182274E-10</v>
      </c>
      <c r="R6690" s="20">
        <v>1.0153235E-11</v>
      </c>
      <c r="S6690" s="20">
        <v>7.0605462000000003E-5</v>
      </c>
      <c r="T6690" s="20">
        <v>2.1074304000000001E-6</v>
      </c>
      <c r="U6690" s="20">
        <v>9.3428283000000008E-5</v>
      </c>
      <c r="V6690" s="20">
        <v>2.4884682999999999E-4</v>
      </c>
      <c r="W6690" s="20">
        <v>0.16230038999999999</v>
      </c>
      <c r="X6690" s="20">
        <v>0.80999197999999994</v>
      </c>
      <c r="Y6690" s="20">
        <v>0.14270187000000001</v>
      </c>
      <c r="Z6690" s="20">
        <v>0.10192161</v>
      </c>
      <c r="AA6690" s="22">
        <v>1.2817842000000001E-7</v>
      </c>
    </row>
    <row r="6691" spans="1:27" x14ac:dyDescent="0.25">
      <c r="A6691" s="9">
        <v>8025</v>
      </c>
      <c r="B6691" s="1">
        <v>8025</v>
      </c>
      <c r="C6691" s="1" t="s">
        <v>85</v>
      </c>
      <c r="D6691" s="1" t="s">
        <v>144</v>
      </c>
      <c r="E6691" s="1" t="s">
        <v>1584</v>
      </c>
      <c r="F6691" s="1" t="s">
        <v>1585</v>
      </c>
      <c r="G6691" s="10" t="s">
        <v>3545</v>
      </c>
      <c r="H6691" s="18" t="s">
        <v>2986</v>
      </c>
      <c r="I6691" s="1" t="s">
        <v>85</v>
      </c>
      <c r="J6691" s="10" t="s">
        <v>144</v>
      </c>
      <c r="K6691" s="16">
        <v>6.1797302999999998E-2</v>
      </c>
      <c r="L6691" s="21">
        <v>0.46451783999999996</v>
      </c>
      <c r="M6691" s="26">
        <v>5.3917187999999993E-8</v>
      </c>
      <c r="N6691" s="20">
        <v>0.53061294000000003</v>
      </c>
      <c r="O6691" s="20">
        <v>1.5766580999999999E-3</v>
      </c>
      <c r="P6691" s="20">
        <v>3.1731432399999994E-8</v>
      </c>
      <c r="Q6691" s="20">
        <v>6.9048418999999989E-9</v>
      </c>
      <c r="R6691" s="20">
        <v>1.29179841E-9</v>
      </c>
      <c r="S6691" s="20">
        <v>2.2619548999999999E-3</v>
      </c>
      <c r="T6691" s="20">
        <v>1.30315466E-4</v>
      </c>
      <c r="U6691" s="20">
        <v>1.1359506499999999E-3</v>
      </c>
      <c r="V6691" s="20">
        <v>6.7813926E-3</v>
      </c>
      <c r="W6691" s="20">
        <v>1.9978635300000001</v>
      </c>
      <c r="X6691" s="20">
        <v>4.7052746000000001</v>
      </c>
      <c r="Y6691" s="20">
        <v>0.145372205</v>
      </c>
      <c r="Z6691" s="20">
        <v>15.9609475</v>
      </c>
      <c r="AA6691" s="22">
        <v>2.2667000899999995E-6</v>
      </c>
    </row>
    <row r="6692" spans="1:27" x14ac:dyDescent="0.25">
      <c r="A6692" s="9">
        <v>8025</v>
      </c>
      <c r="B6692" s="1">
        <v>8025</v>
      </c>
      <c r="C6692" s="1" t="s">
        <v>85</v>
      </c>
      <c r="D6692" s="1" t="s">
        <v>144</v>
      </c>
      <c r="E6692" s="1" t="s">
        <v>1584</v>
      </c>
      <c r="F6692" s="1" t="s">
        <v>1585</v>
      </c>
      <c r="G6692" s="10" t="s">
        <v>0</v>
      </c>
      <c r="H6692" s="18" t="s">
        <v>2986</v>
      </c>
      <c r="I6692" s="1" t="s">
        <v>85</v>
      </c>
      <c r="J6692" s="10" t="s">
        <v>144</v>
      </c>
      <c r="K6692" s="16">
        <f t="shared" ref="K6692:Z6692" si="1032">SUM(K6686:K6691)</f>
        <v>0.77703036569999984</v>
      </c>
      <c r="L6692" s="21">
        <f t="shared" si="1032"/>
        <v>5.3127025668999996</v>
      </c>
      <c r="M6692" s="26">
        <v>5.8955827138999988E-7</v>
      </c>
      <c r="N6692" s="20">
        <f t="shared" si="1032"/>
        <v>2.4252032195000002</v>
      </c>
      <c r="O6692" s="20">
        <v>1.2234903666000002E-2</v>
      </c>
      <c r="P6692" s="20">
        <v>7.1159144081999996E-7</v>
      </c>
      <c r="Q6692" s="20">
        <v>8.110014083999999E-8</v>
      </c>
      <c r="R6692" s="20">
        <v>5.4950038079999997E-9</v>
      </c>
      <c r="S6692" s="20">
        <f t="shared" si="1032"/>
        <v>9.8326958601999997E-2</v>
      </c>
      <c r="T6692" s="20">
        <v>9.6556665140000008E-4</v>
      </c>
      <c r="U6692" s="20">
        <v>2.4965799332999999E-2</v>
      </c>
      <c r="V6692" s="20">
        <f t="shared" si="1032"/>
        <v>0.42169260302999995</v>
      </c>
      <c r="W6692" s="20">
        <f>SUM(W6686:W6691)</f>
        <v>80.95111541</v>
      </c>
      <c r="X6692" s="20">
        <f t="shared" si="1032"/>
        <v>306.48792707999996</v>
      </c>
      <c r="Y6692" s="20">
        <f t="shared" si="1032"/>
        <v>4.0378119239999997</v>
      </c>
      <c r="Z6692" s="20">
        <f t="shared" si="1032"/>
        <v>75.166054759999994</v>
      </c>
      <c r="AA6692" s="22">
        <v>1.9675501140000002E-5</v>
      </c>
    </row>
    <row r="6693" spans="1:27" x14ac:dyDescent="0.25">
      <c r="A6693" s="9">
        <v>8001</v>
      </c>
      <c r="B6693" s="1">
        <v>8001</v>
      </c>
      <c r="C6693" s="1" t="s">
        <v>85</v>
      </c>
      <c r="D6693" s="1" t="s">
        <v>144</v>
      </c>
      <c r="E6693" s="1" t="s">
        <v>1586</v>
      </c>
      <c r="F6693" s="1" t="s">
        <v>1587</v>
      </c>
      <c r="G6693" s="10" t="s">
        <v>3340</v>
      </c>
      <c r="H6693" s="18" t="s">
        <v>2987</v>
      </c>
      <c r="I6693" s="1" t="s">
        <v>85</v>
      </c>
      <c r="J6693" s="10" t="s">
        <v>144</v>
      </c>
      <c r="K6693" s="16">
        <v>5.0461278999999998E-2</v>
      </c>
      <c r="L6693" s="21">
        <v>0.27912703999999999</v>
      </c>
      <c r="M6693" s="26">
        <v>1.2981347999999999E-8</v>
      </c>
      <c r="N6693" s="20">
        <v>2.9021129E-2</v>
      </c>
      <c r="O6693" s="20">
        <v>7.7009932999999998E-4</v>
      </c>
      <c r="P6693" s="20">
        <v>5.5989046000000001E-8</v>
      </c>
      <c r="Q6693" s="20">
        <v>8.8984767999999995E-9</v>
      </c>
      <c r="R6693" s="20">
        <v>3.4857411000000008E-10</v>
      </c>
      <c r="S6693" s="20">
        <v>8.0311529999999992E-3</v>
      </c>
      <c r="T6693" s="20">
        <v>7.2847231000000001E-5</v>
      </c>
      <c r="U6693" s="20">
        <v>1.7569862000000002E-3</v>
      </c>
      <c r="V6693" s="20">
        <v>3.5141315999999999E-2</v>
      </c>
      <c r="W6693" s="20">
        <v>7.6567505999999996</v>
      </c>
      <c r="X6693" s="20">
        <v>22.264593000000001</v>
      </c>
      <c r="Y6693" s="20">
        <v>0.41273273999999999</v>
      </c>
      <c r="Z6693" s="20">
        <v>1.5793444000000001</v>
      </c>
      <c r="AA6693" s="22">
        <v>9.927035799999999E-7</v>
      </c>
    </row>
    <row r="6694" spans="1:27" x14ac:dyDescent="0.25">
      <c r="A6694" s="9">
        <v>8001</v>
      </c>
      <c r="B6694" s="1">
        <v>8001</v>
      </c>
      <c r="C6694" s="1" t="s">
        <v>85</v>
      </c>
      <c r="D6694" s="1" t="s">
        <v>144</v>
      </c>
      <c r="E6694" s="1" t="s">
        <v>1586</v>
      </c>
      <c r="F6694" s="1" t="s">
        <v>1587</v>
      </c>
      <c r="G6694" s="10" t="s">
        <v>3386</v>
      </c>
      <c r="H6694" s="18" t="s">
        <v>2987</v>
      </c>
      <c r="I6694" s="1" t="s">
        <v>85</v>
      </c>
      <c r="J6694" s="10" t="s">
        <v>144</v>
      </c>
      <c r="K6694" s="16">
        <v>0.51523436999999994</v>
      </c>
      <c r="L6694" s="21">
        <v>3.5727961000000001</v>
      </c>
      <c r="M6694" s="26">
        <v>4.7873148999999995E-7</v>
      </c>
      <c r="N6694" s="20">
        <v>1.4767554000000001</v>
      </c>
      <c r="O6694" s="20">
        <v>7.6875058000000001E-3</v>
      </c>
      <c r="P6694" s="20">
        <v>4.8351326000000004E-7</v>
      </c>
      <c r="Q6694" s="20">
        <v>4.8465822999999999E-8</v>
      </c>
      <c r="R6694" s="20">
        <v>2.941332E-9</v>
      </c>
      <c r="S6694" s="20">
        <v>6.8001236000000007E-2</v>
      </c>
      <c r="T6694" s="20">
        <v>6.0027129000000002E-4</v>
      </c>
      <c r="U6694" s="20">
        <v>1.6215186999999999E-2</v>
      </c>
      <c r="V6694" s="20">
        <v>0.29278133000000001</v>
      </c>
      <c r="W6694" s="20">
        <v>55.272658999999997</v>
      </c>
      <c r="X6694" s="20">
        <v>215.01752999999999</v>
      </c>
      <c r="Y6694" s="20">
        <v>2.5642681999999999</v>
      </c>
      <c r="Z6694" s="20">
        <v>46.021535</v>
      </c>
      <c r="AA6694" s="22">
        <v>1.287324E-5</v>
      </c>
    </row>
    <row r="6695" spans="1:27" x14ac:dyDescent="0.25">
      <c r="A6695" s="9">
        <v>8001</v>
      </c>
      <c r="B6695" s="1">
        <v>8001</v>
      </c>
      <c r="C6695" s="1" t="s">
        <v>85</v>
      </c>
      <c r="D6695" s="1" t="s">
        <v>144</v>
      </c>
      <c r="E6695" s="1" t="s">
        <v>1586</v>
      </c>
      <c r="F6695" s="1" t="s">
        <v>1587</v>
      </c>
      <c r="G6695" s="10" t="s">
        <v>3372</v>
      </c>
      <c r="H6695" s="18" t="s">
        <v>2987</v>
      </c>
      <c r="I6695" s="1" t="s">
        <v>85</v>
      </c>
      <c r="J6695" s="10" t="s">
        <v>144</v>
      </c>
      <c r="K6695" s="16">
        <v>0.13877531000000001</v>
      </c>
      <c r="L6695" s="21">
        <v>0.95206791999999996</v>
      </c>
      <c r="M6695" s="26">
        <v>4.0157754000000002E-8</v>
      </c>
      <c r="N6695" s="20">
        <v>0.38529454000000002</v>
      </c>
      <c r="O6695" s="20">
        <v>1.9433810000000001E-3</v>
      </c>
      <c r="P6695" s="20">
        <v>1.3473701000000001E-7</v>
      </c>
      <c r="Q6695" s="20">
        <v>1.3221532000000001E-8</v>
      </c>
      <c r="R6695" s="20">
        <v>8.0501035E-10</v>
      </c>
      <c r="S6695" s="20">
        <v>1.9166041000000002E-2</v>
      </c>
      <c r="T6695" s="20">
        <v>1.4834270000000001E-4</v>
      </c>
      <c r="U6695" s="20">
        <v>4.5674414999999999E-3</v>
      </c>
      <c r="V6695" s="20">
        <v>8.3233287000000003E-2</v>
      </c>
      <c r="W6695" s="20">
        <v>15.533896</v>
      </c>
      <c r="X6695" s="20">
        <v>56.170242000000002</v>
      </c>
      <c r="Y6695" s="20">
        <v>0.67296597000000002</v>
      </c>
      <c r="Z6695" s="20">
        <v>11.198613</v>
      </c>
      <c r="AA6695" s="22">
        <v>3.1683824999999996E-6</v>
      </c>
    </row>
    <row r="6696" spans="1:27" x14ac:dyDescent="0.25">
      <c r="A6696" s="9">
        <v>8001</v>
      </c>
      <c r="B6696" s="1">
        <v>8001</v>
      </c>
      <c r="C6696" s="1" t="s">
        <v>85</v>
      </c>
      <c r="D6696" s="1" t="s">
        <v>144</v>
      </c>
      <c r="E6696" s="1" t="s">
        <v>1586</v>
      </c>
      <c r="F6696" s="1" t="s">
        <v>1587</v>
      </c>
      <c r="G6696" s="10" t="s">
        <v>3365</v>
      </c>
      <c r="H6696" s="18" t="s">
        <v>2987</v>
      </c>
      <c r="I6696" s="1" t="s">
        <v>85</v>
      </c>
      <c r="J6696" s="10" t="s">
        <v>144</v>
      </c>
      <c r="K6696" s="16">
        <v>8.6040112999999988E-3</v>
      </c>
      <c r="L6696" s="21">
        <v>3.7537774000000003E-2</v>
      </c>
      <c r="M6696" s="26">
        <v>2.8115260999999997E-9</v>
      </c>
      <c r="N6696" s="20">
        <v>1.362753E-3</v>
      </c>
      <c r="O6696" s="20">
        <v>2.2986834000000001E-4</v>
      </c>
      <c r="P6696" s="20">
        <v>5.0730498000000003E-9</v>
      </c>
      <c r="Q6696" s="20">
        <v>3.3676443999999999E-9</v>
      </c>
      <c r="R6696" s="20">
        <v>9.8135703000000017E-11</v>
      </c>
      <c r="S6696" s="20">
        <v>7.9596824E-4</v>
      </c>
      <c r="T6696" s="20">
        <v>1.1682534E-5</v>
      </c>
      <c r="U6696" s="20">
        <v>1.1968057E-3</v>
      </c>
      <c r="V6696" s="20">
        <v>3.5064305999999998E-3</v>
      </c>
      <c r="W6696" s="20">
        <v>0.32764589</v>
      </c>
      <c r="X6696" s="20">
        <v>7.5202954999999996</v>
      </c>
      <c r="Y6696" s="20">
        <v>9.9770939000000003E-2</v>
      </c>
      <c r="Z6696" s="20">
        <v>0.30369325000000003</v>
      </c>
      <c r="AA6696" s="22">
        <v>2.4629655000000001E-7</v>
      </c>
    </row>
    <row r="6697" spans="1:27" x14ac:dyDescent="0.25">
      <c r="A6697" s="9">
        <v>8001</v>
      </c>
      <c r="B6697" s="1">
        <v>8001</v>
      </c>
      <c r="C6697" s="1" t="s">
        <v>85</v>
      </c>
      <c r="D6697" s="1" t="s">
        <v>144</v>
      </c>
      <c r="E6697" s="1" t="s">
        <v>1586</v>
      </c>
      <c r="F6697" s="1" t="s">
        <v>1587</v>
      </c>
      <c r="G6697" s="10" t="s">
        <v>3357</v>
      </c>
      <c r="H6697" s="18" t="s">
        <v>2987</v>
      </c>
      <c r="I6697" s="1" t="s">
        <v>85</v>
      </c>
      <c r="J6697" s="10" t="s">
        <v>144</v>
      </c>
      <c r="K6697" s="16">
        <v>2.1580924E-3</v>
      </c>
      <c r="L6697" s="21">
        <v>6.6558928999999999E-3</v>
      </c>
      <c r="M6697" s="26">
        <v>9.5896528999999995E-10</v>
      </c>
      <c r="N6697" s="20">
        <v>2.1564574999999998E-3</v>
      </c>
      <c r="O6697" s="20">
        <v>2.7391095999999998E-5</v>
      </c>
      <c r="P6697" s="20">
        <v>5.4764261999999997E-10</v>
      </c>
      <c r="Q6697" s="20">
        <v>2.4182274E-10</v>
      </c>
      <c r="R6697" s="20">
        <v>1.0153235E-11</v>
      </c>
      <c r="S6697" s="20">
        <v>7.0605462000000003E-5</v>
      </c>
      <c r="T6697" s="20">
        <v>2.1074304000000001E-6</v>
      </c>
      <c r="U6697" s="20">
        <v>9.3428283000000008E-5</v>
      </c>
      <c r="V6697" s="20">
        <v>2.4884682999999999E-4</v>
      </c>
      <c r="W6697" s="20">
        <v>0.16230038999999999</v>
      </c>
      <c r="X6697" s="20">
        <v>0.80999197999999994</v>
      </c>
      <c r="Y6697" s="20">
        <v>0.14270187000000001</v>
      </c>
      <c r="Z6697" s="20">
        <v>0.10192161</v>
      </c>
      <c r="AA6697" s="22">
        <v>1.2817842000000001E-7</v>
      </c>
    </row>
    <row r="6698" spans="1:27" x14ac:dyDescent="0.25">
      <c r="A6698" s="9">
        <v>8001</v>
      </c>
      <c r="B6698" s="1">
        <v>8001</v>
      </c>
      <c r="C6698" s="1" t="s">
        <v>85</v>
      </c>
      <c r="D6698" s="1" t="s">
        <v>144</v>
      </c>
      <c r="E6698" s="1" t="s">
        <v>1586</v>
      </c>
      <c r="F6698" s="1" t="s">
        <v>1587</v>
      </c>
      <c r="G6698" s="10" t="s">
        <v>3545</v>
      </c>
      <c r="H6698" s="18" t="s">
        <v>2987</v>
      </c>
      <c r="I6698" s="1" t="s">
        <v>85</v>
      </c>
      <c r="J6698" s="10" t="s">
        <v>144</v>
      </c>
      <c r="K6698" s="16">
        <v>6.1797302999999998E-2</v>
      </c>
      <c r="L6698" s="21">
        <v>0.46451783999999996</v>
      </c>
      <c r="M6698" s="26">
        <v>5.3917187999999993E-8</v>
      </c>
      <c r="N6698" s="20">
        <v>0.53061294000000003</v>
      </c>
      <c r="O6698" s="20">
        <v>1.5766580999999999E-3</v>
      </c>
      <c r="P6698" s="20">
        <v>3.1731432399999994E-8</v>
      </c>
      <c r="Q6698" s="20">
        <v>6.9048418999999989E-9</v>
      </c>
      <c r="R6698" s="20">
        <v>1.29179841E-9</v>
      </c>
      <c r="S6698" s="20">
        <v>2.2619548999999999E-3</v>
      </c>
      <c r="T6698" s="20">
        <v>1.30315466E-4</v>
      </c>
      <c r="U6698" s="20">
        <v>1.1359506499999999E-3</v>
      </c>
      <c r="V6698" s="20">
        <v>6.7813926E-3</v>
      </c>
      <c r="W6698" s="20">
        <v>1.9978635300000001</v>
      </c>
      <c r="X6698" s="20">
        <v>4.7052746000000001</v>
      </c>
      <c r="Y6698" s="20">
        <v>0.145372205</v>
      </c>
      <c r="Z6698" s="20">
        <v>15.9609475</v>
      </c>
      <c r="AA6698" s="22">
        <v>2.2667000899999995E-6</v>
      </c>
    </row>
    <row r="6699" spans="1:27" x14ac:dyDescent="0.25">
      <c r="A6699" s="9">
        <v>8001</v>
      </c>
      <c r="B6699" s="1">
        <v>8001</v>
      </c>
      <c r="C6699" s="1" t="s">
        <v>85</v>
      </c>
      <c r="D6699" s="1" t="s">
        <v>144</v>
      </c>
      <c r="E6699" s="1" t="s">
        <v>1586</v>
      </c>
      <c r="F6699" s="1" t="s">
        <v>1587</v>
      </c>
      <c r="G6699" s="10" t="s">
        <v>0</v>
      </c>
      <c r="H6699" s="18" t="s">
        <v>2987</v>
      </c>
      <c r="I6699" s="1" t="s">
        <v>85</v>
      </c>
      <c r="J6699" s="10" t="s">
        <v>144</v>
      </c>
      <c r="K6699" s="16">
        <f t="shared" ref="K6699:Z6699" si="1033">SUM(K6693:K6698)</f>
        <v>0.77703036569999984</v>
      </c>
      <c r="L6699" s="21">
        <f t="shared" si="1033"/>
        <v>5.3127025668999996</v>
      </c>
      <c r="M6699" s="26">
        <v>5.8955827138999988E-7</v>
      </c>
      <c r="N6699" s="20">
        <f t="shared" si="1033"/>
        <v>2.4252032195000002</v>
      </c>
      <c r="O6699" s="20">
        <v>1.2234903666000002E-2</v>
      </c>
      <c r="P6699" s="20">
        <v>7.1159144081999996E-7</v>
      </c>
      <c r="Q6699" s="20">
        <v>8.110014083999999E-8</v>
      </c>
      <c r="R6699" s="20">
        <v>5.4950038079999997E-9</v>
      </c>
      <c r="S6699" s="20">
        <f t="shared" si="1033"/>
        <v>9.8326958601999997E-2</v>
      </c>
      <c r="T6699" s="20">
        <v>9.6556665140000008E-4</v>
      </c>
      <c r="U6699" s="20">
        <v>2.4965799332999999E-2</v>
      </c>
      <c r="V6699" s="20">
        <f t="shared" si="1033"/>
        <v>0.42169260302999995</v>
      </c>
      <c r="W6699" s="20">
        <f>SUM(W6693:W6698)</f>
        <v>80.95111541</v>
      </c>
      <c r="X6699" s="20">
        <f t="shared" si="1033"/>
        <v>306.48792707999996</v>
      </c>
      <c r="Y6699" s="20">
        <f t="shared" si="1033"/>
        <v>4.0378119239999997</v>
      </c>
      <c r="Z6699" s="20">
        <f t="shared" si="1033"/>
        <v>75.166054759999994</v>
      </c>
      <c r="AA6699" s="22">
        <v>1.9675501140000002E-5</v>
      </c>
    </row>
    <row r="6700" spans="1:27" x14ac:dyDescent="0.25">
      <c r="A6700" s="9">
        <v>8000</v>
      </c>
      <c r="B6700" s="1">
        <v>8000</v>
      </c>
      <c r="C6700" s="1" t="s">
        <v>85</v>
      </c>
      <c r="D6700" s="1" t="s">
        <v>144</v>
      </c>
      <c r="E6700" s="1" t="s">
        <v>1580</v>
      </c>
      <c r="F6700" s="1" t="s">
        <v>1581</v>
      </c>
      <c r="G6700" s="10" t="s">
        <v>3340</v>
      </c>
      <c r="H6700" s="18" t="s">
        <v>2984</v>
      </c>
      <c r="I6700" s="1" t="s">
        <v>85</v>
      </c>
      <c r="J6700" s="10" t="s">
        <v>144</v>
      </c>
      <c r="K6700" s="16">
        <v>5.0461278999999998E-2</v>
      </c>
      <c r="L6700" s="21">
        <v>0.27912703999999999</v>
      </c>
      <c r="M6700" s="26">
        <v>1.2981347999999999E-8</v>
      </c>
      <c r="N6700" s="20">
        <v>2.9021129E-2</v>
      </c>
      <c r="O6700" s="20">
        <v>7.7009932999999998E-4</v>
      </c>
      <c r="P6700" s="20">
        <v>5.5989046000000001E-8</v>
      </c>
      <c r="Q6700" s="20">
        <v>8.8984767999999995E-9</v>
      </c>
      <c r="R6700" s="20">
        <v>3.4857411000000008E-10</v>
      </c>
      <c r="S6700" s="20">
        <v>8.0311529999999992E-3</v>
      </c>
      <c r="T6700" s="20">
        <v>7.2847231000000001E-5</v>
      </c>
      <c r="U6700" s="20">
        <v>1.7569862000000002E-3</v>
      </c>
      <c r="V6700" s="20">
        <v>3.5141315999999999E-2</v>
      </c>
      <c r="W6700" s="20">
        <v>7.6567505999999996</v>
      </c>
      <c r="X6700" s="20">
        <v>22.264593000000001</v>
      </c>
      <c r="Y6700" s="20">
        <v>0.41273273999999999</v>
      </c>
      <c r="Z6700" s="20">
        <v>1.5793444000000001</v>
      </c>
      <c r="AA6700" s="22">
        <v>9.927035799999999E-7</v>
      </c>
    </row>
    <row r="6701" spans="1:27" x14ac:dyDescent="0.25">
      <c r="A6701" s="9">
        <v>8000</v>
      </c>
      <c r="B6701" s="1">
        <v>8000</v>
      </c>
      <c r="C6701" s="1" t="s">
        <v>85</v>
      </c>
      <c r="D6701" s="1" t="s">
        <v>144</v>
      </c>
      <c r="E6701" s="1" t="s">
        <v>1580</v>
      </c>
      <c r="F6701" s="1" t="s">
        <v>1581</v>
      </c>
      <c r="G6701" s="10" t="s">
        <v>3386</v>
      </c>
      <c r="H6701" s="18" t="s">
        <v>2984</v>
      </c>
      <c r="I6701" s="1" t="s">
        <v>85</v>
      </c>
      <c r="J6701" s="10" t="s">
        <v>144</v>
      </c>
      <c r="K6701" s="16">
        <v>0.51523436999999994</v>
      </c>
      <c r="L6701" s="21">
        <v>3.5727961000000001</v>
      </c>
      <c r="M6701" s="26">
        <v>4.7873148999999995E-7</v>
      </c>
      <c r="N6701" s="20">
        <v>1.4767554000000001</v>
      </c>
      <c r="O6701" s="20">
        <v>7.6875058000000001E-3</v>
      </c>
      <c r="P6701" s="20">
        <v>4.8351326000000004E-7</v>
      </c>
      <c r="Q6701" s="20">
        <v>4.8465822999999999E-8</v>
      </c>
      <c r="R6701" s="20">
        <v>2.941332E-9</v>
      </c>
      <c r="S6701" s="20">
        <v>6.8001236000000007E-2</v>
      </c>
      <c r="T6701" s="20">
        <v>6.0027129000000002E-4</v>
      </c>
      <c r="U6701" s="20">
        <v>1.6215186999999999E-2</v>
      </c>
      <c r="V6701" s="20">
        <v>0.29278133000000001</v>
      </c>
      <c r="W6701" s="20">
        <v>55.272658999999997</v>
      </c>
      <c r="X6701" s="20">
        <v>215.01752999999999</v>
      </c>
      <c r="Y6701" s="20">
        <v>2.5642681999999999</v>
      </c>
      <c r="Z6701" s="20">
        <v>46.021535</v>
      </c>
      <c r="AA6701" s="22">
        <v>1.287324E-5</v>
      </c>
    </row>
    <row r="6702" spans="1:27" x14ac:dyDescent="0.25">
      <c r="A6702" s="9">
        <v>8000</v>
      </c>
      <c r="B6702" s="1">
        <v>8000</v>
      </c>
      <c r="C6702" s="1" t="s">
        <v>85</v>
      </c>
      <c r="D6702" s="1" t="s">
        <v>144</v>
      </c>
      <c r="E6702" s="1" t="s">
        <v>1580</v>
      </c>
      <c r="F6702" s="1" t="s">
        <v>1581</v>
      </c>
      <c r="G6702" s="10" t="s">
        <v>3372</v>
      </c>
      <c r="H6702" s="18" t="s">
        <v>2984</v>
      </c>
      <c r="I6702" s="1" t="s">
        <v>85</v>
      </c>
      <c r="J6702" s="10" t="s">
        <v>144</v>
      </c>
      <c r="K6702" s="16">
        <v>0.13877531000000001</v>
      </c>
      <c r="L6702" s="21">
        <v>0.95206791999999996</v>
      </c>
      <c r="M6702" s="26">
        <v>4.0157754000000002E-8</v>
      </c>
      <c r="N6702" s="20">
        <v>0.38529454000000002</v>
      </c>
      <c r="O6702" s="20">
        <v>1.9433810000000001E-3</v>
      </c>
      <c r="P6702" s="20">
        <v>1.3473701000000001E-7</v>
      </c>
      <c r="Q6702" s="20">
        <v>1.3221532000000001E-8</v>
      </c>
      <c r="R6702" s="20">
        <v>8.0501035E-10</v>
      </c>
      <c r="S6702" s="20">
        <v>1.9166041000000002E-2</v>
      </c>
      <c r="T6702" s="20">
        <v>1.4834270000000001E-4</v>
      </c>
      <c r="U6702" s="20">
        <v>4.5674414999999999E-3</v>
      </c>
      <c r="V6702" s="20">
        <v>8.3233287000000003E-2</v>
      </c>
      <c r="W6702" s="20">
        <v>15.533896</v>
      </c>
      <c r="X6702" s="20">
        <v>56.170242000000002</v>
      </c>
      <c r="Y6702" s="20">
        <v>0.67296597000000002</v>
      </c>
      <c r="Z6702" s="20">
        <v>11.198613</v>
      </c>
      <c r="AA6702" s="22">
        <v>3.1683824999999996E-6</v>
      </c>
    </row>
    <row r="6703" spans="1:27" x14ac:dyDescent="0.25">
      <c r="A6703" s="9">
        <v>8000</v>
      </c>
      <c r="B6703" s="1">
        <v>8000</v>
      </c>
      <c r="C6703" s="1" t="s">
        <v>85</v>
      </c>
      <c r="D6703" s="1" t="s">
        <v>144</v>
      </c>
      <c r="E6703" s="1" t="s">
        <v>1580</v>
      </c>
      <c r="F6703" s="1" t="s">
        <v>1581</v>
      </c>
      <c r="G6703" s="10" t="s">
        <v>3365</v>
      </c>
      <c r="H6703" s="18" t="s">
        <v>2984</v>
      </c>
      <c r="I6703" s="1" t="s">
        <v>85</v>
      </c>
      <c r="J6703" s="10" t="s">
        <v>144</v>
      </c>
      <c r="K6703" s="16">
        <v>8.6040112999999988E-3</v>
      </c>
      <c r="L6703" s="21">
        <v>3.7537774000000003E-2</v>
      </c>
      <c r="M6703" s="26">
        <v>2.8115260999999997E-9</v>
      </c>
      <c r="N6703" s="20">
        <v>1.362753E-3</v>
      </c>
      <c r="O6703" s="20">
        <v>2.2986834000000001E-4</v>
      </c>
      <c r="P6703" s="20">
        <v>5.0730498000000003E-9</v>
      </c>
      <c r="Q6703" s="20">
        <v>3.3676443999999999E-9</v>
      </c>
      <c r="R6703" s="20">
        <v>9.8135703000000017E-11</v>
      </c>
      <c r="S6703" s="20">
        <v>7.9596824E-4</v>
      </c>
      <c r="T6703" s="20">
        <v>1.1682534E-5</v>
      </c>
      <c r="U6703" s="20">
        <v>1.1968057E-3</v>
      </c>
      <c r="V6703" s="20">
        <v>3.5064305999999998E-3</v>
      </c>
      <c r="W6703" s="20">
        <v>0.32764589</v>
      </c>
      <c r="X6703" s="20">
        <v>7.5202954999999996</v>
      </c>
      <c r="Y6703" s="20">
        <v>9.9770939000000003E-2</v>
      </c>
      <c r="Z6703" s="20">
        <v>0.30369325000000003</v>
      </c>
      <c r="AA6703" s="22">
        <v>2.4629655000000001E-7</v>
      </c>
    </row>
    <row r="6704" spans="1:27" x14ac:dyDescent="0.25">
      <c r="A6704" s="9">
        <v>8000</v>
      </c>
      <c r="B6704" s="1">
        <v>8000</v>
      </c>
      <c r="C6704" s="1" t="s">
        <v>85</v>
      </c>
      <c r="D6704" s="1" t="s">
        <v>144</v>
      </c>
      <c r="E6704" s="1" t="s">
        <v>1580</v>
      </c>
      <c r="F6704" s="1" t="s">
        <v>1581</v>
      </c>
      <c r="G6704" s="10" t="s">
        <v>3357</v>
      </c>
      <c r="H6704" s="18" t="s">
        <v>2984</v>
      </c>
      <c r="I6704" s="1" t="s">
        <v>85</v>
      </c>
      <c r="J6704" s="10" t="s">
        <v>144</v>
      </c>
      <c r="K6704" s="16">
        <v>2.1580924E-3</v>
      </c>
      <c r="L6704" s="21">
        <v>6.6558928999999999E-3</v>
      </c>
      <c r="M6704" s="26">
        <v>9.5896528999999995E-10</v>
      </c>
      <c r="N6704" s="20">
        <v>2.1564574999999998E-3</v>
      </c>
      <c r="O6704" s="20">
        <v>2.7391095999999998E-5</v>
      </c>
      <c r="P6704" s="20">
        <v>5.4764261999999997E-10</v>
      </c>
      <c r="Q6704" s="20">
        <v>2.4182274E-10</v>
      </c>
      <c r="R6704" s="20">
        <v>1.0153235E-11</v>
      </c>
      <c r="S6704" s="20">
        <v>7.0605462000000003E-5</v>
      </c>
      <c r="T6704" s="20">
        <v>2.1074304000000001E-6</v>
      </c>
      <c r="U6704" s="20">
        <v>9.3428283000000008E-5</v>
      </c>
      <c r="V6704" s="20">
        <v>2.4884682999999999E-4</v>
      </c>
      <c r="W6704" s="20">
        <v>0.16230038999999999</v>
      </c>
      <c r="X6704" s="20">
        <v>0.80999197999999994</v>
      </c>
      <c r="Y6704" s="20">
        <v>0.14270187000000001</v>
      </c>
      <c r="Z6704" s="20">
        <v>0.10192161</v>
      </c>
      <c r="AA6704" s="22">
        <v>1.2817842000000001E-7</v>
      </c>
    </row>
    <row r="6705" spans="1:27" x14ac:dyDescent="0.25">
      <c r="A6705" s="9">
        <v>8000</v>
      </c>
      <c r="B6705" s="1">
        <v>8000</v>
      </c>
      <c r="C6705" s="1" t="s">
        <v>85</v>
      </c>
      <c r="D6705" s="1" t="s">
        <v>144</v>
      </c>
      <c r="E6705" s="1" t="s">
        <v>1580</v>
      </c>
      <c r="F6705" s="1" t="s">
        <v>1581</v>
      </c>
      <c r="G6705" s="10" t="s">
        <v>3545</v>
      </c>
      <c r="H6705" s="18" t="s">
        <v>2984</v>
      </c>
      <c r="I6705" s="1" t="s">
        <v>85</v>
      </c>
      <c r="J6705" s="10" t="s">
        <v>144</v>
      </c>
      <c r="K6705" s="16">
        <v>6.1797302999999998E-2</v>
      </c>
      <c r="L6705" s="21">
        <v>0.46451783999999996</v>
      </c>
      <c r="M6705" s="26">
        <v>5.3917187999999993E-8</v>
      </c>
      <c r="N6705" s="20">
        <v>0.53061294000000003</v>
      </c>
      <c r="O6705" s="20">
        <v>1.5766580999999999E-3</v>
      </c>
      <c r="P6705" s="20">
        <v>3.1731432399999994E-8</v>
      </c>
      <c r="Q6705" s="20">
        <v>6.9048418999999989E-9</v>
      </c>
      <c r="R6705" s="20">
        <v>1.29179841E-9</v>
      </c>
      <c r="S6705" s="20">
        <v>2.2619548999999999E-3</v>
      </c>
      <c r="T6705" s="20">
        <v>1.30315466E-4</v>
      </c>
      <c r="U6705" s="20">
        <v>1.1359506499999999E-3</v>
      </c>
      <c r="V6705" s="20">
        <v>6.7813926E-3</v>
      </c>
      <c r="W6705" s="20">
        <v>1.9978635300000001</v>
      </c>
      <c r="X6705" s="20">
        <v>4.7052746000000001</v>
      </c>
      <c r="Y6705" s="20">
        <v>0.145372205</v>
      </c>
      <c r="Z6705" s="20">
        <v>15.9609475</v>
      </c>
      <c r="AA6705" s="22">
        <v>2.2667000899999995E-6</v>
      </c>
    </row>
    <row r="6706" spans="1:27" x14ac:dyDescent="0.25">
      <c r="A6706" s="9">
        <v>8000</v>
      </c>
      <c r="B6706" s="1">
        <v>8000</v>
      </c>
      <c r="C6706" s="1" t="s">
        <v>85</v>
      </c>
      <c r="D6706" s="1" t="s">
        <v>144</v>
      </c>
      <c r="E6706" s="1" t="s">
        <v>1580</v>
      </c>
      <c r="F6706" s="1" t="s">
        <v>1581</v>
      </c>
      <c r="G6706" s="10" t="s">
        <v>0</v>
      </c>
      <c r="H6706" s="18" t="s">
        <v>2984</v>
      </c>
      <c r="I6706" s="1" t="s">
        <v>85</v>
      </c>
      <c r="J6706" s="10" t="s">
        <v>144</v>
      </c>
      <c r="K6706" s="16">
        <f t="shared" ref="K6706:Z6706" si="1034">SUM(K6700:K6705)</f>
        <v>0.77703036569999984</v>
      </c>
      <c r="L6706" s="21">
        <f t="shared" si="1034"/>
        <v>5.3127025668999996</v>
      </c>
      <c r="M6706" s="26">
        <v>5.8955827138999988E-7</v>
      </c>
      <c r="N6706" s="20">
        <f t="shared" si="1034"/>
        <v>2.4252032195000002</v>
      </c>
      <c r="O6706" s="20">
        <v>1.2234903666000002E-2</v>
      </c>
      <c r="P6706" s="20">
        <v>7.1159144081999996E-7</v>
      </c>
      <c r="Q6706" s="20">
        <v>8.110014083999999E-8</v>
      </c>
      <c r="R6706" s="20">
        <v>5.4950038079999997E-9</v>
      </c>
      <c r="S6706" s="20">
        <f t="shared" si="1034"/>
        <v>9.8326958601999997E-2</v>
      </c>
      <c r="T6706" s="20">
        <v>9.6556665140000008E-4</v>
      </c>
      <c r="U6706" s="20">
        <v>2.4965799332999999E-2</v>
      </c>
      <c r="V6706" s="20">
        <f t="shared" si="1034"/>
        <v>0.42169260302999995</v>
      </c>
      <c r="W6706" s="20">
        <f>SUM(W6700:W6705)</f>
        <v>80.95111541</v>
      </c>
      <c r="X6706" s="20">
        <f t="shared" si="1034"/>
        <v>306.48792707999996</v>
      </c>
      <c r="Y6706" s="20">
        <f t="shared" si="1034"/>
        <v>4.0378119239999997</v>
      </c>
      <c r="Z6706" s="20">
        <f t="shared" si="1034"/>
        <v>75.166054759999994</v>
      </c>
      <c r="AA6706" s="22">
        <v>1.9675501140000002E-5</v>
      </c>
    </row>
    <row r="6707" spans="1:27" x14ac:dyDescent="0.25">
      <c r="A6707" s="9">
        <v>30125</v>
      </c>
      <c r="B6707" s="1">
        <v>30125</v>
      </c>
      <c r="C6707" s="1" t="s">
        <v>85</v>
      </c>
      <c r="D6707" s="1" t="s">
        <v>144</v>
      </c>
      <c r="E6707" s="1" t="s">
        <v>1793</v>
      </c>
      <c r="F6707" s="1" t="s">
        <v>1794</v>
      </c>
      <c r="G6707" s="10" t="s">
        <v>3386</v>
      </c>
      <c r="H6707" s="18" t="s">
        <v>3090</v>
      </c>
      <c r="I6707" s="1" t="s">
        <v>85</v>
      </c>
      <c r="J6707" s="10" t="s">
        <v>144</v>
      </c>
      <c r="K6707" s="16">
        <v>1.0105385</v>
      </c>
      <c r="L6707" s="21">
        <v>7.0073895000000004</v>
      </c>
      <c r="M6707" s="26">
        <v>9.3894471E-7</v>
      </c>
      <c r="N6707" s="20">
        <v>2.8963871000000001</v>
      </c>
      <c r="O6707" s="20">
        <v>1.5077643999999999E-2</v>
      </c>
      <c r="P6707" s="20">
        <v>9.4832328999999988E-7</v>
      </c>
      <c r="Q6707" s="20">
        <v>9.5056894000000001E-8</v>
      </c>
      <c r="R6707" s="20">
        <v>5.7688874999999999E-9</v>
      </c>
      <c r="S6707" s="20">
        <v>0.13337204999999999</v>
      </c>
      <c r="T6707" s="20">
        <v>1.1773229000000001E-3</v>
      </c>
      <c r="U6707" s="20">
        <v>3.1803138000000002E-2</v>
      </c>
      <c r="V6707" s="20">
        <v>0.57423729999999995</v>
      </c>
      <c r="W6707" s="20">
        <v>108.40725999999999</v>
      </c>
      <c r="X6707" s="20">
        <v>421.71776</v>
      </c>
      <c r="Y6707" s="20">
        <v>5.0293454999999998</v>
      </c>
      <c r="Z6707" s="20">
        <v>90.262867999999997</v>
      </c>
      <c r="AA6707" s="22">
        <v>2.5248518E-5</v>
      </c>
    </row>
    <row r="6708" spans="1:27" x14ac:dyDescent="0.25">
      <c r="A6708" s="9">
        <v>30125</v>
      </c>
      <c r="B6708" s="1">
        <v>30125</v>
      </c>
      <c r="C6708" s="1" t="s">
        <v>85</v>
      </c>
      <c r="D6708" s="1" t="s">
        <v>144</v>
      </c>
      <c r="E6708" s="1" t="s">
        <v>1793</v>
      </c>
      <c r="F6708" s="1" t="s">
        <v>1794</v>
      </c>
      <c r="G6708" s="10" t="s">
        <v>3372</v>
      </c>
      <c r="H6708" s="18" t="s">
        <v>3090</v>
      </c>
      <c r="I6708" s="1" t="s">
        <v>85</v>
      </c>
      <c r="J6708" s="10" t="s">
        <v>144</v>
      </c>
      <c r="K6708" s="16">
        <v>4.3200544E-2</v>
      </c>
      <c r="L6708" s="21">
        <v>0.29637730000000001</v>
      </c>
      <c r="M6708" s="26">
        <v>1.2501047999999998E-8</v>
      </c>
      <c r="N6708" s="20">
        <v>0.11994161</v>
      </c>
      <c r="O6708" s="20">
        <v>6.0497155999999998E-4</v>
      </c>
      <c r="P6708" s="20">
        <v>4.1943425999999997E-8</v>
      </c>
      <c r="Q6708" s="20">
        <v>4.1158428999999998E-9</v>
      </c>
      <c r="R6708" s="20">
        <v>2.5059849999999998E-10</v>
      </c>
      <c r="S6708" s="20">
        <v>5.9663596000000003E-3</v>
      </c>
      <c r="T6708" s="20">
        <v>4.6178857999999998E-5</v>
      </c>
      <c r="U6708" s="20">
        <v>1.4218376E-3</v>
      </c>
      <c r="V6708" s="20">
        <v>2.5910395999999999E-2</v>
      </c>
      <c r="W6708" s="20">
        <v>4.8356783999999999</v>
      </c>
      <c r="X6708" s="20">
        <v>17.485710999999998</v>
      </c>
      <c r="Y6708" s="20">
        <v>0.20949328</v>
      </c>
      <c r="Z6708" s="20">
        <v>3.4861113000000001</v>
      </c>
      <c r="AA6708" s="22">
        <v>9.8631264999999992E-7</v>
      </c>
    </row>
    <row r="6709" spans="1:27" x14ac:dyDescent="0.25">
      <c r="A6709" s="9">
        <v>30125</v>
      </c>
      <c r="B6709" s="1">
        <v>30125</v>
      </c>
      <c r="C6709" s="1" t="s">
        <v>85</v>
      </c>
      <c r="D6709" s="1" t="s">
        <v>144</v>
      </c>
      <c r="E6709" s="1" t="s">
        <v>1793</v>
      </c>
      <c r="F6709" s="1" t="s">
        <v>1794</v>
      </c>
      <c r="G6709" s="10" t="s">
        <v>3338</v>
      </c>
      <c r="H6709" s="18" t="s">
        <v>3090</v>
      </c>
      <c r="I6709" s="1" t="s">
        <v>85</v>
      </c>
      <c r="J6709" s="10" t="s">
        <v>144</v>
      </c>
      <c r="K6709" s="16">
        <v>9.1126262000000005E-4</v>
      </c>
      <c r="L6709" s="21">
        <v>5.8732170999999996E-3</v>
      </c>
      <c r="M6709" s="26">
        <v>3.8908271999999998E-10</v>
      </c>
      <c r="N6709" s="20">
        <v>6.4934262999999999E-4</v>
      </c>
      <c r="O6709" s="20">
        <v>2.3339917E-5</v>
      </c>
      <c r="P6709" s="20">
        <v>4.1951032000000001E-10</v>
      </c>
      <c r="Q6709" s="20">
        <v>1.8685442E-10</v>
      </c>
      <c r="R6709" s="20">
        <v>8.7392237999999998E-12</v>
      </c>
      <c r="S6709" s="20">
        <v>4.3284059999999998E-5</v>
      </c>
      <c r="T6709" s="20">
        <v>3.0840810999999999E-6</v>
      </c>
      <c r="U6709" s="20">
        <v>9.9331585000000015E-6</v>
      </c>
      <c r="V6709" s="20">
        <v>8.6697319999999995E-5</v>
      </c>
      <c r="W6709" s="20">
        <v>4.7322182999999997E-2</v>
      </c>
      <c r="X6709" s="20">
        <v>4.3676562000000002E-2</v>
      </c>
      <c r="Y6709" s="20">
        <v>3.3132698E-3</v>
      </c>
      <c r="Z6709" s="20">
        <v>7.1429585000000004E-2</v>
      </c>
      <c r="AA6709" s="22">
        <v>2.8633575999999998E-7</v>
      </c>
    </row>
    <row r="6710" spans="1:27" x14ac:dyDescent="0.25">
      <c r="A6710" s="9">
        <v>30125</v>
      </c>
      <c r="B6710" s="1">
        <v>30125</v>
      </c>
      <c r="C6710" s="1" t="s">
        <v>85</v>
      </c>
      <c r="D6710" s="1" t="s">
        <v>144</v>
      </c>
      <c r="E6710" s="1" t="s">
        <v>1793</v>
      </c>
      <c r="F6710" s="1" t="s">
        <v>1794</v>
      </c>
      <c r="G6710" s="10" t="s">
        <v>3545</v>
      </c>
      <c r="H6710" s="18" t="s">
        <v>3090</v>
      </c>
      <c r="I6710" s="1" t="s">
        <v>85</v>
      </c>
      <c r="J6710" s="10" t="s">
        <v>144</v>
      </c>
      <c r="K6710" s="16">
        <v>0.106077251</v>
      </c>
      <c r="L6710" s="21">
        <v>0.74398575999999994</v>
      </c>
      <c r="M6710" s="26">
        <v>7.8176381000000004E-8</v>
      </c>
      <c r="N6710" s="20">
        <v>1.14707746</v>
      </c>
      <c r="O6710" s="20">
        <v>1.9743880100000001E-3</v>
      </c>
      <c r="P6710" s="20">
        <v>3.5115696199999994E-8</v>
      </c>
      <c r="Q6710" s="20">
        <v>9.3881541999999973E-9</v>
      </c>
      <c r="R6710" s="20">
        <v>3.6106752999999998E-10</v>
      </c>
      <c r="S6710" s="20">
        <v>3.2439991E-3</v>
      </c>
      <c r="T6710" s="20">
        <v>8.7007204E-5</v>
      </c>
      <c r="U6710" s="20">
        <v>1.3617287300000001E-3</v>
      </c>
      <c r="V6710" s="20">
        <v>8.6885616999999998E-3</v>
      </c>
      <c r="W6710" s="20">
        <v>2.7256505</v>
      </c>
      <c r="X6710" s="20">
        <v>4.9995450999999997</v>
      </c>
      <c r="Y6710" s="20">
        <v>0.299055079</v>
      </c>
      <c r="Z6710" s="20">
        <v>32.8234104</v>
      </c>
      <c r="AA6710" s="22">
        <v>6.3779849799999999E-6</v>
      </c>
    </row>
    <row r="6711" spans="1:27" x14ac:dyDescent="0.25">
      <c r="A6711" s="9">
        <v>30125</v>
      </c>
      <c r="B6711" s="1">
        <v>30125</v>
      </c>
      <c r="C6711" s="1" t="s">
        <v>85</v>
      </c>
      <c r="D6711" s="1" t="s">
        <v>144</v>
      </c>
      <c r="E6711" s="1" t="s">
        <v>1793</v>
      </c>
      <c r="F6711" s="1" t="s">
        <v>1794</v>
      </c>
      <c r="G6711" s="10" t="s">
        <v>0</v>
      </c>
      <c r="H6711" s="18" t="s">
        <v>3090</v>
      </c>
      <c r="I6711" s="1" t="s">
        <v>85</v>
      </c>
      <c r="J6711" s="10" t="s">
        <v>144</v>
      </c>
      <c r="K6711" s="16">
        <f t="shared" ref="K6711:Z6711" si="1035">SUM(K6707:K6710)</f>
        <v>1.1607275576200002</v>
      </c>
      <c r="L6711" s="21">
        <f t="shared" si="1035"/>
        <v>8.0536257771000006</v>
      </c>
      <c r="M6711" s="26">
        <v>1.0300112217199998E-6</v>
      </c>
      <c r="N6711" s="20">
        <f t="shared" si="1035"/>
        <v>4.1640555126300001</v>
      </c>
      <c r="O6711" s="20">
        <v>1.7680343486999997E-2</v>
      </c>
      <c r="P6711" s="20">
        <v>1.0258019225199999E-6</v>
      </c>
      <c r="Q6711" s="20">
        <v>1.0874774551999999E-7</v>
      </c>
      <c r="R6711" s="20">
        <v>6.3892927537999991E-9</v>
      </c>
      <c r="S6711" s="20">
        <f t="shared" si="1035"/>
        <v>0.14262569276000001</v>
      </c>
      <c r="T6711" s="20">
        <v>1.3135930431E-3</v>
      </c>
      <c r="U6711" s="20">
        <v>3.4596637488500004E-2</v>
      </c>
      <c r="V6711" s="20">
        <f t="shared" si="1035"/>
        <v>0.60892295501999993</v>
      </c>
      <c r="W6711" s="20">
        <f>SUM(W6707:W6710)</f>
        <v>116.01591108300001</v>
      </c>
      <c r="X6711" s="20">
        <f t="shared" si="1035"/>
        <v>444.24669266199993</v>
      </c>
      <c r="Y6711" s="20">
        <f t="shared" si="1035"/>
        <v>5.5412071288</v>
      </c>
      <c r="Z6711" s="20">
        <f t="shared" si="1035"/>
        <v>126.64381928500001</v>
      </c>
      <c r="AA6711" s="22">
        <v>3.2899151390000001E-5</v>
      </c>
    </row>
    <row r="6712" spans="1:27" x14ac:dyDescent="0.25">
      <c r="A6712" s="9">
        <v>30746</v>
      </c>
      <c r="B6712" s="1">
        <v>30746</v>
      </c>
      <c r="C6712" s="1" t="s">
        <v>85</v>
      </c>
      <c r="D6712" s="1" t="s">
        <v>144</v>
      </c>
      <c r="E6712" s="1" t="s">
        <v>577</v>
      </c>
      <c r="F6712" s="1" t="s">
        <v>578</v>
      </c>
      <c r="G6712" s="10" t="s">
        <v>3363</v>
      </c>
      <c r="H6712" s="18" t="s">
        <v>2492</v>
      </c>
      <c r="I6712" s="1" t="s">
        <v>85</v>
      </c>
      <c r="J6712" s="10" t="s">
        <v>144</v>
      </c>
      <c r="K6712" s="16">
        <v>0.93915649000000001</v>
      </c>
      <c r="L6712" s="21">
        <v>9.6944555000000001</v>
      </c>
      <c r="M6712" s="26">
        <v>2.1268227999999998E-7</v>
      </c>
      <c r="N6712" s="20">
        <v>0.28093066</v>
      </c>
      <c r="O6712" s="20">
        <v>1.4135475999999999E-2</v>
      </c>
      <c r="P6712" s="20">
        <v>9.0860606999999986E-7</v>
      </c>
      <c r="Q6712" s="20">
        <v>1.8772542999999999E-7</v>
      </c>
      <c r="R6712" s="20">
        <v>4.6987333999999998E-9</v>
      </c>
      <c r="S6712" s="20">
        <v>0.13550108</v>
      </c>
      <c r="T6712" s="20">
        <v>5.6781156000000003E-4</v>
      </c>
      <c r="U6712" s="20">
        <v>3.0632392000000005E-2</v>
      </c>
      <c r="V6712" s="20">
        <v>0.59827280999999999</v>
      </c>
      <c r="W6712" s="20">
        <v>46.836067999999997</v>
      </c>
      <c r="X6712" s="20">
        <v>692.20974000000001</v>
      </c>
      <c r="Y6712" s="20">
        <v>2.0571763999999999</v>
      </c>
      <c r="Z6712" s="20">
        <v>21.677036000000001</v>
      </c>
      <c r="AA6712" s="22">
        <v>1.6957653E-5</v>
      </c>
    </row>
    <row r="6713" spans="1:27" x14ac:dyDescent="0.25">
      <c r="A6713" s="9">
        <v>30746</v>
      </c>
      <c r="B6713" s="1">
        <v>30746</v>
      </c>
      <c r="C6713" s="1" t="s">
        <v>85</v>
      </c>
      <c r="D6713" s="1" t="s">
        <v>144</v>
      </c>
      <c r="E6713" s="1" t="s">
        <v>577</v>
      </c>
      <c r="F6713" s="1" t="s">
        <v>578</v>
      </c>
      <c r="G6713" s="10" t="s">
        <v>3421</v>
      </c>
      <c r="H6713" s="18" t="s">
        <v>2492</v>
      </c>
      <c r="I6713" s="1" t="s">
        <v>85</v>
      </c>
      <c r="J6713" s="10" t="s">
        <v>144</v>
      </c>
      <c r="K6713" s="16">
        <v>5.8724950999999997E-2</v>
      </c>
      <c r="L6713" s="21">
        <v>0.40993215999999999</v>
      </c>
      <c r="M6713" s="26">
        <v>1.6678880999999998E-8</v>
      </c>
      <c r="N6713" s="20">
        <v>0.12902419000000001</v>
      </c>
      <c r="O6713" s="20">
        <v>8.3466585999999998E-4</v>
      </c>
      <c r="P6713" s="20">
        <v>5.8799774999999995E-8</v>
      </c>
      <c r="Q6713" s="20">
        <v>5.7240887999999999E-9</v>
      </c>
      <c r="R6713" s="20">
        <v>3.4884432000000002E-10</v>
      </c>
      <c r="S6713" s="20">
        <v>8.3816255999999995E-3</v>
      </c>
      <c r="T6713" s="20">
        <v>6.3503973000000007E-5</v>
      </c>
      <c r="U6713" s="20">
        <v>1.9965852E-3</v>
      </c>
      <c r="V6713" s="20">
        <v>3.6474566E-2</v>
      </c>
      <c r="W6713" s="20">
        <v>6.8019902999999999</v>
      </c>
      <c r="X6713" s="20">
        <v>24.625620000000001</v>
      </c>
      <c r="Y6713" s="20">
        <v>0.28643614000000001</v>
      </c>
      <c r="Z6713" s="20">
        <v>4.0072396000000001</v>
      </c>
      <c r="AA6713" s="22">
        <v>1.3277852999999998E-6</v>
      </c>
    </row>
    <row r="6714" spans="1:27" x14ac:dyDescent="0.25">
      <c r="A6714" s="9">
        <v>30746</v>
      </c>
      <c r="B6714" s="1">
        <v>30746</v>
      </c>
      <c r="C6714" s="1" t="s">
        <v>85</v>
      </c>
      <c r="D6714" s="1" t="s">
        <v>144</v>
      </c>
      <c r="E6714" s="1" t="s">
        <v>577</v>
      </c>
      <c r="F6714" s="1" t="s">
        <v>578</v>
      </c>
      <c r="G6714" s="10" t="s">
        <v>3545</v>
      </c>
      <c r="H6714" s="18" t="s">
        <v>2492</v>
      </c>
      <c r="I6714" s="1" t="s">
        <v>85</v>
      </c>
      <c r="J6714" s="10" t="s">
        <v>144</v>
      </c>
      <c r="K6714" s="16">
        <v>0.10605329999999999</v>
      </c>
      <c r="L6714" s="21">
        <v>0.74396379000000001</v>
      </c>
      <c r="M6714" s="26">
        <v>7.8174894999999987E-8</v>
      </c>
      <c r="N6714" s="20">
        <v>1.1470695100000001</v>
      </c>
      <c r="O6714" s="20">
        <v>1.9743140800000001E-3</v>
      </c>
      <c r="P6714" s="20">
        <v>3.5114505699999997E-8</v>
      </c>
      <c r="Q6714" s="20">
        <v>9.3869599999999988E-9</v>
      </c>
      <c r="R6714" s="20">
        <v>3.6097430000000002E-10</v>
      </c>
      <c r="S6714" s="20">
        <v>3.2438753999999999E-3</v>
      </c>
      <c r="T6714" s="20">
        <v>8.6991180000000007E-5</v>
      </c>
      <c r="U6714" s="20">
        <v>1.36170487E-3</v>
      </c>
      <c r="V6714" s="20">
        <v>8.6883352000000011E-3</v>
      </c>
      <c r="W6714" s="20">
        <v>2.7255585399999998</v>
      </c>
      <c r="X6714" s="20">
        <v>4.9994546999999994</v>
      </c>
      <c r="Y6714" s="20">
        <v>0.29615338800000002</v>
      </c>
      <c r="Z6714" s="20">
        <v>32.823028600000001</v>
      </c>
      <c r="AA6714" s="22">
        <v>6.3778750399999996E-6</v>
      </c>
    </row>
    <row r="6715" spans="1:27" x14ac:dyDescent="0.25">
      <c r="A6715" s="9">
        <v>30746</v>
      </c>
      <c r="B6715" s="1">
        <v>30746</v>
      </c>
      <c r="C6715" s="1" t="s">
        <v>85</v>
      </c>
      <c r="D6715" s="1" t="s">
        <v>144</v>
      </c>
      <c r="E6715" s="1" t="s">
        <v>577</v>
      </c>
      <c r="F6715" s="1" t="s">
        <v>578</v>
      </c>
      <c r="G6715" s="10" t="s">
        <v>0</v>
      </c>
      <c r="H6715" s="18" t="s">
        <v>2492</v>
      </c>
      <c r="I6715" s="1" t="s">
        <v>85</v>
      </c>
      <c r="J6715" s="10" t="s">
        <v>144</v>
      </c>
      <c r="K6715" s="16">
        <f t="shared" ref="K6715:Z6715" si="1036">SUM(K6711:K6714)</f>
        <v>2.2646622986200002</v>
      </c>
      <c r="L6715" s="21">
        <f t="shared" si="1036"/>
        <v>18.901977227099998</v>
      </c>
      <c r="M6715" s="26">
        <v>1.3375472777199998E-6</v>
      </c>
      <c r="N6715" s="20">
        <f t="shared" si="1036"/>
        <v>5.7210798726299998</v>
      </c>
      <c r="O6715" s="20">
        <v>3.4624799427000003E-2</v>
      </c>
      <c r="P6715" s="20">
        <v>2.0283222732199998E-6</v>
      </c>
      <c r="Q6715" s="20">
        <v>3.1158422431999995E-7</v>
      </c>
      <c r="R6715" s="20">
        <v>1.17978447738E-8</v>
      </c>
      <c r="S6715" s="20">
        <f t="shared" si="1036"/>
        <v>0.28975227375999996</v>
      </c>
      <c r="T6715" s="20">
        <v>2.0318997561000001E-3</v>
      </c>
      <c r="U6715" s="20">
        <v>6.8587319558500004E-2</v>
      </c>
      <c r="V6715" s="20">
        <f t="shared" si="1036"/>
        <v>1.2523586662199999</v>
      </c>
      <c r="W6715" s="20">
        <f>SUM(W6711:W6714)</f>
        <v>172.37952792300001</v>
      </c>
      <c r="X6715" s="20">
        <f t="shared" si="1036"/>
        <v>1166.0815073619999</v>
      </c>
      <c r="Y6715" s="20">
        <f t="shared" si="1036"/>
        <v>8.1809730567999992</v>
      </c>
      <c r="Z6715" s="20">
        <f t="shared" si="1036"/>
        <v>185.15112348499997</v>
      </c>
      <c r="AA6715" s="22">
        <v>5.7562464730000002E-5</v>
      </c>
    </row>
    <row r="6716" spans="1:27" x14ac:dyDescent="0.25">
      <c r="A6716" s="9">
        <v>30176</v>
      </c>
      <c r="B6716" s="1">
        <v>30176</v>
      </c>
      <c r="C6716" s="1" t="s">
        <v>85</v>
      </c>
      <c r="D6716" s="1" t="s">
        <v>144</v>
      </c>
      <c r="E6716" s="1" t="s">
        <v>1124</v>
      </c>
      <c r="F6716" s="1" t="s">
        <v>1125</v>
      </c>
      <c r="G6716" s="10" t="s">
        <v>3392</v>
      </c>
      <c r="H6716" s="18" t="s">
        <v>2763</v>
      </c>
      <c r="I6716" s="1" t="s">
        <v>85</v>
      </c>
      <c r="J6716" s="10" t="s">
        <v>144</v>
      </c>
      <c r="K6716" s="16">
        <v>0.85765404000000001</v>
      </c>
      <c r="L6716" s="21">
        <v>8.8476116999999999</v>
      </c>
      <c r="M6716" s="26">
        <v>1.9403982999999997E-7</v>
      </c>
      <c r="N6716" s="20">
        <v>0.25668983000000001</v>
      </c>
      <c r="O6716" s="20">
        <v>1.2897817000000001E-2</v>
      </c>
      <c r="P6716" s="20">
        <v>8.3017765999999986E-7</v>
      </c>
      <c r="Q6716" s="20">
        <v>1.7151267E-7</v>
      </c>
      <c r="R6716" s="20">
        <v>4.2922651999999998E-9</v>
      </c>
      <c r="S6716" s="20">
        <v>0.1238136</v>
      </c>
      <c r="T6716" s="20">
        <v>5.1604178999999995E-4</v>
      </c>
      <c r="U6716" s="20">
        <v>2.7976296000000001E-2</v>
      </c>
      <c r="V6716" s="20">
        <v>0.54669018999999996</v>
      </c>
      <c r="W6716" s="20">
        <v>42.462831000000001</v>
      </c>
      <c r="X6716" s="20">
        <v>632.86176</v>
      </c>
      <c r="Y6716" s="20">
        <v>1.8807586000000001</v>
      </c>
      <c r="Z6716" s="20">
        <v>19.783867000000001</v>
      </c>
      <c r="AA6716" s="22">
        <v>1.5496717E-5</v>
      </c>
    </row>
    <row r="6717" spans="1:27" x14ac:dyDescent="0.25">
      <c r="A6717" s="9">
        <v>30176</v>
      </c>
      <c r="B6717" s="1">
        <v>30176</v>
      </c>
      <c r="C6717" s="1" t="s">
        <v>85</v>
      </c>
      <c r="D6717" s="1" t="s">
        <v>144</v>
      </c>
      <c r="E6717" s="1" t="s">
        <v>1124</v>
      </c>
      <c r="F6717" s="1" t="s">
        <v>1125</v>
      </c>
      <c r="G6717" s="10" t="s">
        <v>3372</v>
      </c>
      <c r="H6717" s="18" t="s">
        <v>2763</v>
      </c>
      <c r="I6717" s="1" t="s">
        <v>85</v>
      </c>
      <c r="J6717" s="10" t="s">
        <v>144</v>
      </c>
      <c r="K6717" s="16">
        <v>0.17458075000000001</v>
      </c>
      <c r="L6717" s="21">
        <v>1.1977111</v>
      </c>
      <c r="M6717" s="26">
        <v>5.0518859999999999E-8</v>
      </c>
      <c r="N6717" s="20">
        <v>0.48470443000000002</v>
      </c>
      <c r="O6717" s="20">
        <v>2.4447929999999998E-3</v>
      </c>
      <c r="P6717" s="20">
        <v>1.6950052000000001E-7</v>
      </c>
      <c r="Q6717" s="20">
        <v>1.6632820999999997E-8</v>
      </c>
      <c r="R6717" s="20">
        <v>1.0127112000000001E-9</v>
      </c>
      <c r="S6717" s="20">
        <v>2.4111074E-2</v>
      </c>
      <c r="T6717" s="20">
        <v>1.8661662000000001E-4</v>
      </c>
      <c r="U6717" s="20">
        <v>5.7458876999999997E-3</v>
      </c>
      <c r="V6717" s="20">
        <v>0.10470831999999999</v>
      </c>
      <c r="W6717" s="20">
        <v>19.541799000000001</v>
      </c>
      <c r="X6717" s="20">
        <v>70.662733000000003</v>
      </c>
      <c r="Y6717" s="20">
        <v>0.84659799999999996</v>
      </c>
      <c r="Z6717" s="20">
        <v>14.087968999999999</v>
      </c>
      <c r="AA6717" s="22">
        <v>3.9858572E-6</v>
      </c>
    </row>
    <row r="6718" spans="1:27" x14ac:dyDescent="0.25">
      <c r="A6718" s="9">
        <v>30176</v>
      </c>
      <c r="B6718" s="1">
        <v>30176</v>
      </c>
      <c r="C6718" s="1" t="s">
        <v>85</v>
      </c>
      <c r="D6718" s="1" t="s">
        <v>144</v>
      </c>
      <c r="E6718" s="1" t="s">
        <v>1124</v>
      </c>
      <c r="F6718" s="1" t="s">
        <v>1125</v>
      </c>
      <c r="G6718" s="10" t="s">
        <v>3545</v>
      </c>
      <c r="H6718" s="18" t="s">
        <v>2763</v>
      </c>
      <c r="I6718" s="1" t="s">
        <v>85</v>
      </c>
      <c r="J6718" s="10" t="s">
        <v>144</v>
      </c>
      <c r="K6718" s="16">
        <v>0.10596797399999999</v>
      </c>
      <c r="L6718" s="21">
        <v>0.74388549000000004</v>
      </c>
      <c r="M6718" s="26">
        <v>7.8169603000000007E-8</v>
      </c>
      <c r="N6718" s="20">
        <v>1.1470412000000001</v>
      </c>
      <c r="O6718" s="20">
        <v>1.9740507E-3</v>
      </c>
      <c r="P6718" s="20">
        <v>3.51102644E-8</v>
      </c>
      <c r="Q6718" s="20">
        <v>9.3827057999999976E-9</v>
      </c>
      <c r="R6718" s="20">
        <v>3.6064220000000004E-10</v>
      </c>
      <c r="S6718" s="20">
        <v>3.2434348999999998E-3</v>
      </c>
      <c r="T6718" s="20">
        <v>8.6934092999999999E-5</v>
      </c>
      <c r="U6718" s="20">
        <v>1.36161984E-3</v>
      </c>
      <c r="V6718" s="20">
        <v>8.687528600000001E-3</v>
      </c>
      <c r="W6718" s="20">
        <v>2.7252309299999999</v>
      </c>
      <c r="X6718" s="20">
        <v>4.9991326999999997</v>
      </c>
      <c r="Y6718" s="20">
        <v>0.28581611400000001</v>
      </c>
      <c r="Z6718" s="20">
        <v>32.821668600000002</v>
      </c>
      <c r="AA6718" s="22">
        <v>6.3774833899999996E-6</v>
      </c>
    </row>
    <row r="6719" spans="1:27" x14ac:dyDescent="0.25">
      <c r="A6719" s="9">
        <v>30176</v>
      </c>
      <c r="B6719" s="1">
        <v>30176</v>
      </c>
      <c r="C6719" s="1" t="s">
        <v>85</v>
      </c>
      <c r="D6719" s="1" t="s">
        <v>144</v>
      </c>
      <c r="E6719" s="1" t="s">
        <v>1124</v>
      </c>
      <c r="F6719" s="1" t="s">
        <v>1125</v>
      </c>
      <c r="G6719" s="10" t="s">
        <v>0</v>
      </c>
      <c r="H6719" s="18" t="s">
        <v>2763</v>
      </c>
      <c r="I6719" s="1" t="s">
        <v>85</v>
      </c>
      <c r="J6719" s="10" t="s">
        <v>144</v>
      </c>
      <c r="K6719" s="16">
        <f t="shared" ref="K6719:Z6719" si="1037">SUM(K6716:K6718)</f>
        <v>1.1382027639999999</v>
      </c>
      <c r="L6719" s="21">
        <f t="shared" si="1037"/>
        <v>10.789208289999999</v>
      </c>
      <c r="M6719" s="26">
        <v>3.2272829299999998E-7</v>
      </c>
      <c r="N6719" s="20">
        <f t="shared" si="1037"/>
        <v>1.8884354600000002</v>
      </c>
      <c r="O6719" s="20">
        <v>1.73166607E-2</v>
      </c>
      <c r="P6719" s="20">
        <v>1.0347884443999999E-6</v>
      </c>
      <c r="Q6719" s="20">
        <v>1.975281968E-7</v>
      </c>
      <c r="R6719" s="20">
        <v>5.6656186000000001E-9</v>
      </c>
      <c r="S6719" s="20">
        <f t="shared" si="1037"/>
        <v>0.15116810890000001</v>
      </c>
      <c r="T6719" s="20">
        <v>7.8959250299999993E-4</v>
      </c>
      <c r="U6719" s="20">
        <v>3.5083803540000007E-2</v>
      </c>
      <c r="V6719" s="20">
        <f t="shared" si="1037"/>
        <v>0.66008603859999992</v>
      </c>
      <c r="W6719" s="20">
        <f>SUM(W6716:W6718)</f>
        <v>64.729860930000001</v>
      </c>
      <c r="X6719" s="20">
        <f t="shared" si="1037"/>
        <v>708.52362570000003</v>
      </c>
      <c r="Y6719" s="20">
        <f t="shared" si="1037"/>
        <v>3.0131727140000004</v>
      </c>
      <c r="Z6719" s="20">
        <f t="shared" si="1037"/>
        <v>66.693504600000011</v>
      </c>
      <c r="AA6719" s="22">
        <v>2.5860057590000002E-5</v>
      </c>
    </row>
    <row r="6720" spans="1:27" x14ac:dyDescent="0.25">
      <c r="A6720" s="9">
        <v>30105</v>
      </c>
      <c r="B6720" s="1">
        <v>30105</v>
      </c>
      <c r="C6720" s="1" t="s">
        <v>85</v>
      </c>
      <c r="D6720" s="1" t="s">
        <v>144</v>
      </c>
      <c r="E6720" s="1" t="s">
        <v>1251</v>
      </c>
      <c r="F6720" s="1" t="s">
        <v>1252</v>
      </c>
      <c r="G6720" s="10" t="s">
        <v>3386</v>
      </c>
      <c r="H6720" s="18" t="s">
        <v>2826</v>
      </c>
      <c r="I6720" s="1" t="s">
        <v>85</v>
      </c>
      <c r="J6720" s="10" t="s">
        <v>144</v>
      </c>
      <c r="K6720" s="16">
        <v>1.0105385</v>
      </c>
      <c r="L6720" s="21">
        <v>7.0073895000000004</v>
      </c>
      <c r="M6720" s="26">
        <v>9.3894471E-7</v>
      </c>
      <c r="N6720" s="20">
        <v>2.8963871000000001</v>
      </c>
      <c r="O6720" s="20">
        <v>1.5077643999999999E-2</v>
      </c>
      <c r="P6720" s="20">
        <v>9.4832328999999988E-7</v>
      </c>
      <c r="Q6720" s="20">
        <v>9.5056894000000001E-8</v>
      </c>
      <c r="R6720" s="20">
        <v>5.7688874999999999E-9</v>
      </c>
      <c r="S6720" s="20">
        <v>0.13337204999999999</v>
      </c>
      <c r="T6720" s="20">
        <v>1.1773229000000001E-3</v>
      </c>
      <c r="U6720" s="20">
        <v>3.1803138000000002E-2</v>
      </c>
      <c r="V6720" s="20">
        <v>0.57423729999999995</v>
      </c>
      <c r="W6720" s="20">
        <v>108.40725999999999</v>
      </c>
      <c r="X6720" s="20">
        <v>421.71776</v>
      </c>
      <c r="Y6720" s="20">
        <v>5.0293454999999998</v>
      </c>
      <c r="Z6720" s="20">
        <v>90.262867999999997</v>
      </c>
      <c r="AA6720" s="22">
        <v>2.5248518E-5</v>
      </c>
    </row>
    <row r="6721" spans="1:27" x14ac:dyDescent="0.25">
      <c r="A6721" s="9">
        <v>30105</v>
      </c>
      <c r="B6721" s="1">
        <v>30105</v>
      </c>
      <c r="C6721" s="1" t="s">
        <v>85</v>
      </c>
      <c r="D6721" s="1" t="s">
        <v>144</v>
      </c>
      <c r="E6721" s="1" t="s">
        <v>1251</v>
      </c>
      <c r="F6721" s="1" t="s">
        <v>1252</v>
      </c>
      <c r="G6721" s="10" t="s">
        <v>3372</v>
      </c>
      <c r="H6721" s="18" t="s">
        <v>2826</v>
      </c>
      <c r="I6721" s="1" t="s">
        <v>85</v>
      </c>
      <c r="J6721" s="10" t="s">
        <v>144</v>
      </c>
      <c r="K6721" s="16">
        <v>4.3200544E-2</v>
      </c>
      <c r="L6721" s="21">
        <v>0.29637730000000001</v>
      </c>
      <c r="M6721" s="26">
        <v>1.2501047999999998E-8</v>
      </c>
      <c r="N6721" s="20">
        <v>0.1199416</v>
      </c>
      <c r="O6721" s="20">
        <v>6.0497155999999998E-4</v>
      </c>
      <c r="P6721" s="20">
        <v>4.1943425999999997E-8</v>
      </c>
      <c r="Q6721" s="20">
        <v>4.1158428999999998E-9</v>
      </c>
      <c r="R6721" s="20">
        <v>2.5059849999999998E-10</v>
      </c>
      <c r="S6721" s="20">
        <v>5.9663596000000003E-3</v>
      </c>
      <c r="T6721" s="20">
        <v>4.6178857999999998E-5</v>
      </c>
      <c r="U6721" s="20">
        <v>1.4218376E-3</v>
      </c>
      <c r="V6721" s="20">
        <v>2.5910395999999999E-2</v>
      </c>
      <c r="W6721" s="20">
        <v>4.8356783999999999</v>
      </c>
      <c r="X6721" s="20">
        <v>17.485710999999998</v>
      </c>
      <c r="Y6721" s="20">
        <v>0.20949328</v>
      </c>
      <c r="Z6721" s="20">
        <v>3.4861113000000001</v>
      </c>
      <c r="AA6721" s="22">
        <v>9.8631264999999992E-7</v>
      </c>
    </row>
    <row r="6722" spans="1:27" x14ac:dyDescent="0.25">
      <c r="A6722" s="9">
        <v>30105</v>
      </c>
      <c r="B6722" s="1">
        <v>30105</v>
      </c>
      <c r="C6722" s="1" t="s">
        <v>85</v>
      </c>
      <c r="D6722" s="1" t="s">
        <v>144</v>
      </c>
      <c r="E6722" s="1" t="s">
        <v>1251</v>
      </c>
      <c r="F6722" s="1" t="s">
        <v>1252</v>
      </c>
      <c r="G6722" s="10" t="s">
        <v>3338</v>
      </c>
      <c r="H6722" s="18" t="s">
        <v>2826</v>
      </c>
      <c r="I6722" s="1" t="s">
        <v>85</v>
      </c>
      <c r="J6722" s="10" t="s">
        <v>144</v>
      </c>
      <c r="K6722" s="16">
        <v>9.1126262000000005E-4</v>
      </c>
      <c r="L6722" s="21">
        <v>5.8732170999999996E-3</v>
      </c>
      <c r="M6722" s="26">
        <v>3.8908271999999998E-10</v>
      </c>
      <c r="N6722" s="20">
        <v>6.4934262999999999E-4</v>
      </c>
      <c r="O6722" s="20">
        <v>2.3339917E-5</v>
      </c>
      <c r="P6722" s="20">
        <v>4.1951032000000001E-10</v>
      </c>
      <c r="Q6722" s="20">
        <v>1.8685442E-10</v>
      </c>
      <c r="R6722" s="20">
        <v>8.7392237999999998E-12</v>
      </c>
      <c r="S6722" s="20">
        <v>4.3284059999999998E-5</v>
      </c>
      <c r="T6722" s="20">
        <v>3.0840810999999999E-6</v>
      </c>
      <c r="U6722" s="20">
        <v>9.9331585000000015E-6</v>
      </c>
      <c r="V6722" s="20">
        <v>8.6697319999999995E-5</v>
      </c>
      <c r="W6722" s="20">
        <v>4.7322182999999997E-2</v>
      </c>
      <c r="X6722" s="20">
        <v>4.3676562000000002E-2</v>
      </c>
      <c r="Y6722" s="20">
        <v>3.3132698E-3</v>
      </c>
      <c r="Z6722" s="20">
        <v>7.1429585000000004E-2</v>
      </c>
      <c r="AA6722" s="22">
        <v>2.8633575999999998E-7</v>
      </c>
    </row>
    <row r="6723" spans="1:27" x14ac:dyDescent="0.25">
      <c r="A6723" s="9">
        <v>30105</v>
      </c>
      <c r="B6723" s="1">
        <v>30105</v>
      </c>
      <c r="C6723" s="1" t="s">
        <v>85</v>
      </c>
      <c r="D6723" s="1" t="s">
        <v>144</v>
      </c>
      <c r="E6723" s="1" t="s">
        <v>1251</v>
      </c>
      <c r="F6723" s="1" t="s">
        <v>1252</v>
      </c>
      <c r="G6723" s="10" t="s">
        <v>3545</v>
      </c>
      <c r="H6723" s="18" t="s">
        <v>2826</v>
      </c>
      <c r="I6723" s="1" t="s">
        <v>85</v>
      </c>
      <c r="J6723" s="10" t="s">
        <v>144</v>
      </c>
      <c r="K6723" s="16">
        <v>0.106077251</v>
      </c>
      <c r="L6723" s="21">
        <v>0.74398575999999994</v>
      </c>
      <c r="M6723" s="26">
        <v>7.8176381000000004E-8</v>
      </c>
      <c r="N6723" s="20">
        <v>1.14707746</v>
      </c>
      <c r="O6723" s="20">
        <v>1.9743880100000001E-3</v>
      </c>
      <c r="P6723" s="20">
        <v>3.5115696199999994E-8</v>
      </c>
      <c r="Q6723" s="20">
        <v>9.3881541999999973E-9</v>
      </c>
      <c r="R6723" s="20">
        <v>3.6106752999999998E-10</v>
      </c>
      <c r="S6723" s="20">
        <v>3.2439991E-3</v>
      </c>
      <c r="T6723" s="20">
        <v>8.7007204E-5</v>
      </c>
      <c r="U6723" s="20">
        <v>1.3617287300000001E-3</v>
      </c>
      <c r="V6723" s="20">
        <v>8.6885616999999998E-3</v>
      </c>
      <c r="W6723" s="20">
        <v>2.7256505</v>
      </c>
      <c r="X6723" s="20">
        <v>4.9995450999999997</v>
      </c>
      <c r="Y6723" s="20">
        <v>0.299055079</v>
      </c>
      <c r="Z6723" s="20">
        <v>32.8234104</v>
      </c>
      <c r="AA6723" s="22">
        <v>6.3779849799999999E-6</v>
      </c>
    </row>
    <row r="6724" spans="1:27" x14ac:dyDescent="0.25">
      <c r="A6724" s="9">
        <v>30105</v>
      </c>
      <c r="B6724" s="1">
        <v>30105</v>
      </c>
      <c r="C6724" s="1" t="s">
        <v>85</v>
      </c>
      <c r="D6724" s="1" t="s">
        <v>144</v>
      </c>
      <c r="E6724" s="1" t="s">
        <v>1251</v>
      </c>
      <c r="F6724" s="1" t="s">
        <v>1252</v>
      </c>
      <c r="G6724" s="10" t="s">
        <v>0</v>
      </c>
      <c r="H6724" s="18" t="s">
        <v>2826</v>
      </c>
      <c r="I6724" s="1" t="s">
        <v>85</v>
      </c>
      <c r="J6724" s="10" t="s">
        <v>144</v>
      </c>
      <c r="K6724" s="16">
        <f t="shared" ref="K6724:Z6724" si="1038">SUM(K6720:K6723)</f>
        <v>1.1607275576200002</v>
      </c>
      <c r="L6724" s="21">
        <f t="shared" si="1038"/>
        <v>8.0536257771000006</v>
      </c>
      <c r="M6724" s="26">
        <v>1.0300112217199998E-6</v>
      </c>
      <c r="N6724" s="20">
        <f t="shared" si="1038"/>
        <v>4.1640555026300001</v>
      </c>
      <c r="O6724" s="20">
        <v>1.7680343486999997E-2</v>
      </c>
      <c r="P6724" s="20">
        <v>1.0258019225199999E-6</v>
      </c>
      <c r="Q6724" s="20">
        <v>1.0874774551999999E-7</v>
      </c>
      <c r="R6724" s="20">
        <v>6.3892927537999991E-9</v>
      </c>
      <c r="S6724" s="20">
        <f t="shared" si="1038"/>
        <v>0.14262569276000001</v>
      </c>
      <c r="T6724" s="20">
        <v>1.3135930431E-3</v>
      </c>
      <c r="U6724" s="20">
        <v>3.4596637488500004E-2</v>
      </c>
      <c r="V6724" s="20">
        <f t="shared" si="1038"/>
        <v>0.60892295501999993</v>
      </c>
      <c r="W6724" s="20">
        <f>SUM(W6720:W6723)</f>
        <v>116.01591108300001</v>
      </c>
      <c r="X6724" s="20">
        <f t="shared" si="1038"/>
        <v>444.24669266199993</v>
      </c>
      <c r="Y6724" s="20">
        <f t="shared" si="1038"/>
        <v>5.5412071288</v>
      </c>
      <c r="Z6724" s="20">
        <f t="shared" si="1038"/>
        <v>126.64381928500001</v>
      </c>
      <c r="AA6724" s="22">
        <v>3.2899151390000001E-5</v>
      </c>
    </row>
    <row r="6725" spans="1:27" x14ac:dyDescent="0.25">
      <c r="A6725" s="9">
        <v>30104</v>
      </c>
      <c r="B6725" s="1">
        <v>30104</v>
      </c>
      <c r="C6725" s="1" t="s">
        <v>85</v>
      </c>
      <c r="D6725" s="1" t="s">
        <v>144</v>
      </c>
      <c r="E6725" s="1" t="s">
        <v>1261</v>
      </c>
      <c r="F6725" s="1" t="s">
        <v>1262</v>
      </c>
      <c r="G6725" s="10" t="s">
        <v>3386</v>
      </c>
      <c r="H6725" s="18" t="s">
        <v>2831</v>
      </c>
      <c r="I6725" s="1" t="s">
        <v>85</v>
      </c>
      <c r="J6725" s="10" t="s">
        <v>144</v>
      </c>
      <c r="K6725" s="16">
        <v>1.0105385</v>
      </c>
      <c r="L6725" s="21">
        <v>7.0073895000000004</v>
      </c>
      <c r="M6725" s="26">
        <v>9.3894471E-7</v>
      </c>
      <c r="N6725" s="20">
        <v>2.8963871000000001</v>
      </c>
      <c r="O6725" s="20">
        <v>1.5077643999999999E-2</v>
      </c>
      <c r="P6725" s="20">
        <v>9.4832328999999988E-7</v>
      </c>
      <c r="Q6725" s="20">
        <v>9.5056894000000001E-8</v>
      </c>
      <c r="R6725" s="20">
        <v>5.7688874999999999E-9</v>
      </c>
      <c r="S6725" s="20">
        <v>0.13337204999999999</v>
      </c>
      <c r="T6725" s="20">
        <v>1.1773229000000001E-3</v>
      </c>
      <c r="U6725" s="20">
        <v>3.1803138000000002E-2</v>
      </c>
      <c r="V6725" s="20">
        <v>0.57423729999999995</v>
      </c>
      <c r="W6725" s="20">
        <v>108.40725999999999</v>
      </c>
      <c r="X6725" s="20">
        <v>421.71776</v>
      </c>
      <c r="Y6725" s="20">
        <v>5.0293454999999998</v>
      </c>
      <c r="Z6725" s="20">
        <v>90.262867999999997</v>
      </c>
      <c r="AA6725" s="22">
        <v>2.5248518E-5</v>
      </c>
    </row>
    <row r="6726" spans="1:27" x14ac:dyDescent="0.25">
      <c r="A6726" s="9">
        <v>30104</v>
      </c>
      <c r="B6726" s="1">
        <v>30104</v>
      </c>
      <c r="C6726" s="1" t="s">
        <v>85</v>
      </c>
      <c r="D6726" s="1" t="s">
        <v>144</v>
      </c>
      <c r="E6726" s="1" t="s">
        <v>1261</v>
      </c>
      <c r="F6726" s="1" t="s">
        <v>1262</v>
      </c>
      <c r="G6726" s="10" t="s">
        <v>3372</v>
      </c>
      <c r="H6726" s="18" t="s">
        <v>2831</v>
      </c>
      <c r="I6726" s="1" t="s">
        <v>85</v>
      </c>
      <c r="J6726" s="10" t="s">
        <v>144</v>
      </c>
      <c r="K6726" s="16">
        <v>4.3200544E-2</v>
      </c>
      <c r="L6726" s="21">
        <v>0.29637730000000001</v>
      </c>
      <c r="M6726" s="26">
        <v>1.2501047999999998E-8</v>
      </c>
      <c r="N6726" s="20">
        <v>0.1199416</v>
      </c>
      <c r="O6726" s="20">
        <v>6.0497155999999998E-4</v>
      </c>
      <c r="P6726" s="20">
        <v>4.1943425999999997E-8</v>
      </c>
      <c r="Q6726" s="20">
        <v>4.1158428999999998E-9</v>
      </c>
      <c r="R6726" s="20">
        <v>2.5059849999999998E-10</v>
      </c>
      <c r="S6726" s="20">
        <v>5.9663596000000003E-3</v>
      </c>
      <c r="T6726" s="20">
        <v>4.6178857999999998E-5</v>
      </c>
      <c r="U6726" s="20">
        <v>1.4218376E-3</v>
      </c>
      <c r="V6726" s="20">
        <v>2.5910395999999999E-2</v>
      </c>
      <c r="W6726" s="20">
        <v>4.8356783999999999</v>
      </c>
      <c r="X6726" s="20">
        <v>17.485710999999998</v>
      </c>
      <c r="Y6726" s="20">
        <v>0.20949328</v>
      </c>
      <c r="Z6726" s="20">
        <v>3.4861113000000001</v>
      </c>
      <c r="AA6726" s="22">
        <v>9.8631264999999992E-7</v>
      </c>
    </row>
    <row r="6727" spans="1:27" x14ac:dyDescent="0.25">
      <c r="A6727" s="9">
        <v>30104</v>
      </c>
      <c r="B6727" s="1">
        <v>30104</v>
      </c>
      <c r="C6727" s="1" t="s">
        <v>85</v>
      </c>
      <c r="D6727" s="1" t="s">
        <v>144</v>
      </c>
      <c r="E6727" s="1" t="s">
        <v>1261</v>
      </c>
      <c r="F6727" s="1" t="s">
        <v>1262</v>
      </c>
      <c r="G6727" s="10" t="s">
        <v>3338</v>
      </c>
      <c r="H6727" s="18" t="s">
        <v>2831</v>
      </c>
      <c r="I6727" s="1" t="s">
        <v>85</v>
      </c>
      <c r="J6727" s="10" t="s">
        <v>144</v>
      </c>
      <c r="K6727" s="16">
        <v>9.1126262000000005E-4</v>
      </c>
      <c r="L6727" s="21">
        <v>5.8732170999999996E-3</v>
      </c>
      <c r="M6727" s="26">
        <v>3.8908271999999998E-10</v>
      </c>
      <c r="N6727" s="20">
        <v>6.4934262999999999E-4</v>
      </c>
      <c r="O6727" s="20">
        <v>2.3339917E-5</v>
      </c>
      <c r="P6727" s="20">
        <v>4.1951032000000001E-10</v>
      </c>
      <c r="Q6727" s="20">
        <v>1.8685442E-10</v>
      </c>
      <c r="R6727" s="20">
        <v>8.7392237999999998E-12</v>
      </c>
      <c r="S6727" s="20">
        <v>4.3284059999999998E-5</v>
      </c>
      <c r="T6727" s="20">
        <v>3.0840810999999999E-6</v>
      </c>
      <c r="U6727" s="20">
        <v>9.9331585000000015E-6</v>
      </c>
      <c r="V6727" s="20">
        <v>8.6697319999999995E-5</v>
      </c>
      <c r="W6727" s="20">
        <v>4.7322182999999997E-2</v>
      </c>
      <c r="X6727" s="20">
        <v>4.3676562000000002E-2</v>
      </c>
      <c r="Y6727" s="20">
        <v>3.3132698E-3</v>
      </c>
      <c r="Z6727" s="20">
        <v>7.1429585000000004E-2</v>
      </c>
      <c r="AA6727" s="22">
        <v>2.8633575999999998E-7</v>
      </c>
    </row>
    <row r="6728" spans="1:27" x14ac:dyDescent="0.25">
      <c r="A6728" s="9">
        <v>30104</v>
      </c>
      <c r="B6728" s="1">
        <v>30104</v>
      </c>
      <c r="C6728" s="1" t="s">
        <v>85</v>
      </c>
      <c r="D6728" s="1" t="s">
        <v>144</v>
      </c>
      <c r="E6728" s="1" t="s">
        <v>1261</v>
      </c>
      <c r="F6728" s="1" t="s">
        <v>1262</v>
      </c>
      <c r="G6728" s="10" t="s">
        <v>3545</v>
      </c>
      <c r="H6728" s="18" t="s">
        <v>2831</v>
      </c>
      <c r="I6728" s="1" t="s">
        <v>85</v>
      </c>
      <c r="J6728" s="10" t="s">
        <v>144</v>
      </c>
      <c r="K6728" s="16">
        <v>0.106077251</v>
      </c>
      <c r="L6728" s="21">
        <v>0.74398575999999994</v>
      </c>
      <c r="M6728" s="26">
        <v>7.8176381000000004E-8</v>
      </c>
      <c r="N6728" s="20">
        <v>1.14707746</v>
      </c>
      <c r="O6728" s="20">
        <v>1.9743880100000001E-3</v>
      </c>
      <c r="P6728" s="20">
        <v>3.5115696199999994E-8</v>
      </c>
      <c r="Q6728" s="20">
        <v>9.3881541999999973E-9</v>
      </c>
      <c r="R6728" s="20">
        <v>3.6106752999999998E-10</v>
      </c>
      <c r="S6728" s="20">
        <v>3.2439991E-3</v>
      </c>
      <c r="T6728" s="20">
        <v>8.7007204E-5</v>
      </c>
      <c r="U6728" s="20">
        <v>1.3617287300000001E-3</v>
      </c>
      <c r="V6728" s="20">
        <v>8.6885616999999998E-3</v>
      </c>
      <c r="W6728" s="20">
        <v>2.7256505</v>
      </c>
      <c r="X6728" s="20">
        <v>4.9995450999999997</v>
      </c>
      <c r="Y6728" s="20">
        <v>0.299055079</v>
      </c>
      <c r="Z6728" s="20">
        <v>32.8234104</v>
      </c>
      <c r="AA6728" s="22">
        <v>6.3779849799999999E-6</v>
      </c>
    </row>
    <row r="6729" spans="1:27" x14ac:dyDescent="0.25">
      <c r="A6729" s="9">
        <v>30104</v>
      </c>
      <c r="B6729" s="1">
        <v>30104</v>
      </c>
      <c r="C6729" s="1" t="s">
        <v>85</v>
      </c>
      <c r="D6729" s="1" t="s">
        <v>144</v>
      </c>
      <c r="E6729" s="1" t="s">
        <v>1261</v>
      </c>
      <c r="F6729" s="1" t="s">
        <v>1262</v>
      </c>
      <c r="G6729" s="10" t="s">
        <v>0</v>
      </c>
      <c r="H6729" s="18" t="s">
        <v>2831</v>
      </c>
      <c r="I6729" s="1" t="s">
        <v>85</v>
      </c>
      <c r="J6729" s="10" t="s">
        <v>144</v>
      </c>
      <c r="K6729" s="16">
        <f t="shared" ref="K6729:Z6729" si="1039">SUM(K6725:K6728)</f>
        <v>1.1607275576200002</v>
      </c>
      <c r="L6729" s="21">
        <f t="shared" si="1039"/>
        <v>8.0536257771000006</v>
      </c>
      <c r="M6729" s="26">
        <v>1.0300112217199998E-6</v>
      </c>
      <c r="N6729" s="20">
        <f t="shared" si="1039"/>
        <v>4.1640555026300001</v>
      </c>
      <c r="O6729" s="20">
        <v>1.7680343486999997E-2</v>
      </c>
      <c r="P6729" s="20">
        <v>1.0258019225199999E-6</v>
      </c>
      <c r="Q6729" s="20">
        <v>1.0874774551999999E-7</v>
      </c>
      <c r="R6729" s="20">
        <v>6.3892927537999991E-9</v>
      </c>
      <c r="S6729" s="20">
        <f t="shared" si="1039"/>
        <v>0.14262569276000001</v>
      </c>
      <c r="T6729" s="20">
        <v>1.3135930431E-3</v>
      </c>
      <c r="U6729" s="20">
        <v>3.4596637488500004E-2</v>
      </c>
      <c r="V6729" s="20">
        <f t="shared" si="1039"/>
        <v>0.60892295501999993</v>
      </c>
      <c r="W6729" s="20">
        <f>SUM(W6725:W6728)</f>
        <v>116.01591108300001</v>
      </c>
      <c r="X6729" s="20">
        <f t="shared" si="1039"/>
        <v>444.24669266199993</v>
      </c>
      <c r="Y6729" s="20">
        <f t="shared" si="1039"/>
        <v>5.5412071288</v>
      </c>
      <c r="Z6729" s="20">
        <f t="shared" si="1039"/>
        <v>126.64381928500001</v>
      </c>
      <c r="AA6729" s="22">
        <v>3.2899151390000001E-5</v>
      </c>
    </row>
    <row r="6730" spans="1:27" x14ac:dyDescent="0.25">
      <c r="A6730" s="9">
        <v>30108</v>
      </c>
      <c r="B6730" s="1">
        <v>30108</v>
      </c>
      <c r="C6730" s="1" t="s">
        <v>85</v>
      </c>
      <c r="D6730" s="1" t="s">
        <v>144</v>
      </c>
      <c r="E6730" s="1" t="s">
        <v>1259</v>
      </c>
      <c r="F6730" s="1" t="s">
        <v>1260</v>
      </c>
      <c r="G6730" s="10" t="s">
        <v>3386</v>
      </c>
      <c r="H6730" s="18" t="s">
        <v>2830</v>
      </c>
      <c r="I6730" s="1" t="s">
        <v>85</v>
      </c>
      <c r="J6730" s="10" t="s">
        <v>144</v>
      </c>
      <c r="K6730" s="16">
        <v>1.0105385</v>
      </c>
      <c r="L6730" s="21">
        <v>7.0073895000000004</v>
      </c>
      <c r="M6730" s="26">
        <v>9.3894471E-7</v>
      </c>
      <c r="N6730" s="20">
        <v>2.8963871000000001</v>
      </c>
      <c r="O6730" s="20">
        <v>1.5077643999999999E-2</v>
      </c>
      <c r="P6730" s="20">
        <v>9.4832328999999988E-7</v>
      </c>
      <c r="Q6730" s="20">
        <v>9.5056894000000001E-8</v>
      </c>
      <c r="R6730" s="20">
        <v>5.7688874999999999E-9</v>
      </c>
      <c r="S6730" s="20">
        <v>0.13337204999999999</v>
      </c>
      <c r="T6730" s="20">
        <v>1.1773229000000001E-3</v>
      </c>
      <c r="U6730" s="20">
        <v>3.1803138000000002E-2</v>
      </c>
      <c r="V6730" s="20">
        <v>0.57423729999999995</v>
      </c>
      <c r="W6730" s="20">
        <v>108.40725999999999</v>
      </c>
      <c r="X6730" s="20">
        <v>421.71776</v>
      </c>
      <c r="Y6730" s="20">
        <v>5.0293454999999998</v>
      </c>
      <c r="Z6730" s="20">
        <v>90.262867999999997</v>
      </c>
      <c r="AA6730" s="22">
        <v>2.5248518E-5</v>
      </c>
    </row>
    <row r="6731" spans="1:27" x14ac:dyDescent="0.25">
      <c r="A6731" s="9">
        <v>30108</v>
      </c>
      <c r="B6731" s="1">
        <v>30108</v>
      </c>
      <c r="C6731" s="1" t="s">
        <v>85</v>
      </c>
      <c r="D6731" s="1" t="s">
        <v>144</v>
      </c>
      <c r="E6731" s="1" t="s">
        <v>1259</v>
      </c>
      <c r="F6731" s="1" t="s">
        <v>1260</v>
      </c>
      <c r="G6731" s="10" t="s">
        <v>3372</v>
      </c>
      <c r="H6731" s="18" t="s">
        <v>2830</v>
      </c>
      <c r="I6731" s="1" t="s">
        <v>85</v>
      </c>
      <c r="J6731" s="10" t="s">
        <v>144</v>
      </c>
      <c r="K6731" s="16">
        <v>4.3200544E-2</v>
      </c>
      <c r="L6731" s="21">
        <v>0.29637730000000001</v>
      </c>
      <c r="M6731" s="26">
        <v>1.2501047999999998E-8</v>
      </c>
      <c r="N6731" s="20">
        <v>0.1199416</v>
      </c>
      <c r="O6731" s="20">
        <v>6.0497155999999998E-4</v>
      </c>
      <c r="P6731" s="20">
        <v>4.1943425999999997E-8</v>
      </c>
      <c r="Q6731" s="20">
        <v>4.1158428999999998E-9</v>
      </c>
      <c r="R6731" s="20">
        <v>2.5059849999999998E-10</v>
      </c>
      <c r="S6731" s="20">
        <v>5.9663596000000003E-3</v>
      </c>
      <c r="T6731" s="20">
        <v>4.6178857999999998E-5</v>
      </c>
      <c r="U6731" s="20">
        <v>1.4218376E-3</v>
      </c>
      <c r="V6731" s="20">
        <v>2.5910395999999999E-2</v>
      </c>
      <c r="W6731" s="20">
        <v>4.8356783999999999</v>
      </c>
      <c r="X6731" s="20">
        <v>17.485710999999998</v>
      </c>
      <c r="Y6731" s="20">
        <v>0.20949328</v>
      </c>
      <c r="Z6731" s="20">
        <v>3.4861113000000001</v>
      </c>
      <c r="AA6731" s="22">
        <v>9.8631264999999992E-7</v>
      </c>
    </row>
    <row r="6732" spans="1:27" x14ac:dyDescent="0.25">
      <c r="A6732" s="9">
        <v>30108</v>
      </c>
      <c r="B6732" s="1">
        <v>30108</v>
      </c>
      <c r="C6732" s="1" t="s">
        <v>85</v>
      </c>
      <c r="D6732" s="1" t="s">
        <v>144</v>
      </c>
      <c r="E6732" s="1" t="s">
        <v>1259</v>
      </c>
      <c r="F6732" s="1" t="s">
        <v>1260</v>
      </c>
      <c r="G6732" s="10" t="s">
        <v>3338</v>
      </c>
      <c r="H6732" s="18" t="s">
        <v>2830</v>
      </c>
      <c r="I6732" s="1" t="s">
        <v>85</v>
      </c>
      <c r="J6732" s="10" t="s">
        <v>144</v>
      </c>
      <c r="K6732" s="16">
        <v>9.1126262000000005E-4</v>
      </c>
      <c r="L6732" s="21">
        <v>5.8732170999999996E-3</v>
      </c>
      <c r="M6732" s="26">
        <v>3.8908271999999998E-10</v>
      </c>
      <c r="N6732" s="20">
        <v>6.4934262999999999E-4</v>
      </c>
      <c r="O6732" s="20">
        <v>2.3339917E-5</v>
      </c>
      <c r="P6732" s="20">
        <v>4.1951032000000001E-10</v>
      </c>
      <c r="Q6732" s="20">
        <v>1.8685442E-10</v>
      </c>
      <c r="R6732" s="20">
        <v>8.7392237999999998E-12</v>
      </c>
      <c r="S6732" s="20">
        <v>4.3284059999999998E-5</v>
      </c>
      <c r="T6732" s="20">
        <v>3.0840810999999999E-6</v>
      </c>
      <c r="U6732" s="20">
        <v>9.9331585000000015E-6</v>
      </c>
      <c r="V6732" s="20">
        <v>8.6697319999999995E-5</v>
      </c>
      <c r="W6732" s="20">
        <v>4.7322182999999997E-2</v>
      </c>
      <c r="X6732" s="20">
        <v>4.3676562000000002E-2</v>
      </c>
      <c r="Y6732" s="20">
        <v>3.3132698E-3</v>
      </c>
      <c r="Z6732" s="20">
        <v>7.1429585000000004E-2</v>
      </c>
      <c r="AA6732" s="22">
        <v>2.8633575999999998E-7</v>
      </c>
    </row>
    <row r="6733" spans="1:27" x14ac:dyDescent="0.25">
      <c r="A6733" s="9">
        <v>30108</v>
      </c>
      <c r="B6733" s="1">
        <v>30108</v>
      </c>
      <c r="C6733" s="1" t="s">
        <v>85</v>
      </c>
      <c r="D6733" s="1" t="s">
        <v>144</v>
      </c>
      <c r="E6733" s="1" t="s">
        <v>1259</v>
      </c>
      <c r="F6733" s="1" t="s">
        <v>1260</v>
      </c>
      <c r="G6733" s="10" t="s">
        <v>3545</v>
      </c>
      <c r="H6733" s="18" t="s">
        <v>2830</v>
      </c>
      <c r="I6733" s="1" t="s">
        <v>85</v>
      </c>
      <c r="J6733" s="10" t="s">
        <v>144</v>
      </c>
      <c r="K6733" s="16">
        <v>0.106077251</v>
      </c>
      <c r="L6733" s="21">
        <v>0.74398575999999994</v>
      </c>
      <c r="M6733" s="26">
        <v>7.8176381000000004E-8</v>
      </c>
      <c r="N6733" s="20">
        <v>1.14707746</v>
      </c>
      <c r="O6733" s="20">
        <v>1.9743880100000001E-3</v>
      </c>
      <c r="P6733" s="20">
        <v>3.5115696199999994E-8</v>
      </c>
      <c r="Q6733" s="20">
        <v>9.3881541999999973E-9</v>
      </c>
      <c r="R6733" s="20">
        <v>3.6106752999999998E-10</v>
      </c>
      <c r="S6733" s="20">
        <v>3.2439991E-3</v>
      </c>
      <c r="T6733" s="20">
        <v>8.7007204E-5</v>
      </c>
      <c r="U6733" s="20">
        <v>1.3617287300000001E-3</v>
      </c>
      <c r="V6733" s="20">
        <v>8.6885616999999998E-3</v>
      </c>
      <c r="W6733" s="20">
        <v>2.7256505</v>
      </c>
      <c r="X6733" s="20">
        <v>4.9995450999999997</v>
      </c>
      <c r="Y6733" s="20">
        <v>0.299055079</v>
      </c>
      <c r="Z6733" s="20">
        <v>32.8234104</v>
      </c>
      <c r="AA6733" s="22">
        <v>6.3779849799999999E-6</v>
      </c>
    </row>
    <row r="6734" spans="1:27" x14ac:dyDescent="0.25">
      <c r="A6734" s="9">
        <v>30108</v>
      </c>
      <c r="B6734" s="1">
        <v>30108</v>
      </c>
      <c r="C6734" s="1" t="s">
        <v>85</v>
      </c>
      <c r="D6734" s="1" t="s">
        <v>144</v>
      </c>
      <c r="E6734" s="1" t="s">
        <v>1259</v>
      </c>
      <c r="F6734" s="1" t="s">
        <v>1260</v>
      </c>
      <c r="G6734" s="10" t="s">
        <v>0</v>
      </c>
      <c r="H6734" s="18" t="s">
        <v>2830</v>
      </c>
      <c r="I6734" s="1" t="s">
        <v>85</v>
      </c>
      <c r="J6734" s="10" t="s">
        <v>144</v>
      </c>
      <c r="K6734" s="16">
        <f t="shared" ref="K6734:Z6734" si="1040">SUM(K6730:K6733)</f>
        <v>1.1607275576200002</v>
      </c>
      <c r="L6734" s="21">
        <f t="shared" si="1040"/>
        <v>8.0536257771000006</v>
      </c>
      <c r="M6734" s="26">
        <v>1.0300112217199998E-6</v>
      </c>
      <c r="N6734" s="20">
        <f t="shared" si="1040"/>
        <v>4.1640555026300001</v>
      </c>
      <c r="O6734" s="20">
        <v>1.7680343486999997E-2</v>
      </c>
      <c r="P6734" s="20">
        <v>1.0258019225199999E-6</v>
      </c>
      <c r="Q6734" s="20">
        <v>1.0874774551999999E-7</v>
      </c>
      <c r="R6734" s="20">
        <v>6.3892927537999991E-9</v>
      </c>
      <c r="S6734" s="20">
        <f t="shared" si="1040"/>
        <v>0.14262569276000001</v>
      </c>
      <c r="T6734" s="20">
        <v>1.3135930431E-3</v>
      </c>
      <c r="U6734" s="20">
        <v>3.4596637488500004E-2</v>
      </c>
      <c r="V6734" s="20">
        <f t="shared" si="1040"/>
        <v>0.60892295501999993</v>
      </c>
      <c r="W6734" s="20">
        <f>SUM(W6730:W6733)</f>
        <v>116.01591108300001</v>
      </c>
      <c r="X6734" s="20">
        <f t="shared" si="1040"/>
        <v>444.24669266199993</v>
      </c>
      <c r="Y6734" s="20">
        <f t="shared" si="1040"/>
        <v>5.5412071288</v>
      </c>
      <c r="Z6734" s="20">
        <f t="shared" si="1040"/>
        <v>126.64381928500001</v>
      </c>
      <c r="AA6734" s="22">
        <v>3.2899151390000001E-5</v>
      </c>
    </row>
    <row r="6735" spans="1:27" x14ac:dyDescent="0.25">
      <c r="A6735" s="9">
        <v>30742</v>
      </c>
      <c r="B6735" s="1">
        <v>30742</v>
      </c>
      <c r="C6735" s="1" t="s">
        <v>85</v>
      </c>
      <c r="D6735" s="1" t="s">
        <v>144</v>
      </c>
      <c r="E6735" s="1" t="s">
        <v>1970</v>
      </c>
      <c r="F6735" s="1" t="s">
        <v>1971</v>
      </c>
      <c r="G6735" s="10" t="s">
        <v>3363</v>
      </c>
      <c r="H6735" s="18" t="s">
        <v>3178</v>
      </c>
      <c r="I6735" s="1" t="s">
        <v>85</v>
      </c>
      <c r="J6735" s="10" t="s">
        <v>144</v>
      </c>
      <c r="K6735" s="16">
        <v>0.93915649000000001</v>
      </c>
      <c r="L6735" s="21">
        <v>9.6944555000000001</v>
      </c>
      <c r="M6735" s="26">
        <v>2.1268227999999998E-7</v>
      </c>
      <c r="N6735" s="20">
        <v>0.28093066</v>
      </c>
      <c r="O6735" s="20">
        <v>1.4135475999999999E-2</v>
      </c>
      <c r="P6735" s="20">
        <v>9.0860606999999986E-7</v>
      </c>
      <c r="Q6735" s="20">
        <v>1.8772542999999999E-7</v>
      </c>
      <c r="R6735" s="20">
        <v>4.6987333999999998E-9</v>
      </c>
      <c r="S6735" s="20">
        <v>0.13550108</v>
      </c>
      <c r="T6735" s="20">
        <v>5.6781156000000003E-4</v>
      </c>
      <c r="U6735" s="20">
        <v>3.0632392000000005E-2</v>
      </c>
      <c r="V6735" s="20">
        <v>0.59827280999999999</v>
      </c>
      <c r="W6735" s="20">
        <v>46.836067999999997</v>
      </c>
      <c r="X6735" s="20">
        <v>692.20974000000001</v>
      </c>
      <c r="Y6735" s="20">
        <v>2.0571763999999999</v>
      </c>
      <c r="Z6735" s="20">
        <v>21.677036000000001</v>
      </c>
      <c r="AA6735" s="22">
        <v>1.6957653E-5</v>
      </c>
    </row>
    <row r="6736" spans="1:27" x14ac:dyDescent="0.25">
      <c r="A6736" s="9">
        <v>30742</v>
      </c>
      <c r="B6736" s="1">
        <v>30742</v>
      </c>
      <c r="C6736" s="1" t="s">
        <v>85</v>
      </c>
      <c r="D6736" s="1" t="s">
        <v>144</v>
      </c>
      <c r="E6736" s="1" t="s">
        <v>1970</v>
      </c>
      <c r="F6736" s="1" t="s">
        <v>1971</v>
      </c>
      <c r="G6736" s="10" t="s">
        <v>3421</v>
      </c>
      <c r="H6736" s="18" t="s">
        <v>3178</v>
      </c>
      <c r="I6736" s="1" t="s">
        <v>85</v>
      </c>
      <c r="J6736" s="10" t="s">
        <v>144</v>
      </c>
      <c r="K6736" s="16">
        <v>5.8724951999999997E-2</v>
      </c>
      <c r="L6736" s="21">
        <v>0.40993215999999999</v>
      </c>
      <c r="M6736" s="26">
        <v>1.6678880999999998E-8</v>
      </c>
      <c r="N6736" s="20">
        <v>0.12902419000000001</v>
      </c>
      <c r="O6736" s="20">
        <v>8.3466585999999998E-4</v>
      </c>
      <c r="P6736" s="20">
        <v>5.8799774999999995E-8</v>
      </c>
      <c r="Q6736" s="20">
        <v>5.7240887999999999E-9</v>
      </c>
      <c r="R6736" s="20">
        <v>3.4884432000000002E-10</v>
      </c>
      <c r="S6736" s="20">
        <v>8.3816255999999995E-3</v>
      </c>
      <c r="T6736" s="20">
        <v>6.3503973000000007E-5</v>
      </c>
      <c r="U6736" s="20">
        <v>1.9965852E-3</v>
      </c>
      <c r="V6736" s="20">
        <v>3.6474566E-2</v>
      </c>
      <c r="W6736" s="20">
        <v>6.8019902999999999</v>
      </c>
      <c r="X6736" s="20">
        <v>24.625620000000001</v>
      </c>
      <c r="Y6736" s="20">
        <v>0.28643614000000001</v>
      </c>
      <c r="Z6736" s="20">
        <v>4.0072397000000004</v>
      </c>
      <c r="AA6736" s="22">
        <v>1.3277852999999998E-6</v>
      </c>
    </row>
    <row r="6737" spans="1:27" x14ac:dyDescent="0.25">
      <c r="A6737" s="9">
        <v>30742</v>
      </c>
      <c r="B6737" s="1">
        <v>30742</v>
      </c>
      <c r="C6737" s="1" t="s">
        <v>85</v>
      </c>
      <c r="D6737" s="1" t="s">
        <v>144</v>
      </c>
      <c r="E6737" s="1" t="s">
        <v>1970</v>
      </c>
      <c r="F6737" s="1" t="s">
        <v>1971</v>
      </c>
      <c r="G6737" s="10" t="s">
        <v>3545</v>
      </c>
      <c r="H6737" s="18" t="s">
        <v>3178</v>
      </c>
      <c r="I6737" s="1" t="s">
        <v>85</v>
      </c>
      <c r="J6737" s="10" t="s">
        <v>144</v>
      </c>
      <c r="K6737" s="16">
        <v>0.10605329999999999</v>
      </c>
      <c r="L6737" s="21">
        <v>0.74396379000000001</v>
      </c>
      <c r="M6737" s="26">
        <v>7.8174894999999987E-8</v>
      </c>
      <c r="N6737" s="20">
        <v>1.1470695100000001</v>
      </c>
      <c r="O6737" s="20">
        <v>1.9743140800000001E-3</v>
      </c>
      <c r="P6737" s="20">
        <v>3.5114505699999997E-8</v>
      </c>
      <c r="Q6737" s="20">
        <v>9.3869599999999988E-9</v>
      </c>
      <c r="R6737" s="20">
        <v>3.6097430000000002E-10</v>
      </c>
      <c r="S6737" s="20">
        <v>3.2438753999999999E-3</v>
      </c>
      <c r="T6737" s="20">
        <v>8.6991180000000007E-5</v>
      </c>
      <c r="U6737" s="20">
        <v>1.36170487E-3</v>
      </c>
      <c r="V6737" s="20">
        <v>8.6883352000000011E-3</v>
      </c>
      <c r="W6737" s="20">
        <v>2.7255585399999998</v>
      </c>
      <c r="X6737" s="20">
        <v>4.9994546999999994</v>
      </c>
      <c r="Y6737" s="20">
        <v>0.29615338800000002</v>
      </c>
      <c r="Z6737" s="20">
        <v>32.823028600000001</v>
      </c>
      <c r="AA6737" s="22">
        <v>6.3778750399999996E-6</v>
      </c>
    </row>
    <row r="6738" spans="1:27" x14ac:dyDescent="0.25">
      <c r="A6738" s="9">
        <v>30742</v>
      </c>
      <c r="B6738" s="1">
        <v>30742</v>
      </c>
      <c r="C6738" s="1" t="s">
        <v>85</v>
      </c>
      <c r="D6738" s="1" t="s">
        <v>144</v>
      </c>
      <c r="E6738" s="1" t="s">
        <v>1970</v>
      </c>
      <c r="F6738" s="1" t="s">
        <v>1971</v>
      </c>
      <c r="G6738" s="10" t="s">
        <v>0</v>
      </c>
      <c r="H6738" s="18" t="s">
        <v>3178</v>
      </c>
      <c r="I6738" s="1" t="s">
        <v>85</v>
      </c>
      <c r="J6738" s="10" t="s">
        <v>144</v>
      </c>
      <c r="K6738" s="16">
        <f t="shared" ref="K6738:Z6738" si="1041">SUM(K6734:K6737)</f>
        <v>2.2646622996200003</v>
      </c>
      <c r="L6738" s="21">
        <f t="shared" si="1041"/>
        <v>18.901977227099998</v>
      </c>
      <c r="M6738" s="26">
        <v>1.3375472777199998E-6</v>
      </c>
      <c r="N6738" s="20">
        <f t="shared" si="1041"/>
        <v>5.7210798626300008</v>
      </c>
      <c r="O6738" s="20">
        <v>3.4624799427000003E-2</v>
      </c>
      <c r="P6738" s="20">
        <v>2.0283222732199998E-6</v>
      </c>
      <c r="Q6738" s="20">
        <v>3.1158422431999995E-7</v>
      </c>
      <c r="R6738" s="20">
        <v>1.17978447738E-8</v>
      </c>
      <c r="S6738" s="20">
        <f t="shared" si="1041"/>
        <v>0.28975227375999996</v>
      </c>
      <c r="T6738" s="20">
        <v>2.0318997561000001E-3</v>
      </c>
      <c r="U6738" s="20">
        <v>6.8587319558500004E-2</v>
      </c>
      <c r="V6738" s="20">
        <f t="shared" si="1041"/>
        <v>1.2523586662199999</v>
      </c>
      <c r="W6738" s="20">
        <f>SUM(W6734:W6737)</f>
        <v>172.37952792300001</v>
      </c>
      <c r="X6738" s="20">
        <f t="shared" si="1041"/>
        <v>1166.0815073619999</v>
      </c>
      <c r="Y6738" s="20">
        <f t="shared" si="1041"/>
        <v>8.1809730567999992</v>
      </c>
      <c r="Z6738" s="20">
        <f t="shared" si="1041"/>
        <v>185.15112358499999</v>
      </c>
      <c r="AA6738" s="22">
        <v>5.7562464730000002E-5</v>
      </c>
    </row>
    <row r="6739" spans="1:27" x14ac:dyDescent="0.25">
      <c r="A6739" s="9">
        <v>30110</v>
      </c>
      <c r="B6739" s="1">
        <v>30110</v>
      </c>
      <c r="C6739" s="1" t="s">
        <v>85</v>
      </c>
      <c r="D6739" s="1" t="s">
        <v>144</v>
      </c>
      <c r="E6739" s="1" t="s">
        <v>2064</v>
      </c>
      <c r="F6739" s="1" t="s">
        <v>2065</v>
      </c>
      <c r="G6739" s="10" t="s">
        <v>3386</v>
      </c>
      <c r="H6739" s="18" t="s">
        <v>3224</v>
      </c>
      <c r="I6739" s="1" t="s">
        <v>85</v>
      </c>
      <c r="J6739" s="10" t="s">
        <v>144</v>
      </c>
      <c r="K6739" s="16">
        <v>1.5796584</v>
      </c>
      <c r="L6739" s="21">
        <v>10.953844999999999</v>
      </c>
      <c r="M6739" s="26">
        <v>1.4677440999999998E-6</v>
      </c>
      <c r="N6739" s="20">
        <v>4.5275882999999997</v>
      </c>
      <c r="O6739" s="20">
        <v>2.3569144E-2</v>
      </c>
      <c r="P6739" s="20">
        <v>1.4824045999999999E-6</v>
      </c>
      <c r="Q6739" s="20">
        <v>1.4859148999999999E-7</v>
      </c>
      <c r="R6739" s="20">
        <v>9.0178371999999995E-9</v>
      </c>
      <c r="S6739" s="20">
        <v>0.20848517</v>
      </c>
      <c r="T6739" s="20">
        <v>1.8403733000000001E-3</v>
      </c>
      <c r="U6739" s="20">
        <v>4.9714182000000003E-2</v>
      </c>
      <c r="V6739" s="20">
        <v>0.89763901999999995</v>
      </c>
      <c r="W6739" s="20">
        <v>169.46059</v>
      </c>
      <c r="X6739" s="20">
        <v>659.22279000000003</v>
      </c>
      <c r="Y6739" s="20">
        <v>7.8617964000000002</v>
      </c>
      <c r="Z6739" s="20">
        <v>141.09754000000001</v>
      </c>
      <c r="AA6739" s="22">
        <v>3.9468099999999996E-5</v>
      </c>
    </row>
    <row r="6740" spans="1:27" x14ac:dyDescent="0.25">
      <c r="A6740" s="9">
        <v>30110</v>
      </c>
      <c r="B6740" s="1">
        <v>30110</v>
      </c>
      <c r="C6740" s="1" t="s">
        <v>85</v>
      </c>
      <c r="D6740" s="1" t="s">
        <v>144</v>
      </c>
      <c r="E6740" s="1" t="s">
        <v>2064</v>
      </c>
      <c r="F6740" s="1" t="s">
        <v>2065</v>
      </c>
      <c r="G6740" s="10" t="s">
        <v>3392</v>
      </c>
      <c r="H6740" s="18" t="s">
        <v>3224</v>
      </c>
      <c r="I6740" s="1" t="s">
        <v>85</v>
      </c>
      <c r="J6740" s="10" t="s">
        <v>144</v>
      </c>
      <c r="K6740" s="16">
        <v>0.4499515</v>
      </c>
      <c r="L6740" s="21">
        <v>4.6417273000000003</v>
      </c>
      <c r="M6740" s="26">
        <v>1.0179921999999999E-7</v>
      </c>
      <c r="N6740" s="20">
        <v>0.13466733</v>
      </c>
      <c r="O6740" s="20">
        <v>6.7665885000000002E-3</v>
      </c>
      <c r="P6740" s="20">
        <v>4.3553656000000001E-7</v>
      </c>
      <c r="Q6740" s="20">
        <v>8.9980785000000004E-8</v>
      </c>
      <c r="R6740" s="20">
        <v>2.2518534000000001E-9</v>
      </c>
      <c r="S6740" s="20">
        <v>6.4956395E-2</v>
      </c>
      <c r="T6740" s="20">
        <v>2.7073129E-4</v>
      </c>
      <c r="U6740" s="20">
        <v>1.4677219000000002E-2</v>
      </c>
      <c r="V6740" s="20">
        <v>0.28681036999999998</v>
      </c>
      <c r="W6740" s="20">
        <v>22.277297999999998</v>
      </c>
      <c r="X6740" s="20">
        <v>332.01861000000002</v>
      </c>
      <c r="Y6740" s="20">
        <v>0.98670338999999996</v>
      </c>
      <c r="Z6740" s="20">
        <v>10.379220999999999</v>
      </c>
      <c r="AA6740" s="22">
        <v>8.1300510999999995E-6</v>
      </c>
    </row>
    <row r="6741" spans="1:27" x14ac:dyDescent="0.25">
      <c r="A6741" s="9">
        <v>30110</v>
      </c>
      <c r="B6741" s="1">
        <v>30110</v>
      </c>
      <c r="C6741" s="1" t="s">
        <v>85</v>
      </c>
      <c r="D6741" s="1" t="s">
        <v>144</v>
      </c>
      <c r="E6741" s="1" t="s">
        <v>2064</v>
      </c>
      <c r="F6741" s="1" t="s">
        <v>2065</v>
      </c>
      <c r="G6741" s="10" t="s">
        <v>3545</v>
      </c>
      <c r="H6741" s="18" t="s">
        <v>3224</v>
      </c>
      <c r="I6741" s="1" t="s">
        <v>85</v>
      </c>
      <c r="J6741" s="10" t="s">
        <v>144</v>
      </c>
      <c r="K6741" s="16">
        <v>4.4454554E-2</v>
      </c>
      <c r="L6741" s="21">
        <v>0.51240869</v>
      </c>
      <c r="M6741" s="26">
        <v>5.2737114000000001E-8</v>
      </c>
      <c r="N6741" s="20">
        <v>0.20057420000000001</v>
      </c>
      <c r="O6741" s="20">
        <v>1.3708762000000001E-3</v>
      </c>
      <c r="P6741" s="20">
        <v>2.1055278999999999E-8</v>
      </c>
      <c r="Q6741" s="20">
        <v>2.7787927000000001E-9</v>
      </c>
      <c r="R6741" s="20">
        <v>1.5347058000000001E-10</v>
      </c>
      <c r="S6741" s="20">
        <v>1.5900347E-3</v>
      </c>
      <c r="T6741" s="20">
        <v>3.1581681000000004E-5</v>
      </c>
      <c r="U6741" s="20">
        <v>3.7137401000000001E-4</v>
      </c>
      <c r="V6741" s="20">
        <v>3.7403611999999998E-3</v>
      </c>
      <c r="W6741" s="20">
        <v>1.6411616</v>
      </c>
      <c r="X6741" s="20">
        <v>1.5658133999999999</v>
      </c>
      <c r="Y6741" s="20">
        <v>0.17791794</v>
      </c>
      <c r="Z6741" s="20">
        <v>11.072931000000001</v>
      </c>
      <c r="AA6741" s="22">
        <v>2.0901016E-6</v>
      </c>
    </row>
    <row r="6742" spans="1:27" x14ac:dyDescent="0.25">
      <c r="A6742" s="9">
        <v>30110</v>
      </c>
      <c r="B6742" s="1">
        <v>30110</v>
      </c>
      <c r="C6742" s="1" t="s">
        <v>85</v>
      </c>
      <c r="D6742" s="1" t="s">
        <v>144</v>
      </c>
      <c r="E6742" s="1" t="s">
        <v>2064</v>
      </c>
      <c r="F6742" s="1" t="s">
        <v>2065</v>
      </c>
      <c r="G6742" s="10" t="s">
        <v>0</v>
      </c>
      <c r="H6742" s="18" t="s">
        <v>3224</v>
      </c>
      <c r="I6742" s="1" t="s">
        <v>85</v>
      </c>
      <c r="J6742" s="10" t="s">
        <v>144</v>
      </c>
      <c r="K6742" s="16">
        <f t="shared" ref="K6742:Z6742" si="1042">SUM(K6739:K6741)</f>
        <v>2.0740644540000002</v>
      </c>
      <c r="L6742" s="21">
        <f t="shared" si="1042"/>
        <v>16.107980990000001</v>
      </c>
      <c r="M6742" s="26">
        <v>1.6222804339999999E-6</v>
      </c>
      <c r="N6742" s="20">
        <f t="shared" si="1042"/>
        <v>4.8628298299999999</v>
      </c>
      <c r="O6742" s="20">
        <v>3.1706608700000007E-2</v>
      </c>
      <c r="P6742" s="20">
        <v>1.9389964389999999E-6</v>
      </c>
      <c r="Q6742" s="20">
        <v>2.4135106769999997E-7</v>
      </c>
      <c r="R6742" s="20">
        <v>1.142316118E-8</v>
      </c>
      <c r="S6742" s="20">
        <f t="shared" si="1042"/>
        <v>0.27503159970000002</v>
      </c>
      <c r="T6742" s="20">
        <v>2.1426862710000002E-3</v>
      </c>
      <c r="U6742" s="20">
        <v>6.4762775009999995E-2</v>
      </c>
      <c r="V6742" s="20">
        <f t="shared" si="1042"/>
        <v>1.1881897511999999</v>
      </c>
      <c r="W6742" s="20">
        <f>SUM(W6739:W6741)</f>
        <v>193.3790496</v>
      </c>
      <c r="X6742" s="20">
        <f t="shared" si="1042"/>
        <v>992.80721340000014</v>
      </c>
      <c r="Y6742" s="20">
        <f t="shared" si="1042"/>
        <v>9.0264177300000004</v>
      </c>
      <c r="Z6742" s="20">
        <f t="shared" si="1042"/>
        <v>162.54969200000002</v>
      </c>
      <c r="AA6742" s="22">
        <v>4.9688252699999993E-5</v>
      </c>
    </row>
    <row r="6743" spans="1:27" x14ac:dyDescent="0.25">
      <c r="A6743" s="9">
        <v>30011</v>
      </c>
      <c r="B6743" s="1">
        <v>30011</v>
      </c>
      <c r="C6743" s="1" t="s">
        <v>85</v>
      </c>
      <c r="D6743" s="1" t="s">
        <v>144</v>
      </c>
      <c r="E6743" s="1" t="s">
        <v>2062</v>
      </c>
      <c r="F6743" s="1" t="s">
        <v>2063</v>
      </c>
      <c r="G6743" s="10" t="s">
        <v>3386</v>
      </c>
      <c r="H6743" s="18" t="s">
        <v>3223</v>
      </c>
      <c r="I6743" s="1" t="s">
        <v>85</v>
      </c>
      <c r="J6743" s="10" t="s">
        <v>144</v>
      </c>
      <c r="K6743" s="16">
        <v>1.5796584</v>
      </c>
      <c r="L6743" s="21">
        <v>10.953844999999999</v>
      </c>
      <c r="M6743" s="26">
        <v>1.4677440999999998E-6</v>
      </c>
      <c r="N6743" s="20">
        <v>4.5275882999999997</v>
      </c>
      <c r="O6743" s="20">
        <v>2.3569144E-2</v>
      </c>
      <c r="P6743" s="20">
        <v>1.4824045999999999E-6</v>
      </c>
      <c r="Q6743" s="20">
        <v>1.4859148999999999E-7</v>
      </c>
      <c r="R6743" s="20">
        <v>9.0178371999999995E-9</v>
      </c>
      <c r="S6743" s="20">
        <v>0.20848517</v>
      </c>
      <c r="T6743" s="20">
        <v>1.8403733000000001E-3</v>
      </c>
      <c r="U6743" s="20">
        <v>4.9714182000000003E-2</v>
      </c>
      <c r="V6743" s="20">
        <v>0.89763901999999995</v>
      </c>
      <c r="W6743" s="20">
        <v>169.46059</v>
      </c>
      <c r="X6743" s="20">
        <v>659.22279000000003</v>
      </c>
      <c r="Y6743" s="20">
        <v>7.8617964000000002</v>
      </c>
      <c r="Z6743" s="20">
        <v>141.09754000000001</v>
      </c>
      <c r="AA6743" s="22">
        <v>3.9468099999999996E-5</v>
      </c>
    </row>
    <row r="6744" spans="1:27" x14ac:dyDescent="0.25">
      <c r="A6744" s="9">
        <v>30011</v>
      </c>
      <c r="B6744" s="1">
        <v>30011</v>
      </c>
      <c r="C6744" s="1" t="s">
        <v>85</v>
      </c>
      <c r="D6744" s="1" t="s">
        <v>144</v>
      </c>
      <c r="E6744" s="1" t="s">
        <v>2062</v>
      </c>
      <c r="F6744" s="1" t="s">
        <v>2063</v>
      </c>
      <c r="G6744" s="10" t="s">
        <v>3392</v>
      </c>
      <c r="H6744" s="18" t="s">
        <v>3223</v>
      </c>
      <c r="I6744" s="1" t="s">
        <v>85</v>
      </c>
      <c r="J6744" s="10" t="s">
        <v>144</v>
      </c>
      <c r="K6744" s="16">
        <v>0.4499515</v>
      </c>
      <c r="L6744" s="21">
        <v>4.6417273000000003</v>
      </c>
      <c r="M6744" s="26">
        <v>1.0179921999999999E-7</v>
      </c>
      <c r="N6744" s="20">
        <v>0.13466733</v>
      </c>
      <c r="O6744" s="20">
        <v>6.7665885000000002E-3</v>
      </c>
      <c r="P6744" s="20">
        <v>4.3553656000000001E-7</v>
      </c>
      <c r="Q6744" s="20">
        <v>8.9980785000000004E-8</v>
      </c>
      <c r="R6744" s="20">
        <v>2.2518534000000001E-9</v>
      </c>
      <c r="S6744" s="20">
        <v>6.4956395E-2</v>
      </c>
      <c r="T6744" s="20">
        <v>2.7073129E-4</v>
      </c>
      <c r="U6744" s="20">
        <v>1.4677219000000002E-2</v>
      </c>
      <c r="V6744" s="20">
        <v>0.28681036999999998</v>
      </c>
      <c r="W6744" s="20">
        <v>22.277297999999998</v>
      </c>
      <c r="X6744" s="20">
        <v>332.01861000000002</v>
      </c>
      <c r="Y6744" s="20">
        <v>0.98670338999999996</v>
      </c>
      <c r="Z6744" s="20">
        <v>10.379220999999999</v>
      </c>
      <c r="AA6744" s="22">
        <v>8.1300510999999995E-6</v>
      </c>
    </row>
    <row r="6745" spans="1:27" x14ac:dyDescent="0.25">
      <c r="A6745" s="9">
        <v>30011</v>
      </c>
      <c r="B6745" s="1">
        <v>30011</v>
      </c>
      <c r="C6745" s="1" t="s">
        <v>85</v>
      </c>
      <c r="D6745" s="1" t="s">
        <v>144</v>
      </c>
      <c r="E6745" s="1" t="s">
        <v>2062</v>
      </c>
      <c r="F6745" s="1" t="s">
        <v>2063</v>
      </c>
      <c r="G6745" s="10" t="s">
        <v>3545</v>
      </c>
      <c r="H6745" s="18" t="s">
        <v>3223</v>
      </c>
      <c r="I6745" s="1" t="s">
        <v>85</v>
      </c>
      <c r="J6745" s="10" t="s">
        <v>144</v>
      </c>
      <c r="K6745" s="16">
        <v>0.10596797399999999</v>
      </c>
      <c r="L6745" s="21">
        <v>0.74388549000000004</v>
      </c>
      <c r="M6745" s="26">
        <v>7.8169603000000007E-8</v>
      </c>
      <c r="N6745" s="20">
        <v>1.1470412000000001</v>
      </c>
      <c r="O6745" s="20">
        <v>1.9740507E-3</v>
      </c>
      <c r="P6745" s="20">
        <v>3.51102644E-8</v>
      </c>
      <c r="Q6745" s="20">
        <v>9.3827057999999976E-9</v>
      </c>
      <c r="R6745" s="20">
        <v>3.6064220000000004E-10</v>
      </c>
      <c r="S6745" s="20">
        <v>3.2434348999999998E-3</v>
      </c>
      <c r="T6745" s="20">
        <v>8.6934092999999999E-5</v>
      </c>
      <c r="U6745" s="20">
        <v>1.36161984E-3</v>
      </c>
      <c r="V6745" s="20">
        <v>8.687528600000001E-3</v>
      </c>
      <c r="W6745" s="20">
        <v>2.7252309299999999</v>
      </c>
      <c r="X6745" s="20">
        <v>4.9991326999999997</v>
      </c>
      <c r="Y6745" s="20">
        <v>0.28581611400000001</v>
      </c>
      <c r="Z6745" s="20">
        <v>32.821668600000002</v>
      </c>
      <c r="AA6745" s="22">
        <v>6.3774833899999996E-6</v>
      </c>
    </row>
    <row r="6746" spans="1:27" x14ac:dyDescent="0.25">
      <c r="A6746" s="9">
        <v>30011</v>
      </c>
      <c r="B6746" s="1">
        <v>30011</v>
      </c>
      <c r="C6746" s="1" t="s">
        <v>85</v>
      </c>
      <c r="D6746" s="1" t="s">
        <v>144</v>
      </c>
      <c r="E6746" s="1" t="s">
        <v>2062</v>
      </c>
      <c r="F6746" s="1" t="s">
        <v>2063</v>
      </c>
      <c r="G6746" s="10" t="s">
        <v>0</v>
      </c>
      <c r="H6746" s="18" t="s">
        <v>3223</v>
      </c>
      <c r="I6746" s="1" t="s">
        <v>85</v>
      </c>
      <c r="J6746" s="10" t="s">
        <v>144</v>
      </c>
      <c r="K6746" s="16">
        <f t="shared" ref="K6746:Z6746" si="1043">SUM(K6743:K6745)</f>
        <v>2.135577874</v>
      </c>
      <c r="L6746" s="21">
        <f t="shared" si="1043"/>
        <v>16.339457790000001</v>
      </c>
      <c r="M6746" s="26">
        <v>1.6477129229999999E-6</v>
      </c>
      <c r="N6746" s="20">
        <f t="shared" si="1043"/>
        <v>5.8092968300000001</v>
      </c>
      <c r="O6746" s="20">
        <v>3.2309783200000004E-2</v>
      </c>
      <c r="P6746" s="20">
        <v>1.9530514243999998E-6</v>
      </c>
      <c r="Q6746" s="20">
        <v>2.4795498079999997E-7</v>
      </c>
      <c r="R6746" s="20">
        <v>1.1630332800000001E-8</v>
      </c>
      <c r="S6746" s="20">
        <f t="shared" si="1043"/>
        <v>0.27668499990000001</v>
      </c>
      <c r="T6746" s="20">
        <v>2.1980386830000001E-3</v>
      </c>
      <c r="U6746" s="20">
        <v>6.5753020840000009E-2</v>
      </c>
      <c r="V6746" s="20">
        <f t="shared" si="1043"/>
        <v>1.1931369186</v>
      </c>
      <c r="W6746" s="20">
        <f>SUM(W6743:W6745)</f>
        <v>194.46311893000001</v>
      </c>
      <c r="X6746" s="20">
        <f t="shared" si="1043"/>
        <v>996.24053270000013</v>
      </c>
      <c r="Y6746" s="20">
        <f t="shared" si="1043"/>
        <v>9.1343159039999993</v>
      </c>
      <c r="Z6746" s="20">
        <f t="shared" si="1043"/>
        <v>184.29842960000002</v>
      </c>
      <c r="AA6746" s="22">
        <v>5.3975634489999993E-5</v>
      </c>
    </row>
    <row r="6747" spans="1:27" x14ac:dyDescent="0.25">
      <c r="A6747" s="9">
        <v>30130</v>
      </c>
      <c r="B6747" s="1">
        <v>30130</v>
      </c>
      <c r="C6747" s="1" t="s">
        <v>85</v>
      </c>
      <c r="D6747" s="1" t="s">
        <v>144</v>
      </c>
      <c r="E6747" s="1" t="s">
        <v>1467</v>
      </c>
      <c r="F6747" s="1" t="s">
        <v>1468</v>
      </c>
      <c r="G6747" s="10" t="s">
        <v>3396</v>
      </c>
      <c r="H6747" s="18" t="s">
        <v>2930</v>
      </c>
      <c r="I6747" s="1" t="s">
        <v>85</v>
      </c>
      <c r="J6747" s="10" t="s">
        <v>144</v>
      </c>
      <c r="K6747" s="16">
        <v>0.84772215000000006</v>
      </c>
      <c r="L6747" s="21">
        <v>6.4281625</v>
      </c>
      <c r="M6747" s="26">
        <v>3.7489431000000001E-7</v>
      </c>
      <c r="N6747" s="20">
        <v>0.47840360999999998</v>
      </c>
      <c r="O6747" s="20">
        <v>1.6803807E-2</v>
      </c>
      <c r="P6747" s="20">
        <v>7.6148535000000004E-7</v>
      </c>
      <c r="Q6747" s="20">
        <v>1.4007031E-7</v>
      </c>
      <c r="R6747" s="20">
        <v>6.2573353999999996E-9</v>
      </c>
      <c r="S6747" s="20">
        <v>0.10530237000000001</v>
      </c>
      <c r="T6747" s="20">
        <v>1.4378879E-3</v>
      </c>
      <c r="U6747" s="20">
        <v>2.8015347999999999E-2</v>
      </c>
      <c r="V6747" s="20">
        <v>0.44174707000000002</v>
      </c>
      <c r="W6747" s="20">
        <v>139.62381999999999</v>
      </c>
      <c r="X6747" s="20">
        <v>352.95969000000002</v>
      </c>
      <c r="Y6747" s="20">
        <v>6.6467516</v>
      </c>
      <c r="Z6747" s="20">
        <v>47.033571000000002</v>
      </c>
      <c r="AA6747" s="22">
        <v>2.6523551999999997E-5</v>
      </c>
    </row>
    <row r="6748" spans="1:27" x14ac:dyDescent="0.25">
      <c r="A6748" s="9">
        <v>30130</v>
      </c>
      <c r="B6748" s="1">
        <v>30130</v>
      </c>
      <c r="C6748" s="1" t="s">
        <v>85</v>
      </c>
      <c r="D6748" s="1" t="s">
        <v>144</v>
      </c>
      <c r="E6748" s="1" t="s">
        <v>1467</v>
      </c>
      <c r="F6748" s="1" t="s">
        <v>1468</v>
      </c>
      <c r="G6748" s="10" t="s">
        <v>3392</v>
      </c>
      <c r="H6748" s="18" t="s">
        <v>2930</v>
      </c>
      <c r="I6748" s="1" t="s">
        <v>85</v>
      </c>
      <c r="J6748" s="10" t="s">
        <v>144</v>
      </c>
      <c r="K6748" s="16">
        <v>0.61894737</v>
      </c>
      <c r="L6748" s="21">
        <v>6.3850990999999997</v>
      </c>
      <c r="M6748" s="26">
        <v>1.4003366999999999E-7</v>
      </c>
      <c r="N6748" s="20">
        <v>0.18524660000000001</v>
      </c>
      <c r="O6748" s="20">
        <v>9.3080301999999993E-3</v>
      </c>
      <c r="P6748" s="20">
        <v>5.9911835999999991E-7</v>
      </c>
      <c r="Q6748" s="20">
        <v>1.2377638000000001E-7</v>
      </c>
      <c r="R6748" s="20">
        <v>3.0976199999999999E-9</v>
      </c>
      <c r="S6748" s="20">
        <v>8.9353162999999999E-2</v>
      </c>
      <c r="T6748" s="20">
        <v>3.7241439999999998E-4</v>
      </c>
      <c r="U6748" s="20">
        <v>2.0189789999999999E-2</v>
      </c>
      <c r="V6748" s="20">
        <v>0.39453258000000002</v>
      </c>
      <c r="W6748" s="20">
        <v>30.644358</v>
      </c>
      <c r="X6748" s="20">
        <v>456.72043000000002</v>
      </c>
      <c r="Y6748" s="20">
        <v>1.3572962</v>
      </c>
      <c r="Z6748" s="20">
        <v>14.277520000000001</v>
      </c>
      <c r="AA6748" s="22">
        <v>1.1183590999999999E-5</v>
      </c>
    </row>
    <row r="6749" spans="1:27" x14ac:dyDescent="0.25">
      <c r="A6749" s="9">
        <v>30130</v>
      </c>
      <c r="B6749" s="1">
        <v>30130</v>
      </c>
      <c r="C6749" s="1" t="s">
        <v>85</v>
      </c>
      <c r="D6749" s="1" t="s">
        <v>144</v>
      </c>
      <c r="E6749" s="1" t="s">
        <v>1467</v>
      </c>
      <c r="F6749" s="1" t="s">
        <v>1468</v>
      </c>
      <c r="G6749" s="10" t="s">
        <v>3338</v>
      </c>
      <c r="H6749" s="18" t="s">
        <v>2930</v>
      </c>
      <c r="I6749" s="1" t="s">
        <v>85</v>
      </c>
      <c r="J6749" s="10" t="s">
        <v>144</v>
      </c>
      <c r="K6749" s="16">
        <v>1.2573672E-3</v>
      </c>
      <c r="L6749" s="21">
        <v>8.1039101000000002E-3</v>
      </c>
      <c r="M6749" s="26">
        <v>5.3685932999999996E-10</v>
      </c>
      <c r="N6749" s="20">
        <v>8.9596795999999997E-4</v>
      </c>
      <c r="O6749" s="20">
        <v>3.2204597000000005E-5</v>
      </c>
      <c r="P6749" s="20">
        <v>5.7884355999999987E-10</v>
      </c>
      <c r="Q6749" s="20">
        <v>2.5782316000000001E-10</v>
      </c>
      <c r="R6749" s="20">
        <v>1.2058448000000001E-11</v>
      </c>
      <c r="S6749" s="20">
        <v>5.9723679000000001E-5</v>
      </c>
      <c r="T6749" s="20">
        <v>4.2554389E-6</v>
      </c>
      <c r="U6749" s="20">
        <v>1.3705848999999999E-5</v>
      </c>
      <c r="V6749" s="20">
        <v>1.1962563E-4</v>
      </c>
      <c r="W6749" s="20">
        <v>6.5295512E-2</v>
      </c>
      <c r="X6749" s="20">
        <v>6.0265256000000003E-2</v>
      </c>
      <c r="Y6749" s="20">
        <v>4.5716751999999999E-3</v>
      </c>
      <c r="Z6749" s="20">
        <v>9.8559090000000002E-2</v>
      </c>
      <c r="AA6749" s="22">
        <v>3.9508827999999993E-7</v>
      </c>
    </row>
    <row r="6750" spans="1:27" x14ac:dyDescent="0.25">
      <c r="A6750" s="9">
        <v>30130</v>
      </c>
      <c r="B6750" s="1">
        <v>30130</v>
      </c>
      <c r="C6750" s="1" t="s">
        <v>85</v>
      </c>
      <c r="D6750" s="1" t="s">
        <v>144</v>
      </c>
      <c r="E6750" s="1" t="s">
        <v>1467</v>
      </c>
      <c r="F6750" s="1" t="s">
        <v>1468</v>
      </c>
      <c r="G6750" s="10" t="s">
        <v>3545</v>
      </c>
      <c r="H6750" s="18" t="s">
        <v>2930</v>
      </c>
      <c r="I6750" s="1" t="s">
        <v>85</v>
      </c>
      <c r="J6750" s="10" t="s">
        <v>144</v>
      </c>
      <c r="K6750" s="16">
        <v>0.10596797399999999</v>
      </c>
      <c r="L6750" s="21">
        <v>0.74388549000000004</v>
      </c>
      <c r="M6750" s="26">
        <v>7.8169603000000007E-8</v>
      </c>
      <c r="N6750" s="20">
        <v>1.1470412000000001</v>
      </c>
      <c r="O6750" s="20">
        <v>1.9740507E-3</v>
      </c>
      <c r="P6750" s="20">
        <v>3.51102644E-8</v>
      </c>
      <c r="Q6750" s="20">
        <v>9.3827057999999976E-9</v>
      </c>
      <c r="R6750" s="20">
        <v>3.6064220000000004E-10</v>
      </c>
      <c r="S6750" s="20">
        <v>3.2434348999999998E-3</v>
      </c>
      <c r="T6750" s="20">
        <v>8.6934092999999999E-5</v>
      </c>
      <c r="U6750" s="20">
        <v>1.36161984E-3</v>
      </c>
      <c r="V6750" s="20">
        <v>8.687528600000001E-3</v>
      </c>
      <c r="W6750" s="20">
        <v>2.7252309299999999</v>
      </c>
      <c r="X6750" s="20">
        <v>4.9991326999999997</v>
      </c>
      <c r="Y6750" s="20">
        <v>0.28581611400000001</v>
      </c>
      <c r="Z6750" s="20">
        <v>32.821668600000002</v>
      </c>
      <c r="AA6750" s="22">
        <v>6.3774833899999996E-6</v>
      </c>
    </row>
    <row r="6751" spans="1:27" x14ac:dyDescent="0.25">
      <c r="A6751" s="9">
        <v>30130</v>
      </c>
      <c r="B6751" s="1">
        <v>30130</v>
      </c>
      <c r="C6751" s="1" t="s">
        <v>85</v>
      </c>
      <c r="D6751" s="1" t="s">
        <v>144</v>
      </c>
      <c r="E6751" s="1" t="s">
        <v>1467</v>
      </c>
      <c r="F6751" s="1" t="s">
        <v>1468</v>
      </c>
      <c r="G6751" s="10" t="s">
        <v>0</v>
      </c>
      <c r="H6751" s="18" t="s">
        <v>2930</v>
      </c>
      <c r="I6751" s="1" t="s">
        <v>85</v>
      </c>
      <c r="J6751" s="10" t="s">
        <v>144</v>
      </c>
      <c r="K6751" s="16">
        <f t="shared" ref="K6751:Z6751" si="1044">SUM(K6747:K6750)</f>
        <v>1.5738948611999999</v>
      </c>
      <c r="L6751" s="21">
        <f t="shared" si="1044"/>
        <v>13.565251000100002</v>
      </c>
      <c r="M6751" s="26">
        <v>5.9363444232999993E-7</v>
      </c>
      <c r="N6751" s="20">
        <f t="shared" si="1044"/>
        <v>1.81158737796</v>
      </c>
      <c r="O6751" s="20">
        <v>2.8118092496999997E-2</v>
      </c>
      <c r="P6751" s="20">
        <v>1.39629281796E-6</v>
      </c>
      <c r="Q6751" s="20">
        <v>2.7348721896E-7</v>
      </c>
      <c r="R6751" s="20">
        <v>9.7276560479999979E-9</v>
      </c>
      <c r="S6751" s="20">
        <f t="shared" si="1044"/>
        <v>0.19795869157900001</v>
      </c>
      <c r="T6751" s="20">
        <v>1.9014918319E-3</v>
      </c>
      <c r="U6751" s="20">
        <v>4.9580463689000001E-2</v>
      </c>
      <c r="V6751" s="20">
        <f t="shared" si="1044"/>
        <v>0.84508680423000004</v>
      </c>
      <c r="W6751" s="20">
        <f>SUM(W6747:W6750)</f>
        <v>173.05870444200002</v>
      </c>
      <c r="X6751" s="20">
        <f t="shared" si="1044"/>
        <v>814.73951795599999</v>
      </c>
      <c r="Y6751" s="20">
        <f t="shared" si="1044"/>
        <v>8.294435589199999</v>
      </c>
      <c r="Z6751" s="20">
        <f t="shared" si="1044"/>
        <v>94.231318690000009</v>
      </c>
      <c r="AA6751" s="22">
        <v>4.4479714670000004E-5</v>
      </c>
    </row>
    <row r="6752" spans="1:27" x14ac:dyDescent="0.25">
      <c r="A6752" s="9">
        <v>30131</v>
      </c>
      <c r="B6752" s="1">
        <v>30131</v>
      </c>
      <c r="C6752" s="1" t="s">
        <v>85</v>
      </c>
      <c r="D6752" s="1" t="s">
        <v>144</v>
      </c>
      <c r="E6752" s="1" t="s">
        <v>1469</v>
      </c>
      <c r="F6752" s="1" t="s">
        <v>1470</v>
      </c>
      <c r="G6752" s="10" t="s">
        <v>3362</v>
      </c>
      <c r="H6752" s="18" t="s">
        <v>2931</v>
      </c>
      <c r="I6752" s="1" t="s">
        <v>85</v>
      </c>
      <c r="J6752" s="10" t="s">
        <v>144</v>
      </c>
      <c r="K6752" s="16">
        <v>1.1632755000000001</v>
      </c>
      <c r="L6752" s="21">
        <v>11.932128000000001</v>
      </c>
      <c r="M6752" s="26">
        <v>2.6497417999999999E-7</v>
      </c>
      <c r="N6752" s="20">
        <v>0.55640217000000003</v>
      </c>
      <c r="O6752" s="20">
        <v>1.7443723000000001E-2</v>
      </c>
      <c r="P6752" s="20">
        <v>1.1163987E-6</v>
      </c>
      <c r="Q6752" s="20">
        <v>2.3084900999999999E-7</v>
      </c>
      <c r="R6752" s="20">
        <v>5.8017833E-9</v>
      </c>
      <c r="S6752" s="20">
        <v>0.16636112</v>
      </c>
      <c r="T6752" s="20">
        <v>7.0482094999999999E-4</v>
      </c>
      <c r="U6752" s="20">
        <v>3.7607027000000001E-2</v>
      </c>
      <c r="V6752" s="20">
        <v>0.73407699999999998</v>
      </c>
      <c r="W6752" s="20">
        <v>57.203882</v>
      </c>
      <c r="X6752" s="20">
        <v>849.49595999999997</v>
      </c>
      <c r="Y6752" s="20">
        <v>2.5494797999999999</v>
      </c>
      <c r="Z6752" s="20">
        <v>31.318294999999999</v>
      </c>
      <c r="AA6752" s="22">
        <v>2.1205713000000002E-5</v>
      </c>
    </row>
    <row r="6753" spans="1:27" x14ac:dyDescent="0.25">
      <c r="A6753" s="9">
        <v>30131</v>
      </c>
      <c r="B6753" s="1">
        <v>30131</v>
      </c>
      <c r="C6753" s="1" t="s">
        <v>85</v>
      </c>
      <c r="D6753" s="1" t="s">
        <v>144</v>
      </c>
      <c r="E6753" s="1" t="s">
        <v>1469</v>
      </c>
      <c r="F6753" s="1" t="s">
        <v>1470</v>
      </c>
      <c r="G6753" s="10" t="s">
        <v>3386</v>
      </c>
      <c r="H6753" s="18" t="s">
        <v>2931</v>
      </c>
      <c r="I6753" s="1" t="s">
        <v>85</v>
      </c>
      <c r="J6753" s="10" t="s">
        <v>144</v>
      </c>
      <c r="K6753" s="16">
        <v>0.29821587999999999</v>
      </c>
      <c r="L6753" s="21">
        <v>2.0679221000000001</v>
      </c>
      <c r="M6753" s="26">
        <v>2.7708813999999998E-7</v>
      </c>
      <c r="N6753" s="20">
        <v>0.85474095000000005</v>
      </c>
      <c r="O6753" s="20">
        <v>4.4495018999999997E-3</v>
      </c>
      <c r="P6753" s="20">
        <v>2.7985581000000001E-7</v>
      </c>
      <c r="Q6753" s="20">
        <v>2.8051852000000001E-8</v>
      </c>
      <c r="R6753" s="20">
        <v>1.7024327999999999E-9</v>
      </c>
      <c r="S6753" s="20">
        <v>3.9358881999999998E-2</v>
      </c>
      <c r="T6753" s="20">
        <v>3.4743496000000005E-4</v>
      </c>
      <c r="U6753" s="20">
        <v>9.3852942000000016E-3</v>
      </c>
      <c r="V6753" s="20">
        <v>0.16946082000000001</v>
      </c>
      <c r="W6753" s="20">
        <v>31.991624999999999</v>
      </c>
      <c r="X6753" s="20">
        <v>124.45141</v>
      </c>
      <c r="Y6753" s="20">
        <v>1.4841896000000001</v>
      </c>
      <c r="Z6753" s="20">
        <v>26.637105999999999</v>
      </c>
      <c r="AA6753" s="22">
        <v>7.4509870999999997E-6</v>
      </c>
    </row>
    <row r="6754" spans="1:27" x14ac:dyDescent="0.25">
      <c r="A6754" s="9">
        <v>30131</v>
      </c>
      <c r="B6754" s="1">
        <v>30131</v>
      </c>
      <c r="C6754" s="1" t="s">
        <v>85</v>
      </c>
      <c r="D6754" s="1" t="s">
        <v>144</v>
      </c>
      <c r="E6754" s="1" t="s">
        <v>1469</v>
      </c>
      <c r="F6754" s="1" t="s">
        <v>1470</v>
      </c>
      <c r="G6754" s="10" t="s">
        <v>3372</v>
      </c>
      <c r="H6754" s="18" t="s">
        <v>2931</v>
      </c>
      <c r="I6754" s="1" t="s">
        <v>85</v>
      </c>
      <c r="J6754" s="10" t="s">
        <v>144</v>
      </c>
      <c r="K6754" s="16">
        <v>7.8163498000000012E-2</v>
      </c>
      <c r="L6754" s="21">
        <v>0.53624061999999995</v>
      </c>
      <c r="M6754" s="26">
        <v>2.2618364000000001E-8</v>
      </c>
      <c r="N6754" s="20">
        <v>0.21701244</v>
      </c>
      <c r="O6754" s="20">
        <v>1.0945855999999999E-3</v>
      </c>
      <c r="P6754" s="20">
        <v>7.5888972999999994E-8</v>
      </c>
      <c r="Q6754" s="20">
        <v>7.4468663E-9</v>
      </c>
      <c r="R6754" s="20">
        <v>4.5341223999999999E-10</v>
      </c>
      <c r="S6754" s="20">
        <v>1.0795038999999999E-2</v>
      </c>
      <c r="T6754" s="20">
        <v>8.3552213000000005E-5</v>
      </c>
      <c r="U6754" s="20">
        <v>2.5725556E-3</v>
      </c>
      <c r="V6754" s="20">
        <v>4.6880130999999998E-2</v>
      </c>
      <c r="W6754" s="20">
        <v>8.7492771999999999</v>
      </c>
      <c r="X6754" s="20">
        <v>31.637201999999998</v>
      </c>
      <c r="Y6754" s="20">
        <v>0.37903985000000001</v>
      </c>
      <c r="Z6754" s="20">
        <v>6.3074819</v>
      </c>
      <c r="AA6754" s="22">
        <v>1.7845526999999998E-6</v>
      </c>
    </row>
    <row r="6755" spans="1:27" x14ac:dyDescent="0.25">
      <c r="A6755" s="9">
        <v>30131</v>
      </c>
      <c r="B6755" s="1">
        <v>30131</v>
      </c>
      <c r="C6755" s="1" t="s">
        <v>85</v>
      </c>
      <c r="D6755" s="1" t="s">
        <v>144</v>
      </c>
      <c r="E6755" s="1" t="s">
        <v>1469</v>
      </c>
      <c r="F6755" s="1" t="s">
        <v>1470</v>
      </c>
      <c r="G6755" s="10" t="s">
        <v>3545</v>
      </c>
      <c r="H6755" s="18" t="s">
        <v>2931</v>
      </c>
      <c r="I6755" s="1" t="s">
        <v>85</v>
      </c>
      <c r="J6755" s="10" t="s">
        <v>144</v>
      </c>
      <c r="K6755" s="16">
        <v>0.10605329999999999</v>
      </c>
      <c r="L6755" s="21">
        <v>0.74396379000000001</v>
      </c>
      <c r="M6755" s="26">
        <v>7.8174894999999987E-8</v>
      </c>
      <c r="N6755" s="20">
        <v>1.1470695100000001</v>
      </c>
      <c r="O6755" s="20">
        <v>1.9743140800000001E-3</v>
      </c>
      <c r="P6755" s="20">
        <v>3.5114505699999997E-8</v>
      </c>
      <c r="Q6755" s="20">
        <v>9.3869599999999988E-9</v>
      </c>
      <c r="R6755" s="20">
        <v>3.6097430000000002E-10</v>
      </c>
      <c r="S6755" s="20">
        <v>3.2438753999999999E-3</v>
      </c>
      <c r="T6755" s="20">
        <v>8.6991180000000007E-5</v>
      </c>
      <c r="U6755" s="20">
        <v>1.36170487E-3</v>
      </c>
      <c r="V6755" s="20">
        <v>8.6883352000000011E-3</v>
      </c>
      <c r="W6755" s="20">
        <v>2.7255585399999998</v>
      </c>
      <c r="X6755" s="20">
        <v>4.9994546999999994</v>
      </c>
      <c r="Y6755" s="20">
        <v>0.29615338800000002</v>
      </c>
      <c r="Z6755" s="20">
        <v>32.823028600000001</v>
      </c>
      <c r="AA6755" s="22">
        <v>6.3778750399999996E-6</v>
      </c>
    </row>
    <row r="6756" spans="1:27" x14ac:dyDescent="0.25">
      <c r="A6756" s="9">
        <v>30131</v>
      </c>
      <c r="B6756" s="1">
        <v>30131</v>
      </c>
      <c r="C6756" s="1" t="s">
        <v>85</v>
      </c>
      <c r="D6756" s="1" t="s">
        <v>144</v>
      </c>
      <c r="E6756" s="1" t="s">
        <v>1469</v>
      </c>
      <c r="F6756" s="1" t="s">
        <v>1470</v>
      </c>
      <c r="G6756" s="10" t="s">
        <v>0</v>
      </c>
      <c r="H6756" s="18" t="s">
        <v>2931</v>
      </c>
      <c r="I6756" s="1" t="s">
        <v>85</v>
      </c>
      <c r="J6756" s="10" t="s">
        <v>144</v>
      </c>
      <c r="K6756" s="16">
        <f t="shared" ref="K6756:Z6756" si="1045">SUM(K6752:K6755)</f>
        <v>1.645708178</v>
      </c>
      <c r="L6756" s="21">
        <f t="shared" si="1045"/>
        <v>15.280254510000001</v>
      </c>
      <c r="M6756" s="26">
        <v>6.4285557900000003E-7</v>
      </c>
      <c r="N6756" s="20">
        <f t="shared" si="1045"/>
        <v>2.7752250700000003</v>
      </c>
      <c r="O6756" s="20">
        <v>2.4962124579999998E-2</v>
      </c>
      <c r="P6756" s="20">
        <v>1.5072579886999999E-6</v>
      </c>
      <c r="Q6756" s="20">
        <v>2.7573468830000002E-7</v>
      </c>
      <c r="R6756" s="20">
        <v>8.31860264E-9</v>
      </c>
      <c r="S6756" s="20">
        <f t="shared" si="1045"/>
        <v>0.21975891640000003</v>
      </c>
      <c r="T6756" s="20">
        <v>1.222799303E-3</v>
      </c>
      <c r="U6756" s="20">
        <v>5.0926581670000005E-2</v>
      </c>
      <c r="V6756" s="20">
        <f t="shared" si="1045"/>
        <v>0.95910628619999994</v>
      </c>
      <c r="W6756" s="20">
        <f>SUM(W6752:W6755)</f>
        <v>100.67034273999998</v>
      </c>
      <c r="X6756" s="20">
        <f t="shared" si="1045"/>
        <v>1010.5840267</v>
      </c>
      <c r="Y6756" s="20">
        <f t="shared" si="1045"/>
        <v>4.7088626379999994</v>
      </c>
      <c r="Z6756" s="20">
        <f t="shared" si="1045"/>
        <v>97.085911499999995</v>
      </c>
      <c r="AA6756" s="22">
        <v>3.6819127840000001E-5</v>
      </c>
    </row>
    <row r="6757" spans="1:27" x14ac:dyDescent="0.25">
      <c r="A6757" s="9">
        <v>25232</v>
      </c>
      <c r="B6757" s="1">
        <v>25232</v>
      </c>
      <c r="C6757" s="1" t="s">
        <v>85</v>
      </c>
      <c r="D6757" s="1" t="s">
        <v>1410</v>
      </c>
      <c r="E6757" s="1" t="s">
        <v>1417</v>
      </c>
      <c r="F6757" s="1" t="s">
        <v>1418</v>
      </c>
      <c r="G6757" s="10" t="s">
        <v>1748</v>
      </c>
      <c r="H6757" s="18" t="s">
        <v>2905</v>
      </c>
      <c r="I6757" s="1" t="s">
        <v>85</v>
      </c>
      <c r="J6757" s="10" t="s">
        <v>1410</v>
      </c>
      <c r="K6757" s="16">
        <v>0.13208577999999999</v>
      </c>
      <c r="L6757" s="21">
        <v>0.96109511999999997</v>
      </c>
      <c r="M6757" s="26">
        <v>8.1137619000000003E-8</v>
      </c>
      <c r="N6757" s="20">
        <v>0.65255470000000004</v>
      </c>
      <c r="O6757" s="20">
        <v>2.3915120000000002E-3</v>
      </c>
      <c r="P6757" s="20">
        <v>6.4795637E-8</v>
      </c>
      <c r="Q6757" s="20">
        <v>1.2534711999999999E-8</v>
      </c>
      <c r="R6757" s="20">
        <v>1.0567992000000001E-9</v>
      </c>
      <c r="S6757" s="20">
        <v>9.7591685000000001E-3</v>
      </c>
      <c r="T6757" s="20">
        <v>2.2813782E-4</v>
      </c>
      <c r="U6757" s="20">
        <v>7.0877992000000006E-3</v>
      </c>
      <c r="V6757" s="20">
        <v>4.0140464000000001E-2</v>
      </c>
      <c r="W6757" s="20">
        <v>13.957884</v>
      </c>
      <c r="X6757" s="20">
        <v>73.228291999999996</v>
      </c>
      <c r="Y6757" s="20">
        <v>0.40340576</v>
      </c>
      <c r="Z6757" s="20">
        <v>21.81598</v>
      </c>
      <c r="AA6757" s="22">
        <v>4.2279123999999999E-6</v>
      </c>
    </row>
    <row r="6758" spans="1:27" x14ac:dyDescent="0.25">
      <c r="A6758" s="9">
        <v>25232</v>
      </c>
      <c r="B6758" s="1">
        <v>25232</v>
      </c>
      <c r="C6758" s="1" t="s">
        <v>85</v>
      </c>
      <c r="D6758" s="1" t="s">
        <v>1410</v>
      </c>
      <c r="E6758" s="1" t="s">
        <v>1417</v>
      </c>
      <c r="F6758" s="1" t="s">
        <v>1418</v>
      </c>
      <c r="G6758" s="10" t="s">
        <v>1987</v>
      </c>
      <c r="H6758" s="18" t="s">
        <v>2905</v>
      </c>
      <c r="I6758" s="1" t="s">
        <v>85</v>
      </c>
      <c r="J6758" s="10" t="s">
        <v>1410</v>
      </c>
      <c r="K6758" s="16">
        <v>6.4337539999999999E-2</v>
      </c>
      <c r="L6758" s="21">
        <v>0.41012826000000002</v>
      </c>
      <c r="M6758" s="26">
        <v>3.7418278000000001E-8</v>
      </c>
      <c r="N6758" s="20">
        <v>2.9954486999999998E-2</v>
      </c>
      <c r="O6758" s="20">
        <v>1.5380757000000001E-3</v>
      </c>
      <c r="P6758" s="20">
        <v>2.6480946E-8</v>
      </c>
      <c r="Q6758" s="20">
        <v>2.3665059999999996E-8</v>
      </c>
      <c r="R6758" s="20">
        <v>1.6104132E-9</v>
      </c>
      <c r="S6758" s="20">
        <v>3.6618773000000001E-3</v>
      </c>
      <c r="T6758" s="20">
        <v>2.3751939000000001E-4</v>
      </c>
      <c r="U6758" s="20">
        <v>5.1992050000000001E-3</v>
      </c>
      <c r="V6758" s="20">
        <v>1.7132735E-2</v>
      </c>
      <c r="W6758" s="20">
        <v>16.087672000000001</v>
      </c>
      <c r="X6758" s="20">
        <v>99.442779000000002</v>
      </c>
      <c r="Y6758" s="20">
        <v>0.20902032000000001</v>
      </c>
      <c r="Z6758" s="20">
        <v>2.7531509999999999</v>
      </c>
      <c r="AA6758" s="22">
        <v>1.2501852999999999E-6</v>
      </c>
    </row>
    <row r="6759" spans="1:27" x14ac:dyDescent="0.25">
      <c r="A6759" s="9">
        <v>25232</v>
      </c>
      <c r="B6759" s="1">
        <v>25232</v>
      </c>
      <c r="C6759" s="1" t="s">
        <v>85</v>
      </c>
      <c r="D6759" s="1" t="s">
        <v>1410</v>
      </c>
      <c r="E6759" s="1" t="s">
        <v>1417</v>
      </c>
      <c r="F6759" s="1" t="s">
        <v>1418</v>
      </c>
      <c r="G6759" s="10" t="s">
        <v>3545</v>
      </c>
      <c r="H6759" s="18" t="s">
        <v>2905</v>
      </c>
      <c r="I6759" s="1" t="s">
        <v>85</v>
      </c>
      <c r="J6759" s="10" t="s">
        <v>1410</v>
      </c>
      <c r="K6759" s="16">
        <v>9.9328436999999992E-2</v>
      </c>
      <c r="L6759" s="21">
        <v>0.77170724999999996</v>
      </c>
      <c r="M6759" s="26">
        <v>8.7706885000000012E-8</v>
      </c>
      <c r="N6759" s="20">
        <v>0.90245748000000003</v>
      </c>
      <c r="O6759" s="20">
        <v>1.91313741E-3</v>
      </c>
      <c r="P6759" s="20">
        <v>3.3751011999999993E-8</v>
      </c>
      <c r="Q6759" s="20">
        <v>1.0419745399999998E-8</v>
      </c>
      <c r="R6759" s="20">
        <v>4.0398049999999999E-10</v>
      </c>
      <c r="S6759" s="20">
        <v>3.2516582000000002E-3</v>
      </c>
      <c r="T6759" s="20">
        <v>9.8265661999999993E-5</v>
      </c>
      <c r="U6759" s="20">
        <v>1.7005028200000002E-3</v>
      </c>
      <c r="V6759" s="20">
        <v>9.8428913E-3</v>
      </c>
      <c r="W6759" s="20">
        <v>3.3395393800000002</v>
      </c>
      <c r="X6759" s="20">
        <v>9.0650200999999999</v>
      </c>
      <c r="Y6759" s="20">
        <v>0.24118700199999998</v>
      </c>
      <c r="Z6759" s="20">
        <v>29.197777000000002</v>
      </c>
      <c r="AA6759" s="22">
        <v>5.4973701000000005E-6</v>
      </c>
    </row>
    <row r="6760" spans="1:27" x14ac:dyDescent="0.25">
      <c r="A6760" s="9">
        <v>25232</v>
      </c>
      <c r="B6760" s="1">
        <v>25232</v>
      </c>
      <c r="C6760" s="1" t="s">
        <v>85</v>
      </c>
      <c r="D6760" s="1" t="s">
        <v>1410</v>
      </c>
      <c r="E6760" s="1" t="s">
        <v>1417</v>
      </c>
      <c r="F6760" s="1" t="s">
        <v>1418</v>
      </c>
      <c r="G6760" s="10" t="s">
        <v>0</v>
      </c>
      <c r="H6760" s="18" t="s">
        <v>2905</v>
      </c>
      <c r="I6760" s="1" t="s">
        <v>85</v>
      </c>
      <c r="J6760" s="10" t="s">
        <v>1410</v>
      </c>
      <c r="K6760" s="16">
        <f t="shared" ref="K6760:Z6760" si="1046">SUM(K6757:K6759)</f>
        <v>0.295751757</v>
      </c>
      <c r="L6760" s="21">
        <f t="shared" si="1046"/>
        <v>2.1429306299999999</v>
      </c>
      <c r="M6760" s="26">
        <v>2.0626278200000003E-7</v>
      </c>
      <c r="N6760" s="20">
        <f t="shared" si="1046"/>
        <v>1.5849666670000002</v>
      </c>
      <c r="O6760" s="20">
        <v>5.8427251100000004E-3</v>
      </c>
      <c r="P6760" s="20">
        <v>1.2502759499999999E-7</v>
      </c>
      <c r="Q6760" s="20">
        <v>4.6619517399999998E-8</v>
      </c>
      <c r="R6760" s="20">
        <v>3.0711929000000001E-9</v>
      </c>
      <c r="S6760" s="20">
        <f t="shared" si="1046"/>
        <v>1.6672704E-2</v>
      </c>
      <c r="T6760" s="20">
        <v>5.63922872E-4</v>
      </c>
      <c r="U6760" s="20">
        <v>1.3987507020000001E-2</v>
      </c>
      <c r="V6760" s="20">
        <f t="shared" si="1046"/>
        <v>6.71160903E-2</v>
      </c>
      <c r="W6760" s="20">
        <f>SUM(W6757:W6759)</f>
        <v>33.385095380000003</v>
      </c>
      <c r="X6760" s="20">
        <f t="shared" si="1046"/>
        <v>181.73609109999998</v>
      </c>
      <c r="Y6760" s="20">
        <f t="shared" si="1046"/>
        <v>0.85361308199999997</v>
      </c>
      <c r="Z6760" s="20">
        <f t="shared" si="1046"/>
        <v>53.766908000000001</v>
      </c>
      <c r="AA6760" s="22">
        <v>1.0975467799999999E-5</v>
      </c>
    </row>
    <row r="6761" spans="1:27" x14ac:dyDescent="0.25">
      <c r="A6761" s="9">
        <v>20337</v>
      </c>
      <c r="B6761" s="1">
        <v>20337</v>
      </c>
      <c r="C6761" s="1" t="s">
        <v>85</v>
      </c>
      <c r="D6761" s="1" t="s">
        <v>1410</v>
      </c>
      <c r="E6761" s="1" t="s">
        <v>1415</v>
      </c>
      <c r="F6761" s="1" t="s">
        <v>1416</v>
      </c>
      <c r="G6761" s="10" t="s">
        <v>3353</v>
      </c>
      <c r="H6761" s="18" t="s">
        <v>2904</v>
      </c>
      <c r="I6761" s="1" t="s">
        <v>85</v>
      </c>
      <c r="J6761" s="10" t="s">
        <v>1410</v>
      </c>
      <c r="K6761" s="16">
        <v>2.5902218E-3</v>
      </c>
      <c r="L6761" s="21">
        <v>1.5837159999999999E-2</v>
      </c>
      <c r="M6761" s="26">
        <v>1.3589778999999999E-9</v>
      </c>
      <c r="N6761" s="20">
        <v>2.1373316E-2</v>
      </c>
      <c r="O6761" s="20">
        <v>4.6793655000000003E-5</v>
      </c>
      <c r="P6761" s="20">
        <v>9.8135926000000002E-10</v>
      </c>
      <c r="Q6761" s="20">
        <v>4.4272500999999998E-10</v>
      </c>
      <c r="R6761" s="20">
        <v>2.0797715000000001E-11</v>
      </c>
      <c r="S6761" s="20">
        <v>1.3757698999999999E-4</v>
      </c>
      <c r="T6761" s="20">
        <v>4.6208583E-6</v>
      </c>
      <c r="U6761" s="20">
        <v>1.2569136000000001E-4</v>
      </c>
      <c r="V6761" s="20">
        <v>5.2962275000000003E-4</v>
      </c>
      <c r="W6761" s="20">
        <v>0.20773227999999999</v>
      </c>
      <c r="X6761" s="20">
        <v>1.4753579000000001</v>
      </c>
      <c r="Y6761" s="20">
        <v>7.2344137999999997E-3</v>
      </c>
      <c r="Z6761" s="20">
        <v>0.55503179999999996</v>
      </c>
      <c r="AA6761" s="22">
        <v>7.4706978999999985E-8</v>
      </c>
    </row>
    <row r="6762" spans="1:27" x14ac:dyDescent="0.25">
      <c r="A6762" s="9">
        <v>20337</v>
      </c>
      <c r="B6762" s="1">
        <v>20337</v>
      </c>
      <c r="C6762" s="1" t="s">
        <v>85</v>
      </c>
      <c r="D6762" s="1" t="s">
        <v>1410</v>
      </c>
      <c r="E6762" s="1" t="s">
        <v>1415</v>
      </c>
      <c r="F6762" s="1" t="s">
        <v>1416</v>
      </c>
      <c r="G6762" s="10" t="s">
        <v>1987</v>
      </c>
      <c r="H6762" s="18" t="s">
        <v>2904</v>
      </c>
      <c r="I6762" s="1" t="s">
        <v>85</v>
      </c>
      <c r="J6762" s="10" t="s">
        <v>1410</v>
      </c>
      <c r="K6762" s="16">
        <v>4.6295056000000001E-2</v>
      </c>
      <c r="L6762" s="21">
        <v>0.29511403000000003</v>
      </c>
      <c r="M6762" s="26">
        <v>2.6924891E-8</v>
      </c>
      <c r="N6762" s="20">
        <v>2.1554206999999999E-2</v>
      </c>
      <c r="O6762" s="20">
        <v>1.1067458E-3</v>
      </c>
      <c r="P6762" s="20">
        <v>1.9054766999999999E-8</v>
      </c>
      <c r="Q6762" s="20">
        <v>1.7028554E-8</v>
      </c>
      <c r="R6762" s="20">
        <v>1.1587972999999999E-9</v>
      </c>
      <c r="S6762" s="20">
        <v>2.6349595999999999E-3</v>
      </c>
      <c r="T6762" s="20">
        <v>1.7091069000000001E-4</v>
      </c>
      <c r="U6762" s="20">
        <v>3.7411671000000001E-3</v>
      </c>
      <c r="V6762" s="20">
        <v>1.232812E-2</v>
      </c>
      <c r="W6762" s="20">
        <v>11.576129</v>
      </c>
      <c r="X6762" s="20">
        <v>71.555565000000001</v>
      </c>
      <c r="Y6762" s="20">
        <v>0.15040375</v>
      </c>
      <c r="Z6762" s="20">
        <v>1.9810717</v>
      </c>
      <c r="AA6762" s="22">
        <v>8.9958984999999985E-7</v>
      </c>
    </row>
    <row r="6763" spans="1:27" x14ac:dyDescent="0.25">
      <c r="A6763" s="9">
        <v>20337</v>
      </c>
      <c r="B6763" s="1">
        <v>20337</v>
      </c>
      <c r="C6763" s="1" t="s">
        <v>85</v>
      </c>
      <c r="D6763" s="1" t="s">
        <v>1410</v>
      </c>
      <c r="E6763" s="1" t="s">
        <v>1415</v>
      </c>
      <c r="F6763" s="1" t="s">
        <v>1416</v>
      </c>
      <c r="G6763" s="10" t="s">
        <v>3327</v>
      </c>
      <c r="H6763" s="18" t="s">
        <v>2904</v>
      </c>
      <c r="I6763" s="1" t="s">
        <v>85</v>
      </c>
      <c r="J6763" s="10" t="s">
        <v>1410</v>
      </c>
      <c r="K6763" s="16">
        <v>4.5390759000000003E-2</v>
      </c>
      <c r="L6763" s="21">
        <v>0.24603939</v>
      </c>
      <c r="M6763" s="26">
        <v>2.4805463999999998E-8</v>
      </c>
      <c r="N6763" s="20">
        <v>0.42800742000000003</v>
      </c>
      <c r="O6763" s="20">
        <v>7.7209715000000007E-4</v>
      </c>
      <c r="P6763" s="20">
        <v>1.1763186999999999E-8</v>
      </c>
      <c r="Q6763" s="20">
        <v>1.0659246E-8</v>
      </c>
      <c r="R6763" s="20">
        <v>3.7479479999999998E-10</v>
      </c>
      <c r="S6763" s="20">
        <v>1.6017386000000001E-3</v>
      </c>
      <c r="T6763" s="20">
        <v>5.6953283000000003E-5</v>
      </c>
      <c r="U6763" s="20">
        <v>2.7427735000000002E-3</v>
      </c>
      <c r="V6763" s="20">
        <v>5.8365031999999999E-3</v>
      </c>
      <c r="W6763" s="20">
        <v>2.6361504</v>
      </c>
      <c r="X6763" s="20">
        <v>29.677810999999998</v>
      </c>
      <c r="Y6763" s="20">
        <v>0.12507264000000001</v>
      </c>
      <c r="Z6763" s="20">
        <v>10.969697999999999</v>
      </c>
      <c r="AA6763" s="22">
        <v>1.5680325999999999E-6</v>
      </c>
    </row>
    <row r="6764" spans="1:27" x14ac:dyDescent="0.25">
      <c r="A6764" s="9">
        <v>20337</v>
      </c>
      <c r="B6764" s="1">
        <v>20337</v>
      </c>
      <c r="C6764" s="1" t="s">
        <v>85</v>
      </c>
      <c r="D6764" s="1" t="s">
        <v>1410</v>
      </c>
      <c r="E6764" s="1" t="s">
        <v>1415</v>
      </c>
      <c r="F6764" s="1" t="s">
        <v>1416</v>
      </c>
      <c r="G6764" s="10" t="s">
        <v>3545</v>
      </c>
      <c r="H6764" s="18" t="s">
        <v>2904</v>
      </c>
      <c r="I6764" s="1" t="s">
        <v>85</v>
      </c>
      <c r="J6764" s="10" t="s">
        <v>1410</v>
      </c>
      <c r="K6764" s="16">
        <v>9.9290098999999993E-2</v>
      </c>
      <c r="L6764" s="21">
        <v>0.77146015999999995</v>
      </c>
      <c r="M6764" s="26">
        <v>8.7690516000000005E-8</v>
      </c>
      <c r="N6764" s="20">
        <v>0.90243017000000003</v>
      </c>
      <c r="O6764" s="20">
        <v>1.9121554800000001E-3</v>
      </c>
      <c r="P6764" s="20">
        <v>3.3733363000000002E-8</v>
      </c>
      <c r="Q6764" s="20">
        <v>1.04118843E-8</v>
      </c>
      <c r="R6764" s="20">
        <v>4.0361283000000001E-10</v>
      </c>
      <c r="S6764" s="20">
        <v>3.2498372000000003E-3</v>
      </c>
      <c r="T6764" s="20">
        <v>9.8135911999999996E-5</v>
      </c>
      <c r="U6764" s="20">
        <v>1.7000849200000002E-3</v>
      </c>
      <c r="V6764" s="20">
        <v>9.8392438999999991E-3</v>
      </c>
      <c r="W6764" s="20">
        <v>3.3375484900000001</v>
      </c>
      <c r="X6764" s="20">
        <v>9.0631825999999993</v>
      </c>
      <c r="Y6764" s="20">
        <v>0.241047609</v>
      </c>
      <c r="Z6764" s="20">
        <v>29.194772</v>
      </c>
      <c r="AA6764" s="22">
        <v>5.4853236999999998E-6</v>
      </c>
    </row>
    <row r="6765" spans="1:27" x14ac:dyDescent="0.25">
      <c r="A6765" s="9">
        <v>20337</v>
      </c>
      <c r="B6765" s="1">
        <v>20337</v>
      </c>
      <c r="C6765" s="1" t="s">
        <v>85</v>
      </c>
      <c r="D6765" s="1" t="s">
        <v>1410</v>
      </c>
      <c r="E6765" s="1" t="s">
        <v>1415</v>
      </c>
      <c r="F6765" s="1" t="s">
        <v>1416</v>
      </c>
      <c r="G6765" s="10" t="s">
        <v>0</v>
      </c>
      <c r="H6765" s="18" t="s">
        <v>2904</v>
      </c>
      <c r="I6765" s="1" t="s">
        <v>85</v>
      </c>
      <c r="J6765" s="10" t="s">
        <v>1410</v>
      </c>
      <c r="K6765" s="16">
        <f t="shared" ref="K6765:Z6765" si="1047">SUM(K6761:K6764)</f>
        <v>0.19356613579999998</v>
      </c>
      <c r="L6765" s="21">
        <f t="shared" si="1047"/>
        <v>1.3284507400000001</v>
      </c>
      <c r="M6765" s="26">
        <v>1.4077984890000001E-7</v>
      </c>
      <c r="N6765" s="20">
        <f t="shared" si="1047"/>
        <v>1.3733651130000002</v>
      </c>
      <c r="O6765" s="20">
        <v>3.8377920850000001E-3</v>
      </c>
      <c r="P6765" s="20">
        <v>6.5532676260000004E-8</v>
      </c>
      <c r="Q6765" s="20">
        <v>3.8542409309999993E-8</v>
      </c>
      <c r="R6765" s="20">
        <v>1.9580026449999997E-9</v>
      </c>
      <c r="S6765" s="20">
        <f t="shared" si="1047"/>
        <v>7.6241123899999999E-3</v>
      </c>
      <c r="T6765" s="20">
        <v>3.306207433E-4</v>
      </c>
      <c r="U6765" s="20">
        <v>8.3097168799999999E-3</v>
      </c>
      <c r="V6765" s="20">
        <f t="shared" si="1047"/>
        <v>2.853348985E-2</v>
      </c>
      <c r="W6765" s="20">
        <f>SUM(W6761:W6764)</f>
        <v>17.757560170000001</v>
      </c>
      <c r="X6765" s="20">
        <f t="shared" si="1047"/>
        <v>111.7719165</v>
      </c>
      <c r="Y6765" s="20">
        <f t="shared" si="1047"/>
        <v>0.52375841280000002</v>
      </c>
      <c r="Z6765" s="20">
        <f t="shared" si="1047"/>
        <v>42.700573499999997</v>
      </c>
      <c r="AA6765" s="22">
        <v>8.0276531289999999E-6</v>
      </c>
    </row>
    <row r="6766" spans="1:27" x14ac:dyDescent="0.25">
      <c r="A6766" s="9">
        <v>30750</v>
      </c>
      <c r="B6766" s="1">
        <v>30750</v>
      </c>
      <c r="C6766" s="1" t="s">
        <v>85</v>
      </c>
      <c r="D6766" s="1" t="s">
        <v>144</v>
      </c>
      <c r="E6766" s="1" t="s">
        <v>2155</v>
      </c>
      <c r="F6766" s="1" t="s">
        <v>2156</v>
      </c>
      <c r="G6766" s="10" t="s">
        <v>3386</v>
      </c>
      <c r="H6766" s="18" t="s">
        <v>3268</v>
      </c>
      <c r="I6766" s="1" t="s">
        <v>85</v>
      </c>
      <c r="J6766" s="10" t="s">
        <v>144</v>
      </c>
      <c r="K6766" s="16">
        <v>1.5796584</v>
      </c>
      <c r="L6766" s="21">
        <v>10.953844999999999</v>
      </c>
      <c r="M6766" s="26">
        <v>1.4677440999999998E-6</v>
      </c>
      <c r="N6766" s="20">
        <v>4.5275882999999997</v>
      </c>
      <c r="O6766" s="20">
        <v>2.3569144E-2</v>
      </c>
      <c r="P6766" s="20">
        <v>1.4824045999999999E-6</v>
      </c>
      <c r="Q6766" s="20">
        <v>1.4859148999999999E-7</v>
      </c>
      <c r="R6766" s="20">
        <v>9.0178371999999995E-9</v>
      </c>
      <c r="S6766" s="20">
        <v>0.20848517</v>
      </c>
      <c r="T6766" s="20">
        <v>1.8403733000000001E-3</v>
      </c>
      <c r="U6766" s="20">
        <v>4.9714182000000003E-2</v>
      </c>
      <c r="V6766" s="20">
        <v>0.89763901999999995</v>
      </c>
      <c r="W6766" s="20">
        <v>169.46059</v>
      </c>
      <c r="X6766" s="20">
        <v>659.22279000000003</v>
      </c>
      <c r="Y6766" s="20">
        <v>7.8617964000000002</v>
      </c>
      <c r="Z6766" s="20">
        <v>141.09754000000001</v>
      </c>
      <c r="AA6766" s="22">
        <v>3.9468099999999996E-5</v>
      </c>
    </row>
    <row r="6767" spans="1:27" x14ac:dyDescent="0.25">
      <c r="A6767" s="9">
        <v>30750</v>
      </c>
      <c r="B6767" s="1">
        <v>30750</v>
      </c>
      <c r="C6767" s="1" t="s">
        <v>85</v>
      </c>
      <c r="D6767" s="1" t="s">
        <v>144</v>
      </c>
      <c r="E6767" s="1" t="s">
        <v>2155</v>
      </c>
      <c r="F6767" s="1" t="s">
        <v>2156</v>
      </c>
      <c r="G6767" s="10" t="s">
        <v>3392</v>
      </c>
      <c r="H6767" s="18" t="s">
        <v>3268</v>
      </c>
      <c r="I6767" s="1" t="s">
        <v>85</v>
      </c>
      <c r="J6767" s="10" t="s">
        <v>144</v>
      </c>
      <c r="K6767" s="16">
        <v>0.4499515</v>
      </c>
      <c r="L6767" s="21">
        <v>4.6417273000000003</v>
      </c>
      <c r="M6767" s="26">
        <v>1.0179921999999999E-7</v>
      </c>
      <c r="N6767" s="20">
        <v>0.13466733</v>
      </c>
      <c r="O6767" s="20">
        <v>6.7665885000000002E-3</v>
      </c>
      <c r="P6767" s="20">
        <v>4.3553656000000001E-7</v>
      </c>
      <c r="Q6767" s="20">
        <v>8.9980785000000004E-8</v>
      </c>
      <c r="R6767" s="20">
        <v>2.2518534000000001E-9</v>
      </c>
      <c r="S6767" s="20">
        <v>6.4956395E-2</v>
      </c>
      <c r="T6767" s="20">
        <v>2.7073129E-4</v>
      </c>
      <c r="U6767" s="20">
        <v>1.4677219000000002E-2</v>
      </c>
      <c r="V6767" s="20">
        <v>0.28681036999999998</v>
      </c>
      <c r="W6767" s="20">
        <v>22.277297999999998</v>
      </c>
      <c r="X6767" s="20">
        <v>332.01861000000002</v>
      </c>
      <c r="Y6767" s="20">
        <v>0.98670338999999996</v>
      </c>
      <c r="Z6767" s="20">
        <v>10.379220999999999</v>
      </c>
      <c r="AA6767" s="22">
        <v>8.1300510999999995E-6</v>
      </c>
    </row>
    <row r="6768" spans="1:27" x14ac:dyDescent="0.25">
      <c r="A6768" s="9">
        <v>30750</v>
      </c>
      <c r="B6768" s="1">
        <v>30750</v>
      </c>
      <c r="C6768" s="1" t="s">
        <v>85</v>
      </c>
      <c r="D6768" s="1" t="s">
        <v>144</v>
      </c>
      <c r="E6768" s="1" t="s">
        <v>2155</v>
      </c>
      <c r="F6768" s="1" t="s">
        <v>2156</v>
      </c>
      <c r="G6768" s="10" t="s">
        <v>3545</v>
      </c>
      <c r="H6768" s="18" t="s">
        <v>3268</v>
      </c>
      <c r="I6768" s="1" t="s">
        <v>85</v>
      </c>
      <c r="J6768" s="10" t="s">
        <v>144</v>
      </c>
      <c r="K6768" s="16">
        <v>4.4454554E-2</v>
      </c>
      <c r="L6768" s="21">
        <v>0.51240869</v>
      </c>
      <c r="M6768" s="26">
        <v>5.2737114000000001E-8</v>
      </c>
      <c r="N6768" s="20">
        <v>0.20057420000000001</v>
      </c>
      <c r="O6768" s="20">
        <v>1.3708762000000001E-3</v>
      </c>
      <c r="P6768" s="20">
        <v>2.1055278999999999E-8</v>
      </c>
      <c r="Q6768" s="20">
        <v>2.7787927000000001E-9</v>
      </c>
      <c r="R6768" s="20">
        <v>1.5347058000000001E-10</v>
      </c>
      <c r="S6768" s="20">
        <v>1.5900347E-3</v>
      </c>
      <c r="T6768" s="20">
        <v>3.1581681000000004E-5</v>
      </c>
      <c r="U6768" s="20">
        <v>3.7137401000000001E-4</v>
      </c>
      <c r="V6768" s="20">
        <v>3.7403611999999998E-3</v>
      </c>
      <c r="W6768" s="20">
        <v>1.6411616</v>
      </c>
      <c r="X6768" s="20">
        <v>1.5658133999999999</v>
      </c>
      <c r="Y6768" s="20">
        <v>0.17791794</v>
      </c>
      <c r="Z6768" s="20">
        <v>11.072931000000001</v>
      </c>
      <c r="AA6768" s="22">
        <v>2.0901016E-6</v>
      </c>
    </row>
    <row r="6769" spans="1:27" x14ac:dyDescent="0.25">
      <c r="A6769" s="9">
        <v>30750</v>
      </c>
      <c r="B6769" s="1">
        <v>30750</v>
      </c>
      <c r="C6769" s="1" t="s">
        <v>85</v>
      </c>
      <c r="D6769" s="1" t="s">
        <v>144</v>
      </c>
      <c r="E6769" s="1" t="s">
        <v>2155</v>
      </c>
      <c r="F6769" s="1" t="s">
        <v>2156</v>
      </c>
      <c r="G6769" s="10" t="s">
        <v>0</v>
      </c>
      <c r="H6769" s="18" t="s">
        <v>3268</v>
      </c>
      <c r="I6769" s="1" t="s">
        <v>85</v>
      </c>
      <c r="J6769" s="10" t="s">
        <v>144</v>
      </c>
      <c r="K6769" s="16">
        <f t="shared" ref="K6769:Z6769" si="1048">SUM(K6766:K6768)</f>
        <v>2.0740644540000002</v>
      </c>
      <c r="L6769" s="21">
        <f t="shared" si="1048"/>
        <v>16.107980990000001</v>
      </c>
      <c r="M6769" s="26">
        <v>1.6222804339999999E-6</v>
      </c>
      <c r="N6769" s="20">
        <f t="shared" si="1048"/>
        <v>4.8628298299999999</v>
      </c>
      <c r="O6769" s="20">
        <v>3.1706608700000007E-2</v>
      </c>
      <c r="P6769" s="20">
        <v>1.9389964389999999E-6</v>
      </c>
      <c r="Q6769" s="20">
        <v>2.4135106769999997E-7</v>
      </c>
      <c r="R6769" s="20">
        <v>1.142316118E-8</v>
      </c>
      <c r="S6769" s="20">
        <f t="shared" si="1048"/>
        <v>0.27503159970000002</v>
      </c>
      <c r="T6769" s="20">
        <v>2.1426862710000002E-3</v>
      </c>
      <c r="U6769" s="20">
        <v>6.4762775009999995E-2</v>
      </c>
      <c r="V6769" s="20">
        <f t="shared" si="1048"/>
        <v>1.1881897511999999</v>
      </c>
      <c r="W6769" s="20">
        <f>SUM(W6766:W6768)</f>
        <v>193.3790496</v>
      </c>
      <c r="X6769" s="20">
        <f t="shared" si="1048"/>
        <v>992.80721340000014</v>
      </c>
      <c r="Y6769" s="20">
        <f t="shared" si="1048"/>
        <v>9.0264177300000004</v>
      </c>
      <c r="Z6769" s="20">
        <f t="shared" si="1048"/>
        <v>162.54969200000002</v>
      </c>
      <c r="AA6769" s="22">
        <v>4.9688252699999993E-5</v>
      </c>
    </row>
    <row r="6770" spans="1:27" x14ac:dyDescent="0.25">
      <c r="A6770" s="9">
        <v>30700</v>
      </c>
      <c r="B6770" s="1">
        <v>30700</v>
      </c>
      <c r="C6770" s="1" t="s">
        <v>85</v>
      </c>
      <c r="D6770" s="1" t="s">
        <v>144</v>
      </c>
      <c r="E6770" s="1" t="s">
        <v>978</v>
      </c>
      <c r="F6770" s="1" t="s">
        <v>979</v>
      </c>
      <c r="G6770" s="10" t="s">
        <v>3334</v>
      </c>
      <c r="H6770" s="18" t="s">
        <v>2690</v>
      </c>
      <c r="I6770" s="1" t="s">
        <v>85</v>
      </c>
      <c r="J6770" s="10" t="s">
        <v>144</v>
      </c>
      <c r="K6770" s="16">
        <v>2.4126502999999997E-2</v>
      </c>
      <c r="L6770" s="21">
        <v>0.13345598</v>
      </c>
      <c r="M6770" s="26">
        <v>6.2066308999999996E-9</v>
      </c>
      <c r="N6770" s="20">
        <v>1.3875557E-2</v>
      </c>
      <c r="O6770" s="20">
        <v>3.6819922999999999E-4</v>
      </c>
      <c r="P6770" s="20">
        <v>2.6769434999999996E-8</v>
      </c>
      <c r="Q6770" s="20">
        <v>4.2545320999999996E-9</v>
      </c>
      <c r="R6770" s="20">
        <v>1.6665996E-10</v>
      </c>
      <c r="S6770" s="20">
        <v>3.8398479999999999E-3</v>
      </c>
      <c r="T6770" s="20">
        <v>3.4829656000000003E-5</v>
      </c>
      <c r="U6770" s="20">
        <v>8.4004875000000007E-4</v>
      </c>
      <c r="V6770" s="20">
        <v>1.6801736000000001E-2</v>
      </c>
      <c r="W6770" s="20">
        <v>3.6608390000000002</v>
      </c>
      <c r="X6770" s="20">
        <v>10.645128</v>
      </c>
      <c r="Y6770" s="20">
        <v>0.19733542000000001</v>
      </c>
      <c r="Z6770" s="20">
        <v>0.75511481000000003</v>
      </c>
      <c r="AA6770" s="22">
        <v>4.7463057999999994E-7</v>
      </c>
    </row>
    <row r="6771" spans="1:27" x14ac:dyDescent="0.25">
      <c r="A6771" s="9">
        <v>30700</v>
      </c>
      <c r="B6771" s="1">
        <v>30700</v>
      </c>
      <c r="C6771" s="1" t="s">
        <v>85</v>
      </c>
      <c r="D6771" s="1" t="s">
        <v>144</v>
      </c>
      <c r="E6771" s="1" t="s">
        <v>978</v>
      </c>
      <c r="F6771" s="1" t="s">
        <v>979</v>
      </c>
      <c r="G6771" s="10" t="s">
        <v>3386</v>
      </c>
      <c r="H6771" s="18" t="s">
        <v>2690</v>
      </c>
      <c r="I6771" s="1" t="s">
        <v>85</v>
      </c>
      <c r="J6771" s="10" t="s">
        <v>144</v>
      </c>
      <c r="K6771" s="16">
        <v>0.84297656999999993</v>
      </c>
      <c r="L6771" s="21">
        <v>5.8454629999999996</v>
      </c>
      <c r="M6771" s="26">
        <v>7.8325408999999999E-7</v>
      </c>
      <c r="N6771" s="20">
        <v>2.4161242000000001</v>
      </c>
      <c r="O6771" s="20">
        <v>1.2577552000000001E-2</v>
      </c>
      <c r="P6771" s="20">
        <v>7.9107758000000002E-7</v>
      </c>
      <c r="Q6771" s="20">
        <v>7.9295085999999991E-8</v>
      </c>
      <c r="R6771" s="20">
        <v>4.8123224999999997E-9</v>
      </c>
      <c r="S6771" s="20">
        <v>0.11125704</v>
      </c>
      <c r="T6771" s="20">
        <v>9.8210573999999991E-4</v>
      </c>
      <c r="U6771" s="20">
        <v>2.6529718000000001E-2</v>
      </c>
      <c r="V6771" s="20">
        <v>0.47902044999999999</v>
      </c>
      <c r="W6771" s="20">
        <v>90.431771999999995</v>
      </c>
      <c r="X6771" s="20">
        <v>351.79084999999998</v>
      </c>
      <c r="Y6771" s="20">
        <v>4.1954072</v>
      </c>
      <c r="Z6771" s="20">
        <v>75.295979000000003</v>
      </c>
      <c r="AA6771" s="22">
        <v>2.1061948999999996E-5</v>
      </c>
    </row>
    <row r="6772" spans="1:27" x14ac:dyDescent="0.25">
      <c r="A6772" s="9">
        <v>30700</v>
      </c>
      <c r="B6772" s="1">
        <v>30700</v>
      </c>
      <c r="C6772" s="1" t="s">
        <v>85</v>
      </c>
      <c r="D6772" s="1" t="s">
        <v>144</v>
      </c>
      <c r="E6772" s="1" t="s">
        <v>978</v>
      </c>
      <c r="F6772" s="1" t="s">
        <v>979</v>
      </c>
      <c r="G6772" s="10" t="s">
        <v>3392</v>
      </c>
      <c r="H6772" s="18" t="s">
        <v>2690</v>
      </c>
      <c r="I6772" s="1" t="s">
        <v>85</v>
      </c>
      <c r="J6772" s="10" t="s">
        <v>144</v>
      </c>
      <c r="K6772" s="16">
        <v>0.42671457000000002</v>
      </c>
      <c r="L6772" s="21">
        <v>4.4020137000000004</v>
      </c>
      <c r="M6772" s="26">
        <v>9.6541985999999994E-8</v>
      </c>
      <c r="N6772" s="20">
        <v>0.12771268</v>
      </c>
      <c r="O6772" s="20">
        <v>6.4171402999999997E-3</v>
      </c>
      <c r="P6772" s="20">
        <v>4.1304405999999996E-7</v>
      </c>
      <c r="Q6772" s="20">
        <v>8.5333889999999986E-8</v>
      </c>
      <c r="R6772" s="20">
        <v>2.1355605000000002E-9</v>
      </c>
      <c r="S6772" s="20">
        <v>6.1601838999999999E-2</v>
      </c>
      <c r="T6772" s="20">
        <v>2.5674986E-4</v>
      </c>
      <c r="U6772" s="20">
        <v>1.3919241000000002E-2</v>
      </c>
      <c r="V6772" s="20">
        <v>0.27199857</v>
      </c>
      <c r="W6772" s="20">
        <v>21.126826999999999</v>
      </c>
      <c r="X6772" s="20">
        <v>314.87211000000002</v>
      </c>
      <c r="Y6772" s="20">
        <v>0.93574687999999995</v>
      </c>
      <c r="Z6772" s="20">
        <v>9.8432046</v>
      </c>
      <c r="AA6772" s="22">
        <v>7.7101892999999992E-6</v>
      </c>
    </row>
    <row r="6773" spans="1:27" x14ac:dyDescent="0.25">
      <c r="A6773" s="9">
        <v>30700</v>
      </c>
      <c r="B6773" s="1">
        <v>30700</v>
      </c>
      <c r="C6773" s="1" t="s">
        <v>85</v>
      </c>
      <c r="D6773" s="1" t="s">
        <v>144</v>
      </c>
      <c r="E6773" s="1" t="s">
        <v>978</v>
      </c>
      <c r="F6773" s="1" t="s">
        <v>979</v>
      </c>
      <c r="G6773" s="10" t="s">
        <v>3372</v>
      </c>
      <c r="H6773" s="18" t="s">
        <v>2690</v>
      </c>
      <c r="I6773" s="1" t="s">
        <v>85</v>
      </c>
      <c r="J6773" s="10" t="s">
        <v>144</v>
      </c>
      <c r="K6773" s="16">
        <v>6.0377792E-2</v>
      </c>
      <c r="L6773" s="21">
        <v>0.41422178999999998</v>
      </c>
      <c r="M6773" s="26">
        <v>1.7471669999999997E-8</v>
      </c>
      <c r="N6773" s="20">
        <v>0.16763236000000001</v>
      </c>
      <c r="O6773" s="20">
        <v>8.4551821999999995E-4</v>
      </c>
      <c r="P6773" s="20">
        <v>5.8620822999999999E-8</v>
      </c>
      <c r="Q6773" s="20">
        <v>5.7523698000000004E-9</v>
      </c>
      <c r="R6773" s="20">
        <v>3.5024059000000001E-10</v>
      </c>
      <c r="S6773" s="20">
        <v>8.3386824999999998E-3</v>
      </c>
      <c r="T6773" s="20">
        <v>6.4540332000000004E-5</v>
      </c>
      <c r="U6773" s="20">
        <v>1.9871836999999998E-3</v>
      </c>
      <c r="V6773" s="20">
        <v>3.6212795999999998E-2</v>
      </c>
      <c r="W6773" s="20">
        <v>6.7584236999999998</v>
      </c>
      <c r="X6773" s="20">
        <v>24.438317999999999</v>
      </c>
      <c r="Y6773" s="20">
        <v>0.29279126</v>
      </c>
      <c r="Z6773" s="20">
        <v>4.8722465000000001</v>
      </c>
      <c r="AA6773" s="22">
        <v>1.3784867999999998E-6</v>
      </c>
    </row>
    <row r="6774" spans="1:27" x14ac:dyDescent="0.25">
      <c r="A6774" s="9">
        <v>30700</v>
      </c>
      <c r="B6774" s="1">
        <v>30700</v>
      </c>
      <c r="C6774" s="1" t="s">
        <v>85</v>
      </c>
      <c r="D6774" s="1" t="s">
        <v>144</v>
      </c>
      <c r="E6774" s="1" t="s">
        <v>978</v>
      </c>
      <c r="F6774" s="1" t="s">
        <v>979</v>
      </c>
      <c r="G6774" s="10" t="s">
        <v>3359</v>
      </c>
      <c r="H6774" s="18" t="s">
        <v>2690</v>
      </c>
      <c r="I6774" s="1" t="s">
        <v>85</v>
      </c>
      <c r="J6774" s="10" t="s">
        <v>144</v>
      </c>
      <c r="K6774" s="16">
        <v>9.9512729000000005E-3</v>
      </c>
      <c r="L6774" s="21">
        <v>4.3569696999999998E-2</v>
      </c>
      <c r="M6774" s="26">
        <v>6.8859600000000001E-9</v>
      </c>
      <c r="N6774" s="20">
        <v>1.9685911E-2</v>
      </c>
      <c r="O6774" s="20">
        <v>2.7116153000000001E-4</v>
      </c>
      <c r="P6774" s="20">
        <v>2.9572700000000001E-9</v>
      </c>
      <c r="Q6774" s="20">
        <v>1.1721146999999998E-8</v>
      </c>
      <c r="R6774" s="20">
        <v>2.0020586000000001E-10</v>
      </c>
      <c r="S6774" s="20">
        <v>4.3259100000000002E-4</v>
      </c>
      <c r="T6774" s="20">
        <v>1.5139995E-5</v>
      </c>
      <c r="U6774" s="20">
        <v>6.1166759999999997E-4</v>
      </c>
      <c r="V6774" s="20">
        <v>1.8512507000000001E-3</v>
      </c>
      <c r="W6774" s="20">
        <v>1.1531444</v>
      </c>
      <c r="X6774" s="20">
        <v>10.453530000000001</v>
      </c>
      <c r="Y6774" s="20">
        <v>1.3147683E-2</v>
      </c>
      <c r="Z6774" s="20">
        <v>0.79617300000000002</v>
      </c>
      <c r="AA6774" s="22">
        <v>1.0340322000000001E-6</v>
      </c>
    </row>
    <row r="6775" spans="1:27" x14ac:dyDescent="0.25">
      <c r="A6775" s="9">
        <v>30700</v>
      </c>
      <c r="B6775" s="1">
        <v>30700</v>
      </c>
      <c r="C6775" s="1" t="s">
        <v>85</v>
      </c>
      <c r="D6775" s="1" t="s">
        <v>144</v>
      </c>
      <c r="E6775" s="1" t="s">
        <v>978</v>
      </c>
      <c r="F6775" s="1" t="s">
        <v>979</v>
      </c>
      <c r="G6775" s="10" t="s">
        <v>3545</v>
      </c>
      <c r="H6775" s="18" t="s">
        <v>2690</v>
      </c>
      <c r="I6775" s="1" t="s">
        <v>85</v>
      </c>
      <c r="J6775" s="10" t="s">
        <v>144</v>
      </c>
      <c r="K6775" s="16">
        <v>0.10596797399999999</v>
      </c>
      <c r="L6775" s="21">
        <v>0.74388549000000004</v>
      </c>
      <c r="M6775" s="26">
        <v>7.8169603000000007E-8</v>
      </c>
      <c r="N6775" s="20">
        <v>1.1470412000000001</v>
      </c>
      <c r="O6775" s="20">
        <v>1.9740507E-3</v>
      </c>
      <c r="P6775" s="20">
        <v>3.51102644E-8</v>
      </c>
      <c r="Q6775" s="20">
        <v>9.3827057999999976E-9</v>
      </c>
      <c r="R6775" s="20">
        <v>3.6064220000000004E-10</v>
      </c>
      <c r="S6775" s="20">
        <v>3.2434348999999998E-3</v>
      </c>
      <c r="T6775" s="20">
        <v>8.6934092999999999E-5</v>
      </c>
      <c r="U6775" s="20">
        <v>1.36161984E-3</v>
      </c>
      <c r="V6775" s="20">
        <v>8.687528600000001E-3</v>
      </c>
      <c r="W6775" s="20">
        <v>2.7252309299999999</v>
      </c>
      <c r="X6775" s="20">
        <v>4.9991326999999997</v>
      </c>
      <c r="Y6775" s="20">
        <v>0.28581611400000001</v>
      </c>
      <c r="Z6775" s="20">
        <v>32.821668600000002</v>
      </c>
      <c r="AA6775" s="22">
        <v>6.3774833899999996E-6</v>
      </c>
    </row>
    <row r="6776" spans="1:27" x14ac:dyDescent="0.25">
      <c r="A6776" s="9">
        <v>30700</v>
      </c>
      <c r="B6776" s="1">
        <v>30700</v>
      </c>
      <c r="C6776" s="1" t="s">
        <v>85</v>
      </c>
      <c r="D6776" s="1" t="s">
        <v>144</v>
      </c>
      <c r="E6776" s="1" t="s">
        <v>978</v>
      </c>
      <c r="F6776" s="1" t="s">
        <v>979</v>
      </c>
      <c r="G6776" s="10" t="s">
        <v>0</v>
      </c>
      <c r="H6776" s="18" t="s">
        <v>2690</v>
      </c>
      <c r="I6776" s="1" t="s">
        <v>85</v>
      </c>
      <c r="J6776" s="10" t="s">
        <v>144</v>
      </c>
      <c r="K6776" s="16">
        <f t="shared" ref="K6776:Z6776" si="1049">SUM(K6770:K6775)</f>
        <v>1.4701146818999997</v>
      </c>
      <c r="L6776" s="21">
        <f t="shared" si="1049"/>
        <v>11.582609657000001</v>
      </c>
      <c r="M6776" s="26">
        <v>9.8852993989999984E-7</v>
      </c>
      <c r="N6776" s="20">
        <f t="shared" si="1049"/>
        <v>3.8920719080000001</v>
      </c>
      <c r="O6776" s="20">
        <v>2.2453621979999998E-2</v>
      </c>
      <c r="P6776" s="20">
        <v>1.3275794324E-6</v>
      </c>
      <c r="Q6776" s="20">
        <v>1.9573973069999997E-7</v>
      </c>
      <c r="R6776" s="20">
        <v>8.0256316100000001E-9</v>
      </c>
      <c r="S6776" s="20">
        <f t="shared" si="1049"/>
        <v>0.18871343540000002</v>
      </c>
      <c r="T6776" s="20">
        <v>1.440299676E-3</v>
      </c>
      <c r="U6776" s="20">
        <v>4.5249478890000007E-2</v>
      </c>
      <c r="V6776" s="20">
        <f t="shared" si="1049"/>
        <v>0.81457233130000006</v>
      </c>
      <c r="W6776" s="20">
        <f>SUM(W6770:W6775)</f>
        <v>125.85623702999999</v>
      </c>
      <c r="X6776" s="20">
        <f t="shared" si="1049"/>
        <v>717.1990687</v>
      </c>
      <c r="Y6776" s="20">
        <f t="shared" si="1049"/>
        <v>5.9202445569999993</v>
      </c>
      <c r="Z6776" s="20">
        <f t="shared" si="1049"/>
        <v>124.38438651000001</v>
      </c>
      <c r="AA6776" s="22">
        <v>3.8036771269999994E-5</v>
      </c>
    </row>
    <row r="6777" spans="1:27" x14ac:dyDescent="0.25">
      <c r="A6777" s="9">
        <v>30707</v>
      </c>
      <c r="B6777" s="1">
        <v>30707</v>
      </c>
      <c r="C6777" s="1" t="s">
        <v>85</v>
      </c>
      <c r="D6777" s="1" t="s">
        <v>144</v>
      </c>
      <c r="E6777" s="1" t="s">
        <v>1732</v>
      </c>
      <c r="F6777" s="1" t="s">
        <v>1733</v>
      </c>
      <c r="G6777" s="10" t="s">
        <v>3333</v>
      </c>
      <c r="H6777" s="18" t="s">
        <v>3060</v>
      </c>
      <c r="I6777" s="1" t="s">
        <v>85</v>
      </c>
      <c r="J6777" s="10" t="s">
        <v>144</v>
      </c>
      <c r="K6777" s="16">
        <v>7.2537425000000003E-2</v>
      </c>
      <c r="L6777" s="21">
        <v>0.75816923999999997</v>
      </c>
      <c r="M6777" s="26">
        <v>1.7895950000000001E-8</v>
      </c>
      <c r="N6777" s="20">
        <v>5.2502363000000003E-2</v>
      </c>
      <c r="O6777" s="20">
        <v>1.2252685E-3</v>
      </c>
      <c r="P6777" s="20">
        <v>5.7451222999999991E-8</v>
      </c>
      <c r="Q6777" s="20">
        <v>1.8272433999999999E-8</v>
      </c>
      <c r="R6777" s="20">
        <v>4.9237216000000003E-10</v>
      </c>
      <c r="S6777" s="20">
        <v>8.5292592E-3</v>
      </c>
      <c r="T6777" s="20">
        <v>8.3448753000000005E-5</v>
      </c>
      <c r="U6777" s="20">
        <v>2.7539435999999998E-3</v>
      </c>
      <c r="V6777" s="20">
        <v>3.7056258000000002E-2</v>
      </c>
      <c r="W6777" s="20">
        <v>8.6108607999999993</v>
      </c>
      <c r="X6777" s="20">
        <v>46.437792000000002</v>
      </c>
      <c r="Y6777" s="20">
        <v>0.24471905999999999</v>
      </c>
      <c r="Z6777" s="20">
        <v>2.2682872999999999</v>
      </c>
      <c r="AA6777" s="22">
        <v>2.0077702999999995E-6</v>
      </c>
    </row>
    <row r="6778" spans="1:27" x14ac:dyDescent="0.25">
      <c r="A6778" s="9">
        <v>30707</v>
      </c>
      <c r="B6778" s="1">
        <v>30707</v>
      </c>
      <c r="C6778" s="1" t="s">
        <v>85</v>
      </c>
      <c r="D6778" s="1" t="s">
        <v>144</v>
      </c>
      <c r="E6778" s="1" t="s">
        <v>1732</v>
      </c>
      <c r="F6778" s="1" t="s">
        <v>1733</v>
      </c>
      <c r="G6778" s="10" t="s">
        <v>3475</v>
      </c>
      <c r="H6778" s="18" t="s">
        <v>3060</v>
      </c>
      <c r="I6778" s="1" t="s">
        <v>85</v>
      </c>
      <c r="J6778" s="10" t="s">
        <v>144</v>
      </c>
      <c r="K6778" s="16">
        <v>0.36684290999999997</v>
      </c>
      <c r="L6778" s="21">
        <v>2.5394264</v>
      </c>
      <c r="M6778" s="26">
        <v>1.066922E-7</v>
      </c>
      <c r="N6778" s="20">
        <v>1.0997667</v>
      </c>
      <c r="O6778" s="20">
        <v>5.2091497000000004E-3</v>
      </c>
      <c r="P6778" s="20">
        <v>3.4837291999999994E-7</v>
      </c>
      <c r="Q6778" s="20">
        <v>3.4717685000000002E-8</v>
      </c>
      <c r="R6778" s="20">
        <v>2.1375957E-9</v>
      </c>
      <c r="S6778" s="20">
        <v>4.9064943E-2</v>
      </c>
      <c r="T6778" s="20">
        <v>4.0597539E-4</v>
      </c>
      <c r="U6778" s="20">
        <v>1.1812919E-2</v>
      </c>
      <c r="V6778" s="20">
        <v>0.21220976999999999</v>
      </c>
      <c r="W6778" s="20">
        <v>39.766651000000003</v>
      </c>
      <c r="X6778" s="20">
        <v>146.60330999999999</v>
      </c>
      <c r="Y6778" s="20">
        <v>1.8628709999999999</v>
      </c>
      <c r="Z6778" s="20">
        <v>31.545216</v>
      </c>
      <c r="AA6778" s="22">
        <v>8.8827462999999995E-6</v>
      </c>
    </row>
    <row r="6779" spans="1:27" x14ac:dyDescent="0.25">
      <c r="A6779" s="9">
        <v>30707</v>
      </c>
      <c r="B6779" s="1">
        <v>30707</v>
      </c>
      <c r="C6779" s="1" t="s">
        <v>85</v>
      </c>
      <c r="D6779" s="1" t="s">
        <v>144</v>
      </c>
      <c r="E6779" s="1" t="s">
        <v>1732</v>
      </c>
      <c r="F6779" s="1" t="s">
        <v>1733</v>
      </c>
      <c r="G6779" s="10" t="s">
        <v>3334</v>
      </c>
      <c r="H6779" s="18" t="s">
        <v>3060</v>
      </c>
      <c r="I6779" s="1" t="s">
        <v>85</v>
      </c>
      <c r="J6779" s="10" t="s">
        <v>144</v>
      </c>
      <c r="K6779" s="16">
        <v>4.4648449E-2</v>
      </c>
      <c r="L6779" s="21">
        <v>0.24697332</v>
      </c>
      <c r="M6779" s="26">
        <v>1.1485976E-8</v>
      </c>
      <c r="N6779" s="20">
        <v>2.5678072999999999E-2</v>
      </c>
      <c r="O6779" s="20">
        <v>6.8138862000000002E-4</v>
      </c>
      <c r="P6779" s="20">
        <v>4.9539452000000003E-8</v>
      </c>
      <c r="Q6779" s="20">
        <v>7.8734268999999992E-9</v>
      </c>
      <c r="R6779" s="20">
        <v>3.0842052E-10</v>
      </c>
      <c r="S6779" s="20">
        <v>7.1060135000000002E-3</v>
      </c>
      <c r="T6779" s="20">
        <v>6.4455677999999993E-5</v>
      </c>
      <c r="U6779" s="20">
        <v>1.5545922000000001E-3</v>
      </c>
      <c r="V6779" s="20">
        <v>3.1093251999999998E-2</v>
      </c>
      <c r="W6779" s="20">
        <v>6.7747400000000004</v>
      </c>
      <c r="X6779" s="20">
        <v>19.699847999999999</v>
      </c>
      <c r="Y6779" s="20">
        <v>0.36518845999999999</v>
      </c>
      <c r="Z6779" s="20">
        <v>1.3974137</v>
      </c>
      <c r="AA6779" s="22">
        <v>8.7835021999999987E-7</v>
      </c>
    </row>
    <row r="6780" spans="1:27" x14ac:dyDescent="0.25">
      <c r="A6780" s="9">
        <v>30707</v>
      </c>
      <c r="B6780" s="1">
        <v>30707</v>
      </c>
      <c r="C6780" s="1" t="s">
        <v>85</v>
      </c>
      <c r="D6780" s="1" t="s">
        <v>144</v>
      </c>
      <c r="E6780" s="1" t="s">
        <v>1732</v>
      </c>
      <c r="F6780" s="1" t="s">
        <v>1733</v>
      </c>
      <c r="G6780" s="10" t="s">
        <v>3328</v>
      </c>
      <c r="H6780" s="18" t="s">
        <v>3060</v>
      </c>
      <c r="I6780" s="1" t="s">
        <v>85</v>
      </c>
      <c r="J6780" s="10" t="s">
        <v>144</v>
      </c>
      <c r="K6780" s="16">
        <v>2.6669722999999999E-2</v>
      </c>
      <c r="L6780" s="21">
        <v>0.14752382999999999</v>
      </c>
      <c r="M6780" s="26">
        <v>6.8608833999999994E-9</v>
      </c>
      <c r="N6780" s="20">
        <v>1.5338206E-2</v>
      </c>
      <c r="O6780" s="20">
        <v>4.0701179999999998E-4</v>
      </c>
      <c r="P6780" s="20">
        <v>2.9591249999999997E-8</v>
      </c>
      <c r="Q6780" s="20">
        <v>4.7030101999999991E-9</v>
      </c>
      <c r="R6780" s="20">
        <v>1.8422789000000003E-10</v>
      </c>
      <c r="S6780" s="20">
        <v>4.2446135000000001E-3</v>
      </c>
      <c r="T6780" s="20">
        <v>3.8501114999999997E-5</v>
      </c>
      <c r="U6780" s="20">
        <v>9.2859985000000008E-4</v>
      </c>
      <c r="V6780" s="20">
        <v>1.8572838000000001E-2</v>
      </c>
      <c r="W6780" s="20">
        <v>4.0467348999999997</v>
      </c>
      <c r="X6780" s="20">
        <v>11.767251</v>
      </c>
      <c r="Y6780" s="20">
        <v>0.21813692000000001</v>
      </c>
      <c r="Z6780" s="20">
        <v>0.83471287000000005</v>
      </c>
      <c r="AA6780" s="22">
        <v>5.2466228E-7</v>
      </c>
    </row>
    <row r="6781" spans="1:27" x14ac:dyDescent="0.25">
      <c r="A6781" s="9">
        <v>30707</v>
      </c>
      <c r="B6781" s="1">
        <v>30707</v>
      </c>
      <c r="C6781" s="1" t="s">
        <v>85</v>
      </c>
      <c r="D6781" s="1" t="s">
        <v>144</v>
      </c>
      <c r="E6781" s="1" t="s">
        <v>1732</v>
      </c>
      <c r="F6781" s="1" t="s">
        <v>1733</v>
      </c>
      <c r="G6781" s="10" t="s">
        <v>3335</v>
      </c>
      <c r="H6781" s="18" t="s">
        <v>3060</v>
      </c>
      <c r="I6781" s="1" t="s">
        <v>85</v>
      </c>
      <c r="J6781" s="10" t="s">
        <v>144</v>
      </c>
      <c r="K6781" s="16">
        <v>2.7602643999999999E-2</v>
      </c>
      <c r="L6781" s="21">
        <v>0.19561355999999999</v>
      </c>
      <c r="M6781" s="26">
        <v>1.2511291E-8</v>
      </c>
      <c r="N6781" s="20">
        <v>2.0206302999999998E-2</v>
      </c>
      <c r="O6781" s="20">
        <v>5.9440065000000014E-4</v>
      </c>
      <c r="P6781" s="20">
        <v>1.9697474999999997E-8</v>
      </c>
      <c r="Q6781" s="20">
        <v>2.4825697999999996E-9</v>
      </c>
      <c r="R6781" s="20">
        <v>3.2499993999999995E-10</v>
      </c>
      <c r="S6781" s="20">
        <v>3.0415300999999998E-3</v>
      </c>
      <c r="T6781" s="20">
        <v>4.4988296E-5</v>
      </c>
      <c r="U6781" s="20">
        <v>2.0473483000000006E-3</v>
      </c>
      <c r="V6781" s="20">
        <v>1.3133064999999999E-2</v>
      </c>
      <c r="W6781" s="20">
        <v>3.9179773999999998</v>
      </c>
      <c r="X6781" s="20">
        <v>26.627336</v>
      </c>
      <c r="Y6781" s="20">
        <v>8.8644658000000001E-2</v>
      </c>
      <c r="Z6781" s="20">
        <v>1.3885239</v>
      </c>
      <c r="AA6781" s="22">
        <v>9.2335571999999991E-7</v>
      </c>
    </row>
    <row r="6782" spans="1:27" x14ac:dyDescent="0.25">
      <c r="A6782" s="9">
        <v>30707</v>
      </c>
      <c r="B6782" s="1">
        <v>30707</v>
      </c>
      <c r="C6782" s="1" t="s">
        <v>85</v>
      </c>
      <c r="D6782" s="1" t="s">
        <v>144</v>
      </c>
      <c r="E6782" s="1" t="s">
        <v>1732</v>
      </c>
      <c r="F6782" s="1" t="s">
        <v>1733</v>
      </c>
      <c r="G6782" s="10" t="s">
        <v>3545</v>
      </c>
      <c r="H6782" s="18" t="s">
        <v>3060</v>
      </c>
      <c r="I6782" s="1" t="s">
        <v>85</v>
      </c>
      <c r="J6782" s="10" t="s">
        <v>144</v>
      </c>
      <c r="K6782" s="16">
        <v>0.10596797399999999</v>
      </c>
      <c r="L6782" s="21">
        <v>0.74388549000000004</v>
      </c>
      <c r="M6782" s="26">
        <v>7.8169603000000007E-8</v>
      </c>
      <c r="N6782" s="20">
        <v>1.1470412000000001</v>
      </c>
      <c r="O6782" s="20">
        <v>1.9740507E-3</v>
      </c>
      <c r="P6782" s="20">
        <v>3.51102644E-8</v>
      </c>
      <c r="Q6782" s="20">
        <v>9.3827057999999976E-9</v>
      </c>
      <c r="R6782" s="20">
        <v>3.6064220000000004E-10</v>
      </c>
      <c r="S6782" s="20">
        <v>3.2434348999999998E-3</v>
      </c>
      <c r="T6782" s="20">
        <v>8.6934092999999999E-5</v>
      </c>
      <c r="U6782" s="20">
        <v>1.36161984E-3</v>
      </c>
      <c r="V6782" s="20">
        <v>8.687528600000001E-3</v>
      </c>
      <c r="W6782" s="20">
        <v>2.7252309299999999</v>
      </c>
      <c r="X6782" s="20">
        <v>4.9991326999999997</v>
      </c>
      <c r="Y6782" s="20">
        <v>0.28581611400000001</v>
      </c>
      <c r="Z6782" s="20">
        <v>32.821668600000002</v>
      </c>
      <c r="AA6782" s="22">
        <v>6.3774833899999996E-6</v>
      </c>
    </row>
    <row r="6783" spans="1:27" x14ac:dyDescent="0.25">
      <c r="A6783" s="9">
        <v>30707</v>
      </c>
      <c r="B6783" s="1">
        <v>30707</v>
      </c>
      <c r="C6783" s="1" t="s">
        <v>85</v>
      </c>
      <c r="D6783" s="1" t="s">
        <v>144</v>
      </c>
      <c r="E6783" s="1" t="s">
        <v>1732</v>
      </c>
      <c r="F6783" s="1" t="s">
        <v>1733</v>
      </c>
      <c r="G6783" s="10" t="s">
        <v>0</v>
      </c>
      <c r="H6783" s="18" t="s">
        <v>3060</v>
      </c>
      <c r="I6783" s="1" t="s">
        <v>85</v>
      </c>
      <c r="J6783" s="10" t="s">
        <v>144</v>
      </c>
      <c r="K6783" s="16">
        <f t="shared" ref="K6783:Z6783" si="1050">SUM(K6777:K6782)</f>
        <v>0.644269125</v>
      </c>
      <c r="L6783" s="21">
        <f t="shared" si="1050"/>
        <v>4.6315918399999996</v>
      </c>
      <c r="M6783" s="26">
        <v>2.3361590340000002E-7</v>
      </c>
      <c r="N6783" s="20">
        <f t="shared" si="1050"/>
        <v>2.3605328449999998</v>
      </c>
      <c r="O6783" s="20">
        <v>1.009126997E-2</v>
      </c>
      <c r="P6783" s="20">
        <v>5.3976258439999989E-7</v>
      </c>
      <c r="Q6783" s="20">
        <v>7.7431831700000002E-8</v>
      </c>
      <c r="R6783" s="20">
        <v>3.8082584099999996E-9</v>
      </c>
      <c r="S6783" s="20">
        <f t="shared" si="1050"/>
        <v>7.5229794199999978E-2</v>
      </c>
      <c r="T6783" s="20">
        <v>7.2430332499999993E-4</v>
      </c>
      <c r="U6783" s="20">
        <v>2.045902279E-2</v>
      </c>
      <c r="V6783" s="20">
        <f t="shared" si="1050"/>
        <v>0.32075271159999996</v>
      </c>
      <c r="W6783" s="20">
        <f>SUM(W6777:W6782)</f>
        <v>65.842195029999999</v>
      </c>
      <c r="X6783" s="20">
        <f t="shared" si="1050"/>
        <v>256.13466970000002</v>
      </c>
      <c r="Y6783" s="20">
        <f t="shared" si="1050"/>
        <v>3.0653762120000003</v>
      </c>
      <c r="Z6783" s="20">
        <f t="shared" si="1050"/>
        <v>70.255822370000004</v>
      </c>
      <c r="AA6783" s="22">
        <v>1.9594368209999999E-5</v>
      </c>
    </row>
    <row r="6784" spans="1:27" x14ac:dyDescent="0.25">
      <c r="A6784" s="9">
        <v>25598</v>
      </c>
      <c r="B6784" s="1">
        <v>25598</v>
      </c>
      <c r="C6784" s="1" t="s">
        <v>85</v>
      </c>
      <c r="D6784" s="1" t="s">
        <v>1746</v>
      </c>
      <c r="E6784" s="1" t="s">
        <v>1747</v>
      </c>
      <c r="F6784" s="1" t="s">
        <v>1748</v>
      </c>
      <c r="G6784" s="10" t="s">
        <v>3338</v>
      </c>
      <c r="H6784" s="18" t="s">
        <v>3067</v>
      </c>
      <c r="I6784" s="1" t="s">
        <v>85</v>
      </c>
      <c r="J6784" s="10" t="s">
        <v>1746</v>
      </c>
      <c r="K6784" s="16">
        <v>4.3354341999999999E-4</v>
      </c>
      <c r="L6784" s="21">
        <v>2.7942488999999999E-3</v>
      </c>
      <c r="M6784" s="26">
        <v>1.8511046999999997E-10</v>
      </c>
      <c r="N6784" s="20">
        <v>3.0893203999999999E-4</v>
      </c>
      <c r="O6784" s="20">
        <v>1.1104227999999999E-5</v>
      </c>
      <c r="P6784" s="20">
        <v>1.9958674000000001E-10</v>
      </c>
      <c r="Q6784" s="20">
        <v>8.8898084000000004E-11</v>
      </c>
      <c r="R6784" s="20">
        <v>4.1577838000000003E-12</v>
      </c>
      <c r="S6784" s="20">
        <v>2.0592877000000001E-5</v>
      </c>
      <c r="T6784" s="20">
        <v>1.4672862E-6</v>
      </c>
      <c r="U6784" s="20">
        <v>4.7258116000000003E-6</v>
      </c>
      <c r="V6784" s="20">
        <v>4.1247223000000003E-5</v>
      </c>
      <c r="W6784" s="20">
        <v>2.2514059999999999E-2</v>
      </c>
      <c r="X6784" s="20">
        <v>2.0779613999999998E-2</v>
      </c>
      <c r="Y6784" s="20">
        <v>1.5763253000000001E-3</v>
      </c>
      <c r="Z6784" s="20">
        <v>3.3983425999999997E-2</v>
      </c>
      <c r="AA6784" s="22">
        <v>1.3622744999999998E-7</v>
      </c>
    </row>
    <row r="6785" spans="1:27" x14ac:dyDescent="0.25">
      <c r="A6785" s="9">
        <v>25598</v>
      </c>
      <c r="B6785" s="1">
        <v>25598</v>
      </c>
      <c r="C6785" s="1" t="s">
        <v>85</v>
      </c>
      <c r="D6785" s="1" t="s">
        <v>1746</v>
      </c>
      <c r="E6785" s="1" t="s">
        <v>1747</v>
      </c>
      <c r="F6785" s="1" t="s">
        <v>1748</v>
      </c>
      <c r="G6785" s="10" t="s">
        <v>3353</v>
      </c>
      <c r="H6785" s="18" t="s">
        <v>3067</v>
      </c>
      <c r="I6785" s="1" t="s">
        <v>85</v>
      </c>
      <c r="J6785" s="10" t="s">
        <v>1746</v>
      </c>
      <c r="K6785" s="16">
        <v>1.4751220000000002E-3</v>
      </c>
      <c r="L6785" s="21">
        <v>9.0192057999999992E-3</v>
      </c>
      <c r="M6785" s="26">
        <v>7.7393304999999997E-10</v>
      </c>
      <c r="N6785" s="20">
        <v>1.2172026000000001E-2</v>
      </c>
      <c r="O6785" s="20">
        <v>2.6648818000000001E-5</v>
      </c>
      <c r="P6785" s="20">
        <v>5.5888056999999999E-10</v>
      </c>
      <c r="Q6785" s="20">
        <v>2.5213029999999998E-10</v>
      </c>
      <c r="R6785" s="20">
        <v>1.1844224E-11</v>
      </c>
      <c r="S6785" s="20">
        <v>7.8349598000000001E-5</v>
      </c>
      <c r="T6785" s="20">
        <v>2.6315622E-6</v>
      </c>
      <c r="U6785" s="20">
        <v>7.1580774999999996E-5</v>
      </c>
      <c r="V6785" s="20">
        <v>3.0161825E-4</v>
      </c>
      <c r="W6785" s="20">
        <v>0.11830279</v>
      </c>
      <c r="X6785" s="20">
        <v>0.84021098999999999</v>
      </c>
      <c r="Y6785" s="20">
        <v>4.1199725999999997E-3</v>
      </c>
      <c r="Z6785" s="20">
        <v>0.31608860999999999</v>
      </c>
      <c r="AA6785" s="22">
        <v>4.2545355999999996E-8</v>
      </c>
    </row>
    <row r="6786" spans="1:27" x14ac:dyDescent="0.25">
      <c r="A6786" s="9">
        <v>25598</v>
      </c>
      <c r="B6786" s="1">
        <v>25598</v>
      </c>
      <c r="C6786" s="1" t="s">
        <v>85</v>
      </c>
      <c r="D6786" s="1" t="s">
        <v>1746</v>
      </c>
      <c r="E6786" s="1" t="s">
        <v>1747</v>
      </c>
      <c r="F6786" s="1" t="s">
        <v>1748</v>
      </c>
      <c r="G6786" s="10" t="s">
        <v>3528</v>
      </c>
      <c r="H6786" s="18" t="s">
        <v>3067</v>
      </c>
      <c r="I6786" s="1" t="s">
        <v>85</v>
      </c>
      <c r="J6786" s="10" t="s">
        <v>1746</v>
      </c>
      <c r="K6786" s="16">
        <v>2.1408630000000002E-3</v>
      </c>
      <c r="L6786" s="21">
        <v>9.2746097000000003E-3</v>
      </c>
      <c r="M6786" s="26">
        <v>1.1409388E-9</v>
      </c>
      <c r="N6786" s="20">
        <v>2.5840123999999999E-2</v>
      </c>
      <c r="O6786" s="20">
        <v>2.9035105999999999E-5</v>
      </c>
      <c r="P6786" s="20">
        <v>5.7631988999999996E-10</v>
      </c>
      <c r="Q6786" s="20">
        <v>3.1111828E-10</v>
      </c>
      <c r="R6786" s="20">
        <v>1.0173134000000002E-11</v>
      </c>
      <c r="S6786" s="20">
        <v>6.1423885999999995E-5</v>
      </c>
      <c r="T6786" s="20">
        <v>1.7242494E-6</v>
      </c>
      <c r="U6786" s="20">
        <v>2.6902409999999999E-5</v>
      </c>
      <c r="V6786" s="20">
        <v>1.9102187999999999E-4</v>
      </c>
      <c r="W6786" s="20">
        <v>5.2460610999999997E-2</v>
      </c>
      <c r="X6786" s="20">
        <v>-5.0689312E-2</v>
      </c>
      <c r="Y6786" s="20">
        <v>3.6719886E-2</v>
      </c>
      <c r="Z6786" s="20">
        <v>0.63755010999999995</v>
      </c>
      <c r="AA6786" s="22">
        <v>9.7360246999999989E-8</v>
      </c>
    </row>
    <row r="6787" spans="1:27" x14ac:dyDescent="0.25">
      <c r="A6787" s="9">
        <v>25598</v>
      </c>
      <c r="B6787" s="1">
        <v>25598</v>
      </c>
      <c r="C6787" s="1" t="s">
        <v>85</v>
      </c>
      <c r="D6787" s="1" t="s">
        <v>1746</v>
      </c>
      <c r="E6787" s="1" t="s">
        <v>1747</v>
      </c>
      <c r="F6787" s="1" t="s">
        <v>1748</v>
      </c>
      <c r="G6787" s="10" t="s">
        <v>3335</v>
      </c>
      <c r="H6787" s="18" t="s">
        <v>3067</v>
      </c>
      <c r="I6787" s="1" t="s">
        <v>85</v>
      </c>
      <c r="J6787" s="10" t="s">
        <v>1746</v>
      </c>
      <c r="K6787" s="16">
        <v>8.4144088000000002E-3</v>
      </c>
      <c r="L6787" s="21">
        <v>5.9630971999999997E-2</v>
      </c>
      <c r="M6787" s="26">
        <v>3.8139507000000003E-9</v>
      </c>
      <c r="N6787" s="20">
        <v>6.1597033000000004E-3</v>
      </c>
      <c r="O6787" s="20">
        <v>1.8119750000000003E-4</v>
      </c>
      <c r="P6787" s="20">
        <v>6.0045918000000004E-9</v>
      </c>
      <c r="Q6787" s="20">
        <v>7.5678826999999998E-10</v>
      </c>
      <c r="R6787" s="20">
        <v>9.9073204000000014E-11</v>
      </c>
      <c r="S6787" s="20">
        <v>9.2718211999999998E-4</v>
      </c>
      <c r="T6787" s="20">
        <v>1.3714263000000001E-5</v>
      </c>
      <c r="U6787" s="20">
        <v>6.2411506000000004E-4</v>
      </c>
      <c r="V6787" s="20">
        <v>4.0034926000000002E-3</v>
      </c>
      <c r="W6787" s="20">
        <v>1.1943588999999999</v>
      </c>
      <c r="X6787" s="20">
        <v>8.1170954000000002</v>
      </c>
      <c r="Y6787" s="20">
        <v>2.7022497999999999E-2</v>
      </c>
      <c r="Z6787" s="20">
        <v>0.42327858000000002</v>
      </c>
      <c r="AA6787" s="22">
        <v>2.8147638999999993E-7</v>
      </c>
    </row>
    <row r="6788" spans="1:27" x14ac:dyDescent="0.25">
      <c r="A6788" s="9">
        <v>25598</v>
      </c>
      <c r="B6788" s="1">
        <v>25598</v>
      </c>
      <c r="C6788" s="1" t="s">
        <v>85</v>
      </c>
      <c r="D6788" s="1" t="s">
        <v>1746</v>
      </c>
      <c r="E6788" s="1" t="s">
        <v>1747</v>
      </c>
      <c r="F6788" s="1" t="s">
        <v>1748</v>
      </c>
      <c r="G6788" s="10" t="s">
        <v>3526</v>
      </c>
      <c r="H6788" s="18" t="s">
        <v>3067</v>
      </c>
      <c r="I6788" s="1" t="s">
        <v>85</v>
      </c>
      <c r="J6788" s="10" t="s">
        <v>1746</v>
      </c>
      <c r="K6788" s="16">
        <v>8.2935253E-2</v>
      </c>
      <c r="L6788" s="21">
        <v>0.68633295000000005</v>
      </c>
      <c r="M6788" s="26">
        <v>5.4881905999999998E-8</v>
      </c>
      <c r="N6788" s="20">
        <v>0.17588196</v>
      </c>
      <c r="O6788" s="20">
        <v>1.6664891E-3</v>
      </c>
      <c r="P6788" s="20">
        <v>4.5390900999999998E-8</v>
      </c>
      <c r="Q6788" s="20">
        <v>6.2221269999999994E-9</v>
      </c>
      <c r="R6788" s="20">
        <v>7.7032979000000006E-10</v>
      </c>
      <c r="S6788" s="20">
        <v>7.0427796999999997E-3</v>
      </c>
      <c r="T6788" s="20">
        <v>1.7111308999999999E-4</v>
      </c>
      <c r="U6788" s="20">
        <v>5.1251524000000001E-3</v>
      </c>
      <c r="V6788" s="20">
        <v>2.9501454999999999E-2</v>
      </c>
      <c r="W6788" s="20">
        <v>11.105134</v>
      </c>
      <c r="X6788" s="20">
        <v>57.667492000000003</v>
      </c>
      <c r="Y6788" s="20">
        <v>0.21970911000000001</v>
      </c>
      <c r="Z6788" s="20">
        <v>9.5295881999999992</v>
      </c>
      <c r="AA6788" s="22">
        <v>2.5613185999999996E-6</v>
      </c>
    </row>
    <row r="6789" spans="1:27" x14ac:dyDescent="0.25">
      <c r="A6789" s="9">
        <v>25598</v>
      </c>
      <c r="B6789" s="1">
        <v>25598</v>
      </c>
      <c r="C6789" s="1" t="s">
        <v>85</v>
      </c>
      <c r="D6789" s="1" t="s">
        <v>1746</v>
      </c>
      <c r="E6789" s="1" t="s">
        <v>1747</v>
      </c>
      <c r="F6789" s="1" t="s">
        <v>1748</v>
      </c>
      <c r="G6789" s="10" t="s">
        <v>3545</v>
      </c>
      <c r="H6789" s="18" t="s">
        <v>3067</v>
      </c>
      <c r="I6789" s="1" t="s">
        <v>85</v>
      </c>
      <c r="J6789" s="10" t="s">
        <v>1746</v>
      </c>
      <c r="K6789" s="16">
        <v>7.523639E-2</v>
      </c>
      <c r="L6789" s="21">
        <v>0.54875211000000002</v>
      </c>
      <c r="M6789" s="26">
        <v>8.2121133999999994E-8</v>
      </c>
      <c r="N6789" s="20">
        <v>0.69883231999999995</v>
      </c>
      <c r="O6789" s="20">
        <v>1.5287739300000002E-3</v>
      </c>
      <c r="P6789" s="20">
        <v>3.0617821799999996E-8</v>
      </c>
      <c r="Q6789" s="20">
        <v>8.6129682999999989E-9</v>
      </c>
      <c r="R6789" s="20">
        <v>3.3939021000000001E-10</v>
      </c>
      <c r="S6789" s="20">
        <v>2.6861942999999999E-3</v>
      </c>
      <c r="T6789" s="20">
        <v>1.08801356E-4</v>
      </c>
      <c r="U6789" s="20">
        <v>1.5286195100000001E-3</v>
      </c>
      <c r="V6789" s="20">
        <v>8.6611818000000007E-3</v>
      </c>
      <c r="W6789" s="20">
        <v>3.27334126</v>
      </c>
      <c r="X6789" s="20">
        <v>11.460470899999999</v>
      </c>
      <c r="Y6789" s="20">
        <v>0.17103943599999999</v>
      </c>
      <c r="Z6789" s="20">
        <v>20.504578500000001</v>
      </c>
      <c r="AA6789" s="22">
        <v>3.9833324899999995E-6</v>
      </c>
    </row>
    <row r="6790" spans="1:27" x14ac:dyDescent="0.25">
      <c r="A6790" s="9">
        <v>25598</v>
      </c>
      <c r="B6790" s="1">
        <v>25598</v>
      </c>
      <c r="C6790" s="1" t="s">
        <v>85</v>
      </c>
      <c r="D6790" s="1" t="s">
        <v>1746</v>
      </c>
      <c r="E6790" s="1" t="s">
        <v>1747</v>
      </c>
      <c r="F6790" s="1" t="s">
        <v>1748</v>
      </c>
      <c r="G6790" s="10" t="s">
        <v>0</v>
      </c>
      <c r="H6790" s="18" t="s">
        <v>3067</v>
      </c>
      <c r="I6790" s="1" t="s">
        <v>85</v>
      </c>
      <c r="J6790" s="10" t="s">
        <v>1746</v>
      </c>
      <c r="K6790" s="16">
        <f t="shared" ref="K6790:Z6790" si="1051">SUM(K6784:K6789)</f>
        <v>0.17063558022</v>
      </c>
      <c r="L6790" s="21">
        <f t="shared" si="1051"/>
        <v>1.3158040964</v>
      </c>
      <c r="M6790" s="26">
        <v>1.4291697302E-7</v>
      </c>
      <c r="N6790" s="20">
        <f t="shared" si="1051"/>
        <v>0.91919506533999995</v>
      </c>
      <c r="O6790" s="20">
        <v>3.4432486820000002E-3</v>
      </c>
      <c r="P6790" s="20">
        <v>8.3348101799999982E-8</v>
      </c>
      <c r="Q6790" s="20">
        <v>1.6244030233999998E-8</v>
      </c>
      <c r="R6790" s="20">
        <v>1.2349683458000002E-9</v>
      </c>
      <c r="S6790" s="20">
        <f t="shared" si="1051"/>
        <v>1.0816522480999999E-2</v>
      </c>
      <c r="T6790" s="20">
        <v>2.9945180680000002E-4</v>
      </c>
      <c r="U6790" s="20">
        <v>7.3810959666000004E-3</v>
      </c>
      <c r="V6790" s="20">
        <f t="shared" si="1051"/>
        <v>4.2700016753000003E-2</v>
      </c>
      <c r="W6790" s="20">
        <f>SUM(W6784:W6789)</f>
        <v>15.766111621</v>
      </c>
      <c r="X6790" s="20">
        <f t="shared" si="1051"/>
        <v>78.055359592000002</v>
      </c>
      <c r="Y6790" s="20">
        <f t="shared" si="1051"/>
        <v>0.4601872279</v>
      </c>
      <c r="Z6790" s="20">
        <f t="shared" si="1051"/>
        <v>31.445067426000001</v>
      </c>
      <c r="AA6790" s="22">
        <v>7.1022605329999996E-6</v>
      </c>
    </row>
    <row r="6791" spans="1:27" x14ac:dyDescent="0.25">
      <c r="A6791" s="9">
        <v>1030</v>
      </c>
      <c r="B6791" s="1">
        <v>1030</v>
      </c>
      <c r="C6791" s="1" t="s">
        <v>85</v>
      </c>
      <c r="D6791" s="1" t="s">
        <v>1410</v>
      </c>
      <c r="E6791" s="1" t="s">
        <v>1411</v>
      </c>
      <c r="F6791" s="1" t="s">
        <v>1412</v>
      </c>
      <c r="G6791" s="10" t="s">
        <v>1748</v>
      </c>
      <c r="H6791" s="18" t="s">
        <v>2902</v>
      </c>
      <c r="I6791" s="1" t="s">
        <v>85</v>
      </c>
      <c r="J6791" s="10" t="s">
        <v>1410</v>
      </c>
      <c r="K6791" s="16">
        <v>0.11015646</v>
      </c>
      <c r="L6791" s="21">
        <v>0.80153090000000005</v>
      </c>
      <c r="M6791" s="26">
        <v>6.7666880999999998E-8</v>
      </c>
      <c r="N6791" s="20">
        <v>0.54421538999999997</v>
      </c>
      <c r="O6791" s="20">
        <v>1.9944652E-3</v>
      </c>
      <c r="P6791" s="20">
        <v>5.4038049999999993E-8</v>
      </c>
      <c r="Q6791" s="20">
        <v>1.0453658000000001E-8</v>
      </c>
      <c r="R6791" s="20">
        <v>8.8134586000000003E-10</v>
      </c>
      <c r="S6791" s="20">
        <v>8.1389188000000005E-3</v>
      </c>
      <c r="T6791" s="20">
        <v>1.9026161999999999E-4</v>
      </c>
      <c r="U6791" s="20">
        <v>5.9110591999999998E-3</v>
      </c>
      <c r="V6791" s="20">
        <v>3.3476209999999999E-2</v>
      </c>
      <c r="W6791" s="20">
        <v>11.640549999999999</v>
      </c>
      <c r="X6791" s="20">
        <v>61.070687</v>
      </c>
      <c r="Y6791" s="20">
        <v>0.33643098999999999</v>
      </c>
      <c r="Z6791" s="20">
        <v>18.194018</v>
      </c>
      <c r="AA6791" s="22">
        <v>3.5259802999999999E-6</v>
      </c>
    </row>
    <row r="6792" spans="1:27" x14ac:dyDescent="0.25">
      <c r="A6792" s="9">
        <v>1030</v>
      </c>
      <c r="B6792" s="1">
        <v>1030</v>
      </c>
      <c r="C6792" s="1" t="s">
        <v>85</v>
      </c>
      <c r="D6792" s="1" t="s">
        <v>1410</v>
      </c>
      <c r="E6792" s="1" t="s">
        <v>1411</v>
      </c>
      <c r="F6792" s="1" t="s">
        <v>1412</v>
      </c>
      <c r="G6792" s="10" t="s">
        <v>1987</v>
      </c>
      <c r="H6792" s="18" t="s">
        <v>2902</v>
      </c>
      <c r="I6792" s="1" t="s">
        <v>85</v>
      </c>
      <c r="J6792" s="10" t="s">
        <v>1410</v>
      </c>
      <c r="K6792" s="16">
        <v>3.8197197000000002E-2</v>
      </c>
      <c r="L6792" s="21">
        <v>0.24349314999999999</v>
      </c>
      <c r="M6792" s="26">
        <v>2.2215231000000002E-8</v>
      </c>
      <c r="N6792" s="20">
        <v>1.7783978999999998E-2</v>
      </c>
      <c r="O6792" s="20">
        <v>9.1315554000000003E-4</v>
      </c>
      <c r="P6792" s="20">
        <v>1.5721736999999999E-8</v>
      </c>
      <c r="Q6792" s="20">
        <v>1.4049945999999998E-8</v>
      </c>
      <c r="R6792" s="20">
        <v>9.561022899999999E-10</v>
      </c>
      <c r="S6792" s="20">
        <v>2.1740565999999999E-3</v>
      </c>
      <c r="T6792" s="20">
        <v>1.4101526E-4</v>
      </c>
      <c r="U6792" s="20">
        <v>3.0867680000000002E-3</v>
      </c>
      <c r="V6792" s="20">
        <v>1.0171705E-2</v>
      </c>
      <c r="W6792" s="20">
        <v>9.5512508</v>
      </c>
      <c r="X6792" s="20">
        <v>59.039178</v>
      </c>
      <c r="Y6792" s="20">
        <v>0.12409536</v>
      </c>
      <c r="Z6792" s="20">
        <v>1.6345457999999999</v>
      </c>
      <c r="AA6792" s="22">
        <v>7.4223501000000001E-7</v>
      </c>
    </row>
    <row r="6793" spans="1:27" x14ac:dyDescent="0.25">
      <c r="A6793" s="9">
        <v>1030</v>
      </c>
      <c r="B6793" s="1">
        <v>1030</v>
      </c>
      <c r="C6793" s="1" t="s">
        <v>85</v>
      </c>
      <c r="D6793" s="1" t="s">
        <v>1410</v>
      </c>
      <c r="E6793" s="1" t="s">
        <v>1411</v>
      </c>
      <c r="F6793" s="1" t="s">
        <v>1412</v>
      </c>
      <c r="G6793" s="10" t="s">
        <v>3545</v>
      </c>
      <c r="H6793" s="18" t="s">
        <v>2902</v>
      </c>
      <c r="I6793" s="1" t="s">
        <v>85</v>
      </c>
      <c r="J6793" s="10" t="s">
        <v>1410</v>
      </c>
      <c r="K6793" s="16">
        <v>7.3160537999999997E-2</v>
      </c>
      <c r="L6793" s="21">
        <v>0.57776786999999996</v>
      </c>
      <c r="M6793" s="26">
        <v>6.3186093000000001E-8</v>
      </c>
      <c r="N6793" s="20">
        <v>0.63326475999999998</v>
      </c>
      <c r="O6793" s="20">
        <v>1.5646366400000002E-3</v>
      </c>
      <c r="P6793" s="20">
        <v>2.6342007899999996E-8</v>
      </c>
      <c r="Q6793" s="20">
        <v>7.5451705999999989E-9</v>
      </c>
      <c r="R6793" s="20">
        <v>2.6941728999999996E-10</v>
      </c>
      <c r="S6793" s="20">
        <v>2.5577967E-3</v>
      </c>
      <c r="T6793" s="20">
        <v>9.1916350999999999E-5</v>
      </c>
      <c r="U6793" s="20">
        <v>1.2214785000000002E-3</v>
      </c>
      <c r="V6793" s="20">
        <v>7.5264267999999995E-3</v>
      </c>
      <c r="W6793" s="20">
        <v>2.0616842200000001</v>
      </c>
      <c r="X6793" s="20">
        <v>4.8042852000000007</v>
      </c>
      <c r="Y6793" s="20">
        <v>0.24808280999999999</v>
      </c>
      <c r="Z6793" s="20">
        <v>20.893732700000001</v>
      </c>
      <c r="AA6793" s="22">
        <v>3.8839379E-6</v>
      </c>
    </row>
    <row r="6794" spans="1:27" x14ac:dyDescent="0.25">
      <c r="A6794" s="9">
        <v>1030</v>
      </c>
      <c r="B6794" s="1">
        <v>1030</v>
      </c>
      <c r="C6794" s="1" t="s">
        <v>85</v>
      </c>
      <c r="D6794" s="1" t="s">
        <v>1410</v>
      </c>
      <c r="E6794" s="1" t="s">
        <v>1411</v>
      </c>
      <c r="F6794" s="1" t="s">
        <v>1412</v>
      </c>
      <c r="G6794" s="10" t="s">
        <v>0</v>
      </c>
      <c r="H6794" s="18" t="s">
        <v>2902</v>
      </c>
      <c r="I6794" s="1" t="s">
        <v>85</v>
      </c>
      <c r="J6794" s="10" t="s">
        <v>1410</v>
      </c>
      <c r="K6794" s="16">
        <f t="shared" ref="K6794:Z6794" si="1052">SUM(K6791:K6793)</f>
        <v>0.221514195</v>
      </c>
      <c r="L6794" s="21">
        <f t="shared" si="1052"/>
        <v>1.6227919200000001</v>
      </c>
      <c r="M6794" s="26">
        <v>1.5306820500000001E-7</v>
      </c>
      <c r="N6794" s="20">
        <f t="shared" si="1052"/>
        <v>1.1952641289999999</v>
      </c>
      <c r="O6794" s="20">
        <v>4.4722573800000005E-3</v>
      </c>
      <c r="P6794" s="20">
        <v>9.6101794899999972E-8</v>
      </c>
      <c r="Q6794" s="20">
        <v>3.2048774599999996E-8</v>
      </c>
      <c r="R6794" s="20">
        <v>2.1068654400000001E-9</v>
      </c>
      <c r="S6794" s="20">
        <f t="shared" si="1052"/>
        <v>1.28707721E-2</v>
      </c>
      <c r="T6794" s="20">
        <v>4.2319323100000004E-4</v>
      </c>
      <c r="U6794" s="20">
        <v>1.02193057E-2</v>
      </c>
      <c r="V6794" s="20">
        <f t="shared" si="1052"/>
        <v>5.1174341799999995E-2</v>
      </c>
      <c r="W6794" s="20">
        <f>SUM(W6791:W6793)</f>
        <v>23.253485019999999</v>
      </c>
      <c r="X6794" s="20">
        <f t="shared" si="1052"/>
        <v>124.91415019999999</v>
      </c>
      <c r="Y6794" s="20">
        <f t="shared" si="1052"/>
        <v>0.70860915999999996</v>
      </c>
      <c r="Z6794" s="20">
        <f t="shared" si="1052"/>
        <v>40.722296499999999</v>
      </c>
      <c r="AA6794" s="22">
        <v>8.1521532100000008E-6</v>
      </c>
    </row>
    <row r="6795" spans="1:27" x14ac:dyDescent="0.25">
      <c r="A6795" s="9">
        <v>26046</v>
      </c>
      <c r="B6795" s="1">
        <v>26046</v>
      </c>
      <c r="C6795" s="1" t="s">
        <v>85</v>
      </c>
      <c r="D6795" s="1" t="s">
        <v>86</v>
      </c>
      <c r="E6795" s="1" t="s">
        <v>1990</v>
      </c>
      <c r="F6795" s="1" t="s">
        <v>1991</v>
      </c>
      <c r="G6795" s="10" t="s">
        <v>3439</v>
      </c>
      <c r="H6795" s="18" t="s">
        <v>3187</v>
      </c>
      <c r="I6795" s="1" t="s">
        <v>85</v>
      </c>
      <c r="J6795" s="10" t="s">
        <v>86</v>
      </c>
      <c r="K6795" s="16">
        <v>0.92188369999999997</v>
      </c>
      <c r="L6795" s="21">
        <v>5.1515464</v>
      </c>
      <c r="M6795" s="26">
        <v>1.1483294999999999E-6</v>
      </c>
      <c r="N6795" s="20">
        <v>0.31858201000000003</v>
      </c>
      <c r="O6795" s="20">
        <v>0.11157399</v>
      </c>
      <c r="P6795" s="20">
        <v>1.2152975000000001E-6</v>
      </c>
      <c r="Q6795" s="20">
        <v>2.1155361999999999E-8</v>
      </c>
      <c r="R6795" s="20">
        <v>3.4941481999999998E-9</v>
      </c>
      <c r="S6795" s="20">
        <v>0.16105127999999999</v>
      </c>
      <c r="T6795" s="20">
        <v>1.7927336E-4</v>
      </c>
      <c r="U6795" s="20">
        <v>3.8996006E-2</v>
      </c>
      <c r="V6795" s="20">
        <v>0.42677957999999999</v>
      </c>
      <c r="W6795" s="20">
        <v>21.170290999999999</v>
      </c>
      <c r="X6795" s="20">
        <v>11.688072</v>
      </c>
      <c r="Y6795" s="20">
        <v>0.15251039</v>
      </c>
      <c r="Z6795" s="20">
        <v>70.522639999999996</v>
      </c>
      <c r="AA6795" s="22">
        <v>1.7075689999999996E-5</v>
      </c>
    </row>
    <row r="6796" spans="1:27" x14ac:dyDescent="0.25">
      <c r="A6796" s="9">
        <v>26046</v>
      </c>
      <c r="B6796" s="1">
        <v>26046</v>
      </c>
      <c r="C6796" s="1" t="s">
        <v>85</v>
      </c>
      <c r="D6796" s="1" t="s">
        <v>86</v>
      </c>
      <c r="E6796" s="1" t="s">
        <v>1990</v>
      </c>
      <c r="F6796" s="1" t="s">
        <v>1991</v>
      </c>
      <c r="G6796" s="10" t="s">
        <v>3382</v>
      </c>
      <c r="H6796" s="18" t="s">
        <v>3187</v>
      </c>
      <c r="I6796" s="1" t="s">
        <v>85</v>
      </c>
      <c r="J6796" s="10" t="s">
        <v>86</v>
      </c>
      <c r="K6796" s="16">
        <v>1.1897494E-2</v>
      </c>
      <c r="L6796" s="21">
        <v>7.0659219999999995E-2</v>
      </c>
      <c r="M6796" s="26">
        <v>5.8227541999999988E-9</v>
      </c>
      <c r="N6796" s="20">
        <v>4.2852767999999996E-3</v>
      </c>
      <c r="O6796" s="20">
        <v>2.1130184999999999E-4</v>
      </c>
      <c r="P6796" s="20">
        <v>9.9360156000000004E-9</v>
      </c>
      <c r="Q6796" s="20">
        <v>2.4777988999999999E-9</v>
      </c>
      <c r="R6796" s="20">
        <v>8.2578041000000001E-11</v>
      </c>
      <c r="S6796" s="20">
        <v>1.3151884E-3</v>
      </c>
      <c r="T6796" s="20">
        <v>2.2266025000000002E-5</v>
      </c>
      <c r="U6796" s="20">
        <v>4.7941716000000001E-4</v>
      </c>
      <c r="V6796" s="20">
        <v>5.2150555999999999E-3</v>
      </c>
      <c r="W6796" s="20">
        <v>2.0702193000000002</v>
      </c>
      <c r="X6796" s="20">
        <v>3.4862902999999998</v>
      </c>
      <c r="Y6796" s="20">
        <v>3.0978421999999999E-2</v>
      </c>
      <c r="Z6796" s="20">
        <v>0.79280158999999994</v>
      </c>
      <c r="AA6796" s="22">
        <v>1.4408849999999998E-6</v>
      </c>
    </row>
    <row r="6797" spans="1:27" x14ac:dyDescent="0.25">
      <c r="A6797" s="9">
        <v>26046</v>
      </c>
      <c r="B6797" s="1">
        <v>26046</v>
      </c>
      <c r="C6797" s="1" t="s">
        <v>85</v>
      </c>
      <c r="D6797" s="1" t="s">
        <v>86</v>
      </c>
      <c r="E6797" s="1" t="s">
        <v>1990</v>
      </c>
      <c r="F6797" s="1" t="s">
        <v>1991</v>
      </c>
      <c r="G6797" s="10" t="s">
        <v>3371</v>
      </c>
      <c r="H6797" s="18" t="s">
        <v>3187</v>
      </c>
      <c r="I6797" s="1" t="s">
        <v>85</v>
      </c>
      <c r="J6797" s="10" t="s">
        <v>86</v>
      </c>
      <c r="K6797" s="16">
        <v>6.3706821999999996E-2</v>
      </c>
      <c r="L6797" s="21">
        <v>0.61768659000000004</v>
      </c>
      <c r="M6797" s="26">
        <v>1.0500184E-8</v>
      </c>
      <c r="N6797" s="20">
        <v>1.0317667000000001E-2</v>
      </c>
      <c r="O6797" s="20">
        <v>1.3647297000000001E-3</v>
      </c>
      <c r="P6797" s="20">
        <v>4.4012209999999991E-8</v>
      </c>
      <c r="Q6797" s="20">
        <v>1.3202816E-8</v>
      </c>
      <c r="R6797" s="20">
        <v>5.0477359999999998E-11</v>
      </c>
      <c r="S6797" s="20">
        <v>6.9966752E-3</v>
      </c>
      <c r="T6797" s="20">
        <v>4.8063798E-5</v>
      </c>
      <c r="U6797" s="20">
        <v>8.7687289999999994E-3</v>
      </c>
      <c r="V6797" s="20">
        <v>3.0629238999999999E-2</v>
      </c>
      <c r="W6797" s="20">
        <v>0.40798582</v>
      </c>
      <c r="X6797" s="20">
        <v>63.493530999999997</v>
      </c>
      <c r="Y6797" s="20">
        <v>1.4221554000000001E-2</v>
      </c>
      <c r="Z6797" s="20">
        <v>1.0859093</v>
      </c>
      <c r="AA6797" s="22">
        <v>1.9658304000000001E-8</v>
      </c>
    </row>
    <row r="6798" spans="1:27" x14ac:dyDescent="0.25">
      <c r="A6798" s="9">
        <v>26046</v>
      </c>
      <c r="B6798" s="1">
        <v>26046</v>
      </c>
      <c r="C6798" s="1" t="s">
        <v>85</v>
      </c>
      <c r="D6798" s="1" t="s">
        <v>86</v>
      </c>
      <c r="E6798" s="1" t="s">
        <v>1990</v>
      </c>
      <c r="F6798" s="1" t="s">
        <v>1991</v>
      </c>
      <c r="G6798" s="10" t="s">
        <v>3388</v>
      </c>
      <c r="H6798" s="18" t="s">
        <v>3187</v>
      </c>
      <c r="I6798" s="1" t="s">
        <v>85</v>
      </c>
      <c r="J6798" s="10" t="s">
        <v>86</v>
      </c>
      <c r="K6798" s="16">
        <v>1.1023788999999999E-2</v>
      </c>
      <c r="L6798" s="21">
        <v>5.0683700999999998E-2</v>
      </c>
      <c r="M6798" s="26">
        <v>6.6350386999999995E-9</v>
      </c>
      <c r="N6798" s="20">
        <v>2.9306088000000002E-3</v>
      </c>
      <c r="O6798" s="20">
        <v>2.6142363000000002E-4</v>
      </c>
      <c r="P6798" s="20">
        <v>7.2113627999999999E-9</v>
      </c>
      <c r="Q6798" s="20">
        <v>3.0323947E-9</v>
      </c>
      <c r="R6798" s="20">
        <v>8.3825227000000013E-11</v>
      </c>
      <c r="S6798" s="20">
        <v>9.4433769999999998E-4</v>
      </c>
      <c r="T6798" s="20">
        <v>2.9239886999999999E-5</v>
      </c>
      <c r="U6798" s="20">
        <v>4.8952475999999997E-4</v>
      </c>
      <c r="V6798" s="20">
        <v>3.8129532000000001E-3</v>
      </c>
      <c r="W6798" s="20">
        <v>2.1737943999999998</v>
      </c>
      <c r="X6798" s="20">
        <v>3.0024652000000001</v>
      </c>
      <c r="Y6798" s="20">
        <v>0.25080058</v>
      </c>
      <c r="Z6798" s="20">
        <v>0.53267253000000003</v>
      </c>
      <c r="AA6798" s="22">
        <v>8.1187472999999993E-7</v>
      </c>
    </row>
    <row r="6799" spans="1:27" x14ac:dyDescent="0.25">
      <c r="A6799" s="9">
        <v>26046</v>
      </c>
      <c r="B6799" s="1">
        <v>26046</v>
      </c>
      <c r="C6799" s="1" t="s">
        <v>85</v>
      </c>
      <c r="D6799" s="1" t="s">
        <v>86</v>
      </c>
      <c r="E6799" s="1" t="s">
        <v>1990</v>
      </c>
      <c r="F6799" s="1" t="s">
        <v>1991</v>
      </c>
      <c r="G6799" s="10" t="s">
        <v>1543</v>
      </c>
      <c r="H6799" s="18" t="s">
        <v>3187</v>
      </c>
      <c r="I6799" s="1" t="s">
        <v>85</v>
      </c>
      <c r="J6799" s="10" t="s">
        <v>86</v>
      </c>
      <c r="K6799" s="16">
        <v>1.5059567000000001E-2</v>
      </c>
      <c r="L6799" s="21">
        <v>0.12367554</v>
      </c>
      <c r="M6799" s="26">
        <v>1.0333693E-8</v>
      </c>
      <c r="N6799" s="20">
        <v>6.9462250999999999E-3</v>
      </c>
      <c r="O6799" s="20">
        <v>3.7603661E-4</v>
      </c>
      <c r="P6799" s="20">
        <v>1.0851829999999999E-8</v>
      </c>
      <c r="Q6799" s="20">
        <v>5.8711915999999991E-9</v>
      </c>
      <c r="R6799" s="20">
        <v>1.5786374E-10</v>
      </c>
      <c r="S6799" s="20">
        <v>1.4097935000000001E-3</v>
      </c>
      <c r="T6799" s="20">
        <v>2.1425028999999998E-5</v>
      </c>
      <c r="U6799" s="20">
        <v>9.0490428000000007E-4</v>
      </c>
      <c r="V6799" s="20">
        <v>6.5529545000000003E-3</v>
      </c>
      <c r="W6799" s="20">
        <v>1.7561169999999999</v>
      </c>
      <c r="X6799" s="20">
        <v>12.123619</v>
      </c>
      <c r="Y6799" s="20">
        <v>1.3394647000000001E-2</v>
      </c>
      <c r="Z6799" s="20">
        <v>0.88569675999999997</v>
      </c>
      <c r="AA6799" s="22">
        <v>5.9923047999999994E-7</v>
      </c>
    </row>
    <row r="6800" spans="1:27" x14ac:dyDescent="0.25">
      <c r="A6800" s="9">
        <v>26046</v>
      </c>
      <c r="B6800" s="1">
        <v>26046</v>
      </c>
      <c r="C6800" s="1" t="s">
        <v>85</v>
      </c>
      <c r="D6800" s="1" t="s">
        <v>86</v>
      </c>
      <c r="E6800" s="1" t="s">
        <v>1990</v>
      </c>
      <c r="F6800" s="1" t="s">
        <v>1991</v>
      </c>
      <c r="G6800" s="10" t="s">
        <v>3545</v>
      </c>
      <c r="H6800" s="18" t="s">
        <v>3187</v>
      </c>
      <c r="I6800" s="1" t="s">
        <v>85</v>
      </c>
      <c r="J6800" s="10" t="s">
        <v>86</v>
      </c>
      <c r="K6800" s="16">
        <v>7.4525013000000001E-2</v>
      </c>
      <c r="L6800" s="21">
        <v>0.65795521000000001</v>
      </c>
      <c r="M6800" s="26">
        <v>6.9027398000000001E-8</v>
      </c>
      <c r="N6800" s="20">
        <v>0.60301981000000004</v>
      </c>
      <c r="O6800" s="20">
        <v>1.7271251900000003E-3</v>
      </c>
      <c r="P6800" s="20">
        <v>2.9841149699999999E-8</v>
      </c>
      <c r="Q6800" s="20">
        <v>7.0724696999999996E-9</v>
      </c>
      <c r="R6800" s="20">
        <v>2.6063025000000004E-10</v>
      </c>
      <c r="S6800" s="20">
        <v>2.7231040000000001E-3</v>
      </c>
      <c r="T6800" s="20">
        <v>5.7437811000000004E-5</v>
      </c>
      <c r="U6800" s="20">
        <v>1.2473620000000001E-3</v>
      </c>
      <c r="V6800" s="20">
        <v>7.7973012000000005E-3</v>
      </c>
      <c r="W6800" s="20">
        <v>2.3883367399999997</v>
      </c>
      <c r="X6800" s="20">
        <v>4.4226162000000002</v>
      </c>
      <c r="Y6800" s="20">
        <v>0.264346839</v>
      </c>
      <c r="Z6800" s="20">
        <v>20.916024499999999</v>
      </c>
      <c r="AA6800" s="22">
        <v>2.98839887E-6</v>
      </c>
    </row>
    <row r="6801" spans="1:27" x14ac:dyDescent="0.25">
      <c r="A6801" s="9">
        <v>26046</v>
      </c>
      <c r="B6801" s="1">
        <v>26046</v>
      </c>
      <c r="C6801" s="1" t="s">
        <v>85</v>
      </c>
      <c r="D6801" s="1" t="s">
        <v>86</v>
      </c>
      <c r="E6801" s="1" t="s">
        <v>1990</v>
      </c>
      <c r="F6801" s="1" t="s">
        <v>1991</v>
      </c>
      <c r="G6801" s="10" t="s">
        <v>0</v>
      </c>
      <c r="H6801" s="18" t="s">
        <v>3187</v>
      </c>
      <c r="I6801" s="1" t="s">
        <v>85</v>
      </c>
      <c r="J6801" s="10" t="s">
        <v>86</v>
      </c>
      <c r="K6801" s="16">
        <f t="shared" ref="K6801:Z6801" si="1053">SUM(K6795:K6800)</f>
        <v>1.0980963849999998</v>
      </c>
      <c r="L6801" s="21">
        <f t="shared" si="1053"/>
        <v>6.6722066609999988</v>
      </c>
      <c r="M6801" s="26">
        <v>1.2506485679000001E-6</v>
      </c>
      <c r="N6801" s="20">
        <f t="shared" si="1053"/>
        <v>0.94608159770000011</v>
      </c>
      <c r="O6801" s="20">
        <v>0.11551460697999999</v>
      </c>
      <c r="P6801" s="20">
        <v>1.3171500680999999E-6</v>
      </c>
      <c r="Q6801" s="20">
        <v>5.2812032900000002E-8</v>
      </c>
      <c r="R6801" s="20">
        <v>4.1295228179999999E-9</v>
      </c>
      <c r="S6801" s="20">
        <f t="shared" si="1053"/>
        <v>0.17444037879999999</v>
      </c>
      <c r="T6801" s="20">
        <v>3.5770590999999999E-4</v>
      </c>
      <c r="U6801" s="20">
        <v>5.0885943199999999E-2</v>
      </c>
      <c r="V6801" s="20">
        <f t="shared" si="1053"/>
        <v>0.48078708349999999</v>
      </c>
      <c r="W6801" s="20">
        <f>SUM(W6795:W6800)</f>
        <v>29.966744259999999</v>
      </c>
      <c r="X6801" s="20">
        <f t="shared" si="1053"/>
        <v>98.216593700000004</v>
      </c>
      <c r="Y6801" s="20">
        <f t="shared" si="1053"/>
        <v>0.72625243199999989</v>
      </c>
      <c r="Z6801" s="20">
        <f t="shared" si="1053"/>
        <v>94.735744679999982</v>
      </c>
      <c r="AA6801" s="22">
        <v>2.2935737383999997E-5</v>
      </c>
    </row>
    <row r="6802" spans="1:27" x14ac:dyDescent="0.25">
      <c r="A6802" s="9">
        <v>26239</v>
      </c>
      <c r="B6802" s="1">
        <v>26239</v>
      </c>
      <c r="C6802" s="1" t="s">
        <v>85</v>
      </c>
      <c r="D6802" s="1" t="s">
        <v>86</v>
      </c>
      <c r="E6802" s="1" t="s">
        <v>1988</v>
      </c>
      <c r="F6802" s="1" t="s">
        <v>1989</v>
      </c>
      <c r="G6802" s="10" t="s">
        <v>3439</v>
      </c>
      <c r="H6802" s="18" t="s">
        <v>3186</v>
      </c>
      <c r="I6802" s="1" t="s">
        <v>85</v>
      </c>
      <c r="J6802" s="10" t="s">
        <v>86</v>
      </c>
      <c r="K6802" s="16">
        <v>0.92188369999999997</v>
      </c>
      <c r="L6802" s="21">
        <v>5.1515464</v>
      </c>
      <c r="M6802" s="26">
        <v>1.1483294999999999E-6</v>
      </c>
      <c r="N6802" s="20">
        <v>0.31858201000000003</v>
      </c>
      <c r="O6802" s="20">
        <v>0.11157399</v>
      </c>
      <c r="P6802" s="20">
        <v>1.2152975000000001E-6</v>
      </c>
      <c r="Q6802" s="20">
        <v>2.1155361999999999E-8</v>
      </c>
      <c r="R6802" s="20">
        <v>3.4941481999999998E-9</v>
      </c>
      <c r="S6802" s="20">
        <v>0.16105127999999999</v>
      </c>
      <c r="T6802" s="20">
        <v>1.7927336E-4</v>
      </c>
      <c r="U6802" s="20">
        <v>3.8996006E-2</v>
      </c>
      <c r="V6802" s="20">
        <v>0.42677957999999999</v>
      </c>
      <c r="W6802" s="20">
        <v>21.170290999999999</v>
      </c>
      <c r="X6802" s="20">
        <v>11.688072</v>
      </c>
      <c r="Y6802" s="20">
        <v>0.15251039</v>
      </c>
      <c r="Z6802" s="20">
        <v>70.522639999999996</v>
      </c>
      <c r="AA6802" s="22">
        <v>1.7075689999999996E-5</v>
      </c>
    </row>
    <row r="6803" spans="1:27" x14ac:dyDescent="0.25">
      <c r="A6803" s="9">
        <v>26239</v>
      </c>
      <c r="B6803" s="1">
        <v>26239</v>
      </c>
      <c r="C6803" s="1" t="s">
        <v>85</v>
      </c>
      <c r="D6803" s="1" t="s">
        <v>86</v>
      </c>
      <c r="E6803" s="1" t="s">
        <v>1988</v>
      </c>
      <c r="F6803" s="1" t="s">
        <v>1989</v>
      </c>
      <c r="G6803" s="10" t="s">
        <v>3382</v>
      </c>
      <c r="H6803" s="18" t="s">
        <v>3186</v>
      </c>
      <c r="I6803" s="1" t="s">
        <v>85</v>
      </c>
      <c r="J6803" s="10" t="s">
        <v>86</v>
      </c>
      <c r="K6803" s="16">
        <v>1.1897494E-2</v>
      </c>
      <c r="L6803" s="21">
        <v>7.0659219999999995E-2</v>
      </c>
      <c r="M6803" s="26">
        <v>5.8227541999999988E-9</v>
      </c>
      <c r="N6803" s="20">
        <v>4.2852767999999996E-3</v>
      </c>
      <c r="O6803" s="20">
        <v>2.1130184999999999E-4</v>
      </c>
      <c r="P6803" s="20">
        <v>9.9360156000000004E-9</v>
      </c>
      <c r="Q6803" s="20">
        <v>2.4777988999999999E-9</v>
      </c>
      <c r="R6803" s="20">
        <v>8.2578041000000001E-11</v>
      </c>
      <c r="S6803" s="20">
        <v>1.3151884E-3</v>
      </c>
      <c r="T6803" s="20">
        <v>2.2266025000000002E-5</v>
      </c>
      <c r="U6803" s="20">
        <v>4.7941716000000001E-4</v>
      </c>
      <c r="V6803" s="20">
        <v>5.2150555999999999E-3</v>
      </c>
      <c r="W6803" s="20">
        <v>2.0702193000000002</v>
      </c>
      <c r="X6803" s="20">
        <v>3.4862902999999998</v>
      </c>
      <c r="Y6803" s="20">
        <v>3.0978421999999999E-2</v>
      </c>
      <c r="Z6803" s="20">
        <v>0.79280158999999994</v>
      </c>
      <c r="AA6803" s="22">
        <v>1.4408849999999998E-6</v>
      </c>
    </row>
    <row r="6804" spans="1:27" x14ac:dyDescent="0.25">
      <c r="A6804" s="9">
        <v>26239</v>
      </c>
      <c r="B6804" s="1">
        <v>26239</v>
      </c>
      <c r="C6804" s="1" t="s">
        <v>85</v>
      </c>
      <c r="D6804" s="1" t="s">
        <v>86</v>
      </c>
      <c r="E6804" s="1" t="s">
        <v>1988</v>
      </c>
      <c r="F6804" s="1" t="s">
        <v>1989</v>
      </c>
      <c r="G6804" s="10" t="s">
        <v>3371</v>
      </c>
      <c r="H6804" s="18" t="s">
        <v>3186</v>
      </c>
      <c r="I6804" s="1" t="s">
        <v>85</v>
      </c>
      <c r="J6804" s="10" t="s">
        <v>86</v>
      </c>
      <c r="K6804" s="16">
        <v>6.3706821999999996E-2</v>
      </c>
      <c r="L6804" s="21">
        <v>0.61768659000000004</v>
      </c>
      <c r="M6804" s="26">
        <v>1.0500184E-8</v>
      </c>
      <c r="N6804" s="20">
        <v>1.0317667000000001E-2</v>
      </c>
      <c r="O6804" s="20">
        <v>1.3647297000000001E-3</v>
      </c>
      <c r="P6804" s="20">
        <v>4.4012209999999991E-8</v>
      </c>
      <c r="Q6804" s="20">
        <v>1.3202816E-8</v>
      </c>
      <c r="R6804" s="20">
        <v>5.0477359999999998E-11</v>
      </c>
      <c r="S6804" s="20">
        <v>6.9966752E-3</v>
      </c>
      <c r="T6804" s="20">
        <v>4.8063798E-5</v>
      </c>
      <c r="U6804" s="20">
        <v>8.7687289999999994E-3</v>
      </c>
      <c r="V6804" s="20">
        <v>3.0629238999999999E-2</v>
      </c>
      <c r="W6804" s="20">
        <v>0.40798582</v>
      </c>
      <c r="X6804" s="20">
        <v>63.493530999999997</v>
      </c>
      <c r="Y6804" s="20">
        <v>1.4221554000000001E-2</v>
      </c>
      <c r="Z6804" s="20">
        <v>1.0859093</v>
      </c>
      <c r="AA6804" s="22">
        <v>1.9658304000000001E-8</v>
      </c>
    </row>
    <row r="6805" spans="1:27" x14ac:dyDescent="0.25">
      <c r="A6805" s="9">
        <v>26239</v>
      </c>
      <c r="B6805" s="1">
        <v>26239</v>
      </c>
      <c r="C6805" s="1" t="s">
        <v>85</v>
      </c>
      <c r="D6805" s="1" t="s">
        <v>86</v>
      </c>
      <c r="E6805" s="1" t="s">
        <v>1988</v>
      </c>
      <c r="F6805" s="1" t="s">
        <v>1989</v>
      </c>
      <c r="G6805" s="10" t="s">
        <v>3388</v>
      </c>
      <c r="H6805" s="18" t="s">
        <v>3186</v>
      </c>
      <c r="I6805" s="1" t="s">
        <v>85</v>
      </c>
      <c r="J6805" s="10" t="s">
        <v>86</v>
      </c>
      <c r="K6805" s="16">
        <v>1.1023788999999999E-2</v>
      </c>
      <c r="L6805" s="21">
        <v>5.0683700999999998E-2</v>
      </c>
      <c r="M6805" s="26">
        <v>6.6350386999999995E-9</v>
      </c>
      <c r="N6805" s="20">
        <v>2.9306088000000002E-3</v>
      </c>
      <c r="O6805" s="20">
        <v>2.6142363000000002E-4</v>
      </c>
      <c r="P6805" s="20">
        <v>7.2113627999999999E-9</v>
      </c>
      <c r="Q6805" s="20">
        <v>3.0323947E-9</v>
      </c>
      <c r="R6805" s="20">
        <v>8.3825227000000013E-11</v>
      </c>
      <c r="S6805" s="20">
        <v>9.4433769999999998E-4</v>
      </c>
      <c r="T6805" s="20">
        <v>2.9239886999999999E-5</v>
      </c>
      <c r="U6805" s="20">
        <v>4.8952475999999997E-4</v>
      </c>
      <c r="V6805" s="20">
        <v>3.8129532000000001E-3</v>
      </c>
      <c r="W6805" s="20">
        <v>2.1737943999999998</v>
      </c>
      <c r="X6805" s="20">
        <v>3.0024652000000001</v>
      </c>
      <c r="Y6805" s="20">
        <v>0.25080058</v>
      </c>
      <c r="Z6805" s="20">
        <v>0.53267253000000003</v>
      </c>
      <c r="AA6805" s="22">
        <v>8.1187472999999993E-7</v>
      </c>
    </row>
    <row r="6806" spans="1:27" x14ac:dyDescent="0.25">
      <c r="A6806" s="9">
        <v>26239</v>
      </c>
      <c r="B6806" s="1">
        <v>26239</v>
      </c>
      <c r="C6806" s="1" t="s">
        <v>85</v>
      </c>
      <c r="D6806" s="1" t="s">
        <v>86</v>
      </c>
      <c r="E6806" s="1" t="s">
        <v>1988</v>
      </c>
      <c r="F6806" s="1" t="s">
        <v>1989</v>
      </c>
      <c r="G6806" s="10" t="s">
        <v>1543</v>
      </c>
      <c r="H6806" s="18" t="s">
        <v>3186</v>
      </c>
      <c r="I6806" s="1" t="s">
        <v>85</v>
      </c>
      <c r="J6806" s="10" t="s">
        <v>86</v>
      </c>
      <c r="K6806" s="16">
        <v>1.5059567000000001E-2</v>
      </c>
      <c r="L6806" s="21">
        <v>0.12367554</v>
      </c>
      <c r="M6806" s="26">
        <v>1.0333693E-8</v>
      </c>
      <c r="N6806" s="20">
        <v>6.9462250999999999E-3</v>
      </c>
      <c r="O6806" s="20">
        <v>3.7603661E-4</v>
      </c>
      <c r="P6806" s="20">
        <v>1.0851829999999999E-8</v>
      </c>
      <c r="Q6806" s="20">
        <v>5.8711915999999991E-9</v>
      </c>
      <c r="R6806" s="20">
        <v>1.5786374E-10</v>
      </c>
      <c r="S6806" s="20">
        <v>1.4097935000000001E-3</v>
      </c>
      <c r="T6806" s="20">
        <v>2.1425028999999998E-5</v>
      </c>
      <c r="U6806" s="20">
        <v>9.0490428000000007E-4</v>
      </c>
      <c r="V6806" s="20">
        <v>6.5529545000000003E-3</v>
      </c>
      <c r="W6806" s="20">
        <v>1.7561169999999999</v>
      </c>
      <c r="X6806" s="20">
        <v>12.123619</v>
      </c>
      <c r="Y6806" s="20">
        <v>1.3394647000000001E-2</v>
      </c>
      <c r="Z6806" s="20">
        <v>0.88569675999999997</v>
      </c>
      <c r="AA6806" s="22">
        <v>5.9923047999999994E-7</v>
      </c>
    </row>
    <row r="6807" spans="1:27" x14ac:dyDescent="0.25">
      <c r="A6807" s="9">
        <v>26239</v>
      </c>
      <c r="B6807" s="1">
        <v>26239</v>
      </c>
      <c r="C6807" s="1" t="s">
        <v>85</v>
      </c>
      <c r="D6807" s="1" t="s">
        <v>86</v>
      </c>
      <c r="E6807" s="1" t="s">
        <v>1988</v>
      </c>
      <c r="F6807" s="1" t="s">
        <v>1989</v>
      </c>
      <c r="G6807" s="10" t="s">
        <v>3545</v>
      </c>
      <c r="H6807" s="18" t="s">
        <v>3186</v>
      </c>
      <c r="I6807" s="1" t="s">
        <v>85</v>
      </c>
      <c r="J6807" s="10" t="s">
        <v>86</v>
      </c>
      <c r="K6807" s="16">
        <v>7.4525013000000001E-2</v>
      </c>
      <c r="L6807" s="21">
        <v>0.65795521000000001</v>
      </c>
      <c r="M6807" s="26">
        <v>6.9027398000000001E-8</v>
      </c>
      <c r="N6807" s="20">
        <v>0.60301981000000004</v>
      </c>
      <c r="O6807" s="20">
        <v>1.7271251900000003E-3</v>
      </c>
      <c r="P6807" s="20">
        <v>2.9841149699999999E-8</v>
      </c>
      <c r="Q6807" s="20">
        <v>7.0724696999999996E-9</v>
      </c>
      <c r="R6807" s="20">
        <v>2.6063025000000004E-10</v>
      </c>
      <c r="S6807" s="20">
        <v>2.7231040000000001E-3</v>
      </c>
      <c r="T6807" s="20">
        <v>5.7437811000000004E-5</v>
      </c>
      <c r="U6807" s="20">
        <v>1.2473620000000001E-3</v>
      </c>
      <c r="V6807" s="20">
        <v>7.7973012000000005E-3</v>
      </c>
      <c r="W6807" s="20">
        <v>2.3883367399999997</v>
      </c>
      <c r="X6807" s="20">
        <v>4.4226162000000002</v>
      </c>
      <c r="Y6807" s="20">
        <v>0.264346839</v>
      </c>
      <c r="Z6807" s="20">
        <v>20.916024499999999</v>
      </c>
      <c r="AA6807" s="22">
        <v>2.98839887E-6</v>
      </c>
    </row>
    <row r="6808" spans="1:27" x14ac:dyDescent="0.25">
      <c r="A6808" s="9">
        <v>26239</v>
      </c>
      <c r="B6808" s="1">
        <v>26239</v>
      </c>
      <c r="C6808" s="1" t="s">
        <v>85</v>
      </c>
      <c r="D6808" s="1" t="s">
        <v>86</v>
      </c>
      <c r="E6808" s="1" t="s">
        <v>1988</v>
      </c>
      <c r="F6808" s="1" t="s">
        <v>1989</v>
      </c>
      <c r="G6808" s="10" t="s">
        <v>0</v>
      </c>
      <c r="H6808" s="18" t="s">
        <v>3186</v>
      </c>
      <c r="I6808" s="1" t="s">
        <v>85</v>
      </c>
      <c r="J6808" s="10" t="s">
        <v>86</v>
      </c>
      <c r="K6808" s="16">
        <f t="shared" ref="K6808:Z6808" si="1054">SUM(K6802:K6807)</f>
        <v>1.0980963849999998</v>
      </c>
      <c r="L6808" s="21">
        <f t="shared" si="1054"/>
        <v>6.6722066609999988</v>
      </c>
      <c r="M6808" s="26">
        <v>1.2506485679000001E-6</v>
      </c>
      <c r="N6808" s="20">
        <f t="shared" si="1054"/>
        <v>0.94608159770000011</v>
      </c>
      <c r="O6808" s="20">
        <v>0.11551460697999999</v>
      </c>
      <c r="P6808" s="20">
        <v>1.3171500680999999E-6</v>
      </c>
      <c r="Q6808" s="20">
        <v>5.2812032900000002E-8</v>
      </c>
      <c r="R6808" s="20">
        <v>4.1295228179999999E-9</v>
      </c>
      <c r="S6808" s="20">
        <f t="shared" si="1054"/>
        <v>0.17444037879999999</v>
      </c>
      <c r="T6808" s="20">
        <v>3.5770590999999999E-4</v>
      </c>
      <c r="U6808" s="20">
        <v>5.0885943199999999E-2</v>
      </c>
      <c r="V6808" s="20">
        <f t="shared" si="1054"/>
        <v>0.48078708349999999</v>
      </c>
      <c r="W6808" s="20">
        <f>SUM(W6802:W6807)</f>
        <v>29.966744259999999</v>
      </c>
      <c r="X6808" s="20">
        <f t="shared" si="1054"/>
        <v>98.216593700000004</v>
      </c>
      <c r="Y6808" s="20">
        <f t="shared" si="1054"/>
        <v>0.72625243199999989</v>
      </c>
      <c r="Z6808" s="20">
        <f t="shared" si="1054"/>
        <v>94.735744679999982</v>
      </c>
      <c r="AA6808" s="22">
        <v>2.2935737383999997E-5</v>
      </c>
    </row>
    <row r="6809" spans="1:27" x14ac:dyDescent="0.25">
      <c r="A6809" s="9">
        <v>8293</v>
      </c>
      <c r="B6809" s="1">
        <v>8293</v>
      </c>
      <c r="C6809" s="1" t="s">
        <v>85</v>
      </c>
      <c r="D6809" s="1" t="s">
        <v>86</v>
      </c>
      <c r="E6809" s="1" t="s">
        <v>2014</v>
      </c>
      <c r="F6809" s="1" t="s">
        <v>2015</v>
      </c>
      <c r="G6809" s="10" t="s">
        <v>3341</v>
      </c>
      <c r="H6809" s="18" t="s">
        <v>3199</v>
      </c>
      <c r="I6809" s="1" t="s">
        <v>85</v>
      </c>
      <c r="J6809" s="10" t="s">
        <v>86</v>
      </c>
      <c r="K6809" s="16">
        <v>6.4147920999999995E-3</v>
      </c>
      <c r="L6809" s="21">
        <v>6.1112797000000003E-2</v>
      </c>
      <c r="M6809" s="26">
        <v>1.7696296999999999E-9</v>
      </c>
      <c r="N6809" s="20">
        <v>8.2653985999999995E-3</v>
      </c>
      <c r="O6809" s="20">
        <v>1.0337516E-4</v>
      </c>
      <c r="P6809" s="20">
        <v>4.4962856999999994E-9</v>
      </c>
      <c r="Q6809" s="20">
        <v>1.5724239999999999E-9</v>
      </c>
      <c r="R6809" s="20">
        <v>4.7877339000000009E-11</v>
      </c>
      <c r="S6809" s="20">
        <v>6.6439359000000002E-4</v>
      </c>
      <c r="T6809" s="20">
        <v>8.5795607000000001E-6</v>
      </c>
      <c r="U6809" s="20">
        <v>2.0968932000000001E-4</v>
      </c>
      <c r="V6809" s="20">
        <v>2.7949251999999998E-3</v>
      </c>
      <c r="W6809" s="20">
        <v>0.67798364</v>
      </c>
      <c r="X6809" s="20">
        <v>3.4832914000000001</v>
      </c>
      <c r="Y6809" s="20">
        <v>1.1985688E-2</v>
      </c>
      <c r="Z6809" s="20">
        <v>0.31277031999999999</v>
      </c>
      <c r="AA6809" s="22">
        <v>5.7014479999999994E-7</v>
      </c>
    </row>
    <row r="6810" spans="1:27" x14ac:dyDescent="0.25">
      <c r="A6810" s="9">
        <v>8293</v>
      </c>
      <c r="B6810" s="1">
        <v>8293</v>
      </c>
      <c r="C6810" s="1" t="s">
        <v>85</v>
      </c>
      <c r="D6810" s="1" t="s">
        <v>86</v>
      </c>
      <c r="E6810" s="1" t="s">
        <v>2014</v>
      </c>
      <c r="F6810" s="1" t="s">
        <v>2015</v>
      </c>
      <c r="G6810" s="10" t="s">
        <v>919</v>
      </c>
      <c r="H6810" s="18" t="s">
        <v>3199</v>
      </c>
      <c r="I6810" s="1" t="s">
        <v>85</v>
      </c>
      <c r="J6810" s="10" t="s">
        <v>86</v>
      </c>
      <c r="K6810" s="16">
        <v>7.8709389999999987E-3</v>
      </c>
      <c r="L6810" s="21">
        <v>5.2096090999999997E-2</v>
      </c>
      <c r="M6810" s="26">
        <v>3.8223318000000001E-9</v>
      </c>
      <c r="N6810" s="20">
        <v>4.2040057999999996E-3</v>
      </c>
      <c r="O6810" s="20">
        <v>1.4706568000000001E-4</v>
      </c>
      <c r="P6810" s="20">
        <v>5.2866014E-9</v>
      </c>
      <c r="Q6810" s="20">
        <v>1.5035397000000001E-9</v>
      </c>
      <c r="R6810" s="20">
        <v>5.3945159000000009E-11</v>
      </c>
      <c r="S6810" s="20">
        <v>7.0205446000000003E-4</v>
      </c>
      <c r="T6810" s="20">
        <v>1.8843851000000004E-5</v>
      </c>
      <c r="U6810" s="20">
        <v>2.36424E-4</v>
      </c>
      <c r="V6810" s="20">
        <v>2.5579569E-3</v>
      </c>
      <c r="W6810" s="20">
        <v>1.0348987000000001</v>
      </c>
      <c r="X6810" s="20">
        <v>1.6624603</v>
      </c>
      <c r="Y6810" s="20">
        <v>4.7500951999999999E-2</v>
      </c>
      <c r="Z6810" s="20">
        <v>0.63408366000000005</v>
      </c>
      <c r="AA6810" s="22">
        <v>1.2064201000000001E-6</v>
      </c>
    </row>
    <row r="6811" spans="1:27" x14ac:dyDescent="0.25">
      <c r="A6811" s="9">
        <v>8293</v>
      </c>
      <c r="B6811" s="1">
        <v>8293</v>
      </c>
      <c r="C6811" s="1" t="s">
        <v>85</v>
      </c>
      <c r="D6811" s="1" t="s">
        <v>86</v>
      </c>
      <c r="E6811" s="1" t="s">
        <v>2014</v>
      </c>
      <c r="F6811" s="1" t="s">
        <v>2015</v>
      </c>
      <c r="G6811" s="10" t="s">
        <v>1543</v>
      </c>
      <c r="H6811" s="18" t="s">
        <v>3199</v>
      </c>
      <c r="I6811" s="1" t="s">
        <v>85</v>
      </c>
      <c r="J6811" s="10" t="s">
        <v>86</v>
      </c>
      <c r="K6811" s="16">
        <v>0.12934825999999999</v>
      </c>
      <c r="L6811" s="21">
        <v>1.0622627</v>
      </c>
      <c r="M6811" s="26">
        <v>8.8757215999999995E-8</v>
      </c>
      <c r="N6811" s="20">
        <v>5.9661883999999998E-2</v>
      </c>
      <c r="O6811" s="20">
        <v>3.2298193999999998E-3</v>
      </c>
      <c r="P6811" s="20">
        <v>9.3207546000000004E-8</v>
      </c>
      <c r="Q6811" s="20">
        <v>5.0428303999999998E-8</v>
      </c>
      <c r="R6811" s="20">
        <v>1.3559088E-9</v>
      </c>
      <c r="S6811" s="20">
        <v>1.2108870000000001E-2</v>
      </c>
      <c r="T6811" s="20">
        <v>1.8402191E-4</v>
      </c>
      <c r="U6811" s="20">
        <v>7.7723214000000006E-3</v>
      </c>
      <c r="V6811" s="20">
        <v>5.628404E-2</v>
      </c>
      <c r="W6811" s="20">
        <v>15.08348</v>
      </c>
      <c r="X6811" s="20">
        <v>104.13108</v>
      </c>
      <c r="Y6811" s="20">
        <v>0.11504808</v>
      </c>
      <c r="Z6811" s="20">
        <v>7.6073459000000003</v>
      </c>
      <c r="AA6811" s="22">
        <v>5.1468559000000003E-6</v>
      </c>
    </row>
    <row r="6812" spans="1:27" x14ac:dyDescent="0.25">
      <c r="A6812" s="9">
        <v>8293</v>
      </c>
      <c r="B6812" s="1">
        <v>8293</v>
      </c>
      <c r="C6812" s="1" t="s">
        <v>85</v>
      </c>
      <c r="D6812" s="1" t="s">
        <v>86</v>
      </c>
      <c r="E6812" s="1" t="s">
        <v>2014</v>
      </c>
      <c r="F6812" s="1" t="s">
        <v>2015</v>
      </c>
      <c r="G6812" s="10" t="s">
        <v>3335</v>
      </c>
      <c r="H6812" s="18" t="s">
        <v>3199</v>
      </c>
      <c r="I6812" s="1" t="s">
        <v>85</v>
      </c>
      <c r="J6812" s="10" t="s">
        <v>86</v>
      </c>
      <c r="K6812" s="16">
        <v>3.4866496999999999E-3</v>
      </c>
      <c r="L6812" s="21">
        <v>2.4709081000000001E-2</v>
      </c>
      <c r="M6812" s="26">
        <v>1.5803735999999999E-9</v>
      </c>
      <c r="N6812" s="20">
        <v>2.5523751E-3</v>
      </c>
      <c r="O6812" s="20">
        <v>7.5082188000000005E-5</v>
      </c>
      <c r="P6812" s="20">
        <v>2.4881021E-9</v>
      </c>
      <c r="Q6812" s="20">
        <v>3.1358776E-10</v>
      </c>
      <c r="R6812" s="20">
        <v>4.1052624000000006E-11</v>
      </c>
      <c r="S6812" s="20">
        <v>3.8419327000000002E-4</v>
      </c>
      <c r="T6812" s="20">
        <v>5.6827320999999998E-6</v>
      </c>
      <c r="U6812" s="20">
        <v>2.5861242000000003E-4</v>
      </c>
      <c r="V6812" s="20">
        <v>1.6589135000000001E-3</v>
      </c>
      <c r="W6812" s="20">
        <v>0.49490241000000001</v>
      </c>
      <c r="X6812" s="20">
        <v>3.3634529999999998</v>
      </c>
      <c r="Y6812" s="20">
        <v>1.1197220000000001E-2</v>
      </c>
      <c r="Z6812" s="20">
        <v>0.17539249000000001</v>
      </c>
      <c r="AA6812" s="22">
        <v>1.1663441E-7</v>
      </c>
    </row>
    <row r="6813" spans="1:27" x14ac:dyDescent="0.25">
      <c r="A6813" s="9">
        <v>8293</v>
      </c>
      <c r="B6813" s="1">
        <v>8293</v>
      </c>
      <c r="C6813" s="1" t="s">
        <v>85</v>
      </c>
      <c r="D6813" s="1" t="s">
        <v>86</v>
      </c>
      <c r="E6813" s="1" t="s">
        <v>2014</v>
      </c>
      <c r="F6813" s="1" t="s">
        <v>2015</v>
      </c>
      <c r="G6813" s="10" t="s">
        <v>3545</v>
      </c>
      <c r="H6813" s="18" t="s">
        <v>3199</v>
      </c>
      <c r="I6813" s="1" t="s">
        <v>85</v>
      </c>
      <c r="J6813" s="10" t="s">
        <v>86</v>
      </c>
      <c r="K6813" s="16">
        <v>7.4472995E-2</v>
      </c>
      <c r="L6813" s="21">
        <v>0.65790747999999999</v>
      </c>
      <c r="M6813" s="26">
        <v>6.9024171999999985E-8</v>
      </c>
      <c r="N6813" s="20">
        <v>0.60300255000000003</v>
      </c>
      <c r="O6813" s="20">
        <v>1.7269646200000002E-3</v>
      </c>
      <c r="P6813" s="20">
        <v>2.9838563999999993E-8</v>
      </c>
      <c r="Q6813" s="20">
        <v>7.0698761E-9</v>
      </c>
      <c r="R6813" s="20">
        <v>2.6042779000000003E-10</v>
      </c>
      <c r="S6813" s="20">
        <v>2.7228354E-3</v>
      </c>
      <c r="T6813" s="20">
        <v>5.7403008000000008E-5</v>
      </c>
      <c r="U6813" s="20">
        <v>1.2473101600000002E-3</v>
      </c>
      <c r="V6813" s="20">
        <v>7.7968094000000002E-3</v>
      </c>
      <c r="W6813" s="20">
        <v>2.3881370099999999</v>
      </c>
      <c r="X6813" s="20">
        <v>4.4224198999999995</v>
      </c>
      <c r="Y6813" s="20">
        <v>0.258044728</v>
      </c>
      <c r="Z6813" s="20">
        <v>20.915195400000002</v>
      </c>
      <c r="AA6813" s="22">
        <v>2.9881600999999997E-6</v>
      </c>
    </row>
    <row r="6814" spans="1:27" x14ac:dyDescent="0.25">
      <c r="A6814" s="9">
        <v>8293</v>
      </c>
      <c r="B6814" s="1">
        <v>8293</v>
      </c>
      <c r="C6814" s="1" t="s">
        <v>85</v>
      </c>
      <c r="D6814" s="1" t="s">
        <v>86</v>
      </c>
      <c r="E6814" s="1" t="s">
        <v>2014</v>
      </c>
      <c r="F6814" s="1" t="s">
        <v>2015</v>
      </c>
      <c r="G6814" s="10" t="s">
        <v>0</v>
      </c>
      <c r="H6814" s="18" t="s">
        <v>3199</v>
      </c>
      <c r="I6814" s="1" t="s">
        <v>85</v>
      </c>
      <c r="J6814" s="10" t="s">
        <v>86</v>
      </c>
      <c r="K6814" s="16">
        <f t="shared" ref="K6814:Z6814" si="1055">SUM(K6809:K6813)</f>
        <v>0.22159363580000002</v>
      </c>
      <c r="L6814" s="21">
        <f t="shared" si="1055"/>
        <v>1.8580881489999999</v>
      </c>
      <c r="M6814" s="26">
        <v>1.6495372310000001E-7</v>
      </c>
      <c r="N6814" s="20">
        <f t="shared" si="1055"/>
        <v>0.67768621350000002</v>
      </c>
      <c r="O6814" s="20">
        <v>5.2823070479999998E-3</v>
      </c>
      <c r="P6814" s="20">
        <v>1.353170992E-7</v>
      </c>
      <c r="Q6814" s="20">
        <v>6.088773155999999E-8</v>
      </c>
      <c r="R6814" s="20">
        <v>1.759211712E-9</v>
      </c>
      <c r="S6814" s="20">
        <f t="shared" si="1055"/>
        <v>1.6582346720000002E-2</v>
      </c>
      <c r="T6814" s="20">
        <v>2.7453106180000002E-4</v>
      </c>
      <c r="U6814" s="20">
        <v>9.7243573E-3</v>
      </c>
      <c r="V6814" s="20">
        <f t="shared" si="1055"/>
        <v>7.109264500000001E-2</v>
      </c>
      <c r="W6814" s="20">
        <f>SUM(W6809:W6813)</f>
        <v>19.679401760000005</v>
      </c>
      <c r="X6814" s="20">
        <f t="shared" si="1055"/>
        <v>117.06270459999999</v>
      </c>
      <c r="Y6814" s="20">
        <f t="shared" si="1055"/>
        <v>0.44377666800000004</v>
      </c>
      <c r="Z6814" s="20">
        <f t="shared" si="1055"/>
        <v>29.644787770000001</v>
      </c>
      <c r="AA6814" s="22">
        <v>1.0028215309999999E-5</v>
      </c>
    </row>
    <row r="6815" spans="1:27" x14ac:dyDescent="0.25">
      <c r="A6815" s="9">
        <v>8232</v>
      </c>
      <c r="B6815" s="1">
        <v>8232</v>
      </c>
      <c r="C6815" s="1" t="s">
        <v>85</v>
      </c>
      <c r="D6815" s="1" t="s">
        <v>144</v>
      </c>
      <c r="E6815" s="1" t="s">
        <v>790</v>
      </c>
      <c r="F6815" s="1" t="s">
        <v>791</v>
      </c>
      <c r="G6815" s="10" t="s">
        <v>3422</v>
      </c>
      <c r="H6815" s="18" t="s">
        <v>2597</v>
      </c>
      <c r="I6815" s="1" t="s">
        <v>85</v>
      </c>
      <c r="J6815" s="10" t="s">
        <v>144</v>
      </c>
      <c r="K6815" s="16">
        <v>1.8290277E-3</v>
      </c>
      <c r="L6815" s="21">
        <v>1.7138858E-2</v>
      </c>
      <c r="M6815" s="26">
        <v>2.1066334E-9</v>
      </c>
      <c r="N6815" s="20">
        <v>4.1998618000000003E-3</v>
      </c>
      <c r="O6815" s="20">
        <v>2.1563387999999999E-4</v>
      </c>
      <c r="P6815" s="20">
        <v>2.5236140999999998E-9</v>
      </c>
      <c r="Q6815" s="20">
        <v>1.5605639999999997E-10</v>
      </c>
      <c r="R6815" s="20">
        <v>6.6935423000000003E-12</v>
      </c>
      <c r="S6815" s="20">
        <v>6.3186149999999998E-5</v>
      </c>
      <c r="T6815" s="20">
        <v>1.5140251E-6</v>
      </c>
      <c r="U6815" s="20">
        <v>1.4751666E-5</v>
      </c>
      <c r="V6815" s="20">
        <v>1.6692836E-4</v>
      </c>
      <c r="W6815" s="20">
        <v>4.7738574999999998E-2</v>
      </c>
      <c r="X6815" s="20">
        <v>0.49645721999999998</v>
      </c>
      <c r="Y6815" s="20">
        <v>2.0911151999999998E-3</v>
      </c>
      <c r="Z6815" s="20">
        <v>0.28053230000000001</v>
      </c>
      <c r="AA6815" s="22">
        <v>3.480484599999999E-8</v>
      </c>
    </row>
    <row r="6816" spans="1:27" x14ac:dyDescent="0.25">
      <c r="A6816" s="9">
        <v>8232</v>
      </c>
      <c r="B6816" s="1">
        <v>8232</v>
      </c>
      <c r="C6816" s="1" t="s">
        <v>85</v>
      </c>
      <c r="D6816" s="1" t="s">
        <v>144</v>
      </c>
      <c r="E6816" s="1" t="s">
        <v>790</v>
      </c>
      <c r="F6816" s="1" t="s">
        <v>791</v>
      </c>
      <c r="G6816" s="10" t="s">
        <v>3386</v>
      </c>
      <c r="H6816" s="18" t="s">
        <v>2597</v>
      </c>
      <c r="I6816" s="1" t="s">
        <v>85</v>
      </c>
      <c r="J6816" s="10" t="s">
        <v>144</v>
      </c>
      <c r="K6816" s="16">
        <v>0.35874485</v>
      </c>
      <c r="L6816" s="21">
        <v>2.4876488999999999</v>
      </c>
      <c r="M6816" s="26">
        <v>3.3332880000000002E-7</v>
      </c>
      <c r="N6816" s="20">
        <v>1.0282279999999999</v>
      </c>
      <c r="O6816" s="20">
        <v>5.3526186000000002E-3</v>
      </c>
      <c r="P6816" s="20">
        <v>3.3665822999999998E-7</v>
      </c>
      <c r="Q6816" s="20">
        <v>3.3745543999999997E-8</v>
      </c>
      <c r="R6816" s="20">
        <v>2.0479761000000002E-9</v>
      </c>
      <c r="S6816" s="20">
        <v>4.7347566000000001E-2</v>
      </c>
      <c r="T6816" s="20">
        <v>4.1795393000000001E-4</v>
      </c>
      <c r="U6816" s="20">
        <v>1.129023E-2</v>
      </c>
      <c r="V6816" s="20">
        <v>0.20385634</v>
      </c>
      <c r="W6816" s="20">
        <v>38.484974999999999</v>
      </c>
      <c r="X6816" s="20">
        <v>149.71134000000001</v>
      </c>
      <c r="Y6816" s="20">
        <v>1.785436</v>
      </c>
      <c r="Z6816" s="20">
        <v>32.043647999999997</v>
      </c>
      <c r="AA6816" s="22">
        <v>8.9633160999999998E-6</v>
      </c>
    </row>
    <row r="6817" spans="1:27" x14ac:dyDescent="0.25">
      <c r="A6817" s="9">
        <v>8232</v>
      </c>
      <c r="B6817" s="1">
        <v>8232</v>
      </c>
      <c r="C6817" s="1" t="s">
        <v>85</v>
      </c>
      <c r="D6817" s="1" t="s">
        <v>144</v>
      </c>
      <c r="E6817" s="1" t="s">
        <v>790</v>
      </c>
      <c r="F6817" s="1" t="s">
        <v>791</v>
      </c>
      <c r="G6817" s="10" t="s">
        <v>3396</v>
      </c>
      <c r="H6817" s="18" t="s">
        <v>2597</v>
      </c>
      <c r="I6817" s="1" t="s">
        <v>85</v>
      </c>
      <c r="J6817" s="10" t="s">
        <v>144</v>
      </c>
      <c r="K6817" s="16">
        <v>0.46200857000000001</v>
      </c>
      <c r="L6817" s="21">
        <v>3.5033485999999998</v>
      </c>
      <c r="M6817" s="26">
        <v>2.0431740000000001E-7</v>
      </c>
      <c r="N6817" s="20">
        <v>0.26072996999999998</v>
      </c>
      <c r="O6817" s="20">
        <v>9.1580748000000024E-3</v>
      </c>
      <c r="P6817" s="20">
        <v>4.1500952000000001E-7</v>
      </c>
      <c r="Q6817" s="20">
        <v>7.6338317999999981E-8</v>
      </c>
      <c r="R6817" s="20">
        <v>3.4102478000000004E-9</v>
      </c>
      <c r="S6817" s="20">
        <v>5.7389790000000003E-2</v>
      </c>
      <c r="T6817" s="20">
        <v>7.8364891999999997E-4</v>
      </c>
      <c r="U6817" s="20">
        <v>1.5268365000000001E-2</v>
      </c>
      <c r="V6817" s="20">
        <v>0.24075215</v>
      </c>
      <c r="W6817" s="20">
        <v>76.094978999999995</v>
      </c>
      <c r="X6817" s="20">
        <v>192.36303000000001</v>
      </c>
      <c r="Y6817" s="20">
        <v>3.6224796000000001</v>
      </c>
      <c r="Z6817" s="20">
        <v>25.633296000000001</v>
      </c>
      <c r="AA6817" s="22">
        <v>1.4455336E-5</v>
      </c>
    </row>
    <row r="6818" spans="1:27" x14ac:dyDescent="0.25">
      <c r="A6818" s="9">
        <v>8232</v>
      </c>
      <c r="B6818" s="1">
        <v>8232</v>
      </c>
      <c r="C6818" s="1" t="s">
        <v>85</v>
      </c>
      <c r="D6818" s="1" t="s">
        <v>144</v>
      </c>
      <c r="E6818" s="1" t="s">
        <v>790</v>
      </c>
      <c r="F6818" s="1" t="s">
        <v>791</v>
      </c>
      <c r="G6818" s="10" t="s">
        <v>3389</v>
      </c>
      <c r="H6818" s="18" t="s">
        <v>2597</v>
      </c>
      <c r="I6818" s="1" t="s">
        <v>85</v>
      </c>
      <c r="J6818" s="10" t="s">
        <v>144</v>
      </c>
      <c r="K6818" s="16">
        <v>5.3141669999999995E-2</v>
      </c>
      <c r="L6818" s="21">
        <v>0.40133137000000002</v>
      </c>
      <c r="M6818" s="26">
        <v>2.3508186999999998E-8</v>
      </c>
      <c r="N6818" s="20">
        <v>3.0070461999999999E-2</v>
      </c>
      <c r="O6818" s="20">
        <v>1.0522016E-3</v>
      </c>
      <c r="P6818" s="20">
        <v>4.7804707999999997E-8</v>
      </c>
      <c r="Q6818" s="20">
        <v>8.7891189E-9</v>
      </c>
      <c r="R6818" s="20">
        <v>3.9298950999999999E-10</v>
      </c>
      <c r="S6818" s="20">
        <v>6.6111776000000004E-3</v>
      </c>
      <c r="T6818" s="20">
        <v>8.9867858999999995E-5</v>
      </c>
      <c r="U6818" s="20">
        <v>1.7567453E-3</v>
      </c>
      <c r="V6818" s="20">
        <v>2.7734891000000001E-2</v>
      </c>
      <c r="W6818" s="20">
        <v>8.7152013000000004</v>
      </c>
      <c r="X6818" s="20">
        <v>22.203762000000001</v>
      </c>
      <c r="Y6818" s="20">
        <v>0.41821631999999997</v>
      </c>
      <c r="Z6818" s="20">
        <v>2.9525747</v>
      </c>
      <c r="AA6818" s="22">
        <v>1.6674498999999999E-6</v>
      </c>
    </row>
    <row r="6819" spans="1:27" x14ac:dyDescent="0.25">
      <c r="A6819" s="9">
        <v>8232</v>
      </c>
      <c r="B6819" s="1">
        <v>8232</v>
      </c>
      <c r="C6819" s="1" t="s">
        <v>85</v>
      </c>
      <c r="D6819" s="1" t="s">
        <v>144</v>
      </c>
      <c r="E6819" s="1" t="s">
        <v>790</v>
      </c>
      <c r="F6819" s="1" t="s">
        <v>791</v>
      </c>
      <c r="G6819" s="10" t="s">
        <v>3372</v>
      </c>
      <c r="H6819" s="18" t="s">
        <v>2597</v>
      </c>
      <c r="I6819" s="1" t="s">
        <v>85</v>
      </c>
      <c r="J6819" s="10" t="s">
        <v>144</v>
      </c>
      <c r="K6819" s="16">
        <v>3.3933255000000002E-2</v>
      </c>
      <c r="L6819" s="21">
        <v>0.23279907</v>
      </c>
      <c r="M6819" s="26">
        <v>9.8193495000000007E-9</v>
      </c>
      <c r="N6819" s="20">
        <v>9.4211986999999997E-2</v>
      </c>
      <c r="O6819" s="20">
        <v>4.7519434999999997E-4</v>
      </c>
      <c r="P6819" s="20">
        <v>3.2945812000000002E-8</v>
      </c>
      <c r="Q6819" s="20">
        <v>3.2329209999999999E-9</v>
      </c>
      <c r="R6819" s="20">
        <v>1.9684064000000002E-10</v>
      </c>
      <c r="S6819" s="20">
        <v>4.6864688000000003E-3</v>
      </c>
      <c r="T6819" s="20">
        <v>3.6272666999999999E-5</v>
      </c>
      <c r="U6819" s="20">
        <v>1.1168280000000003E-3</v>
      </c>
      <c r="V6819" s="20">
        <v>2.0352153000000001E-2</v>
      </c>
      <c r="W6819" s="20">
        <v>3.7983389000000001</v>
      </c>
      <c r="X6819" s="20">
        <v>13.734712999999999</v>
      </c>
      <c r="Y6819" s="20">
        <v>0.16455322999999999</v>
      </c>
      <c r="Z6819" s="20">
        <v>2.7382781</v>
      </c>
      <c r="AA6819" s="22">
        <v>7.7473095000000001E-7</v>
      </c>
    </row>
    <row r="6820" spans="1:27" x14ac:dyDescent="0.25">
      <c r="A6820" s="9">
        <v>8232</v>
      </c>
      <c r="B6820" s="1">
        <v>8232</v>
      </c>
      <c r="C6820" s="1" t="s">
        <v>85</v>
      </c>
      <c r="D6820" s="1" t="s">
        <v>144</v>
      </c>
      <c r="E6820" s="1" t="s">
        <v>790</v>
      </c>
      <c r="F6820" s="1" t="s">
        <v>791</v>
      </c>
      <c r="G6820" s="10" t="s">
        <v>3545</v>
      </c>
      <c r="H6820" s="18" t="s">
        <v>2597</v>
      </c>
      <c r="I6820" s="1" t="s">
        <v>85</v>
      </c>
      <c r="J6820" s="10" t="s">
        <v>144</v>
      </c>
      <c r="K6820" s="16">
        <v>7.4373822000000006E-2</v>
      </c>
      <c r="L6820" s="21">
        <v>0.65781648000000004</v>
      </c>
      <c r="M6820" s="26">
        <v>6.9018021E-8</v>
      </c>
      <c r="N6820" s="20">
        <v>0.60296963999999997</v>
      </c>
      <c r="O6820" s="20">
        <v>1.7266585000000002E-3</v>
      </c>
      <c r="P6820" s="20">
        <v>2.9833634399999997E-8</v>
      </c>
      <c r="Q6820" s="20">
        <v>7.0649314999999996E-9</v>
      </c>
      <c r="R6820" s="20">
        <v>2.6004179000000003E-10</v>
      </c>
      <c r="S6820" s="20">
        <v>2.7223233999999997E-3</v>
      </c>
      <c r="T6820" s="20">
        <v>5.7336656999999998E-5</v>
      </c>
      <c r="U6820" s="20">
        <v>1.24721134E-3</v>
      </c>
      <c r="V6820" s="20">
        <v>7.7958718999999992E-3</v>
      </c>
      <c r="W6820" s="20">
        <v>2.3877562299999999</v>
      </c>
      <c r="X6820" s="20">
        <v>4.4220457</v>
      </c>
      <c r="Y6820" s="20">
        <v>0.24602991400000002</v>
      </c>
      <c r="Z6820" s="20">
        <v>20.913614600000002</v>
      </c>
      <c r="AA6820" s="22">
        <v>2.9877048899999995E-6</v>
      </c>
    </row>
    <row r="6821" spans="1:27" x14ac:dyDescent="0.25">
      <c r="A6821" s="9">
        <v>8232</v>
      </c>
      <c r="B6821" s="1">
        <v>8232</v>
      </c>
      <c r="C6821" s="1" t="s">
        <v>85</v>
      </c>
      <c r="D6821" s="1" t="s">
        <v>144</v>
      </c>
      <c r="E6821" s="1" t="s">
        <v>790</v>
      </c>
      <c r="F6821" s="1" t="s">
        <v>791</v>
      </c>
      <c r="G6821" s="10" t="s">
        <v>0</v>
      </c>
      <c r="H6821" s="18" t="s">
        <v>2597</v>
      </c>
      <c r="I6821" s="1" t="s">
        <v>85</v>
      </c>
      <c r="J6821" s="10" t="s">
        <v>144</v>
      </c>
      <c r="K6821" s="16">
        <f t="shared" ref="K6821:Z6821" si="1056">SUM(K6815:K6820)</f>
        <v>0.9840311947</v>
      </c>
      <c r="L6821" s="21">
        <f t="shared" si="1056"/>
        <v>7.3000832779999998</v>
      </c>
      <c r="M6821" s="26">
        <v>6.4209839089999998E-7</v>
      </c>
      <c r="N6821" s="20">
        <f t="shared" si="1056"/>
        <v>2.0204099207999997</v>
      </c>
      <c r="O6821" s="20">
        <v>1.7980381730000002E-2</v>
      </c>
      <c r="P6821" s="20">
        <v>8.6477551849999993E-7</v>
      </c>
      <c r="Q6821" s="20">
        <v>1.2932688979999999E-7</v>
      </c>
      <c r="R6821" s="20">
        <v>6.3147893823000005E-9</v>
      </c>
      <c r="S6821" s="20">
        <f t="shared" si="1056"/>
        <v>0.11882051195000001</v>
      </c>
      <c r="T6821" s="20">
        <v>1.3865940581E-3</v>
      </c>
      <c r="U6821" s="20">
        <v>3.0694131305999999E-2</v>
      </c>
      <c r="V6821" s="20">
        <f t="shared" si="1056"/>
        <v>0.50065833425999995</v>
      </c>
      <c r="W6821" s="20">
        <f>SUM(W6815:W6820)</f>
        <v>129.528989005</v>
      </c>
      <c r="X6821" s="20">
        <f t="shared" si="1056"/>
        <v>382.93134792000001</v>
      </c>
      <c r="Y6821" s="20">
        <f t="shared" si="1056"/>
        <v>6.2388061792</v>
      </c>
      <c r="Z6821" s="20">
        <f t="shared" si="1056"/>
        <v>84.5619437</v>
      </c>
      <c r="AA6821" s="22">
        <v>2.8883342686E-5</v>
      </c>
    </row>
    <row r="6822" spans="1:27" x14ac:dyDescent="0.25">
      <c r="A6822" s="9">
        <v>8292</v>
      </c>
      <c r="B6822" s="1">
        <v>8292</v>
      </c>
      <c r="C6822" s="1" t="s">
        <v>85</v>
      </c>
      <c r="D6822" s="1" t="s">
        <v>86</v>
      </c>
      <c r="E6822" s="1" t="s">
        <v>1744</v>
      </c>
      <c r="F6822" s="1" t="s">
        <v>1745</v>
      </c>
      <c r="G6822" s="10" t="s">
        <v>3404</v>
      </c>
      <c r="H6822" s="18" t="s">
        <v>3066</v>
      </c>
      <c r="I6822" s="1" t="s">
        <v>85</v>
      </c>
      <c r="J6822" s="10" t="s">
        <v>86</v>
      </c>
      <c r="K6822" s="16">
        <v>1.1257078999999999</v>
      </c>
      <c r="L6822" s="21">
        <v>6.2905293000000002</v>
      </c>
      <c r="M6822" s="26">
        <v>1.4022197999999999E-6</v>
      </c>
      <c r="N6822" s="20">
        <v>0.38901901</v>
      </c>
      <c r="O6822" s="20">
        <v>0.13624248</v>
      </c>
      <c r="P6822" s="20">
        <v>1.4839941000000001E-6</v>
      </c>
      <c r="Q6822" s="20">
        <v>2.5832713999999999E-8</v>
      </c>
      <c r="R6822" s="20">
        <v>4.2666881000000001E-9</v>
      </c>
      <c r="S6822" s="20">
        <v>0.19665896999999999</v>
      </c>
      <c r="T6822" s="20">
        <v>2.1890987000000001E-4</v>
      </c>
      <c r="U6822" s="20">
        <v>4.7617842000000007E-2</v>
      </c>
      <c r="V6822" s="20">
        <v>0.52113856000000003</v>
      </c>
      <c r="W6822" s="20">
        <v>25.850943999999998</v>
      </c>
      <c r="X6822" s="20">
        <v>14.27225</v>
      </c>
      <c r="Y6822" s="20">
        <v>0.18622971999999999</v>
      </c>
      <c r="Z6822" s="20">
        <v>86.114866000000006</v>
      </c>
      <c r="AA6822" s="22">
        <v>2.0851046E-5</v>
      </c>
    </row>
    <row r="6823" spans="1:27" x14ac:dyDescent="0.25">
      <c r="A6823" s="9">
        <v>8292</v>
      </c>
      <c r="B6823" s="1">
        <v>8292</v>
      </c>
      <c r="C6823" s="1" t="s">
        <v>85</v>
      </c>
      <c r="D6823" s="1" t="s">
        <v>86</v>
      </c>
      <c r="E6823" s="1" t="s">
        <v>1744</v>
      </c>
      <c r="F6823" s="1" t="s">
        <v>1745</v>
      </c>
      <c r="G6823" s="10" t="s">
        <v>3334</v>
      </c>
      <c r="H6823" s="18" t="s">
        <v>3066</v>
      </c>
      <c r="I6823" s="1" t="s">
        <v>85</v>
      </c>
      <c r="J6823" s="10" t="s">
        <v>86</v>
      </c>
      <c r="K6823" s="16">
        <v>6.4401422999999999E-2</v>
      </c>
      <c r="L6823" s="21">
        <v>0.35623708999999998</v>
      </c>
      <c r="M6823" s="26">
        <v>1.6567500999999996E-8</v>
      </c>
      <c r="N6823" s="20">
        <v>3.7038340000000003E-2</v>
      </c>
      <c r="O6823" s="20">
        <v>9.828425799999999E-4</v>
      </c>
      <c r="P6823" s="20">
        <v>7.1456260000000005E-8</v>
      </c>
      <c r="Q6823" s="20">
        <v>1.1356718999999998E-8</v>
      </c>
      <c r="R6823" s="20">
        <v>4.4486920999999998E-10</v>
      </c>
      <c r="S6823" s="20">
        <v>1.0249793E-2</v>
      </c>
      <c r="T6823" s="20">
        <v>9.2971590999999998E-5</v>
      </c>
      <c r="U6823" s="20">
        <v>2.2423612000000001E-3</v>
      </c>
      <c r="V6823" s="20">
        <v>4.4849254999999998E-2</v>
      </c>
      <c r="W6823" s="20">
        <v>9.7719608000000004</v>
      </c>
      <c r="X6823" s="20">
        <v>28.415282000000001</v>
      </c>
      <c r="Y6823" s="20">
        <v>0.52675192999999998</v>
      </c>
      <c r="Z6823" s="20">
        <v>2.0156451</v>
      </c>
      <c r="AA6823" s="22">
        <v>1.2669422000000001E-6</v>
      </c>
    </row>
    <row r="6824" spans="1:27" x14ac:dyDescent="0.25">
      <c r="A6824" s="9">
        <v>8292</v>
      </c>
      <c r="B6824" s="1">
        <v>8292</v>
      </c>
      <c r="C6824" s="1" t="s">
        <v>85</v>
      </c>
      <c r="D6824" s="1" t="s">
        <v>86</v>
      </c>
      <c r="E6824" s="1" t="s">
        <v>1744</v>
      </c>
      <c r="F6824" s="1" t="s">
        <v>1745</v>
      </c>
      <c r="G6824" s="10" t="s">
        <v>3328</v>
      </c>
      <c r="H6824" s="18" t="s">
        <v>3066</v>
      </c>
      <c r="I6824" s="1" t="s">
        <v>85</v>
      </c>
      <c r="J6824" s="10" t="s">
        <v>86</v>
      </c>
      <c r="K6824" s="16">
        <v>3.1186756999999999E-2</v>
      </c>
      <c r="L6824" s="21">
        <v>0.17250984</v>
      </c>
      <c r="M6824" s="26">
        <v>8.0229068999999986E-9</v>
      </c>
      <c r="N6824" s="20">
        <v>1.7936028E-2</v>
      </c>
      <c r="O6824" s="20">
        <v>4.7594713000000008E-4</v>
      </c>
      <c r="P6824" s="20">
        <v>3.4603102000000002E-8</v>
      </c>
      <c r="Q6824" s="20">
        <v>5.4995561000000004E-9</v>
      </c>
      <c r="R6824" s="20">
        <v>2.1543045000000001E-10</v>
      </c>
      <c r="S6824" s="20">
        <v>4.9635210000000003E-3</v>
      </c>
      <c r="T6824" s="20">
        <v>4.5022024000000003E-5</v>
      </c>
      <c r="U6824" s="20">
        <v>1.0858762E-3</v>
      </c>
      <c r="V6824" s="20">
        <v>2.1718508000000001E-2</v>
      </c>
      <c r="W6824" s="20">
        <v>4.7321277999999998</v>
      </c>
      <c r="X6824" s="20">
        <v>13.760262000000001</v>
      </c>
      <c r="Y6824" s="20">
        <v>0.25508262999999998</v>
      </c>
      <c r="Z6824" s="20">
        <v>0.97608766000000002</v>
      </c>
      <c r="AA6824" s="22">
        <v>6.1352399000000003E-7</v>
      </c>
    </row>
    <row r="6825" spans="1:27" x14ac:dyDescent="0.25">
      <c r="A6825" s="9">
        <v>8292</v>
      </c>
      <c r="B6825" s="1">
        <v>8292</v>
      </c>
      <c r="C6825" s="1" t="s">
        <v>85</v>
      </c>
      <c r="D6825" s="1" t="s">
        <v>86</v>
      </c>
      <c r="E6825" s="1" t="s">
        <v>1744</v>
      </c>
      <c r="F6825" s="1" t="s">
        <v>1745</v>
      </c>
      <c r="G6825" s="10" t="s">
        <v>3341</v>
      </c>
      <c r="H6825" s="18" t="s">
        <v>3066</v>
      </c>
      <c r="I6825" s="1" t="s">
        <v>85</v>
      </c>
      <c r="J6825" s="10" t="s">
        <v>86</v>
      </c>
      <c r="K6825" s="16">
        <v>3.9306323999999997E-2</v>
      </c>
      <c r="L6825" s="21">
        <v>0.37446566999999997</v>
      </c>
      <c r="M6825" s="26">
        <v>1.0843319000000001E-8</v>
      </c>
      <c r="N6825" s="20">
        <v>5.0645824999999998E-2</v>
      </c>
      <c r="O6825" s="20">
        <v>6.3342621E-4</v>
      </c>
      <c r="P6825" s="20">
        <v>2.7550769999999996E-8</v>
      </c>
      <c r="Q6825" s="20">
        <v>9.6349509000000008E-9</v>
      </c>
      <c r="R6825" s="20">
        <v>2.9336603999999998E-10</v>
      </c>
      <c r="S6825" s="20">
        <v>4.0710392000000003E-3</v>
      </c>
      <c r="T6825" s="20">
        <v>5.2570837000000003E-5</v>
      </c>
      <c r="U6825" s="20">
        <v>1.284861E-3</v>
      </c>
      <c r="V6825" s="20">
        <v>1.7125767E-2</v>
      </c>
      <c r="W6825" s="20">
        <v>4.1543115000000004</v>
      </c>
      <c r="X6825" s="20">
        <v>21.343698</v>
      </c>
      <c r="Y6825" s="20">
        <v>7.3441716000000004E-2</v>
      </c>
      <c r="Z6825" s="20">
        <v>1.9164848000000001</v>
      </c>
      <c r="AA6825" s="22">
        <v>3.4935342999999996E-6</v>
      </c>
    </row>
    <row r="6826" spans="1:27" x14ac:dyDescent="0.25">
      <c r="A6826" s="9">
        <v>8292</v>
      </c>
      <c r="B6826" s="1">
        <v>8292</v>
      </c>
      <c r="C6826" s="1" t="s">
        <v>85</v>
      </c>
      <c r="D6826" s="1" t="s">
        <v>86</v>
      </c>
      <c r="E6826" s="1" t="s">
        <v>1744</v>
      </c>
      <c r="F6826" s="1" t="s">
        <v>1745</v>
      </c>
      <c r="G6826" s="10" t="s">
        <v>3357</v>
      </c>
      <c r="H6826" s="18" t="s">
        <v>3066</v>
      </c>
      <c r="I6826" s="1" t="s">
        <v>85</v>
      </c>
      <c r="J6826" s="10" t="s">
        <v>86</v>
      </c>
      <c r="K6826" s="16">
        <v>3.0081249000000003E-3</v>
      </c>
      <c r="L6826" s="21">
        <v>9.2775255999999993E-3</v>
      </c>
      <c r="M6826" s="26">
        <v>1.3366839E-9</v>
      </c>
      <c r="N6826" s="20">
        <v>3.0058461E-3</v>
      </c>
      <c r="O6826" s="20">
        <v>3.8179941000000002E-5</v>
      </c>
      <c r="P6826" s="20">
        <v>7.6334888999999997E-10</v>
      </c>
      <c r="Q6826" s="20">
        <v>3.3707223000000001E-10</v>
      </c>
      <c r="R6826" s="20">
        <v>1.4152406000000002E-11</v>
      </c>
      <c r="S6826" s="20">
        <v>9.8415643000000004E-5</v>
      </c>
      <c r="T6826" s="20">
        <v>2.9375081000000004E-6</v>
      </c>
      <c r="U6826" s="20">
        <v>1.3022795000000001E-4</v>
      </c>
      <c r="V6826" s="20">
        <v>3.4686298000000001E-4</v>
      </c>
      <c r="W6826" s="20">
        <v>0.22622750999999999</v>
      </c>
      <c r="X6826" s="20">
        <v>1.1290328000000001</v>
      </c>
      <c r="Y6826" s="20">
        <v>0.19890948999999999</v>
      </c>
      <c r="Z6826" s="20">
        <v>0.14206664999999999</v>
      </c>
      <c r="AA6826" s="22">
        <v>1.7866553000000001E-7</v>
      </c>
    </row>
    <row r="6827" spans="1:27" x14ac:dyDescent="0.25">
      <c r="A6827" s="9">
        <v>8292</v>
      </c>
      <c r="B6827" s="1">
        <v>8292</v>
      </c>
      <c r="C6827" s="1" t="s">
        <v>85</v>
      </c>
      <c r="D6827" s="1" t="s">
        <v>86</v>
      </c>
      <c r="E6827" s="1" t="s">
        <v>1744</v>
      </c>
      <c r="F6827" s="1" t="s">
        <v>1745</v>
      </c>
      <c r="G6827" s="10" t="s">
        <v>3545</v>
      </c>
      <c r="H6827" s="18" t="s">
        <v>3066</v>
      </c>
      <c r="I6827" s="1" t="s">
        <v>85</v>
      </c>
      <c r="J6827" s="10" t="s">
        <v>86</v>
      </c>
      <c r="K6827" s="16">
        <v>7.4373822000000006E-2</v>
      </c>
      <c r="L6827" s="21">
        <v>0.65781648000000004</v>
      </c>
      <c r="M6827" s="26">
        <v>6.9018021E-8</v>
      </c>
      <c r="N6827" s="20">
        <v>0.60296963999999997</v>
      </c>
      <c r="O6827" s="20">
        <v>1.7266585000000002E-3</v>
      </c>
      <c r="P6827" s="20">
        <v>2.9833634399999997E-8</v>
      </c>
      <c r="Q6827" s="20">
        <v>7.0649314999999996E-9</v>
      </c>
      <c r="R6827" s="20">
        <v>2.6004179000000003E-10</v>
      </c>
      <c r="S6827" s="20">
        <v>2.7223233999999997E-3</v>
      </c>
      <c r="T6827" s="20">
        <v>5.7336656999999998E-5</v>
      </c>
      <c r="U6827" s="20">
        <v>1.24721134E-3</v>
      </c>
      <c r="V6827" s="20">
        <v>7.7958718999999992E-3</v>
      </c>
      <c r="W6827" s="20">
        <v>2.3877562299999999</v>
      </c>
      <c r="X6827" s="20">
        <v>4.4220457</v>
      </c>
      <c r="Y6827" s="20">
        <v>0.24602991400000002</v>
      </c>
      <c r="Z6827" s="20">
        <v>20.913614600000002</v>
      </c>
      <c r="AA6827" s="22">
        <v>2.9877048899999995E-6</v>
      </c>
    </row>
    <row r="6828" spans="1:27" x14ac:dyDescent="0.25">
      <c r="A6828" s="9">
        <v>8292</v>
      </c>
      <c r="B6828" s="1">
        <v>8292</v>
      </c>
      <c r="C6828" s="1" t="s">
        <v>85</v>
      </c>
      <c r="D6828" s="1" t="s">
        <v>86</v>
      </c>
      <c r="E6828" s="1" t="s">
        <v>1744</v>
      </c>
      <c r="F6828" s="1" t="s">
        <v>1745</v>
      </c>
      <c r="G6828" s="10" t="s">
        <v>0</v>
      </c>
      <c r="H6828" s="18" t="s">
        <v>3066</v>
      </c>
      <c r="I6828" s="1" t="s">
        <v>85</v>
      </c>
      <c r="J6828" s="10" t="s">
        <v>86</v>
      </c>
      <c r="K6828" s="16">
        <f t="shared" ref="K6828:Z6828" si="1057">SUM(K6822:K6827)</f>
        <v>1.3379843509</v>
      </c>
      <c r="L6828" s="21">
        <f t="shared" si="1057"/>
        <v>7.8608359056000001</v>
      </c>
      <c r="M6828" s="26">
        <v>1.5080082317999996E-6</v>
      </c>
      <c r="N6828" s="20">
        <f t="shared" si="1057"/>
        <v>1.1006146890999999</v>
      </c>
      <c r="O6828" s="20">
        <v>0.14009953436100006</v>
      </c>
      <c r="P6828" s="20">
        <v>1.64820121529E-6</v>
      </c>
      <c r="Q6828" s="20">
        <v>5.972594373E-8</v>
      </c>
      <c r="R6828" s="20">
        <v>5.4945479959999998E-9</v>
      </c>
      <c r="S6828" s="20">
        <f t="shared" si="1057"/>
        <v>0.21876406224299999</v>
      </c>
      <c r="T6828" s="20">
        <v>4.6974848710000001E-4</v>
      </c>
      <c r="U6828" s="20">
        <v>5.3608379689999999E-2</v>
      </c>
      <c r="V6828" s="20">
        <f t="shared" si="1057"/>
        <v>0.61297482487999999</v>
      </c>
      <c r="W6828" s="20">
        <f>SUM(W6822:W6827)</f>
        <v>47.123327840000002</v>
      </c>
      <c r="X6828" s="20">
        <f t="shared" si="1057"/>
        <v>83.342570500000008</v>
      </c>
      <c r="Y6828" s="20">
        <f t="shared" si="1057"/>
        <v>1.4864453999999998</v>
      </c>
      <c r="Z6828" s="20">
        <f t="shared" si="1057"/>
        <v>112.07876481000002</v>
      </c>
      <c r="AA6828" s="22">
        <v>2.9391416909999999E-5</v>
      </c>
    </row>
    <row r="6829" spans="1:27" x14ac:dyDescent="0.25">
      <c r="A6829" s="9">
        <v>8242</v>
      </c>
      <c r="B6829" s="1">
        <v>8242</v>
      </c>
      <c r="C6829" s="1" t="s">
        <v>85</v>
      </c>
      <c r="D6829" s="1" t="s">
        <v>144</v>
      </c>
      <c r="E6829" s="1" t="s">
        <v>1538</v>
      </c>
      <c r="F6829" s="1" t="s">
        <v>1539</v>
      </c>
      <c r="G6829" s="10" t="s">
        <v>3340</v>
      </c>
      <c r="H6829" s="18" t="s">
        <v>2965</v>
      </c>
      <c r="I6829" s="1" t="s">
        <v>85</v>
      </c>
      <c r="J6829" s="10" t="s">
        <v>144</v>
      </c>
      <c r="K6829" s="16">
        <v>1.6435959E-2</v>
      </c>
      <c r="L6829" s="21">
        <v>9.0915666000000006E-2</v>
      </c>
      <c r="M6829" s="26">
        <v>4.2282103999999999E-9</v>
      </c>
      <c r="N6829" s="20">
        <v>9.4525961999999998E-3</v>
      </c>
      <c r="O6829" s="20">
        <v>2.5083235E-4</v>
      </c>
      <c r="P6829" s="20">
        <v>1.8236432000000001E-8</v>
      </c>
      <c r="Q6829" s="20">
        <v>2.8983609999999998E-9</v>
      </c>
      <c r="R6829" s="20">
        <v>1.1353557E-10</v>
      </c>
      <c r="S6829" s="20">
        <v>2.6158612999999998E-3</v>
      </c>
      <c r="T6829" s="20">
        <v>2.3727383999999999E-5</v>
      </c>
      <c r="U6829" s="20">
        <v>5.7227552E-4</v>
      </c>
      <c r="V6829" s="20">
        <v>1.1446029E-2</v>
      </c>
      <c r="W6829" s="20">
        <v>2.4939130999999999</v>
      </c>
      <c r="X6829" s="20">
        <v>7.2518959000000001</v>
      </c>
      <c r="Y6829" s="20">
        <v>0.13443295</v>
      </c>
      <c r="Z6829" s="20">
        <v>0.51441504000000005</v>
      </c>
      <c r="AA6829" s="22">
        <v>3.2333773999999999E-7</v>
      </c>
    </row>
    <row r="6830" spans="1:27" x14ac:dyDescent="0.25">
      <c r="A6830" s="9">
        <v>8242</v>
      </c>
      <c r="B6830" s="1">
        <v>8242</v>
      </c>
      <c r="C6830" s="1" t="s">
        <v>85</v>
      </c>
      <c r="D6830" s="1" t="s">
        <v>144</v>
      </c>
      <c r="E6830" s="1" t="s">
        <v>1538</v>
      </c>
      <c r="F6830" s="1" t="s">
        <v>1539</v>
      </c>
      <c r="G6830" s="10" t="s">
        <v>3386</v>
      </c>
      <c r="H6830" s="18" t="s">
        <v>2965</v>
      </c>
      <c r="I6830" s="1" t="s">
        <v>85</v>
      </c>
      <c r="J6830" s="10" t="s">
        <v>144</v>
      </c>
      <c r="K6830" s="16">
        <v>0.28345271999999999</v>
      </c>
      <c r="L6830" s="21">
        <v>1.9655497</v>
      </c>
      <c r="M6830" s="26">
        <v>2.6337089999999994E-7</v>
      </c>
      <c r="N6830" s="20">
        <v>0.81242705000000004</v>
      </c>
      <c r="O6830" s="20">
        <v>4.2292294999999999E-3</v>
      </c>
      <c r="P6830" s="20">
        <v>2.6600157E-7</v>
      </c>
      <c r="Q6830" s="20">
        <v>2.6663145999999999E-8</v>
      </c>
      <c r="R6830" s="20">
        <v>1.6181540000000001E-9</v>
      </c>
      <c r="S6830" s="20">
        <v>3.7410421999999999E-2</v>
      </c>
      <c r="T6830" s="20">
        <v>3.3023520999999999E-4</v>
      </c>
      <c r="U6830" s="20">
        <v>8.9206757000000001E-3</v>
      </c>
      <c r="V6830" s="20">
        <v>0.16107167</v>
      </c>
      <c r="W6830" s="20">
        <v>30.407881</v>
      </c>
      <c r="X6830" s="20">
        <v>118.29044</v>
      </c>
      <c r="Y6830" s="20">
        <v>1.4107149000000001</v>
      </c>
      <c r="Z6830" s="20">
        <v>25.318438</v>
      </c>
      <c r="AA6830" s="22">
        <v>7.0821262999999996E-6</v>
      </c>
    </row>
    <row r="6831" spans="1:27" x14ac:dyDescent="0.25">
      <c r="A6831" s="9">
        <v>8242</v>
      </c>
      <c r="B6831" s="1">
        <v>8242</v>
      </c>
      <c r="C6831" s="1" t="s">
        <v>85</v>
      </c>
      <c r="D6831" s="1" t="s">
        <v>144</v>
      </c>
      <c r="E6831" s="1" t="s">
        <v>1538</v>
      </c>
      <c r="F6831" s="1" t="s">
        <v>1539</v>
      </c>
      <c r="G6831" s="10" t="s">
        <v>3396</v>
      </c>
      <c r="H6831" s="18" t="s">
        <v>2965</v>
      </c>
      <c r="I6831" s="1" t="s">
        <v>85</v>
      </c>
      <c r="J6831" s="10" t="s">
        <v>144</v>
      </c>
      <c r="K6831" s="16">
        <v>0.34926151999999999</v>
      </c>
      <c r="L6831" s="21">
        <v>2.6484028999999998</v>
      </c>
      <c r="M6831" s="26">
        <v>1.5445645999999999E-7</v>
      </c>
      <c r="N6831" s="20">
        <v>0.19710229000000001</v>
      </c>
      <c r="O6831" s="20">
        <v>6.9231685000000001E-3</v>
      </c>
      <c r="P6831" s="20">
        <v>3.1373196999999994E-7</v>
      </c>
      <c r="Q6831" s="20">
        <v>5.7708966999999997E-8</v>
      </c>
      <c r="R6831" s="20">
        <v>2.5780222000000004E-9</v>
      </c>
      <c r="S6831" s="20">
        <v>4.3384575000000002E-2</v>
      </c>
      <c r="T6831" s="20">
        <v>5.9240981999999999E-4</v>
      </c>
      <c r="U6831" s="20">
        <v>1.1542324E-2</v>
      </c>
      <c r="V6831" s="20">
        <v>0.18199978999999999</v>
      </c>
      <c r="W6831" s="20">
        <v>57.525011999999997</v>
      </c>
      <c r="X6831" s="20">
        <v>145.41938999999999</v>
      </c>
      <c r="Y6831" s="20">
        <v>2.7384617000000002</v>
      </c>
      <c r="Z6831" s="20">
        <v>19.377831</v>
      </c>
      <c r="AA6831" s="22">
        <v>1.0927703E-5</v>
      </c>
    </row>
    <row r="6832" spans="1:27" x14ac:dyDescent="0.25">
      <c r="A6832" s="9">
        <v>8242</v>
      </c>
      <c r="B6832" s="1">
        <v>8242</v>
      </c>
      <c r="C6832" s="1" t="s">
        <v>85</v>
      </c>
      <c r="D6832" s="1" t="s">
        <v>144</v>
      </c>
      <c r="E6832" s="1" t="s">
        <v>1538</v>
      </c>
      <c r="F6832" s="1" t="s">
        <v>1539</v>
      </c>
      <c r="G6832" s="10" t="s">
        <v>3389</v>
      </c>
      <c r="H6832" s="18" t="s">
        <v>2965</v>
      </c>
      <c r="I6832" s="1" t="s">
        <v>85</v>
      </c>
      <c r="J6832" s="10" t="s">
        <v>144</v>
      </c>
      <c r="K6832" s="16">
        <v>2.3958786999999999E-2</v>
      </c>
      <c r="L6832" s="21">
        <v>0.18093923000000001</v>
      </c>
      <c r="M6832" s="26">
        <v>1.0598606999999998E-8</v>
      </c>
      <c r="N6832" s="20">
        <v>1.3557191E-2</v>
      </c>
      <c r="O6832" s="20">
        <v>4.7438242999999999E-4</v>
      </c>
      <c r="P6832" s="20">
        <v>2.1552630999999999E-8</v>
      </c>
      <c r="Q6832" s="20">
        <v>3.9625518999999999E-9</v>
      </c>
      <c r="R6832" s="20">
        <v>1.7717831999999999E-10</v>
      </c>
      <c r="S6832" s="20">
        <v>2.9806326000000002E-3</v>
      </c>
      <c r="T6832" s="20">
        <v>4.0516696E-5</v>
      </c>
      <c r="U6832" s="20">
        <v>7.9202413999999999E-4</v>
      </c>
      <c r="V6832" s="20">
        <v>1.2504204999999999E-2</v>
      </c>
      <c r="W6832" s="20">
        <v>3.9292264000000001</v>
      </c>
      <c r="X6832" s="20">
        <v>10.01051</v>
      </c>
      <c r="Y6832" s="20">
        <v>0.18855177000000001</v>
      </c>
      <c r="Z6832" s="20">
        <v>1.3311607999999999</v>
      </c>
      <c r="AA6832" s="22">
        <v>7.5176552999999995E-7</v>
      </c>
    </row>
    <row r="6833" spans="1:27" x14ac:dyDescent="0.25">
      <c r="A6833" s="9">
        <v>8242</v>
      </c>
      <c r="B6833" s="1">
        <v>8242</v>
      </c>
      <c r="C6833" s="1" t="s">
        <v>85</v>
      </c>
      <c r="D6833" s="1" t="s">
        <v>144</v>
      </c>
      <c r="E6833" s="1" t="s">
        <v>1538</v>
      </c>
      <c r="F6833" s="1" t="s">
        <v>1539</v>
      </c>
      <c r="G6833" s="10" t="s">
        <v>3372</v>
      </c>
      <c r="H6833" s="18" t="s">
        <v>2965</v>
      </c>
      <c r="I6833" s="1" t="s">
        <v>85</v>
      </c>
      <c r="J6833" s="10" t="s">
        <v>144</v>
      </c>
      <c r="K6833" s="16">
        <v>8.2609924000000001E-2</v>
      </c>
      <c r="L6833" s="21">
        <v>0.56674532</v>
      </c>
      <c r="M6833" s="26">
        <v>2.3905037E-8</v>
      </c>
      <c r="N6833" s="20">
        <v>0.22935746000000001</v>
      </c>
      <c r="O6833" s="20">
        <v>1.1568524E-3</v>
      </c>
      <c r="P6833" s="20">
        <v>8.0206009999999994E-8</v>
      </c>
      <c r="Q6833" s="20">
        <v>7.8704904999999979E-9</v>
      </c>
      <c r="R6833" s="20">
        <v>4.7920515000000005E-10</v>
      </c>
      <c r="S6833" s="20">
        <v>1.1409127999999999E-2</v>
      </c>
      <c r="T6833" s="20">
        <v>8.8305183000000017E-5</v>
      </c>
      <c r="U6833" s="20">
        <v>2.7188986000000002E-3</v>
      </c>
      <c r="V6833" s="20">
        <v>4.9546964999999998E-2</v>
      </c>
      <c r="W6833" s="20">
        <v>9.2469906000000002</v>
      </c>
      <c r="X6833" s="20">
        <v>33.436923</v>
      </c>
      <c r="Y6833" s="20">
        <v>0.40060200000000001</v>
      </c>
      <c r="Z6833" s="20">
        <v>6.6662907999999996</v>
      </c>
      <c r="AA6833" s="22">
        <v>1.8860691999999999E-6</v>
      </c>
    </row>
    <row r="6834" spans="1:27" x14ac:dyDescent="0.25">
      <c r="A6834" s="9">
        <v>8242</v>
      </c>
      <c r="B6834" s="1">
        <v>8242</v>
      </c>
      <c r="C6834" s="1" t="s">
        <v>85</v>
      </c>
      <c r="D6834" s="1" t="s">
        <v>144</v>
      </c>
      <c r="E6834" s="1" t="s">
        <v>1538</v>
      </c>
      <c r="F6834" s="1" t="s">
        <v>1539</v>
      </c>
      <c r="G6834" s="10" t="s">
        <v>3357</v>
      </c>
      <c r="H6834" s="18" t="s">
        <v>2965</v>
      </c>
      <c r="I6834" s="1" t="s">
        <v>85</v>
      </c>
      <c r="J6834" s="10" t="s">
        <v>144</v>
      </c>
      <c r="K6834" s="16">
        <v>2.5831087E-3</v>
      </c>
      <c r="L6834" s="21">
        <v>7.9667092999999994E-3</v>
      </c>
      <c r="M6834" s="26">
        <v>1.1478246000000001E-9</v>
      </c>
      <c r="N6834" s="20">
        <v>2.5811518000000001E-3</v>
      </c>
      <c r="O6834" s="20">
        <v>3.2785518000000002E-5</v>
      </c>
      <c r="P6834" s="20">
        <v>6.5549575999999989E-10</v>
      </c>
      <c r="Q6834" s="20">
        <v>2.8944749E-10</v>
      </c>
      <c r="R6834" s="20">
        <v>1.2152821000000001E-11</v>
      </c>
      <c r="S6834" s="20">
        <v>8.4510552000000006E-5</v>
      </c>
      <c r="T6834" s="20">
        <v>2.5224692000000001E-6</v>
      </c>
      <c r="U6834" s="20">
        <v>1.1182812E-4</v>
      </c>
      <c r="V6834" s="20">
        <v>2.9785491000000001E-4</v>
      </c>
      <c r="W6834" s="20">
        <v>0.19426394999999999</v>
      </c>
      <c r="X6834" s="20">
        <v>0.96951239</v>
      </c>
      <c r="Y6834" s="20">
        <v>0.17080567999999999</v>
      </c>
      <c r="Z6834" s="20">
        <v>0.12199413000000001</v>
      </c>
      <c r="AA6834" s="22">
        <v>1.5342197999999999E-7</v>
      </c>
    </row>
    <row r="6835" spans="1:27" x14ac:dyDescent="0.25">
      <c r="A6835" s="9">
        <v>8242</v>
      </c>
      <c r="B6835" s="1">
        <v>8242</v>
      </c>
      <c r="C6835" s="1" t="s">
        <v>85</v>
      </c>
      <c r="D6835" s="1" t="s">
        <v>144</v>
      </c>
      <c r="E6835" s="1" t="s">
        <v>1538</v>
      </c>
      <c r="F6835" s="1" t="s">
        <v>1539</v>
      </c>
      <c r="G6835" s="10" t="s">
        <v>3545</v>
      </c>
      <c r="H6835" s="18" t="s">
        <v>2965</v>
      </c>
      <c r="I6835" s="1" t="s">
        <v>85</v>
      </c>
      <c r="J6835" s="10" t="s">
        <v>144</v>
      </c>
      <c r="K6835" s="16">
        <v>7.4373822000000006E-2</v>
      </c>
      <c r="L6835" s="21">
        <v>0.65781648000000004</v>
      </c>
      <c r="M6835" s="26">
        <v>6.9018021E-8</v>
      </c>
      <c r="N6835" s="20">
        <v>0.60296963999999997</v>
      </c>
      <c r="O6835" s="20">
        <v>1.7266585000000002E-3</v>
      </c>
      <c r="P6835" s="20">
        <v>2.9833634399999997E-8</v>
      </c>
      <c r="Q6835" s="20">
        <v>7.0649314999999996E-9</v>
      </c>
      <c r="R6835" s="20">
        <v>2.6004179000000003E-10</v>
      </c>
      <c r="S6835" s="20">
        <v>2.7223233999999997E-3</v>
      </c>
      <c r="T6835" s="20">
        <v>5.7336656999999998E-5</v>
      </c>
      <c r="U6835" s="20">
        <v>1.24721134E-3</v>
      </c>
      <c r="V6835" s="20">
        <v>7.7958718999999992E-3</v>
      </c>
      <c r="W6835" s="20">
        <v>2.3877562299999999</v>
      </c>
      <c r="X6835" s="20">
        <v>4.4220457</v>
      </c>
      <c r="Y6835" s="20">
        <v>0.24602991400000002</v>
      </c>
      <c r="Z6835" s="20">
        <v>20.913614600000002</v>
      </c>
      <c r="AA6835" s="22">
        <v>2.9877048899999995E-6</v>
      </c>
    </row>
    <row r="6836" spans="1:27" x14ac:dyDescent="0.25">
      <c r="A6836" s="9">
        <v>8242</v>
      </c>
      <c r="B6836" s="1">
        <v>8242</v>
      </c>
      <c r="C6836" s="1" t="s">
        <v>85</v>
      </c>
      <c r="D6836" s="1" t="s">
        <v>144</v>
      </c>
      <c r="E6836" s="1" t="s">
        <v>1538</v>
      </c>
      <c r="F6836" s="1" t="s">
        <v>1539</v>
      </c>
      <c r="G6836" s="10" t="s">
        <v>0</v>
      </c>
      <c r="H6836" s="18" t="s">
        <v>2965</v>
      </c>
      <c r="I6836" s="1" t="s">
        <v>85</v>
      </c>
      <c r="J6836" s="10" t="s">
        <v>144</v>
      </c>
      <c r="K6836" s="16">
        <f t="shared" ref="K6836:Z6836" si="1058">SUM(K6829:K6835)</f>
        <v>0.83267584069999989</v>
      </c>
      <c r="L6836" s="21">
        <f t="shared" si="1058"/>
        <v>6.1183360052999998</v>
      </c>
      <c r="M6836" s="26">
        <v>5.2672505999999993E-7</v>
      </c>
      <c r="N6836" s="20">
        <f t="shared" si="1058"/>
        <v>1.8674473790000004</v>
      </c>
      <c r="O6836" s="20">
        <v>1.4793909198000001E-2</v>
      </c>
      <c r="P6836" s="20">
        <v>7.3021774315999997E-7</v>
      </c>
      <c r="Q6836" s="20">
        <v>1.0645789538999998E-7</v>
      </c>
      <c r="R6836" s="20">
        <v>5.2382898510000002E-9</v>
      </c>
      <c r="S6836" s="20">
        <f t="shared" si="1058"/>
        <v>0.10060745285200001</v>
      </c>
      <c r="T6836" s="20">
        <v>1.1350534192000002E-3</v>
      </c>
      <c r="U6836" s="20">
        <v>2.5905237419999994E-2</v>
      </c>
      <c r="V6836" s="20">
        <f t="shared" si="1058"/>
        <v>0.42466238580999999</v>
      </c>
      <c r="W6836" s="20">
        <f>SUM(W6829:W6835)</f>
        <v>106.18504328</v>
      </c>
      <c r="X6836" s="20">
        <f t="shared" si="1058"/>
        <v>319.80071698999996</v>
      </c>
      <c r="Y6836" s="20">
        <f t="shared" si="1058"/>
        <v>5.2895989140000008</v>
      </c>
      <c r="Z6836" s="20">
        <f t="shared" si="1058"/>
        <v>74.243744370000002</v>
      </c>
      <c r="AA6836" s="22">
        <v>2.4112128640000001E-5</v>
      </c>
    </row>
    <row r="6837" spans="1:27" x14ac:dyDescent="0.25">
      <c r="A6837" s="9">
        <v>8291</v>
      </c>
      <c r="B6837" s="1">
        <v>8291</v>
      </c>
      <c r="C6837" s="1" t="s">
        <v>85</v>
      </c>
      <c r="D6837" s="1" t="s">
        <v>86</v>
      </c>
      <c r="E6837" s="1" t="s">
        <v>846</v>
      </c>
      <c r="F6837" s="1" t="s">
        <v>847</v>
      </c>
      <c r="G6837" s="10" t="s">
        <v>3404</v>
      </c>
      <c r="H6837" s="18" t="s">
        <v>2625</v>
      </c>
      <c r="I6837" s="1" t="s">
        <v>85</v>
      </c>
      <c r="J6837" s="10" t="s">
        <v>86</v>
      </c>
      <c r="K6837" s="16">
        <v>1.1257078999999999</v>
      </c>
      <c r="L6837" s="21">
        <v>6.2905293000000002</v>
      </c>
      <c r="M6837" s="26">
        <v>1.4022197999999999E-6</v>
      </c>
      <c r="N6837" s="20">
        <v>0.38901901</v>
      </c>
      <c r="O6837" s="20">
        <v>0.13624248</v>
      </c>
      <c r="P6837" s="20">
        <v>1.4839941000000001E-6</v>
      </c>
      <c r="Q6837" s="20">
        <v>2.5832713999999999E-8</v>
      </c>
      <c r="R6837" s="20">
        <v>4.2666881000000001E-9</v>
      </c>
      <c r="S6837" s="20">
        <v>0.19665896999999999</v>
      </c>
      <c r="T6837" s="20">
        <v>2.1890987000000001E-4</v>
      </c>
      <c r="U6837" s="20">
        <v>4.7617842000000007E-2</v>
      </c>
      <c r="V6837" s="20">
        <v>0.52113856000000003</v>
      </c>
      <c r="W6837" s="20">
        <v>25.850943999999998</v>
      </c>
      <c r="X6837" s="20">
        <v>14.27225</v>
      </c>
      <c r="Y6837" s="20">
        <v>0.18622971999999999</v>
      </c>
      <c r="Z6837" s="20">
        <v>86.114866000000006</v>
      </c>
      <c r="AA6837" s="22">
        <v>2.0851046E-5</v>
      </c>
    </row>
    <row r="6838" spans="1:27" x14ac:dyDescent="0.25">
      <c r="A6838" s="9">
        <v>8291</v>
      </c>
      <c r="B6838" s="1">
        <v>8291</v>
      </c>
      <c r="C6838" s="1" t="s">
        <v>85</v>
      </c>
      <c r="D6838" s="1" t="s">
        <v>86</v>
      </c>
      <c r="E6838" s="1" t="s">
        <v>846</v>
      </c>
      <c r="F6838" s="1" t="s">
        <v>847</v>
      </c>
      <c r="G6838" s="10" t="s">
        <v>3334</v>
      </c>
      <c r="H6838" s="18" t="s">
        <v>2625</v>
      </c>
      <c r="I6838" s="1" t="s">
        <v>85</v>
      </c>
      <c r="J6838" s="10" t="s">
        <v>86</v>
      </c>
      <c r="K6838" s="16">
        <v>6.4401422999999999E-2</v>
      </c>
      <c r="L6838" s="21">
        <v>0.35623707999999998</v>
      </c>
      <c r="M6838" s="26">
        <v>1.6567500999999996E-8</v>
      </c>
      <c r="N6838" s="20">
        <v>3.7038340000000003E-2</v>
      </c>
      <c r="O6838" s="20">
        <v>9.8284256999999994E-4</v>
      </c>
      <c r="P6838" s="20">
        <v>7.1456260000000005E-8</v>
      </c>
      <c r="Q6838" s="20">
        <v>1.1356718999999998E-8</v>
      </c>
      <c r="R6838" s="20">
        <v>4.4486919999999999E-10</v>
      </c>
      <c r="S6838" s="20">
        <v>1.0249793E-2</v>
      </c>
      <c r="T6838" s="20">
        <v>9.2971590999999998E-5</v>
      </c>
      <c r="U6838" s="20">
        <v>2.2423612000000001E-3</v>
      </c>
      <c r="V6838" s="20">
        <v>4.4849254999999998E-2</v>
      </c>
      <c r="W6838" s="20">
        <v>9.7719608000000004</v>
      </c>
      <c r="X6838" s="20">
        <v>28.415282000000001</v>
      </c>
      <c r="Y6838" s="20">
        <v>0.52675192999999998</v>
      </c>
      <c r="Z6838" s="20">
        <v>2.0156451</v>
      </c>
      <c r="AA6838" s="22">
        <v>1.2669422000000001E-6</v>
      </c>
    </row>
    <row r="6839" spans="1:27" x14ac:dyDescent="0.25">
      <c r="A6839" s="9">
        <v>8291</v>
      </c>
      <c r="B6839" s="1">
        <v>8291</v>
      </c>
      <c r="C6839" s="1" t="s">
        <v>85</v>
      </c>
      <c r="D6839" s="1" t="s">
        <v>86</v>
      </c>
      <c r="E6839" s="1" t="s">
        <v>846</v>
      </c>
      <c r="F6839" s="1" t="s">
        <v>847</v>
      </c>
      <c r="G6839" s="10" t="s">
        <v>3328</v>
      </c>
      <c r="H6839" s="18" t="s">
        <v>2625</v>
      </c>
      <c r="I6839" s="1" t="s">
        <v>85</v>
      </c>
      <c r="J6839" s="10" t="s">
        <v>86</v>
      </c>
      <c r="K6839" s="16">
        <v>3.1186756999999999E-2</v>
      </c>
      <c r="L6839" s="21">
        <v>0.17250984</v>
      </c>
      <c r="M6839" s="26">
        <v>8.0229068999999986E-9</v>
      </c>
      <c r="N6839" s="20">
        <v>1.7936028E-2</v>
      </c>
      <c r="O6839" s="20">
        <v>4.7594713000000008E-4</v>
      </c>
      <c r="P6839" s="20">
        <v>3.4603102000000002E-8</v>
      </c>
      <c r="Q6839" s="20">
        <v>5.4995561000000004E-9</v>
      </c>
      <c r="R6839" s="20">
        <v>2.1543045000000001E-10</v>
      </c>
      <c r="S6839" s="20">
        <v>4.9635210000000003E-3</v>
      </c>
      <c r="T6839" s="20">
        <v>4.5022024000000003E-5</v>
      </c>
      <c r="U6839" s="20">
        <v>1.0858762E-3</v>
      </c>
      <c r="V6839" s="20">
        <v>2.1718508000000001E-2</v>
      </c>
      <c r="W6839" s="20">
        <v>4.7321277999999998</v>
      </c>
      <c r="X6839" s="20">
        <v>13.760262000000001</v>
      </c>
      <c r="Y6839" s="20">
        <v>0.25508262999999998</v>
      </c>
      <c r="Z6839" s="20">
        <v>0.97608764999999997</v>
      </c>
      <c r="AA6839" s="22">
        <v>6.1352399000000003E-7</v>
      </c>
    </row>
    <row r="6840" spans="1:27" x14ac:dyDescent="0.25">
      <c r="A6840" s="9">
        <v>8291</v>
      </c>
      <c r="B6840" s="1">
        <v>8291</v>
      </c>
      <c r="C6840" s="1" t="s">
        <v>85</v>
      </c>
      <c r="D6840" s="1" t="s">
        <v>86</v>
      </c>
      <c r="E6840" s="1" t="s">
        <v>846</v>
      </c>
      <c r="F6840" s="1" t="s">
        <v>847</v>
      </c>
      <c r="G6840" s="10" t="s">
        <v>3341</v>
      </c>
      <c r="H6840" s="18" t="s">
        <v>2625</v>
      </c>
      <c r="I6840" s="1" t="s">
        <v>85</v>
      </c>
      <c r="J6840" s="10" t="s">
        <v>86</v>
      </c>
      <c r="K6840" s="16">
        <v>3.9306323999999997E-2</v>
      </c>
      <c r="L6840" s="21">
        <v>0.37446566999999997</v>
      </c>
      <c r="M6840" s="26">
        <v>1.0843319000000001E-8</v>
      </c>
      <c r="N6840" s="20">
        <v>5.0645824999999998E-2</v>
      </c>
      <c r="O6840" s="20">
        <v>6.3342621E-4</v>
      </c>
      <c r="P6840" s="20">
        <v>2.7550769999999996E-8</v>
      </c>
      <c r="Q6840" s="20">
        <v>9.6349509000000008E-9</v>
      </c>
      <c r="R6840" s="20">
        <v>2.9336603999999998E-10</v>
      </c>
      <c r="S6840" s="20">
        <v>4.0710390999999999E-3</v>
      </c>
      <c r="T6840" s="20">
        <v>5.2570837000000003E-5</v>
      </c>
      <c r="U6840" s="20">
        <v>1.284861E-3</v>
      </c>
      <c r="V6840" s="20">
        <v>1.7125767E-2</v>
      </c>
      <c r="W6840" s="20">
        <v>4.1543115000000004</v>
      </c>
      <c r="X6840" s="20">
        <v>21.343696999999999</v>
      </c>
      <c r="Y6840" s="20">
        <v>7.3441716000000004E-2</v>
      </c>
      <c r="Z6840" s="20">
        <v>1.9164848000000001</v>
      </c>
      <c r="AA6840" s="22">
        <v>3.4935342999999996E-6</v>
      </c>
    </row>
    <row r="6841" spans="1:27" x14ac:dyDescent="0.25">
      <c r="A6841" s="9">
        <v>8291</v>
      </c>
      <c r="B6841" s="1">
        <v>8291</v>
      </c>
      <c r="C6841" s="1" t="s">
        <v>85</v>
      </c>
      <c r="D6841" s="1" t="s">
        <v>86</v>
      </c>
      <c r="E6841" s="1" t="s">
        <v>846</v>
      </c>
      <c r="F6841" s="1" t="s">
        <v>847</v>
      </c>
      <c r="G6841" s="10" t="s">
        <v>3357</v>
      </c>
      <c r="H6841" s="18" t="s">
        <v>2625</v>
      </c>
      <c r="I6841" s="1" t="s">
        <v>85</v>
      </c>
      <c r="J6841" s="10" t="s">
        <v>86</v>
      </c>
      <c r="K6841" s="16">
        <v>3.0081249000000003E-3</v>
      </c>
      <c r="L6841" s="21">
        <v>9.2775255999999993E-3</v>
      </c>
      <c r="M6841" s="26">
        <v>1.3366839E-9</v>
      </c>
      <c r="N6841" s="20">
        <v>3.0058461E-3</v>
      </c>
      <c r="O6841" s="20">
        <v>3.8179941000000002E-5</v>
      </c>
      <c r="P6841" s="20">
        <v>7.6334888999999997E-10</v>
      </c>
      <c r="Q6841" s="20">
        <v>3.3707223000000001E-10</v>
      </c>
      <c r="R6841" s="20">
        <v>1.4152406000000002E-11</v>
      </c>
      <c r="S6841" s="20">
        <v>9.8415643000000004E-5</v>
      </c>
      <c r="T6841" s="20">
        <v>2.9375081000000004E-6</v>
      </c>
      <c r="U6841" s="20">
        <v>1.3022795000000001E-4</v>
      </c>
      <c r="V6841" s="20">
        <v>3.4686298000000001E-4</v>
      </c>
      <c r="W6841" s="20">
        <v>0.22622750999999999</v>
      </c>
      <c r="X6841" s="20">
        <v>1.1290328000000001</v>
      </c>
      <c r="Y6841" s="20">
        <v>0.19890948999999999</v>
      </c>
      <c r="Z6841" s="20">
        <v>0.14206664999999999</v>
      </c>
      <c r="AA6841" s="22">
        <v>1.7866553000000001E-7</v>
      </c>
    </row>
    <row r="6842" spans="1:27" x14ac:dyDescent="0.25">
      <c r="A6842" s="9">
        <v>8291</v>
      </c>
      <c r="B6842" s="1">
        <v>8291</v>
      </c>
      <c r="C6842" s="1" t="s">
        <v>85</v>
      </c>
      <c r="D6842" s="1" t="s">
        <v>86</v>
      </c>
      <c r="E6842" s="1" t="s">
        <v>846</v>
      </c>
      <c r="F6842" s="1" t="s">
        <v>847</v>
      </c>
      <c r="G6842" s="10" t="s">
        <v>3545</v>
      </c>
      <c r="H6842" s="18" t="s">
        <v>2625</v>
      </c>
      <c r="I6842" s="1" t="s">
        <v>85</v>
      </c>
      <c r="J6842" s="10" t="s">
        <v>86</v>
      </c>
      <c r="K6842" s="16">
        <v>7.4373822000000006E-2</v>
      </c>
      <c r="L6842" s="21">
        <v>0.65781648000000004</v>
      </c>
      <c r="M6842" s="26">
        <v>6.9018021E-8</v>
      </c>
      <c r="N6842" s="20">
        <v>0.60296963999999997</v>
      </c>
      <c r="O6842" s="20">
        <v>1.7266585000000002E-3</v>
      </c>
      <c r="P6842" s="20">
        <v>2.9833634399999997E-8</v>
      </c>
      <c r="Q6842" s="20">
        <v>7.0649314999999996E-9</v>
      </c>
      <c r="R6842" s="20">
        <v>2.6004179000000003E-10</v>
      </c>
      <c r="S6842" s="20">
        <v>2.7223233999999997E-3</v>
      </c>
      <c r="T6842" s="20">
        <v>5.7336656999999998E-5</v>
      </c>
      <c r="U6842" s="20">
        <v>1.24721134E-3</v>
      </c>
      <c r="V6842" s="20">
        <v>7.7958718999999992E-3</v>
      </c>
      <c r="W6842" s="20">
        <v>2.3877562299999999</v>
      </c>
      <c r="X6842" s="20">
        <v>4.4220457</v>
      </c>
      <c r="Y6842" s="20">
        <v>0.24602991400000002</v>
      </c>
      <c r="Z6842" s="20">
        <v>20.913614600000002</v>
      </c>
      <c r="AA6842" s="22">
        <v>2.9877048899999995E-6</v>
      </c>
    </row>
    <row r="6843" spans="1:27" x14ac:dyDescent="0.25">
      <c r="A6843" s="9">
        <v>8291</v>
      </c>
      <c r="B6843" s="1">
        <v>8291</v>
      </c>
      <c r="C6843" s="1" t="s">
        <v>85</v>
      </c>
      <c r="D6843" s="1" t="s">
        <v>86</v>
      </c>
      <c r="E6843" s="1" t="s">
        <v>846</v>
      </c>
      <c r="F6843" s="1" t="s">
        <v>847</v>
      </c>
      <c r="G6843" s="10" t="s">
        <v>0</v>
      </c>
      <c r="H6843" s="18" t="s">
        <v>2625</v>
      </c>
      <c r="I6843" s="1" t="s">
        <v>85</v>
      </c>
      <c r="J6843" s="10" t="s">
        <v>86</v>
      </c>
      <c r="K6843" s="16">
        <f t="shared" ref="K6843:Z6843" si="1059">SUM(K6837:K6842)</f>
        <v>1.3379843509</v>
      </c>
      <c r="L6843" s="21">
        <f t="shared" si="1059"/>
        <v>7.8608358956000002</v>
      </c>
      <c r="M6843" s="26">
        <v>1.5080082317999996E-6</v>
      </c>
      <c r="N6843" s="20">
        <f t="shared" si="1059"/>
        <v>1.1006146890999999</v>
      </c>
      <c r="O6843" s="20">
        <v>0.14009953435100006</v>
      </c>
      <c r="P6843" s="20">
        <v>1.64820121529E-6</v>
      </c>
      <c r="Q6843" s="20">
        <v>5.972594373E-8</v>
      </c>
      <c r="R6843" s="20">
        <v>5.4945479859999991E-9</v>
      </c>
      <c r="S6843" s="20">
        <f t="shared" si="1059"/>
        <v>0.21876406214300001</v>
      </c>
      <c r="T6843" s="20">
        <v>4.6974848710000001E-4</v>
      </c>
      <c r="U6843" s="20">
        <v>5.3608379689999999E-2</v>
      </c>
      <c r="V6843" s="20">
        <f t="shared" si="1059"/>
        <v>0.61297482487999999</v>
      </c>
      <c r="W6843" s="20">
        <f>SUM(W6837:W6842)</f>
        <v>47.123327840000002</v>
      </c>
      <c r="X6843" s="20">
        <f t="shared" si="1059"/>
        <v>83.34256950000001</v>
      </c>
      <c r="Y6843" s="20">
        <f t="shared" si="1059"/>
        <v>1.4864453999999998</v>
      </c>
      <c r="Z6843" s="20">
        <f t="shared" si="1059"/>
        <v>112.07876480000002</v>
      </c>
      <c r="AA6843" s="22">
        <v>2.9391416909999999E-5</v>
      </c>
    </row>
    <row r="6844" spans="1:27" x14ac:dyDescent="0.25">
      <c r="A6844" s="9">
        <v>22510</v>
      </c>
      <c r="B6844" s="1">
        <v>22510</v>
      </c>
      <c r="C6844" s="1" t="s">
        <v>85</v>
      </c>
      <c r="D6844" s="1" t="s">
        <v>787</v>
      </c>
      <c r="E6844" s="1" t="s">
        <v>1940</v>
      </c>
      <c r="F6844" s="1" t="s">
        <v>1941</v>
      </c>
      <c r="G6844" s="10" t="s">
        <v>3340</v>
      </c>
      <c r="H6844" s="18" t="s">
        <v>3163</v>
      </c>
      <c r="I6844" s="1" t="s">
        <v>85</v>
      </c>
      <c r="J6844" s="10" t="s">
        <v>787</v>
      </c>
      <c r="K6844" s="16">
        <v>0.15330616999999999</v>
      </c>
      <c r="L6844" s="21">
        <v>0.84801453999999998</v>
      </c>
      <c r="M6844" s="26">
        <v>3.9438570999999999E-8</v>
      </c>
      <c r="N6844" s="20">
        <v>8.8168952999999994E-2</v>
      </c>
      <c r="O6844" s="20">
        <v>2.3396351000000001E-3</v>
      </c>
      <c r="P6844" s="20">
        <v>1.7010004999999999E-7</v>
      </c>
      <c r="Q6844" s="20">
        <v>2.7034419999999997E-8</v>
      </c>
      <c r="R6844" s="20">
        <v>1.0590014E-9</v>
      </c>
      <c r="S6844" s="20">
        <v>2.4399408000000001E-2</v>
      </c>
      <c r="T6844" s="20">
        <v>2.2131683000000004E-4</v>
      </c>
      <c r="U6844" s="20">
        <v>5.3378914999999997E-3</v>
      </c>
      <c r="V6844" s="20">
        <v>0.10676267</v>
      </c>
      <c r="W6844" s="20">
        <v>23.261938000000001</v>
      </c>
      <c r="X6844" s="20">
        <v>67.641953000000001</v>
      </c>
      <c r="Y6844" s="20">
        <v>1.2539214000000001</v>
      </c>
      <c r="Z6844" s="20">
        <v>4.7981987999999998</v>
      </c>
      <c r="AA6844" s="22">
        <v>3.0159280000000001E-6</v>
      </c>
    </row>
    <row r="6845" spans="1:27" x14ac:dyDescent="0.25">
      <c r="A6845" s="9">
        <v>22510</v>
      </c>
      <c r="B6845" s="1">
        <v>22510</v>
      </c>
      <c r="C6845" s="1" t="s">
        <v>85</v>
      </c>
      <c r="D6845" s="1" t="s">
        <v>787</v>
      </c>
      <c r="E6845" s="1" t="s">
        <v>1940</v>
      </c>
      <c r="F6845" s="1" t="s">
        <v>1941</v>
      </c>
      <c r="G6845" s="10" t="s">
        <v>3331</v>
      </c>
      <c r="H6845" s="18" t="s">
        <v>3163</v>
      </c>
      <c r="I6845" s="1" t="s">
        <v>85</v>
      </c>
      <c r="J6845" s="10" t="s">
        <v>787</v>
      </c>
      <c r="K6845" s="16">
        <v>5.3233569000000001E-2</v>
      </c>
      <c r="L6845" s="21">
        <v>6.9639742000000004E-2</v>
      </c>
      <c r="M6845" s="26">
        <v>1.9782303999999999E-8</v>
      </c>
      <c r="N6845" s="20">
        <v>1.2819993999999999E-2</v>
      </c>
      <c r="O6845" s="20">
        <v>9.9930719999999991E-4</v>
      </c>
      <c r="P6845" s="20">
        <v>2.9643878999999995E-8</v>
      </c>
      <c r="Q6845" s="20">
        <v>2.2996564000000001E-8</v>
      </c>
      <c r="R6845" s="20">
        <v>4.6909639999999995E-10</v>
      </c>
      <c r="S6845" s="20">
        <v>4.2334846999999998E-3</v>
      </c>
      <c r="T6845" s="20">
        <v>5.7963956999999998E-5</v>
      </c>
      <c r="U6845" s="20">
        <v>1.9512276E-3</v>
      </c>
      <c r="V6845" s="20">
        <v>1.7687617999999999E-2</v>
      </c>
      <c r="W6845" s="20">
        <v>6.2588679000000003</v>
      </c>
      <c r="X6845" s="20">
        <v>60.922580000000004</v>
      </c>
      <c r="Y6845" s="20">
        <v>2.1829866</v>
      </c>
      <c r="Z6845" s="20">
        <v>1.9309404999999999</v>
      </c>
      <c r="AA6845" s="22">
        <v>2.1247353999999998E-6</v>
      </c>
    </row>
    <row r="6846" spans="1:27" x14ac:dyDescent="0.25">
      <c r="A6846" s="9">
        <v>22510</v>
      </c>
      <c r="B6846" s="1">
        <v>22510</v>
      </c>
      <c r="C6846" s="1" t="s">
        <v>85</v>
      </c>
      <c r="D6846" s="1" t="s">
        <v>787</v>
      </c>
      <c r="E6846" s="1" t="s">
        <v>1940</v>
      </c>
      <c r="F6846" s="1" t="s">
        <v>1941</v>
      </c>
      <c r="G6846" s="10" t="s">
        <v>3346</v>
      </c>
      <c r="H6846" s="18" t="s">
        <v>3163</v>
      </c>
      <c r="I6846" s="1" t="s">
        <v>85</v>
      </c>
      <c r="J6846" s="10" t="s">
        <v>787</v>
      </c>
      <c r="K6846" s="16">
        <v>6.4273821000000002E-3</v>
      </c>
      <c r="L6846" s="21">
        <v>2.2949434000000001E-2</v>
      </c>
      <c r="M6846" s="26">
        <v>3.2928342999999998E-9</v>
      </c>
      <c r="N6846" s="20">
        <v>5.5631717999999998E-3</v>
      </c>
      <c r="O6846" s="20">
        <v>1.0536269000000001E-4</v>
      </c>
      <c r="P6846" s="20">
        <v>2.0305081999999997E-9</v>
      </c>
      <c r="Q6846" s="20">
        <v>7.8890569000000005E-10</v>
      </c>
      <c r="R6846" s="20">
        <v>3.1864214000000003E-11</v>
      </c>
      <c r="S6846" s="20">
        <v>2.5884269000000002E-4</v>
      </c>
      <c r="T6846" s="20">
        <v>6.4579996000000001E-6</v>
      </c>
      <c r="U6846" s="20">
        <v>2.9173765999999999E-4</v>
      </c>
      <c r="V6846" s="20">
        <v>9.5003484E-4</v>
      </c>
      <c r="W6846" s="20">
        <v>0.53717144999999999</v>
      </c>
      <c r="X6846" s="20">
        <v>2.3267589000000002</v>
      </c>
      <c r="Y6846" s="20">
        <v>0.38480418999999999</v>
      </c>
      <c r="Z6846" s="20">
        <v>0.32092102</v>
      </c>
      <c r="AA6846" s="22">
        <v>3.5395800999999996E-7</v>
      </c>
    </row>
    <row r="6847" spans="1:27" x14ac:dyDescent="0.25">
      <c r="A6847" s="9">
        <v>22510</v>
      </c>
      <c r="B6847" s="1">
        <v>22510</v>
      </c>
      <c r="C6847" s="1" t="s">
        <v>85</v>
      </c>
      <c r="D6847" s="1" t="s">
        <v>787</v>
      </c>
      <c r="E6847" s="1" t="s">
        <v>1940</v>
      </c>
      <c r="F6847" s="1" t="s">
        <v>1941</v>
      </c>
      <c r="G6847" s="10" t="s">
        <v>3426</v>
      </c>
      <c r="H6847" s="18" t="s">
        <v>3163</v>
      </c>
      <c r="I6847" s="1" t="s">
        <v>85</v>
      </c>
      <c r="J6847" s="10" t="s">
        <v>787</v>
      </c>
      <c r="K6847" s="16">
        <v>1.3583696000000001E-2</v>
      </c>
      <c r="L6847" s="21">
        <v>8.2741808999999999E-2</v>
      </c>
      <c r="M6847" s="26">
        <v>9.8606700999999988E-9</v>
      </c>
      <c r="N6847" s="20">
        <v>8.4413174000000004E-3</v>
      </c>
      <c r="O6847" s="20">
        <v>3.3311471E-4</v>
      </c>
      <c r="P6847" s="20">
        <v>7.1449907E-9</v>
      </c>
      <c r="Q6847" s="20">
        <v>4.9197929999999997E-9</v>
      </c>
      <c r="R6847" s="20">
        <v>1.1787563000000001E-10</v>
      </c>
      <c r="S6847" s="20">
        <v>9.6460608000000002E-4</v>
      </c>
      <c r="T6847" s="20">
        <v>1.5856198000000004E-5</v>
      </c>
      <c r="U6847" s="20">
        <v>5.7128460000000002E-4</v>
      </c>
      <c r="V6847" s="20">
        <v>3.9541686000000003E-3</v>
      </c>
      <c r="W6847" s="20">
        <v>1.6392831000000001</v>
      </c>
      <c r="X6847" s="20">
        <v>10.309212</v>
      </c>
      <c r="Y6847" s="20">
        <v>0.35628019999999999</v>
      </c>
      <c r="Z6847" s="20">
        <v>0.81486148000000003</v>
      </c>
      <c r="AA6847" s="22">
        <v>4.7190724999999997E-7</v>
      </c>
    </row>
    <row r="6848" spans="1:27" x14ac:dyDescent="0.25">
      <c r="A6848" s="9">
        <v>22510</v>
      </c>
      <c r="B6848" s="1">
        <v>22510</v>
      </c>
      <c r="C6848" s="1" t="s">
        <v>85</v>
      </c>
      <c r="D6848" s="1" t="s">
        <v>787</v>
      </c>
      <c r="E6848" s="1" t="s">
        <v>1940</v>
      </c>
      <c r="F6848" s="1" t="s">
        <v>1941</v>
      </c>
      <c r="G6848" s="10" t="s">
        <v>3545</v>
      </c>
      <c r="H6848" s="18" t="s">
        <v>3163</v>
      </c>
      <c r="I6848" s="1" t="s">
        <v>85</v>
      </c>
      <c r="J6848" s="10" t="s">
        <v>787</v>
      </c>
      <c r="K6848" s="16">
        <v>8.2960856999999999E-2</v>
      </c>
      <c r="L6848" s="21">
        <v>0.66238308000000001</v>
      </c>
      <c r="M6848" s="26">
        <v>7.3755014999999989E-8</v>
      </c>
      <c r="N6848" s="20">
        <v>0.69993020000000006</v>
      </c>
      <c r="O6848" s="20">
        <v>1.8818993999999999E-3</v>
      </c>
      <c r="P6848" s="20">
        <v>3.0137885399999995E-8</v>
      </c>
      <c r="Q6848" s="20">
        <v>8.3874086000000005E-9</v>
      </c>
      <c r="R6848" s="20">
        <v>3.0897520999999996E-10</v>
      </c>
      <c r="S6848" s="20">
        <v>2.9465622999999999E-3</v>
      </c>
      <c r="T6848" s="20">
        <v>1.2322950599999999E-4</v>
      </c>
      <c r="U6848" s="20">
        <v>1.3187547899999998E-3</v>
      </c>
      <c r="V6848" s="20">
        <v>8.4523721999999989E-3</v>
      </c>
      <c r="W6848" s="20">
        <v>2.4311504300000002</v>
      </c>
      <c r="X6848" s="20">
        <v>5.5792117000000001</v>
      </c>
      <c r="Y6848" s="20">
        <v>0.32372513400000003</v>
      </c>
      <c r="Z6848" s="20">
        <v>23.151870600000002</v>
      </c>
      <c r="AA6848" s="22">
        <v>4.3475179899999997E-6</v>
      </c>
    </row>
    <row r="6849" spans="1:27" x14ac:dyDescent="0.25">
      <c r="A6849" s="9">
        <v>22510</v>
      </c>
      <c r="B6849" s="1">
        <v>22510</v>
      </c>
      <c r="C6849" s="1" t="s">
        <v>85</v>
      </c>
      <c r="D6849" s="1" t="s">
        <v>787</v>
      </c>
      <c r="E6849" s="1" t="s">
        <v>1940</v>
      </c>
      <c r="F6849" s="1" t="s">
        <v>1941</v>
      </c>
      <c r="G6849" s="10" t="s">
        <v>0</v>
      </c>
      <c r="H6849" s="18" t="s">
        <v>3163</v>
      </c>
      <c r="I6849" s="1" t="s">
        <v>85</v>
      </c>
      <c r="J6849" s="10" t="s">
        <v>787</v>
      </c>
      <c r="K6849" s="16">
        <f t="shared" ref="K6849:Z6849" si="1060">SUM(K6844:K6848)</f>
        <v>0.30951167410000002</v>
      </c>
      <c r="L6849" s="21">
        <f t="shared" si="1060"/>
        <v>1.685728605</v>
      </c>
      <c r="M6849" s="26">
        <v>1.461293944E-7</v>
      </c>
      <c r="N6849" s="20">
        <f t="shared" si="1060"/>
        <v>0.81492363620000008</v>
      </c>
      <c r="O6849" s="20">
        <v>5.6593191000000008E-3</v>
      </c>
      <c r="P6849" s="20">
        <v>2.3905731329999998E-7</v>
      </c>
      <c r="Q6849" s="20">
        <v>6.4127091289999995E-8</v>
      </c>
      <c r="R6849" s="20">
        <v>1.9868128540000004E-9</v>
      </c>
      <c r="S6849" s="20">
        <f t="shared" si="1060"/>
        <v>3.2802903770000003E-2</v>
      </c>
      <c r="T6849" s="20">
        <v>4.2482449059999999E-4</v>
      </c>
      <c r="U6849" s="20">
        <v>9.4708961499999997E-3</v>
      </c>
      <c r="V6849" s="20">
        <f t="shared" si="1060"/>
        <v>0.13780686364</v>
      </c>
      <c r="W6849" s="20">
        <f>SUM(W6844:W6848)</f>
        <v>34.128410879999997</v>
      </c>
      <c r="X6849" s="20">
        <f t="shared" si="1060"/>
        <v>146.7797156</v>
      </c>
      <c r="Y6849" s="20">
        <f t="shared" si="1060"/>
        <v>4.501717524</v>
      </c>
      <c r="Z6849" s="20">
        <f t="shared" si="1060"/>
        <v>31.016792400000003</v>
      </c>
      <c r="AA6849" s="22">
        <v>1.0314046650000001E-5</v>
      </c>
    </row>
    <row r="6850" spans="1:27" x14ac:dyDescent="0.25">
      <c r="A6850" s="9">
        <v>25173</v>
      </c>
      <c r="B6850" s="1">
        <v>25173</v>
      </c>
      <c r="C6850" s="1" t="s">
        <v>85</v>
      </c>
      <c r="D6850" s="1" t="s">
        <v>170</v>
      </c>
      <c r="E6850" s="1" t="s">
        <v>2080</v>
      </c>
      <c r="F6850" s="1" t="s">
        <v>2081</v>
      </c>
      <c r="G6850" s="10" t="s">
        <v>3340</v>
      </c>
      <c r="H6850" s="18" t="s">
        <v>3232</v>
      </c>
      <c r="I6850" s="1" t="s">
        <v>85</v>
      </c>
      <c r="J6850" s="10" t="s">
        <v>170</v>
      </c>
      <c r="K6850" s="16">
        <v>4.8058361000000001E-2</v>
      </c>
      <c r="L6850" s="21">
        <v>0.26583528000000001</v>
      </c>
      <c r="M6850" s="26">
        <v>1.2363188E-8</v>
      </c>
      <c r="N6850" s="20">
        <v>2.7639170000000001E-2</v>
      </c>
      <c r="O6850" s="20">
        <v>7.3342793999999997E-4</v>
      </c>
      <c r="P6850" s="20">
        <v>5.3322900999999999E-8</v>
      </c>
      <c r="Q6850" s="20">
        <v>8.4747397999999979E-9</v>
      </c>
      <c r="R6850" s="20">
        <v>3.3197534999999999E-10</v>
      </c>
      <c r="S6850" s="20">
        <v>7.6487172000000003E-3</v>
      </c>
      <c r="T6850" s="20">
        <v>6.9378315000000001E-5</v>
      </c>
      <c r="U6850" s="20">
        <v>1.6733201999999999E-3</v>
      </c>
      <c r="V6850" s="20">
        <v>3.3467919999999998E-2</v>
      </c>
      <c r="W6850" s="20">
        <v>7.2921434999999999</v>
      </c>
      <c r="X6850" s="20">
        <v>21.204374000000001</v>
      </c>
      <c r="Y6850" s="20">
        <v>0.39307880000000001</v>
      </c>
      <c r="Z6850" s="20">
        <v>1.5041376</v>
      </c>
      <c r="AA6850" s="22">
        <v>9.4543198000000005E-7</v>
      </c>
    </row>
    <row r="6851" spans="1:27" x14ac:dyDescent="0.25">
      <c r="A6851" s="9">
        <v>25173</v>
      </c>
      <c r="B6851" s="1">
        <v>25173</v>
      </c>
      <c r="C6851" s="1" t="s">
        <v>85</v>
      </c>
      <c r="D6851" s="1" t="s">
        <v>170</v>
      </c>
      <c r="E6851" s="1" t="s">
        <v>2080</v>
      </c>
      <c r="F6851" s="1" t="s">
        <v>2081</v>
      </c>
      <c r="G6851" s="10" t="s">
        <v>3474</v>
      </c>
      <c r="H6851" s="18" t="s">
        <v>3232</v>
      </c>
      <c r="I6851" s="1" t="s">
        <v>85</v>
      </c>
      <c r="J6851" s="10" t="s">
        <v>170</v>
      </c>
      <c r="K6851" s="16">
        <v>1.6666201</v>
      </c>
      <c r="L6851" s="21">
        <v>17.317381999999998</v>
      </c>
      <c r="M6851" s="26">
        <v>5.1411310999999999E-7</v>
      </c>
      <c r="N6851" s="20">
        <v>0.85159180000000001</v>
      </c>
      <c r="O6851" s="20">
        <v>3.1851600000000001E-2</v>
      </c>
      <c r="P6851" s="20">
        <v>1.1855705000000001E-6</v>
      </c>
      <c r="Q6851" s="20">
        <v>3.4153185E-7</v>
      </c>
      <c r="R6851" s="20">
        <v>8.3932204000000002E-9</v>
      </c>
      <c r="S6851" s="20">
        <v>0.17672077</v>
      </c>
      <c r="T6851" s="20">
        <v>1.7111017000000001E-3</v>
      </c>
      <c r="U6851" s="20">
        <v>0.12301239</v>
      </c>
      <c r="V6851" s="20">
        <v>0.75853179999999998</v>
      </c>
      <c r="W6851" s="20">
        <v>152.19942</v>
      </c>
      <c r="X6851" s="20">
        <v>1204.7517</v>
      </c>
      <c r="Y6851" s="20">
        <v>4.7812337999999999</v>
      </c>
      <c r="Z6851" s="20">
        <v>69.131957</v>
      </c>
      <c r="AA6851" s="22">
        <v>2.7832436E-5</v>
      </c>
    </row>
    <row r="6852" spans="1:27" x14ac:dyDescent="0.25">
      <c r="A6852" s="9">
        <v>25173</v>
      </c>
      <c r="B6852" s="1">
        <v>25173</v>
      </c>
      <c r="C6852" s="1" t="s">
        <v>85</v>
      </c>
      <c r="D6852" s="1" t="s">
        <v>170</v>
      </c>
      <c r="E6852" s="1" t="s">
        <v>2080</v>
      </c>
      <c r="F6852" s="1" t="s">
        <v>2081</v>
      </c>
      <c r="G6852" s="10" t="s">
        <v>3335</v>
      </c>
      <c r="H6852" s="18" t="s">
        <v>3232</v>
      </c>
      <c r="I6852" s="1" t="s">
        <v>85</v>
      </c>
      <c r="J6852" s="10" t="s">
        <v>170</v>
      </c>
      <c r="K6852" s="16">
        <v>4.0933951000000001E-3</v>
      </c>
      <c r="L6852" s="21">
        <v>2.9008946000000001E-2</v>
      </c>
      <c r="M6852" s="26">
        <v>1.8553897E-9</v>
      </c>
      <c r="N6852" s="20">
        <v>2.9965384000000001E-3</v>
      </c>
      <c r="O6852" s="20">
        <v>8.8147961000000004E-5</v>
      </c>
      <c r="P6852" s="20">
        <v>2.9210806999999998E-9</v>
      </c>
      <c r="Q6852" s="20">
        <v>3.6815818000000001E-10</v>
      </c>
      <c r="R6852" s="20">
        <v>4.8196584999999999E-11</v>
      </c>
      <c r="S6852" s="20">
        <v>4.5105044000000002E-4</v>
      </c>
      <c r="T6852" s="20">
        <v>6.6716388999999999E-6</v>
      </c>
      <c r="U6852" s="20">
        <v>3.0361605000000006E-4</v>
      </c>
      <c r="V6852" s="20">
        <v>1.9475969999999999E-3</v>
      </c>
      <c r="W6852" s="20">
        <v>0.58102513</v>
      </c>
      <c r="X6852" s="20">
        <v>3.9487597000000001</v>
      </c>
      <c r="Y6852" s="20">
        <v>1.3145756E-2</v>
      </c>
      <c r="Z6852" s="20">
        <v>0.20591423</v>
      </c>
      <c r="AA6852" s="22">
        <v>1.3693107999999997E-7</v>
      </c>
    </row>
    <row r="6853" spans="1:27" x14ac:dyDescent="0.25">
      <c r="A6853" s="9">
        <v>25173</v>
      </c>
      <c r="B6853" s="1">
        <v>25173</v>
      </c>
      <c r="C6853" s="1" t="s">
        <v>85</v>
      </c>
      <c r="D6853" s="1" t="s">
        <v>170</v>
      </c>
      <c r="E6853" s="1" t="s">
        <v>2080</v>
      </c>
      <c r="F6853" s="1" t="s">
        <v>2081</v>
      </c>
      <c r="G6853" s="10" t="s">
        <v>3545</v>
      </c>
      <c r="H6853" s="18" t="s">
        <v>3232</v>
      </c>
      <c r="I6853" s="1" t="s">
        <v>85</v>
      </c>
      <c r="J6853" s="10" t="s">
        <v>170</v>
      </c>
      <c r="K6853" s="16">
        <v>7.6048705999999994E-2</v>
      </c>
      <c r="L6853" s="21">
        <v>0.5984777</v>
      </c>
      <c r="M6853" s="26">
        <v>6.1888696000000002E-8</v>
      </c>
      <c r="N6853" s="20">
        <v>0.74464576000000005</v>
      </c>
      <c r="O6853" s="20">
        <v>1.6182684000000001E-3</v>
      </c>
      <c r="P6853" s="20">
        <v>2.6331908999999998E-8</v>
      </c>
      <c r="Q6853" s="20">
        <v>5.0965669999999994E-9</v>
      </c>
      <c r="R6853" s="20">
        <v>2.5407099E-10</v>
      </c>
      <c r="S6853" s="20">
        <v>2.1111462E-3</v>
      </c>
      <c r="T6853" s="20">
        <v>6.1179116999999998E-5</v>
      </c>
      <c r="U6853" s="20">
        <v>4.8578251E-4</v>
      </c>
      <c r="V6853" s="20">
        <v>4.6320179000000003E-3</v>
      </c>
      <c r="W6853" s="20">
        <v>1.9786363</v>
      </c>
      <c r="X6853" s="20">
        <v>2.1429003999999998</v>
      </c>
      <c r="Y6853" s="20">
        <v>0.21770413999999999</v>
      </c>
      <c r="Z6853" s="20">
        <v>22.980985</v>
      </c>
      <c r="AA6853" s="22">
        <v>5.4798801000000001E-6</v>
      </c>
    </row>
    <row r="6854" spans="1:27" x14ac:dyDescent="0.25">
      <c r="A6854" s="9">
        <v>25173</v>
      </c>
      <c r="B6854" s="1">
        <v>25173</v>
      </c>
      <c r="C6854" s="1" t="s">
        <v>85</v>
      </c>
      <c r="D6854" s="1" t="s">
        <v>170</v>
      </c>
      <c r="E6854" s="1" t="s">
        <v>2080</v>
      </c>
      <c r="F6854" s="1" t="s">
        <v>2081</v>
      </c>
      <c r="G6854" s="10" t="s">
        <v>0</v>
      </c>
      <c r="H6854" s="18" t="s">
        <v>3232</v>
      </c>
      <c r="I6854" s="1" t="s">
        <v>85</v>
      </c>
      <c r="J6854" s="10" t="s">
        <v>170</v>
      </c>
      <c r="K6854" s="16">
        <f t="shared" ref="K6854:Z6854" si="1061">SUM(K6850:K6853)</f>
        <v>1.7948205621</v>
      </c>
      <c r="L6854" s="21">
        <f t="shared" si="1061"/>
        <v>18.210703926000001</v>
      </c>
      <c r="M6854" s="26">
        <v>5.9022038370000001E-7</v>
      </c>
      <c r="N6854" s="20">
        <f t="shared" si="1061"/>
        <v>1.6268732684000002</v>
      </c>
      <c r="O6854" s="20">
        <v>3.4291444301E-2</v>
      </c>
      <c r="P6854" s="20">
        <v>1.2681463907E-6</v>
      </c>
      <c r="Q6854" s="20">
        <v>3.5547131498000007E-7</v>
      </c>
      <c r="R6854" s="20">
        <v>9.0274633250000012E-9</v>
      </c>
      <c r="S6854" s="20">
        <f t="shared" si="1061"/>
        <v>0.18693168383999997</v>
      </c>
      <c r="T6854" s="20">
        <v>1.8483307709000001E-3</v>
      </c>
      <c r="U6854" s="20">
        <v>0.12547510876000001</v>
      </c>
      <c r="V6854" s="20">
        <f t="shared" si="1061"/>
        <v>0.79857933489999999</v>
      </c>
      <c r="W6854" s="20">
        <f>SUM(W6850:W6853)</f>
        <v>162.05122493000002</v>
      </c>
      <c r="X6854" s="20">
        <f t="shared" si="1061"/>
        <v>1232.0477340999998</v>
      </c>
      <c r="Y6854" s="20">
        <f t="shared" si="1061"/>
        <v>5.405162496</v>
      </c>
      <c r="Z6854" s="20">
        <f t="shared" si="1061"/>
        <v>93.822993830000016</v>
      </c>
      <c r="AA6854" s="22">
        <v>3.4394679160000004E-5</v>
      </c>
    </row>
    <row r="6855" spans="1:27" x14ac:dyDescent="0.25">
      <c r="A6855" s="9">
        <v>25512</v>
      </c>
      <c r="B6855" s="1">
        <v>25512</v>
      </c>
      <c r="C6855" s="1" t="s">
        <v>85</v>
      </c>
      <c r="D6855" s="1" t="s">
        <v>170</v>
      </c>
      <c r="E6855" s="1" t="s">
        <v>1459</v>
      </c>
      <c r="F6855" s="1" t="s">
        <v>1460</v>
      </c>
      <c r="G6855" s="10" t="s">
        <v>3334</v>
      </c>
      <c r="H6855" s="18" t="s">
        <v>2926</v>
      </c>
      <c r="I6855" s="1" t="s">
        <v>85</v>
      </c>
      <c r="J6855" s="10" t="s">
        <v>170</v>
      </c>
      <c r="K6855" s="16">
        <v>2.3405591999999999E-2</v>
      </c>
      <c r="L6855" s="21">
        <v>0.12946825000000001</v>
      </c>
      <c r="M6855" s="26">
        <v>6.0211737999999998E-9</v>
      </c>
      <c r="N6855" s="20">
        <v>1.3460949E-2</v>
      </c>
      <c r="O6855" s="20">
        <v>3.5719726000000001E-4</v>
      </c>
      <c r="P6855" s="20">
        <v>2.5969550999999999E-8</v>
      </c>
      <c r="Q6855" s="20">
        <v>4.1274047000000003E-9</v>
      </c>
      <c r="R6855" s="20">
        <v>1.6168008000000002E-10</v>
      </c>
      <c r="S6855" s="20">
        <v>3.7251114999999999E-3</v>
      </c>
      <c r="T6855" s="20">
        <v>3.3788928999999997E-5</v>
      </c>
      <c r="U6855" s="20">
        <v>8.1494769000000006E-4</v>
      </c>
      <c r="V6855" s="20">
        <v>1.6299692000000001E-2</v>
      </c>
      <c r="W6855" s="20">
        <v>3.5514513999999999</v>
      </c>
      <c r="X6855" s="20">
        <v>10.327045999999999</v>
      </c>
      <c r="Y6855" s="20">
        <v>0.19143895</v>
      </c>
      <c r="Z6855" s="20">
        <v>0.73255161999999996</v>
      </c>
      <c r="AA6855" s="22">
        <v>4.6044838999999995E-7</v>
      </c>
    </row>
    <row r="6856" spans="1:27" x14ac:dyDescent="0.25">
      <c r="A6856" s="9">
        <v>25512</v>
      </c>
      <c r="B6856" s="1">
        <v>25512</v>
      </c>
      <c r="C6856" s="1" t="s">
        <v>85</v>
      </c>
      <c r="D6856" s="1" t="s">
        <v>170</v>
      </c>
      <c r="E6856" s="1" t="s">
        <v>1459</v>
      </c>
      <c r="F6856" s="1" t="s">
        <v>1460</v>
      </c>
      <c r="G6856" s="10" t="s">
        <v>3386</v>
      </c>
      <c r="H6856" s="18" t="s">
        <v>2926</v>
      </c>
      <c r="I6856" s="1" t="s">
        <v>85</v>
      </c>
      <c r="J6856" s="10" t="s">
        <v>170</v>
      </c>
      <c r="K6856" s="16">
        <v>0.67910546999999999</v>
      </c>
      <c r="L6856" s="21">
        <v>4.7091295999999998</v>
      </c>
      <c r="M6856" s="26">
        <v>6.3099278999999997E-7</v>
      </c>
      <c r="N6856" s="20">
        <v>1.9464398000000001</v>
      </c>
      <c r="O6856" s="20">
        <v>1.0132528999999999E-2</v>
      </c>
      <c r="P6856" s="20">
        <v>6.3729542000000003E-7</v>
      </c>
      <c r="Q6856" s="20">
        <v>6.3880454999999996E-8</v>
      </c>
      <c r="R6856" s="20">
        <v>3.8768272000000001E-9</v>
      </c>
      <c r="S6856" s="20">
        <v>8.9629135999999998E-2</v>
      </c>
      <c r="T6856" s="20">
        <v>7.9118852000000005E-4</v>
      </c>
      <c r="U6856" s="20">
        <v>2.1372452E-2</v>
      </c>
      <c r="V6856" s="20">
        <v>0.38590089</v>
      </c>
      <c r="W6856" s="20">
        <v>72.852215999999999</v>
      </c>
      <c r="X6856" s="20">
        <v>283.40419000000003</v>
      </c>
      <c r="Y6856" s="20">
        <v>3.3798376999999999</v>
      </c>
      <c r="Z6856" s="20">
        <v>60.658757000000001</v>
      </c>
      <c r="AA6856" s="22">
        <v>1.6967594E-5</v>
      </c>
    </row>
    <row r="6857" spans="1:27" x14ac:dyDescent="0.25">
      <c r="A6857" s="9">
        <v>25512</v>
      </c>
      <c r="B6857" s="1">
        <v>25512</v>
      </c>
      <c r="C6857" s="1" t="s">
        <v>85</v>
      </c>
      <c r="D6857" s="1" t="s">
        <v>170</v>
      </c>
      <c r="E6857" s="1" t="s">
        <v>1459</v>
      </c>
      <c r="F6857" s="1" t="s">
        <v>1460</v>
      </c>
      <c r="G6857" s="10" t="s">
        <v>3349</v>
      </c>
      <c r="H6857" s="18" t="s">
        <v>2926</v>
      </c>
      <c r="I6857" s="1" t="s">
        <v>85</v>
      </c>
      <c r="J6857" s="10" t="s">
        <v>170</v>
      </c>
      <c r="K6857" s="16">
        <v>2.2912689999999999E-2</v>
      </c>
      <c r="L6857" s="21">
        <v>0.24403233999999999</v>
      </c>
      <c r="M6857" s="26">
        <v>6.6407016999999989E-9</v>
      </c>
      <c r="N6857" s="20">
        <v>1.2801567999999999E-2</v>
      </c>
      <c r="O6857" s="20">
        <v>3.8738681E-4</v>
      </c>
      <c r="P6857" s="20">
        <v>1.8326301999999998E-8</v>
      </c>
      <c r="Q6857" s="20">
        <v>5.7494981999999991E-9</v>
      </c>
      <c r="R6857" s="20">
        <v>1.5591623999999999E-10</v>
      </c>
      <c r="S6857" s="20">
        <v>2.7030095999999999E-3</v>
      </c>
      <c r="T6857" s="20">
        <v>2.6175259000000005E-5</v>
      </c>
      <c r="U6857" s="20">
        <v>8.7021980000000004E-4</v>
      </c>
      <c r="V6857" s="20">
        <v>1.1714327E-2</v>
      </c>
      <c r="W6857" s="20">
        <v>2.7373034999999999</v>
      </c>
      <c r="X6857" s="20">
        <v>14.705075000000001</v>
      </c>
      <c r="Y6857" s="20">
        <v>7.6615357999999995E-2</v>
      </c>
      <c r="Z6857" s="20">
        <v>0.69553909000000003</v>
      </c>
      <c r="AA6857" s="22">
        <v>5.5468569000000003E-7</v>
      </c>
    </row>
    <row r="6858" spans="1:27" x14ac:dyDescent="0.25">
      <c r="A6858" s="9">
        <v>25512</v>
      </c>
      <c r="B6858" s="1">
        <v>25512</v>
      </c>
      <c r="C6858" s="1" t="s">
        <v>85</v>
      </c>
      <c r="D6858" s="1" t="s">
        <v>170</v>
      </c>
      <c r="E6858" s="1" t="s">
        <v>1459</v>
      </c>
      <c r="F6858" s="1" t="s">
        <v>1460</v>
      </c>
      <c r="G6858" s="10" t="s">
        <v>3335</v>
      </c>
      <c r="H6858" s="18" t="s">
        <v>2926</v>
      </c>
      <c r="I6858" s="1" t="s">
        <v>85</v>
      </c>
      <c r="J6858" s="10" t="s">
        <v>170</v>
      </c>
      <c r="K6858" s="16">
        <v>2.9739070999999999E-2</v>
      </c>
      <c r="L6858" s="21">
        <v>0.21075393000000001</v>
      </c>
      <c r="M6858" s="26">
        <v>1.3479657999999999E-8</v>
      </c>
      <c r="N6858" s="20">
        <v>2.1770258000000001E-2</v>
      </c>
      <c r="O6858" s="20">
        <v>6.4040690000000003E-4</v>
      </c>
      <c r="P6858" s="20">
        <v>2.1222047000000001E-8</v>
      </c>
      <c r="Q6858" s="20">
        <v>2.6747191000000002E-9</v>
      </c>
      <c r="R6858" s="20">
        <v>3.5015473E-10</v>
      </c>
      <c r="S6858" s="20">
        <v>3.2769425999999999E-3</v>
      </c>
      <c r="T6858" s="20">
        <v>4.8470361999999999E-5</v>
      </c>
      <c r="U6858" s="20">
        <v>2.2058118000000001E-3</v>
      </c>
      <c r="V6858" s="20">
        <v>1.4149556000000001E-2</v>
      </c>
      <c r="W6858" s="20">
        <v>4.2212263999999999</v>
      </c>
      <c r="X6858" s="20">
        <v>28.688275000000001</v>
      </c>
      <c r="Y6858" s="20">
        <v>9.5505699999999999E-2</v>
      </c>
      <c r="Z6858" s="20">
        <v>1.4959948000000001</v>
      </c>
      <c r="AA6858" s="22">
        <v>9.9482289000000001E-7</v>
      </c>
    </row>
    <row r="6859" spans="1:27" x14ac:dyDescent="0.25">
      <c r="A6859" s="9">
        <v>25512</v>
      </c>
      <c r="B6859" s="1">
        <v>25512</v>
      </c>
      <c r="C6859" s="1" t="s">
        <v>85</v>
      </c>
      <c r="D6859" s="1" t="s">
        <v>170</v>
      </c>
      <c r="E6859" s="1" t="s">
        <v>1459</v>
      </c>
      <c r="F6859" s="1" t="s">
        <v>1460</v>
      </c>
      <c r="G6859" s="10" t="s">
        <v>3545</v>
      </c>
      <c r="H6859" s="18" t="s">
        <v>2926</v>
      </c>
      <c r="I6859" s="1" t="s">
        <v>85</v>
      </c>
      <c r="J6859" s="10" t="s">
        <v>170</v>
      </c>
      <c r="K6859" s="16">
        <v>0.10596797399999999</v>
      </c>
      <c r="L6859" s="21">
        <v>0.74388549000000004</v>
      </c>
      <c r="M6859" s="26">
        <v>7.8169603000000007E-8</v>
      </c>
      <c r="N6859" s="20">
        <v>1.1470412000000001</v>
      </c>
      <c r="O6859" s="20">
        <v>1.9740507E-3</v>
      </c>
      <c r="P6859" s="20">
        <v>3.51102644E-8</v>
      </c>
      <c r="Q6859" s="20">
        <v>9.3827057999999976E-9</v>
      </c>
      <c r="R6859" s="20">
        <v>3.6064220000000004E-10</v>
      </c>
      <c r="S6859" s="20">
        <v>3.2434348999999998E-3</v>
      </c>
      <c r="T6859" s="20">
        <v>8.6934092999999999E-5</v>
      </c>
      <c r="U6859" s="20">
        <v>1.36161984E-3</v>
      </c>
      <c r="V6859" s="20">
        <v>8.687528600000001E-3</v>
      </c>
      <c r="W6859" s="20">
        <v>2.7252309299999999</v>
      </c>
      <c r="X6859" s="20">
        <v>4.9991326999999997</v>
      </c>
      <c r="Y6859" s="20">
        <v>0.28581611400000001</v>
      </c>
      <c r="Z6859" s="20">
        <v>32.821668600000002</v>
      </c>
      <c r="AA6859" s="22">
        <v>6.3774833899999996E-6</v>
      </c>
    </row>
    <row r="6860" spans="1:27" ht="15.75" thickBot="1" x14ac:dyDescent="0.3">
      <c r="A6860" s="11">
        <v>25512</v>
      </c>
      <c r="B6860" s="8">
        <v>25512</v>
      </c>
      <c r="C6860" s="8" t="s">
        <v>85</v>
      </c>
      <c r="D6860" s="8" t="s">
        <v>170</v>
      </c>
      <c r="E6860" s="8" t="s">
        <v>1459</v>
      </c>
      <c r="F6860" s="8" t="s">
        <v>1460</v>
      </c>
      <c r="G6860" s="12" t="s">
        <v>0</v>
      </c>
      <c r="H6860" s="19" t="s">
        <v>2926</v>
      </c>
      <c r="I6860" s="8" t="s">
        <v>85</v>
      </c>
      <c r="J6860" s="12" t="s">
        <v>170</v>
      </c>
      <c r="K6860" s="17">
        <f t="shared" ref="K6860:Z6860" si="1062">SUM(K6855:K6859)</f>
        <v>0.86113079699999995</v>
      </c>
      <c r="L6860" s="23">
        <f t="shared" si="1062"/>
        <v>6.037269610000001</v>
      </c>
      <c r="M6860" s="27">
        <v>7.3530392649999987E-7</v>
      </c>
      <c r="N6860" s="24">
        <f t="shared" si="1062"/>
        <v>3.141513775</v>
      </c>
      <c r="O6860" s="24">
        <v>1.349157067E-2</v>
      </c>
      <c r="P6860" s="24">
        <v>7.3792358439999994E-7</v>
      </c>
      <c r="Q6860" s="24">
        <v>8.5814782799999995E-8</v>
      </c>
      <c r="R6860" s="24">
        <v>4.9052204499999999E-9</v>
      </c>
      <c r="S6860" s="24">
        <f t="shared" si="1062"/>
        <v>0.1025776346</v>
      </c>
      <c r="T6860" s="24">
        <v>9.8655716299999988E-4</v>
      </c>
      <c r="U6860" s="24">
        <v>2.6625051130000001E-2</v>
      </c>
      <c r="V6860" s="24">
        <f t="shared" si="1062"/>
        <v>0.4367519936</v>
      </c>
      <c r="W6860" s="24">
        <f>SUM(W6855:W6859)</f>
        <v>86.08742823</v>
      </c>
      <c r="X6860" s="24">
        <f t="shared" si="1062"/>
        <v>342.12371870000004</v>
      </c>
      <c r="Y6860" s="24">
        <f t="shared" si="1062"/>
        <v>4.029213822</v>
      </c>
      <c r="Z6860" s="24">
        <f t="shared" si="1062"/>
        <v>96.404511110000001</v>
      </c>
      <c r="AA6860" s="25">
        <v>2.5355034360000004E-5</v>
      </c>
    </row>
    <row r="6861" spans="1:27" x14ac:dyDescent="0.25">
      <c r="A6861" s="6"/>
      <c r="B6861"/>
      <c r="C6861"/>
      <c r="D6861"/>
      <c r="E6861"/>
      <c r="F6861"/>
      <c r="G6861"/>
      <c r="H6861"/>
      <c r="I6861"/>
      <c r="J6861"/>
      <c r="K6861" s="5"/>
      <c r="L6861" s="5"/>
      <c r="M6861" s="5"/>
      <c r="N6861" s="5"/>
      <c r="O6861" s="5"/>
      <c r="P6861" s="5"/>
      <c r="Q6861" s="5"/>
      <c r="R6861" s="5"/>
      <c r="S6861" s="5"/>
      <c r="T6861" s="5"/>
      <c r="U6861" s="5"/>
      <c r="V6861" s="5"/>
      <c r="W6861" s="5"/>
      <c r="X6861" s="5"/>
      <c r="Y6861" s="5"/>
      <c r="Z6861" s="5"/>
      <c r="AA6861" s="5"/>
    </row>
    <row r="6862" spans="1:27" x14ac:dyDescent="0.25">
      <c r="A6862" s="6"/>
      <c r="B6862"/>
      <c r="C6862"/>
      <c r="D6862"/>
      <c r="E6862"/>
      <c r="F6862"/>
      <c r="G6862"/>
      <c r="H6862"/>
      <c r="I6862"/>
      <c r="J6862"/>
      <c r="K6862" s="5"/>
      <c r="L6862" s="5"/>
      <c r="M6862" s="5"/>
      <c r="N6862" s="5"/>
      <c r="O6862" s="5"/>
      <c r="P6862" s="5"/>
      <c r="Q6862" s="5"/>
      <c r="R6862" s="5"/>
      <c r="S6862" s="5"/>
      <c r="T6862" s="5"/>
      <c r="U6862" s="5"/>
      <c r="V6862" s="5"/>
      <c r="W6862" s="5"/>
      <c r="X6862" s="5"/>
      <c r="Y6862" s="5"/>
      <c r="Z6862" s="5"/>
      <c r="AA6862" s="5"/>
    </row>
    <row r="6863" spans="1:27" x14ac:dyDescent="0.25">
      <c r="A6863" s="6"/>
      <c r="B6863"/>
      <c r="C6863"/>
      <c r="D6863"/>
      <c r="E6863"/>
      <c r="F6863"/>
      <c r="G6863"/>
      <c r="H6863"/>
      <c r="I6863"/>
      <c r="J6863"/>
      <c r="K6863" s="5"/>
      <c r="L6863" s="5"/>
      <c r="M6863" s="5"/>
      <c r="N6863" s="5"/>
      <c r="O6863" s="5"/>
      <c r="P6863" s="5"/>
      <c r="Q6863" s="5"/>
      <c r="R6863" s="5"/>
      <c r="S6863" s="5"/>
      <c r="T6863" s="5"/>
      <c r="U6863" s="5"/>
      <c r="V6863" s="5"/>
      <c r="W6863" s="5"/>
      <c r="X6863" s="5"/>
      <c r="Y6863" s="5"/>
      <c r="Z6863" s="5"/>
      <c r="AA6863" s="5"/>
    </row>
    <row r="6864" spans="1:27" x14ac:dyDescent="0.25">
      <c r="A6864" s="6"/>
      <c r="B6864"/>
      <c r="C6864"/>
      <c r="D6864"/>
      <c r="E6864"/>
      <c r="F6864"/>
      <c r="G6864"/>
      <c r="H6864"/>
      <c r="I6864"/>
      <c r="J6864"/>
      <c r="K6864" s="5"/>
      <c r="L6864" s="5"/>
      <c r="M6864" s="5"/>
      <c r="N6864" s="5"/>
      <c r="O6864" s="5"/>
      <c r="P6864" s="5"/>
      <c r="Q6864" s="5"/>
      <c r="R6864" s="5"/>
      <c r="S6864" s="5"/>
      <c r="T6864" s="5"/>
      <c r="U6864" s="5"/>
      <c r="V6864" s="5"/>
      <c r="W6864" s="5"/>
      <c r="X6864" s="5"/>
      <c r="Y6864" s="5"/>
      <c r="Z6864" s="5"/>
      <c r="AA6864" s="5"/>
    </row>
    <row r="6865" spans="1:27" x14ac:dyDescent="0.25">
      <c r="A6865" s="6"/>
      <c r="B6865"/>
      <c r="C6865"/>
      <c r="D6865"/>
      <c r="E6865"/>
      <c r="F6865"/>
      <c r="G6865"/>
      <c r="H6865"/>
      <c r="I6865"/>
      <c r="J6865"/>
      <c r="K6865" s="5"/>
      <c r="L6865" s="5"/>
      <c r="M6865" s="5"/>
      <c r="N6865" s="5"/>
      <c r="O6865" s="5"/>
      <c r="P6865" s="5"/>
      <c r="Q6865" s="5"/>
      <c r="R6865" s="5"/>
      <c r="S6865" s="5"/>
      <c r="T6865" s="5"/>
      <c r="U6865" s="5"/>
      <c r="V6865" s="5"/>
      <c r="W6865" s="5"/>
      <c r="X6865" s="5"/>
      <c r="Y6865" s="5"/>
      <c r="Z6865" s="5"/>
      <c r="AA6865" s="5"/>
    </row>
    <row r="6866" spans="1:27" x14ac:dyDescent="0.25">
      <c r="A6866" s="6"/>
      <c r="B6866"/>
      <c r="C6866"/>
      <c r="D6866"/>
      <c r="E6866"/>
      <c r="F6866"/>
      <c r="G6866"/>
      <c r="H6866"/>
      <c r="I6866"/>
      <c r="J6866"/>
      <c r="K6866" s="5"/>
      <c r="L6866" s="5"/>
      <c r="M6866" s="5"/>
      <c r="N6866" s="5"/>
      <c r="O6866" s="5"/>
      <c r="P6866" s="5"/>
      <c r="Q6866" s="5"/>
      <c r="R6866" s="5"/>
      <c r="S6866" s="5"/>
      <c r="T6866" s="5"/>
      <c r="U6866" s="5"/>
      <c r="V6866" s="5"/>
      <c r="W6866" s="5"/>
      <c r="X6866" s="5"/>
      <c r="Y6866" s="5"/>
      <c r="Z6866" s="5"/>
      <c r="AA6866" s="5"/>
    </row>
    <row r="6867" spans="1:27" x14ac:dyDescent="0.25">
      <c r="A6867" s="6"/>
      <c r="B6867"/>
      <c r="C6867"/>
      <c r="D6867"/>
      <c r="E6867"/>
      <c r="F6867"/>
      <c r="G6867"/>
      <c r="H6867"/>
      <c r="I6867"/>
      <c r="J6867"/>
      <c r="K6867" s="5"/>
      <c r="L6867" s="5"/>
      <c r="M6867" s="5"/>
      <c r="N6867" s="5"/>
      <c r="O6867" s="5"/>
      <c r="P6867" s="5"/>
      <c r="Q6867" s="5"/>
      <c r="R6867" s="5"/>
      <c r="S6867" s="5"/>
      <c r="T6867" s="5"/>
      <c r="U6867" s="5"/>
      <c r="V6867" s="5"/>
      <c r="W6867" s="5"/>
      <c r="X6867" s="5"/>
      <c r="Y6867" s="5"/>
      <c r="Z6867" s="5"/>
      <c r="AA6867" s="5"/>
    </row>
    <row r="6868" spans="1:27" x14ac:dyDescent="0.25">
      <c r="A6868" s="6"/>
      <c r="B6868"/>
      <c r="C6868"/>
      <c r="D6868"/>
      <c r="E6868"/>
      <c r="F6868"/>
      <c r="G6868"/>
      <c r="H6868"/>
      <c r="I6868"/>
      <c r="J6868"/>
      <c r="K6868" s="5"/>
      <c r="L6868" s="5"/>
      <c r="M6868" s="5"/>
      <c r="N6868" s="5"/>
      <c r="O6868" s="5"/>
      <c r="P6868" s="5"/>
      <c r="Q6868" s="5"/>
      <c r="R6868" s="5"/>
      <c r="S6868" s="5"/>
      <c r="T6868" s="5"/>
      <c r="U6868" s="5"/>
      <c r="V6868" s="5"/>
      <c r="W6868" s="5"/>
      <c r="X6868" s="5"/>
      <c r="Y6868" s="5"/>
      <c r="Z6868" s="5"/>
      <c r="AA6868" s="5"/>
    </row>
    <row r="6869" spans="1:27" x14ac:dyDescent="0.25">
      <c r="A6869" s="6"/>
      <c r="B6869"/>
      <c r="C6869"/>
      <c r="D6869"/>
      <c r="E6869"/>
      <c r="F6869"/>
      <c r="G6869"/>
      <c r="H6869"/>
      <c r="I6869"/>
      <c r="J6869"/>
      <c r="K6869" s="5"/>
      <c r="L6869" s="5"/>
      <c r="M6869" s="5"/>
      <c r="N6869" s="5"/>
      <c r="O6869" s="5"/>
      <c r="P6869" s="5"/>
      <c r="Q6869" s="5"/>
      <c r="R6869" s="5"/>
      <c r="S6869" s="5"/>
      <c r="T6869" s="5"/>
      <c r="U6869" s="5"/>
      <c r="V6869" s="5"/>
      <c r="W6869" s="5"/>
      <c r="X6869" s="5"/>
      <c r="Y6869" s="5"/>
      <c r="Z6869" s="5"/>
      <c r="AA6869" s="5"/>
    </row>
    <row r="6870" spans="1:27" x14ac:dyDescent="0.25">
      <c r="A6870" s="6"/>
      <c r="B6870"/>
      <c r="C6870"/>
      <c r="D6870"/>
      <c r="E6870"/>
      <c r="F6870"/>
      <c r="G6870"/>
      <c r="H6870"/>
      <c r="I6870"/>
      <c r="J6870"/>
      <c r="K6870" s="5"/>
      <c r="L6870" s="5"/>
      <c r="M6870" s="5"/>
      <c r="N6870" s="5"/>
      <c r="O6870" s="5"/>
      <c r="P6870" s="5"/>
      <c r="Q6870" s="5"/>
      <c r="R6870" s="5"/>
      <c r="S6870" s="5"/>
      <c r="T6870" s="5"/>
      <c r="U6870" s="5"/>
      <c r="V6870" s="5"/>
      <c r="W6870" s="5"/>
      <c r="X6870" s="5"/>
      <c r="Y6870" s="5"/>
      <c r="Z6870" s="5"/>
      <c r="AA6870" s="5"/>
    </row>
    <row r="6871" spans="1:27" x14ac:dyDescent="0.25">
      <c r="A6871" s="6"/>
      <c r="B6871"/>
      <c r="C6871"/>
      <c r="D6871"/>
      <c r="E6871"/>
      <c r="F6871"/>
      <c r="G6871"/>
      <c r="H6871"/>
      <c r="I6871"/>
      <c r="J6871"/>
      <c r="K6871" s="5"/>
      <c r="L6871" s="5"/>
      <c r="M6871" s="5"/>
      <c r="N6871" s="5"/>
      <c r="O6871" s="5"/>
      <c r="P6871" s="5"/>
      <c r="Q6871" s="5"/>
      <c r="R6871" s="5"/>
      <c r="S6871" s="5"/>
      <c r="T6871" s="5"/>
      <c r="U6871" s="5"/>
      <c r="V6871" s="5"/>
      <c r="W6871" s="5"/>
      <c r="X6871" s="5"/>
      <c r="Y6871" s="5"/>
      <c r="Z6871" s="5"/>
      <c r="AA6871" s="5"/>
    </row>
    <row r="6872" spans="1:27" x14ac:dyDescent="0.25">
      <c r="A6872" s="6"/>
      <c r="B6872"/>
      <c r="C6872"/>
      <c r="D6872"/>
      <c r="E6872"/>
      <c r="F6872"/>
      <c r="G6872"/>
      <c r="H6872"/>
      <c r="I6872"/>
      <c r="J6872"/>
      <c r="K6872" s="5"/>
      <c r="L6872" s="5"/>
      <c r="M6872" s="5"/>
      <c r="N6872" s="5"/>
      <c r="O6872" s="5"/>
      <c r="P6872" s="5"/>
      <c r="Q6872" s="5"/>
      <c r="R6872" s="5"/>
      <c r="S6872" s="5"/>
      <c r="T6872" s="5"/>
      <c r="U6872" s="5"/>
      <c r="V6872" s="5"/>
      <c r="W6872" s="5"/>
      <c r="X6872" s="5"/>
      <c r="Y6872" s="5"/>
      <c r="Z6872" s="5"/>
      <c r="AA6872" s="5"/>
    </row>
    <row r="6873" spans="1:27" x14ac:dyDescent="0.25">
      <c r="A6873" s="6"/>
      <c r="B6873"/>
      <c r="C6873"/>
      <c r="D6873"/>
      <c r="E6873"/>
      <c r="F6873"/>
      <c r="G6873"/>
      <c r="H6873"/>
      <c r="I6873"/>
      <c r="J6873"/>
      <c r="K6873" s="5"/>
      <c r="L6873" s="5"/>
      <c r="M6873" s="5"/>
      <c r="N6873" s="5"/>
      <c r="O6873" s="5"/>
      <c r="P6873" s="5"/>
      <c r="Q6873" s="5"/>
      <c r="R6873" s="5"/>
      <c r="S6873" s="5"/>
      <c r="T6873" s="5"/>
      <c r="U6873" s="5"/>
      <c r="V6873" s="5"/>
      <c r="W6873" s="5"/>
      <c r="X6873" s="5"/>
      <c r="Y6873" s="5"/>
      <c r="Z6873" s="5"/>
      <c r="AA6873" s="5"/>
    </row>
    <row r="6874" spans="1:27" x14ac:dyDescent="0.25">
      <c r="A6874" s="6"/>
      <c r="B6874"/>
      <c r="C6874"/>
      <c r="D6874"/>
      <c r="E6874"/>
      <c r="F6874"/>
      <c r="G6874"/>
      <c r="H6874"/>
      <c r="I6874"/>
      <c r="J6874"/>
      <c r="K6874" s="5"/>
      <c r="L6874" s="5"/>
      <c r="M6874" s="5"/>
      <c r="N6874" s="5"/>
      <c r="O6874" s="5"/>
      <c r="P6874" s="5"/>
      <c r="Q6874" s="5"/>
      <c r="R6874" s="5"/>
      <c r="S6874" s="5"/>
      <c r="T6874" s="5"/>
      <c r="U6874" s="5"/>
      <c r="V6874" s="5"/>
      <c r="W6874" s="5"/>
      <c r="X6874" s="5"/>
      <c r="Y6874" s="5"/>
      <c r="Z6874" s="5"/>
      <c r="AA6874" s="5"/>
    </row>
    <row r="6875" spans="1:27" x14ac:dyDescent="0.25">
      <c r="A6875" s="6"/>
      <c r="B6875"/>
      <c r="C6875"/>
      <c r="D6875"/>
      <c r="E6875"/>
      <c r="F6875"/>
      <c r="G6875"/>
      <c r="H6875"/>
      <c r="I6875"/>
      <c r="J6875"/>
      <c r="K6875" s="5"/>
      <c r="L6875" s="5"/>
      <c r="M6875" s="5"/>
      <c r="N6875" s="5"/>
      <c r="O6875" s="5"/>
      <c r="P6875" s="5"/>
      <c r="Q6875" s="5"/>
      <c r="R6875" s="5"/>
      <c r="S6875" s="5"/>
      <c r="T6875" s="5"/>
      <c r="U6875" s="5"/>
      <c r="V6875" s="5"/>
      <c r="W6875" s="5"/>
      <c r="X6875" s="5"/>
      <c r="Y6875" s="5"/>
      <c r="Z6875" s="5"/>
      <c r="AA6875" s="5"/>
    </row>
    <row r="6876" spans="1:27" x14ac:dyDescent="0.25">
      <c r="A6876" s="6"/>
      <c r="B6876"/>
      <c r="C6876"/>
      <c r="D6876"/>
      <c r="E6876"/>
      <c r="F6876"/>
      <c r="G6876"/>
      <c r="H6876"/>
      <c r="I6876"/>
      <c r="J6876"/>
      <c r="K6876" s="5"/>
      <c r="L6876" s="5"/>
      <c r="M6876" s="5"/>
      <c r="N6876" s="5"/>
      <c r="O6876" s="5"/>
      <c r="P6876" s="5"/>
      <c r="Q6876" s="5"/>
      <c r="R6876" s="5"/>
      <c r="S6876" s="5"/>
      <c r="T6876" s="5"/>
      <c r="U6876" s="5"/>
      <c r="V6876" s="5"/>
      <c r="W6876" s="5"/>
      <c r="X6876" s="5"/>
      <c r="Y6876" s="5"/>
      <c r="Z6876" s="5"/>
      <c r="AA6876" s="5"/>
    </row>
    <row r="6877" spans="1:27" x14ac:dyDescent="0.25">
      <c r="A6877" s="6"/>
      <c r="B6877"/>
      <c r="C6877"/>
      <c r="D6877"/>
      <c r="E6877"/>
      <c r="F6877"/>
      <c r="G6877"/>
      <c r="H6877"/>
      <c r="I6877"/>
      <c r="J6877"/>
      <c r="K6877" s="5"/>
      <c r="L6877" s="5"/>
      <c r="M6877" s="5"/>
      <c r="N6877" s="5"/>
      <c r="O6877" s="5"/>
      <c r="P6877" s="5"/>
      <c r="Q6877" s="5"/>
      <c r="R6877" s="5"/>
      <c r="S6877" s="5"/>
      <c r="T6877" s="5"/>
      <c r="U6877" s="5"/>
      <c r="V6877" s="5"/>
      <c r="W6877" s="5"/>
      <c r="X6877" s="5"/>
      <c r="Y6877" s="5"/>
      <c r="Z6877" s="5"/>
      <c r="AA6877" s="5"/>
    </row>
    <row r="6878" spans="1:27" x14ac:dyDescent="0.25">
      <c r="A6878" s="6"/>
      <c r="B6878"/>
      <c r="C6878"/>
      <c r="D6878"/>
      <c r="E6878"/>
      <c r="F6878"/>
      <c r="G6878"/>
      <c r="H6878"/>
      <c r="I6878"/>
      <c r="J6878"/>
      <c r="K6878" s="5"/>
      <c r="L6878" s="5"/>
      <c r="M6878" s="5"/>
      <c r="N6878" s="5"/>
      <c r="O6878" s="5"/>
      <c r="P6878" s="5"/>
      <c r="Q6878" s="5"/>
      <c r="R6878" s="5"/>
      <c r="S6878" s="5"/>
      <c r="T6878" s="5"/>
      <c r="U6878" s="5"/>
      <c r="V6878" s="5"/>
      <c r="W6878" s="5"/>
      <c r="X6878" s="5"/>
      <c r="Y6878" s="5"/>
      <c r="Z6878" s="5"/>
      <c r="AA6878" s="5"/>
    </row>
    <row r="6879" spans="1:27" x14ac:dyDescent="0.25">
      <c r="A6879" s="6"/>
      <c r="B6879"/>
      <c r="C6879"/>
      <c r="D6879"/>
      <c r="E6879"/>
      <c r="F6879"/>
      <c r="G6879"/>
      <c r="H6879"/>
      <c r="I6879"/>
      <c r="J6879"/>
      <c r="K6879" s="5"/>
      <c r="L6879" s="5"/>
      <c r="M6879" s="5"/>
      <c r="N6879" s="5"/>
      <c r="O6879" s="5"/>
      <c r="P6879" s="5"/>
      <c r="Q6879" s="5"/>
      <c r="R6879" s="5"/>
      <c r="S6879" s="5"/>
      <c r="T6879" s="5"/>
      <c r="U6879" s="5"/>
      <c r="V6879" s="5"/>
      <c r="W6879" s="5"/>
      <c r="X6879" s="5"/>
      <c r="Y6879" s="5"/>
      <c r="Z6879" s="5"/>
      <c r="AA6879" s="5"/>
    </row>
    <row r="6880" spans="1:27" x14ac:dyDescent="0.25">
      <c r="A6880" s="6"/>
      <c r="B6880"/>
      <c r="C6880"/>
      <c r="D6880"/>
      <c r="E6880"/>
      <c r="F6880"/>
      <c r="G6880"/>
      <c r="H6880"/>
      <c r="I6880"/>
      <c r="J6880"/>
      <c r="K6880" s="5"/>
      <c r="L6880" s="5"/>
      <c r="M6880" s="5"/>
      <c r="N6880" s="5"/>
      <c r="O6880" s="5"/>
      <c r="P6880" s="5"/>
      <c r="Q6880" s="5"/>
      <c r="R6880" s="5"/>
      <c r="S6880" s="5"/>
      <c r="T6880" s="5"/>
      <c r="U6880" s="5"/>
      <c r="V6880" s="5"/>
      <c r="W6880" s="5"/>
      <c r="X6880" s="5"/>
      <c r="Y6880" s="5"/>
      <c r="Z6880" s="5"/>
      <c r="AA6880" s="5"/>
    </row>
    <row r="6881" spans="1:27" x14ac:dyDescent="0.25">
      <c r="A6881" s="6"/>
      <c r="B6881"/>
      <c r="C6881"/>
      <c r="D6881"/>
      <c r="E6881"/>
      <c r="F6881"/>
      <c r="G6881"/>
      <c r="H6881"/>
      <c r="I6881"/>
      <c r="J6881"/>
      <c r="K6881" s="5"/>
      <c r="L6881" s="5"/>
      <c r="M6881" s="5"/>
      <c r="N6881" s="5"/>
      <c r="O6881" s="5"/>
      <c r="P6881" s="5"/>
      <c r="Q6881" s="5"/>
      <c r="R6881" s="5"/>
      <c r="S6881" s="5"/>
      <c r="T6881" s="5"/>
      <c r="U6881" s="5"/>
      <c r="V6881" s="5"/>
      <c r="W6881" s="5"/>
      <c r="X6881" s="5"/>
      <c r="Y6881" s="5"/>
      <c r="Z6881" s="5"/>
      <c r="AA6881" s="5"/>
    </row>
    <row r="6882" spans="1:27" x14ac:dyDescent="0.25">
      <c r="A6882" s="6"/>
      <c r="B6882"/>
      <c r="C6882"/>
      <c r="D6882"/>
      <c r="E6882"/>
      <c r="F6882"/>
      <c r="G6882"/>
      <c r="H6882"/>
      <c r="I6882"/>
      <c r="J6882"/>
      <c r="K6882" s="5"/>
      <c r="L6882" s="5"/>
      <c r="M6882" s="5"/>
      <c r="N6882" s="5"/>
      <c r="O6882" s="5"/>
      <c r="P6882" s="5"/>
      <c r="Q6882" s="5"/>
      <c r="R6882" s="5"/>
      <c r="S6882" s="5"/>
      <c r="T6882" s="5"/>
      <c r="U6882" s="5"/>
      <c r="V6882" s="5"/>
      <c r="W6882" s="5"/>
      <c r="X6882" s="5"/>
      <c r="Y6882" s="5"/>
      <c r="Z6882" s="5"/>
      <c r="AA6882" s="5"/>
    </row>
    <row r="6883" spans="1:27" x14ac:dyDescent="0.25">
      <c r="A6883" s="6"/>
      <c r="B6883"/>
      <c r="C6883"/>
      <c r="D6883"/>
      <c r="E6883"/>
      <c r="F6883"/>
      <c r="G6883"/>
      <c r="H6883"/>
      <c r="I6883"/>
      <c r="J6883"/>
      <c r="K6883" s="5"/>
      <c r="L6883" s="5"/>
      <c r="M6883" s="5"/>
      <c r="N6883" s="5"/>
      <c r="O6883" s="5"/>
      <c r="P6883" s="5"/>
      <c r="Q6883" s="5"/>
      <c r="R6883" s="5"/>
      <c r="S6883" s="5"/>
      <c r="T6883" s="5"/>
      <c r="U6883" s="5"/>
      <c r="V6883" s="5"/>
      <c r="W6883" s="5"/>
      <c r="X6883" s="5"/>
      <c r="Y6883" s="5"/>
      <c r="Z6883" s="5"/>
      <c r="AA6883" s="5"/>
    </row>
    <row r="6884" spans="1:27" x14ac:dyDescent="0.25">
      <c r="A6884" s="6"/>
      <c r="B6884"/>
      <c r="C6884"/>
      <c r="D6884"/>
      <c r="E6884"/>
      <c r="F6884"/>
      <c r="G6884"/>
      <c r="H6884"/>
      <c r="I6884"/>
      <c r="J6884"/>
      <c r="K6884" s="5"/>
      <c r="L6884" s="5"/>
      <c r="M6884" s="5"/>
      <c r="N6884" s="5"/>
      <c r="O6884" s="5"/>
      <c r="P6884" s="5"/>
      <c r="Q6884" s="5"/>
      <c r="R6884" s="5"/>
      <c r="S6884" s="5"/>
      <c r="T6884" s="5"/>
      <c r="U6884" s="5"/>
      <c r="V6884" s="5"/>
      <c r="W6884" s="5"/>
      <c r="X6884" s="5"/>
      <c r="Y6884" s="5"/>
      <c r="Z6884" s="5"/>
      <c r="AA6884" s="5"/>
    </row>
    <row r="6885" spans="1:27" x14ac:dyDescent="0.25">
      <c r="A6885" s="6"/>
      <c r="B6885"/>
      <c r="C6885"/>
      <c r="D6885"/>
      <c r="E6885"/>
      <c r="F6885"/>
      <c r="G6885"/>
      <c r="H6885"/>
      <c r="I6885"/>
      <c r="J6885"/>
      <c r="K6885" s="5"/>
      <c r="L6885" s="5"/>
      <c r="M6885" s="5"/>
      <c r="N6885" s="5"/>
      <c r="O6885" s="5"/>
      <c r="P6885" s="5"/>
      <c r="Q6885" s="5"/>
      <c r="R6885" s="5"/>
      <c r="S6885" s="5"/>
      <c r="T6885" s="5"/>
      <c r="U6885" s="5"/>
      <c r="V6885" s="5"/>
      <c r="W6885" s="5"/>
      <c r="X6885" s="5"/>
      <c r="Y6885" s="5"/>
      <c r="Z6885" s="5"/>
      <c r="AA6885" s="5"/>
    </row>
    <row r="6886" spans="1:27" x14ac:dyDescent="0.25">
      <c r="A6886" s="6"/>
      <c r="B6886"/>
      <c r="C6886"/>
      <c r="D6886"/>
      <c r="E6886"/>
      <c r="F6886"/>
      <c r="G6886"/>
      <c r="H6886"/>
      <c r="I6886"/>
      <c r="J6886"/>
      <c r="K6886" s="5"/>
      <c r="L6886" s="5"/>
      <c r="M6886" s="5"/>
      <c r="N6886" s="5"/>
      <c r="O6886" s="5"/>
      <c r="P6886" s="5"/>
      <c r="Q6886" s="5"/>
      <c r="R6886" s="5"/>
      <c r="S6886" s="5"/>
      <c r="T6886" s="5"/>
      <c r="U6886" s="5"/>
      <c r="V6886" s="5"/>
      <c r="W6886" s="5"/>
      <c r="X6886" s="5"/>
      <c r="Y6886" s="5"/>
      <c r="Z6886" s="5"/>
      <c r="AA6886" s="5"/>
    </row>
    <row r="6887" spans="1:27" x14ac:dyDescent="0.25">
      <c r="A6887" s="6"/>
      <c r="B6887"/>
      <c r="C6887"/>
      <c r="D6887"/>
      <c r="E6887"/>
      <c r="F6887"/>
      <c r="G6887"/>
      <c r="H6887"/>
      <c r="I6887"/>
      <c r="J6887"/>
      <c r="K6887" s="5"/>
      <c r="L6887" s="5"/>
      <c r="M6887" s="5"/>
      <c r="N6887" s="5"/>
      <c r="O6887" s="5"/>
      <c r="P6887" s="5"/>
      <c r="Q6887" s="5"/>
      <c r="R6887" s="5"/>
      <c r="S6887" s="5"/>
      <c r="T6887" s="5"/>
      <c r="U6887" s="5"/>
      <c r="V6887" s="5"/>
      <c r="W6887" s="5"/>
      <c r="X6887" s="5"/>
      <c r="Y6887" s="5"/>
      <c r="Z6887" s="5"/>
      <c r="AA6887" s="5"/>
    </row>
    <row r="6888" spans="1:27" x14ac:dyDescent="0.25">
      <c r="A6888" s="6"/>
      <c r="B6888"/>
      <c r="C6888"/>
      <c r="D6888"/>
      <c r="E6888"/>
      <c r="F6888"/>
      <c r="G6888"/>
      <c r="H6888"/>
      <c r="I6888"/>
      <c r="J6888"/>
      <c r="K6888" s="5"/>
      <c r="L6888" s="5"/>
      <c r="M6888" s="5"/>
      <c r="N6888" s="5"/>
      <c r="O6888" s="5"/>
      <c r="P6888" s="5"/>
      <c r="Q6888" s="5"/>
      <c r="R6888" s="5"/>
      <c r="S6888" s="5"/>
      <c r="T6888" s="5"/>
      <c r="U6888" s="5"/>
      <c r="V6888" s="5"/>
      <c r="W6888" s="5"/>
      <c r="X6888" s="5"/>
      <c r="Y6888" s="5"/>
      <c r="Z6888" s="5"/>
      <c r="AA6888" s="5"/>
    </row>
    <row r="6889" spans="1:27" x14ac:dyDescent="0.25">
      <c r="A6889" s="6"/>
      <c r="B6889"/>
      <c r="C6889"/>
      <c r="D6889"/>
      <c r="E6889"/>
      <c r="F6889"/>
      <c r="G6889"/>
      <c r="H6889"/>
      <c r="I6889"/>
      <c r="J6889"/>
      <c r="K6889" s="5"/>
      <c r="L6889" s="5"/>
      <c r="M6889" s="5"/>
      <c r="N6889" s="5"/>
      <c r="O6889" s="5"/>
      <c r="P6889" s="5"/>
      <c r="Q6889" s="5"/>
      <c r="R6889" s="5"/>
      <c r="S6889" s="5"/>
      <c r="T6889" s="5"/>
      <c r="U6889" s="5"/>
      <c r="V6889" s="5"/>
      <c r="W6889" s="5"/>
      <c r="X6889" s="5"/>
      <c r="Y6889" s="5"/>
      <c r="Z6889" s="5"/>
      <c r="AA6889" s="5"/>
    </row>
    <row r="6890" spans="1:27" x14ac:dyDescent="0.25">
      <c r="A6890" s="6"/>
      <c r="B6890"/>
      <c r="C6890"/>
      <c r="D6890"/>
      <c r="E6890"/>
      <c r="F6890"/>
      <c r="G6890"/>
      <c r="H6890"/>
      <c r="I6890"/>
      <c r="J6890"/>
      <c r="K6890" s="5"/>
      <c r="L6890" s="5"/>
      <c r="M6890" s="5"/>
      <c r="N6890" s="5"/>
      <c r="O6890" s="5"/>
      <c r="P6890" s="5"/>
      <c r="Q6890" s="5"/>
      <c r="R6890" s="5"/>
      <c r="S6890" s="5"/>
      <c r="T6890" s="5"/>
      <c r="U6890" s="5"/>
      <c r="V6890" s="5"/>
      <c r="W6890" s="5"/>
      <c r="X6890" s="5"/>
      <c r="Y6890" s="5"/>
      <c r="Z6890" s="5"/>
      <c r="AA6890" s="5"/>
    </row>
    <row r="6891" spans="1:27" x14ac:dyDescent="0.25">
      <c r="A6891" s="6"/>
      <c r="B6891"/>
      <c r="C6891"/>
      <c r="D6891"/>
      <c r="E6891"/>
      <c r="F6891"/>
      <c r="G6891"/>
      <c r="H6891"/>
      <c r="I6891"/>
      <c r="J6891"/>
      <c r="K6891" s="5"/>
      <c r="L6891" s="5"/>
      <c r="M6891" s="5"/>
      <c r="N6891" s="5"/>
      <c r="O6891" s="5"/>
      <c r="P6891" s="5"/>
      <c r="Q6891" s="5"/>
      <c r="R6891" s="5"/>
      <c r="S6891" s="5"/>
      <c r="T6891" s="5"/>
      <c r="U6891" s="5"/>
      <c r="V6891" s="5"/>
      <c r="W6891" s="5"/>
      <c r="X6891" s="5"/>
      <c r="Y6891" s="5"/>
      <c r="Z6891" s="5"/>
      <c r="AA6891" s="5"/>
    </row>
    <row r="6892" spans="1:27" x14ac:dyDescent="0.25">
      <c r="A6892" s="6"/>
      <c r="B6892"/>
      <c r="C6892"/>
      <c r="D6892"/>
      <c r="E6892"/>
      <c r="F6892"/>
      <c r="G6892"/>
      <c r="H6892"/>
      <c r="I6892"/>
      <c r="J6892"/>
      <c r="K6892" s="5"/>
      <c r="L6892" s="5"/>
      <c r="M6892" s="5"/>
      <c r="N6892" s="5"/>
      <c r="O6892" s="5"/>
      <c r="P6892" s="5"/>
      <c r="Q6892" s="5"/>
      <c r="R6892" s="5"/>
      <c r="S6892" s="5"/>
      <c r="T6892" s="5"/>
      <c r="U6892" s="5"/>
      <c r="V6892" s="5"/>
      <c r="W6892" s="5"/>
      <c r="X6892" s="5"/>
      <c r="Y6892" s="5"/>
      <c r="Z6892" s="5"/>
      <c r="AA6892" s="5"/>
    </row>
    <row r="6893" spans="1:27" x14ac:dyDescent="0.25">
      <c r="A6893" s="6"/>
      <c r="B6893"/>
      <c r="C6893"/>
      <c r="D6893"/>
      <c r="E6893"/>
      <c r="F6893"/>
      <c r="G6893"/>
      <c r="H6893"/>
      <c r="I6893"/>
      <c r="J6893"/>
      <c r="K6893" s="5"/>
      <c r="L6893" s="5"/>
      <c r="M6893" s="5"/>
      <c r="N6893" s="5"/>
      <c r="O6893" s="5"/>
      <c r="P6893" s="5"/>
      <c r="Q6893" s="5"/>
      <c r="R6893" s="5"/>
      <c r="S6893" s="5"/>
      <c r="T6893" s="5"/>
      <c r="U6893" s="5"/>
      <c r="V6893" s="5"/>
      <c r="W6893" s="5"/>
      <c r="X6893" s="5"/>
      <c r="Y6893" s="5"/>
      <c r="Z6893" s="5"/>
      <c r="AA6893" s="5"/>
    </row>
    <row r="6894" spans="1:27" x14ac:dyDescent="0.25">
      <c r="A6894" s="6"/>
      <c r="B6894"/>
      <c r="C6894"/>
      <c r="D6894"/>
      <c r="E6894"/>
      <c r="F6894"/>
      <c r="G6894"/>
      <c r="H6894"/>
      <c r="I6894"/>
      <c r="J6894"/>
      <c r="K6894" s="5"/>
      <c r="L6894" s="5"/>
      <c r="M6894" s="5"/>
      <c r="N6894" s="5"/>
      <c r="O6894" s="5"/>
      <c r="P6894" s="5"/>
      <c r="Q6894" s="5"/>
      <c r="R6894" s="5"/>
      <c r="S6894" s="5"/>
      <c r="T6894" s="5"/>
      <c r="U6894" s="5"/>
      <c r="V6894" s="5"/>
      <c r="W6894" s="5"/>
      <c r="X6894" s="5"/>
      <c r="Y6894" s="5"/>
      <c r="Z6894" s="5"/>
      <c r="AA6894" s="5"/>
    </row>
    <row r="6895" spans="1:27" x14ac:dyDescent="0.25">
      <c r="A6895" s="6"/>
      <c r="B6895"/>
      <c r="C6895"/>
      <c r="D6895"/>
      <c r="E6895"/>
      <c r="F6895"/>
      <c r="G6895"/>
      <c r="H6895"/>
      <c r="I6895"/>
      <c r="J6895"/>
      <c r="K6895" s="5"/>
      <c r="L6895" s="5"/>
      <c r="M6895" s="5"/>
      <c r="N6895" s="5"/>
      <c r="O6895" s="5"/>
      <c r="P6895" s="5"/>
      <c r="Q6895" s="5"/>
      <c r="R6895" s="5"/>
      <c r="S6895" s="5"/>
      <c r="T6895" s="5"/>
      <c r="U6895" s="5"/>
      <c r="V6895" s="5"/>
      <c r="W6895" s="5"/>
      <c r="X6895" s="5"/>
      <c r="Y6895" s="5"/>
      <c r="Z6895" s="5"/>
      <c r="AA6895" s="5"/>
    </row>
    <row r="6896" spans="1:27" x14ac:dyDescent="0.25">
      <c r="A6896" s="6"/>
      <c r="B6896"/>
      <c r="C6896"/>
      <c r="D6896"/>
      <c r="E6896"/>
      <c r="F6896"/>
      <c r="G6896"/>
      <c r="H6896"/>
      <c r="I6896"/>
      <c r="J6896"/>
      <c r="K6896" s="5"/>
      <c r="L6896" s="5"/>
      <c r="M6896" s="5"/>
      <c r="N6896" s="5"/>
      <c r="O6896" s="5"/>
      <c r="P6896" s="5"/>
      <c r="Q6896" s="5"/>
      <c r="R6896" s="5"/>
      <c r="S6896" s="5"/>
      <c r="T6896" s="5"/>
      <c r="U6896" s="5"/>
      <c r="V6896" s="5"/>
      <c r="W6896" s="5"/>
      <c r="X6896" s="5"/>
      <c r="Y6896" s="5"/>
      <c r="Z6896" s="5"/>
      <c r="AA6896" s="5"/>
    </row>
    <row r="6897" spans="1:27" x14ac:dyDescent="0.25">
      <c r="A6897" s="6"/>
      <c r="B6897"/>
      <c r="C6897"/>
      <c r="D6897"/>
      <c r="E6897"/>
      <c r="F6897"/>
      <c r="G6897"/>
      <c r="H6897"/>
      <c r="I6897"/>
      <c r="J6897"/>
      <c r="K6897" s="5"/>
      <c r="L6897" s="5"/>
      <c r="M6897" s="5"/>
      <c r="N6897" s="5"/>
      <c r="O6897" s="5"/>
      <c r="P6897" s="5"/>
      <c r="Q6897" s="5"/>
      <c r="R6897" s="5"/>
      <c r="S6897" s="5"/>
      <c r="T6897" s="5"/>
      <c r="U6897" s="5"/>
      <c r="V6897" s="5"/>
      <c r="W6897" s="5"/>
      <c r="X6897" s="5"/>
      <c r="Y6897" s="5"/>
      <c r="Z6897" s="5"/>
      <c r="AA6897" s="5"/>
    </row>
    <row r="6898" spans="1:27" x14ac:dyDescent="0.25">
      <c r="A6898" s="6"/>
      <c r="B6898"/>
      <c r="C6898"/>
      <c r="D6898"/>
      <c r="E6898"/>
      <c r="F6898"/>
      <c r="G6898"/>
      <c r="H6898"/>
      <c r="I6898"/>
      <c r="J6898"/>
      <c r="K6898" s="5"/>
      <c r="L6898" s="5"/>
      <c r="M6898" s="5"/>
      <c r="N6898" s="5"/>
      <c r="O6898" s="5"/>
      <c r="P6898" s="5"/>
      <c r="Q6898" s="5"/>
      <c r="R6898" s="5"/>
      <c r="S6898" s="5"/>
      <c r="T6898" s="5"/>
      <c r="U6898" s="5"/>
      <c r="V6898" s="5"/>
      <c r="W6898" s="5"/>
      <c r="X6898" s="5"/>
      <c r="Y6898" s="5"/>
      <c r="Z6898" s="5"/>
      <c r="AA6898" s="5"/>
    </row>
    <row r="6899" spans="1:27" x14ac:dyDescent="0.25">
      <c r="A6899" s="6"/>
      <c r="B6899"/>
      <c r="C6899"/>
      <c r="D6899"/>
      <c r="E6899"/>
      <c r="F6899"/>
      <c r="G6899"/>
      <c r="H6899"/>
      <c r="I6899"/>
      <c r="J6899"/>
      <c r="K6899" s="5"/>
      <c r="L6899" s="5"/>
      <c r="M6899" s="5"/>
      <c r="N6899" s="5"/>
      <c r="O6899" s="5"/>
      <c r="P6899" s="5"/>
      <c r="Q6899" s="5"/>
      <c r="R6899" s="5"/>
      <c r="S6899" s="5"/>
      <c r="T6899" s="5"/>
      <c r="U6899" s="5"/>
      <c r="V6899" s="5"/>
      <c r="W6899" s="5"/>
      <c r="X6899" s="5"/>
      <c r="Y6899" s="5"/>
      <c r="Z6899" s="5"/>
      <c r="AA6899" s="5"/>
    </row>
    <row r="6900" spans="1:27" x14ac:dyDescent="0.25">
      <c r="A6900" s="6"/>
      <c r="B6900"/>
      <c r="C6900"/>
      <c r="D6900"/>
      <c r="E6900"/>
      <c r="F6900"/>
      <c r="G6900"/>
      <c r="H6900"/>
      <c r="I6900"/>
      <c r="J6900"/>
      <c r="K6900" s="5"/>
      <c r="L6900" s="5"/>
      <c r="M6900" s="5"/>
      <c r="N6900" s="5"/>
      <c r="O6900" s="5"/>
      <c r="P6900" s="5"/>
      <c r="Q6900" s="5"/>
      <c r="R6900" s="5"/>
      <c r="S6900" s="5"/>
      <c r="T6900" s="5"/>
      <c r="U6900" s="5"/>
      <c r="V6900" s="5"/>
      <c r="W6900" s="5"/>
      <c r="X6900" s="5"/>
      <c r="Y6900" s="5"/>
      <c r="Z6900" s="5"/>
      <c r="AA6900" s="5"/>
    </row>
    <row r="6901" spans="1:27" x14ac:dyDescent="0.25">
      <c r="A6901" s="6"/>
      <c r="B6901"/>
      <c r="C6901"/>
      <c r="D6901"/>
      <c r="E6901"/>
      <c r="F6901"/>
      <c r="G6901"/>
      <c r="H6901"/>
      <c r="I6901"/>
      <c r="J6901"/>
      <c r="K6901" s="5"/>
      <c r="L6901" s="5"/>
      <c r="M6901" s="5"/>
      <c r="N6901" s="5"/>
      <c r="O6901" s="5"/>
      <c r="P6901" s="5"/>
      <c r="Q6901" s="5"/>
      <c r="R6901" s="5"/>
      <c r="S6901" s="5"/>
      <c r="T6901" s="5"/>
      <c r="U6901" s="5"/>
      <c r="V6901" s="5"/>
      <c r="W6901" s="5"/>
      <c r="X6901" s="5"/>
      <c r="Y6901" s="5"/>
      <c r="Z6901" s="5"/>
      <c r="AA6901" s="5"/>
    </row>
    <row r="6902" spans="1:27" x14ac:dyDescent="0.25">
      <c r="A6902" s="6"/>
      <c r="B6902"/>
      <c r="C6902"/>
      <c r="D6902"/>
      <c r="E6902"/>
      <c r="F6902"/>
      <c r="G6902"/>
      <c r="H6902"/>
      <c r="I6902"/>
      <c r="J6902"/>
      <c r="K6902" s="5"/>
      <c r="L6902" s="5"/>
      <c r="M6902" s="5"/>
      <c r="N6902" s="5"/>
      <c r="O6902" s="5"/>
      <c r="P6902" s="5"/>
      <c r="Q6902" s="5"/>
      <c r="R6902" s="5"/>
      <c r="S6902" s="5"/>
      <c r="T6902" s="5"/>
      <c r="U6902" s="5"/>
      <c r="V6902" s="5"/>
      <c r="W6902" s="5"/>
      <c r="X6902" s="5"/>
      <c r="Y6902" s="5"/>
      <c r="Z6902" s="5"/>
      <c r="AA6902" s="5"/>
    </row>
    <row r="6903" spans="1:27" x14ac:dyDescent="0.25">
      <c r="A6903" s="6"/>
      <c r="B6903"/>
      <c r="C6903"/>
      <c r="D6903"/>
      <c r="E6903"/>
      <c r="F6903"/>
      <c r="G6903"/>
      <c r="H6903"/>
      <c r="I6903"/>
      <c r="J6903"/>
      <c r="K6903" s="5"/>
      <c r="L6903" s="5"/>
      <c r="M6903" s="5"/>
      <c r="N6903" s="5"/>
      <c r="O6903" s="5"/>
      <c r="P6903" s="5"/>
      <c r="Q6903" s="5"/>
      <c r="R6903" s="5"/>
      <c r="S6903" s="5"/>
      <c r="T6903" s="5"/>
      <c r="U6903" s="5"/>
      <c r="V6903" s="5"/>
      <c r="W6903" s="5"/>
      <c r="X6903" s="5"/>
      <c r="Y6903" s="5"/>
      <c r="Z6903" s="5"/>
      <c r="AA6903" s="5"/>
    </row>
    <row r="6904" spans="1:27" x14ac:dyDescent="0.25">
      <c r="A6904" s="6"/>
      <c r="B6904"/>
      <c r="C6904"/>
      <c r="D6904"/>
      <c r="E6904"/>
      <c r="F6904"/>
      <c r="G6904"/>
      <c r="H6904"/>
      <c r="I6904"/>
      <c r="J6904"/>
      <c r="K6904" s="5"/>
      <c r="L6904" s="5"/>
      <c r="M6904" s="5"/>
      <c r="N6904" s="5"/>
      <c r="O6904" s="5"/>
      <c r="P6904" s="5"/>
      <c r="Q6904" s="5"/>
      <c r="R6904" s="5"/>
      <c r="S6904" s="5"/>
      <c r="T6904" s="5"/>
      <c r="U6904" s="5"/>
      <c r="V6904" s="5"/>
      <c r="W6904" s="5"/>
      <c r="X6904" s="5"/>
      <c r="Y6904" s="5"/>
      <c r="Z6904" s="5"/>
      <c r="AA6904" s="5"/>
    </row>
    <row r="6905" spans="1:27" x14ac:dyDescent="0.25">
      <c r="A6905" s="6"/>
      <c r="B6905"/>
      <c r="C6905"/>
      <c r="D6905"/>
      <c r="E6905"/>
      <c r="F6905"/>
      <c r="G6905"/>
      <c r="H6905"/>
      <c r="I6905"/>
      <c r="J6905"/>
      <c r="K6905" s="5"/>
      <c r="L6905" s="5"/>
      <c r="M6905" s="5"/>
      <c r="N6905" s="5"/>
      <c r="O6905" s="5"/>
      <c r="P6905" s="5"/>
      <c r="Q6905" s="5"/>
      <c r="R6905" s="5"/>
      <c r="S6905" s="5"/>
      <c r="T6905" s="5"/>
      <c r="U6905" s="5"/>
      <c r="V6905" s="5"/>
      <c r="W6905" s="5"/>
      <c r="X6905" s="5"/>
      <c r="Y6905" s="5"/>
      <c r="Z6905" s="5"/>
      <c r="AA6905" s="5"/>
    </row>
    <row r="6906" spans="1:27" x14ac:dyDescent="0.25">
      <c r="A6906" s="6"/>
      <c r="B6906"/>
      <c r="C6906"/>
      <c r="D6906"/>
      <c r="E6906"/>
      <c r="F6906"/>
      <c r="G6906"/>
      <c r="H6906"/>
      <c r="I6906"/>
      <c r="J6906"/>
      <c r="K6906" s="5"/>
      <c r="L6906" s="5"/>
      <c r="M6906" s="5"/>
      <c r="N6906" s="5"/>
      <c r="O6906" s="5"/>
      <c r="P6906" s="5"/>
      <c r="Q6906" s="5"/>
      <c r="R6906" s="5"/>
      <c r="S6906" s="5"/>
      <c r="T6906" s="5"/>
      <c r="U6906" s="5"/>
      <c r="V6906" s="5"/>
      <c r="W6906" s="5"/>
      <c r="X6906" s="5"/>
      <c r="Y6906" s="5"/>
      <c r="Z6906" s="5"/>
      <c r="AA6906" s="5"/>
    </row>
    <row r="6907" spans="1:27" x14ac:dyDescent="0.25">
      <c r="A6907" s="6"/>
      <c r="B6907"/>
      <c r="C6907"/>
      <c r="D6907"/>
      <c r="E6907"/>
      <c r="F6907"/>
      <c r="G6907"/>
      <c r="H6907"/>
      <c r="I6907"/>
      <c r="J6907"/>
      <c r="K6907" s="5"/>
      <c r="L6907" s="5"/>
      <c r="M6907" s="5"/>
      <c r="N6907" s="5"/>
      <c r="O6907" s="5"/>
      <c r="P6907" s="5"/>
      <c r="Q6907" s="5"/>
      <c r="R6907" s="5"/>
      <c r="S6907" s="5"/>
      <c r="T6907" s="5"/>
      <c r="U6907" s="5"/>
      <c r="V6907" s="5"/>
      <c r="W6907" s="5"/>
      <c r="X6907" s="5"/>
      <c r="Y6907" s="5"/>
      <c r="Z6907" s="5"/>
      <c r="AA6907" s="5"/>
    </row>
    <row r="6908" spans="1:27" x14ac:dyDescent="0.25">
      <c r="A6908" s="6"/>
      <c r="B6908"/>
      <c r="C6908"/>
      <c r="D6908"/>
      <c r="E6908"/>
      <c r="F6908"/>
      <c r="G6908"/>
      <c r="H6908"/>
      <c r="I6908"/>
      <c r="J6908"/>
      <c r="K6908" s="5"/>
      <c r="L6908" s="5"/>
      <c r="M6908" s="5"/>
      <c r="N6908" s="5"/>
      <c r="O6908" s="5"/>
      <c r="P6908" s="5"/>
      <c r="Q6908" s="5"/>
      <c r="R6908" s="5"/>
      <c r="S6908" s="5"/>
      <c r="T6908" s="5"/>
      <c r="U6908" s="5"/>
      <c r="V6908" s="5"/>
      <c r="W6908" s="5"/>
      <c r="X6908" s="5"/>
      <c r="Y6908" s="5"/>
      <c r="Z6908" s="5"/>
      <c r="AA6908" s="5"/>
    </row>
    <row r="6909" spans="1:27" x14ac:dyDescent="0.25">
      <c r="A6909" s="6"/>
      <c r="B6909"/>
      <c r="C6909"/>
      <c r="D6909"/>
      <c r="E6909"/>
      <c r="F6909"/>
      <c r="G6909"/>
      <c r="H6909"/>
      <c r="I6909"/>
      <c r="J6909"/>
      <c r="K6909" s="5"/>
      <c r="L6909" s="5"/>
      <c r="M6909" s="5"/>
      <c r="N6909" s="5"/>
      <c r="O6909" s="5"/>
      <c r="P6909" s="5"/>
      <c r="Q6909" s="5"/>
      <c r="R6909" s="5"/>
      <c r="S6909" s="5"/>
      <c r="T6909" s="5"/>
      <c r="U6909" s="5"/>
      <c r="V6909" s="5"/>
      <c r="W6909" s="5"/>
      <c r="X6909" s="5"/>
      <c r="Y6909" s="5"/>
      <c r="Z6909" s="5"/>
      <c r="AA6909" s="5"/>
    </row>
    <row r="6910" spans="1:27" x14ac:dyDescent="0.25">
      <c r="A6910" s="6"/>
      <c r="B6910"/>
      <c r="C6910"/>
      <c r="D6910"/>
      <c r="E6910"/>
      <c r="F6910"/>
      <c r="G6910"/>
      <c r="H6910"/>
      <c r="I6910"/>
      <c r="J6910"/>
      <c r="K6910" s="5"/>
      <c r="L6910" s="5"/>
      <c r="M6910" s="5"/>
      <c r="N6910" s="5"/>
      <c r="O6910" s="5"/>
      <c r="P6910" s="5"/>
      <c r="Q6910" s="5"/>
      <c r="R6910" s="5"/>
      <c r="S6910" s="5"/>
      <c r="T6910" s="5"/>
      <c r="U6910" s="5"/>
      <c r="V6910" s="5"/>
      <c r="W6910" s="5"/>
      <c r="X6910" s="5"/>
      <c r="Y6910" s="5"/>
      <c r="Z6910" s="5"/>
      <c r="AA6910" s="5"/>
    </row>
    <row r="6911" spans="1:27" x14ac:dyDescent="0.25">
      <c r="A6911" s="6"/>
      <c r="B6911"/>
      <c r="C6911"/>
      <c r="D6911"/>
      <c r="E6911"/>
      <c r="F6911"/>
      <c r="G6911"/>
      <c r="H6911"/>
      <c r="I6911"/>
      <c r="J6911"/>
      <c r="K6911" s="5"/>
      <c r="L6911" s="5"/>
      <c r="M6911" s="5"/>
      <c r="N6911" s="5"/>
      <c r="O6911" s="5"/>
      <c r="P6911" s="5"/>
      <c r="Q6911" s="5"/>
      <c r="R6911" s="5"/>
      <c r="S6911" s="5"/>
      <c r="T6911" s="5"/>
      <c r="U6911" s="5"/>
      <c r="V6911" s="5"/>
      <c r="W6911" s="5"/>
      <c r="X6911" s="5"/>
      <c r="Y6911" s="5"/>
      <c r="Z6911" s="5"/>
      <c r="AA6911" s="5"/>
    </row>
    <row r="6912" spans="1:27" x14ac:dyDescent="0.25">
      <c r="A6912" s="6"/>
      <c r="B6912"/>
      <c r="C6912"/>
      <c r="D6912"/>
      <c r="E6912"/>
      <c r="F6912"/>
      <c r="G6912"/>
      <c r="H6912"/>
      <c r="I6912"/>
      <c r="J6912"/>
      <c r="K6912" s="5"/>
      <c r="L6912" s="5"/>
      <c r="M6912" s="5"/>
      <c r="N6912" s="5"/>
      <c r="O6912" s="5"/>
      <c r="P6912" s="5"/>
      <c r="Q6912" s="5"/>
      <c r="R6912" s="5"/>
      <c r="S6912" s="5"/>
      <c r="T6912" s="5"/>
      <c r="U6912" s="5"/>
      <c r="V6912" s="5"/>
      <c r="W6912" s="5"/>
      <c r="X6912" s="5"/>
      <c r="Y6912" s="5"/>
      <c r="Z6912" s="5"/>
      <c r="AA6912" s="5"/>
    </row>
    <row r="6913" spans="1:27" x14ac:dyDescent="0.25">
      <c r="A6913" s="6"/>
      <c r="B6913"/>
      <c r="C6913"/>
      <c r="D6913"/>
      <c r="E6913"/>
      <c r="F6913"/>
      <c r="G6913"/>
      <c r="H6913"/>
      <c r="I6913"/>
      <c r="J6913"/>
      <c r="K6913" s="5"/>
      <c r="L6913" s="5"/>
      <c r="M6913" s="5"/>
      <c r="N6913" s="5"/>
      <c r="O6913" s="5"/>
      <c r="P6913" s="5"/>
      <c r="Q6913" s="5"/>
      <c r="R6913" s="5"/>
      <c r="S6913" s="5"/>
      <c r="T6913" s="5"/>
      <c r="U6913" s="5"/>
      <c r="V6913" s="5"/>
      <c r="W6913" s="5"/>
      <c r="X6913" s="5"/>
      <c r="Y6913" s="5"/>
      <c r="Z6913" s="5"/>
      <c r="AA6913" s="5"/>
    </row>
    <row r="6914" spans="1:27" x14ac:dyDescent="0.25">
      <c r="A6914" s="6"/>
      <c r="B6914"/>
      <c r="C6914"/>
      <c r="D6914"/>
      <c r="E6914"/>
      <c r="F6914"/>
      <c r="G6914"/>
      <c r="H6914"/>
      <c r="I6914"/>
      <c r="J6914"/>
      <c r="K6914" s="5"/>
      <c r="L6914" s="5"/>
      <c r="M6914" s="5"/>
      <c r="N6914" s="5"/>
      <c r="O6914" s="5"/>
      <c r="P6914" s="5"/>
      <c r="Q6914" s="5"/>
      <c r="R6914" s="5"/>
      <c r="S6914" s="5"/>
      <c r="T6914" s="5"/>
      <c r="U6914" s="5"/>
      <c r="V6914" s="5"/>
      <c r="W6914" s="5"/>
      <c r="X6914" s="5"/>
      <c r="Y6914" s="5"/>
      <c r="Z6914" s="5"/>
      <c r="AA6914" s="5"/>
    </row>
    <row r="6915" spans="1:27" x14ac:dyDescent="0.25">
      <c r="A6915" s="6"/>
      <c r="B6915"/>
      <c r="C6915"/>
      <c r="D6915"/>
      <c r="E6915"/>
      <c r="F6915"/>
      <c r="G6915"/>
      <c r="H6915"/>
      <c r="I6915"/>
      <c r="J6915"/>
      <c r="K6915" s="5"/>
      <c r="L6915" s="5"/>
      <c r="M6915" s="5"/>
      <c r="N6915" s="5"/>
      <c r="O6915" s="5"/>
      <c r="P6915" s="5"/>
      <c r="Q6915" s="5"/>
      <c r="R6915" s="5"/>
      <c r="S6915" s="5"/>
      <c r="T6915" s="5"/>
      <c r="U6915" s="5"/>
      <c r="V6915" s="5"/>
      <c r="W6915" s="5"/>
      <c r="X6915" s="5"/>
      <c r="Y6915" s="5"/>
      <c r="Z6915" s="5"/>
      <c r="AA6915" s="5"/>
    </row>
    <row r="6916" spans="1:27" x14ac:dyDescent="0.25">
      <c r="A6916" s="6"/>
      <c r="B6916"/>
      <c r="C6916"/>
      <c r="D6916"/>
      <c r="E6916"/>
      <c r="F6916"/>
      <c r="G6916"/>
      <c r="H6916"/>
      <c r="I6916"/>
      <c r="J6916"/>
      <c r="K6916" s="5"/>
      <c r="L6916" s="5"/>
      <c r="M6916" s="5"/>
      <c r="N6916" s="5"/>
      <c r="O6916" s="5"/>
      <c r="P6916" s="5"/>
      <c r="Q6916" s="5"/>
      <c r="R6916" s="5"/>
      <c r="S6916" s="5"/>
      <c r="T6916" s="5"/>
      <c r="U6916" s="5"/>
      <c r="V6916" s="5"/>
      <c r="W6916" s="5"/>
      <c r="X6916" s="5"/>
      <c r="Y6916" s="5"/>
      <c r="Z6916" s="5"/>
      <c r="AA6916" s="5"/>
    </row>
    <row r="6917" spans="1:27" x14ac:dyDescent="0.25">
      <c r="A6917" s="6"/>
      <c r="B6917"/>
      <c r="C6917"/>
      <c r="D6917"/>
      <c r="E6917"/>
      <c r="F6917"/>
      <c r="G6917"/>
      <c r="H6917"/>
      <c r="I6917"/>
      <c r="J6917"/>
      <c r="K6917" s="5"/>
      <c r="L6917" s="5"/>
      <c r="M6917" s="5"/>
      <c r="N6917" s="5"/>
      <c r="O6917" s="5"/>
      <c r="P6917" s="5"/>
      <c r="Q6917" s="5"/>
      <c r="R6917" s="5"/>
      <c r="S6917" s="5"/>
      <c r="T6917" s="5"/>
      <c r="U6917" s="5"/>
      <c r="V6917" s="5"/>
      <c r="W6917" s="5"/>
      <c r="X6917" s="5"/>
      <c r="Y6917" s="5"/>
      <c r="Z6917" s="5"/>
      <c r="AA6917" s="5"/>
    </row>
    <row r="6918" spans="1:27" x14ac:dyDescent="0.25">
      <c r="A6918" s="6"/>
      <c r="B6918"/>
      <c r="C6918"/>
      <c r="D6918"/>
      <c r="E6918"/>
      <c r="F6918"/>
      <c r="G6918"/>
      <c r="H6918"/>
      <c r="I6918"/>
      <c r="J6918"/>
      <c r="K6918" s="5"/>
      <c r="L6918" s="5"/>
      <c r="M6918" s="5"/>
      <c r="N6918" s="5"/>
      <c r="O6918" s="5"/>
      <c r="P6918" s="5"/>
      <c r="Q6918" s="5"/>
      <c r="R6918" s="5"/>
      <c r="S6918" s="5"/>
      <c r="T6918" s="5"/>
      <c r="U6918" s="5"/>
      <c r="V6918" s="5"/>
      <c r="W6918" s="5"/>
      <c r="X6918" s="5"/>
      <c r="Y6918" s="5"/>
      <c r="Z6918" s="5"/>
      <c r="AA6918" s="5"/>
    </row>
    <row r="6919" spans="1:27" x14ac:dyDescent="0.25">
      <c r="A6919" s="6"/>
      <c r="B6919"/>
      <c r="C6919"/>
      <c r="D6919"/>
      <c r="E6919"/>
      <c r="F6919"/>
      <c r="G6919"/>
      <c r="H6919"/>
      <c r="I6919"/>
      <c r="J6919"/>
      <c r="K6919" s="5"/>
      <c r="L6919" s="5"/>
      <c r="M6919" s="5"/>
      <c r="N6919" s="5"/>
      <c r="O6919" s="5"/>
      <c r="P6919" s="5"/>
      <c r="Q6919" s="5"/>
      <c r="R6919" s="5"/>
      <c r="S6919" s="5"/>
      <c r="T6919" s="5"/>
      <c r="U6919" s="5"/>
      <c r="V6919" s="5"/>
      <c r="W6919" s="5"/>
      <c r="X6919" s="5"/>
      <c r="Y6919" s="5"/>
      <c r="Z6919" s="5"/>
      <c r="AA6919" s="5"/>
    </row>
    <row r="6920" spans="1:27" x14ac:dyDescent="0.25">
      <c r="A6920" s="6"/>
      <c r="B6920"/>
      <c r="C6920"/>
      <c r="D6920"/>
      <c r="E6920"/>
      <c r="F6920"/>
      <c r="G6920"/>
      <c r="H6920"/>
      <c r="I6920"/>
      <c r="J6920"/>
      <c r="K6920" s="5"/>
      <c r="L6920" s="5"/>
      <c r="M6920" s="5"/>
      <c r="N6920" s="5"/>
      <c r="O6920" s="5"/>
      <c r="P6920" s="5"/>
      <c r="Q6920" s="5"/>
      <c r="R6920" s="5"/>
      <c r="S6920" s="5"/>
      <c r="T6920" s="5"/>
      <c r="U6920" s="5"/>
      <c r="V6920" s="5"/>
      <c r="W6920" s="5"/>
      <c r="X6920" s="5"/>
      <c r="Y6920" s="5"/>
      <c r="Z6920" s="5"/>
      <c r="AA6920" s="5"/>
    </row>
    <row r="6921" spans="1:27" x14ac:dyDescent="0.25">
      <c r="A6921" s="6"/>
      <c r="B6921"/>
      <c r="C6921"/>
      <c r="D6921"/>
      <c r="E6921"/>
      <c r="F6921"/>
      <c r="G6921"/>
      <c r="H6921"/>
      <c r="I6921"/>
      <c r="J6921"/>
      <c r="K6921" s="5"/>
      <c r="L6921" s="5"/>
      <c r="M6921" s="5"/>
      <c r="N6921" s="5"/>
      <c r="O6921" s="5"/>
      <c r="P6921" s="5"/>
      <c r="Q6921" s="5"/>
      <c r="R6921" s="5"/>
      <c r="S6921" s="5"/>
      <c r="T6921" s="5"/>
      <c r="U6921" s="5"/>
      <c r="V6921" s="5"/>
      <c r="W6921" s="5"/>
      <c r="X6921" s="5"/>
      <c r="Y6921" s="5"/>
      <c r="Z6921" s="5"/>
      <c r="AA6921" s="5"/>
    </row>
    <row r="6922" spans="1:27" x14ac:dyDescent="0.25">
      <c r="A6922" s="6"/>
      <c r="B6922"/>
      <c r="C6922"/>
      <c r="D6922"/>
      <c r="E6922"/>
      <c r="F6922"/>
      <c r="G6922"/>
      <c r="H6922"/>
      <c r="I6922"/>
      <c r="J6922"/>
      <c r="K6922" s="5"/>
      <c r="L6922" s="5"/>
      <c r="M6922" s="5"/>
      <c r="N6922" s="5"/>
      <c r="O6922" s="5"/>
      <c r="P6922" s="5"/>
      <c r="Q6922" s="5"/>
      <c r="R6922" s="5"/>
      <c r="S6922" s="5"/>
      <c r="T6922" s="5"/>
      <c r="U6922" s="5"/>
      <c r="V6922" s="5"/>
      <c r="W6922" s="5"/>
      <c r="X6922" s="5"/>
      <c r="Y6922" s="5"/>
      <c r="Z6922" s="5"/>
      <c r="AA6922" s="5"/>
    </row>
    <row r="6923" spans="1:27" x14ac:dyDescent="0.25">
      <c r="A6923" s="6"/>
      <c r="B6923"/>
      <c r="C6923"/>
      <c r="D6923"/>
      <c r="E6923"/>
      <c r="F6923"/>
      <c r="G6923"/>
      <c r="H6923"/>
      <c r="I6923"/>
      <c r="J6923"/>
      <c r="K6923" s="5"/>
      <c r="L6923" s="5"/>
      <c r="M6923" s="5"/>
      <c r="N6923" s="5"/>
      <c r="O6923" s="5"/>
      <c r="P6923" s="5"/>
      <c r="Q6923" s="5"/>
      <c r="R6923" s="5"/>
      <c r="S6923" s="5"/>
      <c r="T6923" s="5"/>
      <c r="U6923" s="5"/>
      <c r="V6923" s="5"/>
      <c r="W6923" s="5"/>
      <c r="X6923" s="5"/>
      <c r="Y6923" s="5"/>
      <c r="Z6923" s="5"/>
      <c r="AA6923" s="5"/>
    </row>
    <row r="6924" spans="1:27" x14ac:dyDescent="0.25">
      <c r="A6924" s="6"/>
      <c r="B6924"/>
      <c r="C6924"/>
      <c r="D6924"/>
      <c r="E6924"/>
      <c r="F6924"/>
      <c r="G6924"/>
      <c r="H6924"/>
      <c r="I6924"/>
      <c r="J6924"/>
      <c r="K6924" s="5"/>
      <c r="L6924" s="5"/>
      <c r="M6924" s="5"/>
      <c r="N6924" s="5"/>
      <c r="O6924" s="5"/>
      <c r="P6924" s="5"/>
      <c r="Q6924" s="5"/>
      <c r="R6924" s="5"/>
      <c r="S6924" s="5"/>
      <c r="T6924" s="5"/>
      <c r="U6924" s="5"/>
      <c r="V6924" s="5"/>
      <c r="W6924" s="5"/>
      <c r="X6924" s="5"/>
      <c r="Y6924" s="5"/>
      <c r="Z6924" s="5"/>
      <c r="AA6924" s="5"/>
    </row>
    <row r="6925" spans="1:27" x14ac:dyDescent="0.25">
      <c r="A6925" s="6"/>
      <c r="B6925"/>
      <c r="C6925"/>
      <c r="D6925"/>
      <c r="E6925"/>
      <c r="F6925"/>
      <c r="G6925"/>
      <c r="H6925"/>
      <c r="I6925"/>
      <c r="J6925"/>
      <c r="K6925" s="5"/>
      <c r="L6925" s="5"/>
      <c r="M6925" s="5"/>
      <c r="N6925" s="5"/>
      <c r="O6925" s="5"/>
      <c r="P6925" s="5"/>
      <c r="Q6925" s="5"/>
      <c r="R6925" s="5"/>
      <c r="S6925" s="5"/>
      <c r="T6925" s="5"/>
      <c r="U6925" s="5"/>
      <c r="V6925" s="5"/>
      <c r="W6925" s="5"/>
      <c r="X6925" s="5"/>
      <c r="Y6925" s="5"/>
      <c r="Z6925" s="5"/>
      <c r="AA6925" s="5"/>
    </row>
    <row r="6926" spans="1:27" x14ac:dyDescent="0.25">
      <c r="A6926" s="6"/>
      <c r="B6926"/>
      <c r="C6926"/>
      <c r="D6926"/>
      <c r="E6926"/>
      <c r="F6926"/>
      <c r="G6926"/>
      <c r="H6926"/>
      <c r="I6926"/>
      <c r="J6926"/>
      <c r="K6926" s="5"/>
      <c r="L6926" s="5"/>
      <c r="M6926" s="5"/>
      <c r="N6926" s="5"/>
      <c r="O6926" s="5"/>
      <c r="P6926" s="5"/>
      <c r="Q6926" s="5"/>
      <c r="R6926" s="5"/>
      <c r="S6926" s="5"/>
      <c r="T6926" s="5"/>
      <c r="U6926" s="5"/>
      <c r="V6926" s="5"/>
      <c r="W6926" s="5"/>
      <c r="X6926" s="5"/>
      <c r="Y6926" s="5"/>
      <c r="Z6926" s="5"/>
      <c r="AA6926" s="5"/>
    </row>
    <row r="6927" spans="1:27" x14ac:dyDescent="0.25">
      <c r="A6927" s="6"/>
      <c r="B6927"/>
      <c r="C6927"/>
      <c r="D6927"/>
      <c r="E6927"/>
      <c r="F6927"/>
      <c r="G6927"/>
      <c r="H6927"/>
      <c r="I6927"/>
      <c r="J6927"/>
      <c r="K6927" s="5"/>
      <c r="L6927" s="5"/>
      <c r="M6927" s="5"/>
      <c r="N6927" s="5"/>
      <c r="O6927" s="5"/>
      <c r="P6927" s="5"/>
      <c r="Q6927" s="5"/>
      <c r="R6927" s="5"/>
      <c r="S6927" s="5"/>
      <c r="T6927" s="5"/>
      <c r="U6927" s="5"/>
      <c r="V6927" s="5"/>
      <c r="W6927" s="5"/>
      <c r="X6927" s="5"/>
      <c r="Y6927" s="5"/>
      <c r="Z6927" s="5"/>
      <c r="AA6927" s="5"/>
    </row>
    <row r="6928" spans="1:27" x14ac:dyDescent="0.25">
      <c r="A6928" s="6"/>
      <c r="B6928"/>
      <c r="C6928"/>
      <c r="D6928"/>
      <c r="E6928"/>
      <c r="F6928"/>
      <c r="G6928"/>
      <c r="H6928"/>
      <c r="I6928"/>
      <c r="J6928"/>
      <c r="K6928" s="5"/>
      <c r="L6928" s="5"/>
      <c r="M6928" s="5"/>
      <c r="N6928" s="5"/>
      <c r="O6928" s="5"/>
      <c r="P6928" s="5"/>
      <c r="Q6928" s="5"/>
      <c r="R6928" s="5"/>
      <c r="S6928" s="5"/>
      <c r="T6928" s="5"/>
      <c r="U6928" s="5"/>
      <c r="V6928" s="5"/>
      <c r="W6928" s="5"/>
      <c r="X6928" s="5"/>
      <c r="Y6928" s="5"/>
      <c r="Z6928" s="5"/>
      <c r="AA6928" s="5"/>
    </row>
    <row r="6929" spans="1:27" x14ac:dyDescent="0.25">
      <c r="A6929" s="6"/>
      <c r="B6929"/>
      <c r="C6929"/>
      <c r="D6929"/>
      <c r="E6929"/>
      <c r="F6929"/>
      <c r="G6929"/>
      <c r="H6929"/>
      <c r="I6929"/>
      <c r="J6929"/>
      <c r="K6929" s="5"/>
      <c r="L6929" s="5"/>
      <c r="M6929" s="5"/>
      <c r="N6929" s="5"/>
      <c r="O6929" s="5"/>
      <c r="P6929" s="5"/>
      <c r="Q6929" s="5"/>
      <c r="R6929" s="5"/>
      <c r="S6929" s="5"/>
      <c r="T6929" s="5"/>
      <c r="U6929" s="5"/>
      <c r="V6929" s="5"/>
      <c r="W6929" s="5"/>
      <c r="X6929" s="5"/>
      <c r="Y6929" s="5"/>
      <c r="Z6929" s="5"/>
      <c r="AA6929" s="5"/>
    </row>
    <row r="6930" spans="1:27" x14ac:dyDescent="0.25">
      <c r="A6930" s="6"/>
      <c r="B6930"/>
      <c r="C6930"/>
      <c r="D6930"/>
      <c r="E6930"/>
      <c r="F6930"/>
      <c r="G6930"/>
      <c r="H6930"/>
      <c r="I6930"/>
      <c r="J6930"/>
      <c r="K6930" s="5"/>
      <c r="L6930" s="5"/>
      <c r="M6930" s="5"/>
      <c r="N6930" s="5"/>
      <c r="O6930" s="5"/>
      <c r="P6930" s="5"/>
      <c r="Q6930" s="5"/>
      <c r="R6930" s="5"/>
      <c r="S6930" s="5"/>
      <c r="T6930" s="5"/>
      <c r="U6930" s="5"/>
      <c r="V6930" s="5"/>
      <c r="W6930" s="5"/>
      <c r="X6930" s="5"/>
      <c r="Y6930" s="5"/>
      <c r="Z6930" s="5"/>
      <c r="AA6930" s="5"/>
    </row>
    <row r="6931" spans="1:27" x14ac:dyDescent="0.25">
      <c r="A6931" s="6"/>
      <c r="B6931"/>
      <c r="C6931"/>
      <c r="D6931"/>
      <c r="E6931"/>
      <c r="F6931"/>
      <c r="G6931"/>
      <c r="H6931"/>
      <c r="I6931"/>
      <c r="J6931"/>
      <c r="K6931" s="5"/>
      <c r="L6931" s="5"/>
      <c r="M6931" s="5"/>
      <c r="N6931" s="5"/>
      <c r="O6931" s="5"/>
      <c r="P6931" s="5"/>
      <c r="Q6931" s="5"/>
      <c r="R6931" s="5"/>
      <c r="S6931" s="5"/>
      <c r="T6931" s="5"/>
      <c r="U6931" s="5"/>
      <c r="V6931" s="5"/>
      <c r="W6931" s="5"/>
      <c r="X6931" s="5"/>
      <c r="Y6931" s="5"/>
      <c r="Z6931" s="5"/>
      <c r="AA6931" s="5"/>
    </row>
    <row r="6932" spans="1:27" x14ac:dyDescent="0.25">
      <c r="A6932" s="6"/>
      <c r="B6932"/>
      <c r="C6932"/>
      <c r="D6932"/>
      <c r="E6932"/>
      <c r="F6932"/>
      <c r="G6932"/>
      <c r="H6932"/>
      <c r="I6932"/>
      <c r="J6932"/>
      <c r="K6932" s="5"/>
      <c r="L6932" s="5"/>
      <c r="M6932" s="5"/>
      <c r="N6932" s="5"/>
      <c r="O6932" s="5"/>
      <c r="P6932" s="5"/>
      <c r="Q6932" s="5"/>
      <c r="R6932" s="5"/>
      <c r="S6932" s="5"/>
      <c r="T6932" s="5"/>
      <c r="U6932" s="5"/>
      <c r="V6932" s="5"/>
      <c r="W6932" s="5"/>
      <c r="X6932" s="5"/>
      <c r="Y6932" s="5"/>
      <c r="Z6932" s="5"/>
      <c r="AA6932" s="5"/>
    </row>
    <row r="6933" spans="1:27" x14ac:dyDescent="0.25">
      <c r="A6933" s="6"/>
      <c r="B6933"/>
      <c r="C6933"/>
      <c r="D6933"/>
      <c r="E6933"/>
      <c r="F6933"/>
      <c r="G6933"/>
      <c r="H6933"/>
      <c r="I6933"/>
      <c r="J6933"/>
      <c r="K6933" s="5"/>
      <c r="L6933" s="5"/>
      <c r="M6933" s="5"/>
      <c r="N6933" s="5"/>
      <c r="O6933" s="5"/>
      <c r="P6933" s="5"/>
      <c r="Q6933" s="5"/>
      <c r="R6933" s="5"/>
      <c r="S6933" s="5"/>
      <c r="T6933" s="5"/>
      <c r="U6933" s="5"/>
      <c r="V6933" s="5"/>
      <c r="W6933" s="5"/>
      <c r="X6933" s="5"/>
      <c r="Y6933" s="5"/>
      <c r="Z6933" s="5"/>
      <c r="AA6933" s="5"/>
    </row>
    <row r="6934" spans="1:27" x14ac:dyDescent="0.25">
      <c r="A6934" s="6"/>
      <c r="B6934"/>
      <c r="C6934"/>
      <c r="D6934"/>
      <c r="E6934"/>
      <c r="F6934"/>
      <c r="G6934"/>
      <c r="H6934"/>
      <c r="I6934"/>
      <c r="J6934"/>
      <c r="K6934" s="5"/>
      <c r="L6934" s="5"/>
      <c r="M6934" s="5"/>
      <c r="N6934" s="5"/>
      <c r="O6934" s="5"/>
      <c r="P6934" s="5"/>
      <c r="Q6934" s="5"/>
      <c r="R6934" s="5"/>
      <c r="S6934" s="5"/>
      <c r="T6934" s="5"/>
      <c r="U6934" s="5"/>
      <c r="V6934" s="5"/>
      <c r="W6934" s="5"/>
      <c r="X6934" s="5"/>
      <c r="Y6934" s="5"/>
      <c r="Z6934" s="5"/>
      <c r="AA6934" s="5"/>
    </row>
    <row r="6935" spans="1:27" x14ac:dyDescent="0.25">
      <c r="A6935" s="6"/>
      <c r="B6935"/>
      <c r="C6935"/>
      <c r="D6935"/>
      <c r="E6935"/>
      <c r="F6935"/>
      <c r="G6935"/>
      <c r="H6935"/>
      <c r="I6935"/>
      <c r="J6935"/>
      <c r="K6935" s="5"/>
      <c r="L6935" s="5"/>
      <c r="M6935" s="5"/>
      <c r="N6935" s="5"/>
      <c r="O6935" s="5"/>
      <c r="P6935" s="5"/>
      <c r="Q6935" s="5"/>
      <c r="R6935" s="5"/>
      <c r="S6935" s="5"/>
      <c r="T6935" s="5"/>
      <c r="U6935" s="5"/>
      <c r="V6935" s="5"/>
      <c r="W6935" s="5"/>
      <c r="X6935" s="5"/>
      <c r="Y6935" s="5"/>
      <c r="Z6935" s="5"/>
      <c r="AA6935" s="5"/>
    </row>
    <row r="6936" spans="1:27" x14ac:dyDescent="0.25">
      <c r="A6936" s="6"/>
      <c r="B6936"/>
      <c r="C6936"/>
      <c r="D6936"/>
      <c r="E6936"/>
      <c r="F6936"/>
      <c r="G6936"/>
      <c r="H6936"/>
      <c r="I6936"/>
      <c r="J6936"/>
      <c r="K6936" s="5"/>
      <c r="L6936" s="5"/>
      <c r="M6936" s="5"/>
      <c r="N6936" s="5"/>
      <c r="O6936" s="5"/>
      <c r="P6936" s="5"/>
      <c r="Q6936" s="5"/>
      <c r="R6936" s="5"/>
      <c r="S6936" s="5"/>
      <c r="T6936" s="5"/>
      <c r="U6936" s="5"/>
      <c r="V6936" s="5"/>
      <c r="W6936" s="5"/>
      <c r="X6936" s="5"/>
      <c r="Y6936" s="5"/>
      <c r="Z6936" s="5"/>
      <c r="AA6936" s="5"/>
    </row>
    <row r="6937" spans="1:27" x14ac:dyDescent="0.25">
      <c r="A6937" s="6"/>
      <c r="B6937"/>
      <c r="C6937"/>
      <c r="D6937"/>
      <c r="E6937"/>
      <c r="F6937"/>
      <c r="G6937"/>
      <c r="H6937"/>
      <c r="I6937"/>
      <c r="J6937"/>
      <c r="K6937" s="5"/>
      <c r="L6937" s="5"/>
      <c r="M6937" s="5"/>
      <c r="N6937" s="5"/>
      <c r="O6937" s="5"/>
      <c r="P6937" s="5"/>
      <c r="Q6937" s="5"/>
      <c r="R6937" s="5"/>
      <c r="S6937" s="5"/>
      <c r="T6937" s="5"/>
      <c r="U6937" s="5"/>
      <c r="V6937" s="5"/>
      <c r="W6937" s="5"/>
      <c r="X6937" s="5"/>
      <c r="Y6937" s="5"/>
      <c r="Z6937" s="5"/>
      <c r="AA6937" s="5"/>
    </row>
    <row r="6938" spans="1:27" x14ac:dyDescent="0.25">
      <c r="A6938" s="6"/>
      <c r="B6938"/>
      <c r="C6938"/>
      <c r="D6938"/>
      <c r="E6938"/>
      <c r="F6938"/>
      <c r="G6938"/>
      <c r="H6938"/>
      <c r="I6938"/>
      <c r="J6938"/>
      <c r="K6938" s="5"/>
      <c r="L6938" s="5"/>
      <c r="M6938" s="5"/>
      <c r="N6938" s="5"/>
      <c r="O6938" s="5"/>
      <c r="P6938" s="5"/>
      <c r="Q6938" s="5"/>
      <c r="R6938" s="5"/>
      <c r="S6938" s="5"/>
      <c r="T6938" s="5"/>
      <c r="U6938" s="5"/>
      <c r="V6938" s="5"/>
      <c r="W6938" s="5"/>
      <c r="X6938" s="5"/>
      <c r="Y6938" s="5"/>
      <c r="Z6938" s="5"/>
      <c r="AA6938" s="5"/>
    </row>
    <row r="6939" spans="1:27" x14ac:dyDescent="0.25">
      <c r="A6939" s="6"/>
      <c r="B6939"/>
      <c r="C6939"/>
      <c r="D6939"/>
      <c r="E6939"/>
      <c r="F6939"/>
      <c r="G6939"/>
      <c r="H6939"/>
      <c r="I6939"/>
      <c r="J6939"/>
      <c r="K6939" s="5"/>
      <c r="L6939" s="5"/>
      <c r="M6939" s="5"/>
      <c r="N6939" s="5"/>
      <c r="O6939" s="5"/>
      <c r="P6939" s="5"/>
      <c r="Q6939" s="5"/>
      <c r="R6939" s="5"/>
      <c r="S6939" s="5"/>
      <c r="T6939" s="5"/>
      <c r="U6939" s="5"/>
      <c r="V6939" s="5"/>
      <c r="W6939" s="5"/>
      <c r="X6939" s="5"/>
      <c r="Y6939" s="5"/>
      <c r="Z6939" s="5"/>
      <c r="AA6939" s="5"/>
    </row>
    <row r="6940" spans="1:27" x14ac:dyDescent="0.25">
      <c r="A6940" s="6"/>
      <c r="B6940"/>
      <c r="C6940"/>
      <c r="D6940"/>
      <c r="E6940"/>
      <c r="F6940"/>
      <c r="G6940"/>
      <c r="H6940"/>
      <c r="I6940"/>
      <c r="J6940"/>
      <c r="K6940" s="5"/>
      <c r="L6940" s="5"/>
      <c r="M6940" s="5"/>
      <c r="N6940" s="5"/>
      <c r="O6940" s="5"/>
      <c r="P6940" s="5"/>
      <c r="Q6940" s="5"/>
      <c r="R6940" s="5"/>
      <c r="S6940" s="5"/>
      <c r="T6940" s="5"/>
      <c r="U6940" s="5"/>
      <c r="V6940" s="5"/>
      <c r="W6940" s="5"/>
      <c r="X6940" s="5"/>
      <c r="Y6940" s="5"/>
      <c r="Z6940" s="5"/>
      <c r="AA6940" s="5"/>
    </row>
    <row r="6941" spans="1:27" x14ac:dyDescent="0.25">
      <c r="A6941" s="6"/>
      <c r="B6941"/>
      <c r="C6941"/>
      <c r="D6941"/>
      <c r="E6941"/>
      <c r="F6941"/>
      <c r="G6941"/>
      <c r="H6941"/>
      <c r="I6941"/>
      <c r="J6941"/>
      <c r="K6941" s="5"/>
      <c r="L6941" s="5"/>
      <c r="M6941" s="5"/>
      <c r="N6941" s="5"/>
      <c r="O6941" s="5"/>
      <c r="P6941" s="5"/>
      <c r="Q6941" s="5"/>
      <c r="R6941" s="5"/>
      <c r="S6941" s="5"/>
      <c r="T6941" s="5"/>
      <c r="U6941" s="5"/>
      <c r="V6941" s="5"/>
      <c r="W6941" s="5"/>
      <c r="X6941" s="5"/>
      <c r="Y6941" s="5"/>
      <c r="Z6941" s="5"/>
      <c r="AA6941" s="5"/>
    </row>
    <row r="6942" spans="1:27" x14ac:dyDescent="0.25">
      <c r="A6942" s="6"/>
      <c r="B6942"/>
      <c r="C6942"/>
      <c r="D6942"/>
      <c r="E6942"/>
      <c r="F6942"/>
      <c r="G6942"/>
      <c r="H6942"/>
      <c r="I6942"/>
      <c r="J6942"/>
      <c r="K6942" s="5"/>
      <c r="L6942" s="5"/>
      <c r="M6942" s="5"/>
      <c r="N6942" s="5"/>
      <c r="O6942" s="5"/>
      <c r="P6942" s="5"/>
      <c r="Q6942" s="5"/>
      <c r="R6942" s="5"/>
      <c r="S6942" s="5"/>
      <c r="T6942" s="5"/>
      <c r="U6942" s="5"/>
      <c r="V6942" s="5"/>
      <c r="W6942" s="5"/>
      <c r="X6942" s="5"/>
      <c r="Y6942" s="5"/>
      <c r="Z6942" s="5"/>
      <c r="AA6942" s="5"/>
    </row>
    <row r="6943" spans="1:27" x14ac:dyDescent="0.25">
      <c r="A6943" s="6"/>
      <c r="B6943"/>
      <c r="C6943"/>
      <c r="D6943"/>
      <c r="E6943"/>
      <c r="F6943"/>
      <c r="G6943"/>
      <c r="H6943"/>
      <c r="I6943"/>
      <c r="J6943"/>
      <c r="K6943" s="5"/>
      <c r="L6943" s="5"/>
      <c r="M6943" s="5"/>
      <c r="N6943" s="5"/>
      <c r="O6943" s="5"/>
      <c r="P6943" s="5"/>
      <c r="Q6943" s="5"/>
      <c r="R6943" s="5"/>
      <c r="S6943" s="5"/>
      <c r="T6943" s="5"/>
      <c r="U6943" s="5"/>
      <c r="V6943" s="5"/>
      <c r="W6943" s="5"/>
      <c r="X6943" s="5"/>
      <c r="Y6943" s="5"/>
      <c r="Z6943" s="5"/>
      <c r="AA6943" s="5"/>
    </row>
    <row r="6944" spans="1:27" x14ac:dyDescent="0.25">
      <c r="A6944" s="6"/>
      <c r="B6944"/>
      <c r="C6944"/>
      <c r="D6944"/>
      <c r="E6944"/>
      <c r="F6944"/>
      <c r="G6944"/>
      <c r="H6944"/>
      <c r="I6944"/>
      <c r="J6944"/>
      <c r="K6944" s="5"/>
      <c r="L6944" s="5"/>
      <c r="M6944" s="5"/>
      <c r="N6944" s="5"/>
      <c r="O6944" s="5"/>
      <c r="P6944" s="5"/>
      <c r="Q6944" s="5"/>
      <c r="R6944" s="5"/>
      <c r="S6944" s="5"/>
      <c r="T6944" s="5"/>
      <c r="U6944" s="5"/>
      <c r="V6944" s="5"/>
      <c r="W6944" s="5"/>
      <c r="X6944" s="5"/>
      <c r="Y6944" s="5"/>
      <c r="Z6944" s="5"/>
      <c r="AA6944" s="5"/>
    </row>
    <row r="6945" spans="1:27" x14ac:dyDescent="0.25">
      <c r="A6945" s="6"/>
      <c r="B6945"/>
      <c r="C6945"/>
      <c r="D6945"/>
      <c r="E6945"/>
      <c r="F6945"/>
      <c r="G6945"/>
      <c r="H6945"/>
      <c r="I6945"/>
      <c r="J6945"/>
      <c r="K6945" s="5"/>
      <c r="L6945" s="5"/>
      <c r="M6945" s="5"/>
      <c r="N6945" s="5"/>
      <c r="O6945" s="5"/>
      <c r="P6945" s="5"/>
      <c r="Q6945" s="5"/>
      <c r="R6945" s="5"/>
      <c r="S6945" s="5"/>
      <c r="T6945" s="5"/>
      <c r="U6945" s="5"/>
      <c r="V6945" s="5"/>
      <c r="W6945" s="5"/>
      <c r="X6945" s="5"/>
      <c r="Y6945" s="5"/>
      <c r="Z6945" s="5"/>
      <c r="AA6945" s="5"/>
    </row>
    <row r="6946" spans="1:27" x14ac:dyDescent="0.25">
      <c r="A6946" s="6"/>
      <c r="B6946"/>
      <c r="C6946"/>
      <c r="D6946"/>
      <c r="E6946"/>
      <c r="F6946"/>
      <c r="G6946"/>
      <c r="H6946"/>
      <c r="I6946"/>
      <c r="J6946"/>
      <c r="K6946" s="5"/>
      <c r="L6946" s="5"/>
      <c r="M6946" s="5"/>
      <c r="N6946" s="5"/>
      <c r="O6946" s="5"/>
      <c r="P6946" s="5"/>
      <c r="Q6946" s="5"/>
      <c r="R6946" s="5"/>
      <c r="S6946" s="5"/>
      <c r="T6946" s="5"/>
      <c r="U6946" s="5"/>
      <c r="V6946" s="5"/>
      <c r="W6946" s="5"/>
      <c r="X6946" s="5"/>
      <c r="Y6946" s="5"/>
      <c r="Z6946" s="5"/>
      <c r="AA6946" s="5"/>
    </row>
    <row r="6947" spans="1:27" x14ac:dyDescent="0.25">
      <c r="A6947" s="6"/>
      <c r="B6947"/>
      <c r="C6947"/>
      <c r="D6947"/>
      <c r="E6947"/>
      <c r="F6947"/>
      <c r="G6947"/>
      <c r="H6947"/>
      <c r="I6947"/>
      <c r="J6947"/>
      <c r="K6947" s="5"/>
      <c r="L6947" s="5"/>
      <c r="M6947" s="5"/>
      <c r="N6947" s="5"/>
      <c r="O6947" s="5"/>
      <c r="P6947" s="5"/>
      <c r="Q6947" s="5"/>
      <c r="R6947" s="5"/>
      <c r="S6947" s="5"/>
      <c r="T6947" s="5"/>
      <c r="U6947" s="5"/>
      <c r="V6947" s="5"/>
      <c r="W6947" s="5"/>
      <c r="X6947" s="5"/>
      <c r="Y6947" s="5"/>
      <c r="Z6947" s="5"/>
      <c r="AA6947" s="5"/>
    </row>
    <row r="6948" spans="1:27" x14ac:dyDescent="0.25">
      <c r="A6948" s="6"/>
      <c r="B6948"/>
      <c r="C6948"/>
      <c r="D6948"/>
      <c r="E6948"/>
      <c r="F6948"/>
      <c r="G6948"/>
      <c r="H6948"/>
      <c r="I6948"/>
      <c r="J6948"/>
      <c r="K6948" s="5"/>
      <c r="L6948" s="5"/>
      <c r="M6948" s="5"/>
      <c r="N6948" s="5"/>
      <c r="O6948" s="5"/>
      <c r="P6948" s="5"/>
      <c r="Q6948" s="5"/>
      <c r="R6948" s="5"/>
      <c r="S6948" s="5"/>
      <c r="T6948" s="5"/>
      <c r="U6948" s="5"/>
      <c r="V6948" s="5"/>
      <c r="W6948" s="5"/>
      <c r="X6948" s="5"/>
      <c r="Y6948" s="5"/>
      <c r="Z6948" s="5"/>
      <c r="AA6948" s="5"/>
    </row>
    <row r="6949" spans="1:27" x14ac:dyDescent="0.25">
      <c r="A6949" s="6"/>
      <c r="B6949"/>
      <c r="C6949"/>
      <c r="D6949"/>
      <c r="E6949"/>
      <c r="F6949"/>
      <c r="G6949"/>
      <c r="H6949"/>
      <c r="I6949"/>
      <c r="J6949"/>
      <c r="K6949" s="5"/>
      <c r="L6949" s="5"/>
      <c r="M6949" s="5"/>
      <c r="N6949" s="5"/>
      <c r="O6949" s="5"/>
      <c r="P6949" s="5"/>
      <c r="Q6949" s="5"/>
      <c r="R6949" s="5"/>
      <c r="S6949" s="5"/>
      <c r="T6949" s="5"/>
      <c r="U6949" s="5"/>
      <c r="V6949" s="5"/>
      <c r="W6949" s="5"/>
      <c r="X6949" s="5"/>
      <c r="Y6949" s="5"/>
      <c r="Z6949" s="5"/>
      <c r="AA6949" s="5"/>
    </row>
    <row r="6950" spans="1:27" x14ac:dyDescent="0.25">
      <c r="A6950" s="6"/>
      <c r="B6950"/>
      <c r="C6950"/>
      <c r="D6950"/>
      <c r="E6950"/>
      <c r="F6950"/>
      <c r="G6950"/>
      <c r="H6950"/>
      <c r="I6950"/>
      <c r="J6950"/>
      <c r="K6950" s="5"/>
      <c r="L6950" s="5"/>
      <c r="M6950" s="5"/>
      <c r="N6950" s="5"/>
      <c r="O6950" s="5"/>
      <c r="P6950" s="5"/>
      <c r="Q6950" s="5"/>
      <c r="R6950" s="5"/>
      <c r="S6950" s="5"/>
      <c r="T6950" s="5"/>
      <c r="U6950" s="5"/>
      <c r="V6950" s="5"/>
      <c r="W6950" s="5"/>
      <c r="X6950" s="5"/>
      <c r="Y6950" s="5"/>
      <c r="Z6950" s="5"/>
      <c r="AA6950" s="5"/>
    </row>
    <row r="6951" spans="1:27" x14ac:dyDescent="0.25">
      <c r="A6951" s="6"/>
      <c r="B6951"/>
      <c r="C6951"/>
      <c r="D6951"/>
      <c r="E6951"/>
      <c r="F6951"/>
      <c r="G6951"/>
      <c r="H6951"/>
      <c r="I6951"/>
      <c r="J6951"/>
      <c r="K6951" s="5"/>
      <c r="L6951" s="5"/>
      <c r="M6951" s="5"/>
      <c r="N6951" s="5"/>
      <c r="O6951" s="5"/>
      <c r="P6951" s="5"/>
      <c r="Q6951" s="5"/>
      <c r="R6951" s="5"/>
      <c r="S6951" s="5"/>
      <c r="T6951" s="5"/>
      <c r="U6951" s="5"/>
      <c r="V6951" s="5"/>
      <c r="W6951" s="5"/>
      <c r="X6951" s="5"/>
      <c r="Y6951" s="5"/>
      <c r="Z6951" s="5"/>
      <c r="AA6951" s="5"/>
    </row>
    <row r="6952" spans="1:27" x14ac:dyDescent="0.25">
      <c r="A6952" s="6"/>
      <c r="B6952"/>
      <c r="C6952"/>
      <c r="D6952"/>
      <c r="E6952"/>
      <c r="F6952"/>
      <c r="G6952"/>
      <c r="H6952"/>
      <c r="I6952"/>
      <c r="J6952"/>
      <c r="K6952" s="5"/>
      <c r="L6952" s="5"/>
      <c r="M6952" s="5"/>
      <c r="N6952" s="5"/>
      <c r="O6952" s="5"/>
      <c r="P6952" s="5"/>
      <c r="Q6952" s="5"/>
      <c r="R6952" s="5"/>
      <c r="S6952" s="5"/>
      <c r="T6952" s="5"/>
      <c r="U6952" s="5"/>
      <c r="V6952" s="5"/>
      <c r="W6952" s="5"/>
      <c r="X6952" s="5"/>
      <c r="Y6952" s="5"/>
      <c r="Z6952" s="5"/>
      <c r="AA6952" s="5"/>
    </row>
    <row r="6953" spans="1:27" x14ac:dyDescent="0.25">
      <c r="A6953" s="6"/>
      <c r="B6953"/>
      <c r="C6953"/>
      <c r="D6953"/>
      <c r="E6953"/>
      <c r="F6953"/>
      <c r="G6953"/>
      <c r="H6953"/>
      <c r="I6953"/>
      <c r="J6953"/>
      <c r="K6953" s="5"/>
      <c r="L6953" s="5"/>
      <c r="M6953" s="5"/>
      <c r="N6953" s="5"/>
      <c r="O6953" s="5"/>
      <c r="P6953" s="5"/>
      <c r="Q6953" s="5"/>
      <c r="R6953" s="5"/>
      <c r="S6953" s="5"/>
      <c r="T6953" s="5"/>
      <c r="U6953" s="5"/>
      <c r="V6953" s="5"/>
      <c r="W6953" s="5"/>
      <c r="X6953" s="5"/>
      <c r="Y6953" s="5"/>
      <c r="Z6953" s="5"/>
      <c r="AA6953" s="5"/>
    </row>
    <row r="6954" spans="1:27" x14ac:dyDescent="0.25">
      <c r="A6954" s="6"/>
      <c r="B6954"/>
      <c r="C6954"/>
      <c r="D6954"/>
      <c r="E6954"/>
      <c r="F6954"/>
      <c r="G6954"/>
      <c r="H6954"/>
      <c r="I6954"/>
      <c r="J6954"/>
      <c r="K6954" s="5"/>
      <c r="L6954" s="5"/>
      <c r="M6954" s="5"/>
      <c r="N6954" s="5"/>
      <c r="O6954" s="5"/>
      <c r="P6954" s="5"/>
      <c r="Q6954" s="5"/>
      <c r="R6954" s="5"/>
      <c r="S6954" s="5"/>
      <c r="T6954" s="5"/>
      <c r="U6954" s="5"/>
      <c r="V6954" s="5"/>
      <c r="W6954" s="5"/>
      <c r="X6954" s="5"/>
      <c r="Y6954" s="5"/>
      <c r="Z6954" s="5"/>
      <c r="AA6954" s="5"/>
    </row>
    <row r="6955" spans="1:27" x14ac:dyDescent="0.25">
      <c r="A6955" s="6"/>
      <c r="B6955"/>
      <c r="C6955"/>
      <c r="D6955"/>
      <c r="E6955"/>
      <c r="F6955"/>
      <c r="G6955"/>
      <c r="H6955"/>
      <c r="I6955"/>
      <c r="J6955"/>
      <c r="K6955" s="5"/>
      <c r="L6955" s="5"/>
      <c r="M6955" s="5"/>
      <c r="N6955" s="5"/>
      <c r="O6955" s="5"/>
      <c r="P6955" s="5"/>
      <c r="Q6955" s="5"/>
      <c r="R6955" s="5"/>
      <c r="S6955" s="5"/>
      <c r="T6955" s="5"/>
      <c r="U6955" s="5"/>
      <c r="V6955" s="5"/>
      <c r="W6955" s="5"/>
      <c r="X6955" s="5"/>
      <c r="Y6955" s="5"/>
      <c r="Z6955" s="5"/>
      <c r="AA6955" s="5"/>
    </row>
    <row r="6956" spans="1:27" x14ac:dyDescent="0.25">
      <c r="A6956" s="6"/>
      <c r="B6956"/>
      <c r="C6956"/>
      <c r="D6956"/>
      <c r="E6956"/>
      <c r="F6956"/>
      <c r="G6956"/>
      <c r="H6956"/>
      <c r="I6956"/>
      <c r="J6956"/>
      <c r="K6956" s="5"/>
      <c r="L6956" s="5"/>
      <c r="M6956" s="5"/>
      <c r="N6956" s="5"/>
      <c r="O6956" s="5"/>
      <c r="P6956" s="5"/>
      <c r="Q6956" s="5"/>
      <c r="R6956" s="5"/>
      <c r="S6956" s="5"/>
      <c r="T6956" s="5"/>
      <c r="U6956" s="5"/>
      <c r="V6956" s="5"/>
      <c r="W6956" s="5"/>
      <c r="X6956" s="5"/>
      <c r="Y6956" s="5"/>
      <c r="Z6956" s="5"/>
      <c r="AA6956" s="5"/>
    </row>
    <row r="6957" spans="1:27" x14ac:dyDescent="0.25">
      <c r="A6957" s="6"/>
      <c r="B6957"/>
      <c r="C6957"/>
      <c r="D6957"/>
      <c r="E6957"/>
      <c r="F6957"/>
      <c r="G6957"/>
      <c r="H6957"/>
      <c r="I6957"/>
      <c r="J6957"/>
      <c r="K6957" s="5"/>
      <c r="L6957" s="5"/>
      <c r="M6957" s="5"/>
      <c r="N6957" s="5"/>
      <c r="O6957" s="5"/>
      <c r="P6957" s="5"/>
      <c r="Q6957" s="5"/>
      <c r="R6957" s="5"/>
      <c r="S6957" s="5"/>
      <c r="T6957" s="5"/>
      <c r="U6957" s="5"/>
      <c r="V6957" s="5"/>
      <c r="W6957" s="5"/>
      <c r="X6957" s="5"/>
      <c r="Y6957" s="5"/>
      <c r="Z6957" s="5"/>
      <c r="AA6957" s="5"/>
    </row>
    <row r="6958" spans="1:27" x14ac:dyDescent="0.25">
      <c r="A6958" s="6"/>
      <c r="B6958"/>
      <c r="C6958"/>
      <c r="D6958"/>
      <c r="E6958"/>
      <c r="F6958"/>
      <c r="G6958"/>
      <c r="H6958"/>
      <c r="I6958"/>
      <c r="J6958"/>
      <c r="K6958" s="5"/>
      <c r="L6958" s="5"/>
      <c r="M6958" s="5"/>
      <c r="N6958" s="5"/>
      <c r="O6958" s="5"/>
      <c r="P6958" s="5"/>
      <c r="Q6958" s="5"/>
      <c r="R6958" s="5"/>
      <c r="S6958" s="5"/>
      <c r="T6958" s="5"/>
      <c r="U6958" s="5"/>
      <c r="V6958" s="5"/>
      <c r="W6958" s="5"/>
      <c r="X6958" s="5"/>
      <c r="Y6958" s="5"/>
      <c r="Z6958" s="5"/>
      <c r="AA6958" s="5"/>
    </row>
    <row r="6959" spans="1:27" x14ac:dyDescent="0.25">
      <c r="A6959" s="6"/>
      <c r="B6959"/>
      <c r="C6959"/>
      <c r="D6959"/>
      <c r="E6959"/>
      <c r="F6959"/>
      <c r="G6959"/>
      <c r="H6959"/>
      <c r="I6959"/>
      <c r="J6959"/>
      <c r="K6959" s="5"/>
      <c r="L6959" s="5"/>
      <c r="M6959" s="5"/>
      <c r="N6959" s="5"/>
      <c r="O6959" s="5"/>
      <c r="P6959" s="5"/>
      <c r="Q6959" s="5"/>
      <c r="R6959" s="5"/>
      <c r="S6959" s="5"/>
      <c r="T6959" s="5"/>
      <c r="U6959" s="5"/>
      <c r="V6959" s="5"/>
      <c r="W6959" s="5"/>
      <c r="X6959" s="5"/>
      <c r="Y6959" s="5"/>
      <c r="Z6959" s="5"/>
      <c r="AA6959" s="5"/>
    </row>
    <row r="6960" spans="1:27" x14ac:dyDescent="0.25">
      <c r="A6960" s="6"/>
      <c r="B6960"/>
      <c r="C6960"/>
      <c r="D6960"/>
      <c r="E6960"/>
      <c r="F6960"/>
      <c r="G6960"/>
      <c r="H6960"/>
      <c r="I6960"/>
      <c r="J6960"/>
      <c r="K6960" s="5"/>
      <c r="L6960" s="5"/>
      <c r="M6960" s="5"/>
      <c r="N6960" s="5"/>
      <c r="O6960" s="5"/>
      <c r="P6960" s="5"/>
      <c r="Q6960" s="5"/>
      <c r="R6960" s="5"/>
      <c r="S6960" s="5"/>
      <c r="T6960" s="5"/>
      <c r="U6960" s="5"/>
      <c r="V6960" s="5"/>
      <c r="W6960" s="5"/>
      <c r="X6960" s="5"/>
      <c r="Y6960" s="5"/>
      <c r="Z6960" s="5"/>
      <c r="AA6960" s="5"/>
    </row>
    <row r="6961" spans="1:27" x14ac:dyDescent="0.25">
      <c r="A6961" s="6"/>
      <c r="B6961"/>
      <c r="C6961"/>
      <c r="D6961"/>
      <c r="E6961"/>
      <c r="F6961"/>
      <c r="G6961"/>
      <c r="H6961"/>
      <c r="I6961"/>
      <c r="J6961"/>
      <c r="K6961" s="5"/>
      <c r="L6961" s="5"/>
      <c r="M6961" s="5"/>
      <c r="N6961" s="5"/>
      <c r="O6961" s="5"/>
      <c r="P6961" s="5"/>
      <c r="Q6961" s="5"/>
      <c r="R6961" s="5"/>
      <c r="S6961" s="5"/>
      <c r="T6961" s="5"/>
      <c r="U6961" s="5"/>
      <c r="V6961" s="5"/>
      <c r="W6961" s="5"/>
      <c r="X6961" s="5"/>
      <c r="Y6961" s="5"/>
      <c r="Z6961" s="5"/>
      <c r="AA6961" s="5"/>
    </row>
    <row r="6962" spans="1:27" x14ac:dyDescent="0.25">
      <c r="A6962" s="6"/>
      <c r="B6962"/>
      <c r="C6962"/>
      <c r="D6962"/>
      <c r="E6962"/>
      <c r="F6962"/>
      <c r="G6962"/>
      <c r="H6962"/>
      <c r="I6962"/>
      <c r="J6962"/>
      <c r="K6962" s="5"/>
      <c r="L6962" s="5"/>
      <c r="M6962" s="5"/>
      <c r="N6962" s="5"/>
      <c r="O6962" s="5"/>
      <c r="P6962" s="5"/>
      <c r="Q6962" s="5"/>
      <c r="R6962" s="5"/>
      <c r="S6962" s="5"/>
      <c r="T6962" s="5"/>
      <c r="U6962" s="5"/>
      <c r="V6962" s="5"/>
      <c r="W6962" s="5"/>
      <c r="X6962" s="5"/>
      <c r="Y6962" s="5"/>
      <c r="Z6962" s="5"/>
      <c r="AA6962" s="5"/>
    </row>
    <row r="6963" spans="1:27" x14ac:dyDescent="0.25">
      <c r="A6963" s="6"/>
      <c r="B6963"/>
      <c r="C6963"/>
      <c r="D6963"/>
      <c r="E6963"/>
      <c r="F6963"/>
      <c r="G6963"/>
      <c r="H6963"/>
      <c r="I6963"/>
      <c r="J6963"/>
      <c r="K6963" s="5"/>
      <c r="L6963" s="5"/>
      <c r="M6963" s="5"/>
      <c r="N6963" s="5"/>
      <c r="O6963" s="5"/>
      <c r="P6963" s="5"/>
      <c r="Q6963" s="5"/>
      <c r="R6963" s="5"/>
      <c r="S6963" s="5"/>
      <c r="T6963" s="5"/>
      <c r="U6963" s="5"/>
      <c r="V6963" s="5"/>
      <c r="W6963" s="5"/>
      <c r="X6963" s="5"/>
      <c r="Y6963" s="5"/>
      <c r="Z6963" s="5"/>
      <c r="AA6963" s="5"/>
    </row>
    <row r="6964" spans="1:27" x14ac:dyDescent="0.25">
      <c r="A6964" s="6"/>
      <c r="B6964"/>
      <c r="C6964"/>
      <c r="D6964"/>
      <c r="E6964"/>
      <c r="F6964"/>
      <c r="G6964"/>
      <c r="H6964"/>
      <c r="I6964"/>
      <c r="J6964"/>
      <c r="K6964" s="5"/>
      <c r="L6964" s="5"/>
      <c r="M6964" s="5"/>
      <c r="N6964" s="5"/>
      <c r="O6964" s="5"/>
      <c r="P6964" s="5"/>
      <c r="Q6964" s="5"/>
      <c r="R6964" s="5"/>
      <c r="S6964" s="5"/>
      <c r="T6964" s="5"/>
      <c r="U6964" s="5"/>
      <c r="V6964" s="5"/>
      <c r="W6964" s="5"/>
      <c r="X6964" s="5"/>
      <c r="Y6964" s="5"/>
      <c r="Z6964" s="5"/>
      <c r="AA6964" s="5"/>
    </row>
    <row r="6965" spans="1:27" x14ac:dyDescent="0.25">
      <c r="A6965" s="6"/>
      <c r="B6965"/>
      <c r="C6965"/>
      <c r="D6965"/>
      <c r="E6965"/>
      <c r="F6965"/>
      <c r="G6965"/>
      <c r="H6965"/>
      <c r="I6965"/>
      <c r="J6965"/>
      <c r="K6965" s="5"/>
      <c r="L6965" s="5"/>
      <c r="M6965" s="5"/>
      <c r="N6965" s="5"/>
      <c r="O6965" s="5"/>
      <c r="P6965" s="5"/>
      <c r="Q6965" s="5"/>
      <c r="R6965" s="5"/>
      <c r="S6965" s="5"/>
      <c r="T6965" s="5"/>
      <c r="U6965" s="5"/>
      <c r="V6965" s="5"/>
      <c r="W6965" s="5"/>
      <c r="X6965" s="5"/>
      <c r="Y6965" s="5"/>
      <c r="Z6965" s="5"/>
      <c r="AA6965" s="5"/>
    </row>
    <row r="6966" spans="1:27" x14ac:dyDescent="0.25">
      <c r="A6966" s="6"/>
      <c r="B6966"/>
      <c r="C6966"/>
      <c r="D6966"/>
      <c r="E6966"/>
      <c r="F6966"/>
      <c r="G6966"/>
      <c r="H6966"/>
      <c r="I6966"/>
      <c r="J6966"/>
      <c r="K6966" s="5"/>
      <c r="L6966" s="5"/>
      <c r="M6966" s="5"/>
      <c r="N6966" s="5"/>
      <c r="O6966" s="5"/>
      <c r="P6966" s="5"/>
      <c r="Q6966" s="5"/>
      <c r="R6966" s="5"/>
      <c r="S6966" s="5"/>
      <c r="T6966" s="5"/>
      <c r="U6966" s="5"/>
      <c r="V6966" s="5"/>
      <c r="W6966" s="5"/>
      <c r="X6966" s="5"/>
      <c r="Y6966" s="5"/>
      <c r="Z6966" s="5"/>
      <c r="AA6966" s="5"/>
    </row>
    <row r="6967" spans="1:27" x14ac:dyDescent="0.25">
      <c r="A6967" s="6"/>
      <c r="B6967"/>
      <c r="C6967"/>
      <c r="D6967"/>
      <c r="E6967"/>
      <c r="F6967"/>
      <c r="G6967"/>
      <c r="H6967"/>
      <c r="I6967"/>
      <c r="J6967"/>
      <c r="K6967" s="5"/>
      <c r="L6967" s="5"/>
      <c r="M6967" s="5"/>
      <c r="N6967" s="5"/>
      <c r="O6967" s="5"/>
      <c r="P6967" s="5"/>
      <c r="Q6967" s="5"/>
      <c r="R6967" s="5"/>
      <c r="S6967" s="5"/>
      <c r="T6967" s="5"/>
      <c r="U6967" s="5"/>
      <c r="V6967" s="5"/>
      <c r="W6967" s="5"/>
      <c r="X6967" s="5"/>
      <c r="Y6967" s="5"/>
      <c r="Z6967" s="5"/>
      <c r="AA6967" s="5"/>
    </row>
    <row r="6968" spans="1:27" x14ac:dyDescent="0.25">
      <c r="A6968" s="6"/>
      <c r="B6968"/>
      <c r="C6968"/>
      <c r="D6968"/>
      <c r="E6968"/>
      <c r="F6968"/>
      <c r="G6968"/>
      <c r="H6968"/>
      <c r="I6968"/>
      <c r="J6968"/>
      <c r="K6968" s="5"/>
      <c r="L6968" s="5"/>
      <c r="M6968" s="5"/>
      <c r="N6968" s="5"/>
      <c r="O6968" s="5"/>
      <c r="P6968" s="5"/>
      <c r="Q6968" s="5"/>
      <c r="R6968" s="5"/>
      <c r="S6968" s="5"/>
      <c r="T6968" s="5"/>
      <c r="U6968" s="5"/>
      <c r="V6968" s="5"/>
      <c r="W6968" s="5"/>
      <c r="X6968" s="5"/>
      <c r="Y6968" s="5"/>
      <c r="Z6968" s="5"/>
      <c r="AA6968" s="5"/>
    </row>
    <row r="6969" spans="1:27" x14ac:dyDescent="0.25">
      <c r="A6969" s="6"/>
      <c r="B6969"/>
      <c r="C6969"/>
      <c r="D6969"/>
      <c r="E6969"/>
      <c r="F6969"/>
      <c r="G6969"/>
      <c r="H6969"/>
      <c r="I6969"/>
      <c r="J6969"/>
      <c r="K6969" s="5"/>
      <c r="L6969" s="5"/>
      <c r="M6969" s="5"/>
      <c r="N6969" s="5"/>
      <c r="O6969" s="5"/>
      <c r="P6969" s="5"/>
      <c r="Q6969" s="5"/>
      <c r="R6969" s="5"/>
      <c r="S6969" s="5"/>
      <c r="T6969" s="5"/>
      <c r="U6969" s="5"/>
      <c r="V6969" s="5"/>
      <c r="W6969" s="5"/>
      <c r="X6969" s="5"/>
      <c r="Y6969" s="5"/>
      <c r="Z6969" s="5"/>
      <c r="AA6969" s="5"/>
    </row>
    <row r="6970" spans="1:27" x14ac:dyDescent="0.25">
      <c r="A6970" s="6"/>
      <c r="B6970"/>
      <c r="C6970"/>
      <c r="D6970"/>
      <c r="E6970"/>
      <c r="F6970"/>
      <c r="G6970"/>
      <c r="H6970"/>
      <c r="I6970"/>
      <c r="J6970"/>
      <c r="K6970" s="5"/>
      <c r="L6970" s="5"/>
      <c r="M6970" s="5"/>
      <c r="N6970" s="5"/>
      <c r="O6970" s="5"/>
      <c r="P6970" s="5"/>
      <c r="Q6970" s="5"/>
      <c r="R6970" s="5"/>
      <c r="S6970" s="5"/>
      <c r="T6970" s="5"/>
      <c r="U6970" s="5"/>
      <c r="V6970" s="5"/>
      <c r="W6970" s="5"/>
      <c r="X6970" s="5"/>
      <c r="Y6970" s="5"/>
      <c r="Z6970" s="5"/>
      <c r="AA6970" s="5"/>
    </row>
    <row r="6971" spans="1:27" x14ac:dyDescent="0.25">
      <c r="A6971" s="6"/>
      <c r="B6971"/>
      <c r="C6971"/>
      <c r="D6971"/>
      <c r="E6971"/>
      <c r="F6971"/>
      <c r="G6971"/>
      <c r="H6971"/>
      <c r="I6971"/>
      <c r="J6971"/>
      <c r="K6971" s="5"/>
      <c r="L6971" s="5"/>
      <c r="M6971" s="5"/>
      <c r="N6971" s="5"/>
      <c r="O6971" s="5"/>
      <c r="P6971" s="5"/>
      <c r="Q6971" s="5"/>
      <c r="R6971" s="5"/>
      <c r="S6971" s="5"/>
      <c r="T6971" s="5"/>
      <c r="U6971" s="5"/>
      <c r="V6971" s="5"/>
      <c r="W6971" s="5"/>
      <c r="X6971" s="5"/>
      <c r="Y6971" s="5"/>
      <c r="Z6971" s="5"/>
      <c r="AA6971" s="5"/>
    </row>
    <row r="6972" spans="1:27" x14ac:dyDescent="0.25">
      <c r="A6972" s="6"/>
      <c r="B6972"/>
      <c r="C6972"/>
      <c r="D6972"/>
      <c r="E6972"/>
      <c r="F6972"/>
      <c r="G6972"/>
      <c r="H6972"/>
      <c r="I6972"/>
      <c r="J6972"/>
      <c r="K6972" s="5"/>
      <c r="L6972" s="5"/>
      <c r="M6972" s="5"/>
      <c r="N6972" s="5"/>
      <c r="O6972" s="5"/>
      <c r="P6972" s="5"/>
      <c r="Q6972" s="5"/>
      <c r="R6972" s="5"/>
      <c r="S6972" s="5"/>
      <c r="T6972" s="5"/>
      <c r="U6972" s="5"/>
      <c r="V6972" s="5"/>
      <c r="W6972" s="5"/>
      <c r="X6972" s="5"/>
      <c r="Y6972" s="5"/>
      <c r="Z6972" s="5"/>
      <c r="AA6972" s="5"/>
    </row>
    <row r="6973" spans="1:27" x14ac:dyDescent="0.25">
      <c r="A6973" s="6"/>
      <c r="B6973"/>
      <c r="C6973"/>
      <c r="D6973"/>
      <c r="E6973"/>
      <c r="F6973"/>
      <c r="G6973"/>
      <c r="H6973"/>
      <c r="I6973"/>
      <c r="J6973"/>
      <c r="K6973" s="5"/>
      <c r="L6973" s="5"/>
      <c r="M6973" s="5"/>
      <c r="N6973" s="5"/>
      <c r="O6973" s="5"/>
      <c r="P6973" s="5"/>
      <c r="Q6973" s="5"/>
      <c r="R6973" s="5"/>
      <c r="S6973" s="5"/>
      <c r="T6973" s="5"/>
      <c r="U6973" s="5"/>
      <c r="V6973" s="5"/>
      <c r="W6973" s="5"/>
      <c r="X6973" s="5"/>
      <c r="Y6973" s="5"/>
      <c r="Z6973" s="5"/>
      <c r="AA6973" s="5"/>
    </row>
    <row r="6974" spans="1:27" x14ac:dyDescent="0.25">
      <c r="A6974" s="6"/>
      <c r="B6974"/>
      <c r="C6974"/>
      <c r="D6974"/>
      <c r="E6974"/>
      <c r="F6974"/>
      <c r="G6974"/>
      <c r="H6974"/>
      <c r="I6974"/>
      <c r="J6974"/>
      <c r="K6974" s="5"/>
      <c r="L6974" s="5"/>
      <c r="M6974" s="5"/>
      <c r="N6974" s="5"/>
      <c r="O6974" s="5"/>
      <c r="P6974" s="5"/>
      <c r="Q6974" s="5"/>
      <c r="R6974" s="5"/>
      <c r="S6974" s="5"/>
      <c r="T6974" s="5"/>
      <c r="U6974" s="5"/>
      <c r="V6974" s="5"/>
      <c r="W6974" s="5"/>
      <c r="X6974" s="5"/>
      <c r="Y6974" s="5"/>
      <c r="Z6974" s="5"/>
      <c r="AA6974" s="5"/>
    </row>
    <row r="6975" spans="1:27" x14ac:dyDescent="0.25">
      <c r="A6975" s="6"/>
      <c r="B6975"/>
      <c r="C6975"/>
      <c r="D6975"/>
      <c r="E6975"/>
      <c r="F6975"/>
      <c r="G6975"/>
      <c r="H6975"/>
      <c r="I6975"/>
      <c r="J6975"/>
      <c r="K6975" s="5"/>
      <c r="L6975" s="5"/>
      <c r="M6975" s="5"/>
      <c r="N6975" s="5"/>
      <c r="O6975" s="5"/>
      <c r="P6975" s="5"/>
      <c r="Q6975" s="5"/>
      <c r="R6975" s="5"/>
      <c r="S6975" s="5"/>
      <c r="T6975" s="5"/>
      <c r="U6975" s="5"/>
      <c r="V6975" s="5"/>
      <c r="W6975" s="5"/>
      <c r="X6975" s="5"/>
      <c r="Y6975" s="5"/>
      <c r="Z6975" s="5"/>
      <c r="AA6975" s="5"/>
    </row>
    <row r="6976" spans="1:27" x14ac:dyDescent="0.25">
      <c r="A6976" s="6"/>
      <c r="B6976"/>
      <c r="C6976"/>
      <c r="D6976"/>
      <c r="E6976"/>
      <c r="F6976"/>
      <c r="G6976"/>
      <c r="H6976"/>
      <c r="I6976"/>
      <c r="J6976"/>
      <c r="K6976" s="5"/>
      <c r="L6976" s="5"/>
      <c r="M6976" s="5"/>
      <c r="N6976" s="5"/>
      <c r="O6976" s="5"/>
      <c r="P6976" s="5"/>
      <c r="Q6976" s="5"/>
      <c r="R6976" s="5"/>
      <c r="S6976" s="5"/>
      <c r="T6976" s="5"/>
      <c r="U6976" s="5"/>
      <c r="V6976" s="5"/>
      <c r="W6976" s="5"/>
      <c r="X6976" s="5"/>
      <c r="Y6976" s="5"/>
      <c r="Z6976" s="5"/>
      <c r="AA6976" s="5"/>
    </row>
    <row r="6977" spans="1:27" x14ac:dyDescent="0.25">
      <c r="A6977" s="6"/>
      <c r="B6977"/>
      <c r="C6977"/>
      <c r="D6977"/>
      <c r="E6977"/>
      <c r="F6977"/>
      <c r="G6977"/>
      <c r="H6977"/>
      <c r="I6977"/>
      <c r="J6977"/>
      <c r="K6977" s="5"/>
      <c r="L6977" s="5"/>
      <c r="M6977" s="5"/>
      <c r="N6977" s="5"/>
      <c r="O6977" s="5"/>
      <c r="P6977" s="5"/>
      <c r="Q6977" s="5"/>
      <c r="R6977" s="5"/>
      <c r="S6977" s="5"/>
      <c r="T6977" s="5"/>
      <c r="U6977" s="5"/>
      <c r="V6977" s="5"/>
      <c r="W6977" s="5"/>
      <c r="X6977" s="5"/>
      <c r="Y6977" s="5"/>
      <c r="Z6977" s="5"/>
      <c r="AA6977" s="5"/>
    </row>
    <row r="6978" spans="1:27" x14ac:dyDescent="0.25">
      <c r="A6978" s="6"/>
      <c r="B6978"/>
      <c r="C6978"/>
      <c r="D6978"/>
      <c r="E6978"/>
      <c r="F6978"/>
      <c r="G6978"/>
      <c r="H6978"/>
      <c r="I6978"/>
      <c r="J6978"/>
      <c r="K6978" s="5"/>
      <c r="L6978" s="5"/>
      <c r="M6978" s="5"/>
      <c r="N6978" s="5"/>
      <c r="O6978" s="5"/>
      <c r="P6978" s="5"/>
      <c r="Q6978" s="5"/>
      <c r="R6978" s="5"/>
      <c r="S6978" s="5"/>
      <c r="T6978" s="5"/>
      <c r="U6978" s="5"/>
      <c r="V6978" s="5"/>
      <c r="W6978" s="5"/>
      <c r="X6978" s="5"/>
      <c r="Y6978" s="5"/>
      <c r="Z6978" s="5"/>
      <c r="AA6978" s="5"/>
    </row>
    <row r="6979" spans="1:27" x14ac:dyDescent="0.25">
      <c r="A6979" s="6"/>
      <c r="B6979"/>
      <c r="C6979"/>
      <c r="D6979"/>
      <c r="E6979"/>
      <c r="F6979"/>
      <c r="G6979"/>
      <c r="H6979"/>
      <c r="I6979"/>
      <c r="J6979"/>
      <c r="K6979" s="5"/>
      <c r="L6979" s="5"/>
      <c r="M6979" s="5"/>
      <c r="N6979" s="5"/>
      <c r="O6979" s="5"/>
      <c r="P6979" s="5"/>
      <c r="Q6979" s="5"/>
      <c r="R6979" s="5"/>
      <c r="S6979" s="5"/>
      <c r="T6979" s="5"/>
      <c r="U6979" s="5"/>
      <c r="V6979" s="5"/>
      <c r="W6979" s="5"/>
      <c r="X6979" s="5"/>
      <c r="Y6979" s="5"/>
      <c r="Z6979" s="5"/>
      <c r="AA6979" s="5"/>
    </row>
    <row r="6980" spans="1:27" x14ac:dyDescent="0.25">
      <c r="A6980" s="6"/>
      <c r="B6980"/>
      <c r="C6980"/>
      <c r="D6980"/>
      <c r="E6980"/>
      <c r="F6980"/>
      <c r="G6980"/>
      <c r="H6980"/>
      <c r="I6980"/>
      <c r="J6980"/>
      <c r="K6980" s="5"/>
      <c r="L6980" s="5"/>
      <c r="M6980" s="5"/>
      <c r="N6980" s="5"/>
      <c r="O6980" s="5"/>
      <c r="P6980" s="5"/>
      <c r="Q6980" s="5"/>
      <c r="R6980" s="5"/>
      <c r="S6980" s="5"/>
      <c r="T6980" s="5"/>
      <c r="U6980" s="5"/>
      <c r="V6980" s="5"/>
      <c r="W6980" s="5"/>
      <c r="X6980" s="5"/>
      <c r="Y6980" s="5"/>
      <c r="Z6980" s="5"/>
      <c r="AA6980" s="5"/>
    </row>
    <row r="6981" spans="1:27" x14ac:dyDescent="0.25">
      <c r="A6981" s="6"/>
      <c r="B6981"/>
      <c r="C6981"/>
      <c r="D6981"/>
      <c r="E6981"/>
      <c r="F6981"/>
      <c r="G6981"/>
      <c r="H6981"/>
      <c r="I6981"/>
      <c r="J6981"/>
      <c r="K6981" s="5"/>
      <c r="L6981" s="5"/>
      <c r="M6981" s="5"/>
      <c r="N6981" s="5"/>
      <c r="O6981" s="5"/>
      <c r="P6981" s="5"/>
      <c r="Q6981" s="5"/>
      <c r="R6981" s="5"/>
      <c r="S6981" s="5"/>
      <c r="T6981" s="5"/>
      <c r="U6981" s="5"/>
      <c r="V6981" s="5"/>
      <c r="W6981" s="5"/>
      <c r="X6981" s="5"/>
      <c r="Y6981" s="5"/>
      <c r="Z6981" s="5"/>
      <c r="AA6981" s="5"/>
    </row>
    <row r="6982" spans="1:27" x14ac:dyDescent="0.25">
      <c r="A6982" s="6"/>
      <c r="B6982"/>
      <c r="C6982"/>
      <c r="D6982"/>
      <c r="E6982"/>
      <c r="F6982"/>
      <c r="G6982"/>
      <c r="H6982"/>
      <c r="I6982"/>
      <c r="J6982"/>
      <c r="K6982" s="5"/>
      <c r="L6982" s="5"/>
      <c r="M6982" s="5"/>
      <c r="N6982" s="5"/>
      <c r="O6982" s="5"/>
      <c r="P6982" s="5"/>
      <c r="Q6982" s="5"/>
      <c r="R6982" s="5"/>
      <c r="S6982" s="5"/>
      <c r="T6982" s="5"/>
      <c r="U6982" s="5"/>
      <c r="V6982" s="5"/>
      <c r="W6982" s="5"/>
      <c r="X6982" s="5"/>
      <c r="Y6982" s="5"/>
      <c r="Z6982" s="5"/>
      <c r="AA6982" s="5"/>
    </row>
    <row r="6983" spans="1:27" x14ac:dyDescent="0.25">
      <c r="A6983" s="6"/>
      <c r="B6983"/>
      <c r="C6983"/>
      <c r="D6983"/>
      <c r="E6983"/>
      <c r="F6983"/>
      <c r="G6983"/>
      <c r="H6983"/>
      <c r="I6983"/>
      <c r="J6983"/>
      <c r="K6983" s="5"/>
      <c r="L6983" s="5"/>
      <c r="M6983" s="5"/>
      <c r="N6983" s="5"/>
      <c r="O6983" s="5"/>
      <c r="P6983" s="5"/>
      <c r="Q6983" s="5"/>
      <c r="R6983" s="5"/>
      <c r="S6983" s="5"/>
      <c r="T6983" s="5"/>
      <c r="U6983" s="5"/>
      <c r="V6983" s="5"/>
      <c r="W6983" s="5"/>
      <c r="X6983" s="5"/>
      <c r="Y6983" s="5"/>
      <c r="Z6983" s="5"/>
      <c r="AA6983" s="5"/>
    </row>
    <row r="6984" spans="1:27" x14ac:dyDescent="0.25">
      <c r="A6984" s="6"/>
      <c r="B6984"/>
      <c r="C6984"/>
      <c r="D6984"/>
      <c r="E6984"/>
      <c r="F6984"/>
      <c r="G6984"/>
      <c r="H6984"/>
      <c r="I6984"/>
      <c r="J6984"/>
      <c r="K6984" s="5"/>
      <c r="L6984" s="5"/>
      <c r="M6984" s="5"/>
      <c r="N6984" s="5"/>
      <c r="O6984" s="5"/>
      <c r="P6984" s="5"/>
      <c r="Q6984" s="5"/>
      <c r="R6984" s="5"/>
      <c r="S6984" s="5"/>
      <c r="T6984" s="5"/>
      <c r="U6984" s="5"/>
      <c r="V6984" s="5"/>
      <c r="W6984" s="5"/>
      <c r="X6984" s="5"/>
      <c r="Y6984" s="5"/>
      <c r="Z6984" s="5"/>
      <c r="AA6984" s="5"/>
    </row>
    <row r="6985" spans="1:27" x14ac:dyDescent="0.25">
      <c r="A6985" s="6"/>
      <c r="B6985"/>
      <c r="C6985"/>
      <c r="D6985"/>
      <c r="E6985"/>
      <c r="F6985"/>
      <c r="G6985"/>
      <c r="H6985"/>
      <c r="I6985"/>
      <c r="J6985"/>
      <c r="K6985" s="5"/>
      <c r="L6985" s="5"/>
      <c r="M6985" s="5"/>
      <c r="N6985" s="5"/>
      <c r="O6985" s="5"/>
      <c r="P6985" s="5"/>
      <c r="Q6985" s="5"/>
      <c r="R6985" s="5"/>
      <c r="S6985" s="5"/>
      <c r="T6985" s="5"/>
      <c r="U6985" s="5"/>
      <c r="V6985" s="5"/>
      <c r="W6985" s="5"/>
      <c r="X6985" s="5"/>
      <c r="Y6985" s="5"/>
      <c r="Z6985" s="5"/>
      <c r="AA6985" s="5"/>
    </row>
    <row r="6986" spans="1:27" x14ac:dyDescent="0.25">
      <c r="A6986" s="6"/>
      <c r="B6986"/>
      <c r="C6986"/>
      <c r="D6986"/>
      <c r="E6986"/>
      <c r="F6986"/>
      <c r="G6986"/>
      <c r="H6986"/>
      <c r="I6986"/>
      <c r="J6986"/>
      <c r="K6986" s="5"/>
      <c r="L6986" s="5"/>
      <c r="M6986" s="5"/>
      <c r="N6986" s="5"/>
      <c r="O6986" s="5"/>
      <c r="P6986" s="5"/>
      <c r="Q6986" s="5"/>
      <c r="R6986" s="5"/>
      <c r="S6986" s="5"/>
      <c r="T6986" s="5"/>
      <c r="U6986" s="5"/>
      <c r="V6986" s="5"/>
      <c r="W6986" s="5"/>
      <c r="X6986" s="5"/>
      <c r="Y6986" s="5"/>
      <c r="Z6986" s="5"/>
      <c r="AA6986" s="5"/>
    </row>
    <row r="6987" spans="1:27" x14ac:dyDescent="0.25">
      <c r="A6987" s="6"/>
      <c r="B6987"/>
      <c r="C6987"/>
      <c r="D6987"/>
      <c r="E6987"/>
      <c r="F6987"/>
      <c r="G6987"/>
      <c r="H6987"/>
      <c r="I6987"/>
      <c r="J6987"/>
      <c r="K6987" s="5"/>
      <c r="L6987" s="5"/>
      <c r="M6987" s="5"/>
      <c r="N6987" s="5"/>
      <c r="O6987" s="5"/>
      <c r="P6987" s="5"/>
      <c r="Q6987" s="5"/>
      <c r="R6987" s="5"/>
      <c r="S6987" s="5"/>
      <c r="T6987" s="5"/>
      <c r="U6987" s="5"/>
      <c r="V6987" s="5"/>
      <c r="W6987" s="5"/>
      <c r="X6987" s="5"/>
      <c r="Y6987" s="5"/>
      <c r="Z6987" s="5"/>
      <c r="AA6987" s="5"/>
    </row>
    <row r="6988" spans="1:27" x14ac:dyDescent="0.25">
      <c r="A6988" s="6"/>
      <c r="B6988"/>
      <c r="C6988"/>
      <c r="D6988"/>
      <c r="E6988"/>
      <c r="F6988"/>
      <c r="G6988"/>
      <c r="H6988"/>
      <c r="I6988"/>
      <c r="J6988"/>
      <c r="K6988" s="5"/>
      <c r="L6988" s="5"/>
      <c r="M6988" s="5"/>
      <c r="N6988" s="5"/>
      <c r="O6988" s="5"/>
      <c r="P6988" s="5"/>
      <c r="Q6988" s="5"/>
      <c r="R6988" s="5"/>
      <c r="S6988" s="5"/>
      <c r="T6988" s="5"/>
      <c r="U6988" s="5"/>
      <c r="V6988" s="5"/>
      <c r="W6988" s="5"/>
      <c r="X6988" s="5"/>
      <c r="Y6988" s="5"/>
      <c r="Z6988" s="5"/>
      <c r="AA6988" s="5"/>
    </row>
    <row r="6989" spans="1:27" x14ac:dyDescent="0.25">
      <c r="A6989" s="6"/>
      <c r="B6989"/>
      <c r="C6989"/>
      <c r="D6989"/>
      <c r="E6989"/>
      <c r="F6989"/>
      <c r="G6989"/>
      <c r="H6989"/>
      <c r="I6989"/>
      <c r="J6989"/>
      <c r="K6989" s="5"/>
      <c r="L6989" s="5"/>
      <c r="M6989" s="5"/>
      <c r="N6989" s="5"/>
      <c r="O6989" s="5"/>
      <c r="P6989" s="5"/>
      <c r="Q6989" s="5"/>
      <c r="R6989" s="5"/>
      <c r="S6989" s="5"/>
      <c r="T6989" s="5"/>
      <c r="U6989" s="5"/>
      <c r="V6989" s="5"/>
      <c r="W6989" s="5"/>
      <c r="X6989" s="5"/>
      <c r="Y6989" s="5"/>
      <c r="Z6989" s="5"/>
      <c r="AA6989" s="5"/>
    </row>
    <row r="6990" spans="1:27" x14ac:dyDescent="0.25">
      <c r="A6990" s="6"/>
      <c r="B6990"/>
      <c r="C6990"/>
      <c r="D6990"/>
      <c r="E6990"/>
      <c r="F6990"/>
      <c r="G6990"/>
      <c r="H6990"/>
      <c r="I6990"/>
      <c r="J6990"/>
      <c r="K6990" s="5"/>
      <c r="L6990" s="5"/>
      <c r="M6990" s="5"/>
      <c r="N6990" s="5"/>
      <c r="O6990" s="5"/>
      <c r="P6990" s="5"/>
      <c r="Q6990" s="5"/>
      <c r="R6990" s="5"/>
      <c r="S6990" s="5"/>
      <c r="T6990" s="5"/>
      <c r="U6990" s="5"/>
      <c r="V6990" s="5"/>
      <c r="W6990" s="5"/>
      <c r="X6990" s="5"/>
      <c r="Y6990" s="5"/>
      <c r="Z6990" s="5"/>
      <c r="AA6990" s="5"/>
    </row>
    <row r="6991" spans="1:27" x14ac:dyDescent="0.25">
      <c r="A6991" s="6"/>
      <c r="B6991"/>
      <c r="C6991"/>
      <c r="D6991"/>
      <c r="E6991"/>
      <c r="F6991"/>
      <c r="G6991"/>
      <c r="H6991"/>
      <c r="I6991"/>
      <c r="J6991"/>
      <c r="K6991" s="5"/>
      <c r="L6991" s="5"/>
      <c r="M6991" s="5"/>
      <c r="N6991" s="5"/>
      <c r="O6991" s="5"/>
      <c r="P6991" s="5"/>
      <c r="Q6991" s="5"/>
      <c r="R6991" s="5"/>
      <c r="S6991" s="5"/>
      <c r="T6991" s="5"/>
      <c r="U6991" s="5"/>
      <c r="V6991" s="5"/>
      <c r="W6991" s="5"/>
      <c r="X6991" s="5"/>
      <c r="Y6991" s="5"/>
      <c r="Z6991" s="5"/>
      <c r="AA6991" s="5"/>
    </row>
    <row r="6992" spans="1:27" x14ac:dyDescent="0.25">
      <c r="A6992" s="6"/>
      <c r="B6992"/>
      <c r="C6992"/>
      <c r="D6992"/>
      <c r="E6992"/>
      <c r="F6992"/>
      <c r="G6992"/>
      <c r="H6992"/>
      <c r="I6992"/>
      <c r="J6992"/>
      <c r="K6992" s="5"/>
      <c r="L6992" s="5"/>
      <c r="M6992" s="5"/>
      <c r="N6992" s="5"/>
      <c r="O6992" s="5"/>
      <c r="P6992" s="5"/>
      <c r="Q6992" s="5"/>
      <c r="R6992" s="5"/>
      <c r="S6992" s="5"/>
      <c r="T6992" s="5"/>
      <c r="U6992" s="5"/>
      <c r="V6992" s="5"/>
      <c r="W6992" s="5"/>
      <c r="X6992" s="5"/>
      <c r="Y6992" s="5"/>
      <c r="Z6992" s="5"/>
      <c r="AA6992" s="5"/>
    </row>
    <row r="6993" spans="1:27" x14ac:dyDescent="0.25">
      <c r="A6993" s="6"/>
      <c r="B6993"/>
      <c r="C6993"/>
      <c r="D6993"/>
      <c r="E6993"/>
      <c r="F6993"/>
      <c r="G6993"/>
      <c r="H6993"/>
      <c r="I6993"/>
      <c r="J6993"/>
      <c r="K6993" s="5"/>
      <c r="L6993" s="5"/>
      <c r="M6993" s="5"/>
      <c r="N6993" s="5"/>
      <c r="O6993" s="5"/>
      <c r="P6993" s="5"/>
      <c r="Q6993" s="5"/>
      <c r="R6993" s="5"/>
      <c r="S6993" s="5"/>
      <c r="T6993" s="5"/>
      <c r="U6993" s="5"/>
      <c r="V6993" s="5"/>
      <c r="W6993" s="5"/>
      <c r="X6993" s="5"/>
      <c r="Y6993" s="5"/>
      <c r="Z6993" s="5"/>
      <c r="AA6993" s="5"/>
    </row>
    <row r="6994" spans="1:27" x14ac:dyDescent="0.25">
      <c r="A6994" s="6"/>
      <c r="B6994"/>
      <c r="C6994"/>
      <c r="D6994"/>
      <c r="E6994"/>
      <c r="F6994"/>
      <c r="G6994"/>
      <c r="H6994"/>
      <c r="I6994"/>
      <c r="J6994"/>
      <c r="K6994" s="5"/>
      <c r="L6994" s="5"/>
      <c r="M6994" s="5"/>
      <c r="N6994" s="5"/>
      <c r="O6994" s="5"/>
      <c r="P6994" s="5"/>
      <c r="Q6994" s="5"/>
      <c r="R6994" s="5"/>
      <c r="S6994" s="5"/>
      <c r="T6994" s="5"/>
      <c r="U6994" s="5"/>
      <c r="V6994" s="5"/>
      <c r="W6994" s="5"/>
      <c r="X6994" s="5"/>
      <c r="Y6994" s="5"/>
      <c r="Z6994" s="5"/>
      <c r="AA6994" s="5"/>
    </row>
    <row r="6995" spans="1:27" x14ac:dyDescent="0.25">
      <c r="A6995" s="6"/>
      <c r="B6995"/>
      <c r="C6995"/>
      <c r="D6995"/>
      <c r="E6995"/>
      <c r="F6995"/>
      <c r="G6995"/>
      <c r="H6995"/>
      <c r="I6995"/>
      <c r="J6995"/>
      <c r="K6995" s="5"/>
      <c r="L6995" s="5"/>
      <c r="M6995" s="5"/>
      <c r="N6995" s="5"/>
      <c r="O6995" s="5"/>
      <c r="P6995" s="5"/>
      <c r="Q6995" s="5"/>
      <c r="R6995" s="5"/>
      <c r="S6995" s="5"/>
      <c r="T6995" s="5"/>
      <c r="U6995" s="5"/>
      <c r="V6995" s="5"/>
      <c r="W6995" s="5"/>
      <c r="X6995" s="5"/>
      <c r="Y6995" s="5"/>
      <c r="Z6995" s="5"/>
      <c r="AA6995" s="5"/>
    </row>
    <row r="6996" spans="1:27" x14ac:dyDescent="0.25">
      <c r="A6996" s="6"/>
      <c r="B6996"/>
      <c r="C6996"/>
      <c r="D6996"/>
      <c r="E6996"/>
      <c r="F6996"/>
      <c r="G6996"/>
      <c r="H6996"/>
      <c r="I6996"/>
      <c r="J6996"/>
      <c r="K6996" s="5"/>
      <c r="L6996" s="5"/>
      <c r="M6996" s="5"/>
      <c r="N6996" s="5"/>
      <c r="O6996" s="5"/>
      <c r="P6996" s="5"/>
      <c r="Q6996" s="5"/>
      <c r="R6996" s="5"/>
      <c r="S6996" s="5"/>
      <c r="T6996" s="5"/>
      <c r="U6996" s="5"/>
      <c r="V6996" s="5"/>
      <c r="W6996" s="5"/>
      <c r="X6996" s="5"/>
      <c r="Y6996" s="5"/>
      <c r="Z6996" s="5"/>
      <c r="AA6996" s="5"/>
    </row>
    <row r="6997" spans="1:27" x14ac:dyDescent="0.25">
      <c r="A6997" s="6"/>
      <c r="B6997"/>
      <c r="C6997"/>
      <c r="D6997"/>
      <c r="E6997"/>
      <c r="F6997"/>
      <c r="G6997"/>
      <c r="H6997"/>
      <c r="I6997"/>
      <c r="J6997"/>
      <c r="K6997" s="5"/>
      <c r="L6997" s="5"/>
      <c r="M6997" s="5"/>
      <c r="N6997" s="5"/>
      <c r="O6997" s="5"/>
      <c r="P6997" s="5"/>
      <c r="Q6997" s="5"/>
      <c r="R6997" s="5"/>
      <c r="S6997" s="5"/>
      <c r="T6997" s="5"/>
      <c r="U6997" s="5"/>
      <c r="V6997" s="5"/>
      <c r="W6997" s="5"/>
      <c r="X6997" s="5"/>
      <c r="Y6997" s="5"/>
      <c r="Z6997" s="5"/>
      <c r="AA6997" s="5"/>
    </row>
    <row r="6998" spans="1:27" x14ac:dyDescent="0.25">
      <c r="A6998" s="6"/>
      <c r="B6998"/>
      <c r="C6998"/>
      <c r="D6998"/>
      <c r="E6998"/>
      <c r="F6998"/>
      <c r="G6998"/>
      <c r="H6998"/>
      <c r="I6998"/>
      <c r="J6998"/>
      <c r="K6998" s="5"/>
      <c r="L6998" s="5"/>
      <c r="M6998" s="5"/>
      <c r="N6998" s="5"/>
      <c r="O6998" s="5"/>
      <c r="P6998" s="5"/>
      <c r="Q6998" s="5"/>
      <c r="R6998" s="5"/>
      <c r="S6998" s="5"/>
      <c r="T6998" s="5"/>
      <c r="U6998" s="5"/>
      <c r="V6998" s="5"/>
      <c r="W6998" s="5"/>
      <c r="X6998" s="5"/>
      <c r="Y6998" s="5"/>
      <c r="Z6998" s="5"/>
      <c r="AA6998" s="5"/>
    </row>
    <row r="6999" spans="1:27" x14ac:dyDescent="0.25">
      <c r="A6999" s="6"/>
      <c r="B6999"/>
      <c r="C6999"/>
      <c r="D6999"/>
      <c r="E6999"/>
      <c r="F6999"/>
      <c r="G6999"/>
      <c r="H6999"/>
      <c r="I6999"/>
      <c r="J6999"/>
      <c r="K6999" s="5"/>
      <c r="L6999" s="5"/>
      <c r="M6999" s="5"/>
      <c r="N6999" s="5"/>
      <c r="O6999" s="5"/>
      <c r="P6999" s="5"/>
      <c r="Q6999" s="5"/>
      <c r="R6999" s="5"/>
      <c r="S6999" s="5"/>
      <c r="T6999" s="5"/>
      <c r="U6999" s="5"/>
      <c r="V6999" s="5"/>
      <c r="W6999" s="5"/>
      <c r="X6999" s="5"/>
      <c r="Y6999" s="5"/>
      <c r="Z6999" s="5"/>
      <c r="AA6999" s="5"/>
    </row>
    <row r="7000" spans="1:27" x14ac:dyDescent="0.25">
      <c r="A7000" s="6"/>
      <c r="B7000"/>
      <c r="C7000"/>
      <c r="D7000"/>
      <c r="E7000"/>
      <c r="F7000"/>
      <c r="G7000"/>
      <c r="H7000"/>
      <c r="I7000"/>
      <c r="J7000"/>
      <c r="K7000" s="5"/>
      <c r="L7000" s="5"/>
      <c r="M7000" s="5"/>
      <c r="N7000" s="5"/>
      <c r="O7000" s="5"/>
      <c r="P7000" s="5"/>
      <c r="Q7000" s="5"/>
      <c r="R7000" s="5"/>
      <c r="S7000" s="5"/>
      <c r="T7000" s="5"/>
      <c r="U7000" s="5"/>
      <c r="V7000" s="5"/>
      <c r="W7000" s="5"/>
      <c r="X7000" s="5"/>
      <c r="Y7000" s="5"/>
      <c r="Z7000" s="5"/>
      <c r="AA7000" s="5"/>
    </row>
    <row r="7001" spans="1:27" x14ac:dyDescent="0.25">
      <c r="A7001" s="6"/>
      <c r="B7001"/>
      <c r="C7001"/>
      <c r="D7001"/>
      <c r="E7001"/>
      <c r="F7001"/>
      <c r="G7001"/>
      <c r="H7001"/>
      <c r="I7001"/>
      <c r="J7001"/>
      <c r="K7001" s="5"/>
      <c r="L7001" s="5"/>
      <c r="M7001" s="5"/>
      <c r="N7001" s="5"/>
      <c r="O7001" s="5"/>
      <c r="P7001" s="5"/>
      <c r="Q7001" s="5"/>
      <c r="R7001" s="5"/>
      <c r="S7001" s="5"/>
      <c r="T7001" s="5"/>
      <c r="U7001" s="5"/>
      <c r="V7001" s="5"/>
      <c r="W7001" s="5"/>
      <c r="X7001" s="5"/>
      <c r="Y7001" s="5"/>
      <c r="Z7001" s="5"/>
      <c r="AA7001" s="5"/>
    </row>
    <row r="7002" spans="1:27" x14ac:dyDescent="0.25">
      <c r="A7002" s="6"/>
      <c r="B7002"/>
      <c r="C7002"/>
      <c r="D7002"/>
      <c r="E7002"/>
      <c r="F7002"/>
      <c r="G7002"/>
      <c r="H7002"/>
      <c r="I7002"/>
      <c r="J7002"/>
      <c r="K7002" s="5"/>
      <c r="L7002" s="5"/>
      <c r="M7002" s="5"/>
      <c r="N7002" s="5"/>
      <c r="O7002" s="5"/>
      <c r="P7002" s="5"/>
      <c r="Q7002" s="5"/>
      <c r="R7002" s="5"/>
      <c r="S7002" s="5"/>
      <c r="T7002" s="5"/>
      <c r="U7002" s="5"/>
      <c r="V7002" s="5"/>
      <c r="W7002" s="5"/>
      <c r="X7002" s="5"/>
      <c r="Y7002" s="5"/>
      <c r="Z7002" s="5"/>
      <c r="AA7002" s="5"/>
    </row>
    <row r="7003" spans="1:27" x14ac:dyDescent="0.25">
      <c r="A7003" s="6"/>
      <c r="B7003"/>
      <c r="C7003"/>
      <c r="D7003"/>
      <c r="E7003"/>
      <c r="F7003"/>
      <c r="G7003"/>
      <c r="H7003"/>
      <c r="I7003"/>
      <c r="J7003"/>
      <c r="K7003" s="5"/>
      <c r="L7003" s="5"/>
      <c r="M7003" s="5"/>
      <c r="N7003" s="5"/>
      <c r="O7003" s="5"/>
      <c r="P7003" s="5"/>
      <c r="Q7003" s="5"/>
      <c r="R7003" s="5"/>
      <c r="S7003" s="5"/>
      <c r="T7003" s="5"/>
      <c r="U7003" s="5"/>
      <c r="V7003" s="5"/>
      <c r="W7003" s="5"/>
      <c r="X7003" s="5"/>
      <c r="Y7003" s="5"/>
      <c r="Z7003" s="5"/>
      <c r="AA7003" s="5"/>
    </row>
    <row r="7004" spans="1:27" x14ac:dyDescent="0.25">
      <c r="A7004" s="6"/>
      <c r="B7004"/>
      <c r="C7004"/>
      <c r="D7004"/>
      <c r="E7004"/>
      <c r="F7004"/>
      <c r="G7004"/>
      <c r="H7004"/>
      <c r="I7004"/>
      <c r="J7004"/>
      <c r="K7004" s="5"/>
      <c r="L7004" s="5"/>
      <c r="M7004" s="5"/>
      <c r="N7004" s="5"/>
      <c r="O7004" s="5"/>
      <c r="P7004" s="5"/>
      <c r="Q7004" s="5"/>
      <c r="R7004" s="5"/>
      <c r="S7004" s="5"/>
      <c r="T7004" s="5"/>
      <c r="U7004" s="5"/>
      <c r="V7004" s="5"/>
      <c r="W7004" s="5"/>
      <c r="X7004" s="5"/>
      <c r="Y7004" s="5"/>
      <c r="Z7004" s="5"/>
      <c r="AA7004" s="5"/>
    </row>
    <row r="7005" spans="1:27" x14ac:dyDescent="0.25">
      <c r="A7005" s="6"/>
      <c r="B7005"/>
      <c r="C7005"/>
      <c r="D7005"/>
      <c r="E7005"/>
      <c r="F7005"/>
      <c r="G7005"/>
      <c r="H7005"/>
      <c r="I7005"/>
      <c r="J7005"/>
      <c r="K7005" s="5"/>
      <c r="L7005" s="5"/>
      <c r="M7005" s="5"/>
      <c r="N7005" s="5"/>
      <c r="O7005" s="5"/>
      <c r="P7005" s="5"/>
      <c r="Q7005" s="5"/>
      <c r="R7005" s="5"/>
      <c r="S7005" s="5"/>
      <c r="T7005" s="5"/>
      <c r="U7005" s="5"/>
      <c r="V7005" s="5"/>
      <c r="W7005" s="5"/>
      <c r="X7005" s="5"/>
      <c r="Y7005" s="5"/>
      <c r="Z7005" s="5"/>
      <c r="AA7005" s="5"/>
    </row>
    <row r="7006" spans="1:27" x14ac:dyDescent="0.25">
      <c r="A7006" s="6"/>
      <c r="B7006"/>
      <c r="C7006"/>
      <c r="D7006"/>
      <c r="E7006"/>
      <c r="F7006"/>
      <c r="G7006"/>
      <c r="H7006"/>
      <c r="I7006"/>
      <c r="J7006"/>
      <c r="K7006" s="5"/>
      <c r="L7006" s="5"/>
      <c r="M7006" s="5"/>
      <c r="N7006" s="5"/>
      <c r="O7006" s="5"/>
      <c r="P7006" s="5"/>
      <c r="Q7006" s="5"/>
      <c r="R7006" s="5"/>
      <c r="S7006" s="5"/>
      <c r="T7006" s="5"/>
      <c r="U7006" s="5"/>
      <c r="V7006" s="5"/>
      <c r="W7006" s="5"/>
      <c r="X7006" s="5"/>
      <c r="Y7006" s="5"/>
      <c r="Z7006" s="5"/>
      <c r="AA7006" s="5"/>
    </row>
    <row r="7007" spans="1:27" x14ac:dyDescent="0.25">
      <c r="A7007" s="6"/>
      <c r="B7007"/>
      <c r="C7007"/>
      <c r="D7007"/>
      <c r="E7007"/>
      <c r="F7007"/>
      <c r="G7007"/>
      <c r="H7007"/>
      <c r="I7007"/>
      <c r="J7007"/>
      <c r="K7007" s="5"/>
      <c r="L7007" s="5"/>
      <c r="M7007" s="5"/>
      <c r="N7007" s="5"/>
      <c r="O7007" s="5"/>
      <c r="P7007" s="5"/>
      <c r="Q7007" s="5"/>
      <c r="R7007" s="5"/>
      <c r="S7007" s="5"/>
      <c r="T7007" s="5"/>
      <c r="U7007" s="5"/>
      <c r="V7007" s="5"/>
      <c r="W7007" s="5"/>
      <c r="X7007" s="5"/>
      <c r="Y7007" s="5"/>
      <c r="Z7007" s="5"/>
      <c r="AA7007" s="5"/>
    </row>
    <row r="7008" spans="1:27" x14ac:dyDescent="0.25">
      <c r="A7008" s="6"/>
      <c r="B7008"/>
      <c r="C7008"/>
      <c r="D7008"/>
      <c r="E7008"/>
      <c r="F7008"/>
      <c r="G7008"/>
      <c r="H7008"/>
      <c r="I7008"/>
      <c r="J7008"/>
      <c r="K7008" s="5"/>
      <c r="L7008" s="5"/>
      <c r="M7008" s="5"/>
      <c r="N7008" s="5"/>
      <c r="O7008" s="5"/>
      <c r="P7008" s="5"/>
      <c r="Q7008" s="5"/>
      <c r="R7008" s="5"/>
      <c r="S7008" s="5"/>
      <c r="T7008" s="5"/>
      <c r="U7008" s="5"/>
      <c r="V7008" s="5"/>
      <c r="W7008" s="5"/>
      <c r="X7008" s="5"/>
      <c r="Y7008" s="5"/>
      <c r="Z7008" s="5"/>
      <c r="AA7008" s="5"/>
    </row>
    <row r="7009" spans="1:27" x14ac:dyDescent="0.25">
      <c r="A7009" s="6"/>
      <c r="B7009"/>
      <c r="C7009"/>
      <c r="D7009"/>
      <c r="E7009"/>
      <c r="F7009"/>
      <c r="G7009"/>
      <c r="H7009"/>
      <c r="I7009"/>
      <c r="J7009"/>
      <c r="K7009" s="5"/>
      <c r="L7009" s="5"/>
      <c r="M7009" s="5"/>
      <c r="N7009" s="5"/>
      <c r="O7009" s="5"/>
      <c r="P7009" s="5"/>
      <c r="Q7009" s="5"/>
      <c r="R7009" s="5"/>
      <c r="S7009" s="5"/>
      <c r="T7009" s="5"/>
      <c r="U7009" s="5"/>
      <c r="V7009" s="5"/>
      <c r="W7009" s="5"/>
      <c r="X7009" s="5"/>
      <c r="Y7009" s="5"/>
      <c r="Z7009" s="5"/>
      <c r="AA7009" s="5"/>
    </row>
    <row r="7010" spans="1:27" x14ac:dyDescent="0.25">
      <c r="A7010" s="6"/>
      <c r="B7010"/>
      <c r="C7010"/>
      <c r="D7010"/>
      <c r="E7010"/>
      <c r="F7010"/>
      <c r="G7010"/>
      <c r="H7010"/>
      <c r="I7010"/>
      <c r="J7010"/>
      <c r="K7010" s="5"/>
      <c r="L7010" s="5"/>
      <c r="M7010" s="5"/>
      <c r="N7010" s="5"/>
      <c r="O7010" s="5"/>
      <c r="P7010" s="5"/>
      <c r="Q7010" s="5"/>
      <c r="R7010" s="5"/>
      <c r="S7010" s="5"/>
      <c r="T7010" s="5"/>
      <c r="U7010" s="5"/>
      <c r="V7010" s="5"/>
      <c r="W7010" s="5"/>
      <c r="X7010" s="5"/>
      <c r="Y7010" s="5"/>
      <c r="Z7010" s="5"/>
      <c r="AA7010" s="5"/>
    </row>
    <row r="7011" spans="1:27" x14ac:dyDescent="0.25">
      <c r="A7011" s="6"/>
      <c r="B7011"/>
      <c r="C7011"/>
      <c r="D7011"/>
      <c r="E7011"/>
      <c r="F7011"/>
      <c r="G7011"/>
      <c r="H7011"/>
      <c r="I7011"/>
      <c r="J7011"/>
      <c r="K7011" s="5"/>
      <c r="L7011" s="5"/>
      <c r="M7011" s="5"/>
      <c r="N7011" s="5"/>
      <c r="O7011" s="5"/>
      <c r="P7011" s="5"/>
      <c r="Q7011" s="5"/>
      <c r="R7011" s="5"/>
      <c r="S7011" s="5"/>
      <c r="T7011" s="5"/>
      <c r="U7011" s="5"/>
      <c r="V7011" s="5"/>
      <c r="W7011" s="5"/>
      <c r="X7011" s="5"/>
      <c r="Y7011" s="5"/>
      <c r="Z7011" s="5"/>
      <c r="AA7011" s="5"/>
    </row>
    <row r="7012" spans="1:27" x14ac:dyDescent="0.25">
      <c r="A7012" s="6"/>
      <c r="B7012"/>
      <c r="C7012"/>
      <c r="D7012"/>
      <c r="E7012"/>
      <c r="F7012"/>
      <c r="G7012"/>
      <c r="H7012"/>
      <c r="I7012"/>
      <c r="J7012"/>
      <c r="K7012" s="5"/>
      <c r="L7012" s="5"/>
      <c r="M7012" s="5"/>
      <c r="N7012" s="5"/>
      <c r="O7012" s="5"/>
      <c r="P7012" s="5"/>
      <c r="Q7012" s="5"/>
      <c r="R7012" s="5"/>
      <c r="S7012" s="5"/>
      <c r="T7012" s="5"/>
      <c r="U7012" s="5"/>
      <c r="V7012" s="5"/>
      <c r="W7012" s="5"/>
      <c r="X7012" s="5"/>
      <c r="Y7012" s="5"/>
      <c r="Z7012" s="5"/>
      <c r="AA7012" s="5"/>
    </row>
    <row r="7013" spans="1:27" x14ac:dyDescent="0.25">
      <c r="A7013" s="6"/>
      <c r="B7013"/>
      <c r="C7013"/>
      <c r="D7013"/>
      <c r="E7013"/>
      <c r="F7013"/>
      <c r="G7013"/>
      <c r="H7013"/>
      <c r="I7013"/>
      <c r="J7013"/>
      <c r="K7013" s="5"/>
      <c r="L7013" s="5"/>
      <c r="M7013" s="5"/>
      <c r="N7013" s="5"/>
      <c r="O7013" s="5"/>
      <c r="P7013" s="5"/>
      <c r="Q7013" s="5"/>
      <c r="R7013" s="5"/>
      <c r="S7013" s="5"/>
      <c r="T7013" s="5"/>
      <c r="U7013" s="5"/>
      <c r="V7013" s="5"/>
      <c r="W7013" s="5"/>
      <c r="X7013" s="5"/>
      <c r="Y7013" s="5"/>
      <c r="Z7013" s="5"/>
      <c r="AA7013" s="5"/>
    </row>
    <row r="7014" spans="1:27" x14ac:dyDescent="0.25">
      <c r="A7014" s="6"/>
      <c r="B7014"/>
      <c r="C7014"/>
      <c r="D7014"/>
      <c r="E7014"/>
      <c r="F7014"/>
      <c r="G7014"/>
      <c r="H7014"/>
      <c r="I7014"/>
      <c r="J7014"/>
      <c r="K7014" s="5"/>
      <c r="L7014" s="5"/>
      <c r="M7014" s="5"/>
      <c r="N7014" s="5"/>
      <c r="O7014" s="5"/>
      <c r="P7014" s="5"/>
      <c r="Q7014" s="5"/>
      <c r="R7014" s="5"/>
      <c r="S7014" s="5"/>
      <c r="T7014" s="5"/>
      <c r="U7014" s="5"/>
      <c r="V7014" s="5"/>
      <c r="W7014" s="5"/>
      <c r="X7014" s="5"/>
      <c r="Y7014" s="5"/>
      <c r="Z7014" s="5"/>
      <c r="AA7014" s="5"/>
    </row>
    <row r="7015" spans="1:27" x14ac:dyDescent="0.25">
      <c r="A7015" s="6"/>
      <c r="B7015"/>
      <c r="C7015"/>
      <c r="D7015"/>
      <c r="E7015"/>
      <c r="F7015"/>
      <c r="G7015"/>
      <c r="H7015"/>
      <c r="I7015"/>
      <c r="J7015"/>
      <c r="K7015" s="5"/>
      <c r="L7015" s="5"/>
      <c r="M7015" s="5"/>
      <c r="N7015" s="5"/>
      <c r="O7015" s="5"/>
      <c r="P7015" s="5"/>
      <c r="Q7015" s="5"/>
      <c r="R7015" s="5"/>
      <c r="S7015" s="5"/>
      <c r="T7015" s="5"/>
      <c r="U7015" s="5"/>
      <c r="V7015" s="5"/>
      <c r="W7015" s="5"/>
      <c r="X7015" s="5"/>
      <c r="Y7015" s="5"/>
      <c r="Z7015" s="5"/>
      <c r="AA7015" s="5"/>
    </row>
    <row r="7016" spans="1:27" x14ac:dyDescent="0.25">
      <c r="A7016" s="6"/>
      <c r="B7016"/>
      <c r="C7016"/>
      <c r="D7016"/>
      <c r="E7016"/>
      <c r="F7016"/>
      <c r="G7016"/>
      <c r="H7016"/>
      <c r="I7016"/>
      <c r="J7016"/>
      <c r="K7016" s="5"/>
      <c r="L7016" s="5"/>
      <c r="M7016" s="5"/>
      <c r="N7016" s="5"/>
      <c r="O7016" s="5"/>
      <c r="P7016" s="5"/>
      <c r="Q7016" s="5"/>
      <c r="R7016" s="5"/>
      <c r="S7016" s="5"/>
      <c r="T7016" s="5"/>
      <c r="U7016" s="5"/>
      <c r="V7016" s="5"/>
      <c r="W7016" s="5"/>
      <c r="X7016" s="5"/>
      <c r="Y7016" s="5"/>
      <c r="Z7016" s="5"/>
      <c r="AA7016" s="5"/>
    </row>
    <row r="7017" spans="1:27" x14ac:dyDescent="0.25">
      <c r="A7017" s="6"/>
      <c r="B7017"/>
      <c r="C7017"/>
      <c r="D7017"/>
      <c r="E7017"/>
      <c r="F7017"/>
      <c r="G7017"/>
      <c r="H7017"/>
      <c r="I7017"/>
      <c r="J7017"/>
      <c r="K7017" s="5"/>
      <c r="L7017" s="5"/>
      <c r="M7017" s="5"/>
      <c r="N7017" s="5"/>
      <c r="O7017" s="5"/>
      <c r="P7017" s="5"/>
      <c r="Q7017" s="5"/>
      <c r="R7017" s="5"/>
      <c r="S7017" s="5"/>
      <c r="T7017" s="5"/>
      <c r="U7017" s="5"/>
      <c r="V7017" s="5"/>
      <c r="W7017" s="5"/>
      <c r="X7017" s="5"/>
      <c r="Y7017" s="5"/>
      <c r="Z7017" s="5"/>
      <c r="AA7017" s="5"/>
    </row>
    <row r="7018" spans="1:27" x14ac:dyDescent="0.25">
      <c r="A7018" s="6"/>
      <c r="B7018"/>
      <c r="C7018"/>
      <c r="D7018"/>
      <c r="E7018"/>
      <c r="F7018"/>
      <c r="G7018"/>
      <c r="H7018"/>
      <c r="I7018"/>
      <c r="J7018"/>
      <c r="K7018" s="5"/>
      <c r="L7018" s="5"/>
      <c r="M7018" s="5"/>
      <c r="N7018" s="5"/>
      <c r="O7018" s="5"/>
      <c r="P7018" s="5"/>
      <c r="Q7018" s="5"/>
      <c r="R7018" s="5"/>
      <c r="S7018" s="5"/>
      <c r="T7018" s="5"/>
      <c r="U7018" s="5"/>
      <c r="V7018" s="5"/>
      <c r="W7018" s="5"/>
      <c r="X7018" s="5"/>
      <c r="Y7018" s="5"/>
      <c r="Z7018" s="5"/>
      <c r="AA7018" s="5"/>
    </row>
    <row r="7019" spans="1:27" x14ac:dyDescent="0.25">
      <c r="A7019" s="6"/>
      <c r="B7019"/>
      <c r="C7019"/>
      <c r="D7019"/>
      <c r="E7019"/>
      <c r="F7019"/>
      <c r="G7019"/>
      <c r="H7019"/>
      <c r="I7019"/>
      <c r="J7019"/>
      <c r="K7019" s="5"/>
      <c r="L7019" s="5"/>
      <c r="M7019" s="5"/>
      <c r="N7019" s="5"/>
      <c r="O7019" s="5"/>
      <c r="P7019" s="5"/>
      <c r="Q7019" s="5"/>
      <c r="R7019" s="5"/>
      <c r="S7019" s="5"/>
      <c r="T7019" s="5"/>
      <c r="U7019" s="5"/>
      <c r="V7019" s="5"/>
      <c r="W7019" s="5"/>
      <c r="X7019" s="5"/>
      <c r="Y7019" s="5"/>
      <c r="Z7019" s="5"/>
      <c r="AA7019" s="5"/>
    </row>
    <row r="7020" spans="1:27" x14ac:dyDescent="0.25">
      <c r="A7020" s="6"/>
      <c r="B7020"/>
      <c r="C7020"/>
      <c r="D7020"/>
      <c r="E7020"/>
      <c r="F7020"/>
      <c r="G7020"/>
      <c r="H7020"/>
      <c r="I7020"/>
      <c r="J7020"/>
      <c r="K7020" s="5"/>
      <c r="L7020" s="5"/>
      <c r="M7020" s="5"/>
      <c r="N7020" s="5"/>
      <c r="O7020" s="5"/>
      <c r="P7020" s="5"/>
      <c r="Q7020" s="5"/>
      <c r="R7020" s="5"/>
      <c r="S7020" s="5"/>
      <c r="T7020" s="5"/>
      <c r="U7020" s="5"/>
      <c r="V7020" s="5"/>
      <c r="W7020" s="5"/>
      <c r="X7020" s="5"/>
      <c r="Y7020" s="5"/>
      <c r="Z7020" s="5"/>
      <c r="AA7020" s="5"/>
    </row>
    <row r="7021" spans="1:27" x14ac:dyDescent="0.25">
      <c r="A7021" s="6"/>
      <c r="B7021"/>
      <c r="C7021"/>
      <c r="D7021"/>
      <c r="E7021"/>
      <c r="F7021"/>
      <c r="G7021"/>
      <c r="H7021"/>
      <c r="I7021"/>
      <c r="J7021"/>
      <c r="K7021" s="5"/>
      <c r="L7021" s="5"/>
      <c r="M7021" s="5"/>
      <c r="N7021" s="5"/>
      <c r="O7021" s="5"/>
      <c r="P7021" s="5"/>
      <c r="Q7021" s="5"/>
      <c r="R7021" s="5"/>
      <c r="S7021" s="5"/>
      <c r="T7021" s="5"/>
      <c r="U7021" s="5"/>
      <c r="V7021" s="5"/>
      <c r="W7021" s="5"/>
      <c r="X7021" s="5"/>
      <c r="Y7021" s="5"/>
      <c r="Z7021" s="5"/>
      <c r="AA7021" s="5"/>
    </row>
    <row r="7022" spans="1:27" x14ac:dyDescent="0.25">
      <c r="A7022" s="6"/>
      <c r="B7022"/>
      <c r="C7022"/>
      <c r="D7022"/>
      <c r="E7022"/>
      <c r="F7022"/>
      <c r="G7022"/>
      <c r="H7022"/>
      <c r="I7022"/>
      <c r="J7022"/>
      <c r="K7022" s="5"/>
      <c r="L7022" s="5"/>
      <c r="M7022" s="5"/>
      <c r="N7022" s="5"/>
      <c r="O7022" s="5"/>
      <c r="P7022" s="5"/>
      <c r="Q7022" s="5"/>
      <c r="R7022" s="5"/>
      <c r="S7022" s="5"/>
      <c r="T7022" s="5"/>
      <c r="U7022" s="5"/>
      <c r="V7022" s="5"/>
      <c r="W7022" s="5"/>
      <c r="X7022" s="5"/>
      <c r="Y7022" s="5"/>
      <c r="Z7022" s="5"/>
      <c r="AA7022" s="5"/>
    </row>
    <row r="7023" spans="1:27" x14ac:dyDescent="0.25">
      <c r="A7023" s="6"/>
      <c r="B7023"/>
      <c r="C7023"/>
      <c r="D7023"/>
      <c r="E7023"/>
      <c r="F7023"/>
      <c r="G7023"/>
      <c r="H7023"/>
      <c r="I7023"/>
      <c r="J7023"/>
      <c r="K7023" s="5"/>
      <c r="L7023" s="5"/>
      <c r="M7023" s="5"/>
      <c r="N7023" s="5"/>
      <c r="O7023" s="5"/>
      <c r="P7023" s="5"/>
      <c r="Q7023" s="5"/>
      <c r="R7023" s="5"/>
      <c r="S7023" s="5"/>
      <c r="T7023" s="5"/>
      <c r="U7023" s="5"/>
      <c r="V7023" s="5"/>
      <c r="W7023" s="5"/>
      <c r="X7023" s="5"/>
      <c r="Y7023" s="5"/>
      <c r="Z7023" s="5"/>
      <c r="AA7023" s="5"/>
    </row>
    <row r="7024" spans="1:27" x14ac:dyDescent="0.25">
      <c r="A7024" s="6"/>
      <c r="B7024"/>
      <c r="C7024"/>
      <c r="D7024"/>
      <c r="E7024"/>
      <c r="F7024"/>
      <c r="G7024"/>
      <c r="H7024"/>
      <c r="I7024"/>
      <c r="J7024"/>
      <c r="K7024" s="5"/>
      <c r="L7024" s="5"/>
      <c r="M7024" s="5"/>
      <c r="N7024" s="5"/>
      <c r="O7024" s="5"/>
      <c r="P7024" s="5"/>
      <c r="Q7024" s="5"/>
      <c r="R7024" s="5"/>
      <c r="S7024" s="5"/>
      <c r="T7024" s="5"/>
      <c r="U7024" s="5"/>
      <c r="V7024" s="5"/>
      <c r="W7024" s="5"/>
      <c r="X7024" s="5"/>
      <c r="Y7024" s="5"/>
      <c r="Z7024" s="5"/>
      <c r="AA7024" s="5"/>
    </row>
    <row r="7025" spans="1:27" x14ac:dyDescent="0.25">
      <c r="A7025" s="6"/>
      <c r="B7025"/>
      <c r="C7025"/>
      <c r="D7025"/>
      <c r="E7025"/>
      <c r="F7025"/>
      <c r="G7025"/>
      <c r="H7025"/>
      <c r="I7025"/>
      <c r="J7025"/>
      <c r="K7025" s="5"/>
      <c r="L7025" s="5"/>
      <c r="M7025" s="5"/>
      <c r="N7025" s="5"/>
      <c r="O7025" s="5"/>
      <c r="P7025" s="5"/>
      <c r="Q7025" s="5"/>
      <c r="R7025" s="5"/>
      <c r="S7025" s="5"/>
      <c r="T7025" s="5"/>
      <c r="U7025" s="5"/>
      <c r="V7025" s="5"/>
      <c r="W7025" s="5"/>
      <c r="X7025" s="5"/>
      <c r="Y7025" s="5"/>
      <c r="Z7025" s="5"/>
      <c r="AA7025" s="5"/>
    </row>
    <row r="7026" spans="1:27" x14ac:dyDescent="0.25">
      <c r="A7026" s="6"/>
      <c r="B7026"/>
      <c r="C7026"/>
      <c r="D7026"/>
      <c r="E7026"/>
      <c r="F7026"/>
      <c r="G7026"/>
      <c r="H7026"/>
      <c r="I7026"/>
      <c r="J7026"/>
      <c r="K7026" s="5"/>
      <c r="L7026" s="5"/>
      <c r="M7026" s="5"/>
      <c r="N7026" s="5"/>
      <c r="O7026" s="5"/>
      <c r="P7026" s="5"/>
      <c r="Q7026" s="5"/>
      <c r="R7026" s="5"/>
      <c r="S7026" s="5"/>
      <c r="T7026" s="5"/>
      <c r="U7026" s="5"/>
      <c r="V7026" s="5"/>
      <c r="W7026" s="5"/>
      <c r="X7026" s="5"/>
      <c r="Y7026" s="5"/>
      <c r="Z7026" s="5"/>
      <c r="AA7026" s="5"/>
    </row>
    <row r="7027" spans="1:27" x14ac:dyDescent="0.25">
      <c r="A7027" s="6"/>
      <c r="B7027"/>
      <c r="C7027"/>
      <c r="D7027"/>
      <c r="E7027"/>
      <c r="F7027"/>
      <c r="G7027"/>
      <c r="H7027"/>
      <c r="I7027"/>
      <c r="J7027"/>
      <c r="K7027" s="5"/>
      <c r="L7027" s="5"/>
      <c r="M7027" s="5"/>
      <c r="N7027" s="5"/>
      <c r="O7027" s="5"/>
      <c r="P7027" s="5"/>
      <c r="Q7027" s="5"/>
      <c r="R7027" s="5"/>
      <c r="S7027" s="5"/>
      <c r="T7027" s="5"/>
      <c r="U7027" s="5"/>
      <c r="V7027" s="5"/>
      <c r="W7027" s="5"/>
      <c r="X7027" s="5"/>
      <c r="Y7027" s="5"/>
      <c r="Z7027" s="5"/>
      <c r="AA7027" s="5"/>
    </row>
    <row r="7028" spans="1:27" x14ac:dyDescent="0.25">
      <c r="A7028" s="6"/>
      <c r="B7028"/>
      <c r="C7028"/>
      <c r="D7028"/>
      <c r="E7028"/>
      <c r="F7028"/>
      <c r="G7028"/>
      <c r="H7028"/>
      <c r="I7028"/>
      <c r="J7028"/>
      <c r="K7028" s="5"/>
      <c r="L7028" s="5"/>
      <c r="M7028" s="5"/>
      <c r="N7028" s="5"/>
      <c r="O7028" s="5"/>
      <c r="P7028" s="5"/>
      <c r="Q7028" s="5"/>
      <c r="R7028" s="5"/>
      <c r="S7028" s="5"/>
      <c r="T7028" s="5"/>
      <c r="U7028" s="5"/>
      <c r="V7028" s="5"/>
      <c r="W7028" s="5"/>
      <c r="X7028" s="5"/>
      <c r="Y7028" s="5"/>
      <c r="Z7028" s="5"/>
      <c r="AA7028" s="5"/>
    </row>
    <row r="7029" spans="1:27" x14ac:dyDescent="0.25">
      <c r="A7029" s="6"/>
      <c r="B7029"/>
      <c r="C7029"/>
      <c r="D7029"/>
      <c r="E7029"/>
      <c r="F7029"/>
      <c r="G7029"/>
      <c r="H7029"/>
      <c r="I7029"/>
      <c r="J7029"/>
      <c r="K7029" s="5"/>
      <c r="L7029" s="5"/>
      <c r="M7029" s="5"/>
      <c r="N7029" s="5"/>
      <c r="O7029" s="5"/>
      <c r="P7029" s="5"/>
      <c r="Q7029" s="5"/>
      <c r="R7029" s="5"/>
      <c r="S7029" s="5"/>
      <c r="T7029" s="5"/>
      <c r="U7029" s="5"/>
      <c r="V7029" s="5"/>
      <c r="W7029" s="5"/>
      <c r="X7029" s="5"/>
      <c r="Y7029" s="5"/>
      <c r="Z7029" s="5"/>
      <c r="AA7029" s="5"/>
    </row>
    <row r="7030" spans="1:27" x14ac:dyDescent="0.25">
      <c r="A7030" s="6"/>
      <c r="B7030"/>
      <c r="C7030"/>
      <c r="D7030"/>
      <c r="E7030"/>
      <c r="F7030"/>
      <c r="G7030"/>
      <c r="H7030"/>
      <c r="I7030"/>
      <c r="J7030"/>
      <c r="K7030" s="5"/>
      <c r="L7030" s="5"/>
      <c r="M7030" s="5"/>
      <c r="N7030" s="5"/>
      <c r="O7030" s="5"/>
      <c r="P7030" s="5"/>
      <c r="Q7030" s="5"/>
      <c r="R7030" s="5"/>
      <c r="S7030" s="5"/>
      <c r="T7030" s="5"/>
      <c r="U7030" s="5"/>
      <c r="V7030" s="5"/>
      <c r="W7030" s="5"/>
      <c r="X7030" s="5"/>
      <c r="Y7030" s="5"/>
      <c r="Z7030" s="5"/>
      <c r="AA7030" s="5"/>
    </row>
    <row r="7031" spans="1:27" x14ac:dyDescent="0.25">
      <c r="A7031" s="6"/>
      <c r="B7031"/>
      <c r="C7031"/>
      <c r="D7031"/>
      <c r="E7031"/>
      <c r="F7031"/>
      <c r="G7031"/>
      <c r="H7031"/>
      <c r="I7031"/>
      <c r="J7031"/>
      <c r="K7031" s="5"/>
      <c r="L7031" s="5"/>
      <c r="M7031" s="5"/>
      <c r="N7031" s="5"/>
      <c r="O7031" s="5"/>
      <c r="P7031" s="5"/>
      <c r="Q7031" s="5"/>
      <c r="R7031" s="5"/>
      <c r="S7031" s="5"/>
      <c r="T7031" s="5"/>
      <c r="U7031" s="5"/>
      <c r="V7031" s="5"/>
      <c r="W7031" s="5"/>
      <c r="X7031" s="5"/>
      <c r="Y7031" s="5"/>
      <c r="Z7031" s="5"/>
      <c r="AA7031" s="5"/>
    </row>
    <row r="7032" spans="1:27" x14ac:dyDescent="0.25">
      <c r="A7032" s="6"/>
      <c r="B7032"/>
      <c r="C7032"/>
      <c r="D7032"/>
      <c r="E7032"/>
      <c r="F7032"/>
      <c r="G7032"/>
      <c r="H7032"/>
      <c r="I7032"/>
      <c r="J7032"/>
      <c r="K7032" s="5"/>
      <c r="L7032" s="5"/>
      <c r="M7032" s="5"/>
      <c r="N7032" s="5"/>
      <c r="O7032" s="5"/>
      <c r="P7032" s="5"/>
      <c r="Q7032" s="5"/>
      <c r="R7032" s="5"/>
      <c r="S7032" s="5"/>
      <c r="T7032" s="5"/>
      <c r="U7032" s="5"/>
      <c r="V7032" s="5"/>
      <c r="W7032" s="5"/>
      <c r="X7032" s="5"/>
      <c r="Y7032" s="5"/>
      <c r="Z7032" s="5"/>
      <c r="AA7032" s="5"/>
    </row>
    <row r="7033" spans="1:27" x14ac:dyDescent="0.25">
      <c r="A7033" s="6"/>
      <c r="B7033"/>
      <c r="C7033"/>
      <c r="D7033"/>
      <c r="E7033"/>
      <c r="F7033"/>
      <c r="G7033"/>
      <c r="H7033"/>
      <c r="I7033"/>
      <c r="J7033"/>
      <c r="K7033" s="5"/>
      <c r="L7033" s="5"/>
      <c r="M7033" s="5"/>
      <c r="N7033" s="5"/>
      <c r="O7033" s="5"/>
      <c r="P7033" s="5"/>
      <c r="Q7033" s="5"/>
      <c r="R7033" s="5"/>
      <c r="S7033" s="5"/>
      <c r="T7033" s="5"/>
      <c r="U7033" s="5"/>
      <c r="V7033" s="5"/>
      <c r="W7033" s="5"/>
      <c r="X7033" s="5"/>
      <c r="Y7033" s="5"/>
      <c r="Z7033" s="5"/>
      <c r="AA7033" s="5"/>
    </row>
    <row r="7034" spans="1:27" x14ac:dyDescent="0.25">
      <c r="A7034" s="6"/>
      <c r="B7034"/>
      <c r="C7034"/>
      <c r="D7034"/>
      <c r="E7034"/>
      <c r="F7034"/>
      <c r="G7034"/>
      <c r="H7034"/>
      <c r="I7034"/>
      <c r="J7034"/>
      <c r="K7034" s="5"/>
      <c r="L7034" s="5"/>
      <c r="M7034" s="5"/>
      <c r="N7034" s="5"/>
      <c r="O7034" s="5"/>
      <c r="P7034" s="5"/>
      <c r="Q7034" s="5"/>
      <c r="R7034" s="5"/>
      <c r="S7034" s="5"/>
      <c r="T7034" s="5"/>
      <c r="U7034" s="5"/>
      <c r="V7034" s="5"/>
      <c r="W7034" s="5"/>
      <c r="X7034" s="5"/>
      <c r="Y7034" s="5"/>
      <c r="Z7034" s="5"/>
      <c r="AA7034" s="5"/>
    </row>
    <row r="7035" spans="1:27" x14ac:dyDescent="0.25">
      <c r="A7035" s="6"/>
      <c r="B7035"/>
      <c r="C7035"/>
      <c r="D7035"/>
      <c r="E7035"/>
      <c r="F7035"/>
      <c r="G7035"/>
      <c r="H7035"/>
      <c r="I7035"/>
      <c r="J7035"/>
      <c r="K7035" s="5"/>
      <c r="L7035" s="5"/>
      <c r="M7035" s="5"/>
      <c r="N7035" s="5"/>
      <c r="O7035" s="5"/>
      <c r="P7035" s="5"/>
      <c r="Q7035" s="5"/>
      <c r="R7035" s="5"/>
      <c r="S7035" s="5"/>
      <c r="T7035" s="5"/>
      <c r="U7035" s="5"/>
      <c r="V7035" s="5"/>
      <c r="W7035" s="5"/>
      <c r="X7035" s="5"/>
      <c r="Y7035" s="5"/>
      <c r="Z7035" s="5"/>
      <c r="AA7035" s="5"/>
    </row>
    <row r="7036" spans="1:27" x14ac:dyDescent="0.25">
      <c r="A7036" s="6"/>
      <c r="B7036"/>
      <c r="C7036"/>
      <c r="D7036"/>
      <c r="E7036"/>
      <c r="F7036"/>
      <c r="G7036"/>
      <c r="H7036"/>
      <c r="I7036"/>
      <c r="J7036"/>
      <c r="K7036" s="5"/>
      <c r="L7036" s="5"/>
      <c r="M7036" s="5"/>
      <c r="N7036" s="5"/>
      <c r="O7036" s="5"/>
      <c r="P7036" s="5"/>
      <c r="Q7036" s="5"/>
      <c r="R7036" s="5"/>
      <c r="S7036" s="5"/>
      <c r="T7036" s="5"/>
      <c r="U7036" s="5"/>
      <c r="V7036" s="5"/>
      <c r="W7036" s="5"/>
      <c r="X7036" s="5"/>
      <c r="Y7036" s="5"/>
      <c r="Z7036" s="5"/>
      <c r="AA7036" s="5"/>
    </row>
    <row r="7037" spans="1:27" x14ac:dyDescent="0.25">
      <c r="A7037" s="6"/>
      <c r="B7037"/>
      <c r="C7037"/>
      <c r="D7037"/>
      <c r="E7037"/>
      <c r="F7037"/>
      <c r="G7037"/>
      <c r="H7037"/>
      <c r="I7037"/>
      <c r="J7037"/>
      <c r="K7037" s="5"/>
      <c r="L7037" s="5"/>
      <c r="M7037" s="5"/>
      <c r="N7037" s="5"/>
      <c r="O7037" s="5"/>
      <c r="P7037" s="5"/>
      <c r="Q7037" s="5"/>
      <c r="R7037" s="5"/>
      <c r="S7037" s="5"/>
      <c r="T7037" s="5"/>
      <c r="U7037" s="5"/>
      <c r="V7037" s="5"/>
      <c r="W7037" s="5"/>
      <c r="X7037" s="5"/>
      <c r="Y7037" s="5"/>
      <c r="Z7037" s="5"/>
      <c r="AA7037" s="5"/>
    </row>
    <row r="7038" spans="1:27" x14ac:dyDescent="0.25">
      <c r="A7038" s="6"/>
      <c r="B7038"/>
      <c r="C7038"/>
      <c r="D7038"/>
      <c r="E7038"/>
      <c r="F7038"/>
      <c r="G7038"/>
      <c r="H7038"/>
      <c r="I7038"/>
      <c r="J7038"/>
      <c r="K7038" s="5"/>
      <c r="L7038" s="5"/>
      <c r="M7038" s="5"/>
      <c r="N7038" s="5"/>
      <c r="O7038" s="5"/>
      <c r="P7038" s="5"/>
      <c r="Q7038" s="5"/>
      <c r="R7038" s="5"/>
      <c r="S7038" s="5"/>
      <c r="T7038" s="5"/>
      <c r="U7038" s="5"/>
      <c r="V7038" s="5"/>
      <c r="W7038" s="5"/>
      <c r="X7038" s="5"/>
      <c r="Y7038" s="5"/>
      <c r="Z7038" s="5"/>
      <c r="AA7038" s="5"/>
    </row>
    <row r="7039" spans="1:27" x14ac:dyDescent="0.25">
      <c r="A7039" s="6"/>
      <c r="B7039"/>
      <c r="C7039"/>
      <c r="D7039"/>
      <c r="E7039"/>
      <c r="F7039"/>
      <c r="G7039"/>
      <c r="H7039"/>
      <c r="I7039"/>
      <c r="J7039"/>
      <c r="K7039" s="5"/>
      <c r="L7039" s="5"/>
      <c r="M7039" s="5"/>
      <c r="N7039" s="5"/>
      <c r="O7039" s="5"/>
      <c r="P7039" s="5"/>
      <c r="Q7039" s="5"/>
      <c r="R7039" s="5"/>
      <c r="S7039" s="5"/>
      <c r="T7039" s="5"/>
      <c r="U7039" s="5"/>
      <c r="V7039" s="5"/>
      <c r="W7039" s="5"/>
      <c r="X7039" s="5"/>
      <c r="Y7039" s="5"/>
      <c r="Z7039" s="5"/>
      <c r="AA7039" s="5"/>
    </row>
    <row r="7040" spans="1:27" x14ac:dyDescent="0.25">
      <c r="A7040" s="6"/>
      <c r="B7040"/>
      <c r="C7040"/>
      <c r="D7040"/>
      <c r="E7040"/>
      <c r="F7040"/>
      <c r="G7040"/>
      <c r="H7040"/>
      <c r="I7040"/>
      <c r="J7040"/>
      <c r="K7040" s="5"/>
      <c r="L7040" s="5"/>
      <c r="M7040" s="5"/>
      <c r="N7040" s="5"/>
      <c r="O7040" s="5"/>
      <c r="P7040" s="5"/>
      <c r="Q7040" s="5"/>
      <c r="R7040" s="5"/>
      <c r="S7040" s="5"/>
      <c r="T7040" s="5"/>
      <c r="U7040" s="5"/>
      <c r="V7040" s="5"/>
      <c r="W7040" s="5"/>
      <c r="X7040" s="5"/>
      <c r="Y7040" s="5"/>
      <c r="Z7040" s="5"/>
      <c r="AA7040" s="5"/>
    </row>
    <row r="7041" spans="1:27" x14ac:dyDescent="0.25">
      <c r="A7041" s="6"/>
      <c r="B7041"/>
      <c r="C7041"/>
      <c r="D7041"/>
      <c r="E7041"/>
      <c r="F7041"/>
      <c r="G7041"/>
      <c r="H7041"/>
      <c r="I7041"/>
      <c r="J7041"/>
      <c r="K7041" s="5"/>
      <c r="L7041" s="5"/>
      <c r="M7041" s="5"/>
      <c r="N7041" s="5"/>
      <c r="O7041" s="5"/>
      <c r="P7041" s="5"/>
      <c r="Q7041" s="5"/>
      <c r="R7041" s="5"/>
      <c r="S7041" s="5"/>
      <c r="T7041" s="5"/>
      <c r="U7041" s="5"/>
      <c r="V7041" s="5"/>
      <c r="W7041" s="5"/>
      <c r="X7041" s="5"/>
      <c r="Y7041" s="5"/>
      <c r="Z7041" s="5"/>
      <c r="AA7041" s="5"/>
    </row>
    <row r="7042" spans="1:27" x14ac:dyDescent="0.25">
      <c r="A7042" s="6"/>
      <c r="B7042"/>
      <c r="C7042"/>
      <c r="D7042"/>
      <c r="E7042"/>
      <c r="F7042"/>
      <c r="G7042"/>
      <c r="H7042"/>
      <c r="I7042"/>
      <c r="J7042"/>
      <c r="K7042" s="5"/>
      <c r="L7042" s="5"/>
      <c r="M7042" s="5"/>
      <c r="N7042" s="5"/>
      <c r="O7042" s="5"/>
      <c r="P7042" s="5"/>
      <c r="Q7042" s="5"/>
      <c r="R7042" s="5"/>
      <c r="S7042" s="5"/>
      <c r="T7042" s="5"/>
      <c r="U7042" s="5"/>
      <c r="V7042" s="5"/>
      <c r="W7042" s="5"/>
      <c r="X7042" s="5"/>
      <c r="Y7042" s="5"/>
      <c r="Z7042" s="5"/>
      <c r="AA7042" s="5"/>
    </row>
    <row r="7043" spans="1:27" x14ac:dyDescent="0.25">
      <c r="A7043" s="6"/>
      <c r="B7043"/>
      <c r="C7043"/>
      <c r="D7043"/>
      <c r="E7043"/>
      <c r="F7043"/>
      <c r="G7043"/>
      <c r="H7043"/>
      <c r="I7043"/>
      <c r="J7043"/>
      <c r="K7043" s="5"/>
      <c r="L7043" s="5"/>
      <c r="M7043" s="5"/>
      <c r="N7043" s="5"/>
      <c r="O7043" s="5"/>
      <c r="P7043" s="5"/>
      <c r="Q7043" s="5"/>
      <c r="R7043" s="5"/>
      <c r="S7043" s="5"/>
      <c r="T7043" s="5"/>
      <c r="U7043" s="5"/>
      <c r="V7043" s="5"/>
      <c r="W7043" s="5"/>
      <c r="X7043" s="5"/>
      <c r="Y7043" s="5"/>
      <c r="Z7043" s="5"/>
      <c r="AA7043" s="5"/>
    </row>
    <row r="7044" spans="1:27" x14ac:dyDescent="0.25">
      <c r="A7044" s="6"/>
      <c r="B7044"/>
      <c r="C7044"/>
      <c r="D7044"/>
      <c r="E7044"/>
      <c r="F7044"/>
      <c r="G7044"/>
      <c r="H7044"/>
      <c r="I7044"/>
      <c r="J7044"/>
      <c r="K7044" s="5"/>
      <c r="L7044" s="5"/>
      <c r="M7044" s="5"/>
      <c r="N7044" s="5"/>
      <c r="O7044" s="5"/>
      <c r="P7044" s="5"/>
      <c r="Q7044" s="5"/>
      <c r="R7044" s="5"/>
      <c r="S7044" s="5"/>
      <c r="T7044" s="5"/>
      <c r="U7044" s="5"/>
      <c r="V7044" s="5"/>
      <c r="W7044" s="5"/>
      <c r="X7044" s="5"/>
      <c r="Y7044" s="5"/>
      <c r="Z7044" s="5"/>
      <c r="AA7044" s="5"/>
    </row>
    <row r="7045" spans="1:27" x14ac:dyDescent="0.25">
      <c r="A7045" s="6"/>
      <c r="B7045"/>
      <c r="C7045"/>
      <c r="D7045"/>
      <c r="E7045"/>
      <c r="F7045"/>
      <c r="G7045"/>
      <c r="H7045"/>
      <c r="I7045"/>
      <c r="J7045"/>
      <c r="K7045" s="5"/>
      <c r="L7045" s="5"/>
      <c r="M7045" s="5"/>
      <c r="N7045" s="5"/>
      <c r="O7045" s="5"/>
      <c r="P7045" s="5"/>
      <c r="Q7045" s="5"/>
      <c r="R7045" s="5"/>
      <c r="S7045" s="5"/>
      <c r="T7045" s="5"/>
      <c r="U7045" s="5"/>
      <c r="V7045" s="5"/>
      <c r="W7045" s="5"/>
      <c r="X7045" s="5"/>
      <c r="Y7045" s="5"/>
      <c r="Z7045" s="5"/>
      <c r="AA7045" s="5"/>
    </row>
    <row r="7046" spans="1:27" x14ac:dyDescent="0.25">
      <c r="A7046" s="6"/>
      <c r="B7046"/>
      <c r="C7046"/>
      <c r="D7046"/>
      <c r="E7046"/>
      <c r="F7046"/>
      <c r="G7046"/>
      <c r="H7046"/>
      <c r="I7046"/>
      <c r="J7046"/>
      <c r="K7046" s="5"/>
      <c r="L7046" s="5"/>
      <c r="M7046" s="5"/>
      <c r="N7046" s="5"/>
      <c r="O7046" s="5"/>
      <c r="P7046" s="5"/>
      <c r="Q7046" s="5"/>
      <c r="R7046" s="5"/>
      <c r="S7046" s="5"/>
      <c r="T7046" s="5"/>
      <c r="U7046" s="5"/>
      <c r="V7046" s="5"/>
      <c r="W7046" s="5"/>
      <c r="X7046" s="5"/>
      <c r="Y7046" s="5"/>
      <c r="Z7046" s="5"/>
      <c r="AA7046" s="5"/>
    </row>
    <row r="7047" spans="1:27" x14ac:dyDescent="0.25">
      <c r="A7047" s="6"/>
      <c r="B7047"/>
      <c r="C7047"/>
      <c r="D7047"/>
      <c r="E7047"/>
      <c r="F7047"/>
      <c r="G7047"/>
      <c r="H7047"/>
      <c r="I7047"/>
      <c r="J7047"/>
      <c r="K7047" s="5"/>
      <c r="L7047" s="5"/>
      <c r="M7047" s="5"/>
      <c r="N7047" s="5"/>
      <c r="O7047" s="5"/>
      <c r="P7047" s="5"/>
      <c r="Q7047" s="5"/>
      <c r="R7047" s="5"/>
      <c r="S7047" s="5"/>
      <c r="T7047" s="5"/>
      <c r="U7047" s="5"/>
      <c r="V7047" s="5"/>
      <c r="W7047" s="5"/>
      <c r="X7047" s="5"/>
      <c r="Y7047" s="5"/>
      <c r="Z7047" s="5"/>
      <c r="AA7047" s="5"/>
    </row>
    <row r="7048" spans="1:27" x14ac:dyDescent="0.25">
      <c r="A7048" s="6"/>
      <c r="B7048"/>
      <c r="C7048"/>
      <c r="D7048"/>
      <c r="E7048"/>
      <c r="F7048"/>
      <c r="G7048"/>
      <c r="H7048"/>
      <c r="I7048"/>
      <c r="J7048"/>
      <c r="K7048" s="5"/>
      <c r="L7048" s="5"/>
      <c r="M7048" s="5"/>
      <c r="N7048" s="5"/>
      <c r="O7048" s="5"/>
      <c r="P7048" s="5"/>
      <c r="Q7048" s="5"/>
      <c r="R7048" s="5"/>
      <c r="S7048" s="5"/>
      <c r="T7048" s="5"/>
      <c r="U7048" s="5"/>
      <c r="V7048" s="5"/>
      <c r="W7048" s="5"/>
      <c r="X7048" s="5"/>
      <c r="Y7048" s="5"/>
      <c r="Z7048" s="5"/>
      <c r="AA7048" s="5"/>
    </row>
    <row r="7049" spans="1:27" x14ac:dyDescent="0.25">
      <c r="A7049" s="6"/>
      <c r="B7049"/>
      <c r="C7049"/>
      <c r="D7049"/>
      <c r="E7049"/>
      <c r="F7049"/>
      <c r="G7049"/>
      <c r="H7049"/>
      <c r="I7049"/>
      <c r="J7049"/>
      <c r="K7049" s="5"/>
      <c r="L7049" s="5"/>
      <c r="M7049" s="5"/>
      <c r="N7049" s="5"/>
      <c r="O7049" s="5"/>
      <c r="P7049" s="5"/>
      <c r="Q7049" s="5"/>
      <c r="R7049" s="5"/>
      <c r="S7049" s="5"/>
      <c r="T7049" s="5"/>
      <c r="U7049" s="5"/>
      <c r="V7049" s="5"/>
      <c r="W7049" s="5"/>
      <c r="X7049" s="5"/>
      <c r="Y7049" s="5"/>
      <c r="Z7049" s="5"/>
      <c r="AA7049" s="5"/>
    </row>
    <row r="7050" spans="1:27" x14ac:dyDescent="0.25">
      <c r="A7050" s="6"/>
      <c r="B7050"/>
      <c r="C7050"/>
      <c r="D7050"/>
      <c r="E7050"/>
      <c r="F7050"/>
      <c r="G7050"/>
      <c r="H7050"/>
      <c r="I7050"/>
      <c r="J7050"/>
      <c r="K7050" s="5"/>
      <c r="L7050" s="5"/>
      <c r="M7050" s="5"/>
      <c r="N7050" s="5"/>
      <c r="O7050" s="5"/>
      <c r="P7050" s="5"/>
      <c r="Q7050" s="5"/>
      <c r="R7050" s="5"/>
      <c r="S7050" s="5"/>
      <c r="T7050" s="5"/>
      <c r="U7050" s="5"/>
      <c r="V7050" s="5"/>
      <c r="W7050" s="5"/>
      <c r="X7050" s="5"/>
      <c r="Y7050" s="5"/>
      <c r="Z7050" s="5"/>
      <c r="AA7050" s="5"/>
    </row>
    <row r="7051" spans="1:27" x14ac:dyDescent="0.25">
      <c r="A7051" s="6"/>
      <c r="B7051"/>
      <c r="C7051"/>
      <c r="D7051"/>
      <c r="E7051"/>
      <c r="F7051"/>
      <c r="G7051"/>
      <c r="H7051"/>
      <c r="I7051"/>
      <c r="J7051"/>
      <c r="K7051" s="5"/>
      <c r="L7051" s="5"/>
      <c r="M7051" s="5"/>
      <c r="N7051" s="5"/>
      <c r="O7051" s="5"/>
      <c r="P7051" s="5"/>
      <c r="Q7051" s="5"/>
      <c r="R7051" s="5"/>
      <c r="S7051" s="5"/>
      <c r="T7051" s="5"/>
      <c r="U7051" s="5"/>
      <c r="V7051" s="5"/>
      <c r="W7051" s="5"/>
      <c r="X7051" s="5"/>
      <c r="Y7051" s="5"/>
      <c r="Z7051" s="5"/>
      <c r="AA7051" s="5"/>
    </row>
    <row r="7052" spans="1:27" x14ac:dyDescent="0.25">
      <c r="A7052" s="6"/>
      <c r="B7052"/>
      <c r="C7052"/>
      <c r="D7052"/>
      <c r="E7052"/>
      <c r="F7052"/>
      <c r="G7052"/>
      <c r="H7052"/>
      <c r="I7052"/>
      <c r="J7052"/>
      <c r="K7052" s="5"/>
      <c r="L7052" s="5"/>
      <c r="M7052" s="5"/>
      <c r="N7052" s="5"/>
      <c r="O7052" s="5"/>
      <c r="P7052" s="5"/>
      <c r="Q7052" s="5"/>
      <c r="R7052" s="5"/>
      <c r="S7052" s="5"/>
      <c r="T7052" s="5"/>
      <c r="U7052" s="5"/>
      <c r="V7052" s="5"/>
      <c r="W7052" s="5"/>
      <c r="X7052" s="5"/>
      <c r="Y7052" s="5"/>
      <c r="Z7052" s="5"/>
      <c r="AA7052" s="5"/>
    </row>
    <row r="7053" spans="1:27" x14ac:dyDescent="0.25">
      <c r="A7053" s="6"/>
      <c r="B7053"/>
      <c r="C7053"/>
      <c r="D7053"/>
      <c r="E7053"/>
      <c r="F7053"/>
      <c r="G7053"/>
      <c r="H7053"/>
      <c r="I7053"/>
      <c r="J7053"/>
      <c r="K7053" s="5"/>
      <c r="L7053" s="5"/>
      <c r="M7053" s="5"/>
      <c r="N7053" s="5"/>
      <c r="O7053" s="5"/>
      <c r="P7053" s="5"/>
      <c r="Q7053" s="5"/>
      <c r="R7053" s="5"/>
      <c r="S7053" s="5"/>
      <c r="T7053" s="5"/>
      <c r="U7053" s="5"/>
      <c r="V7053" s="5"/>
      <c r="W7053" s="5"/>
      <c r="X7053" s="5"/>
      <c r="Y7053" s="5"/>
      <c r="Z7053" s="5"/>
      <c r="AA7053" s="5"/>
    </row>
    <row r="7054" spans="1:27" x14ac:dyDescent="0.25">
      <c r="A7054" s="6"/>
      <c r="B7054"/>
      <c r="C7054"/>
      <c r="D7054"/>
      <c r="E7054"/>
      <c r="F7054"/>
      <c r="G7054"/>
      <c r="H7054"/>
      <c r="I7054"/>
      <c r="J7054"/>
      <c r="K7054" s="5"/>
      <c r="L7054" s="5"/>
      <c r="M7054" s="5"/>
      <c r="N7054" s="5"/>
      <c r="O7054" s="5"/>
      <c r="P7054" s="5"/>
      <c r="Q7054" s="5"/>
      <c r="R7054" s="5"/>
      <c r="S7054" s="5"/>
      <c r="T7054" s="5"/>
      <c r="U7054" s="5"/>
      <c r="V7054" s="5"/>
      <c r="W7054" s="5"/>
      <c r="X7054" s="5"/>
      <c r="Y7054" s="5"/>
      <c r="Z7054" s="5"/>
      <c r="AA7054" s="5"/>
    </row>
    <row r="7055" spans="1:27" x14ac:dyDescent="0.25">
      <c r="A7055" s="6"/>
      <c r="B7055"/>
      <c r="C7055"/>
      <c r="D7055"/>
      <c r="E7055"/>
      <c r="F7055"/>
      <c r="G7055"/>
      <c r="H7055"/>
      <c r="I7055"/>
      <c r="J7055"/>
      <c r="K7055" s="5"/>
      <c r="L7055" s="5"/>
      <c r="M7055" s="5"/>
      <c r="N7055" s="5"/>
      <c r="O7055" s="5"/>
      <c r="P7055" s="5"/>
      <c r="Q7055" s="5"/>
      <c r="R7055" s="5"/>
      <c r="S7055" s="5"/>
      <c r="T7055" s="5"/>
      <c r="U7055" s="5"/>
      <c r="V7055" s="5"/>
      <c r="W7055" s="5"/>
      <c r="X7055" s="5"/>
      <c r="Y7055" s="5"/>
      <c r="Z7055" s="5"/>
      <c r="AA7055" s="5"/>
    </row>
    <row r="7056" spans="1:27" x14ac:dyDescent="0.25">
      <c r="A7056" s="6"/>
      <c r="B7056"/>
      <c r="C7056"/>
      <c r="D7056"/>
      <c r="E7056"/>
      <c r="F7056"/>
      <c r="G7056"/>
      <c r="H7056"/>
      <c r="I7056"/>
      <c r="J7056"/>
      <c r="K7056" s="5"/>
      <c r="L7056" s="5"/>
      <c r="M7056" s="5"/>
      <c r="N7056" s="5"/>
      <c r="O7056" s="5"/>
      <c r="P7056" s="5"/>
      <c r="Q7056" s="5"/>
      <c r="R7056" s="5"/>
      <c r="S7056" s="5"/>
      <c r="T7056" s="5"/>
      <c r="U7056" s="5"/>
      <c r="V7056" s="5"/>
      <c r="W7056" s="5"/>
      <c r="X7056" s="5"/>
      <c r="Y7056" s="5"/>
      <c r="Z7056" s="5"/>
      <c r="AA7056" s="5"/>
    </row>
    <row r="7057" spans="1:27" x14ac:dyDescent="0.25">
      <c r="A7057" s="6"/>
      <c r="B7057"/>
      <c r="C7057"/>
      <c r="D7057"/>
      <c r="E7057"/>
      <c r="F7057"/>
      <c r="G7057"/>
      <c r="H7057"/>
      <c r="I7057"/>
      <c r="J7057"/>
      <c r="K7057" s="5"/>
      <c r="L7057" s="5"/>
      <c r="M7057" s="5"/>
      <c r="N7057" s="5"/>
      <c r="O7057" s="5"/>
      <c r="P7057" s="5"/>
      <c r="Q7057" s="5"/>
      <c r="R7057" s="5"/>
      <c r="S7057" s="5"/>
      <c r="T7057" s="5"/>
      <c r="U7057" s="5"/>
      <c r="V7057" s="5"/>
      <c r="W7057" s="5"/>
      <c r="X7057" s="5"/>
      <c r="Y7057" s="5"/>
      <c r="Z7057" s="5"/>
      <c r="AA7057" s="5"/>
    </row>
    <row r="7058" spans="1:27" x14ac:dyDescent="0.25">
      <c r="A7058" s="6"/>
      <c r="B7058"/>
      <c r="C7058"/>
      <c r="D7058"/>
      <c r="E7058"/>
      <c r="F7058"/>
      <c r="G7058"/>
      <c r="H7058"/>
      <c r="I7058"/>
      <c r="J7058"/>
      <c r="K7058" s="5"/>
      <c r="L7058" s="5"/>
      <c r="M7058" s="5"/>
      <c r="N7058" s="5"/>
      <c r="O7058" s="5"/>
      <c r="P7058" s="5"/>
      <c r="Q7058" s="5"/>
      <c r="R7058" s="5"/>
      <c r="S7058" s="5"/>
      <c r="T7058" s="5"/>
      <c r="U7058" s="5"/>
      <c r="V7058" s="5"/>
      <c r="W7058" s="5"/>
      <c r="X7058" s="5"/>
      <c r="Y7058" s="5"/>
      <c r="Z7058" s="5"/>
      <c r="AA7058" s="5"/>
    </row>
    <row r="7059" spans="1:27" x14ac:dyDescent="0.25">
      <c r="A7059" s="6"/>
      <c r="B7059"/>
      <c r="C7059"/>
      <c r="D7059"/>
      <c r="E7059"/>
      <c r="F7059"/>
      <c r="G7059"/>
      <c r="H7059"/>
      <c r="I7059"/>
      <c r="J7059"/>
      <c r="K7059" s="5"/>
      <c r="L7059" s="5"/>
      <c r="M7059" s="5"/>
      <c r="N7059" s="5"/>
      <c r="O7059" s="5"/>
      <c r="P7059" s="5"/>
      <c r="Q7059" s="5"/>
      <c r="R7059" s="5"/>
      <c r="S7059" s="5"/>
      <c r="T7059" s="5"/>
      <c r="U7059" s="5"/>
      <c r="V7059" s="5"/>
      <c r="W7059" s="5"/>
      <c r="X7059" s="5"/>
      <c r="Y7059" s="5"/>
      <c r="Z7059" s="5"/>
      <c r="AA7059" s="5"/>
    </row>
    <row r="7060" spans="1:27" x14ac:dyDescent="0.25">
      <c r="A7060" s="6"/>
      <c r="B7060"/>
      <c r="C7060"/>
      <c r="D7060"/>
      <c r="E7060"/>
      <c r="F7060"/>
      <c r="G7060"/>
      <c r="H7060"/>
      <c r="I7060"/>
      <c r="J7060"/>
      <c r="K7060" s="5"/>
      <c r="L7060" s="5"/>
      <c r="M7060" s="5"/>
      <c r="N7060" s="5"/>
      <c r="O7060" s="5"/>
      <c r="P7060" s="5"/>
      <c r="Q7060" s="5"/>
      <c r="R7060" s="5"/>
      <c r="S7060" s="5"/>
      <c r="T7060" s="5"/>
      <c r="U7060" s="5"/>
      <c r="V7060" s="5"/>
      <c r="W7060" s="5"/>
      <c r="X7060" s="5"/>
      <c r="Y7060" s="5"/>
      <c r="Z7060" s="5"/>
      <c r="AA7060" s="5"/>
    </row>
    <row r="7061" spans="1:27" x14ac:dyDescent="0.25">
      <c r="A7061" s="6"/>
      <c r="B7061"/>
      <c r="C7061"/>
      <c r="D7061"/>
      <c r="E7061"/>
      <c r="F7061"/>
      <c r="G7061"/>
      <c r="H7061"/>
      <c r="I7061"/>
      <c r="J7061"/>
      <c r="K7061" s="5"/>
      <c r="L7061" s="5"/>
      <c r="M7061" s="5"/>
      <c r="N7061" s="5"/>
      <c r="O7061" s="5"/>
      <c r="P7061" s="5"/>
      <c r="Q7061" s="5"/>
      <c r="R7061" s="5"/>
      <c r="S7061" s="5"/>
      <c r="T7061" s="5"/>
      <c r="U7061" s="5"/>
      <c r="V7061" s="5"/>
      <c r="W7061" s="5"/>
      <c r="X7061" s="5"/>
      <c r="Y7061" s="5"/>
      <c r="Z7061" s="5"/>
      <c r="AA7061" s="5"/>
    </row>
    <row r="7062" spans="1:27" x14ac:dyDescent="0.25">
      <c r="A7062" s="6"/>
      <c r="B7062"/>
      <c r="C7062"/>
      <c r="D7062"/>
      <c r="E7062"/>
      <c r="F7062"/>
      <c r="G7062"/>
      <c r="H7062"/>
      <c r="I7062"/>
      <c r="J7062"/>
      <c r="K7062" s="5"/>
      <c r="L7062" s="5"/>
      <c r="M7062" s="5"/>
      <c r="N7062" s="5"/>
      <c r="O7062" s="5"/>
      <c r="P7062" s="5"/>
      <c r="Q7062" s="5"/>
      <c r="R7062" s="5"/>
      <c r="S7062" s="5"/>
      <c r="T7062" s="5"/>
      <c r="U7062" s="5"/>
      <c r="V7062" s="5"/>
      <c r="W7062" s="5"/>
      <c r="X7062" s="5"/>
      <c r="Y7062" s="5"/>
      <c r="Z7062" s="5"/>
      <c r="AA7062" s="5"/>
    </row>
    <row r="7063" spans="1:27" x14ac:dyDescent="0.25">
      <c r="A7063" s="6"/>
      <c r="B7063"/>
      <c r="C7063"/>
      <c r="D7063"/>
      <c r="E7063"/>
      <c r="F7063"/>
      <c r="G7063"/>
      <c r="H7063"/>
      <c r="I7063"/>
      <c r="J7063"/>
      <c r="K7063" s="5"/>
      <c r="L7063" s="5"/>
      <c r="M7063" s="5"/>
      <c r="N7063" s="5"/>
      <c r="O7063" s="5"/>
      <c r="P7063" s="5"/>
      <c r="Q7063" s="5"/>
      <c r="R7063" s="5"/>
      <c r="S7063" s="5"/>
      <c r="T7063" s="5"/>
      <c r="U7063" s="5"/>
      <c r="V7063" s="5"/>
      <c r="W7063" s="5"/>
      <c r="X7063" s="5"/>
      <c r="Y7063" s="5"/>
      <c r="Z7063" s="5"/>
      <c r="AA7063" s="5"/>
    </row>
    <row r="7064" spans="1:27" x14ac:dyDescent="0.25">
      <c r="A7064" s="6"/>
      <c r="B7064"/>
      <c r="C7064"/>
      <c r="D7064"/>
      <c r="E7064"/>
      <c r="F7064"/>
      <c r="G7064"/>
      <c r="H7064"/>
      <c r="I7064"/>
      <c r="J7064"/>
      <c r="K7064" s="5"/>
      <c r="L7064" s="5"/>
      <c r="M7064" s="5"/>
      <c r="N7064" s="5"/>
      <c r="O7064" s="5"/>
      <c r="P7064" s="5"/>
      <c r="Q7064" s="5"/>
      <c r="R7064" s="5"/>
      <c r="S7064" s="5"/>
      <c r="T7064" s="5"/>
      <c r="U7064" s="5"/>
      <c r="V7064" s="5"/>
      <c r="W7064" s="5"/>
      <c r="X7064" s="5"/>
      <c r="Y7064" s="5"/>
      <c r="Z7064" s="5"/>
      <c r="AA7064" s="5"/>
    </row>
    <row r="7065" spans="1:27" x14ac:dyDescent="0.25">
      <c r="A7065" s="6"/>
      <c r="B7065"/>
      <c r="C7065"/>
      <c r="D7065"/>
      <c r="E7065"/>
      <c r="F7065"/>
      <c r="G7065"/>
      <c r="H7065"/>
      <c r="I7065"/>
      <c r="J7065"/>
      <c r="K7065" s="5"/>
      <c r="L7065" s="5"/>
      <c r="M7065" s="5"/>
      <c r="N7065" s="5"/>
      <c r="O7065" s="5"/>
      <c r="P7065" s="5"/>
      <c r="Q7065" s="5"/>
      <c r="R7065" s="5"/>
      <c r="S7065" s="5"/>
      <c r="T7065" s="5"/>
      <c r="U7065" s="5"/>
      <c r="V7065" s="5"/>
      <c r="W7065" s="5"/>
      <c r="X7065" s="5"/>
      <c r="Y7065" s="5"/>
      <c r="Z7065" s="5"/>
      <c r="AA7065" s="5"/>
    </row>
    <row r="7066" spans="1:27" x14ac:dyDescent="0.25">
      <c r="A7066" s="6"/>
      <c r="B7066"/>
      <c r="C7066"/>
      <c r="D7066"/>
      <c r="E7066"/>
      <c r="F7066"/>
      <c r="G7066"/>
      <c r="H7066"/>
      <c r="I7066"/>
      <c r="J7066"/>
      <c r="K7066" s="5"/>
      <c r="L7066" s="5"/>
      <c r="M7066" s="5"/>
      <c r="N7066" s="5"/>
      <c r="O7066" s="5"/>
      <c r="P7066" s="5"/>
      <c r="Q7066" s="5"/>
      <c r="R7066" s="5"/>
      <c r="S7066" s="5"/>
      <c r="T7066" s="5"/>
      <c r="U7066" s="5"/>
      <c r="V7066" s="5"/>
      <c r="W7066" s="5"/>
      <c r="X7066" s="5"/>
      <c r="Y7066" s="5"/>
      <c r="Z7066" s="5"/>
      <c r="AA7066" s="5"/>
    </row>
    <row r="7067" spans="1:27" x14ac:dyDescent="0.25">
      <c r="A7067" s="6"/>
      <c r="B7067"/>
      <c r="C7067"/>
      <c r="D7067"/>
      <c r="E7067"/>
      <c r="F7067"/>
      <c r="G7067"/>
      <c r="H7067"/>
      <c r="I7067"/>
      <c r="J7067"/>
      <c r="K7067" s="5"/>
      <c r="L7067" s="5"/>
      <c r="M7067" s="5"/>
      <c r="N7067" s="5"/>
      <c r="O7067" s="5"/>
      <c r="P7067" s="5"/>
      <c r="Q7067" s="5"/>
      <c r="R7067" s="5"/>
      <c r="S7067" s="5"/>
      <c r="T7067" s="5"/>
      <c r="U7067" s="5"/>
      <c r="V7067" s="5"/>
      <c r="W7067" s="5"/>
      <c r="X7067" s="5"/>
      <c r="Y7067" s="5"/>
      <c r="Z7067" s="5"/>
      <c r="AA7067" s="5"/>
    </row>
    <row r="7068" spans="1:27" x14ac:dyDescent="0.25">
      <c r="A7068" s="6"/>
      <c r="B7068"/>
      <c r="C7068"/>
      <c r="D7068"/>
      <c r="E7068"/>
      <c r="F7068"/>
      <c r="G7068"/>
      <c r="H7068"/>
      <c r="I7068"/>
      <c r="J7068"/>
      <c r="K7068" s="5"/>
      <c r="L7068" s="5"/>
      <c r="M7068" s="5"/>
      <c r="N7068" s="5"/>
      <c r="O7068" s="5"/>
      <c r="P7068" s="5"/>
      <c r="Q7068" s="5"/>
      <c r="R7068" s="5"/>
      <c r="S7068" s="5"/>
      <c r="T7068" s="5"/>
      <c r="U7068" s="5"/>
      <c r="V7068" s="5"/>
      <c r="W7068" s="5"/>
      <c r="X7068" s="5"/>
      <c r="Y7068" s="5"/>
      <c r="Z7068" s="5"/>
      <c r="AA7068" s="5"/>
    </row>
    <row r="7069" spans="1:27" x14ac:dyDescent="0.25">
      <c r="A7069" s="6"/>
      <c r="B7069"/>
      <c r="C7069"/>
      <c r="D7069"/>
      <c r="E7069"/>
      <c r="F7069"/>
      <c r="G7069"/>
      <c r="H7069"/>
      <c r="I7069"/>
      <c r="J7069"/>
      <c r="K7069" s="5"/>
      <c r="L7069" s="5"/>
      <c r="M7069" s="5"/>
      <c r="N7069" s="5"/>
      <c r="O7069" s="5"/>
      <c r="P7069" s="5"/>
      <c r="Q7069" s="5"/>
      <c r="R7069" s="5"/>
      <c r="S7069" s="5"/>
      <c r="T7069" s="5"/>
      <c r="U7069" s="5"/>
      <c r="V7069" s="5"/>
      <c r="W7069" s="5"/>
      <c r="X7069" s="5"/>
      <c r="Y7069" s="5"/>
      <c r="Z7069" s="5"/>
      <c r="AA7069" s="5"/>
    </row>
    <row r="7070" spans="1:27" x14ac:dyDescent="0.25">
      <c r="A7070" s="6"/>
      <c r="B7070"/>
      <c r="C7070"/>
      <c r="D7070"/>
      <c r="E7070"/>
      <c r="F7070"/>
      <c r="G7070"/>
      <c r="H7070"/>
      <c r="I7070"/>
      <c r="J7070"/>
      <c r="K7070" s="5"/>
      <c r="L7070" s="5"/>
      <c r="M7070" s="5"/>
      <c r="N7070" s="5"/>
      <c r="O7070" s="5"/>
      <c r="P7070" s="5"/>
      <c r="Q7070" s="5"/>
      <c r="R7070" s="5"/>
      <c r="S7070" s="5"/>
      <c r="T7070" s="5"/>
      <c r="U7070" s="5"/>
      <c r="V7070" s="5"/>
      <c r="W7070" s="5"/>
      <c r="X7070" s="5"/>
      <c r="Y7070" s="5"/>
      <c r="Z7070" s="5"/>
      <c r="AA7070" s="5"/>
    </row>
    <row r="7071" spans="1:27" x14ac:dyDescent="0.25">
      <c r="A7071" s="6"/>
      <c r="B7071"/>
      <c r="C7071"/>
      <c r="D7071"/>
      <c r="E7071"/>
      <c r="F7071"/>
      <c r="G7071"/>
      <c r="H7071"/>
      <c r="I7071"/>
      <c r="J7071"/>
      <c r="K7071" s="5"/>
      <c r="L7071" s="5"/>
      <c r="M7071" s="5"/>
      <c r="N7071" s="5"/>
      <c r="O7071" s="5"/>
      <c r="P7071" s="5"/>
      <c r="Q7071" s="5"/>
      <c r="R7071" s="5"/>
      <c r="S7071" s="5"/>
      <c r="T7071" s="5"/>
      <c r="U7071" s="5"/>
      <c r="V7071" s="5"/>
      <c r="W7071" s="5"/>
      <c r="X7071" s="5"/>
      <c r="Y7071" s="5"/>
      <c r="Z7071" s="5"/>
      <c r="AA7071" s="5"/>
    </row>
    <row r="7072" spans="1:27" x14ac:dyDescent="0.25">
      <c r="A7072" s="6"/>
      <c r="B7072"/>
      <c r="C7072"/>
      <c r="D7072"/>
      <c r="E7072"/>
      <c r="F7072"/>
      <c r="G7072"/>
      <c r="H7072"/>
      <c r="I7072"/>
      <c r="J7072"/>
      <c r="K7072" s="5"/>
      <c r="L7072" s="5"/>
      <c r="M7072" s="5"/>
      <c r="N7072" s="5"/>
      <c r="O7072" s="5"/>
      <c r="P7072" s="5"/>
      <c r="Q7072" s="5"/>
      <c r="R7072" s="5"/>
      <c r="S7072" s="5"/>
      <c r="T7072" s="5"/>
      <c r="U7072" s="5"/>
      <c r="V7072" s="5"/>
      <c r="W7072" s="5"/>
      <c r="X7072" s="5"/>
      <c r="Y7072" s="5"/>
      <c r="Z7072" s="5"/>
      <c r="AA7072" s="5"/>
    </row>
    <row r="7073" spans="1:27" x14ac:dyDescent="0.25">
      <c r="A7073" s="6"/>
      <c r="B7073"/>
      <c r="C7073"/>
      <c r="D7073"/>
      <c r="E7073"/>
      <c r="F7073"/>
      <c r="G7073"/>
      <c r="H7073"/>
      <c r="I7073"/>
      <c r="J7073"/>
      <c r="K7073" s="5"/>
      <c r="L7073" s="5"/>
      <c r="M7073" s="5"/>
      <c r="N7073" s="5"/>
      <c r="O7073" s="5"/>
      <c r="P7073" s="5"/>
      <c r="Q7073" s="5"/>
      <c r="R7073" s="5"/>
      <c r="S7073" s="5"/>
      <c r="T7073" s="5"/>
      <c r="U7073" s="5"/>
      <c r="V7073" s="5"/>
      <c r="W7073" s="5"/>
      <c r="X7073" s="5"/>
      <c r="Y7073" s="5"/>
      <c r="Z7073" s="5"/>
      <c r="AA7073" s="5"/>
    </row>
    <row r="7074" spans="1:27" x14ac:dyDescent="0.25">
      <c r="A7074" s="6"/>
      <c r="B7074"/>
      <c r="C7074"/>
      <c r="D7074"/>
      <c r="E7074"/>
      <c r="F7074"/>
      <c r="G7074"/>
      <c r="H7074"/>
      <c r="I7074"/>
      <c r="J7074"/>
      <c r="K7074" s="5"/>
      <c r="L7074" s="5"/>
      <c r="M7074" s="5"/>
      <c r="N7074" s="5"/>
      <c r="O7074" s="5"/>
      <c r="P7074" s="5"/>
      <c r="Q7074" s="5"/>
      <c r="R7074" s="5"/>
      <c r="S7074" s="5"/>
      <c r="T7074" s="5"/>
      <c r="U7074" s="5"/>
      <c r="V7074" s="5"/>
      <c r="W7074" s="5"/>
      <c r="X7074" s="5"/>
      <c r="Y7074" s="5"/>
      <c r="Z7074" s="5"/>
      <c r="AA7074" s="5"/>
    </row>
    <row r="7075" spans="1:27" x14ac:dyDescent="0.25">
      <c r="A7075" s="6"/>
      <c r="B7075"/>
      <c r="C7075"/>
      <c r="D7075"/>
      <c r="E7075"/>
      <c r="F7075"/>
      <c r="G7075"/>
      <c r="H7075"/>
      <c r="I7075"/>
      <c r="J7075"/>
      <c r="K7075" s="5"/>
      <c r="L7075" s="5"/>
      <c r="M7075" s="5"/>
      <c r="N7075" s="5"/>
      <c r="O7075" s="5"/>
      <c r="P7075" s="5"/>
      <c r="Q7075" s="5"/>
      <c r="R7075" s="5"/>
      <c r="S7075" s="5"/>
      <c r="T7075" s="5"/>
      <c r="U7075" s="5"/>
      <c r="V7075" s="5"/>
      <c r="W7075" s="5"/>
      <c r="X7075" s="5"/>
      <c r="Y7075" s="5"/>
      <c r="Z7075" s="5"/>
      <c r="AA7075" s="5"/>
    </row>
    <row r="7076" spans="1:27" x14ac:dyDescent="0.25">
      <c r="A7076" s="6"/>
      <c r="B7076"/>
      <c r="C7076"/>
      <c r="D7076"/>
      <c r="E7076"/>
      <c r="F7076"/>
      <c r="G7076"/>
      <c r="H7076"/>
      <c r="I7076"/>
      <c r="J7076"/>
      <c r="K7076" s="5"/>
      <c r="L7076" s="5"/>
      <c r="M7076" s="5"/>
      <c r="N7076" s="5"/>
      <c r="O7076" s="5"/>
      <c r="P7076" s="5"/>
      <c r="Q7076" s="5"/>
      <c r="R7076" s="5"/>
      <c r="S7076" s="5"/>
      <c r="T7076" s="5"/>
      <c r="U7076" s="5"/>
      <c r="V7076" s="5"/>
      <c r="W7076" s="5"/>
      <c r="X7076" s="5"/>
      <c r="Y7076" s="5"/>
      <c r="Z7076" s="5"/>
      <c r="AA7076" s="5"/>
    </row>
    <row r="7077" spans="1:27" x14ac:dyDescent="0.25">
      <c r="A7077" s="6"/>
      <c r="B7077"/>
      <c r="C7077"/>
      <c r="D7077"/>
      <c r="E7077"/>
      <c r="F7077"/>
      <c r="G7077"/>
      <c r="H7077"/>
      <c r="I7077"/>
      <c r="J7077"/>
      <c r="K7077" s="5"/>
      <c r="L7077" s="5"/>
      <c r="M7077" s="5"/>
      <c r="N7077" s="5"/>
      <c r="O7077" s="5"/>
      <c r="P7077" s="5"/>
      <c r="Q7077" s="5"/>
      <c r="R7077" s="5"/>
      <c r="S7077" s="5"/>
      <c r="T7077" s="5"/>
      <c r="U7077" s="5"/>
      <c r="V7077" s="5"/>
      <c r="W7077" s="5"/>
      <c r="X7077" s="5"/>
      <c r="Y7077" s="5"/>
      <c r="Z7077" s="5"/>
      <c r="AA7077" s="5"/>
    </row>
    <row r="7078" spans="1:27" x14ac:dyDescent="0.25">
      <c r="A7078" s="6"/>
      <c r="B7078"/>
      <c r="C7078"/>
      <c r="D7078"/>
      <c r="E7078"/>
      <c r="F7078"/>
      <c r="G7078"/>
      <c r="H7078"/>
      <c r="I7078"/>
      <c r="J7078"/>
      <c r="K7078" s="5"/>
      <c r="L7078" s="5"/>
      <c r="M7078" s="5"/>
      <c r="N7078" s="5"/>
      <c r="O7078" s="5"/>
      <c r="P7078" s="5"/>
      <c r="Q7078" s="5"/>
      <c r="R7078" s="5"/>
      <c r="S7078" s="5"/>
      <c r="T7078" s="5"/>
      <c r="U7078" s="5"/>
      <c r="V7078" s="5"/>
      <c r="W7078" s="5"/>
      <c r="X7078" s="5"/>
      <c r="Y7078" s="5"/>
      <c r="Z7078" s="5"/>
      <c r="AA7078" s="5"/>
    </row>
    <row r="7079" spans="1:27" x14ac:dyDescent="0.25">
      <c r="A7079" s="6"/>
      <c r="B7079"/>
      <c r="C7079"/>
      <c r="D7079"/>
      <c r="E7079"/>
      <c r="F7079"/>
      <c r="G7079"/>
      <c r="H7079"/>
      <c r="I7079"/>
      <c r="J7079"/>
      <c r="K7079" s="5"/>
      <c r="L7079" s="5"/>
      <c r="M7079" s="5"/>
      <c r="N7079" s="5"/>
      <c r="O7079" s="5"/>
      <c r="P7079" s="5"/>
      <c r="Q7079" s="5"/>
      <c r="R7079" s="5"/>
      <c r="S7079" s="5"/>
      <c r="T7079" s="5"/>
      <c r="U7079" s="5"/>
      <c r="V7079" s="5"/>
      <c r="W7079" s="5"/>
      <c r="X7079" s="5"/>
      <c r="Y7079" s="5"/>
      <c r="Z7079" s="5"/>
      <c r="AA7079" s="5"/>
    </row>
    <row r="7080" spans="1:27" x14ac:dyDescent="0.25">
      <c r="A7080" s="6"/>
      <c r="B7080"/>
      <c r="C7080"/>
      <c r="D7080"/>
      <c r="E7080"/>
      <c r="F7080"/>
      <c r="G7080"/>
      <c r="H7080"/>
      <c r="I7080"/>
      <c r="J7080"/>
      <c r="K7080" s="5"/>
      <c r="L7080" s="5"/>
      <c r="M7080" s="5"/>
      <c r="N7080" s="5"/>
      <c r="O7080" s="5"/>
      <c r="P7080" s="5"/>
      <c r="Q7080" s="5"/>
      <c r="R7080" s="5"/>
      <c r="S7080" s="5"/>
      <c r="T7080" s="5"/>
      <c r="U7080" s="5"/>
      <c r="V7080" s="5"/>
      <c r="W7080" s="5"/>
      <c r="X7080" s="5"/>
      <c r="Y7080" s="5"/>
      <c r="Z7080" s="5"/>
      <c r="AA7080" s="5"/>
    </row>
    <row r="7081" spans="1:27" x14ac:dyDescent="0.25">
      <c r="A7081" s="6"/>
      <c r="B7081"/>
      <c r="C7081"/>
      <c r="D7081"/>
      <c r="E7081"/>
      <c r="F7081"/>
      <c r="G7081"/>
      <c r="H7081"/>
      <c r="I7081"/>
      <c r="J7081"/>
      <c r="K7081" s="5"/>
      <c r="L7081" s="5"/>
      <c r="M7081" s="5"/>
      <c r="N7081" s="5"/>
      <c r="O7081" s="5"/>
      <c r="P7081" s="5"/>
      <c r="Q7081" s="5"/>
      <c r="R7081" s="5"/>
      <c r="S7081" s="5"/>
      <c r="T7081" s="5"/>
      <c r="U7081" s="5"/>
      <c r="V7081" s="5"/>
      <c r="W7081" s="5"/>
      <c r="X7081" s="5"/>
      <c r="Y7081" s="5"/>
      <c r="Z7081" s="5"/>
      <c r="AA7081" s="5"/>
    </row>
    <row r="7082" spans="1:27" x14ac:dyDescent="0.25">
      <c r="A7082" s="6"/>
      <c r="B7082"/>
      <c r="C7082"/>
      <c r="D7082"/>
      <c r="E7082"/>
      <c r="F7082"/>
      <c r="G7082"/>
      <c r="H7082"/>
      <c r="I7082"/>
      <c r="J7082"/>
      <c r="K7082" s="5"/>
      <c r="L7082" s="5"/>
      <c r="M7082" s="5"/>
      <c r="N7082" s="5"/>
      <c r="O7082" s="5"/>
      <c r="P7082" s="5"/>
      <c r="Q7082" s="5"/>
      <c r="R7082" s="5"/>
      <c r="S7082" s="5"/>
      <c r="T7082" s="5"/>
      <c r="U7082" s="5"/>
      <c r="V7082" s="5"/>
      <c r="W7082" s="5"/>
      <c r="X7082" s="5"/>
      <c r="Y7082" s="5"/>
      <c r="Z7082" s="5"/>
      <c r="AA7082" s="5"/>
    </row>
    <row r="7083" spans="1:27" x14ac:dyDescent="0.25">
      <c r="A7083" s="6"/>
      <c r="B7083"/>
      <c r="C7083"/>
      <c r="D7083"/>
      <c r="E7083"/>
      <c r="F7083"/>
      <c r="G7083"/>
      <c r="H7083"/>
      <c r="I7083"/>
      <c r="J7083"/>
      <c r="K7083" s="5"/>
      <c r="L7083" s="5"/>
      <c r="M7083" s="5"/>
      <c r="N7083" s="5"/>
      <c r="O7083" s="5"/>
      <c r="P7083" s="5"/>
      <c r="Q7083" s="5"/>
      <c r="R7083" s="5"/>
      <c r="S7083" s="5"/>
      <c r="T7083" s="5"/>
      <c r="U7083" s="5"/>
      <c r="V7083" s="5"/>
      <c r="W7083" s="5"/>
      <c r="X7083" s="5"/>
      <c r="Y7083" s="5"/>
      <c r="Z7083" s="5"/>
      <c r="AA7083" s="5"/>
    </row>
    <row r="7084" spans="1:27" x14ac:dyDescent="0.25">
      <c r="A7084" s="6"/>
      <c r="B7084"/>
      <c r="C7084"/>
      <c r="D7084"/>
      <c r="E7084"/>
      <c r="F7084"/>
      <c r="G7084"/>
      <c r="H7084"/>
      <c r="I7084"/>
      <c r="J7084"/>
      <c r="K7084" s="5"/>
      <c r="L7084" s="5"/>
      <c r="M7084" s="5"/>
      <c r="N7084" s="5"/>
      <c r="O7084" s="5"/>
      <c r="P7084" s="5"/>
      <c r="Q7084" s="5"/>
      <c r="R7084" s="5"/>
      <c r="S7084" s="5"/>
      <c r="T7084" s="5"/>
      <c r="U7084" s="5"/>
      <c r="V7084" s="5"/>
      <c r="W7084" s="5"/>
      <c r="X7084" s="5"/>
      <c r="Y7084" s="5"/>
      <c r="Z7084" s="5"/>
      <c r="AA7084" s="5"/>
    </row>
    <row r="7085" spans="1:27" x14ac:dyDescent="0.25">
      <c r="A7085" s="6"/>
      <c r="B7085"/>
      <c r="C7085"/>
      <c r="D7085"/>
      <c r="E7085"/>
      <c r="F7085"/>
      <c r="G7085"/>
      <c r="H7085"/>
      <c r="I7085"/>
      <c r="J7085"/>
      <c r="K7085" s="5"/>
      <c r="L7085" s="5"/>
      <c r="M7085" s="5"/>
      <c r="N7085" s="5"/>
      <c r="O7085" s="5"/>
      <c r="P7085" s="5"/>
      <c r="Q7085" s="5"/>
      <c r="R7085" s="5"/>
      <c r="S7085" s="5"/>
      <c r="T7085" s="5"/>
      <c r="U7085" s="5"/>
      <c r="V7085" s="5"/>
      <c r="W7085" s="5"/>
      <c r="X7085" s="5"/>
      <c r="Y7085" s="5"/>
      <c r="Z7085" s="5"/>
      <c r="AA7085" s="5"/>
    </row>
    <row r="7086" spans="1:27" x14ac:dyDescent="0.25">
      <c r="A7086" s="6"/>
      <c r="B7086"/>
      <c r="C7086"/>
      <c r="D7086"/>
      <c r="E7086"/>
      <c r="F7086"/>
      <c r="G7086"/>
      <c r="H7086"/>
      <c r="I7086"/>
      <c r="J7086"/>
      <c r="K7086" s="5"/>
      <c r="L7086" s="5"/>
      <c r="M7086" s="5"/>
      <c r="N7086" s="5"/>
      <c r="O7086" s="5"/>
      <c r="P7086" s="5"/>
      <c r="Q7086" s="5"/>
      <c r="R7086" s="5"/>
      <c r="S7086" s="5"/>
      <c r="T7086" s="5"/>
      <c r="U7086" s="5"/>
      <c r="V7086" s="5"/>
      <c r="W7086" s="5"/>
      <c r="X7086" s="5"/>
      <c r="Y7086" s="5"/>
      <c r="Z7086" s="5"/>
      <c r="AA7086" s="5"/>
    </row>
    <row r="7087" spans="1:27" x14ac:dyDescent="0.25">
      <c r="A7087" s="6"/>
      <c r="B7087"/>
      <c r="C7087"/>
      <c r="D7087"/>
      <c r="E7087"/>
      <c r="F7087"/>
      <c r="G7087"/>
      <c r="H7087"/>
      <c r="I7087"/>
      <c r="J7087"/>
      <c r="K7087" s="5"/>
      <c r="L7087" s="5"/>
      <c r="M7087" s="5"/>
      <c r="N7087" s="5"/>
      <c r="O7087" s="5"/>
      <c r="P7087" s="5"/>
      <c r="Q7087" s="5"/>
      <c r="R7087" s="5"/>
      <c r="S7087" s="5"/>
      <c r="T7087" s="5"/>
      <c r="U7087" s="5"/>
      <c r="V7087" s="5"/>
      <c r="W7087" s="5"/>
      <c r="X7087" s="5"/>
      <c r="Y7087" s="5"/>
      <c r="Z7087" s="5"/>
      <c r="AA7087" s="5"/>
    </row>
    <row r="7088" spans="1:27" x14ac:dyDescent="0.25">
      <c r="A7088" s="6"/>
      <c r="B7088"/>
      <c r="C7088"/>
      <c r="D7088"/>
      <c r="E7088"/>
      <c r="F7088"/>
      <c r="G7088"/>
      <c r="H7088"/>
      <c r="I7088"/>
      <c r="J7088"/>
      <c r="K7088" s="5"/>
      <c r="L7088" s="5"/>
      <c r="M7088" s="5"/>
      <c r="N7088" s="5"/>
      <c r="O7088" s="5"/>
      <c r="P7088" s="5"/>
      <c r="Q7088" s="5"/>
      <c r="R7088" s="5"/>
      <c r="S7088" s="5"/>
      <c r="T7088" s="5"/>
      <c r="U7088" s="5"/>
      <c r="V7088" s="5"/>
      <c r="W7088" s="5"/>
      <c r="X7088" s="5"/>
      <c r="Y7088" s="5"/>
      <c r="Z7088" s="5"/>
      <c r="AA7088" s="5"/>
    </row>
    <row r="7089" spans="1:27" x14ac:dyDescent="0.25">
      <c r="A7089" s="6"/>
      <c r="B7089"/>
      <c r="C7089"/>
      <c r="D7089"/>
      <c r="E7089"/>
      <c r="F7089"/>
      <c r="G7089"/>
      <c r="H7089"/>
      <c r="I7089"/>
      <c r="J7089"/>
      <c r="K7089" s="5"/>
      <c r="L7089" s="5"/>
      <c r="M7089" s="5"/>
      <c r="N7089" s="5"/>
      <c r="O7089" s="5"/>
      <c r="P7089" s="5"/>
      <c r="Q7089" s="5"/>
      <c r="R7089" s="5"/>
      <c r="S7089" s="5"/>
      <c r="T7089" s="5"/>
      <c r="U7089" s="5"/>
      <c r="V7089" s="5"/>
      <c r="W7089" s="5"/>
      <c r="X7089" s="5"/>
      <c r="Y7089" s="5"/>
      <c r="Z7089" s="5"/>
      <c r="AA7089" s="5"/>
    </row>
    <row r="7090" spans="1:27" x14ac:dyDescent="0.25">
      <c r="A7090" s="6"/>
      <c r="B7090"/>
      <c r="C7090"/>
      <c r="D7090"/>
      <c r="E7090"/>
      <c r="F7090"/>
      <c r="G7090"/>
      <c r="H7090"/>
      <c r="I7090"/>
      <c r="J7090"/>
      <c r="K7090" s="5"/>
      <c r="L7090" s="5"/>
      <c r="M7090" s="5"/>
      <c r="N7090" s="5"/>
      <c r="O7090" s="5"/>
      <c r="P7090" s="5"/>
      <c r="Q7090" s="5"/>
      <c r="R7090" s="5"/>
      <c r="S7090" s="5"/>
      <c r="T7090" s="5"/>
      <c r="U7090" s="5"/>
      <c r="V7090" s="5"/>
      <c r="W7090" s="5"/>
      <c r="X7090" s="5"/>
      <c r="Y7090" s="5"/>
      <c r="Z7090" s="5"/>
      <c r="AA7090" s="5"/>
    </row>
    <row r="7091" spans="1:27" x14ac:dyDescent="0.25">
      <c r="A7091" s="6"/>
      <c r="B7091"/>
      <c r="C7091"/>
      <c r="D7091"/>
      <c r="E7091"/>
      <c r="F7091"/>
      <c r="G7091"/>
      <c r="H7091"/>
      <c r="I7091"/>
      <c r="J7091"/>
      <c r="K7091" s="5"/>
      <c r="L7091" s="5"/>
      <c r="M7091" s="5"/>
      <c r="N7091" s="5"/>
      <c r="O7091" s="5"/>
      <c r="P7091" s="5"/>
      <c r="Q7091" s="5"/>
      <c r="R7091" s="5"/>
      <c r="S7091" s="5"/>
      <c r="T7091" s="5"/>
      <c r="U7091" s="5"/>
      <c r="V7091" s="5"/>
      <c r="W7091" s="5"/>
      <c r="X7091" s="5"/>
      <c r="Y7091" s="5"/>
      <c r="Z7091" s="5"/>
      <c r="AA7091" s="5"/>
    </row>
    <row r="7092" spans="1:27" x14ac:dyDescent="0.25">
      <c r="A7092" s="6"/>
      <c r="B7092"/>
      <c r="C7092"/>
      <c r="D7092"/>
      <c r="E7092"/>
      <c r="F7092"/>
      <c r="G7092"/>
      <c r="H7092"/>
      <c r="I7092"/>
      <c r="J7092"/>
      <c r="K7092" s="5"/>
      <c r="L7092" s="5"/>
      <c r="M7092" s="5"/>
      <c r="N7092" s="5"/>
      <c r="O7092" s="5"/>
      <c r="P7092" s="5"/>
      <c r="Q7092" s="5"/>
      <c r="R7092" s="5"/>
      <c r="S7092" s="5"/>
      <c r="T7092" s="5"/>
      <c r="U7092" s="5"/>
      <c r="V7092" s="5"/>
      <c r="W7092" s="5"/>
      <c r="X7092" s="5"/>
      <c r="Y7092" s="5"/>
      <c r="Z7092" s="5"/>
      <c r="AA7092" s="5"/>
    </row>
    <row r="7093" spans="1:27" x14ac:dyDescent="0.25">
      <c r="A7093" s="6"/>
      <c r="B7093"/>
      <c r="C7093"/>
      <c r="D7093"/>
      <c r="E7093"/>
      <c r="F7093"/>
      <c r="G7093"/>
      <c r="H7093"/>
      <c r="I7093"/>
      <c r="J7093"/>
      <c r="K7093" s="5"/>
      <c r="L7093" s="5"/>
      <c r="M7093" s="5"/>
      <c r="N7093" s="5"/>
      <c r="O7093" s="5"/>
      <c r="P7093" s="5"/>
      <c r="Q7093" s="5"/>
      <c r="R7093" s="5"/>
      <c r="S7093" s="5"/>
      <c r="T7093" s="5"/>
      <c r="U7093" s="5"/>
      <c r="V7093" s="5"/>
      <c r="W7093" s="5"/>
      <c r="X7093" s="5"/>
      <c r="Y7093" s="5"/>
      <c r="Z7093" s="5"/>
      <c r="AA7093" s="5"/>
    </row>
    <row r="7094" spans="1:27" x14ac:dyDescent="0.25">
      <c r="A7094" s="6"/>
      <c r="B7094"/>
      <c r="C7094"/>
      <c r="D7094"/>
      <c r="E7094"/>
      <c r="F7094"/>
      <c r="G7094"/>
      <c r="H7094"/>
      <c r="I7094"/>
      <c r="J7094"/>
      <c r="K7094" s="5"/>
      <c r="L7094" s="5"/>
      <c r="M7094" s="5"/>
      <c r="N7094" s="5"/>
      <c r="O7094" s="5"/>
      <c r="P7094" s="5"/>
      <c r="Q7094" s="5"/>
      <c r="R7094" s="5"/>
      <c r="S7094" s="5"/>
      <c r="T7094" s="5"/>
      <c r="U7094" s="5"/>
      <c r="V7094" s="5"/>
      <c r="W7094" s="5"/>
      <c r="X7094" s="5"/>
      <c r="Y7094" s="5"/>
      <c r="Z7094" s="5"/>
      <c r="AA7094" s="5"/>
    </row>
    <row r="7095" spans="1:27" x14ac:dyDescent="0.25">
      <c r="A7095" s="6"/>
      <c r="B7095"/>
      <c r="C7095"/>
      <c r="D7095"/>
      <c r="E7095"/>
      <c r="F7095"/>
      <c r="G7095"/>
      <c r="H7095"/>
      <c r="I7095"/>
      <c r="J7095"/>
      <c r="K7095" s="5"/>
      <c r="L7095" s="5"/>
      <c r="M7095" s="5"/>
      <c r="N7095" s="5"/>
      <c r="O7095" s="5"/>
      <c r="P7095" s="5"/>
      <c r="Q7095" s="5"/>
      <c r="R7095" s="5"/>
      <c r="S7095" s="5"/>
      <c r="T7095" s="5"/>
      <c r="U7095" s="5"/>
      <c r="V7095" s="5"/>
      <c r="W7095" s="5"/>
      <c r="X7095" s="5"/>
      <c r="Y7095" s="5"/>
      <c r="Z7095" s="5"/>
      <c r="AA7095" s="5"/>
    </row>
    <row r="7096" spans="1:27" x14ac:dyDescent="0.25">
      <c r="A7096" s="6"/>
      <c r="B7096"/>
      <c r="C7096"/>
      <c r="D7096"/>
      <c r="E7096"/>
      <c r="F7096"/>
      <c r="G7096"/>
      <c r="H7096"/>
      <c r="I7096"/>
      <c r="J7096"/>
      <c r="K7096" s="5"/>
      <c r="L7096" s="5"/>
      <c r="M7096" s="5"/>
      <c r="N7096" s="5"/>
      <c r="O7096" s="5"/>
      <c r="P7096" s="5"/>
      <c r="Q7096" s="5"/>
      <c r="R7096" s="5"/>
      <c r="S7096" s="5"/>
      <c r="T7096" s="5"/>
      <c r="U7096" s="5"/>
      <c r="V7096" s="5"/>
      <c r="W7096" s="5"/>
      <c r="X7096" s="5"/>
      <c r="Y7096" s="5"/>
      <c r="Z7096" s="5"/>
      <c r="AA7096" s="5"/>
    </row>
    <row r="7097" spans="1:27" x14ac:dyDescent="0.25">
      <c r="A7097" s="6"/>
      <c r="B7097"/>
      <c r="C7097"/>
      <c r="D7097"/>
      <c r="E7097"/>
      <c r="F7097"/>
      <c r="G7097"/>
      <c r="H7097"/>
      <c r="I7097"/>
      <c r="J7097"/>
      <c r="K7097" s="5"/>
      <c r="L7097" s="5"/>
      <c r="M7097" s="5"/>
      <c r="N7097" s="5"/>
      <c r="O7097" s="5"/>
      <c r="P7097" s="5"/>
      <c r="Q7097" s="5"/>
      <c r="R7097" s="5"/>
      <c r="S7097" s="5"/>
      <c r="T7097" s="5"/>
      <c r="U7097" s="5"/>
      <c r="V7097" s="5"/>
      <c r="W7097" s="5"/>
      <c r="X7097" s="5"/>
      <c r="Y7097" s="5"/>
      <c r="Z7097" s="5"/>
      <c r="AA7097" s="5"/>
    </row>
    <row r="7098" spans="1:27" x14ac:dyDescent="0.25">
      <c r="A7098" s="6"/>
      <c r="B7098"/>
      <c r="C7098"/>
      <c r="D7098"/>
      <c r="E7098"/>
      <c r="F7098"/>
      <c r="G7098"/>
      <c r="H7098"/>
      <c r="I7098"/>
      <c r="J7098"/>
      <c r="K7098" s="5"/>
      <c r="L7098" s="5"/>
      <c r="M7098" s="5"/>
      <c r="N7098" s="5"/>
      <c r="O7098" s="5"/>
      <c r="P7098" s="5"/>
      <c r="Q7098" s="5"/>
      <c r="R7098" s="5"/>
      <c r="S7098" s="5"/>
      <c r="T7098" s="5"/>
      <c r="U7098" s="5"/>
      <c r="V7098" s="5"/>
      <c r="W7098" s="5"/>
      <c r="X7098" s="5"/>
      <c r="Y7098" s="5"/>
      <c r="Z7098" s="5"/>
      <c r="AA7098" s="5"/>
    </row>
    <row r="7099" spans="1:27" x14ac:dyDescent="0.25">
      <c r="A7099" s="6"/>
      <c r="B7099"/>
      <c r="C7099"/>
      <c r="D7099"/>
      <c r="E7099"/>
      <c r="F7099"/>
      <c r="G7099"/>
      <c r="H7099"/>
      <c r="I7099"/>
      <c r="J7099"/>
      <c r="K7099" s="5"/>
      <c r="L7099" s="5"/>
      <c r="M7099" s="5"/>
      <c r="N7099" s="5"/>
      <c r="O7099" s="5"/>
      <c r="P7099" s="5"/>
      <c r="Q7099" s="5"/>
      <c r="R7099" s="5"/>
      <c r="S7099" s="5"/>
      <c r="T7099" s="5"/>
      <c r="U7099" s="5"/>
      <c r="V7099" s="5"/>
      <c r="W7099" s="5"/>
      <c r="X7099" s="5"/>
      <c r="Y7099" s="5"/>
      <c r="Z7099" s="5"/>
      <c r="AA7099" s="5"/>
    </row>
    <row r="7100" spans="1:27" x14ac:dyDescent="0.25">
      <c r="A7100" s="6"/>
      <c r="B7100"/>
      <c r="C7100"/>
      <c r="D7100"/>
      <c r="E7100"/>
      <c r="F7100"/>
      <c r="G7100"/>
      <c r="H7100"/>
      <c r="I7100"/>
      <c r="J7100"/>
      <c r="K7100" s="5"/>
      <c r="L7100" s="5"/>
      <c r="M7100" s="5"/>
      <c r="N7100" s="5"/>
      <c r="O7100" s="5"/>
      <c r="P7100" s="5"/>
      <c r="Q7100" s="5"/>
      <c r="R7100" s="5"/>
      <c r="S7100" s="5"/>
      <c r="T7100" s="5"/>
      <c r="U7100" s="5"/>
      <c r="V7100" s="5"/>
      <c r="W7100" s="5"/>
      <c r="X7100" s="5"/>
      <c r="Y7100" s="5"/>
      <c r="Z7100" s="5"/>
      <c r="AA7100" s="5"/>
    </row>
    <row r="7101" spans="1:27" x14ac:dyDescent="0.25">
      <c r="A7101" s="6"/>
      <c r="B7101"/>
      <c r="C7101"/>
      <c r="D7101"/>
      <c r="E7101"/>
      <c r="F7101"/>
      <c r="G7101"/>
      <c r="H7101"/>
      <c r="I7101"/>
      <c r="J7101"/>
      <c r="K7101" s="5"/>
      <c r="L7101" s="5"/>
      <c r="M7101" s="5"/>
      <c r="N7101" s="5"/>
      <c r="O7101" s="5"/>
      <c r="P7101" s="5"/>
      <c r="Q7101" s="5"/>
      <c r="R7101" s="5"/>
      <c r="S7101" s="5"/>
      <c r="T7101" s="5"/>
      <c r="U7101" s="5"/>
      <c r="V7101" s="5"/>
      <c r="W7101" s="5"/>
      <c r="X7101" s="5"/>
      <c r="Y7101" s="5"/>
      <c r="Z7101" s="5"/>
      <c r="AA7101" s="5"/>
    </row>
    <row r="7102" spans="1:27" x14ac:dyDescent="0.25">
      <c r="A7102" s="6"/>
      <c r="B7102"/>
      <c r="C7102"/>
      <c r="D7102"/>
      <c r="E7102"/>
      <c r="F7102"/>
      <c r="G7102"/>
      <c r="H7102"/>
      <c r="I7102"/>
      <c r="J7102"/>
      <c r="K7102" s="5"/>
      <c r="L7102" s="5"/>
      <c r="M7102" s="5"/>
      <c r="N7102" s="5"/>
      <c r="O7102" s="5"/>
      <c r="P7102" s="5"/>
      <c r="Q7102" s="5"/>
      <c r="R7102" s="5"/>
      <c r="S7102" s="5"/>
      <c r="T7102" s="5"/>
      <c r="U7102" s="5"/>
      <c r="V7102" s="5"/>
      <c r="W7102" s="5"/>
      <c r="X7102" s="5"/>
      <c r="Y7102" s="5"/>
      <c r="Z7102" s="5"/>
      <c r="AA7102" s="5"/>
    </row>
    <row r="7103" spans="1:27" x14ac:dyDescent="0.25">
      <c r="A7103" s="6"/>
      <c r="B7103"/>
      <c r="C7103"/>
      <c r="D7103"/>
      <c r="E7103"/>
      <c r="F7103"/>
      <c r="G7103"/>
      <c r="H7103"/>
      <c r="I7103"/>
      <c r="J7103"/>
      <c r="K7103" s="5"/>
      <c r="L7103" s="5"/>
      <c r="M7103" s="5"/>
      <c r="N7103" s="5"/>
      <c r="O7103" s="5"/>
      <c r="P7103" s="5"/>
      <c r="Q7103" s="5"/>
      <c r="R7103" s="5"/>
      <c r="S7103" s="5"/>
      <c r="T7103" s="5"/>
      <c r="U7103" s="5"/>
      <c r="V7103" s="5"/>
      <c r="W7103" s="5"/>
      <c r="X7103" s="5"/>
      <c r="Y7103" s="5"/>
      <c r="Z7103" s="5"/>
      <c r="AA7103" s="5"/>
    </row>
    <row r="7104" spans="1:27" x14ac:dyDescent="0.25">
      <c r="A7104" s="6"/>
      <c r="B7104"/>
      <c r="C7104"/>
      <c r="D7104"/>
      <c r="E7104"/>
      <c r="F7104"/>
      <c r="G7104"/>
      <c r="H7104"/>
      <c r="I7104"/>
      <c r="J7104"/>
      <c r="K7104" s="5"/>
      <c r="L7104" s="5"/>
      <c r="M7104" s="5"/>
      <c r="N7104" s="5"/>
      <c r="O7104" s="5"/>
      <c r="P7104" s="5"/>
      <c r="Q7104" s="5"/>
      <c r="R7104" s="5"/>
      <c r="S7104" s="5"/>
      <c r="T7104" s="5"/>
      <c r="U7104" s="5"/>
      <c r="V7104" s="5"/>
      <c r="W7104" s="5"/>
      <c r="X7104" s="5"/>
      <c r="Y7104" s="5"/>
      <c r="Z7104" s="5"/>
      <c r="AA7104" s="5"/>
    </row>
    <row r="7105" spans="1:27" x14ac:dyDescent="0.25">
      <c r="A7105" s="6"/>
      <c r="B7105"/>
      <c r="C7105"/>
      <c r="D7105"/>
      <c r="E7105"/>
      <c r="F7105"/>
      <c r="G7105"/>
      <c r="H7105"/>
      <c r="I7105"/>
      <c r="J7105"/>
      <c r="K7105" s="5"/>
      <c r="L7105" s="5"/>
      <c r="M7105" s="5"/>
      <c r="N7105" s="5"/>
      <c r="O7105" s="5"/>
      <c r="P7105" s="5"/>
      <c r="Q7105" s="5"/>
      <c r="R7105" s="5"/>
      <c r="S7105" s="5"/>
      <c r="T7105" s="5"/>
      <c r="U7105" s="5"/>
      <c r="V7105" s="5"/>
      <c r="W7105" s="5"/>
      <c r="X7105" s="5"/>
      <c r="Y7105" s="5"/>
      <c r="Z7105" s="5"/>
      <c r="AA7105" s="5"/>
    </row>
    <row r="7106" spans="1:27" x14ac:dyDescent="0.25">
      <c r="A7106" s="6"/>
      <c r="B7106"/>
      <c r="C7106"/>
      <c r="D7106"/>
      <c r="E7106"/>
      <c r="F7106"/>
      <c r="G7106"/>
      <c r="H7106"/>
      <c r="I7106"/>
      <c r="J7106"/>
      <c r="K7106" s="5"/>
      <c r="L7106" s="5"/>
      <c r="M7106" s="5"/>
      <c r="N7106" s="5"/>
      <c r="O7106" s="5"/>
      <c r="P7106" s="5"/>
      <c r="Q7106" s="5"/>
      <c r="R7106" s="5"/>
      <c r="S7106" s="5"/>
      <c r="T7106" s="5"/>
      <c r="U7106" s="5"/>
      <c r="V7106" s="5"/>
      <c r="W7106" s="5"/>
      <c r="X7106" s="5"/>
      <c r="Y7106" s="5"/>
      <c r="Z7106" s="5"/>
      <c r="AA7106" s="5"/>
    </row>
    <row r="7107" spans="1:27" x14ac:dyDescent="0.25">
      <c r="A7107" s="6"/>
      <c r="B7107"/>
      <c r="C7107"/>
      <c r="D7107"/>
      <c r="E7107"/>
      <c r="F7107"/>
      <c r="G7107"/>
      <c r="H7107"/>
      <c r="I7107"/>
      <c r="J7107"/>
      <c r="K7107" s="5"/>
      <c r="L7107" s="5"/>
      <c r="M7107" s="5"/>
      <c r="N7107" s="5"/>
      <c r="O7107" s="5"/>
      <c r="P7107" s="5"/>
      <c r="Q7107" s="5"/>
      <c r="R7107" s="5"/>
      <c r="S7107" s="5"/>
      <c r="T7107" s="5"/>
      <c r="U7107" s="5"/>
      <c r="V7107" s="5"/>
      <c r="W7107" s="5"/>
      <c r="X7107" s="5"/>
      <c r="Y7107" s="5"/>
      <c r="Z7107" s="5"/>
      <c r="AA7107" s="5"/>
    </row>
    <row r="7108" spans="1:27" x14ac:dyDescent="0.25">
      <c r="A7108" s="6"/>
      <c r="B7108"/>
      <c r="C7108"/>
      <c r="D7108"/>
      <c r="E7108"/>
      <c r="F7108"/>
      <c r="G7108"/>
      <c r="H7108"/>
      <c r="I7108"/>
      <c r="J7108"/>
      <c r="K7108" s="5"/>
      <c r="L7108" s="5"/>
      <c r="M7108" s="5"/>
      <c r="N7108" s="5"/>
      <c r="O7108" s="5"/>
      <c r="P7108" s="5"/>
      <c r="Q7108" s="5"/>
      <c r="R7108" s="5"/>
      <c r="S7108" s="5"/>
      <c r="T7108" s="5"/>
      <c r="U7108" s="5"/>
      <c r="V7108" s="5"/>
      <c r="W7108" s="5"/>
      <c r="X7108" s="5"/>
      <c r="Y7108" s="5"/>
      <c r="Z7108" s="5"/>
      <c r="AA7108" s="5"/>
    </row>
    <row r="7109" spans="1:27" x14ac:dyDescent="0.25">
      <c r="A7109" s="6"/>
      <c r="B7109"/>
      <c r="C7109"/>
      <c r="D7109"/>
      <c r="E7109"/>
      <c r="F7109"/>
      <c r="G7109"/>
      <c r="H7109"/>
      <c r="I7109"/>
      <c r="J7109"/>
      <c r="K7109" s="5"/>
      <c r="L7109" s="5"/>
      <c r="M7109" s="5"/>
      <c r="N7109" s="5"/>
      <c r="O7109" s="5"/>
      <c r="P7109" s="5"/>
      <c r="Q7109" s="5"/>
      <c r="R7109" s="5"/>
      <c r="S7109" s="5"/>
      <c r="T7109" s="5"/>
      <c r="U7109" s="5"/>
      <c r="V7109" s="5"/>
      <c r="W7109" s="5"/>
      <c r="X7109" s="5"/>
      <c r="Y7109" s="5"/>
      <c r="Z7109" s="5"/>
      <c r="AA7109" s="5"/>
    </row>
    <row r="7110" spans="1:27" x14ac:dyDescent="0.25">
      <c r="A7110" s="6"/>
      <c r="B7110"/>
      <c r="C7110"/>
      <c r="D7110"/>
      <c r="E7110"/>
      <c r="F7110"/>
      <c r="G7110"/>
      <c r="H7110"/>
      <c r="I7110"/>
      <c r="J7110"/>
      <c r="K7110" s="5"/>
      <c r="L7110" s="5"/>
      <c r="M7110" s="5"/>
      <c r="N7110" s="5"/>
      <c r="O7110" s="5"/>
      <c r="P7110" s="5"/>
      <c r="Q7110" s="5"/>
      <c r="R7110" s="5"/>
      <c r="S7110" s="5"/>
      <c r="T7110" s="5"/>
      <c r="U7110" s="5"/>
      <c r="V7110" s="5"/>
      <c r="W7110" s="5"/>
      <c r="X7110" s="5"/>
      <c r="Y7110" s="5"/>
      <c r="Z7110" s="5"/>
      <c r="AA7110" s="5"/>
    </row>
    <row r="7111" spans="1:27" x14ac:dyDescent="0.25">
      <c r="A7111" s="6"/>
      <c r="B7111"/>
      <c r="C7111"/>
      <c r="D7111"/>
      <c r="E7111"/>
      <c r="F7111"/>
      <c r="G7111"/>
      <c r="H7111"/>
      <c r="I7111"/>
      <c r="J7111"/>
      <c r="K7111" s="5"/>
      <c r="L7111" s="5"/>
      <c r="M7111" s="5"/>
      <c r="N7111" s="5"/>
      <c r="O7111" s="5"/>
      <c r="P7111" s="5"/>
      <c r="Q7111" s="5"/>
      <c r="R7111" s="5"/>
      <c r="S7111" s="5"/>
      <c r="T7111" s="5"/>
      <c r="U7111" s="5"/>
      <c r="V7111" s="5"/>
      <c r="W7111" s="5"/>
      <c r="X7111" s="5"/>
      <c r="Y7111" s="5"/>
      <c r="Z7111" s="5"/>
      <c r="AA7111" s="5"/>
    </row>
    <row r="7112" spans="1:27" x14ac:dyDescent="0.25">
      <c r="A7112" s="6"/>
      <c r="B7112"/>
      <c r="C7112"/>
      <c r="D7112"/>
      <c r="E7112"/>
      <c r="F7112"/>
      <c r="G7112"/>
      <c r="H7112"/>
      <c r="I7112"/>
      <c r="J7112"/>
      <c r="K7112" s="5"/>
      <c r="L7112" s="5"/>
      <c r="M7112" s="5"/>
      <c r="N7112" s="5"/>
      <c r="O7112" s="5"/>
      <c r="P7112" s="5"/>
      <c r="Q7112" s="5"/>
      <c r="R7112" s="5"/>
      <c r="S7112" s="5"/>
      <c r="T7112" s="5"/>
      <c r="U7112" s="5"/>
      <c r="V7112" s="5"/>
      <c r="W7112" s="5"/>
      <c r="X7112" s="5"/>
      <c r="Y7112" s="5"/>
      <c r="Z7112" s="5"/>
      <c r="AA7112" s="5"/>
    </row>
    <row r="7113" spans="1:27" x14ac:dyDescent="0.25">
      <c r="A7113" s="6"/>
      <c r="B7113"/>
      <c r="C7113"/>
      <c r="D7113"/>
      <c r="E7113"/>
      <c r="F7113"/>
      <c r="G7113"/>
      <c r="H7113"/>
      <c r="I7113"/>
      <c r="J7113"/>
      <c r="K7113" s="5"/>
      <c r="L7113" s="5"/>
      <c r="M7113" s="5"/>
      <c r="N7113" s="5"/>
      <c r="O7113" s="5"/>
      <c r="P7113" s="5"/>
      <c r="Q7113" s="5"/>
      <c r="R7113" s="5"/>
      <c r="S7113" s="5"/>
      <c r="T7113" s="5"/>
      <c r="U7113" s="5"/>
      <c r="V7113" s="5"/>
      <c r="W7113" s="5"/>
      <c r="X7113" s="5"/>
      <c r="Y7113" s="5"/>
      <c r="Z7113" s="5"/>
      <c r="AA7113" s="5"/>
    </row>
    <row r="7114" spans="1:27" x14ac:dyDescent="0.25">
      <c r="A7114" s="6"/>
      <c r="B7114"/>
      <c r="C7114"/>
      <c r="D7114"/>
      <c r="E7114"/>
      <c r="F7114"/>
      <c r="G7114"/>
      <c r="H7114"/>
      <c r="I7114"/>
      <c r="J7114"/>
      <c r="K7114" s="5"/>
      <c r="L7114" s="5"/>
      <c r="M7114" s="5"/>
      <c r="N7114" s="5"/>
      <c r="O7114" s="5"/>
      <c r="P7114" s="5"/>
      <c r="Q7114" s="5"/>
      <c r="R7114" s="5"/>
      <c r="S7114" s="5"/>
      <c r="T7114" s="5"/>
      <c r="U7114" s="5"/>
      <c r="V7114" s="5"/>
      <c r="W7114" s="5"/>
      <c r="X7114" s="5"/>
      <c r="Y7114" s="5"/>
      <c r="Z7114" s="5"/>
      <c r="AA7114" s="5"/>
    </row>
    <row r="7115" spans="1:27" x14ac:dyDescent="0.25">
      <c r="A7115" s="6"/>
      <c r="B7115"/>
      <c r="C7115"/>
      <c r="D7115"/>
      <c r="E7115"/>
      <c r="F7115"/>
      <c r="G7115"/>
      <c r="H7115"/>
      <c r="I7115"/>
      <c r="J7115"/>
      <c r="K7115" s="5"/>
      <c r="L7115" s="5"/>
      <c r="M7115" s="5"/>
      <c r="N7115" s="5"/>
      <c r="O7115" s="5"/>
      <c r="P7115" s="5"/>
      <c r="Q7115" s="5"/>
      <c r="R7115" s="5"/>
      <c r="S7115" s="5"/>
      <c r="T7115" s="5"/>
      <c r="U7115" s="5"/>
      <c r="V7115" s="5"/>
      <c r="W7115" s="5"/>
      <c r="X7115" s="5"/>
      <c r="Y7115" s="5"/>
      <c r="Z7115" s="5"/>
      <c r="AA7115" s="5"/>
    </row>
    <row r="7116" spans="1:27" x14ac:dyDescent="0.25">
      <c r="A7116" s="6"/>
      <c r="B7116"/>
      <c r="C7116"/>
      <c r="D7116"/>
      <c r="E7116"/>
      <c r="F7116"/>
      <c r="G7116"/>
      <c r="H7116"/>
      <c r="I7116"/>
      <c r="J7116"/>
      <c r="K7116" s="5"/>
      <c r="L7116" s="5"/>
      <c r="M7116" s="5"/>
      <c r="N7116" s="5"/>
      <c r="O7116" s="5"/>
      <c r="P7116" s="5"/>
      <c r="Q7116" s="5"/>
      <c r="R7116" s="5"/>
      <c r="S7116" s="5"/>
      <c r="T7116" s="5"/>
      <c r="U7116" s="5"/>
      <c r="V7116" s="5"/>
      <c r="W7116" s="5"/>
      <c r="X7116" s="5"/>
      <c r="Y7116" s="5"/>
      <c r="Z7116" s="5"/>
      <c r="AA7116" s="5"/>
    </row>
    <row r="7117" spans="1:27" x14ac:dyDescent="0.25">
      <c r="A7117" s="6"/>
      <c r="B7117"/>
      <c r="C7117"/>
      <c r="D7117"/>
      <c r="E7117"/>
      <c r="F7117"/>
      <c r="G7117"/>
      <c r="H7117"/>
      <c r="I7117"/>
      <c r="J7117"/>
      <c r="K7117" s="5"/>
      <c r="L7117" s="5"/>
      <c r="M7117" s="5"/>
      <c r="N7117" s="5"/>
      <c r="O7117" s="5"/>
      <c r="P7117" s="5"/>
      <c r="Q7117" s="5"/>
      <c r="R7117" s="5"/>
      <c r="S7117" s="5"/>
      <c r="T7117" s="5"/>
      <c r="U7117" s="5"/>
      <c r="V7117" s="5"/>
      <c r="W7117" s="5"/>
      <c r="X7117" s="5"/>
      <c r="Y7117" s="5"/>
      <c r="Z7117" s="5"/>
      <c r="AA7117" s="5"/>
    </row>
    <row r="7118" spans="1:27" x14ac:dyDescent="0.25">
      <c r="A7118" s="6"/>
      <c r="B7118"/>
      <c r="C7118"/>
      <c r="D7118"/>
      <c r="E7118"/>
      <c r="F7118"/>
      <c r="G7118"/>
      <c r="H7118"/>
      <c r="I7118"/>
      <c r="J7118"/>
      <c r="K7118" s="5"/>
      <c r="L7118" s="5"/>
      <c r="M7118" s="5"/>
      <c r="N7118" s="5"/>
      <c r="O7118" s="5"/>
      <c r="P7118" s="5"/>
      <c r="Q7118" s="5"/>
      <c r="R7118" s="5"/>
      <c r="S7118" s="5"/>
      <c r="T7118" s="5"/>
      <c r="U7118" s="5"/>
      <c r="V7118" s="5"/>
      <c r="W7118" s="5"/>
      <c r="X7118" s="5"/>
      <c r="Y7118" s="5"/>
      <c r="Z7118" s="5"/>
      <c r="AA7118" s="5"/>
    </row>
    <row r="7119" spans="1:27" x14ac:dyDescent="0.25">
      <c r="A7119" s="6"/>
      <c r="B7119"/>
      <c r="C7119"/>
      <c r="D7119"/>
      <c r="E7119"/>
      <c r="F7119"/>
      <c r="G7119"/>
      <c r="H7119"/>
      <c r="I7119"/>
      <c r="J7119"/>
      <c r="K7119" s="5"/>
      <c r="L7119" s="5"/>
      <c r="M7119" s="5"/>
      <c r="N7119" s="5"/>
      <c r="O7119" s="5"/>
      <c r="P7119" s="5"/>
      <c r="Q7119" s="5"/>
      <c r="R7119" s="5"/>
      <c r="S7119" s="5"/>
      <c r="T7119" s="5"/>
      <c r="U7119" s="5"/>
      <c r="V7119" s="5"/>
      <c r="W7119" s="5"/>
      <c r="X7119" s="5"/>
      <c r="Y7119" s="5"/>
      <c r="Z7119" s="5"/>
      <c r="AA7119" s="5"/>
    </row>
    <row r="7120" spans="1:27" x14ac:dyDescent="0.25">
      <c r="A7120" s="6"/>
      <c r="B7120"/>
      <c r="C7120"/>
      <c r="D7120"/>
      <c r="E7120"/>
      <c r="F7120"/>
      <c r="G7120"/>
      <c r="H7120"/>
      <c r="I7120"/>
      <c r="J7120"/>
      <c r="K7120" s="5"/>
      <c r="L7120" s="5"/>
      <c r="M7120" s="5"/>
      <c r="N7120" s="5"/>
      <c r="O7120" s="5"/>
      <c r="P7120" s="5"/>
      <c r="Q7120" s="5"/>
      <c r="R7120" s="5"/>
      <c r="S7120" s="5"/>
      <c r="T7120" s="5"/>
      <c r="U7120" s="5"/>
      <c r="V7120" s="5"/>
      <c r="W7120" s="5"/>
      <c r="X7120" s="5"/>
      <c r="Y7120" s="5"/>
      <c r="Z7120" s="5"/>
      <c r="AA7120" s="5"/>
    </row>
    <row r="7121" spans="1:27" x14ac:dyDescent="0.25">
      <c r="A7121" s="6"/>
      <c r="B7121"/>
      <c r="C7121"/>
      <c r="D7121"/>
      <c r="E7121"/>
      <c r="F7121"/>
      <c r="G7121"/>
      <c r="H7121"/>
      <c r="I7121"/>
      <c r="J7121"/>
      <c r="K7121" s="5"/>
      <c r="L7121" s="5"/>
      <c r="M7121" s="5"/>
      <c r="N7121" s="5"/>
      <c r="O7121" s="5"/>
      <c r="P7121" s="5"/>
      <c r="Q7121" s="5"/>
      <c r="R7121" s="5"/>
      <c r="S7121" s="5"/>
      <c r="T7121" s="5"/>
      <c r="U7121" s="5"/>
      <c r="V7121" s="5"/>
      <c r="W7121" s="5"/>
      <c r="X7121" s="5"/>
      <c r="Y7121" s="5"/>
      <c r="Z7121" s="5"/>
      <c r="AA7121" s="5"/>
    </row>
    <row r="7122" spans="1:27" x14ac:dyDescent="0.25">
      <c r="A7122" s="6"/>
      <c r="B7122"/>
      <c r="C7122"/>
      <c r="D7122"/>
      <c r="E7122"/>
      <c r="F7122"/>
      <c r="G7122"/>
      <c r="H7122"/>
      <c r="I7122"/>
      <c r="J7122"/>
      <c r="K7122" s="5"/>
      <c r="L7122" s="5"/>
      <c r="M7122" s="5"/>
      <c r="N7122" s="5"/>
      <c r="O7122" s="5"/>
      <c r="P7122" s="5"/>
      <c r="Q7122" s="5"/>
      <c r="R7122" s="5"/>
      <c r="S7122" s="5"/>
      <c r="T7122" s="5"/>
      <c r="U7122" s="5"/>
      <c r="V7122" s="5"/>
      <c r="W7122" s="5"/>
      <c r="X7122" s="5"/>
      <c r="Y7122" s="5"/>
      <c r="Z7122" s="5"/>
      <c r="AA7122" s="5"/>
    </row>
    <row r="7123" spans="1:27" x14ac:dyDescent="0.25">
      <c r="A7123" s="6"/>
      <c r="B7123"/>
      <c r="C7123"/>
      <c r="D7123"/>
      <c r="E7123"/>
      <c r="F7123"/>
      <c r="G7123"/>
      <c r="H7123"/>
      <c r="I7123"/>
      <c r="J7123"/>
      <c r="K7123" s="5"/>
      <c r="L7123" s="5"/>
      <c r="M7123" s="5"/>
      <c r="N7123" s="5"/>
      <c r="O7123" s="5"/>
      <c r="P7123" s="5"/>
      <c r="Q7123" s="5"/>
      <c r="R7123" s="5"/>
      <c r="S7123" s="5"/>
      <c r="T7123" s="5"/>
      <c r="U7123" s="5"/>
      <c r="V7123" s="5"/>
      <c r="W7123" s="5"/>
      <c r="X7123" s="5"/>
      <c r="Y7123" s="5"/>
      <c r="Z7123" s="5"/>
      <c r="AA7123" s="5"/>
    </row>
    <row r="7124" spans="1:27" x14ac:dyDescent="0.25">
      <c r="A7124" s="6"/>
      <c r="B7124"/>
      <c r="C7124"/>
      <c r="D7124"/>
      <c r="E7124"/>
      <c r="F7124"/>
      <c r="G7124"/>
      <c r="H7124"/>
      <c r="I7124"/>
      <c r="J7124"/>
      <c r="K7124" s="5"/>
      <c r="L7124" s="5"/>
      <c r="M7124" s="5"/>
      <c r="N7124" s="5"/>
      <c r="O7124" s="5"/>
      <c r="P7124" s="5"/>
      <c r="Q7124" s="5"/>
      <c r="R7124" s="5"/>
      <c r="S7124" s="5"/>
      <c r="T7124" s="5"/>
      <c r="U7124" s="5"/>
      <c r="V7124" s="5"/>
      <c r="W7124" s="5"/>
      <c r="X7124" s="5"/>
      <c r="Y7124" s="5"/>
      <c r="Z7124" s="5"/>
      <c r="AA7124" s="5"/>
    </row>
    <row r="7125" spans="1:27" x14ac:dyDescent="0.25">
      <c r="A7125" s="6"/>
      <c r="B7125"/>
      <c r="C7125"/>
      <c r="D7125"/>
      <c r="E7125"/>
      <c r="F7125"/>
      <c r="G7125"/>
      <c r="H7125"/>
      <c r="I7125"/>
      <c r="J7125"/>
      <c r="K7125" s="5"/>
      <c r="L7125" s="5"/>
      <c r="M7125" s="5"/>
      <c r="N7125" s="5"/>
      <c r="O7125" s="5"/>
      <c r="P7125" s="5"/>
      <c r="Q7125" s="5"/>
      <c r="R7125" s="5"/>
      <c r="S7125" s="5"/>
      <c r="T7125" s="5"/>
      <c r="U7125" s="5"/>
      <c r="V7125" s="5"/>
      <c r="W7125" s="5"/>
      <c r="X7125" s="5"/>
      <c r="Y7125" s="5"/>
      <c r="Z7125" s="5"/>
      <c r="AA7125" s="5"/>
    </row>
    <row r="7126" spans="1:27" x14ac:dyDescent="0.25">
      <c r="A7126" s="6"/>
      <c r="B7126"/>
      <c r="C7126"/>
      <c r="D7126"/>
      <c r="E7126"/>
      <c r="F7126"/>
      <c r="G7126"/>
      <c r="H7126"/>
      <c r="I7126"/>
      <c r="J7126"/>
      <c r="K7126" s="5"/>
      <c r="L7126" s="5"/>
      <c r="M7126" s="5"/>
      <c r="N7126" s="5"/>
      <c r="O7126" s="5"/>
      <c r="P7126" s="5"/>
      <c r="Q7126" s="5"/>
      <c r="R7126" s="5"/>
      <c r="S7126" s="5"/>
      <c r="T7126" s="5"/>
      <c r="U7126" s="5"/>
      <c r="V7126" s="5"/>
      <c r="W7126" s="5"/>
      <c r="X7126" s="5"/>
      <c r="Y7126" s="5"/>
      <c r="Z7126" s="5"/>
      <c r="AA7126" s="5"/>
    </row>
    <row r="7127" spans="1:27" x14ac:dyDescent="0.25">
      <c r="A7127" s="6"/>
      <c r="B7127"/>
      <c r="C7127"/>
      <c r="D7127"/>
      <c r="E7127"/>
      <c r="F7127"/>
      <c r="G7127"/>
      <c r="H7127"/>
      <c r="I7127"/>
      <c r="J7127"/>
      <c r="K7127" s="5"/>
      <c r="L7127" s="5"/>
      <c r="M7127" s="5"/>
      <c r="N7127" s="5"/>
      <c r="O7127" s="5"/>
      <c r="P7127" s="5"/>
      <c r="Q7127" s="5"/>
      <c r="R7127" s="5"/>
      <c r="S7127" s="5"/>
      <c r="T7127" s="5"/>
      <c r="U7127" s="5"/>
      <c r="V7127" s="5"/>
      <c r="W7127" s="5"/>
      <c r="X7127" s="5"/>
      <c r="Y7127" s="5"/>
      <c r="Z7127" s="5"/>
      <c r="AA7127" s="5"/>
    </row>
    <row r="7128" spans="1:27" x14ac:dyDescent="0.25">
      <c r="A7128" s="6"/>
      <c r="B7128"/>
      <c r="C7128"/>
      <c r="D7128"/>
      <c r="E7128"/>
      <c r="F7128"/>
      <c r="G7128"/>
      <c r="H7128"/>
      <c r="I7128"/>
      <c r="J7128"/>
      <c r="K7128" s="5"/>
      <c r="L7128" s="5"/>
      <c r="M7128" s="5"/>
      <c r="N7128" s="5"/>
      <c r="O7128" s="5"/>
      <c r="P7128" s="5"/>
      <c r="Q7128" s="5"/>
      <c r="R7128" s="5"/>
      <c r="S7128" s="5"/>
      <c r="T7128" s="5"/>
      <c r="U7128" s="5"/>
      <c r="V7128" s="5"/>
      <c r="W7128" s="5"/>
      <c r="X7128" s="5"/>
      <c r="Y7128" s="5"/>
      <c r="Z7128" s="5"/>
      <c r="AA7128" s="5"/>
    </row>
    <row r="7129" spans="1:27" x14ac:dyDescent="0.25">
      <c r="A7129" s="6"/>
      <c r="B7129"/>
      <c r="C7129"/>
      <c r="D7129"/>
      <c r="E7129"/>
      <c r="F7129"/>
      <c r="G7129"/>
      <c r="H7129"/>
      <c r="I7129"/>
      <c r="J7129"/>
      <c r="K7129" s="5"/>
      <c r="L7129" s="5"/>
      <c r="M7129" s="5"/>
      <c r="N7129" s="5"/>
      <c r="O7129" s="5"/>
      <c r="P7129" s="5"/>
      <c r="Q7129" s="5"/>
      <c r="R7129" s="5"/>
      <c r="S7129" s="5"/>
      <c r="T7129" s="5"/>
      <c r="U7129" s="5"/>
      <c r="V7129" s="5"/>
      <c r="W7129" s="5"/>
      <c r="X7129" s="5"/>
      <c r="Y7129" s="5"/>
      <c r="Z7129" s="5"/>
      <c r="AA7129" s="5"/>
    </row>
    <row r="7130" spans="1:27" x14ac:dyDescent="0.25">
      <c r="A7130" s="6"/>
      <c r="B7130"/>
      <c r="C7130"/>
      <c r="D7130"/>
      <c r="E7130"/>
      <c r="F7130"/>
      <c r="G7130"/>
      <c r="H7130"/>
      <c r="I7130"/>
      <c r="J7130"/>
      <c r="K7130" s="5"/>
      <c r="L7130" s="5"/>
      <c r="M7130" s="5"/>
      <c r="N7130" s="5"/>
      <c r="O7130" s="5"/>
      <c r="P7130" s="5"/>
      <c r="Q7130" s="5"/>
      <c r="R7130" s="5"/>
      <c r="S7130" s="5"/>
      <c r="T7130" s="5"/>
      <c r="U7130" s="5"/>
      <c r="V7130" s="5"/>
      <c r="W7130" s="5"/>
      <c r="X7130" s="5"/>
      <c r="Y7130" s="5"/>
      <c r="Z7130" s="5"/>
      <c r="AA7130" s="5"/>
    </row>
    <row r="7131" spans="1:27" x14ac:dyDescent="0.25">
      <c r="A7131" s="6"/>
      <c r="B7131"/>
      <c r="C7131"/>
      <c r="D7131"/>
      <c r="E7131"/>
      <c r="F7131"/>
      <c r="G7131"/>
      <c r="H7131"/>
      <c r="I7131"/>
      <c r="J7131"/>
      <c r="K7131" s="5"/>
      <c r="L7131" s="5"/>
      <c r="M7131" s="5"/>
      <c r="N7131" s="5"/>
      <c r="O7131" s="5"/>
      <c r="P7131" s="5"/>
      <c r="Q7131" s="5"/>
      <c r="R7131" s="5"/>
      <c r="S7131" s="5"/>
      <c r="T7131" s="5"/>
      <c r="U7131" s="5"/>
      <c r="V7131" s="5"/>
      <c r="W7131" s="5"/>
      <c r="X7131" s="5"/>
      <c r="Y7131" s="5"/>
      <c r="Z7131" s="5"/>
      <c r="AA7131" s="5"/>
    </row>
    <row r="7132" spans="1:27" x14ac:dyDescent="0.25">
      <c r="A7132" s="6"/>
      <c r="B7132"/>
      <c r="C7132"/>
      <c r="D7132"/>
      <c r="E7132"/>
      <c r="F7132"/>
      <c r="G7132"/>
      <c r="H7132"/>
      <c r="I7132"/>
      <c r="J7132"/>
      <c r="K7132" s="5"/>
      <c r="L7132" s="5"/>
      <c r="M7132" s="5"/>
      <c r="N7132" s="5"/>
      <c r="O7132" s="5"/>
      <c r="P7132" s="5"/>
      <c r="Q7132" s="5"/>
      <c r="R7132" s="5"/>
      <c r="S7132" s="5"/>
      <c r="T7132" s="5"/>
      <c r="U7132" s="5"/>
      <c r="V7132" s="5"/>
      <c r="W7132" s="5"/>
      <c r="X7132" s="5"/>
      <c r="Y7132" s="5"/>
      <c r="Z7132" s="5"/>
      <c r="AA7132" s="5"/>
    </row>
    <row r="7133" spans="1:27" x14ac:dyDescent="0.25">
      <c r="A7133" s="6"/>
      <c r="B7133"/>
      <c r="C7133"/>
      <c r="D7133"/>
      <c r="E7133"/>
      <c r="F7133"/>
      <c r="G7133"/>
      <c r="H7133"/>
      <c r="I7133"/>
      <c r="J7133"/>
      <c r="K7133" s="5"/>
      <c r="L7133" s="5"/>
      <c r="M7133" s="5"/>
      <c r="N7133" s="5"/>
      <c r="O7133" s="5"/>
      <c r="P7133" s="5"/>
      <c r="Q7133" s="5"/>
      <c r="R7133" s="5"/>
      <c r="S7133" s="5"/>
      <c r="T7133" s="5"/>
      <c r="U7133" s="5"/>
      <c r="V7133" s="5"/>
      <c r="W7133" s="5"/>
      <c r="X7133" s="5"/>
      <c r="Y7133" s="5"/>
      <c r="Z7133" s="5"/>
      <c r="AA7133" s="5"/>
    </row>
    <row r="7134" spans="1:27" x14ac:dyDescent="0.25">
      <c r="A7134" s="6"/>
      <c r="B7134"/>
      <c r="C7134"/>
      <c r="D7134"/>
      <c r="E7134"/>
      <c r="F7134"/>
      <c r="G7134"/>
      <c r="H7134"/>
      <c r="I7134"/>
      <c r="J7134"/>
      <c r="K7134" s="5"/>
      <c r="L7134" s="5"/>
      <c r="M7134" s="5"/>
      <c r="N7134" s="5"/>
      <c r="O7134" s="5"/>
      <c r="P7134" s="5"/>
      <c r="Q7134" s="5"/>
      <c r="R7134" s="5"/>
      <c r="S7134" s="5"/>
      <c r="T7134" s="5"/>
      <c r="U7134" s="5"/>
      <c r="V7134" s="5"/>
      <c r="W7134" s="5"/>
      <c r="X7134" s="5"/>
      <c r="Y7134" s="5"/>
      <c r="Z7134" s="5"/>
      <c r="AA7134" s="5"/>
    </row>
    <row r="7135" spans="1:27" x14ac:dyDescent="0.25">
      <c r="A7135" s="6"/>
      <c r="B7135"/>
      <c r="C7135"/>
      <c r="D7135"/>
      <c r="E7135"/>
      <c r="F7135"/>
      <c r="G7135"/>
      <c r="H7135"/>
      <c r="I7135"/>
      <c r="J7135"/>
      <c r="K7135" s="5"/>
      <c r="L7135" s="5"/>
      <c r="M7135" s="5"/>
      <c r="N7135" s="5"/>
      <c r="O7135" s="5"/>
      <c r="P7135" s="5"/>
      <c r="Q7135" s="5"/>
      <c r="R7135" s="5"/>
      <c r="S7135" s="5"/>
      <c r="T7135" s="5"/>
      <c r="U7135" s="5"/>
      <c r="V7135" s="5"/>
      <c r="W7135" s="5"/>
      <c r="X7135" s="5"/>
      <c r="Y7135" s="5"/>
      <c r="Z7135" s="5"/>
      <c r="AA7135" s="5"/>
    </row>
    <row r="7136" spans="1:27" x14ac:dyDescent="0.25">
      <c r="A7136" s="6"/>
      <c r="B7136"/>
      <c r="C7136"/>
      <c r="D7136"/>
      <c r="E7136"/>
      <c r="F7136"/>
      <c r="G7136"/>
      <c r="H7136"/>
      <c r="I7136"/>
      <c r="J7136"/>
      <c r="K7136" s="5"/>
      <c r="L7136" s="5"/>
      <c r="M7136" s="5"/>
      <c r="N7136" s="5"/>
      <c r="O7136" s="5"/>
      <c r="P7136" s="5"/>
      <c r="Q7136" s="5"/>
      <c r="R7136" s="5"/>
      <c r="S7136" s="5"/>
      <c r="T7136" s="5"/>
      <c r="U7136" s="5"/>
      <c r="V7136" s="5"/>
      <c r="W7136" s="5"/>
      <c r="X7136" s="5"/>
      <c r="Y7136" s="5"/>
      <c r="Z7136" s="5"/>
      <c r="AA7136" s="5"/>
    </row>
    <row r="7137" spans="1:27" x14ac:dyDescent="0.25">
      <c r="A7137" s="6"/>
      <c r="B7137"/>
      <c r="C7137"/>
      <c r="D7137"/>
      <c r="E7137"/>
      <c r="F7137"/>
      <c r="G7137"/>
      <c r="H7137"/>
      <c r="I7137"/>
      <c r="J7137"/>
      <c r="K7137" s="5"/>
      <c r="L7137" s="5"/>
      <c r="M7137" s="5"/>
      <c r="N7137" s="5"/>
      <c r="O7137" s="5"/>
      <c r="P7137" s="5"/>
      <c r="Q7137" s="5"/>
      <c r="R7137" s="5"/>
      <c r="S7137" s="5"/>
      <c r="T7137" s="5"/>
      <c r="U7137" s="5"/>
      <c r="V7137" s="5"/>
      <c r="W7137" s="5"/>
      <c r="X7137" s="5"/>
      <c r="Y7137" s="5"/>
      <c r="Z7137" s="5"/>
      <c r="AA7137" s="5"/>
    </row>
    <row r="7138" spans="1:27" x14ac:dyDescent="0.25">
      <c r="A7138" s="6"/>
      <c r="B7138"/>
      <c r="C7138"/>
      <c r="D7138"/>
      <c r="E7138"/>
      <c r="F7138"/>
      <c r="G7138"/>
      <c r="H7138"/>
      <c r="I7138"/>
      <c r="J7138"/>
      <c r="K7138" s="5"/>
      <c r="L7138" s="5"/>
      <c r="M7138" s="5"/>
      <c r="N7138" s="5"/>
      <c r="O7138" s="5"/>
      <c r="P7138" s="5"/>
      <c r="Q7138" s="5"/>
      <c r="R7138" s="5"/>
      <c r="S7138" s="5"/>
      <c r="T7138" s="5"/>
      <c r="U7138" s="5"/>
      <c r="V7138" s="5"/>
      <c r="W7138" s="5"/>
      <c r="X7138" s="5"/>
      <c r="Y7138" s="5"/>
      <c r="Z7138" s="5"/>
      <c r="AA7138" s="5"/>
    </row>
    <row r="7139" spans="1:27" x14ac:dyDescent="0.25">
      <c r="A7139" s="6"/>
      <c r="B7139"/>
      <c r="C7139"/>
      <c r="D7139"/>
      <c r="E7139"/>
      <c r="F7139"/>
      <c r="G7139"/>
      <c r="H7139"/>
      <c r="I7139"/>
      <c r="J7139"/>
      <c r="K7139" s="5"/>
      <c r="L7139" s="5"/>
      <c r="M7139" s="5"/>
      <c r="N7139" s="5"/>
      <c r="O7139" s="5"/>
      <c r="P7139" s="5"/>
      <c r="Q7139" s="5"/>
      <c r="R7139" s="5"/>
      <c r="S7139" s="5"/>
      <c r="T7139" s="5"/>
      <c r="U7139" s="5"/>
      <c r="V7139" s="5"/>
      <c r="W7139" s="5"/>
      <c r="X7139" s="5"/>
      <c r="Y7139" s="5"/>
      <c r="Z7139" s="5"/>
      <c r="AA7139" s="5"/>
    </row>
    <row r="7140" spans="1:27" x14ac:dyDescent="0.25">
      <c r="A7140" s="6"/>
      <c r="B7140"/>
      <c r="C7140"/>
      <c r="D7140"/>
      <c r="E7140"/>
      <c r="F7140"/>
      <c r="G7140"/>
      <c r="H7140"/>
      <c r="I7140"/>
      <c r="J7140"/>
      <c r="K7140" s="5"/>
      <c r="L7140" s="5"/>
      <c r="M7140" s="5"/>
      <c r="N7140" s="5"/>
      <c r="O7140" s="5"/>
      <c r="P7140" s="5"/>
      <c r="Q7140" s="5"/>
      <c r="R7140" s="5"/>
      <c r="S7140" s="5"/>
      <c r="T7140" s="5"/>
      <c r="U7140" s="5"/>
      <c r="V7140" s="5"/>
      <c r="W7140" s="5"/>
      <c r="X7140" s="5"/>
      <c r="Y7140" s="5"/>
      <c r="Z7140" s="5"/>
      <c r="AA7140" s="5"/>
    </row>
    <row r="7141" spans="1:27" x14ac:dyDescent="0.25">
      <c r="A7141" s="6"/>
      <c r="B7141"/>
      <c r="C7141"/>
      <c r="D7141"/>
      <c r="E7141"/>
      <c r="F7141"/>
      <c r="G7141"/>
      <c r="H7141"/>
      <c r="I7141"/>
      <c r="J7141"/>
      <c r="K7141" s="5"/>
      <c r="L7141" s="5"/>
      <c r="M7141" s="5"/>
      <c r="N7141" s="5"/>
      <c r="O7141" s="5"/>
      <c r="P7141" s="5"/>
      <c r="Q7141" s="5"/>
      <c r="R7141" s="5"/>
      <c r="S7141" s="5"/>
      <c r="T7141" s="5"/>
      <c r="U7141" s="5"/>
      <c r="V7141" s="5"/>
      <c r="W7141" s="5"/>
      <c r="X7141" s="5"/>
      <c r="Y7141" s="5"/>
      <c r="Z7141" s="5"/>
      <c r="AA7141" s="5"/>
    </row>
    <row r="7142" spans="1:27" x14ac:dyDescent="0.25">
      <c r="A7142" s="6"/>
      <c r="B7142"/>
      <c r="C7142"/>
      <c r="D7142"/>
      <c r="E7142"/>
      <c r="F7142"/>
      <c r="G7142"/>
      <c r="H7142"/>
      <c r="I7142"/>
      <c r="J7142"/>
      <c r="K7142" s="5"/>
      <c r="L7142" s="5"/>
      <c r="M7142" s="5"/>
      <c r="N7142" s="5"/>
      <c r="O7142" s="5"/>
      <c r="P7142" s="5"/>
      <c r="Q7142" s="5"/>
      <c r="R7142" s="5"/>
      <c r="S7142" s="5"/>
      <c r="T7142" s="5"/>
      <c r="U7142" s="5"/>
      <c r="V7142" s="5"/>
      <c r="W7142" s="5"/>
      <c r="X7142" s="5"/>
      <c r="Y7142" s="5"/>
      <c r="Z7142" s="5"/>
      <c r="AA7142" s="5"/>
    </row>
    <row r="7143" spans="1:27" x14ac:dyDescent="0.25">
      <c r="A7143" s="6"/>
      <c r="B7143"/>
      <c r="C7143"/>
      <c r="D7143"/>
      <c r="E7143"/>
      <c r="F7143"/>
      <c r="G7143"/>
      <c r="H7143"/>
      <c r="I7143"/>
      <c r="J7143"/>
      <c r="K7143" s="5"/>
      <c r="L7143" s="5"/>
      <c r="M7143" s="5"/>
      <c r="N7143" s="5"/>
      <c r="O7143" s="5"/>
      <c r="P7143" s="5"/>
      <c r="Q7143" s="5"/>
      <c r="R7143" s="5"/>
      <c r="S7143" s="5"/>
      <c r="T7143" s="5"/>
      <c r="U7143" s="5"/>
      <c r="V7143" s="5"/>
      <c r="W7143" s="5"/>
      <c r="X7143" s="5"/>
      <c r="Y7143" s="5"/>
      <c r="Z7143" s="5"/>
      <c r="AA7143" s="5"/>
    </row>
    <row r="7144" spans="1:27" x14ac:dyDescent="0.25">
      <c r="A7144" s="6"/>
      <c r="B7144"/>
      <c r="C7144"/>
      <c r="D7144"/>
      <c r="E7144"/>
      <c r="F7144"/>
      <c r="G7144"/>
      <c r="H7144"/>
      <c r="I7144"/>
      <c r="J7144"/>
      <c r="K7144" s="5"/>
      <c r="L7144" s="5"/>
      <c r="M7144" s="5"/>
      <c r="N7144" s="5"/>
      <c r="O7144" s="5"/>
      <c r="P7144" s="5"/>
      <c r="Q7144" s="5"/>
      <c r="R7144" s="5"/>
      <c r="S7144" s="5"/>
      <c r="T7144" s="5"/>
      <c r="U7144" s="5"/>
      <c r="V7144" s="5"/>
      <c r="W7144" s="5"/>
      <c r="X7144" s="5"/>
      <c r="Y7144" s="5"/>
      <c r="Z7144" s="5"/>
      <c r="AA7144" s="5"/>
    </row>
    <row r="7145" spans="1:27" x14ac:dyDescent="0.25">
      <c r="A7145" s="6"/>
      <c r="B7145"/>
      <c r="C7145"/>
      <c r="D7145"/>
      <c r="E7145"/>
      <c r="F7145"/>
      <c r="G7145"/>
      <c r="H7145"/>
      <c r="I7145"/>
      <c r="J7145"/>
      <c r="K7145" s="5"/>
      <c r="L7145" s="5"/>
      <c r="M7145" s="5"/>
      <c r="N7145" s="5"/>
      <c r="O7145" s="5"/>
      <c r="P7145" s="5"/>
      <c r="Q7145" s="5"/>
      <c r="R7145" s="5"/>
      <c r="S7145" s="5"/>
      <c r="T7145" s="5"/>
      <c r="U7145" s="5"/>
      <c r="V7145" s="5"/>
      <c r="W7145" s="5"/>
      <c r="X7145" s="5"/>
      <c r="Y7145" s="5"/>
      <c r="Z7145" s="5"/>
      <c r="AA7145" s="5"/>
    </row>
    <row r="7146" spans="1:27" x14ac:dyDescent="0.25">
      <c r="A7146" s="6"/>
      <c r="B7146"/>
      <c r="C7146"/>
      <c r="D7146"/>
      <c r="E7146"/>
      <c r="F7146"/>
      <c r="G7146"/>
      <c r="H7146"/>
      <c r="I7146"/>
      <c r="J7146"/>
      <c r="K7146" s="5"/>
      <c r="L7146" s="5"/>
      <c r="M7146" s="5"/>
      <c r="N7146" s="5"/>
      <c r="O7146" s="5"/>
      <c r="P7146" s="5"/>
      <c r="Q7146" s="5"/>
      <c r="R7146" s="5"/>
      <c r="S7146" s="5"/>
      <c r="T7146" s="5"/>
      <c r="U7146" s="5"/>
      <c r="V7146" s="5"/>
      <c r="W7146" s="5"/>
      <c r="X7146" s="5"/>
      <c r="Y7146" s="5"/>
      <c r="Z7146" s="5"/>
      <c r="AA7146" s="5"/>
    </row>
    <row r="7147" spans="1:27" x14ac:dyDescent="0.25">
      <c r="A7147" s="6"/>
      <c r="B7147"/>
      <c r="C7147"/>
      <c r="D7147"/>
      <c r="E7147"/>
      <c r="F7147"/>
      <c r="G7147"/>
      <c r="H7147"/>
      <c r="I7147"/>
      <c r="J7147"/>
      <c r="K7147" s="5"/>
      <c r="L7147" s="5"/>
      <c r="M7147" s="5"/>
      <c r="N7147" s="5"/>
      <c r="O7147" s="5"/>
      <c r="P7147" s="5"/>
      <c r="Q7147" s="5"/>
      <c r="R7147" s="5"/>
      <c r="S7147" s="5"/>
      <c r="T7147" s="5"/>
      <c r="U7147" s="5"/>
      <c r="V7147" s="5"/>
      <c r="W7147" s="5"/>
      <c r="X7147" s="5"/>
      <c r="Y7147" s="5"/>
      <c r="Z7147" s="5"/>
      <c r="AA7147" s="5"/>
    </row>
    <row r="7148" spans="1:27" x14ac:dyDescent="0.25">
      <c r="A7148" s="6"/>
      <c r="B7148"/>
      <c r="C7148"/>
      <c r="D7148"/>
      <c r="E7148"/>
      <c r="F7148"/>
      <c r="G7148"/>
      <c r="H7148"/>
      <c r="I7148"/>
      <c r="J7148"/>
      <c r="K7148" s="5"/>
      <c r="L7148" s="5"/>
      <c r="M7148" s="5"/>
      <c r="N7148" s="5"/>
      <c r="O7148" s="5"/>
      <c r="P7148" s="5"/>
      <c r="Q7148" s="5"/>
      <c r="R7148" s="5"/>
      <c r="S7148" s="5"/>
      <c r="T7148" s="5"/>
      <c r="U7148" s="5"/>
      <c r="V7148" s="5"/>
      <c r="W7148" s="5"/>
      <c r="X7148" s="5"/>
      <c r="Y7148" s="5"/>
      <c r="Z7148" s="5"/>
      <c r="AA7148" s="5"/>
    </row>
    <row r="7149" spans="1:27" x14ac:dyDescent="0.25">
      <c r="A7149" s="6"/>
      <c r="B7149"/>
      <c r="C7149"/>
      <c r="D7149"/>
      <c r="E7149"/>
      <c r="F7149"/>
      <c r="G7149"/>
      <c r="H7149"/>
      <c r="I7149"/>
      <c r="J7149"/>
      <c r="K7149" s="5"/>
      <c r="L7149" s="5"/>
      <c r="M7149" s="5"/>
      <c r="N7149" s="5"/>
      <c r="O7149" s="5"/>
      <c r="P7149" s="5"/>
      <c r="Q7149" s="5"/>
      <c r="R7149" s="5"/>
      <c r="S7149" s="5"/>
      <c r="T7149" s="5"/>
      <c r="U7149" s="5"/>
      <c r="V7149" s="5"/>
      <c r="W7149" s="5"/>
      <c r="X7149" s="5"/>
      <c r="Y7149" s="5"/>
      <c r="Z7149" s="5"/>
      <c r="AA7149" s="5"/>
    </row>
    <row r="7150" spans="1:27" x14ac:dyDescent="0.25">
      <c r="A7150" s="6"/>
      <c r="B7150"/>
      <c r="C7150"/>
      <c r="D7150"/>
      <c r="E7150"/>
      <c r="F7150"/>
      <c r="G7150"/>
      <c r="H7150"/>
      <c r="I7150"/>
      <c r="J7150"/>
      <c r="K7150" s="5"/>
      <c r="L7150" s="5"/>
      <c r="M7150" s="5"/>
      <c r="N7150" s="5"/>
      <c r="O7150" s="5"/>
      <c r="P7150" s="5"/>
      <c r="Q7150" s="5"/>
      <c r="R7150" s="5"/>
      <c r="S7150" s="5"/>
      <c r="T7150" s="5"/>
      <c r="U7150" s="5"/>
      <c r="V7150" s="5"/>
      <c r="W7150" s="5"/>
      <c r="X7150" s="5"/>
      <c r="Y7150" s="5"/>
      <c r="Z7150" s="5"/>
      <c r="AA7150" s="5"/>
    </row>
    <row r="7151" spans="1:27" x14ac:dyDescent="0.25">
      <c r="A7151" s="6"/>
      <c r="B7151"/>
      <c r="C7151"/>
      <c r="D7151"/>
      <c r="E7151"/>
      <c r="F7151"/>
      <c r="G7151"/>
      <c r="H7151"/>
      <c r="I7151"/>
      <c r="J7151"/>
      <c r="K7151" s="5"/>
      <c r="L7151" s="5"/>
      <c r="M7151" s="5"/>
      <c r="N7151" s="5"/>
      <c r="O7151" s="5"/>
      <c r="P7151" s="5"/>
      <c r="Q7151" s="5"/>
      <c r="R7151" s="5"/>
      <c r="S7151" s="5"/>
      <c r="T7151" s="5"/>
      <c r="U7151" s="5"/>
      <c r="V7151" s="5"/>
      <c r="W7151" s="5"/>
      <c r="X7151" s="5"/>
      <c r="Y7151" s="5"/>
      <c r="Z7151" s="5"/>
      <c r="AA7151" s="5"/>
    </row>
    <row r="7152" spans="1:27" x14ac:dyDescent="0.25">
      <c r="A7152" s="6"/>
      <c r="B7152"/>
      <c r="C7152"/>
      <c r="D7152"/>
      <c r="E7152"/>
      <c r="F7152"/>
      <c r="G7152"/>
      <c r="H7152"/>
      <c r="I7152"/>
      <c r="J7152"/>
      <c r="K7152" s="5"/>
      <c r="L7152" s="5"/>
      <c r="M7152" s="5"/>
      <c r="N7152" s="5"/>
      <c r="O7152" s="5"/>
      <c r="P7152" s="5"/>
      <c r="Q7152" s="5"/>
      <c r="R7152" s="5"/>
      <c r="S7152" s="5"/>
      <c r="T7152" s="5"/>
      <c r="U7152" s="5"/>
      <c r="V7152" s="5"/>
      <c r="W7152" s="5"/>
      <c r="X7152" s="5"/>
      <c r="Y7152" s="5"/>
      <c r="Z7152" s="5"/>
      <c r="AA7152" s="5"/>
    </row>
    <row r="7153" spans="1:27" x14ac:dyDescent="0.25">
      <c r="A7153" s="6"/>
      <c r="B7153"/>
      <c r="C7153"/>
      <c r="D7153"/>
      <c r="E7153"/>
      <c r="F7153"/>
      <c r="G7153"/>
      <c r="H7153"/>
      <c r="I7153"/>
      <c r="J7153"/>
      <c r="K7153" s="5"/>
      <c r="L7153" s="5"/>
      <c r="M7153" s="5"/>
      <c r="N7153" s="5"/>
      <c r="O7153" s="5"/>
      <c r="P7153" s="5"/>
      <c r="Q7153" s="5"/>
      <c r="R7153" s="5"/>
      <c r="S7153" s="5"/>
      <c r="T7153" s="5"/>
      <c r="U7153" s="5"/>
      <c r="V7153" s="5"/>
      <c r="W7153" s="5"/>
      <c r="X7153" s="5"/>
      <c r="Y7153" s="5"/>
      <c r="Z7153" s="5"/>
      <c r="AA7153" s="5"/>
    </row>
    <row r="7154" spans="1:27" x14ac:dyDescent="0.25">
      <c r="A7154" s="6"/>
      <c r="B7154"/>
      <c r="C7154"/>
      <c r="D7154"/>
      <c r="E7154"/>
      <c r="F7154"/>
      <c r="G7154"/>
      <c r="H7154"/>
      <c r="I7154"/>
      <c r="J7154"/>
      <c r="K7154" s="5"/>
      <c r="L7154" s="5"/>
      <c r="M7154" s="5"/>
      <c r="N7154" s="5"/>
      <c r="O7154" s="5"/>
      <c r="P7154" s="5"/>
      <c r="Q7154" s="5"/>
      <c r="R7154" s="5"/>
      <c r="S7154" s="5"/>
      <c r="T7154" s="5"/>
      <c r="U7154" s="5"/>
      <c r="V7154" s="5"/>
      <c r="W7154" s="5"/>
      <c r="X7154" s="5"/>
      <c r="Y7154" s="5"/>
      <c r="Z7154" s="5"/>
      <c r="AA7154" s="5"/>
    </row>
    <row r="7155" spans="1:27" x14ac:dyDescent="0.25">
      <c r="A7155" s="6"/>
      <c r="B7155"/>
      <c r="C7155"/>
      <c r="D7155"/>
      <c r="E7155"/>
      <c r="F7155"/>
      <c r="G7155"/>
      <c r="H7155"/>
      <c r="I7155"/>
      <c r="J7155"/>
      <c r="K7155" s="5"/>
      <c r="L7155" s="5"/>
      <c r="M7155" s="5"/>
      <c r="N7155" s="5"/>
      <c r="O7155" s="5"/>
      <c r="P7155" s="5"/>
      <c r="Q7155" s="5"/>
      <c r="R7155" s="5"/>
      <c r="S7155" s="5"/>
      <c r="T7155" s="5"/>
      <c r="U7155" s="5"/>
      <c r="V7155" s="5"/>
      <c r="W7155" s="5"/>
      <c r="X7155" s="5"/>
      <c r="Y7155" s="5"/>
      <c r="Z7155" s="5"/>
      <c r="AA7155" s="5"/>
    </row>
    <row r="7156" spans="1:27" x14ac:dyDescent="0.25">
      <c r="A7156" s="6"/>
      <c r="B7156"/>
      <c r="C7156"/>
      <c r="D7156"/>
      <c r="E7156"/>
      <c r="F7156"/>
      <c r="G7156"/>
      <c r="H7156"/>
      <c r="I7156"/>
      <c r="J7156"/>
      <c r="K7156" s="5"/>
      <c r="L7156" s="5"/>
      <c r="M7156" s="5"/>
      <c r="N7156" s="5"/>
      <c r="O7156" s="5"/>
      <c r="P7156" s="5"/>
      <c r="Q7156" s="5"/>
      <c r="R7156" s="5"/>
      <c r="S7156" s="5"/>
      <c r="T7156" s="5"/>
      <c r="U7156" s="5"/>
      <c r="V7156" s="5"/>
      <c r="W7156" s="5"/>
      <c r="X7156" s="5"/>
      <c r="Y7156" s="5"/>
      <c r="Z7156" s="5"/>
      <c r="AA7156" s="5"/>
    </row>
    <row r="7157" spans="1:27" x14ac:dyDescent="0.25">
      <c r="A7157" s="6"/>
      <c r="B7157"/>
      <c r="C7157"/>
      <c r="D7157"/>
      <c r="E7157"/>
      <c r="F7157"/>
      <c r="G7157"/>
      <c r="H7157"/>
      <c r="I7157"/>
      <c r="J7157"/>
      <c r="K7157" s="5"/>
      <c r="L7157" s="5"/>
      <c r="M7157" s="5"/>
      <c r="N7157" s="5"/>
      <c r="O7157" s="5"/>
      <c r="P7157" s="5"/>
      <c r="Q7157" s="5"/>
      <c r="R7157" s="5"/>
      <c r="S7157" s="5"/>
      <c r="T7157" s="5"/>
      <c r="U7157" s="5"/>
      <c r="V7157" s="5"/>
      <c r="W7157" s="5"/>
      <c r="X7157" s="5"/>
      <c r="Y7157" s="5"/>
      <c r="Z7157" s="5"/>
      <c r="AA7157" s="5"/>
    </row>
    <row r="7158" spans="1:27" x14ac:dyDescent="0.25">
      <c r="A7158" s="6"/>
      <c r="B7158"/>
      <c r="C7158"/>
      <c r="D7158"/>
      <c r="E7158"/>
      <c r="F7158"/>
      <c r="G7158"/>
      <c r="H7158"/>
      <c r="I7158"/>
      <c r="J7158"/>
      <c r="K7158" s="5"/>
      <c r="L7158" s="5"/>
      <c r="M7158" s="5"/>
      <c r="N7158" s="5"/>
      <c r="O7158" s="5"/>
      <c r="P7158" s="5"/>
      <c r="Q7158" s="5"/>
      <c r="R7158" s="5"/>
      <c r="S7158" s="5"/>
      <c r="T7158" s="5"/>
      <c r="U7158" s="5"/>
      <c r="V7158" s="5"/>
      <c r="W7158" s="5"/>
      <c r="X7158" s="5"/>
      <c r="Y7158" s="5"/>
      <c r="Z7158" s="5"/>
      <c r="AA7158" s="5"/>
    </row>
    <row r="7159" spans="1:27" x14ac:dyDescent="0.25">
      <c r="A7159" s="6"/>
      <c r="B7159"/>
      <c r="C7159"/>
      <c r="D7159"/>
      <c r="E7159"/>
      <c r="F7159"/>
      <c r="G7159"/>
      <c r="H7159"/>
      <c r="I7159"/>
      <c r="J7159"/>
      <c r="K7159" s="5"/>
      <c r="L7159" s="5"/>
      <c r="M7159" s="5"/>
      <c r="N7159" s="5"/>
      <c r="O7159" s="5"/>
      <c r="P7159" s="5"/>
      <c r="Q7159" s="5"/>
      <c r="R7159" s="5"/>
      <c r="S7159" s="5"/>
      <c r="T7159" s="5"/>
      <c r="U7159" s="5"/>
      <c r="V7159" s="5"/>
      <c r="W7159" s="5"/>
      <c r="X7159" s="5"/>
      <c r="Y7159" s="5"/>
      <c r="Z7159" s="5"/>
      <c r="AA7159" s="5"/>
    </row>
    <row r="7160" spans="1:27" x14ac:dyDescent="0.25">
      <c r="A7160" s="6"/>
      <c r="B7160"/>
      <c r="C7160"/>
      <c r="D7160"/>
      <c r="E7160"/>
      <c r="F7160"/>
      <c r="G7160"/>
      <c r="H7160"/>
      <c r="I7160"/>
      <c r="J7160"/>
      <c r="K7160" s="5"/>
      <c r="L7160" s="5"/>
      <c r="M7160" s="5"/>
      <c r="N7160" s="5"/>
      <c r="O7160" s="5"/>
      <c r="P7160" s="5"/>
      <c r="Q7160" s="5"/>
      <c r="R7160" s="5"/>
      <c r="S7160" s="5"/>
      <c r="T7160" s="5"/>
      <c r="U7160" s="5"/>
      <c r="V7160" s="5"/>
      <c r="W7160" s="5"/>
      <c r="X7160" s="5"/>
      <c r="Y7160" s="5"/>
      <c r="Z7160" s="5"/>
      <c r="AA7160" s="5"/>
    </row>
    <row r="7161" spans="1:27" x14ac:dyDescent="0.25">
      <c r="A7161" s="6"/>
      <c r="B7161"/>
      <c r="C7161"/>
      <c r="D7161"/>
      <c r="E7161"/>
      <c r="F7161"/>
      <c r="G7161"/>
      <c r="H7161"/>
      <c r="I7161"/>
      <c r="J7161"/>
      <c r="K7161" s="5"/>
      <c r="L7161" s="5"/>
      <c r="M7161" s="5"/>
      <c r="N7161" s="5"/>
      <c r="O7161" s="5"/>
      <c r="P7161" s="5"/>
      <c r="Q7161" s="5"/>
      <c r="R7161" s="5"/>
      <c r="S7161" s="5"/>
      <c r="T7161" s="5"/>
      <c r="U7161" s="5"/>
      <c r="V7161" s="5"/>
      <c r="W7161" s="5"/>
      <c r="X7161" s="5"/>
      <c r="Y7161" s="5"/>
      <c r="Z7161" s="5"/>
      <c r="AA7161" s="5"/>
    </row>
    <row r="7162" spans="1:27" x14ac:dyDescent="0.25">
      <c r="A7162" s="6"/>
      <c r="B7162"/>
      <c r="C7162"/>
      <c r="D7162"/>
      <c r="E7162"/>
      <c r="F7162"/>
      <c r="G7162"/>
      <c r="H7162"/>
      <c r="I7162"/>
      <c r="J7162"/>
      <c r="K7162" s="5"/>
      <c r="L7162" s="5"/>
      <c r="M7162" s="5"/>
      <c r="N7162" s="5"/>
      <c r="O7162" s="5"/>
      <c r="P7162" s="5"/>
      <c r="Q7162" s="5"/>
      <c r="R7162" s="5"/>
      <c r="S7162" s="5"/>
      <c r="T7162" s="5"/>
      <c r="U7162" s="5"/>
      <c r="V7162" s="5"/>
      <c r="W7162" s="5"/>
      <c r="X7162" s="5"/>
      <c r="Y7162" s="5"/>
      <c r="Z7162" s="5"/>
      <c r="AA7162" s="5"/>
    </row>
    <row r="7163" spans="1:27" x14ac:dyDescent="0.25">
      <c r="A7163" s="6"/>
      <c r="B7163"/>
      <c r="C7163"/>
      <c r="D7163"/>
      <c r="E7163"/>
      <c r="F7163"/>
      <c r="G7163"/>
      <c r="H7163"/>
      <c r="I7163"/>
      <c r="J7163"/>
      <c r="K7163" s="5"/>
      <c r="L7163" s="5"/>
      <c r="M7163" s="5"/>
      <c r="N7163" s="5"/>
      <c r="O7163" s="5"/>
      <c r="P7163" s="5"/>
      <c r="Q7163" s="5"/>
      <c r="R7163" s="5"/>
      <c r="S7163" s="5"/>
      <c r="T7163" s="5"/>
      <c r="U7163" s="5"/>
      <c r="V7163" s="5"/>
      <c r="W7163" s="5"/>
      <c r="X7163" s="5"/>
      <c r="Y7163" s="5"/>
      <c r="Z7163" s="5"/>
      <c r="AA7163" s="5"/>
    </row>
    <row r="7164" spans="1:27" x14ac:dyDescent="0.25">
      <c r="A7164" s="6"/>
      <c r="B7164"/>
      <c r="C7164"/>
      <c r="D7164"/>
      <c r="E7164"/>
      <c r="F7164"/>
      <c r="G7164"/>
      <c r="H7164"/>
      <c r="I7164"/>
      <c r="J7164"/>
      <c r="K7164" s="5"/>
      <c r="L7164" s="5"/>
      <c r="M7164" s="5"/>
      <c r="N7164" s="5"/>
      <c r="O7164" s="5"/>
      <c r="P7164" s="5"/>
      <c r="Q7164" s="5"/>
      <c r="R7164" s="5"/>
      <c r="S7164" s="5"/>
      <c r="T7164" s="5"/>
      <c r="U7164" s="5"/>
      <c r="V7164" s="5"/>
      <c r="W7164" s="5"/>
      <c r="X7164" s="5"/>
      <c r="Y7164" s="5"/>
      <c r="Z7164" s="5"/>
      <c r="AA7164" s="5"/>
    </row>
    <row r="7165" spans="1:27" x14ac:dyDescent="0.25">
      <c r="A7165" s="6"/>
      <c r="B7165"/>
      <c r="C7165"/>
      <c r="D7165"/>
      <c r="E7165"/>
      <c r="F7165"/>
      <c r="G7165"/>
      <c r="H7165"/>
      <c r="I7165"/>
      <c r="J7165"/>
      <c r="K7165" s="5"/>
      <c r="L7165" s="5"/>
      <c r="M7165" s="5"/>
      <c r="N7165" s="5"/>
      <c r="O7165" s="5"/>
      <c r="P7165" s="5"/>
      <c r="Q7165" s="5"/>
      <c r="R7165" s="5"/>
      <c r="S7165" s="5"/>
      <c r="T7165" s="5"/>
      <c r="U7165" s="5"/>
      <c r="V7165" s="5"/>
      <c r="W7165" s="5"/>
      <c r="X7165" s="5"/>
      <c r="Y7165" s="5"/>
      <c r="Z7165" s="5"/>
      <c r="AA7165" s="5"/>
    </row>
    <row r="7166" spans="1:27" x14ac:dyDescent="0.25">
      <c r="A7166" s="6"/>
      <c r="B7166"/>
      <c r="C7166"/>
      <c r="D7166"/>
      <c r="E7166"/>
      <c r="F7166"/>
      <c r="G7166"/>
      <c r="H7166"/>
      <c r="I7166"/>
      <c r="J7166"/>
      <c r="K7166" s="5"/>
      <c r="L7166" s="5"/>
      <c r="M7166" s="5"/>
      <c r="N7166" s="5"/>
      <c r="O7166" s="5"/>
      <c r="P7166" s="5"/>
      <c r="Q7166" s="5"/>
      <c r="R7166" s="5"/>
      <c r="S7166" s="5"/>
      <c r="T7166" s="5"/>
      <c r="U7166" s="5"/>
      <c r="V7166" s="5"/>
      <c r="W7166" s="5"/>
      <c r="X7166" s="5"/>
      <c r="Y7166" s="5"/>
      <c r="Z7166" s="5"/>
      <c r="AA7166" s="5"/>
    </row>
    <row r="7167" spans="1:27" x14ac:dyDescent="0.25">
      <c r="A7167" s="6"/>
      <c r="B7167"/>
      <c r="C7167"/>
      <c r="D7167"/>
      <c r="E7167"/>
      <c r="F7167"/>
      <c r="G7167"/>
      <c r="H7167"/>
      <c r="I7167"/>
      <c r="J7167"/>
      <c r="K7167" s="5"/>
      <c r="L7167" s="5"/>
      <c r="M7167" s="5"/>
      <c r="N7167" s="5"/>
      <c r="O7167" s="5"/>
      <c r="P7167" s="5"/>
      <c r="Q7167" s="5"/>
      <c r="R7167" s="5"/>
      <c r="S7167" s="5"/>
      <c r="T7167" s="5"/>
      <c r="U7167" s="5"/>
      <c r="V7167" s="5"/>
      <c r="W7167" s="5"/>
      <c r="X7167" s="5"/>
      <c r="Y7167" s="5"/>
      <c r="Z7167" s="5"/>
      <c r="AA7167" s="5"/>
    </row>
    <row r="7168" spans="1:27" x14ac:dyDescent="0.25">
      <c r="A7168" s="6"/>
      <c r="B7168"/>
      <c r="C7168"/>
      <c r="D7168"/>
      <c r="E7168"/>
      <c r="F7168"/>
      <c r="G7168"/>
      <c r="H7168"/>
      <c r="I7168"/>
      <c r="J7168"/>
      <c r="K7168" s="5"/>
      <c r="L7168" s="5"/>
      <c r="M7168" s="5"/>
      <c r="N7168" s="5"/>
      <c r="O7168" s="5"/>
      <c r="P7168" s="5"/>
      <c r="Q7168" s="5"/>
      <c r="R7168" s="5"/>
      <c r="S7168" s="5"/>
      <c r="T7168" s="5"/>
      <c r="U7168" s="5"/>
      <c r="V7168" s="5"/>
      <c r="W7168" s="5"/>
      <c r="X7168" s="5"/>
      <c r="Y7168" s="5"/>
      <c r="Z7168" s="5"/>
      <c r="AA7168" s="5"/>
    </row>
    <row r="7169" spans="1:27" x14ac:dyDescent="0.25">
      <c r="A7169" s="6"/>
      <c r="B7169"/>
      <c r="C7169"/>
      <c r="D7169"/>
      <c r="E7169"/>
      <c r="F7169"/>
      <c r="G7169"/>
      <c r="H7169"/>
      <c r="I7169"/>
      <c r="J7169"/>
      <c r="K7169" s="5"/>
      <c r="L7169" s="5"/>
      <c r="M7169" s="5"/>
      <c r="N7169" s="5"/>
      <c r="O7169" s="5"/>
      <c r="P7169" s="5"/>
      <c r="Q7169" s="5"/>
      <c r="R7169" s="5"/>
      <c r="S7169" s="5"/>
      <c r="T7169" s="5"/>
      <c r="U7169" s="5"/>
      <c r="V7169" s="5"/>
      <c r="W7169" s="5"/>
      <c r="X7169" s="5"/>
      <c r="Y7169" s="5"/>
      <c r="Z7169" s="5"/>
      <c r="AA7169" s="5"/>
    </row>
    <row r="7170" spans="1:27" x14ac:dyDescent="0.25">
      <c r="A7170" s="6"/>
      <c r="B7170"/>
      <c r="C7170"/>
      <c r="D7170"/>
      <c r="E7170"/>
      <c r="F7170"/>
      <c r="G7170"/>
      <c r="H7170"/>
      <c r="I7170"/>
      <c r="J7170"/>
      <c r="K7170" s="5"/>
      <c r="L7170" s="5"/>
      <c r="M7170" s="5"/>
      <c r="N7170" s="5"/>
      <c r="O7170" s="5"/>
      <c r="P7170" s="5"/>
      <c r="Q7170" s="5"/>
      <c r="R7170" s="5"/>
      <c r="S7170" s="5"/>
      <c r="T7170" s="5"/>
      <c r="U7170" s="5"/>
      <c r="V7170" s="5"/>
      <c r="W7170" s="5"/>
      <c r="X7170" s="5"/>
      <c r="Y7170" s="5"/>
      <c r="Z7170" s="5"/>
      <c r="AA7170" s="5"/>
    </row>
    <row r="7171" spans="1:27" x14ac:dyDescent="0.25">
      <c r="A7171" s="6"/>
      <c r="B7171"/>
      <c r="C7171"/>
      <c r="D7171"/>
      <c r="E7171"/>
      <c r="F7171"/>
      <c r="G7171"/>
      <c r="H7171"/>
      <c r="I7171"/>
      <c r="J7171"/>
      <c r="K7171" s="5"/>
      <c r="L7171" s="5"/>
      <c r="M7171" s="5"/>
      <c r="N7171" s="5"/>
      <c r="O7171" s="5"/>
      <c r="P7171" s="5"/>
      <c r="Q7171" s="5"/>
      <c r="R7171" s="5"/>
      <c r="S7171" s="5"/>
      <c r="T7171" s="5"/>
      <c r="U7171" s="5"/>
      <c r="V7171" s="5"/>
      <c r="W7171" s="5"/>
      <c r="X7171" s="5"/>
      <c r="Y7171" s="5"/>
      <c r="Z7171" s="5"/>
      <c r="AA7171" s="5"/>
    </row>
    <row r="7172" spans="1:27" x14ac:dyDescent="0.25">
      <c r="A7172" s="6"/>
      <c r="B7172"/>
      <c r="C7172"/>
      <c r="D7172"/>
      <c r="E7172"/>
      <c r="F7172"/>
      <c r="G7172"/>
      <c r="H7172"/>
      <c r="I7172"/>
      <c r="J7172"/>
      <c r="K7172" s="5"/>
      <c r="L7172" s="5"/>
      <c r="M7172" s="5"/>
      <c r="N7172" s="5"/>
      <c r="O7172" s="5"/>
      <c r="P7172" s="5"/>
      <c r="Q7172" s="5"/>
      <c r="R7172" s="5"/>
      <c r="S7172" s="5"/>
      <c r="T7172" s="5"/>
      <c r="U7172" s="5"/>
      <c r="V7172" s="5"/>
      <c r="W7172" s="5"/>
      <c r="X7172" s="5"/>
      <c r="Y7172" s="5"/>
      <c r="Z7172" s="5"/>
      <c r="AA7172" s="5"/>
    </row>
    <row r="7173" spans="1:27" x14ac:dyDescent="0.25">
      <c r="A7173" s="6"/>
      <c r="B7173"/>
      <c r="C7173"/>
      <c r="D7173"/>
      <c r="E7173"/>
      <c r="F7173"/>
      <c r="G7173"/>
      <c r="H7173"/>
      <c r="I7173"/>
      <c r="J7173"/>
      <c r="K7173" s="5"/>
      <c r="L7173" s="5"/>
      <c r="M7173" s="5"/>
      <c r="N7173" s="5"/>
      <c r="O7173" s="5"/>
      <c r="P7173" s="5"/>
      <c r="Q7173" s="5"/>
      <c r="R7173" s="5"/>
      <c r="S7173" s="5"/>
      <c r="T7173" s="5"/>
      <c r="U7173" s="5"/>
      <c r="V7173" s="5"/>
      <c r="W7173" s="5"/>
      <c r="X7173" s="5"/>
      <c r="Y7173" s="5"/>
      <c r="Z7173" s="5"/>
      <c r="AA7173" s="5"/>
    </row>
    <row r="7174" spans="1:27" x14ac:dyDescent="0.25">
      <c r="A7174" s="6"/>
      <c r="B7174"/>
      <c r="C7174"/>
      <c r="D7174"/>
      <c r="E7174"/>
      <c r="F7174"/>
      <c r="G7174"/>
      <c r="H7174"/>
      <c r="I7174"/>
      <c r="J7174"/>
      <c r="K7174" s="5"/>
      <c r="L7174" s="5"/>
      <c r="M7174" s="5"/>
      <c r="N7174" s="5"/>
      <c r="O7174" s="5"/>
      <c r="P7174" s="5"/>
      <c r="Q7174" s="5"/>
      <c r="R7174" s="5"/>
      <c r="S7174" s="5"/>
      <c r="T7174" s="5"/>
      <c r="U7174" s="5"/>
      <c r="V7174" s="5"/>
      <c r="W7174" s="5"/>
      <c r="X7174" s="5"/>
      <c r="Y7174" s="5"/>
      <c r="Z7174" s="5"/>
      <c r="AA7174" s="5"/>
    </row>
    <row r="7175" spans="1:27" x14ac:dyDescent="0.25">
      <c r="A7175" s="6"/>
      <c r="B7175"/>
      <c r="C7175"/>
      <c r="D7175"/>
      <c r="E7175"/>
      <c r="F7175"/>
      <c r="G7175"/>
      <c r="H7175"/>
      <c r="I7175"/>
      <c r="J7175"/>
      <c r="K7175" s="5"/>
      <c r="L7175" s="5"/>
      <c r="M7175" s="5"/>
      <c r="N7175" s="5"/>
      <c r="O7175" s="5"/>
      <c r="P7175" s="5"/>
      <c r="Q7175" s="5"/>
      <c r="R7175" s="5"/>
      <c r="S7175" s="5"/>
      <c r="T7175" s="5"/>
      <c r="U7175" s="5"/>
      <c r="V7175" s="5"/>
      <c r="W7175" s="5"/>
      <c r="X7175" s="5"/>
      <c r="Y7175" s="5"/>
      <c r="Z7175" s="5"/>
      <c r="AA7175" s="5"/>
    </row>
    <row r="7176" spans="1:27" x14ac:dyDescent="0.25">
      <c r="A7176" s="6"/>
      <c r="B7176"/>
      <c r="C7176"/>
      <c r="D7176"/>
      <c r="E7176"/>
      <c r="F7176"/>
      <c r="G7176"/>
      <c r="H7176"/>
      <c r="I7176"/>
      <c r="J7176"/>
      <c r="K7176" s="5"/>
      <c r="L7176" s="5"/>
      <c r="M7176" s="5"/>
      <c r="N7176" s="5"/>
      <c r="O7176" s="5"/>
      <c r="P7176" s="5"/>
      <c r="Q7176" s="5"/>
      <c r="R7176" s="5"/>
      <c r="S7176" s="5"/>
      <c r="T7176" s="5"/>
      <c r="U7176" s="5"/>
      <c r="V7176" s="5"/>
      <c r="W7176" s="5"/>
      <c r="X7176" s="5"/>
      <c r="Y7176" s="5"/>
      <c r="Z7176" s="5"/>
      <c r="AA7176" s="5"/>
    </row>
    <row r="7177" spans="1:27" x14ac:dyDescent="0.25">
      <c r="A7177" s="6"/>
      <c r="B7177"/>
      <c r="C7177"/>
      <c r="D7177"/>
      <c r="E7177"/>
      <c r="F7177"/>
      <c r="G7177"/>
      <c r="H7177"/>
      <c r="I7177"/>
      <c r="J7177"/>
      <c r="K7177" s="5"/>
      <c r="L7177" s="5"/>
      <c r="M7177" s="5"/>
      <c r="N7177" s="5"/>
      <c r="O7177" s="5"/>
      <c r="P7177" s="5"/>
      <c r="Q7177" s="5"/>
      <c r="R7177" s="5"/>
      <c r="S7177" s="5"/>
      <c r="T7177" s="5"/>
      <c r="U7177" s="5"/>
      <c r="V7177" s="5"/>
      <c r="W7177" s="5"/>
      <c r="X7177" s="5"/>
      <c r="Y7177" s="5"/>
      <c r="Z7177" s="5"/>
      <c r="AA7177" s="5"/>
    </row>
    <row r="7178" spans="1:27" x14ac:dyDescent="0.25">
      <c r="A7178" s="6"/>
      <c r="B7178"/>
      <c r="C7178"/>
      <c r="D7178"/>
      <c r="E7178"/>
      <c r="F7178"/>
      <c r="G7178"/>
      <c r="H7178"/>
      <c r="I7178"/>
      <c r="J7178"/>
      <c r="K7178" s="5"/>
      <c r="L7178" s="5"/>
      <c r="M7178" s="5"/>
      <c r="N7178" s="5"/>
      <c r="O7178" s="5"/>
      <c r="P7178" s="5"/>
      <c r="Q7178" s="5"/>
      <c r="R7178" s="5"/>
      <c r="S7178" s="5"/>
      <c r="T7178" s="5"/>
      <c r="U7178" s="5"/>
      <c r="V7178" s="5"/>
      <c r="W7178" s="5"/>
      <c r="X7178" s="5"/>
      <c r="Y7178" s="5"/>
      <c r="Z7178" s="5"/>
      <c r="AA7178" s="5"/>
    </row>
    <row r="7179" spans="1:27" x14ac:dyDescent="0.25">
      <c r="A7179" s="6"/>
      <c r="B7179"/>
      <c r="C7179"/>
      <c r="D7179"/>
      <c r="E7179"/>
      <c r="F7179"/>
      <c r="G7179"/>
      <c r="H7179"/>
      <c r="I7179"/>
      <c r="J7179"/>
      <c r="K7179" s="5"/>
      <c r="L7179" s="5"/>
      <c r="M7179" s="5"/>
      <c r="N7179" s="5"/>
      <c r="O7179" s="5"/>
      <c r="P7179" s="5"/>
      <c r="Q7179" s="5"/>
      <c r="R7179" s="5"/>
      <c r="S7179" s="5"/>
      <c r="T7179" s="5"/>
      <c r="U7179" s="5"/>
      <c r="V7179" s="5"/>
      <c r="W7179" s="5"/>
      <c r="X7179" s="5"/>
      <c r="Y7179" s="5"/>
      <c r="Z7179" s="5"/>
      <c r="AA7179" s="5"/>
    </row>
    <row r="7180" spans="1:27" x14ac:dyDescent="0.25">
      <c r="A7180" s="6"/>
      <c r="B7180"/>
      <c r="C7180"/>
      <c r="D7180"/>
      <c r="E7180"/>
      <c r="F7180"/>
      <c r="G7180"/>
      <c r="H7180"/>
      <c r="I7180"/>
      <c r="J7180"/>
      <c r="K7180" s="5"/>
      <c r="L7180" s="5"/>
      <c r="M7180" s="5"/>
      <c r="N7180" s="5"/>
      <c r="O7180" s="5"/>
      <c r="P7180" s="5"/>
      <c r="Q7180" s="5"/>
      <c r="R7180" s="5"/>
      <c r="S7180" s="5"/>
      <c r="T7180" s="5"/>
      <c r="U7180" s="5"/>
      <c r="V7180" s="5"/>
      <c r="W7180" s="5"/>
      <c r="X7180" s="5"/>
      <c r="Y7180" s="5"/>
      <c r="Z7180" s="5"/>
      <c r="AA7180" s="5"/>
    </row>
    <row r="7181" spans="1:27" x14ac:dyDescent="0.25">
      <c r="A7181" s="6"/>
      <c r="B7181"/>
      <c r="C7181"/>
      <c r="D7181"/>
      <c r="E7181"/>
      <c r="F7181"/>
      <c r="G7181"/>
      <c r="H7181"/>
      <c r="I7181"/>
      <c r="J7181"/>
      <c r="K7181" s="5"/>
      <c r="L7181" s="5"/>
      <c r="M7181" s="5"/>
      <c r="N7181" s="5"/>
      <c r="O7181" s="5"/>
      <c r="P7181" s="5"/>
      <c r="Q7181" s="5"/>
      <c r="R7181" s="5"/>
      <c r="S7181" s="5"/>
      <c r="T7181" s="5"/>
      <c r="U7181" s="5"/>
      <c r="V7181" s="5"/>
      <c r="W7181" s="5"/>
      <c r="X7181" s="5"/>
      <c r="Y7181" s="5"/>
      <c r="Z7181" s="5"/>
      <c r="AA7181" s="5"/>
    </row>
    <row r="7182" spans="1:27" x14ac:dyDescent="0.25">
      <c r="A7182" s="6"/>
      <c r="B7182"/>
      <c r="C7182"/>
      <c r="D7182"/>
      <c r="E7182"/>
      <c r="F7182"/>
      <c r="G7182"/>
      <c r="H7182"/>
      <c r="I7182"/>
      <c r="J7182"/>
      <c r="K7182" s="5"/>
      <c r="L7182" s="5"/>
      <c r="M7182" s="5"/>
      <c r="N7182" s="5"/>
      <c r="O7182" s="5"/>
      <c r="P7182" s="5"/>
      <c r="Q7182" s="5"/>
      <c r="R7182" s="5"/>
      <c r="S7182" s="5"/>
      <c r="T7182" s="5"/>
      <c r="U7182" s="5"/>
      <c r="V7182" s="5"/>
      <c r="W7182" s="5"/>
      <c r="X7182" s="5"/>
      <c r="Y7182" s="5"/>
      <c r="Z7182" s="5"/>
      <c r="AA7182" s="5"/>
    </row>
    <row r="7183" spans="1:27" x14ac:dyDescent="0.25">
      <c r="A7183" s="6"/>
      <c r="B7183"/>
      <c r="C7183"/>
      <c r="D7183"/>
      <c r="E7183"/>
      <c r="F7183"/>
      <c r="G7183"/>
      <c r="H7183"/>
      <c r="I7183"/>
      <c r="J7183"/>
      <c r="K7183" s="5"/>
      <c r="L7183" s="5"/>
      <c r="M7183" s="5"/>
      <c r="N7183" s="5"/>
      <c r="O7183" s="5"/>
      <c r="P7183" s="5"/>
      <c r="Q7183" s="5"/>
      <c r="R7183" s="5"/>
      <c r="S7183" s="5"/>
      <c r="T7183" s="5"/>
      <c r="U7183" s="5"/>
      <c r="V7183" s="5"/>
      <c r="W7183" s="5"/>
      <c r="X7183" s="5"/>
      <c r="Y7183" s="5"/>
      <c r="Z7183" s="5"/>
      <c r="AA7183" s="5"/>
    </row>
    <row r="7184" spans="1:27" x14ac:dyDescent="0.25">
      <c r="A7184" s="6"/>
      <c r="B7184"/>
      <c r="C7184"/>
      <c r="D7184"/>
      <c r="E7184"/>
      <c r="F7184"/>
      <c r="G7184"/>
      <c r="H7184"/>
      <c r="I7184"/>
      <c r="J7184"/>
      <c r="K7184" s="5"/>
      <c r="L7184" s="5"/>
      <c r="M7184" s="5"/>
      <c r="N7184" s="5"/>
      <c r="O7184" s="5"/>
      <c r="P7184" s="5"/>
      <c r="Q7184" s="5"/>
      <c r="R7184" s="5"/>
      <c r="S7184" s="5"/>
      <c r="T7184" s="5"/>
      <c r="U7184" s="5"/>
      <c r="V7184" s="5"/>
      <c r="W7184" s="5"/>
      <c r="X7184" s="5"/>
      <c r="Y7184" s="5"/>
      <c r="Z7184" s="5"/>
      <c r="AA7184" s="5"/>
    </row>
    <row r="7185" spans="1:27" x14ac:dyDescent="0.25">
      <c r="A7185" s="6"/>
      <c r="B7185"/>
      <c r="C7185"/>
      <c r="D7185"/>
      <c r="E7185"/>
      <c r="F7185"/>
      <c r="G7185"/>
      <c r="H7185"/>
      <c r="I7185"/>
      <c r="J7185"/>
      <c r="K7185" s="5"/>
      <c r="L7185" s="5"/>
      <c r="M7185" s="5"/>
      <c r="N7185" s="5"/>
      <c r="O7185" s="5"/>
      <c r="P7185" s="5"/>
      <c r="Q7185" s="5"/>
      <c r="R7185" s="5"/>
      <c r="S7185" s="5"/>
      <c r="T7185" s="5"/>
      <c r="U7185" s="5"/>
      <c r="V7185" s="5"/>
      <c r="W7185" s="5"/>
      <c r="X7185" s="5"/>
      <c r="Y7185" s="5"/>
      <c r="Z7185" s="5"/>
      <c r="AA7185" s="5"/>
    </row>
    <row r="7186" spans="1:27" x14ac:dyDescent="0.25">
      <c r="A7186" s="6"/>
      <c r="B7186"/>
      <c r="C7186"/>
      <c r="D7186"/>
      <c r="E7186"/>
      <c r="F7186"/>
      <c r="G7186"/>
      <c r="H7186"/>
      <c r="I7186"/>
      <c r="J7186"/>
      <c r="K7186" s="5"/>
      <c r="L7186" s="5"/>
      <c r="M7186" s="5"/>
      <c r="N7186" s="5"/>
      <c r="O7186" s="5"/>
      <c r="P7186" s="5"/>
      <c r="Q7186" s="5"/>
      <c r="R7186" s="5"/>
      <c r="S7186" s="5"/>
      <c r="T7186" s="5"/>
      <c r="U7186" s="5"/>
      <c r="V7186" s="5"/>
      <c r="W7186" s="5"/>
      <c r="X7186" s="5"/>
      <c r="Y7186" s="5"/>
      <c r="Z7186" s="5"/>
      <c r="AA7186" s="5"/>
    </row>
    <row r="7187" spans="1:27" x14ac:dyDescent="0.25">
      <c r="A7187" s="6"/>
      <c r="B7187"/>
      <c r="C7187"/>
      <c r="D7187"/>
      <c r="E7187"/>
      <c r="F7187"/>
      <c r="G7187"/>
      <c r="H7187"/>
      <c r="I7187"/>
      <c r="J7187"/>
      <c r="K7187" s="5"/>
      <c r="L7187" s="5"/>
      <c r="M7187" s="5"/>
      <c r="N7187" s="5"/>
      <c r="O7187" s="5"/>
      <c r="P7187" s="5"/>
      <c r="Q7187" s="5"/>
      <c r="R7187" s="5"/>
      <c r="S7187" s="5"/>
      <c r="T7187" s="5"/>
      <c r="U7187" s="5"/>
      <c r="V7187" s="5"/>
      <c r="W7187" s="5"/>
      <c r="X7187" s="5"/>
      <c r="Y7187" s="5"/>
      <c r="Z7187" s="5"/>
      <c r="AA7187" s="5"/>
    </row>
    <row r="7188" spans="1:27" x14ac:dyDescent="0.25">
      <c r="A7188" s="6"/>
      <c r="B7188"/>
      <c r="C7188"/>
      <c r="D7188"/>
      <c r="E7188"/>
      <c r="F7188"/>
      <c r="G7188"/>
      <c r="H7188"/>
      <c r="I7188"/>
      <c r="J7188"/>
      <c r="K7188" s="5"/>
      <c r="L7188" s="5"/>
      <c r="M7188" s="5"/>
      <c r="N7188" s="5"/>
      <c r="O7188" s="5"/>
      <c r="P7188" s="5"/>
      <c r="Q7188" s="5"/>
      <c r="R7188" s="5"/>
      <c r="S7188" s="5"/>
      <c r="T7188" s="5"/>
      <c r="U7188" s="5"/>
      <c r="V7188" s="5"/>
      <c r="W7188" s="5"/>
      <c r="X7188" s="5"/>
      <c r="Y7188" s="5"/>
      <c r="Z7188" s="5"/>
      <c r="AA7188" s="5"/>
    </row>
    <row r="7189" spans="1:27" x14ac:dyDescent="0.25">
      <c r="A7189" s="6"/>
      <c r="B7189"/>
      <c r="C7189"/>
      <c r="D7189"/>
      <c r="E7189"/>
      <c r="F7189"/>
      <c r="G7189"/>
      <c r="H7189"/>
      <c r="I7189"/>
      <c r="J7189"/>
      <c r="K7189" s="5"/>
      <c r="L7189" s="5"/>
      <c r="M7189" s="5"/>
      <c r="N7189" s="5"/>
      <c r="O7189" s="5"/>
      <c r="P7189" s="5"/>
      <c r="Q7189" s="5"/>
      <c r="R7189" s="5"/>
      <c r="S7189" s="5"/>
      <c r="T7189" s="5"/>
      <c r="U7189" s="5"/>
      <c r="V7189" s="5"/>
      <c r="W7189" s="5"/>
      <c r="X7189" s="5"/>
      <c r="Y7189" s="5"/>
      <c r="Z7189" s="5"/>
      <c r="AA7189" s="5"/>
    </row>
    <row r="7190" spans="1:27" x14ac:dyDescent="0.25">
      <c r="A7190" s="6"/>
      <c r="B7190"/>
      <c r="C7190"/>
      <c r="D7190"/>
      <c r="E7190"/>
      <c r="F7190"/>
      <c r="G7190"/>
      <c r="H7190"/>
      <c r="I7190"/>
      <c r="J7190"/>
      <c r="K7190" s="5"/>
      <c r="L7190" s="5"/>
      <c r="M7190" s="5"/>
      <c r="N7190" s="5"/>
      <c r="O7190" s="5"/>
      <c r="P7190" s="5"/>
      <c r="Q7190" s="5"/>
      <c r="R7190" s="5"/>
      <c r="S7190" s="5"/>
      <c r="T7190" s="5"/>
      <c r="U7190" s="5"/>
      <c r="V7190" s="5"/>
      <c r="W7190" s="5"/>
      <c r="X7190" s="5"/>
      <c r="Y7190" s="5"/>
      <c r="Z7190" s="5"/>
      <c r="AA7190" s="5"/>
    </row>
    <row r="7191" spans="1:27" x14ac:dyDescent="0.25">
      <c r="A7191" s="6"/>
      <c r="B7191"/>
      <c r="C7191"/>
      <c r="D7191"/>
      <c r="E7191"/>
      <c r="F7191"/>
      <c r="G7191"/>
      <c r="H7191"/>
      <c r="I7191"/>
      <c r="J7191"/>
      <c r="K7191" s="5"/>
      <c r="L7191" s="5"/>
      <c r="M7191" s="5"/>
      <c r="N7191" s="5"/>
      <c r="O7191" s="5"/>
      <c r="P7191" s="5"/>
      <c r="Q7191" s="5"/>
      <c r="R7191" s="5"/>
      <c r="S7191" s="5"/>
      <c r="T7191" s="5"/>
      <c r="U7191" s="5"/>
      <c r="V7191" s="5"/>
      <c r="W7191" s="5"/>
      <c r="X7191" s="5"/>
      <c r="Y7191" s="5"/>
      <c r="Z7191" s="5"/>
      <c r="AA7191" s="5"/>
    </row>
    <row r="7192" spans="1:27" x14ac:dyDescent="0.25">
      <c r="A7192" s="6"/>
      <c r="B7192"/>
      <c r="C7192"/>
      <c r="D7192"/>
      <c r="E7192"/>
      <c r="F7192"/>
      <c r="G7192"/>
      <c r="H7192"/>
      <c r="I7192"/>
      <c r="J7192"/>
      <c r="K7192" s="5"/>
      <c r="L7192" s="5"/>
      <c r="M7192" s="5"/>
      <c r="N7192" s="5"/>
      <c r="O7192" s="5"/>
      <c r="P7192" s="5"/>
      <c r="Q7192" s="5"/>
      <c r="R7192" s="5"/>
      <c r="S7192" s="5"/>
      <c r="T7192" s="5"/>
      <c r="U7192" s="5"/>
      <c r="V7192" s="5"/>
      <c r="W7192" s="5"/>
      <c r="X7192" s="5"/>
      <c r="Y7192" s="5"/>
      <c r="Z7192" s="5"/>
      <c r="AA7192" s="5"/>
    </row>
    <row r="7193" spans="1:27" x14ac:dyDescent="0.25">
      <c r="A7193" s="6"/>
      <c r="B7193"/>
      <c r="C7193"/>
      <c r="D7193"/>
      <c r="E7193"/>
      <c r="F7193"/>
      <c r="G7193"/>
      <c r="H7193"/>
      <c r="I7193"/>
      <c r="J7193"/>
      <c r="K7193" s="5"/>
      <c r="L7193" s="5"/>
      <c r="M7193" s="5"/>
      <c r="N7193" s="5"/>
      <c r="O7193" s="5"/>
      <c r="P7193" s="5"/>
      <c r="Q7193" s="5"/>
      <c r="R7193" s="5"/>
      <c r="S7193" s="5"/>
      <c r="T7193" s="5"/>
      <c r="U7193" s="5"/>
      <c r="V7193" s="5"/>
      <c r="W7193" s="5"/>
      <c r="X7193" s="5"/>
      <c r="Y7193" s="5"/>
      <c r="Z7193" s="5"/>
      <c r="AA7193" s="5"/>
    </row>
    <row r="7194" spans="1:27" x14ac:dyDescent="0.25">
      <c r="A7194" s="6"/>
      <c r="B7194"/>
      <c r="C7194"/>
      <c r="D7194"/>
      <c r="E7194"/>
      <c r="F7194"/>
      <c r="G7194"/>
      <c r="H7194"/>
      <c r="I7194"/>
      <c r="J7194"/>
      <c r="K7194" s="5"/>
      <c r="L7194" s="5"/>
      <c r="M7194" s="5"/>
      <c r="N7194" s="5"/>
      <c r="O7194" s="5"/>
      <c r="P7194" s="5"/>
      <c r="Q7194" s="5"/>
      <c r="R7194" s="5"/>
      <c r="S7194" s="5"/>
      <c r="T7194" s="5"/>
      <c r="U7194" s="5"/>
      <c r="V7194" s="5"/>
      <c r="W7194" s="5"/>
      <c r="X7194" s="5"/>
      <c r="Y7194" s="5"/>
      <c r="Z7194" s="5"/>
      <c r="AA7194" s="5"/>
    </row>
    <row r="7195" spans="1:27" x14ac:dyDescent="0.25">
      <c r="A7195" s="6"/>
      <c r="B7195"/>
      <c r="C7195"/>
      <c r="D7195"/>
      <c r="E7195"/>
      <c r="F7195"/>
      <c r="G7195"/>
      <c r="H7195"/>
      <c r="I7195"/>
      <c r="J7195"/>
      <c r="K7195" s="5"/>
      <c r="L7195" s="5"/>
      <c r="M7195" s="5"/>
      <c r="N7195" s="5"/>
      <c r="O7195" s="5"/>
      <c r="P7195" s="5"/>
      <c r="Q7195" s="5"/>
      <c r="R7195" s="5"/>
      <c r="S7195" s="5"/>
      <c r="T7195" s="5"/>
      <c r="U7195" s="5"/>
      <c r="V7195" s="5"/>
      <c r="W7195" s="5"/>
      <c r="X7195" s="5"/>
      <c r="Y7195" s="5"/>
      <c r="Z7195" s="5"/>
      <c r="AA7195" s="5"/>
    </row>
    <row r="7196" spans="1:27" x14ac:dyDescent="0.25">
      <c r="A7196" s="6"/>
      <c r="B7196"/>
      <c r="C7196"/>
      <c r="D7196"/>
      <c r="E7196"/>
      <c r="F7196"/>
      <c r="G7196"/>
      <c r="H7196"/>
      <c r="I7196"/>
      <c r="J7196"/>
      <c r="K7196" s="5"/>
      <c r="L7196" s="5"/>
      <c r="M7196" s="5"/>
      <c r="N7196" s="5"/>
      <c r="O7196" s="5"/>
      <c r="P7196" s="5"/>
      <c r="Q7196" s="5"/>
      <c r="R7196" s="5"/>
      <c r="S7196" s="5"/>
      <c r="T7196" s="5"/>
      <c r="U7196" s="5"/>
      <c r="V7196" s="5"/>
      <c r="W7196" s="5"/>
      <c r="X7196" s="5"/>
      <c r="Y7196" s="5"/>
      <c r="Z7196" s="5"/>
      <c r="AA7196" s="5"/>
    </row>
    <row r="7197" spans="1:27" x14ac:dyDescent="0.25">
      <c r="A7197" s="6"/>
      <c r="B7197"/>
      <c r="C7197"/>
      <c r="D7197"/>
      <c r="E7197"/>
      <c r="F7197"/>
      <c r="G7197"/>
      <c r="H7197"/>
      <c r="I7197"/>
      <c r="J7197"/>
      <c r="K7197" s="5"/>
      <c r="L7197" s="5"/>
      <c r="M7197" s="5"/>
      <c r="N7197" s="5"/>
      <c r="O7197" s="5"/>
      <c r="P7197" s="5"/>
      <c r="Q7197" s="5"/>
      <c r="R7197" s="5"/>
      <c r="S7197" s="5"/>
      <c r="T7197" s="5"/>
      <c r="U7197" s="5"/>
      <c r="V7197" s="5"/>
      <c r="W7197" s="5"/>
      <c r="X7197" s="5"/>
      <c r="Y7197" s="5"/>
      <c r="Z7197" s="5"/>
      <c r="AA7197" s="5"/>
    </row>
    <row r="7198" spans="1:27" x14ac:dyDescent="0.25">
      <c r="A7198" s="6"/>
      <c r="B7198"/>
      <c r="C7198"/>
      <c r="D7198"/>
      <c r="E7198"/>
      <c r="F7198"/>
      <c r="G7198"/>
      <c r="H7198"/>
      <c r="I7198"/>
      <c r="J7198"/>
      <c r="K7198" s="5"/>
      <c r="L7198" s="5"/>
      <c r="M7198" s="5"/>
      <c r="N7198" s="5"/>
      <c r="O7198" s="5"/>
      <c r="P7198" s="5"/>
      <c r="Q7198" s="5"/>
      <c r="R7198" s="5"/>
      <c r="S7198" s="5"/>
      <c r="T7198" s="5"/>
      <c r="U7198" s="5"/>
      <c r="V7198" s="5"/>
      <c r="W7198" s="5"/>
      <c r="X7198" s="5"/>
      <c r="Y7198" s="5"/>
      <c r="Z7198" s="5"/>
      <c r="AA7198" s="5"/>
    </row>
    <row r="7199" spans="1:27" x14ac:dyDescent="0.25">
      <c r="A7199" s="6"/>
      <c r="B7199"/>
      <c r="C7199"/>
      <c r="D7199"/>
      <c r="E7199"/>
      <c r="F7199"/>
      <c r="G7199"/>
      <c r="H7199"/>
      <c r="I7199"/>
      <c r="J7199"/>
      <c r="K7199" s="5"/>
      <c r="L7199" s="5"/>
      <c r="M7199" s="5"/>
      <c r="N7199" s="5"/>
      <c r="O7199" s="5"/>
      <c r="P7199" s="5"/>
      <c r="Q7199" s="5"/>
      <c r="R7199" s="5"/>
      <c r="S7199" s="5"/>
      <c r="T7199" s="5"/>
      <c r="U7199" s="5"/>
      <c r="V7199" s="5"/>
      <c r="W7199" s="5"/>
      <c r="X7199" s="5"/>
      <c r="Y7199" s="5"/>
      <c r="Z7199" s="5"/>
      <c r="AA7199" s="5"/>
    </row>
    <row r="7200" spans="1:27" x14ac:dyDescent="0.25">
      <c r="A7200" s="6"/>
      <c r="B7200"/>
      <c r="C7200"/>
      <c r="D7200"/>
      <c r="E7200"/>
      <c r="F7200"/>
      <c r="G7200"/>
      <c r="H7200"/>
      <c r="I7200"/>
      <c r="J7200"/>
      <c r="K7200" s="5"/>
      <c r="L7200" s="5"/>
      <c r="M7200" s="5"/>
      <c r="N7200" s="5"/>
      <c r="O7200" s="5"/>
      <c r="P7200" s="5"/>
      <c r="Q7200" s="5"/>
      <c r="R7200" s="5"/>
      <c r="S7200" s="5"/>
      <c r="T7200" s="5"/>
      <c r="U7200" s="5"/>
      <c r="V7200" s="5"/>
      <c r="W7200" s="5"/>
      <c r="X7200" s="5"/>
      <c r="Y7200" s="5"/>
      <c r="Z7200" s="5"/>
      <c r="AA7200" s="5"/>
    </row>
    <row r="7201" spans="1:27" x14ac:dyDescent="0.25">
      <c r="A7201" s="6"/>
      <c r="B7201"/>
      <c r="C7201"/>
      <c r="D7201"/>
      <c r="E7201"/>
      <c r="F7201"/>
      <c r="G7201"/>
      <c r="H7201"/>
      <c r="I7201"/>
      <c r="J7201"/>
      <c r="K7201" s="5"/>
      <c r="L7201" s="5"/>
      <c r="M7201" s="5"/>
      <c r="N7201" s="5"/>
      <c r="O7201" s="5"/>
      <c r="P7201" s="5"/>
      <c r="Q7201" s="5"/>
      <c r="R7201" s="5"/>
      <c r="S7201" s="5"/>
      <c r="T7201" s="5"/>
      <c r="U7201" s="5"/>
      <c r="V7201" s="5"/>
      <c r="W7201" s="5"/>
      <c r="X7201" s="5"/>
      <c r="Y7201" s="5"/>
      <c r="Z7201" s="5"/>
      <c r="AA7201" s="5"/>
    </row>
    <row r="7202" spans="1:27" x14ac:dyDescent="0.25">
      <c r="A7202" s="6"/>
      <c r="B7202"/>
      <c r="C7202"/>
      <c r="D7202"/>
      <c r="E7202"/>
      <c r="F7202"/>
      <c r="G7202"/>
      <c r="H7202"/>
      <c r="I7202"/>
      <c r="J7202"/>
      <c r="K7202" s="5"/>
      <c r="L7202" s="5"/>
      <c r="M7202" s="5"/>
      <c r="N7202" s="5"/>
      <c r="O7202" s="5"/>
      <c r="P7202" s="5"/>
      <c r="Q7202" s="5"/>
      <c r="R7202" s="5"/>
      <c r="S7202" s="5"/>
      <c r="T7202" s="5"/>
      <c r="U7202" s="5"/>
      <c r="V7202" s="5"/>
      <c r="W7202" s="5"/>
      <c r="X7202" s="5"/>
      <c r="Y7202" s="5"/>
      <c r="Z7202" s="5"/>
      <c r="AA7202" s="5"/>
    </row>
    <row r="7203" spans="1:27" x14ac:dyDescent="0.25">
      <c r="A7203" s="6"/>
      <c r="B7203"/>
      <c r="C7203"/>
      <c r="D7203"/>
      <c r="E7203"/>
      <c r="F7203"/>
      <c r="G7203"/>
      <c r="H7203"/>
      <c r="I7203"/>
      <c r="J7203"/>
      <c r="K7203" s="5"/>
      <c r="L7203" s="5"/>
      <c r="M7203" s="5"/>
      <c r="N7203" s="5"/>
      <c r="O7203" s="5"/>
      <c r="P7203" s="5"/>
      <c r="Q7203" s="5"/>
      <c r="R7203" s="5"/>
      <c r="S7203" s="5"/>
      <c r="T7203" s="5"/>
      <c r="U7203" s="5"/>
      <c r="V7203" s="5"/>
      <c r="W7203" s="5"/>
      <c r="X7203" s="5"/>
      <c r="Y7203" s="5"/>
      <c r="Z7203" s="5"/>
      <c r="AA7203" s="5"/>
    </row>
    <row r="7204" spans="1:27" x14ac:dyDescent="0.25">
      <c r="A7204" s="6"/>
      <c r="B7204"/>
      <c r="C7204"/>
      <c r="D7204"/>
      <c r="E7204"/>
      <c r="F7204"/>
      <c r="G7204"/>
      <c r="H7204"/>
      <c r="I7204"/>
      <c r="J7204"/>
      <c r="K7204" s="5"/>
      <c r="L7204" s="5"/>
      <c r="M7204" s="5"/>
      <c r="N7204" s="5"/>
      <c r="O7204" s="5"/>
      <c r="P7204" s="5"/>
      <c r="Q7204" s="5"/>
      <c r="R7204" s="5"/>
      <c r="S7204" s="5"/>
      <c r="T7204" s="5"/>
      <c r="U7204" s="5"/>
      <c r="V7204" s="5"/>
      <c r="W7204" s="5"/>
      <c r="X7204" s="5"/>
      <c r="Y7204" s="5"/>
      <c r="Z7204" s="5"/>
      <c r="AA7204" s="5"/>
    </row>
    <row r="7205" spans="1:27" x14ac:dyDescent="0.25">
      <c r="A7205" s="6"/>
      <c r="B7205"/>
      <c r="C7205"/>
      <c r="D7205"/>
      <c r="E7205"/>
      <c r="F7205"/>
      <c r="G7205"/>
      <c r="H7205"/>
      <c r="I7205"/>
      <c r="J7205"/>
      <c r="K7205" s="5"/>
      <c r="L7205" s="5"/>
      <c r="M7205" s="5"/>
      <c r="N7205" s="5"/>
      <c r="O7205" s="5"/>
      <c r="P7205" s="5"/>
      <c r="Q7205" s="5"/>
      <c r="R7205" s="5"/>
      <c r="S7205" s="5"/>
      <c r="T7205" s="5"/>
      <c r="U7205" s="5"/>
      <c r="V7205" s="5"/>
      <c r="W7205" s="5"/>
      <c r="X7205" s="5"/>
      <c r="Y7205" s="5"/>
      <c r="Z7205" s="5"/>
      <c r="AA7205" s="5"/>
    </row>
    <row r="7206" spans="1:27" x14ac:dyDescent="0.25">
      <c r="A7206" s="6"/>
      <c r="B7206"/>
      <c r="C7206"/>
      <c r="D7206"/>
      <c r="E7206"/>
      <c r="F7206"/>
      <c r="G7206"/>
      <c r="H7206"/>
      <c r="I7206"/>
      <c r="J7206"/>
      <c r="K7206" s="5"/>
      <c r="L7206" s="5"/>
      <c r="M7206" s="5"/>
      <c r="N7206" s="5"/>
      <c r="O7206" s="5"/>
      <c r="P7206" s="5"/>
      <c r="Q7206" s="5"/>
      <c r="R7206" s="5"/>
      <c r="S7206" s="5"/>
      <c r="T7206" s="5"/>
      <c r="U7206" s="5"/>
      <c r="V7206" s="5"/>
      <c r="W7206" s="5"/>
      <c r="X7206" s="5"/>
      <c r="Y7206" s="5"/>
      <c r="Z7206" s="5"/>
      <c r="AA7206" s="5"/>
    </row>
    <row r="7207" spans="1:27" x14ac:dyDescent="0.25">
      <c r="A7207" s="6"/>
      <c r="B7207"/>
      <c r="C7207"/>
      <c r="D7207"/>
      <c r="E7207"/>
      <c r="F7207"/>
      <c r="G7207"/>
      <c r="H7207"/>
      <c r="I7207"/>
      <c r="J7207"/>
      <c r="K7207" s="5"/>
      <c r="L7207" s="5"/>
      <c r="M7207" s="5"/>
      <c r="N7207" s="5"/>
      <c r="O7207" s="5"/>
      <c r="P7207" s="5"/>
      <c r="Q7207" s="5"/>
      <c r="R7207" s="5"/>
      <c r="S7207" s="5"/>
      <c r="T7207" s="5"/>
      <c r="U7207" s="5"/>
      <c r="V7207" s="5"/>
      <c r="W7207" s="5"/>
      <c r="X7207" s="5"/>
      <c r="Y7207" s="5"/>
      <c r="Z7207" s="5"/>
      <c r="AA7207" s="5"/>
    </row>
    <row r="7208" spans="1:27" x14ac:dyDescent="0.25">
      <c r="A7208" s="6"/>
      <c r="B7208"/>
      <c r="C7208"/>
      <c r="D7208"/>
      <c r="E7208"/>
      <c r="F7208"/>
      <c r="G7208"/>
      <c r="H7208"/>
      <c r="I7208"/>
      <c r="J7208"/>
      <c r="K7208" s="5"/>
      <c r="L7208" s="5"/>
      <c r="M7208" s="5"/>
      <c r="N7208" s="5"/>
      <c r="O7208" s="5"/>
      <c r="P7208" s="5"/>
      <c r="Q7208" s="5"/>
      <c r="R7208" s="5"/>
      <c r="S7208" s="5"/>
      <c r="T7208" s="5"/>
      <c r="U7208" s="5"/>
      <c r="V7208" s="5"/>
      <c r="W7208" s="5"/>
      <c r="X7208" s="5"/>
      <c r="Y7208" s="5"/>
      <c r="Z7208" s="5"/>
      <c r="AA7208" s="5"/>
    </row>
    <row r="7209" spans="1:27" x14ac:dyDescent="0.25">
      <c r="A7209" s="6"/>
      <c r="B7209"/>
      <c r="C7209"/>
      <c r="D7209"/>
      <c r="E7209"/>
      <c r="F7209"/>
      <c r="G7209"/>
      <c r="H7209"/>
      <c r="I7209"/>
      <c r="J7209"/>
      <c r="K7209" s="5"/>
      <c r="L7209" s="5"/>
      <c r="M7209" s="5"/>
      <c r="N7209" s="5"/>
      <c r="O7209" s="5"/>
      <c r="P7209" s="5"/>
      <c r="Q7209" s="5"/>
      <c r="R7209" s="5"/>
      <c r="S7209" s="5"/>
      <c r="T7209" s="5"/>
      <c r="U7209" s="5"/>
      <c r="V7209" s="5"/>
      <c r="W7209" s="5"/>
      <c r="X7209" s="5"/>
      <c r="Y7209" s="5"/>
      <c r="Z7209" s="5"/>
      <c r="AA7209" s="5"/>
    </row>
    <row r="7210" spans="1:27" x14ac:dyDescent="0.25">
      <c r="A7210" s="6"/>
      <c r="B7210"/>
      <c r="C7210"/>
      <c r="D7210"/>
      <c r="E7210"/>
      <c r="F7210"/>
      <c r="G7210"/>
      <c r="H7210"/>
      <c r="I7210"/>
      <c r="J7210"/>
      <c r="K7210" s="5"/>
      <c r="L7210" s="5"/>
      <c r="M7210" s="5"/>
      <c r="N7210" s="5"/>
      <c r="O7210" s="5"/>
      <c r="P7210" s="5"/>
      <c r="Q7210" s="5"/>
      <c r="R7210" s="5"/>
      <c r="S7210" s="5"/>
      <c r="T7210" s="5"/>
      <c r="U7210" s="5"/>
      <c r="V7210" s="5"/>
      <c r="W7210" s="5"/>
      <c r="X7210" s="5"/>
      <c r="Y7210" s="5"/>
      <c r="Z7210" s="5"/>
      <c r="AA7210" s="5"/>
    </row>
    <row r="7211" spans="1:27" x14ac:dyDescent="0.25">
      <c r="A7211" s="6"/>
      <c r="B7211"/>
      <c r="C7211"/>
      <c r="D7211"/>
      <c r="E7211"/>
      <c r="F7211"/>
      <c r="G7211"/>
      <c r="H7211"/>
      <c r="I7211"/>
      <c r="J7211"/>
      <c r="K7211" s="5"/>
      <c r="L7211" s="5"/>
      <c r="M7211" s="5"/>
      <c r="N7211" s="5"/>
      <c r="O7211" s="5"/>
      <c r="P7211" s="5"/>
      <c r="Q7211" s="5"/>
      <c r="R7211" s="5"/>
      <c r="S7211" s="5"/>
      <c r="T7211" s="5"/>
      <c r="U7211" s="5"/>
      <c r="V7211" s="5"/>
      <c r="W7211" s="5"/>
      <c r="X7211" s="5"/>
      <c r="Y7211" s="5"/>
      <c r="Z7211" s="5"/>
      <c r="AA7211" s="5"/>
    </row>
    <row r="7212" spans="1:27" x14ac:dyDescent="0.25">
      <c r="A7212" s="6"/>
      <c r="B7212"/>
      <c r="C7212"/>
      <c r="D7212"/>
      <c r="E7212"/>
      <c r="F7212"/>
      <c r="G7212"/>
      <c r="H7212"/>
      <c r="I7212"/>
      <c r="J7212"/>
      <c r="K7212" s="5"/>
      <c r="L7212" s="5"/>
      <c r="M7212" s="5"/>
      <c r="N7212" s="5"/>
      <c r="O7212" s="5"/>
      <c r="P7212" s="5"/>
      <c r="Q7212" s="5"/>
      <c r="R7212" s="5"/>
      <c r="S7212" s="5"/>
      <c r="T7212" s="5"/>
      <c r="U7212" s="5"/>
      <c r="V7212" s="5"/>
      <c r="W7212" s="5"/>
      <c r="X7212" s="5"/>
      <c r="Y7212" s="5"/>
      <c r="Z7212" s="5"/>
      <c r="AA7212" s="5"/>
    </row>
    <row r="7213" spans="1:27" x14ac:dyDescent="0.25">
      <c r="A7213" s="6"/>
      <c r="B7213"/>
      <c r="C7213"/>
      <c r="D7213"/>
      <c r="E7213"/>
      <c r="F7213"/>
      <c r="G7213"/>
      <c r="H7213"/>
      <c r="I7213"/>
      <c r="J7213"/>
      <c r="K7213" s="5"/>
      <c r="L7213" s="5"/>
      <c r="M7213" s="5"/>
      <c r="N7213" s="5"/>
      <c r="O7213" s="5"/>
      <c r="P7213" s="5"/>
      <c r="Q7213" s="5"/>
      <c r="R7213" s="5"/>
      <c r="S7213" s="5"/>
      <c r="T7213" s="5"/>
      <c r="U7213" s="5"/>
      <c r="V7213" s="5"/>
      <c r="W7213" s="5"/>
      <c r="X7213" s="5"/>
      <c r="Y7213" s="5"/>
      <c r="Z7213" s="5"/>
      <c r="AA7213" s="5"/>
    </row>
    <row r="7214" spans="1:27" x14ac:dyDescent="0.25">
      <c r="A7214" s="6"/>
      <c r="B7214"/>
      <c r="C7214"/>
      <c r="D7214"/>
      <c r="E7214"/>
      <c r="F7214"/>
      <c r="G7214"/>
      <c r="H7214"/>
      <c r="I7214"/>
      <c r="J7214"/>
      <c r="K7214" s="5"/>
      <c r="L7214" s="5"/>
      <c r="M7214" s="5"/>
      <c r="N7214" s="5"/>
      <c r="O7214" s="5"/>
      <c r="P7214" s="5"/>
      <c r="Q7214" s="5"/>
      <c r="R7214" s="5"/>
      <c r="S7214" s="5"/>
      <c r="T7214" s="5"/>
      <c r="U7214" s="5"/>
      <c r="V7214" s="5"/>
      <c r="W7214" s="5"/>
      <c r="X7214" s="5"/>
      <c r="Y7214" s="5"/>
      <c r="Z7214" s="5"/>
      <c r="AA7214" s="5"/>
    </row>
    <row r="7215" spans="1:27" x14ac:dyDescent="0.25">
      <c r="A7215" s="6"/>
      <c r="B7215"/>
      <c r="C7215"/>
      <c r="D7215"/>
      <c r="E7215"/>
      <c r="F7215"/>
      <c r="G7215"/>
      <c r="H7215"/>
      <c r="I7215"/>
      <c r="J7215"/>
      <c r="K7215" s="5"/>
      <c r="L7215" s="5"/>
      <c r="M7215" s="5"/>
      <c r="N7215" s="5"/>
      <c r="O7215" s="5"/>
      <c r="P7215" s="5"/>
      <c r="Q7215" s="5"/>
      <c r="R7215" s="5"/>
      <c r="S7215" s="5"/>
      <c r="T7215" s="5"/>
      <c r="U7215" s="5"/>
      <c r="V7215" s="5"/>
      <c r="W7215" s="5"/>
      <c r="X7215" s="5"/>
      <c r="Y7215" s="5"/>
      <c r="Z7215" s="5"/>
      <c r="AA7215" s="5"/>
    </row>
    <row r="7216" spans="1:27" x14ac:dyDescent="0.25">
      <c r="A7216" s="6"/>
      <c r="B7216"/>
      <c r="C7216"/>
      <c r="D7216"/>
      <c r="E7216"/>
      <c r="F7216"/>
      <c r="G7216"/>
      <c r="H7216"/>
      <c r="I7216"/>
      <c r="J7216"/>
      <c r="K7216" s="5"/>
      <c r="L7216" s="5"/>
      <c r="M7216" s="5"/>
      <c r="N7216" s="5"/>
      <c r="O7216" s="5"/>
      <c r="P7216" s="5"/>
      <c r="Q7216" s="5"/>
      <c r="R7216" s="5"/>
      <c r="S7216" s="5"/>
      <c r="T7216" s="5"/>
      <c r="U7216" s="5"/>
      <c r="V7216" s="5"/>
      <c r="W7216" s="5"/>
      <c r="X7216" s="5"/>
      <c r="Y7216" s="5"/>
      <c r="Z7216" s="5"/>
      <c r="AA7216" s="5"/>
    </row>
    <row r="7217" spans="1:27" x14ac:dyDescent="0.25">
      <c r="A7217" s="6"/>
      <c r="B7217"/>
      <c r="C7217"/>
      <c r="D7217"/>
      <c r="E7217"/>
      <c r="F7217"/>
      <c r="G7217"/>
      <c r="H7217"/>
      <c r="I7217"/>
      <c r="J7217"/>
      <c r="K7217" s="5"/>
      <c r="L7217" s="5"/>
      <c r="M7217" s="5"/>
      <c r="N7217" s="5"/>
      <c r="O7217" s="5"/>
      <c r="P7217" s="5"/>
      <c r="Q7217" s="5"/>
      <c r="R7217" s="5"/>
      <c r="S7217" s="5"/>
      <c r="T7217" s="5"/>
      <c r="U7217" s="5"/>
      <c r="V7217" s="5"/>
      <c r="W7217" s="5"/>
      <c r="X7217" s="5"/>
      <c r="Y7217" s="5"/>
      <c r="Z7217" s="5"/>
      <c r="AA7217" s="5"/>
    </row>
    <row r="7218" spans="1:27" x14ac:dyDescent="0.25">
      <c r="A7218" s="6"/>
      <c r="B7218"/>
      <c r="C7218"/>
      <c r="D7218"/>
      <c r="E7218"/>
      <c r="F7218"/>
      <c r="G7218"/>
      <c r="H7218"/>
      <c r="I7218"/>
      <c r="J7218"/>
      <c r="K7218" s="5"/>
      <c r="L7218" s="5"/>
      <c r="M7218" s="5"/>
      <c r="N7218" s="5"/>
      <c r="O7218" s="5"/>
      <c r="P7218" s="5"/>
      <c r="Q7218" s="5"/>
      <c r="R7218" s="5"/>
      <c r="S7218" s="5"/>
      <c r="T7218" s="5"/>
      <c r="U7218" s="5"/>
      <c r="V7218" s="5"/>
      <c r="W7218" s="5"/>
      <c r="X7218" s="5"/>
      <c r="Y7218" s="5"/>
      <c r="Z7218" s="5"/>
      <c r="AA7218" s="5"/>
    </row>
    <row r="7219" spans="1:27" x14ac:dyDescent="0.25">
      <c r="A7219" s="6"/>
      <c r="B7219"/>
      <c r="C7219"/>
      <c r="D7219"/>
      <c r="E7219"/>
      <c r="F7219"/>
      <c r="G7219"/>
      <c r="H7219"/>
      <c r="I7219"/>
      <c r="J7219"/>
      <c r="K7219" s="5"/>
      <c r="L7219" s="5"/>
      <c r="M7219" s="5"/>
      <c r="N7219" s="5"/>
      <c r="O7219" s="5"/>
      <c r="P7219" s="5"/>
      <c r="Q7219" s="5"/>
      <c r="R7219" s="5"/>
      <c r="S7219" s="5"/>
      <c r="T7219" s="5"/>
      <c r="U7219" s="5"/>
      <c r="V7219" s="5"/>
      <c r="W7219" s="5"/>
      <c r="X7219" s="5"/>
      <c r="Y7219" s="5"/>
      <c r="Z7219" s="5"/>
      <c r="AA7219" s="5"/>
    </row>
    <row r="7220" spans="1:27" x14ac:dyDescent="0.25">
      <c r="A7220" s="6"/>
      <c r="B7220"/>
      <c r="C7220"/>
      <c r="D7220"/>
      <c r="E7220"/>
      <c r="F7220"/>
      <c r="G7220"/>
      <c r="H7220"/>
      <c r="I7220"/>
      <c r="J7220"/>
      <c r="K7220" s="5"/>
      <c r="L7220" s="5"/>
      <c r="M7220" s="5"/>
      <c r="N7220" s="5"/>
      <c r="O7220" s="5"/>
      <c r="P7220" s="5"/>
      <c r="Q7220" s="5"/>
      <c r="R7220" s="5"/>
      <c r="S7220" s="5"/>
      <c r="T7220" s="5"/>
      <c r="U7220" s="5"/>
      <c r="V7220" s="5"/>
      <c r="W7220" s="5"/>
      <c r="X7220" s="5"/>
      <c r="Y7220" s="5"/>
      <c r="Z7220" s="5"/>
      <c r="AA7220" s="5"/>
    </row>
    <row r="7221" spans="1:27" x14ac:dyDescent="0.25">
      <c r="A7221" s="6"/>
      <c r="B7221"/>
      <c r="C7221"/>
      <c r="D7221"/>
      <c r="E7221"/>
      <c r="F7221"/>
      <c r="G7221"/>
      <c r="H7221"/>
      <c r="I7221"/>
      <c r="J7221"/>
      <c r="K7221" s="5"/>
      <c r="L7221" s="5"/>
      <c r="M7221" s="5"/>
      <c r="N7221" s="5"/>
      <c r="O7221" s="5"/>
      <c r="P7221" s="5"/>
      <c r="Q7221" s="5"/>
      <c r="R7221" s="5"/>
      <c r="S7221" s="5"/>
      <c r="T7221" s="5"/>
      <c r="U7221" s="5"/>
      <c r="V7221" s="5"/>
      <c r="W7221" s="5"/>
      <c r="X7221" s="5"/>
      <c r="Y7221" s="5"/>
      <c r="Z7221" s="5"/>
      <c r="AA7221" s="5"/>
    </row>
    <row r="7222" spans="1:27" x14ac:dyDescent="0.25">
      <c r="A7222" s="6"/>
      <c r="B7222"/>
      <c r="C7222"/>
      <c r="D7222"/>
      <c r="E7222"/>
      <c r="F7222"/>
      <c r="G7222"/>
      <c r="H7222"/>
      <c r="I7222"/>
      <c r="J7222"/>
      <c r="K7222" s="5"/>
      <c r="L7222" s="5"/>
      <c r="M7222" s="5"/>
      <c r="N7222" s="5"/>
      <c r="O7222" s="5"/>
      <c r="P7222" s="5"/>
      <c r="Q7222" s="5"/>
      <c r="R7222" s="5"/>
      <c r="S7222" s="5"/>
      <c r="T7222" s="5"/>
      <c r="U7222" s="5"/>
      <c r="V7222" s="5"/>
      <c r="W7222" s="5"/>
      <c r="X7222" s="5"/>
      <c r="Y7222" s="5"/>
      <c r="Z7222" s="5"/>
      <c r="AA7222" s="5"/>
    </row>
    <row r="7223" spans="1:27" x14ac:dyDescent="0.25">
      <c r="A7223" s="6"/>
      <c r="B7223"/>
      <c r="C7223"/>
      <c r="D7223"/>
      <c r="E7223"/>
      <c r="F7223"/>
      <c r="G7223"/>
      <c r="H7223"/>
      <c r="I7223"/>
      <c r="J7223"/>
      <c r="K7223" s="5"/>
      <c r="L7223" s="5"/>
      <c r="M7223" s="5"/>
      <c r="N7223" s="5"/>
      <c r="O7223" s="5"/>
      <c r="P7223" s="5"/>
      <c r="Q7223" s="5"/>
      <c r="R7223" s="5"/>
      <c r="S7223" s="5"/>
      <c r="T7223" s="5"/>
      <c r="U7223" s="5"/>
      <c r="V7223" s="5"/>
      <c r="W7223" s="5"/>
      <c r="X7223" s="5"/>
      <c r="Y7223" s="5"/>
      <c r="Z7223" s="5"/>
      <c r="AA7223" s="5"/>
    </row>
    <row r="7224" spans="1:27" x14ac:dyDescent="0.25">
      <c r="A7224" s="6"/>
      <c r="B7224"/>
      <c r="C7224"/>
      <c r="D7224"/>
      <c r="E7224"/>
      <c r="F7224"/>
      <c r="G7224"/>
      <c r="H7224"/>
      <c r="I7224"/>
      <c r="J7224"/>
      <c r="K7224" s="5"/>
      <c r="L7224" s="5"/>
      <c r="M7224" s="5"/>
      <c r="N7224" s="5"/>
      <c r="O7224" s="5"/>
      <c r="P7224" s="5"/>
      <c r="Q7224" s="5"/>
      <c r="R7224" s="5"/>
      <c r="S7224" s="5"/>
      <c r="T7224" s="5"/>
      <c r="U7224" s="5"/>
      <c r="V7224" s="5"/>
      <c r="W7224" s="5"/>
      <c r="X7224" s="5"/>
      <c r="Y7224" s="5"/>
      <c r="Z7224" s="5"/>
      <c r="AA7224" s="5"/>
    </row>
    <row r="7225" spans="1:27" x14ac:dyDescent="0.25">
      <c r="A7225" s="6"/>
      <c r="B7225"/>
      <c r="C7225"/>
      <c r="D7225"/>
      <c r="E7225"/>
      <c r="F7225"/>
      <c r="G7225"/>
      <c r="H7225"/>
      <c r="I7225"/>
      <c r="J7225"/>
      <c r="K7225" s="5"/>
      <c r="L7225" s="5"/>
      <c r="M7225" s="5"/>
      <c r="N7225" s="5"/>
      <c r="O7225" s="5"/>
      <c r="P7225" s="5"/>
      <c r="Q7225" s="5"/>
      <c r="R7225" s="5"/>
      <c r="S7225" s="5"/>
      <c r="T7225" s="5"/>
      <c r="U7225" s="5"/>
      <c r="V7225" s="5"/>
      <c r="W7225" s="5"/>
      <c r="X7225" s="5"/>
      <c r="Y7225" s="5"/>
      <c r="Z7225" s="5"/>
      <c r="AA7225" s="5"/>
    </row>
    <row r="7226" spans="1:27" x14ac:dyDescent="0.25">
      <c r="A7226" s="6"/>
      <c r="B7226"/>
      <c r="C7226"/>
      <c r="D7226"/>
      <c r="E7226"/>
      <c r="F7226"/>
      <c r="G7226"/>
      <c r="H7226"/>
      <c r="I7226"/>
      <c r="J7226"/>
      <c r="K7226" s="5"/>
      <c r="L7226" s="5"/>
      <c r="M7226" s="5"/>
      <c r="N7226" s="5"/>
      <c r="O7226" s="5"/>
      <c r="P7226" s="5"/>
      <c r="Q7226" s="5"/>
      <c r="R7226" s="5"/>
      <c r="S7226" s="5"/>
      <c r="T7226" s="5"/>
      <c r="U7226" s="5"/>
      <c r="V7226" s="5"/>
      <c r="W7226" s="5"/>
      <c r="X7226" s="5"/>
      <c r="Y7226" s="5"/>
      <c r="Z7226" s="5"/>
      <c r="AA7226" s="5"/>
    </row>
    <row r="7227" spans="1:27" x14ac:dyDescent="0.25">
      <c r="A7227" s="6"/>
      <c r="B7227"/>
      <c r="C7227"/>
      <c r="D7227"/>
      <c r="E7227"/>
      <c r="F7227"/>
      <c r="G7227"/>
      <c r="H7227"/>
      <c r="I7227"/>
      <c r="J7227"/>
      <c r="K7227" s="5"/>
      <c r="L7227" s="5"/>
      <c r="M7227" s="5"/>
      <c r="N7227" s="5"/>
      <c r="O7227" s="5"/>
      <c r="P7227" s="5"/>
      <c r="Q7227" s="5"/>
      <c r="R7227" s="5"/>
      <c r="S7227" s="5"/>
      <c r="T7227" s="5"/>
      <c r="U7227" s="5"/>
      <c r="V7227" s="5"/>
      <c r="W7227" s="5"/>
      <c r="X7227" s="5"/>
      <c r="Y7227" s="5"/>
      <c r="Z7227" s="5"/>
      <c r="AA7227" s="5"/>
    </row>
    <row r="7228" spans="1:27" x14ac:dyDescent="0.25">
      <c r="A7228" s="6"/>
      <c r="B7228"/>
      <c r="C7228"/>
      <c r="D7228"/>
      <c r="E7228"/>
      <c r="F7228"/>
      <c r="G7228"/>
      <c r="H7228"/>
      <c r="I7228"/>
      <c r="J7228"/>
      <c r="K7228" s="5"/>
      <c r="L7228" s="5"/>
      <c r="M7228" s="5"/>
      <c r="N7228" s="5"/>
      <c r="O7228" s="5"/>
      <c r="P7228" s="5"/>
      <c r="Q7228" s="5"/>
      <c r="R7228" s="5"/>
      <c r="S7228" s="5"/>
      <c r="T7228" s="5"/>
      <c r="U7228" s="5"/>
      <c r="V7228" s="5"/>
      <c r="W7228" s="5"/>
      <c r="X7228" s="5"/>
      <c r="Y7228" s="5"/>
      <c r="Z7228" s="5"/>
      <c r="AA7228" s="5"/>
    </row>
    <row r="7229" spans="1:27" x14ac:dyDescent="0.25">
      <c r="A7229" s="6"/>
      <c r="B7229"/>
      <c r="C7229"/>
      <c r="D7229"/>
      <c r="E7229"/>
      <c r="F7229"/>
      <c r="G7229"/>
      <c r="H7229"/>
      <c r="I7229"/>
      <c r="J7229"/>
      <c r="K7229" s="5"/>
      <c r="L7229" s="5"/>
      <c r="M7229" s="5"/>
      <c r="N7229" s="5"/>
      <c r="O7229" s="5"/>
      <c r="P7229" s="5"/>
      <c r="Q7229" s="5"/>
      <c r="R7229" s="5"/>
      <c r="S7229" s="5"/>
      <c r="T7229" s="5"/>
      <c r="U7229" s="5"/>
      <c r="V7229" s="5"/>
      <c r="W7229" s="5"/>
      <c r="X7229" s="5"/>
      <c r="Y7229" s="5"/>
      <c r="Z7229" s="5"/>
      <c r="AA7229" s="5"/>
    </row>
    <row r="7230" spans="1:27" x14ac:dyDescent="0.25">
      <c r="A7230" s="6"/>
      <c r="B7230"/>
      <c r="C7230"/>
      <c r="D7230"/>
      <c r="E7230"/>
      <c r="F7230"/>
      <c r="G7230"/>
      <c r="H7230"/>
      <c r="I7230"/>
      <c r="J7230"/>
      <c r="K7230" s="5"/>
      <c r="L7230" s="5"/>
      <c r="M7230" s="5"/>
      <c r="N7230" s="5"/>
      <c r="O7230" s="5"/>
      <c r="P7230" s="5"/>
      <c r="Q7230" s="5"/>
      <c r="R7230" s="5"/>
      <c r="S7230" s="5"/>
      <c r="T7230" s="5"/>
      <c r="U7230" s="5"/>
      <c r="V7230" s="5"/>
      <c r="W7230" s="5"/>
      <c r="X7230" s="5"/>
      <c r="Y7230" s="5"/>
      <c r="Z7230" s="5"/>
      <c r="AA7230" s="5"/>
    </row>
    <row r="7231" spans="1:27" x14ac:dyDescent="0.25">
      <c r="A7231" s="6"/>
      <c r="B7231"/>
      <c r="C7231"/>
      <c r="D7231"/>
      <c r="E7231"/>
      <c r="F7231"/>
      <c r="G7231"/>
      <c r="H7231"/>
      <c r="I7231"/>
      <c r="J7231"/>
      <c r="K7231" s="5"/>
      <c r="L7231" s="5"/>
      <c r="M7231" s="5"/>
      <c r="N7231" s="5"/>
      <c r="O7231" s="5"/>
      <c r="P7231" s="5"/>
      <c r="Q7231" s="5"/>
      <c r="R7231" s="5"/>
      <c r="S7231" s="5"/>
      <c r="T7231" s="5"/>
      <c r="U7231" s="5"/>
      <c r="V7231" s="5"/>
      <c r="W7231" s="5"/>
      <c r="X7231" s="5"/>
      <c r="Y7231" s="5"/>
      <c r="Z7231" s="5"/>
      <c r="AA7231" s="5"/>
    </row>
    <row r="7232" spans="1:27" x14ac:dyDescent="0.25">
      <c r="A7232" s="6"/>
      <c r="B7232"/>
      <c r="C7232"/>
      <c r="D7232"/>
      <c r="E7232"/>
      <c r="F7232"/>
      <c r="G7232"/>
      <c r="H7232"/>
      <c r="I7232"/>
      <c r="J7232"/>
      <c r="K7232" s="5"/>
      <c r="L7232" s="5"/>
      <c r="M7232" s="5"/>
      <c r="N7232" s="5"/>
      <c r="O7232" s="5"/>
      <c r="P7232" s="5"/>
      <c r="Q7232" s="5"/>
      <c r="R7232" s="5"/>
      <c r="S7232" s="5"/>
      <c r="T7232" s="5"/>
      <c r="U7232" s="5"/>
      <c r="V7232" s="5"/>
      <c r="W7232" s="5"/>
      <c r="X7232" s="5"/>
      <c r="Y7232" s="5"/>
      <c r="Z7232" s="5"/>
      <c r="AA7232" s="5"/>
    </row>
    <row r="7233" spans="1:27" x14ac:dyDescent="0.25">
      <c r="A7233" s="6"/>
      <c r="B7233"/>
      <c r="C7233"/>
      <c r="D7233"/>
      <c r="E7233"/>
      <c r="F7233"/>
      <c r="G7233"/>
      <c r="H7233"/>
      <c r="I7233"/>
      <c r="J7233"/>
      <c r="K7233" s="5"/>
      <c r="L7233" s="5"/>
      <c r="M7233" s="5"/>
      <c r="N7233" s="5"/>
      <c r="O7233" s="5"/>
      <c r="P7233" s="5"/>
      <c r="Q7233" s="5"/>
      <c r="R7233" s="5"/>
      <c r="S7233" s="5"/>
      <c r="T7233" s="5"/>
      <c r="U7233" s="5"/>
      <c r="V7233" s="5"/>
      <c r="W7233" s="5"/>
      <c r="X7233" s="5"/>
      <c r="Y7233" s="5"/>
      <c r="Z7233" s="5"/>
      <c r="AA7233" s="5"/>
    </row>
    <row r="7234" spans="1:27" x14ac:dyDescent="0.25">
      <c r="A7234" s="6"/>
      <c r="B7234"/>
      <c r="C7234"/>
      <c r="D7234"/>
      <c r="E7234"/>
      <c r="F7234"/>
      <c r="G7234"/>
      <c r="H7234"/>
      <c r="I7234"/>
      <c r="J7234"/>
      <c r="K7234" s="5"/>
      <c r="L7234" s="5"/>
      <c r="M7234" s="5"/>
      <c r="N7234" s="5"/>
      <c r="O7234" s="5"/>
      <c r="P7234" s="5"/>
      <c r="Q7234" s="5"/>
      <c r="R7234" s="5"/>
      <c r="S7234" s="5"/>
      <c r="T7234" s="5"/>
      <c r="U7234" s="5"/>
      <c r="V7234" s="5"/>
      <c r="W7234" s="5"/>
      <c r="X7234" s="5"/>
      <c r="Y7234" s="5"/>
      <c r="Z7234" s="5"/>
      <c r="AA7234" s="5"/>
    </row>
    <row r="7235" spans="1:27" x14ac:dyDescent="0.25">
      <c r="A7235" s="6"/>
      <c r="B7235"/>
      <c r="C7235"/>
      <c r="D7235"/>
      <c r="E7235"/>
      <c r="F7235"/>
      <c r="G7235"/>
      <c r="H7235"/>
      <c r="I7235"/>
      <c r="J7235"/>
      <c r="K7235" s="5"/>
      <c r="L7235" s="5"/>
      <c r="M7235" s="5"/>
      <c r="N7235" s="5"/>
      <c r="O7235" s="5"/>
      <c r="P7235" s="5"/>
      <c r="Q7235" s="5"/>
      <c r="R7235" s="5"/>
      <c r="S7235" s="5"/>
      <c r="T7235" s="5"/>
      <c r="U7235" s="5"/>
      <c r="V7235" s="5"/>
      <c r="W7235" s="5"/>
      <c r="X7235" s="5"/>
      <c r="Y7235" s="5"/>
      <c r="Z7235" s="5"/>
      <c r="AA7235" s="5"/>
    </row>
    <row r="7236" spans="1:27" x14ac:dyDescent="0.25">
      <c r="A7236" s="6"/>
      <c r="B7236"/>
      <c r="C7236"/>
      <c r="D7236"/>
      <c r="E7236"/>
      <c r="F7236"/>
      <c r="G7236"/>
      <c r="H7236"/>
      <c r="I7236"/>
      <c r="J7236"/>
      <c r="K7236" s="5"/>
      <c r="L7236" s="5"/>
      <c r="M7236" s="5"/>
      <c r="N7236" s="5"/>
      <c r="O7236" s="5"/>
      <c r="P7236" s="5"/>
      <c r="Q7236" s="5"/>
      <c r="R7236" s="5"/>
      <c r="S7236" s="5"/>
      <c r="T7236" s="5"/>
      <c r="U7236" s="5"/>
      <c r="V7236" s="5"/>
      <c r="W7236" s="5"/>
      <c r="X7236" s="5"/>
      <c r="Y7236" s="5"/>
      <c r="Z7236" s="5"/>
      <c r="AA7236" s="5"/>
    </row>
    <row r="7237" spans="1:27" x14ac:dyDescent="0.25">
      <c r="A7237" s="6"/>
      <c r="B7237"/>
      <c r="C7237"/>
      <c r="D7237"/>
      <c r="E7237"/>
      <c r="F7237"/>
      <c r="G7237"/>
      <c r="H7237"/>
      <c r="I7237"/>
      <c r="J7237"/>
      <c r="K7237" s="5"/>
      <c r="L7237" s="5"/>
      <c r="M7237" s="5"/>
      <c r="N7237" s="5"/>
      <c r="O7237" s="5"/>
      <c r="P7237" s="5"/>
      <c r="Q7237" s="5"/>
      <c r="R7237" s="5"/>
      <c r="S7237" s="5"/>
      <c r="T7237" s="5"/>
      <c r="U7237" s="5"/>
      <c r="V7237" s="5"/>
      <c r="W7237" s="5"/>
      <c r="X7237" s="5"/>
      <c r="Y7237" s="5"/>
      <c r="Z7237" s="5"/>
      <c r="AA7237" s="5"/>
    </row>
    <row r="7238" spans="1:27" x14ac:dyDescent="0.25">
      <c r="A7238" s="6"/>
      <c r="B7238"/>
      <c r="C7238"/>
      <c r="D7238"/>
      <c r="E7238"/>
      <c r="F7238"/>
      <c r="G7238"/>
      <c r="H7238"/>
      <c r="I7238"/>
      <c r="J7238"/>
      <c r="K7238" s="5"/>
      <c r="L7238" s="5"/>
      <c r="M7238" s="5"/>
      <c r="N7238" s="5"/>
      <c r="O7238" s="5"/>
      <c r="P7238" s="5"/>
      <c r="Q7238" s="5"/>
      <c r="R7238" s="5"/>
      <c r="S7238" s="5"/>
      <c r="T7238" s="5"/>
      <c r="U7238" s="5"/>
      <c r="V7238" s="5"/>
      <c r="W7238" s="5"/>
      <c r="X7238" s="5"/>
      <c r="Y7238" s="5"/>
      <c r="Z7238" s="5"/>
      <c r="AA7238" s="5"/>
    </row>
    <row r="7239" spans="1:27" x14ac:dyDescent="0.25">
      <c r="A7239" s="6"/>
      <c r="B7239"/>
      <c r="C7239"/>
      <c r="D7239"/>
      <c r="E7239"/>
      <c r="F7239"/>
      <c r="G7239"/>
      <c r="H7239"/>
      <c r="I7239"/>
      <c r="J7239"/>
      <c r="K7239" s="5"/>
      <c r="L7239" s="5"/>
      <c r="M7239" s="5"/>
      <c r="N7239" s="5"/>
      <c r="O7239" s="5"/>
      <c r="P7239" s="5"/>
      <c r="Q7239" s="5"/>
      <c r="R7239" s="5"/>
      <c r="S7239" s="5"/>
      <c r="T7239" s="5"/>
      <c r="U7239" s="5"/>
      <c r="V7239" s="5"/>
      <c r="W7239" s="5"/>
      <c r="X7239" s="5"/>
      <c r="Y7239" s="5"/>
      <c r="Z7239" s="5"/>
      <c r="AA7239" s="5"/>
    </row>
    <row r="7240" spans="1:27" x14ac:dyDescent="0.25">
      <c r="A7240" s="6"/>
      <c r="B7240"/>
      <c r="C7240"/>
      <c r="D7240"/>
      <c r="E7240"/>
      <c r="F7240"/>
      <c r="G7240"/>
      <c r="H7240"/>
      <c r="I7240"/>
      <c r="J7240"/>
      <c r="K7240" s="5"/>
      <c r="L7240" s="5"/>
      <c r="M7240" s="5"/>
      <c r="N7240" s="5"/>
      <c r="O7240" s="5"/>
      <c r="P7240" s="5"/>
      <c r="Q7240" s="5"/>
      <c r="R7240" s="5"/>
      <c r="S7240" s="5"/>
      <c r="T7240" s="5"/>
      <c r="U7240" s="5"/>
      <c r="V7240" s="5"/>
      <c r="W7240" s="5"/>
      <c r="X7240" s="5"/>
      <c r="Y7240" s="5"/>
      <c r="Z7240" s="5"/>
      <c r="AA7240" s="5"/>
    </row>
    <row r="7241" spans="1:27" x14ac:dyDescent="0.25">
      <c r="A7241" s="6"/>
      <c r="B7241"/>
      <c r="C7241"/>
      <c r="D7241"/>
      <c r="E7241"/>
      <c r="F7241"/>
      <c r="G7241"/>
      <c r="H7241"/>
      <c r="I7241"/>
      <c r="J7241"/>
      <c r="K7241" s="5"/>
      <c r="L7241" s="5"/>
      <c r="M7241" s="5"/>
      <c r="N7241" s="5"/>
      <c r="O7241" s="5"/>
      <c r="P7241" s="5"/>
      <c r="Q7241" s="5"/>
      <c r="R7241" s="5"/>
      <c r="S7241" s="5"/>
      <c r="T7241" s="5"/>
      <c r="U7241" s="5"/>
      <c r="V7241" s="5"/>
      <c r="W7241" s="5"/>
      <c r="X7241" s="5"/>
      <c r="Y7241" s="5"/>
      <c r="Z7241" s="5"/>
      <c r="AA7241" s="5"/>
    </row>
    <row r="7242" spans="1:27" x14ac:dyDescent="0.25">
      <c r="A7242" s="6"/>
      <c r="B7242"/>
      <c r="C7242"/>
      <c r="D7242"/>
      <c r="E7242"/>
      <c r="F7242"/>
      <c r="G7242"/>
      <c r="H7242"/>
      <c r="I7242"/>
      <c r="J7242"/>
      <c r="K7242" s="5"/>
      <c r="L7242" s="5"/>
      <c r="M7242" s="5"/>
      <c r="N7242" s="5"/>
      <c r="O7242" s="5"/>
      <c r="P7242" s="5"/>
      <c r="Q7242" s="5"/>
      <c r="R7242" s="5"/>
      <c r="S7242" s="5"/>
      <c r="T7242" s="5"/>
      <c r="U7242" s="5"/>
      <c r="V7242" s="5"/>
      <c r="W7242" s="5"/>
      <c r="X7242" s="5"/>
      <c r="Y7242" s="5"/>
      <c r="Z7242" s="5"/>
      <c r="AA7242" s="5"/>
    </row>
    <row r="7243" spans="1:27" x14ac:dyDescent="0.25">
      <c r="A7243" s="6"/>
      <c r="B7243"/>
      <c r="C7243"/>
      <c r="D7243"/>
      <c r="E7243"/>
      <c r="F7243"/>
      <c r="G7243"/>
      <c r="H7243"/>
      <c r="I7243"/>
      <c r="J7243"/>
      <c r="K7243" s="5"/>
      <c r="L7243" s="5"/>
      <c r="M7243" s="5"/>
      <c r="N7243" s="5"/>
      <c r="O7243" s="5"/>
      <c r="P7243" s="5"/>
      <c r="Q7243" s="5"/>
      <c r="R7243" s="5"/>
      <c r="S7243" s="5"/>
      <c r="T7243" s="5"/>
      <c r="U7243" s="5"/>
      <c r="V7243" s="5"/>
      <c r="W7243" s="5"/>
      <c r="X7243" s="5"/>
      <c r="Y7243" s="5"/>
      <c r="Z7243" s="5"/>
      <c r="AA7243" s="5"/>
    </row>
    <row r="7244" spans="1:27" x14ac:dyDescent="0.25">
      <c r="A7244" s="6"/>
      <c r="B7244"/>
      <c r="C7244"/>
      <c r="D7244"/>
      <c r="E7244"/>
      <c r="F7244"/>
      <c r="G7244"/>
      <c r="H7244"/>
      <c r="I7244"/>
      <c r="J7244"/>
      <c r="K7244" s="5"/>
      <c r="L7244" s="5"/>
      <c r="M7244" s="5"/>
      <c r="N7244" s="5"/>
      <c r="O7244" s="5"/>
      <c r="P7244" s="5"/>
      <c r="Q7244" s="5"/>
      <c r="R7244" s="5"/>
      <c r="S7244" s="5"/>
      <c r="T7244" s="5"/>
      <c r="U7244" s="5"/>
      <c r="V7244" s="5"/>
      <c r="W7244" s="5"/>
      <c r="X7244" s="5"/>
      <c r="Y7244" s="5"/>
      <c r="Z7244" s="5"/>
      <c r="AA7244" s="5"/>
    </row>
    <row r="7245" spans="1:27" x14ac:dyDescent="0.25">
      <c r="A7245" s="6"/>
      <c r="B7245"/>
      <c r="C7245"/>
      <c r="D7245"/>
      <c r="E7245"/>
      <c r="F7245"/>
      <c r="G7245"/>
      <c r="H7245"/>
      <c r="I7245"/>
      <c r="J7245"/>
      <c r="K7245" s="5"/>
      <c r="L7245" s="5"/>
      <c r="M7245" s="5"/>
      <c r="N7245" s="5"/>
      <c r="O7245" s="5"/>
      <c r="P7245" s="5"/>
      <c r="Q7245" s="5"/>
      <c r="R7245" s="5"/>
      <c r="S7245" s="5"/>
      <c r="T7245" s="5"/>
      <c r="U7245" s="5"/>
      <c r="V7245" s="5"/>
      <c r="W7245" s="5"/>
      <c r="X7245" s="5"/>
      <c r="Y7245" s="5"/>
      <c r="Z7245" s="5"/>
      <c r="AA7245" s="5"/>
    </row>
    <row r="7246" spans="1:27" x14ac:dyDescent="0.25">
      <c r="A7246" s="6"/>
      <c r="B7246"/>
      <c r="C7246"/>
      <c r="D7246"/>
      <c r="E7246"/>
      <c r="F7246"/>
      <c r="G7246"/>
      <c r="H7246"/>
      <c r="I7246"/>
      <c r="J7246"/>
      <c r="K7246" s="5"/>
      <c r="L7246" s="5"/>
      <c r="M7246" s="5"/>
      <c r="N7246" s="5"/>
      <c r="O7246" s="5"/>
      <c r="P7246" s="5"/>
      <c r="Q7246" s="5"/>
      <c r="R7246" s="5"/>
      <c r="S7246" s="5"/>
      <c r="T7246" s="5"/>
      <c r="U7246" s="5"/>
      <c r="V7246" s="5"/>
      <c r="W7246" s="5"/>
      <c r="X7246" s="5"/>
      <c r="Y7246" s="5"/>
      <c r="Z7246" s="5"/>
      <c r="AA7246" s="5"/>
    </row>
    <row r="7247" spans="1:27" x14ac:dyDescent="0.25">
      <c r="A7247" s="6"/>
      <c r="B7247"/>
      <c r="C7247"/>
      <c r="D7247"/>
      <c r="E7247"/>
      <c r="F7247"/>
      <c r="G7247"/>
      <c r="H7247"/>
      <c r="I7247"/>
      <c r="J7247"/>
      <c r="K7247" s="5"/>
      <c r="L7247" s="5"/>
      <c r="M7247" s="5"/>
      <c r="N7247" s="5"/>
      <c r="O7247" s="5"/>
      <c r="P7247" s="5"/>
      <c r="Q7247" s="5"/>
      <c r="R7247" s="5"/>
      <c r="S7247" s="5"/>
      <c r="T7247" s="5"/>
      <c r="U7247" s="5"/>
      <c r="V7247" s="5"/>
      <c r="W7247" s="5"/>
      <c r="X7247" s="5"/>
      <c r="Y7247" s="5"/>
      <c r="Z7247" s="5"/>
      <c r="AA7247" s="5"/>
    </row>
    <row r="7248" spans="1:27" x14ac:dyDescent="0.25">
      <c r="A7248" s="6"/>
      <c r="B7248"/>
      <c r="C7248"/>
      <c r="D7248"/>
      <c r="E7248"/>
      <c r="F7248"/>
      <c r="G7248"/>
      <c r="H7248"/>
      <c r="I7248"/>
      <c r="J7248"/>
      <c r="K7248" s="5"/>
      <c r="L7248" s="5"/>
      <c r="M7248" s="5"/>
      <c r="N7248" s="5"/>
      <c r="O7248" s="5"/>
      <c r="P7248" s="5"/>
      <c r="Q7248" s="5"/>
      <c r="R7248" s="5"/>
      <c r="S7248" s="5"/>
      <c r="T7248" s="5"/>
      <c r="U7248" s="5"/>
      <c r="V7248" s="5"/>
      <c r="W7248" s="5"/>
      <c r="X7248" s="5"/>
      <c r="Y7248" s="5"/>
      <c r="Z7248" s="5"/>
      <c r="AA7248" s="5"/>
    </row>
    <row r="7249" spans="1:27" x14ac:dyDescent="0.25">
      <c r="A7249" s="6"/>
      <c r="B7249"/>
      <c r="C7249"/>
      <c r="D7249"/>
      <c r="E7249"/>
      <c r="F7249"/>
      <c r="G7249"/>
      <c r="H7249"/>
      <c r="I7249"/>
      <c r="J7249"/>
      <c r="K7249" s="5"/>
      <c r="L7249" s="5"/>
      <c r="M7249" s="5"/>
      <c r="N7249" s="5"/>
      <c r="O7249" s="5"/>
      <c r="P7249" s="5"/>
      <c r="Q7249" s="5"/>
      <c r="R7249" s="5"/>
      <c r="S7249" s="5"/>
      <c r="T7249" s="5"/>
      <c r="U7249" s="5"/>
      <c r="V7249" s="5"/>
      <c r="W7249" s="5"/>
      <c r="X7249" s="5"/>
      <c r="Y7249" s="5"/>
      <c r="Z7249" s="5"/>
      <c r="AA7249" s="5"/>
    </row>
    <row r="7250" spans="1:27" x14ac:dyDescent="0.25">
      <c r="A7250" s="6"/>
      <c r="B7250"/>
      <c r="C7250"/>
      <c r="D7250"/>
      <c r="E7250"/>
      <c r="F7250"/>
      <c r="G7250"/>
      <c r="H7250"/>
      <c r="I7250"/>
      <c r="J7250"/>
      <c r="K7250" s="5"/>
      <c r="L7250" s="5"/>
      <c r="M7250" s="5"/>
      <c r="N7250" s="5"/>
      <c r="O7250" s="5"/>
      <c r="P7250" s="5"/>
      <c r="Q7250" s="5"/>
      <c r="R7250" s="5"/>
      <c r="S7250" s="5"/>
      <c r="T7250" s="5"/>
      <c r="U7250" s="5"/>
      <c r="V7250" s="5"/>
      <c r="W7250" s="5"/>
      <c r="X7250" s="5"/>
      <c r="Y7250" s="5"/>
      <c r="Z7250" s="5"/>
      <c r="AA7250" s="5"/>
    </row>
    <row r="7251" spans="1:27" x14ac:dyDescent="0.25">
      <c r="A7251" s="6"/>
      <c r="B7251"/>
      <c r="C7251"/>
      <c r="D7251"/>
      <c r="E7251"/>
      <c r="F7251"/>
      <c r="G7251"/>
      <c r="H7251"/>
      <c r="I7251"/>
      <c r="J7251"/>
      <c r="K7251" s="5"/>
      <c r="L7251" s="5"/>
      <c r="M7251" s="5"/>
      <c r="N7251" s="5"/>
      <c r="O7251" s="5"/>
      <c r="P7251" s="5"/>
      <c r="Q7251" s="5"/>
      <c r="R7251" s="5"/>
      <c r="S7251" s="5"/>
      <c r="T7251" s="5"/>
      <c r="U7251" s="5"/>
      <c r="V7251" s="5"/>
      <c r="W7251" s="5"/>
      <c r="X7251" s="5"/>
      <c r="Y7251" s="5"/>
      <c r="Z7251" s="5"/>
      <c r="AA7251" s="5"/>
    </row>
    <row r="7252" spans="1:27" x14ac:dyDescent="0.25">
      <c r="A7252" s="6"/>
      <c r="B7252"/>
      <c r="C7252"/>
      <c r="D7252"/>
      <c r="E7252"/>
      <c r="F7252"/>
      <c r="G7252"/>
      <c r="H7252"/>
      <c r="I7252"/>
      <c r="J7252"/>
      <c r="K7252" s="5"/>
      <c r="L7252" s="5"/>
      <c r="M7252" s="5"/>
      <c r="N7252" s="5"/>
      <c r="O7252" s="5"/>
      <c r="P7252" s="5"/>
      <c r="Q7252" s="5"/>
      <c r="R7252" s="5"/>
      <c r="S7252" s="5"/>
      <c r="T7252" s="5"/>
      <c r="U7252" s="5"/>
      <c r="V7252" s="5"/>
      <c r="W7252" s="5"/>
      <c r="X7252" s="5"/>
      <c r="Y7252" s="5"/>
      <c r="Z7252" s="5"/>
      <c r="AA7252" s="5"/>
    </row>
    <row r="7253" spans="1:27" x14ac:dyDescent="0.25">
      <c r="A7253" s="6"/>
      <c r="B7253"/>
      <c r="C7253"/>
      <c r="D7253"/>
      <c r="E7253"/>
      <c r="F7253"/>
      <c r="G7253"/>
      <c r="H7253"/>
      <c r="I7253"/>
      <c r="J7253"/>
      <c r="K7253" s="5"/>
      <c r="L7253" s="5"/>
      <c r="M7253" s="5"/>
      <c r="N7253" s="5"/>
      <c r="O7253" s="5"/>
      <c r="P7253" s="5"/>
      <c r="Q7253" s="5"/>
      <c r="R7253" s="5"/>
      <c r="S7253" s="5"/>
      <c r="T7253" s="5"/>
      <c r="U7253" s="5"/>
      <c r="V7253" s="5"/>
      <c r="W7253" s="5"/>
      <c r="X7253" s="5"/>
      <c r="Y7253" s="5"/>
      <c r="Z7253" s="5"/>
      <c r="AA7253" s="5"/>
    </row>
    <row r="7254" spans="1:27" x14ac:dyDescent="0.25">
      <c r="A7254" s="6"/>
      <c r="B7254"/>
      <c r="C7254"/>
      <c r="D7254"/>
      <c r="E7254"/>
      <c r="F7254"/>
      <c r="G7254"/>
      <c r="H7254"/>
      <c r="I7254"/>
      <c r="J7254"/>
      <c r="K7254" s="5"/>
      <c r="L7254" s="5"/>
      <c r="M7254" s="5"/>
      <c r="N7254" s="5"/>
      <c r="O7254" s="5"/>
      <c r="P7254" s="5"/>
      <c r="Q7254" s="5"/>
      <c r="R7254" s="5"/>
      <c r="S7254" s="5"/>
      <c r="T7254" s="5"/>
      <c r="U7254" s="5"/>
      <c r="V7254" s="5"/>
      <c r="W7254" s="5"/>
      <c r="X7254" s="5"/>
      <c r="Y7254" s="5"/>
      <c r="Z7254" s="5"/>
      <c r="AA7254" s="5"/>
    </row>
    <row r="7255" spans="1:27" x14ac:dyDescent="0.25">
      <c r="A7255" s="6"/>
      <c r="B7255"/>
      <c r="C7255"/>
      <c r="D7255"/>
      <c r="E7255"/>
      <c r="F7255"/>
      <c r="G7255"/>
      <c r="H7255"/>
      <c r="I7255"/>
      <c r="J7255"/>
      <c r="K7255" s="5"/>
      <c r="L7255" s="5"/>
      <c r="M7255" s="5"/>
      <c r="N7255" s="5"/>
      <c r="O7255" s="5"/>
      <c r="P7255" s="5"/>
      <c r="Q7255" s="5"/>
      <c r="R7255" s="5"/>
      <c r="S7255" s="5"/>
      <c r="T7255" s="5"/>
      <c r="U7255" s="5"/>
      <c r="V7255" s="5"/>
      <c r="W7255" s="5"/>
      <c r="X7255" s="5"/>
      <c r="Y7255" s="5"/>
      <c r="Z7255" s="5"/>
      <c r="AA7255" s="5"/>
    </row>
    <row r="7256" spans="1:27" x14ac:dyDescent="0.25">
      <c r="A7256" s="6"/>
      <c r="B7256"/>
      <c r="C7256"/>
      <c r="D7256"/>
      <c r="E7256"/>
      <c r="F7256"/>
      <c r="G7256"/>
      <c r="H7256"/>
      <c r="I7256"/>
      <c r="J7256"/>
      <c r="K7256" s="5"/>
      <c r="L7256" s="5"/>
      <c r="M7256" s="5"/>
      <c r="N7256" s="5"/>
      <c r="O7256" s="5"/>
      <c r="P7256" s="5"/>
      <c r="Q7256" s="5"/>
      <c r="R7256" s="5"/>
      <c r="S7256" s="5"/>
      <c r="T7256" s="5"/>
      <c r="U7256" s="5"/>
      <c r="V7256" s="5"/>
      <c r="W7256" s="5"/>
      <c r="X7256" s="5"/>
      <c r="Y7256" s="5"/>
      <c r="Z7256" s="5"/>
      <c r="AA7256" s="5"/>
    </row>
    <row r="7257" spans="1:27" x14ac:dyDescent="0.25">
      <c r="A7257" s="6"/>
      <c r="B7257"/>
      <c r="C7257"/>
      <c r="D7257"/>
      <c r="E7257"/>
      <c r="F7257"/>
      <c r="G7257"/>
      <c r="H7257"/>
      <c r="I7257"/>
      <c r="J7257"/>
      <c r="K7257" s="5"/>
      <c r="L7257" s="5"/>
      <c r="M7257" s="5"/>
      <c r="N7257" s="5"/>
      <c r="O7257" s="5"/>
      <c r="P7257" s="5"/>
      <c r="Q7257" s="5"/>
      <c r="R7257" s="5"/>
      <c r="S7257" s="5"/>
      <c r="T7257" s="5"/>
      <c r="U7257" s="5"/>
      <c r="V7257" s="5"/>
      <c r="W7257" s="5"/>
      <c r="X7257" s="5"/>
      <c r="Y7257" s="5"/>
      <c r="Z7257" s="5"/>
      <c r="AA7257" s="5"/>
    </row>
    <row r="7258" spans="1:27" x14ac:dyDescent="0.25">
      <c r="A7258" s="6"/>
      <c r="B7258"/>
      <c r="C7258"/>
      <c r="D7258"/>
      <c r="E7258"/>
      <c r="F7258"/>
      <c r="G7258"/>
      <c r="H7258"/>
      <c r="I7258"/>
      <c r="J7258"/>
      <c r="K7258" s="5"/>
      <c r="L7258" s="5"/>
      <c r="M7258" s="5"/>
      <c r="N7258" s="5"/>
      <c r="O7258" s="5"/>
      <c r="P7258" s="5"/>
      <c r="Q7258" s="5"/>
      <c r="R7258" s="5"/>
      <c r="S7258" s="5"/>
      <c r="T7258" s="5"/>
      <c r="U7258" s="5"/>
      <c r="V7258" s="5"/>
      <c r="W7258" s="5"/>
      <c r="X7258" s="5"/>
      <c r="Y7258" s="5"/>
      <c r="Z7258" s="5"/>
      <c r="AA7258" s="5"/>
    </row>
    <row r="7259" spans="1:27" x14ac:dyDescent="0.25">
      <c r="A7259" s="6"/>
      <c r="B7259"/>
      <c r="C7259"/>
      <c r="D7259"/>
      <c r="E7259"/>
      <c r="F7259"/>
      <c r="G7259"/>
      <c r="H7259"/>
      <c r="I7259"/>
      <c r="J7259"/>
      <c r="K7259" s="5"/>
      <c r="L7259" s="5"/>
      <c r="M7259" s="5"/>
      <c r="N7259" s="5"/>
      <c r="O7259" s="5"/>
      <c r="P7259" s="5"/>
      <c r="Q7259" s="5"/>
      <c r="R7259" s="5"/>
      <c r="S7259" s="5"/>
      <c r="T7259" s="5"/>
      <c r="U7259" s="5"/>
      <c r="V7259" s="5"/>
      <c r="W7259" s="5"/>
      <c r="X7259" s="5"/>
      <c r="Y7259" s="5"/>
      <c r="Z7259" s="5"/>
      <c r="AA7259" s="5"/>
    </row>
    <row r="7260" spans="1:27" x14ac:dyDescent="0.25">
      <c r="A7260" s="6"/>
      <c r="B7260"/>
      <c r="C7260"/>
      <c r="D7260"/>
      <c r="E7260"/>
      <c r="F7260"/>
      <c r="G7260"/>
      <c r="H7260"/>
      <c r="I7260"/>
      <c r="J7260"/>
      <c r="K7260" s="5"/>
      <c r="L7260" s="5"/>
      <c r="M7260" s="5"/>
      <c r="N7260" s="5"/>
      <c r="O7260" s="5"/>
      <c r="P7260" s="5"/>
      <c r="Q7260" s="5"/>
      <c r="R7260" s="5"/>
      <c r="S7260" s="5"/>
      <c r="T7260" s="5"/>
      <c r="U7260" s="5"/>
      <c r="V7260" s="5"/>
      <c r="W7260" s="5"/>
      <c r="X7260" s="5"/>
      <c r="Y7260" s="5"/>
      <c r="Z7260" s="5"/>
      <c r="AA7260" s="5"/>
    </row>
    <row r="7261" spans="1:27" x14ac:dyDescent="0.25">
      <c r="A7261" s="6"/>
      <c r="B7261"/>
      <c r="C7261"/>
      <c r="D7261"/>
      <c r="E7261"/>
      <c r="F7261"/>
      <c r="G7261"/>
      <c r="H7261"/>
      <c r="I7261"/>
      <c r="J7261"/>
      <c r="K7261" s="5"/>
      <c r="L7261" s="5"/>
      <c r="M7261" s="5"/>
      <c r="N7261" s="5"/>
      <c r="O7261" s="5"/>
      <c r="P7261" s="5"/>
      <c r="Q7261" s="5"/>
      <c r="R7261" s="5"/>
      <c r="S7261" s="5"/>
      <c r="T7261" s="5"/>
      <c r="U7261" s="5"/>
      <c r="V7261" s="5"/>
      <c r="W7261" s="5"/>
      <c r="X7261" s="5"/>
      <c r="Y7261" s="5"/>
      <c r="Z7261" s="5"/>
      <c r="AA7261" s="5"/>
    </row>
    <row r="7262" spans="1:27" x14ac:dyDescent="0.25">
      <c r="A7262" s="6"/>
      <c r="B7262"/>
      <c r="C7262"/>
      <c r="D7262"/>
      <c r="E7262"/>
      <c r="F7262"/>
      <c r="G7262"/>
      <c r="H7262"/>
      <c r="I7262"/>
      <c r="J7262"/>
      <c r="K7262" s="5"/>
      <c r="L7262" s="5"/>
      <c r="M7262" s="5"/>
      <c r="N7262" s="5"/>
      <c r="O7262" s="5"/>
      <c r="P7262" s="5"/>
      <c r="Q7262" s="5"/>
      <c r="R7262" s="5"/>
      <c r="S7262" s="5"/>
      <c r="T7262" s="5"/>
      <c r="U7262" s="5"/>
      <c r="V7262" s="5"/>
      <c r="W7262" s="5"/>
      <c r="X7262" s="5"/>
      <c r="Y7262" s="5"/>
      <c r="Z7262" s="5"/>
      <c r="AA7262" s="5"/>
    </row>
    <row r="7263" spans="1:27" x14ac:dyDescent="0.25">
      <c r="A7263" s="6"/>
      <c r="B7263"/>
      <c r="C7263"/>
      <c r="D7263"/>
      <c r="E7263"/>
      <c r="F7263"/>
      <c r="G7263"/>
      <c r="H7263"/>
      <c r="I7263"/>
      <c r="J7263"/>
      <c r="K7263" s="5"/>
      <c r="L7263" s="5"/>
      <c r="M7263" s="5"/>
      <c r="N7263" s="5"/>
      <c r="O7263" s="5"/>
      <c r="P7263" s="5"/>
      <c r="Q7263" s="5"/>
      <c r="R7263" s="5"/>
      <c r="S7263" s="5"/>
      <c r="T7263" s="5"/>
      <c r="U7263" s="5"/>
      <c r="V7263" s="5"/>
      <c r="W7263" s="5"/>
      <c r="X7263" s="5"/>
      <c r="Y7263" s="5"/>
      <c r="Z7263" s="5"/>
      <c r="AA7263" s="5"/>
    </row>
    <row r="7264" spans="1:27" x14ac:dyDescent="0.25">
      <c r="A7264" s="6"/>
      <c r="B7264"/>
      <c r="C7264"/>
      <c r="D7264"/>
      <c r="E7264"/>
      <c r="F7264"/>
      <c r="G7264"/>
      <c r="H7264"/>
      <c r="I7264"/>
      <c r="J7264"/>
      <c r="K7264" s="5"/>
      <c r="L7264" s="5"/>
      <c r="M7264" s="5"/>
      <c r="N7264" s="5"/>
      <c r="O7264" s="5"/>
      <c r="P7264" s="5"/>
      <c r="Q7264" s="5"/>
      <c r="R7264" s="5"/>
      <c r="S7264" s="5"/>
      <c r="T7264" s="5"/>
      <c r="U7264" s="5"/>
      <c r="V7264" s="5"/>
      <c r="W7264" s="5"/>
      <c r="X7264" s="5"/>
      <c r="Y7264" s="5"/>
      <c r="Z7264" s="5"/>
      <c r="AA7264" s="5"/>
    </row>
    <row r="7265" spans="1:27" x14ac:dyDescent="0.25">
      <c r="A7265" s="6"/>
      <c r="B7265"/>
      <c r="C7265"/>
      <c r="D7265"/>
      <c r="E7265"/>
      <c r="F7265"/>
      <c r="G7265"/>
      <c r="H7265"/>
      <c r="I7265"/>
      <c r="J7265"/>
      <c r="K7265" s="5"/>
      <c r="L7265" s="5"/>
      <c r="M7265" s="5"/>
      <c r="N7265" s="5"/>
      <c r="O7265" s="5"/>
      <c r="P7265" s="5"/>
      <c r="Q7265" s="5"/>
      <c r="R7265" s="5"/>
      <c r="S7265" s="5"/>
      <c r="T7265" s="5"/>
      <c r="U7265" s="5"/>
      <c r="V7265" s="5"/>
      <c r="W7265" s="5"/>
      <c r="X7265" s="5"/>
      <c r="Y7265" s="5"/>
      <c r="Z7265" s="5"/>
      <c r="AA7265" s="5"/>
    </row>
    <row r="7266" spans="1:27" x14ac:dyDescent="0.25">
      <c r="A7266" s="6"/>
      <c r="B7266"/>
      <c r="C7266"/>
      <c r="D7266"/>
      <c r="E7266"/>
      <c r="F7266"/>
      <c r="G7266"/>
      <c r="H7266"/>
      <c r="I7266"/>
      <c r="J7266"/>
      <c r="K7266" s="5"/>
      <c r="L7266" s="5"/>
      <c r="M7266" s="5"/>
      <c r="N7266" s="5"/>
      <c r="O7266" s="5"/>
      <c r="P7266" s="5"/>
      <c r="Q7266" s="5"/>
      <c r="R7266" s="5"/>
      <c r="S7266" s="5"/>
      <c r="T7266" s="5"/>
      <c r="U7266" s="5"/>
      <c r="V7266" s="5"/>
      <c r="W7266" s="5"/>
      <c r="X7266" s="5"/>
      <c r="Y7266" s="5"/>
      <c r="Z7266" s="5"/>
      <c r="AA7266" s="5"/>
    </row>
    <row r="7267" spans="1:27" x14ac:dyDescent="0.25">
      <c r="A7267" s="6"/>
      <c r="B7267"/>
      <c r="C7267"/>
      <c r="D7267"/>
      <c r="E7267"/>
      <c r="F7267"/>
      <c r="G7267"/>
      <c r="H7267"/>
      <c r="I7267"/>
      <c r="J7267"/>
      <c r="K7267" s="5"/>
      <c r="L7267" s="5"/>
      <c r="M7267" s="5"/>
      <c r="N7267" s="5"/>
      <c r="O7267" s="5"/>
      <c r="P7267" s="5"/>
      <c r="Q7267" s="5"/>
      <c r="R7267" s="5"/>
      <c r="S7267" s="5"/>
      <c r="T7267" s="5"/>
      <c r="U7267" s="5"/>
      <c r="V7267" s="5"/>
      <c r="W7267" s="5"/>
      <c r="X7267" s="5"/>
      <c r="Y7267" s="5"/>
      <c r="Z7267" s="5"/>
      <c r="AA7267" s="5"/>
    </row>
    <row r="7268" spans="1:27" x14ac:dyDescent="0.25">
      <c r="A7268" s="6"/>
      <c r="B7268"/>
      <c r="C7268"/>
      <c r="D7268"/>
      <c r="E7268"/>
      <c r="F7268"/>
      <c r="G7268"/>
      <c r="H7268"/>
      <c r="I7268"/>
      <c r="J7268"/>
      <c r="K7268" s="5"/>
      <c r="L7268" s="5"/>
      <c r="M7268" s="5"/>
      <c r="N7268" s="5"/>
      <c r="O7268" s="5"/>
      <c r="P7268" s="5"/>
      <c r="Q7268" s="5"/>
      <c r="R7268" s="5"/>
      <c r="S7268" s="5"/>
      <c r="T7268" s="5"/>
      <c r="U7268" s="5"/>
      <c r="V7268" s="5"/>
      <c r="W7268" s="5"/>
      <c r="X7268" s="5"/>
      <c r="Y7268" s="5"/>
      <c r="Z7268" s="5"/>
      <c r="AA7268" s="5"/>
    </row>
    <row r="7269" spans="1:27" x14ac:dyDescent="0.25">
      <c r="A7269" s="6"/>
      <c r="B7269"/>
      <c r="C7269"/>
      <c r="D7269"/>
      <c r="E7269"/>
      <c r="F7269"/>
      <c r="G7269"/>
      <c r="H7269"/>
      <c r="I7269"/>
      <c r="J7269"/>
      <c r="K7269" s="5"/>
      <c r="L7269" s="5"/>
      <c r="M7269" s="5"/>
      <c r="N7269" s="5"/>
      <c r="O7269" s="5"/>
      <c r="P7269" s="5"/>
      <c r="Q7269" s="5"/>
      <c r="R7269" s="5"/>
      <c r="S7269" s="5"/>
      <c r="T7269" s="5"/>
      <c r="U7269" s="5"/>
      <c r="V7269" s="5"/>
      <c r="W7269" s="5"/>
      <c r="X7269" s="5"/>
      <c r="Y7269" s="5"/>
      <c r="Z7269" s="5"/>
      <c r="AA7269" s="5"/>
    </row>
    <row r="7270" spans="1:27" x14ac:dyDescent="0.25">
      <c r="A7270" s="6"/>
      <c r="B7270"/>
      <c r="C7270"/>
      <c r="D7270"/>
      <c r="E7270"/>
      <c r="F7270"/>
      <c r="G7270"/>
      <c r="H7270"/>
      <c r="I7270"/>
      <c r="J7270"/>
      <c r="K7270" s="5"/>
      <c r="L7270" s="5"/>
      <c r="M7270" s="5"/>
      <c r="N7270" s="5"/>
      <c r="O7270" s="5"/>
      <c r="P7270" s="5"/>
      <c r="Q7270" s="5"/>
      <c r="R7270" s="5"/>
      <c r="S7270" s="5"/>
      <c r="T7270" s="5"/>
      <c r="U7270" s="5"/>
      <c r="V7270" s="5"/>
      <c r="W7270" s="5"/>
      <c r="X7270" s="5"/>
      <c r="Y7270" s="5"/>
      <c r="Z7270" s="5"/>
      <c r="AA7270" s="5"/>
    </row>
    <row r="7271" spans="1:27" x14ac:dyDescent="0.25">
      <c r="A7271" s="6"/>
      <c r="B7271"/>
      <c r="C7271"/>
      <c r="D7271"/>
      <c r="E7271"/>
      <c r="F7271"/>
      <c r="G7271"/>
      <c r="H7271"/>
      <c r="I7271"/>
      <c r="J7271"/>
      <c r="K7271" s="5"/>
      <c r="L7271" s="5"/>
      <c r="M7271" s="5"/>
      <c r="N7271" s="5"/>
      <c r="O7271" s="5"/>
      <c r="P7271" s="5"/>
      <c r="Q7271" s="5"/>
      <c r="R7271" s="5"/>
      <c r="S7271" s="5"/>
      <c r="T7271" s="5"/>
      <c r="U7271" s="5"/>
      <c r="V7271" s="5"/>
      <c r="W7271" s="5"/>
      <c r="X7271" s="5"/>
      <c r="Y7271" s="5"/>
      <c r="Z7271" s="5"/>
      <c r="AA7271" s="5"/>
    </row>
    <row r="7272" spans="1:27" x14ac:dyDescent="0.25">
      <c r="A7272" s="6"/>
      <c r="B7272"/>
      <c r="C7272"/>
      <c r="D7272"/>
      <c r="E7272"/>
      <c r="F7272"/>
      <c r="G7272"/>
      <c r="H7272"/>
      <c r="I7272"/>
      <c r="J7272"/>
      <c r="K7272" s="5"/>
      <c r="L7272" s="5"/>
      <c r="M7272" s="5"/>
      <c r="N7272" s="5"/>
      <c r="O7272" s="5"/>
      <c r="P7272" s="5"/>
      <c r="Q7272" s="5"/>
      <c r="R7272" s="5"/>
      <c r="S7272" s="5"/>
      <c r="T7272" s="5"/>
      <c r="U7272" s="5"/>
      <c r="V7272" s="5"/>
      <c r="W7272" s="5"/>
      <c r="X7272" s="5"/>
      <c r="Y7272" s="5"/>
      <c r="Z7272" s="5"/>
      <c r="AA7272" s="5"/>
    </row>
    <row r="7273" spans="1:27" x14ac:dyDescent="0.25">
      <c r="A7273" s="6"/>
      <c r="B7273"/>
      <c r="C7273"/>
      <c r="D7273"/>
      <c r="E7273"/>
      <c r="F7273"/>
      <c r="G7273"/>
      <c r="H7273"/>
      <c r="I7273"/>
      <c r="J7273"/>
      <c r="K7273" s="5"/>
      <c r="L7273" s="5"/>
      <c r="M7273" s="5"/>
      <c r="N7273" s="5"/>
      <c r="O7273" s="5"/>
      <c r="P7273" s="5"/>
      <c r="Q7273" s="5"/>
      <c r="R7273" s="5"/>
      <c r="S7273" s="5"/>
      <c r="T7273" s="5"/>
      <c r="U7273" s="5"/>
      <c r="V7273" s="5"/>
      <c r="W7273" s="5"/>
      <c r="X7273" s="5"/>
      <c r="Y7273" s="5"/>
      <c r="Z7273" s="5"/>
      <c r="AA7273" s="5"/>
    </row>
    <row r="7274" spans="1:27" x14ac:dyDescent="0.25">
      <c r="A7274" s="6"/>
      <c r="B7274"/>
      <c r="C7274"/>
      <c r="D7274"/>
      <c r="E7274"/>
      <c r="F7274"/>
      <c r="G7274"/>
      <c r="H7274"/>
      <c r="I7274"/>
      <c r="J7274"/>
      <c r="K7274" s="5"/>
      <c r="L7274" s="5"/>
      <c r="M7274" s="5"/>
      <c r="N7274" s="5"/>
      <c r="O7274" s="5"/>
      <c r="P7274" s="5"/>
      <c r="Q7274" s="5"/>
      <c r="R7274" s="5"/>
      <c r="S7274" s="5"/>
      <c r="T7274" s="5"/>
      <c r="U7274" s="5"/>
      <c r="V7274" s="5"/>
      <c r="W7274" s="5"/>
      <c r="X7274" s="5"/>
      <c r="Y7274" s="5"/>
      <c r="Z7274" s="5"/>
      <c r="AA7274" s="5"/>
    </row>
    <row r="7275" spans="1:27" x14ac:dyDescent="0.25">
      <c r="A7275" s="6"/>
      <c r="B7275"/>
      <c r="C7275"/>
      <c r="D7275"/>
      <c r="E7275"/>
      <c r="F7275"/>
      <c r="G7275"/>
      <c r="H7275"/>
      <c r="I7275"/>
      <c r="J7275"/>
      <c r="K7275" s="5"/>
      <c r="L7275" s="5"/>
      <c r="M7275" s="5"/>
      <c r="N7275" s="5"/>
      <c r="O7275" s="5"/>
      <c r="P7275" s="5"/>
      <c r="Q7275" s="5"/>
      <c r="R7275" s="5"/>
      <c r="S7275" s="5"/>
      <c r="T7275" s="5"/>
      <c r="U7275" s="5"/>
      <c r="V7275" s="5"/>
      <c r="W7275" s="5"/>
      <c r="X7275" s="5"/>
      <c r="Y7275" s="5"/>
      <c r="Z7275" s="5"/>
      <c r="AA7275" s="5"/>
    </row>
    <row r="7276" spans="1:27" x14ac:dyDescent="0.25">
      <c r="A7276" s="6"/>
      <c r="B7276"/>
      <c r="C7276"/>
      <c r="D7276"/>
      <c r="E7276"/>
      <c r="F7276"/>
      <c r="G7276"/>
      <c r="H7276"/>
      <c r="I7276"/>
      <c r="J7276"/>
      <c r="K7276" s="5"/>
      <c r="L7276" s="5"/>
      <c r="M7276" s="5"/>
      <c r="N7276" s="5"/>
      <c r="O7276" s="5"/>
      <c r="P7276" s="5"/>
      <c r="Q7276" s="5"/>
      <c r="R7276" s="5"/>
      <c r="S7276" s="5"/>
      <c r="T7276" s="5"/>
      <c r="U7276" s="5"/>
      <c r="V7276" s="5"/>
      <c r="W7276" s="5"/>
      <c r="X7276" s="5"/>
      <c r="Y7276" s="5"/>
      <c r="Z7276" s="5"/>
      <c r="AA7276" s="5"/>
    </row>
    <row r="7277" spans="1:27" x14ac:dyDescent="0.25">
      <c r="A7277" s="6"/>
      <c r="B7277"/>
      <c r="C7277"/>
      <c r="D7277"/>
      <c r="E7277"/>
      <c r="F7277"/>
      <c r="G7277"/>
      <c r="H7277"/>
      <c r="I7277"/>
      <c r="J7277"/>
      <c r="K7277" s="5"/>
      <c r="L7277" s="5"/>
      <c r="M7277" s="5"/>
      <c r="N7277" s="5"/>
      <c r="O7277" s="5"/>
      <c r="P7277" s="5"/>
      <c r="Q7277" s="5"/>
      <c r="R7277" s="5"/>
      <c r="S7277" s="5"/>
      <c r="T7277" s="5"/>
      <c r="U7277" s="5"/>
      <c r="V7277" s="5"/>
      <c r="W7277" s="5"/>
      <c r="X7277" s="5"/>
      <c r="Y7277" s="5"/>
      <c r="Z7277" s="5"/>
      <c r="AA7277" s="5"/>
    </row>
    <row r="7278" spans="1:27" x14ac:dyDescent="0.25">
      <c r="A7278" s="6"/>
      <c r="B7278"/>
      <c r="C7278"/>
      <c r="D7278"/>
      <c r="E7278"/>
      <c r="F7278"/>
      <c r="G7278"/>
      <c r="H7278"/>
      <c r="I7278"/>
      <c r="J7278"/>
      <c r="K7278" s="5"/>
      <c r="L7278" s="5"/>
      <c r="M7278" s="5"/>
      <c r="N7278" s="5"/>
      <c r="O7278" s="5"/>
      <c r="P7278" s="5"/>
      <c r="Q7278" s="5"/>
      <c r="R7278" s="5"/>
      <c r="S7278" s="5"/>
      <c r="T7278" s="5"/>
      <c r="U7278" s="5"/>
      <c r="V7278" s="5"/>
      <c r="W7278" s="5"/>
      <c r="X7278" s="5"/>
      <c r="Y7278" s="5"/>
      <c r="Z7278" s="5"/>
      <c r="AA7278" s="5"/>
    </row>
    <row r="7279" spans="1:27" x14ac:dyDescent="0.25">
      <c r="A7279" s="6"/>
      <c r="B7279"/>
      <c r="C7279"/>
      <c r="D7279"/>
      <c r="E7279"/>
      <c r="F7279"/>
      <c r="G7279"/>
      <c r="H7279"/>
      <c r="I7279"/>
      <c r="J7279"/>
      <c r="K7279" s="5"/>
      <c r="L7279" s="5"/>
      <c r="M7279" s="5"/>
      <c r="N7279" s="5"/>
      <c r="O7279" s="5"/>
      <c r="P7279" s="5"/>
      <c r="Q7279" s="5"/>
      <c r="R7279" s="5"/>
      <c r="S7279" s="5"/>
      <c r="T7279" s="5"/>
      <c r="U7279" s="5"/>
      <c r="V7279" s="5"/>
      <c r="W7279" s="5"/>
      <c r="X7279" s="5"/>
      <c r="Y7279" s="5"/>
      <c r="Z7279" s="5"/>
      <c r="AA7279" s="5"/>
    </row>
    <row r="7280" spans="1:27" x14ac:dyDescent="0.25">
      <c r="A7280" s="6"/>
      <c r="B7280"/>
      <c r="C7280"/>
      <c r="D7280"/>
      <c r="E7280"/>
      <c r="F7280"/>
      <c r="G7280"/>
      <c r="H7280"/>
      <c r="I7280"/>
      <c r="J7280"/>
      <c r="K7280" s="5"/>
      <c r="L7280" s="5"/>
      <c r="M7280" s="5"/>
      <c r="N7280" s="5"/>
      <c r="O7280" s="5"/>
      <c r="P7280" s="5"/>
      <c r="Q7280" s="5"/>
      <c r="R7280" s="5"/>
      <c r="S7280" s="5"/>
      <c r="T7280" s="5"/>
      <c r="U7280" s="5"/>
      <c r="V7280" s="5"/>
      <c r="W7280" s="5"/>
      <c r="X7280" s="5"/>
      <c r="Y7280" s="5"/>
      <c r="Z7280" s="5"/>
      <c r="AA7280" s="5"/>
    </row>
    <row r="7281" spans="1:27" x14ac:dyDescent="0.25">
      <c r="A7281" s="6"/>
      <c r="B7281"/>
      <c r="C7281"/>
      <c r="D7281"/>
      <c r="E7281"/>
      <c r="F7281"/>
      <c r="G7281"/>
      <c r="H7281"/>
      <c r="I7281"/>
      <c r="J7281"/>
      <c r="K7281" s="5"/>
      <c r="L7281" s="5"/>
      <c r="M7281" s="5"/>
      <c r="N7281" s="5"/>
      <c r="O7281" s="5"/>
      <c r="P7281" s="5"/>
      <c r="Q7281" s="5"/>
      <c r="R7281" s="5"/>
      <c r="S7281" s="5"/>
      <c r="T7281" s="5"/>
      <c r="U7281" s="5"/>
      <c r="V7281" s="5"/>
      <c r="W7281" s="5"/>
      <c r="X7281" s="5"/>
      <c r="Y7281" s="5"/>
      <c r="Z7281" s="5"/>
      <c r="AA7281" s="5"/>
    </row>
    <row r="7282" spans="1:27" x14ac:dyDescent="0.25">
      <c r="A7282" s="6"/>
      <c r="B7282"/>
      <c r="C7282"/>
      <c r="D7282"/>
      <c r="E7282"/>
      <c r="F7282"/>
      <c r="G7282"/>
      <c r="H7282"/>
      <c r="I7282"/>
      <c r="J7282"/>
      <c r="K7282" s="5"/>
      <c r="L7282" s="5"/>
      <c r="M7282" s="5"/>
      <c r="N7282" s="5"/>
      <c r="O7282" s="5"/>
      <c r="P7282" s="5"/>
      <c r="Q7282" s="5"/>
      <c r="R7282" s="5"/>
      <c r="S7282" s="5"/>
      <c r="T7282" s="5"/>
      <c r="U7282" s="5"/>
      <c r="V7282" s="5"/>
      <c r="W7282" s="5"/>
      <c r="X7282" s="5"/>
      <c r="Y7282" s="5"/>
      <c r="Z7282" s="5"/>
      <c r="AA7282" s="5"/>
    </row>
    <row r="7283" spans="1:27" x14ac:dyDescent="0.25">
      <c r="A7283" s="6"/>
      <c r="B7283"/>
      <c r="C7283"/>
      <c r="D7283"/>
      <c r="E7283"/>
      <c r="F7283"/>
      <c r="G7283"/>
      <c r="H7283"/>
      <c r="I7283"/>
      <c r="J7283"/>
      <c r="K7283" s="5"/>
      <c r="L7283" s="5"/>
      <c r="M7283" s="5"/>
      <c r="N7283" s="5"/>
      <c r="O7283" s="5"/>
      <c r="P7283" s="5"/>
      <c r="Q7283" s="5"/>
      <c r="R7283" s="5"/>
      <c r="S7283" s="5"/>
      <c r="T7283" s="5"/>
      <c r="U7283" s="5"/>
      <c r="V7283" s="5"/>
      <c r="W7283" s="5"/>
      <c r="X7283" s="5"/>
      <c r="Y7283" s="5"/>
      <c r="Z7283" s="5"/>
      <c r="AA7283" s="5"/>
    </row>
    <row r="7284" spans="1:27" x14ac:dyDescent="0.25">
      <c r="A7284" s="6"/>
      <c r="B7284"/>
      <c r="C7284"/>
      <c r="D7284"/>
      <c r="E7284"/>
      <c r="F7284"/>
      <c r="G7284"/>
      <c r="H7284"/>
      <c r="I7284"/>
      <c r="J7284"/>
      <c r="K7284" s="5"/>
      <c r="L7284" s="5"/>
      <c r="M7284" s="5"/>
      <c r="N7284" s="5"/>
      <c r="O7284" s="5"/>
      <c r="P7284" s="5"/>
      <c r="Q7284" s="5"/>
      <c r="R7284" s="5"/>
      <c r="S7284" s="5"/>
      <c r="T7284" s="5"/>
      <c r="U7284" s="5"/>
      <c r="V7284" s="5"/>
      <c r="W7284" s="5"/>
      <c r="X7284" s="5"/>
      <c r="Y7284" s="5"/>
      <c r="Z7284" s="5"/>
      <c r="AA7284" s="5"/>
    </row>
    <row r="7285" spans="1:27" x14ac:dyDescent="0.25">
      <c r="A7285" s="6"/>
      <c r="B7285"/>
      <c r="C7285"/>
      <c r="D7285"/>
      <c r="E7285"/>
      <c r="F7285"/>
      <c r="G7285"/>
      <c r="H7285"/>
      <c r="I7285"/>
      <c r="J7285"/>
      <c r="K7285" s="5"/>
      <c r="L7285" s="5"/>
      <c r="M7285" s="5"/>
      <c r="N7285" s="5"/>
      <c r="O7285" s="5"/>
      <c r="P7285" s="5"/>
      <c r="Q7285" s="5"/>
      <c r="R7285" s="5"/>
      <c r="S7285" s="5"/>
      <c r="T7285" s="5"/>
      <c r="U7285" s="5"/>
      <c r="V7285" s="5"/>
      <c r="W7285" s="5"/>
      <c r="X7285" s="5"/>
      <c r="Y7285" s="5"/>
      <c r="Z7285" s="5"/>
      <c r="AA7285" s="5"/>
    </row>
    <row r="7286" spans="1:27" x14ac:dyDescent="0.25">
      <c r="A7286" s="6"/>
      <c r="B7286"/>
      <c r="C7286"/>
      <c r="D7286"/>
      <c r="E7286"/>
      <c r="F7286"/>
      <c r="G7286"/>
      <c r="H7286"/>
      <c r="I7286"/>
      <c r="J7286"/>
      <c r="K7286" s="5"/>
      <c r="L7286" s="5"/>
      <c r="M7286" s="5"/>
      <c r="N7286" s="5"/>
      <c r="O7286" s="5"/>
      <c r="P7286" s="5"/>
      <c r="Q7286" s="5"/>
      <c r="R7286" s="5"/>
      <c r="S7286" s="5"/>
      <c r="T7286" s="5"/>
      <c r="U7286" s="5"/>
      <c r="V7286" s="5"/>
      <c r="W7286" s="5"/>
      <c r="X7286" s="5"/>
      <c r="Y7286" s="5"/>
      <c r="Z7286" s="5"/>
      <c r="AA7286" s="5"/>
    </row>
    <row r="7287" spans="1:27" x14ac:dyDescent="0.25">
      <c r="A7287" s="6"/>
      <c r="B7287"/>
      <c r="C7287"/>
      <c r="D7287"/>
      <c r="E7287"/>
      <c r="F7287"/>
      <c r="G7287"/>
      <c r="H7287"/>
      <c r="I7287"/>
      <c r="J7287"/>
      <c r="K7287" s="5"/>
      <c r="L7287" s="5"/>
      <c r="M7287" s="5"/>
      <c r="N7287" s="5"/>
      <c r="O7287" s="5"/>
      <c r="P7287" s="5"/>
      <c r="Q7287" s="5"/>
      <c r="R7287" s="5"/>
      <c r="S7287" s="5"/>
      <c r="T7287" s="5"/>
      <c r="U7287" s="5"/>
      <c r="V7287" s="5"/>
      <c r="W7287" s="5"/>
      <c r="X7287" s="5"/>
      <c r="Y7287" s="5"/>
      <c r="Z7287" s="5"/>
      <c r="AA7287" s="5"/>
    </row>
    <row r="7288" spans="1:27" x14ac:dyDescent="0.25">
      <c r="A7288" s="6"/>
      <c r="B7288"/>
      <c r="C7288"/>
      <c r="D7288"/>
      <c r="E7288"/>
      <c r="F7288"/>
      <c r="G7288"/>
      <c r="H7288"/>
      <c r="I7288"/>
      <c r="J7288"/>
      <c r="K7288" s="5"/>
      <c r="L7288" s="5"/>
      <c r="M7288" s="5"/>
      <c r="N7288" s="5"/>
      <c r="O7288" s="5"/>
      <c r="P7288" s="5"/>
      <c r="Q7288" s="5"/>
      <c r="R7288" s="5"/>
      <c r="S7288" s="5"/>
      <c r="T7288" s="5"/>
      <c r="U7288" s="5"/>
      <c r="V7288" s="5"/>
      <c r="W7288" s="5"/>
      <c r="X7288" s="5"/>
      <c r="Y7288" s="5"/>
      <c r="Z7288" s="5"/>
      <c r="AA7288" s="5"/>
    </row>
    <row r="7289" spans="1:27" x14ac:dyDescent="0.25">
      <c r="A7289" s="6"/>
      <c r="B7289"/>
      <c r="C7289"/>
      <c r="D7289"/>
      <c r="E7289"/>
      <c r="F7289"/>
      <c r="G7289"/>
      <c r="H7289"/>
      <c r="I7289"/>
      <c r="J7289"/>
      <c r="K7289" s="5"/>
      <c r="L7289" s="5"/>
      <c r="M7289" s="5"/>
      <c r="N7289" s="5"/>
      <c r="O7289" s="5"/>
      <c r="P7289" s="5"/>
      <c r="Q7289" s="5"/>
      <c r="R7289" s="5"/>
      <c r="S7289" s="5"/>
      <c r="T7289" s="5"/>
      <c r="U7289" s="5"/>
      <c r="V7289" s="5"/>
      <c r="W7289" s="5"/>
      <c r="X7289" s="5"/>
      <c r="Y7289" s="5"/>
      <c r="Z7289" s="5"/>
      <c r="AA7289" s="5"/>
    </row>
    <row r="7290" spans="1:27" x14ac:dyDescent="0.25">
      <c r="A7290" s="6"/>
      <c r="B7290"/>
      <c r="C7290"/>
      <c r="D7290"/>
      <c r="E7290"/>
      <c r="F7290"/>
      <c r="G7290"/>
      <c r="H7290"/>
      <c r="I7290"/>
      <c r="J7290"/>
      <c r="K7290" s="5"/>
      <c r="L7290" s="5"/>
      <c r="M7290" s="5"/>
      <c r="N7290" s="5"/>
      <c r="O7290" s="5"/>
      <c r="P7290" s="5"/>
      <c r="Q7290" s="5"/>
      <c r="R7290" s="5"/>
      <c r="S7290" s="5"/>
      <c r="T7290" s="5"/>
      <c r="U7290" s="5"/>
      <c r="V7290" s="5"/>
      <c r="W7290" s="5"/>
      <c r="X7290" s="5"/>
      <c r="Y7290" s="5"/>
      <c r="Z7290" s="5"/>
      <c r="AA7290" s="5"/>
    </row>
    <row r="7291" spans="1:27" x14ac:dyDescent="0.25">
      <c r="A7291" s="6"/>
      <c r="B7291"/>
      <c r="C7291"/>
      <c r="D7291"/>
      <c r="E7291"/>
      <c r="F7291"/>
      <c r="G7291"/>
      <c r="H7291"/>
      <c r="I7291"/>
      <c r="J7291"/>
      <c r="K7291" s="5"/>
      <c r="L7291" s="5"/>
      <c r="M7291" s="5"/>
      <c r="N7291" s="5"/>
      <c r="O7291" s="5"/>
      <c r="P7291" s="5"/>
      <c r="Q7291" s="5"/>
      <c r="R7291" s="5"/>
      <c r="S7291" s="5"/>
      <c r="T7291" s="5"/>
      <c r="U7291" s="5"/>
      <c r="V7291" s="5"/>
      <c r="W7291" s="5"/>
      <c r="X7291" s="5"/>
      <c r="Y7291" s="5"/>
      <c r="Z7291" s="5"/>
      <c r="AA7291" s="5"/>
    </row>
    <row r="7292" spans="1:27" x14ac:dyDescent="0.25">
      <c r="A7292" s="6"/>
      <c r="B7292"/>
      <c r="C7292"/>
      <c r="D7292"/>
      <c r="E7292"/>
      <c r="F7292"/>
      <c r="G7292"/>
      <c r="H7292"/>
      <c r="I7292"/>
      <c r="J7292"/>
      <c r="K7292" s="5"/>
      <c r="L7292" s="5"/>
      <c r="M7292" s="5"/>
      <c r="N7292" s="5"/>
      <c r="O7292" s="5"/>
      <c r="P7292" s="5"/>
      <c r="Q7292" s="5"/>
      <c r="R7292" s="5"/>
      <c r="S7292" s="5"/>
      <c r="T7292" s="5"/>
      <c r="U7292" s="5"/>
      <c r="V7292" s="5"/>
      <c r="W7292" s="5"/>
      <c r="X7292" s="5"/>
      <c r="Y7292" s="5"/>
      <c r="Z7292" s="5"/>
      <c r="AA7292" s="5"/>
    </row>
    <row r="7293" spans="1:27" x14ac:dyDescent="0.25">
      <c r="A7293" s="6"/>
      <c r="B7293"/>
      <c r="C7293"/>
      <c r="D7293"/>
      <c r="E7293"/>
      <c r="F7293"/>
      <c r="G7293"/>
      <c r="H7293"/>
      <c r="I7293"/>
      <c r="J7293"/>
      <c r="K7293" s="5"/>
      <c r="L7293" s="5"/>
      <c r="M7293" s="5"/>
      <c r="N7293" s="5"/>
      <c r="O7293" s="5"/>
      <c r="P7293" s="5"/>
      <c r="Q7293" s="5"/>
      <c r="R7293" s="5"/>
      <c r="S7293" s="5"/>
      <c r="T7293" s="5"/>
      <c r="U7293" s="5"/>
      <c r="V7293" s="5"/>
      <c r="W7293" s="5"/>
      <c r="X7293" s="5"/>
      <c r="Y7293" s="5"/>
      <c r="Z7293" s="5"/>
      <c r="AA7293" s="5"/>
    </row>
    <row r="7294" spans="1:27" x14ac:dyDescent="0.25">
      <c r="A7294" s="6"/>
      <c r="B7294"/>
      <c r="C7294"/>
      <c r="D7294"/>
      <c r="E7294"/>
      <c r="F7294"/>
      <c r="G7294"/>
      <c r="H7294"/>
      <c r="I7294"/>
      <c r="J7294"/>
      <c r="K7294" s="5"/>
      <c r="L7294" s="5"/>
      <c r="M7294" s="5"/>
      <c r="N7294" s="5"/>
      <c r="O7294" s="5"/>
      <c r="P7294" s="5"/>
      <c r="Q7294" s="5"/>
      <c r="R7294" s="5"/>
      <c r="S7294" s="5"/>
      <c r="T7294" s="5"/>
      <c r="U7294" s="5"/>
      <c r="V7294" s="5"/>
      <c r="W7294" s="5"/>
      <c r="X7294" s="5"/>
      <c r="Y7294" s="5"/>
      <c r="Z7294" s="5"/>
      <c r="AA7294" s="5"/>
    </row>
    <row r="7295" spans="1:27" x14ac:dyDescent="0.25">
      <c r="A7295" s="6"/>
      <c r="B7295"/>
      <c r="C7295"/>
      <c r="D7295"/>
      <c r="E7295"/>
      <c r="F7295"/>
      <c r="G7295"/>
      <c r="H7295"/>
      <c r="I7295"/>
      <c r="J7295"/>
      <c r="K7295" s="5"/>
      <c r="L7295" s="5"/>
      <c r="M7295" s="5"/>
      <c r="N7295" s="5"/>
      <c r="O7295" s="5"/>
      <c r="P7295" s="5"/>
      <c r="Q7295" s="5"/>
      <c r="R7295" s="5"/>
      <c r="S7295" s="5"/>
      <c r="T7295" s="5"/>
      <c r="U7295" s="5"/>
      <c r="V7295" s="5"/>
      <c r="W7295" s="5"/>
      <c r="X7295" s="5"/>
      <c r="Y7295" s="5"/>
      <c r="Z7295" s="5"/>
      <c r="AA7295" s="5"/>
    </row>
    <row r="7296" spans="1:27" x14ac:dyDescent="0.25">
      <c r="A7296" s="6"/>
      <c r="B7296"/>
      <c r="C7296"/>
      <c r="D7296"/>
      <c r="E7296"/>
      <c r="F7296"/>
      <c r="G7296"/>
      <c r="H7296"/>
      <c r="I7296"/>
      <c r="J7296"/>
      <c r="K7296" s="5"/>
      <c r="L7296" s="5"/>
      <c r="M7296" s="5"/>
      <c r="N7296" s="5"/>
      <c r="O7296" s="5"/>
      <c r="P7296" s="5"/>
      <c r="Q7296" s="5"/>
      <c r="R7296" s="5"/>
      <c r="S7296" s="5"/>
      <c r="T7296" s="5"/>
      <c r="U7296" s="5"/>
      <c r="V7296" s="5"/>
      <c r="W7296" s="5"/>
      <c r="X7296" s="5"/>
      <c r="Y7296" s="5"/>
      <c r="Z7296" s="5"/>
      <c r="AA7296" s="5"/>
    </row>
    <row r="7297" spans="1:27" x14ac:dyDescent="0.25">
      <c r="A7297" s="6"/>
      <c r="B7297"/>
      <c r="C7297"/>
      <c r="D7297"/>
      <c r="E7297"/>
      <c r="F7297"/>
      <c r="G7297"/>
      <c r="H7297"/>
      <c r="I7297"/>
      <c r="J7297"/>
      <c r="K7297" s="5"/>
      <c r="L7297" s="5"/>
      <c r="M7297" s="5"/>
      <c r="N7297" s="5"/>
      <c r="O7297" s="5"/>
      <c r="P7297" s="5"/>
      <c r="Q7297" s="5"/>
      <c r="R7297" s="5"/>
      <c r="S7297" s="5"/>
      <c r="T7297" s="5"/>
      <c r="U7297" s="5"/>
      <c r="V7297" s="5"/>
      <c r="W7297" s="5"/>
      <c r="X7297" s="5"/>
      <c r="Y7297" s="5"/>
      <c r="Z7297" s="5"/>
      <c r="AA7297" s="5"/>
    </row>
    <row r="7298" spans="1:27" x14ac:dyDescent="0.25">
      <c r="A7298" s="6"/>
      <c r="B7298"/>
      <c r="C7298"/>
      <c r="D7298"/>
      <c r="E7298"/>
      <c r="F7298"/>
      <c r="G7298"/>
      <c r="H7298"/>
      <c r="I7298"/>
      <c r="J7298"/>
      <c r="K7298" s="5"/>
      <c r="L7298" s="5"/>
      <c r="M7298" s="5"/>
      <c r="N7298" s="5"/>
      <c r="O7298" s="5"/>
      <c r="P7298" s="5"/>
      <c r="Q7298" s="5"/>
      <c r="R7298" s="5"/>
      <c r="S7298" s="5"/>
      <c r="T7298" s="5"/>
      <c r="U7298" s="5"/>
      <c r="V7298" s="5"/>
      <c r="W7298" s="5"/>
      <c r="X7298" s="5"/>
      <c r="Y7298" s="5"/>
      <c r="Z7298" s="5"/>
      <c r="AA7298" s="5"/>
    </row>
    <row r="7299" spans="1:27" x14ac:dyDescent="0.25">
      <c r="A7299" s="6"/>
      <c r="B7299"/>
      <c r="C7299"/>
      <c r="D7299"/>
      <c r="E7299"/>
      <c r="F7299"/>
      <c r="G7299"/>
      <c r="H7299"/>
      <c r="I7299"/>
      <c r="J7299"/>
      <c r="K7299" s="5"/>
      <c r="L7299" s="5"/>
      <c r="M7299" s="5"/>
      <c r="N7299" s="5"/>
      <c r="O7299" s="5"/>
      <c r="P7299" s="5"/>
      <c r="Q7299" s="5"/>
      <c r="R7299" s="5"/>
      <c r="S7299" s="5"/>
      <c r="T7299" s="5"/>
      <c r="U7299" s="5"/>
      <c r="V7299" s="5"/>
      <c r="W7299" s="5"/>
      <c r="X7299" s="5"/>
      <c r="Y7299" s="5"/>
      <c r="Z7299" s="5"/>
      <c r="AA7299" s="5"/>
    </row>
    <row r="7300" spans="1:27" x14ac:dyDescent="0.25">
      <c r="A7300" s="6"/>
      <c r="B7300"/>
      <c r="C7300"/>
      <c r="D7300"/>
      <c r="E7300"/>
      <c r="F7300"/>
      <c r="G7300"/>
      <c r="H7300"/>
      <c r="I7300"/>
      <c r="J7300"/>
      <c r="K7300" s="5"/>
      <c r="L7300" s="5"/>
      <c r="M7300" s="5"/>
      <c r="N7300" s="5"/>
      <c r="O7300" s="5"/>
      <c r="P7300" s="5"/>
      <c r="Q7300" s="5"/>
      <c r="R7300" s="5"/>
      <c r="S7300" s="5"/>
      <c r="T7300" s="5"/>
      <c r="U7300" s="5"/>
      <c r="V7300" s="5"/>
      <c r="W7300" s="5"/>
      <c r="X7300" s="5"/>
      <c r="Y7300" s="5"/>
      <c r="Z7300" s="5"/>
      <c r="AA7300" s="5"/>
    </row>
    <row r="7301" spans="1:27" x14ac:dyDescent="0.25">
      <c r="A7301" s="6"/>
      <c r="B7301"/>
      <c r="C7301"/>
      <c r="D7301"/>
      <c r="E7301"/>
      <c r="F7301"/>
      <c r="G7301"/>
      <c r="H7301"/>
      <c r="I7301"/>
      <c r="J7301"/>
      <c r="K7301" s="5"/>
      <c r="L7301" s="5"/>
      <c r="M7301" s="5"/>
      <c r="N7301" s="5"/>
      <c r="O7301" s="5"/>
      <c r="P7301" s="5"/>
      <c r="Q7301" s="5"/>
      <c r="R7301" s="5"/>
      <c r="S7301" s="5"/>
      <c r="T7301" s="5"/>
      <c r="U7301" s="5"/>
      <c r="V7301" s="5"/>
      <c r="W7301" s="5"/>
      <c r="X7301" s="5"/>
      <c r="Y7301" s="5"/>
      <c r="Z7301" s="5"/>
      <c r="AA7301" s="5"/>
    </row>
    <row r="7302" spans="1:27" x14ac:dyDescent="0.25">
      <c r="A7302" s="6"/>
      <c r="B7302"/>
      <c r="C7302"/>
      <c r="D7302"/>
      <c r="E7302"/>
      <c r="F7302"/>
      <c r="G7302"/>
      <c r="H7302"/>
      <c r="I7302"/>
      <c r="J7302"/>
      <c r="K7302" s="5"/>
      <c r="L7302" s="5"/>
      <c r="M7302" s="5"/>
      <c r="N7302" s="5"/>
      <c r="O7302" s="5"/>
      <c r="P7302" s="5"/>
      <c r="Q7302" s="5"/>
      <c r="R7302" s="5"/>
      <c r="S7302" s="5"/>
      <c r="T7302" s="5"/>
      <c r="U7302" s="5"/>
      <c r="V7302" s="5"/>
      <c r="W7302" s="5"/>
      <c r="X7302" s="5"/>
      <c r="Y7302" s="5"/>
      <c r="Z7302" s="5"/>
      <c r="AA7302" s="5"/>
    </row>
    <row r="7303" spans="1:27" x14ac:dyDescent="0.25">
      <c r="A7303" s="6"/>
      <c r="B7303"/>
      <c r="C7303"/>
      <c r="D7303"/>
      <c r="E7303"/>
      <c r="F7303"/>
      <c r="G7303"/>
      <c r="H7303"/>
      <c r="I7303"/>
      <c r="J7303"/>
      <c r="K7303" s="5"/>
      <c r="L7303" s="5"/>
      <c r="M7303" s="5"/>
      <c r="N7303" s="5"/>
      <c r="O7303" s="5"/>
      <c r="P7303" s="5"/>
      <c r="Q7303" s="5"/>
      <c r="R7303" s="5"/>
      <c r="S7303" s="5"/>
      <c r="T7303" s="5"/>
      <c r="U7303" s="5"/>
      <c r="V7303" s="5"/>
      <c r="W7303" s="5"/>
      <c r="X7303" s="5"/>
      <c r="Y7303" s="5"/>
      <c r="Z7303" s="5"/>
      <c r="AA7303" s="5"/>
    </row>
    <row r="7304" spans="1:27" x14ac:dyDescent="0.25">
      <c r="A7304" s="6"/>
      <c r="B7304"/>
      <c r="C7304"/>
      <c r="D7304"/>
      <c r="E7304"/>
      <c r="F7304"/>
      <c r="G7304"/>
      <c r="H7304"/>
      <c r="I7304"/>
      <c r="J7304"/>
      <c r="K7304" s="5"/>
      <c r="L7304" s="5"/>
      <c r="M7304" s="5"/>
      <c r="N7304" s="5"/>
      <c r="O7304" s="5"/>
      <c r="P7304" s="5"/>
      <c r="Q7304" s="5"/>
      <c r="R7304" s="5"/>
      <c r="S7304" s="5"/>
      <c r="T7304" s="5"/>
      <c r="U7304" s="5"/>
      <c r="V7304" s="5"/>
      <c r="W7304" s="5"/>
      <c r="X7304" s="5"/>
      <c r="Y7304" s="5"/>
      <c r="Z7304" s="5"/>
      <c r="AA7304" s="5"/>
    </row>
    <row r="7305" spans="1:27" x14ac:dyDescent="0.25">
      <c r="A7305" s="6"/>
      <c r="B7305"/>
      <c r="C7305"/>
      <c r="D7305"/>
      <c r="E7305"/>
      <c r="F7305"/>
      <c r="G7305"/>
      <c r="H7305"/>
      <c r="I7305"/>
      <c r="J7305"/>
      <c r="K7305" s="5"/>
      <c r="L7305" s="5"/>
      <c r="M7305" s="5"/>
      <c r="N7305" s="5"/>
      <c r="O7305" s="5"/>
      <c r="P7305" s="5"/>
      <c r="Q7305" s="5"/>
      <c r="R7305" s="5"/>
      <c r="S7305" s="5"/>
      <c r="T7305" s="5"/>
      <c r="U7305" s="5"/>
      <c r="V7305" s="5"/>
      <c r="W7305" s="5"/>
      <c r="X7305" s="5"/>
      <c r="Y7305" s="5"/>
      <c r="Z7305" s="5"/>
      <c r="AA7305" s="5"/>
    </row>
    <row r="7306" spans="1:27" x14ac:dyDescent="0.25">
      <c r="A7306" s="6"/>
      <c r="B7306"/>
      <c r="C7306"/>
      <c r="D7306"/>
      <c r="E7306"/>
      <c r="F7306"/>
      <c r="G7306"/>
      <c r="H7306"/>
      <c r="I7306"/>
      <c r="J7306"/>
      <c r="K7306" s="5"/>
      <c r="L7306" s="5"/>
      <c r="M7306" s="5"/>
      <c r="N7306" s="5"/>
      <c r="O7306" s="5"/>
      <c r="P7306" s="5"/>
      <c r="Q7306" s="5"/>
      <c r="R7306" s="5"/>
      <c r="S7306" s="5"/>
      <c r="T7306" s="5"/>
      <c r="U7306" s="5"/>
      <c r="V7306" s="5"/>
      <c r="W7306" s="5"/>
      <c r="X7306" s="5"/>
      <c r="Y7306" s="5"/>
      <c r="Z7306" s="5"/>
      <c r="AA7306" s="5"/>
    </row>
    <row r="7307" spans="1:27" x14ac:dyDescent="0.25">
      <c r="A7307" s="6"/>
      <c r="B7307"/>
      <c r="C7307"/>
      <c r="D7307"/>
      <c r="E7307"/>
      <c r="F7307"/>
      <c r="G7307"/>
      <c r="H7307"/>
      <c r="I7307"/>
      <c r="J7307"/>
      <c r="K7307" s="5"/>
      <c r="L7307" s="5"/>
      <c r="M7307" s="5"/>
      <c r="N7307" s="5"/>
      <c r="O7307" s="5"/>
      <c r="P7307" s="5"/>
      <c r="Q7307" s="5"/>
      <c r="R7307" s="5"/>
      <c r="S7307" s="5"/>
      <c r="T7307" s="5"/>
      <c r="U7307" s="5"/>
      <c r="V7307" s="5"/>
      <c r="W7307" s="5"/>
      <c r="X7307" s="5"/>
      <c r="Y7307" s="5"/>
      <c r="Z7307" s="5"/>
      <c r="AA7307" s="5"/>
    </row>
    <row r="7308" spans="1:27" x14ac:dyDescent="0.25">
      <c r="A7308" s="6"/>
      <c r="B7308"/>
      <c r="C7308"/>
      <c r="D7308"/>
      <c r="E7308"/>
      <c r="F7308"/>
      <c r="G7308"/>
      <c r="H7308"/>
      <c r="I7308"/>
      <c r="J7308"/>
      <c r="K7308" s="5"/>
      <c r="L7308" s="5"/>
      <c r="M7308" s="5"/>
      <c r="N7308" s="5"/>
      <c r="O7308" s="5"/>
      <c r="P7308" s="5"/>
      <c r="Q7308" s="5"/>
      <c r="R7308" s="5"/>
      <c r="S7308" s="5"/>
      <c r="T7308" s="5"/>
      <c r="U7308" s="5"/>
      <c r="V7308" s="5"/>
      <c r="W7308" s="5"/>
      <c r="X7308" s="5"/>
      <c r="Y7308" s="5"/>
      <c r="Z7308" s="5"/>
      <c r="AA7308" s="5"/>
    </row>
    <row r="7309" spans="1:27" x14ac:dyDescent="0.25">
      <c r="A7309" s="6"/>
      <c r="B7309"/>
      <c r="C7309"/>
      <c r="D7309"/>
      <c r="E7309"/>
      <c r="F7309"/>
      <c r="G7309"/>
      <c r="H7309"/>
      <c r="I7309"/>
      <c r="J7309"/>
      <c r="K7309" s="5"/>
      <c r="L7309" s="5"/>
      <c r="M7309" s="5"/>
      <c r="N7309" s="5"/>
      <c r="O7309" s="5"/>
      <c r="P7309" s="5"/>
      <c r="Q7309" s="5"/>
      <c r="R7309" s="5"/>
      <c r="S7309" s="5"/>
      <c r="T7309" s="5"/>
      <c r="U7309" s="5"/>
      <c r="V7309" s="5"/>
      <c r="W7309" s="5"/>
      <c r="X7309" s="5"/>
      <c r="Y7309" s="5"/>
      <c r="Z7309" s="5"/>
      <c r="AA7309" s="5"/>
    </row>
    <row r="7310" spans="1:27" x14ac:dyDescent="0.25">
      <c r="A7310" s="6"/>
      <c r="B7310"/>
      <c r="C7310"/>
      <c r="D7310"/>
      <c r="E7310"/>
      <c r="F7310"/>
      <c r="G7310"/>
      <c r="H7310"/>
      <c r="I7310"/>
      <c r="J7310"/>
      <c r="K7310" s="5"/>
      <c r="L7310" s="5"/>
      <c r="M7310" s="5"/>
      <c r="N7310" s="5"/>
      <c r="O7310" s="5"/>
      <c r="P7310" s="5"/>
      <c r="Q7310" s="5"/>
      <c r="R7310" s="5"/>
      <c r="S7310" s="5"/>
      <c r="T7310" s="5"/>
      <c r="U7310" s="5"/>
      <c r="V7310" s="5"/>
      <c r="W7310" s="5"/>
      <c r="X7310" s="5"/>
      <c r="Y7310" s="5"/>
      <c r="Z7310" s="5"/>
      <c r="AA7310" s="5"/>
    </row>
    <row r="7311" spans="1:27" x14ac:dyDescent="0.25">
      <c r="A7311" s="6"/>
      <c r="B7311"/>
      <c r="C7311"/>
      <c r="D7311"/>
      <c r="E7311"/>
      <c r="F7311"/>
      <c r="G7311"/>
      <c r="H7311"/>
      <c r="I7311"/>
      <c r="J7311"/>
      <c r="K7311" s="5"/>
      <c r="L7311" s="5"/>
      <c r="M7311" s="5"/>
      <c r="N7311" s="5"/>
      <c r="O7311" s="5"/>
      <c r="P7311" s="5"/>
      <c r="Q7311" s="5"/>
      <c r="R7311" s="5"/>
      <c r="S7311" s="5"/>
      <c r="T7311" s="5"/>
      <c r="U7311" s="5"/>
      <c r="V7311" s="5"/>
      <c r="W7311" s="5"/>
      <c r="X7311" s="5"/>
      <c r="Y7311" s="5"/>
      <c r="Z7311" s="5"/>
      <c r="AA7311" s="5"/>
    </row>
    <row r="7312" spans="1:27" x14ac:dyDescent="0.25">
      <c r="A7312" s="6"/>
      <c r="B7312"/>
      <c r="C7312"/>
      <c r="D7312"/>
      <c r="E7312"/>
      <c r="F7312"/>
      <c r="G7312"/>
      <c r="H7312"/>
      <c r="I7312"/>
      <c r="J7312"/>
      <c r="K7312" s="5"/>
      <c r="L7312" s="5"/>
      <c r="M7312" s="5"/>
      <c r="N7312" s="5"/>
      <c r="O7312" s="5"/>
      <c r="P7312" s="5"/>
      <c r="Q7312" s="5"/>
      <c r="R7312" s="5"/>
      <c r="S7312" s="5"/>
      <c r="T7312" s="5"/>
      <c r="U7312" s="5"/>
      <c r="V7312" s="5"/>
      <c r="W7312" s="5"/>
      <c r="X7312" s="5"/>
      <c r="Y7312" s="5"/>
      <c r="Z7312" s="5"/>
      <c r="AA7312" s="5"/>
    </row>
    <row r="7313" spans="1:27" x14ac:dyDescent="0.25">
      <c r="A7313" s="6"/>
      <c r="B7313"/>
      <c r="C7313"/>
      <c r="D7313"/>
      <c r="E7313"/>
      <c r="F7313"/>
      <c r="G7313"/>
      <c r="H7313"/>
      <c r="I7313"/>
      <c r="J7313"/>
      <c r="K7313" s="5"/>
      <c r="L7313" s="5"/>
      <c r="M7313" s="5"/>
      <c r="N7313" s="5"/>
      <c r="O7313" s="5"/>
      <c r="P7313" s="5"/>
      <c r="Q7313" s="5"/>
      <c r="R7313" s="5"/>
      <c r="S7313" s="5"/>
      <c r="T7313" s="5"/>
      <c r="U7313" s="5"/>
      <c r="V7313" s="5"/>
      <c r="W7313" s="5"/>
      <c r="X7313" s="5"/>
      <c r="Y7313" s="5"/>
      <c r="Z7313" s="5"/>
      <c r="AA7313" s="5"/>
    </row>
    <row r="7314" spans="1:27" x14ac:dyDescent="0.25">
      <c r="A7314" s="6"/>
      <c r="B7314"/>
      <c r="C7314"/>
      <c r="D7314"/>
      <c r="E7314"/>
      <c r="F7314"/>
      <c r="G7314"/>
      <c r="H7314"/>
      <c r="I7314"/>
      <c r="J7314"/>
      <c r="K7314" s="5"/>
      <c r="L7314" s="5"/>
      <c r="M7314" s="5"/>
      <c r="N7314" s="5"/>
      <c r="O7314" s="5"/>
      <c r="P7314" s="5"/>
      <c r="Q7314" s="5"/>
      <c r="R7314" s="5"/>
      <c r="S7314" s="5"/>
      <c r="T7314" s="5"/>
      <c r="U7314" s="5"/>
      <c r="V7314" s="5"/>
      <c r="W7314" s="5"/>
      <c r="X7314" s="5"/>
      <c r="Y7314" s="5"/>
      <c r="Z7314" s="5"/>
      <c r="AA7314" s="5"/>
    </row>
    <row r="7315" spans="1:27" x14ac:dyDescent="0.25">
      <c r="A7315" s="6"/>
      <c r="B7315"/>
      <c r="C7315"/>
      <c r="D7315"/>
      <c r="E7315"/>
      <c r="F7315"/>
      <c r="G7315"/>
      <c r="H7315"/>
      <c r="I7315"/>
      <c r="J7315"/>
      <c r="K7315" s="5"/>
      <c r="L7315" s="5"/>
      <c r="M7315" s="5"/>
      <c r="N7315" s="5"/>
      <c r="O7315" s="5"/>
      <c r="P7315" s="5"/>
      <c r="Q7315" s="5"/>
      <c r="R7315" s="5"/>
      <c r="S7315" s="5"/>
      <c r="T7315" s="5"/>
      <c r="U7315" s="5"/>
      <c r="V7315" s="5"/>
      <c r="W7315" s="5"/>
      <c r="X7315" s="5"/>
      <c r="Y7315" s="5"/>
      <c r="Z7315" s="5"/>
      <c r="AA7315" s="5"/>
    </row>
    <row r="7316" spans="1:27" x14ac:dyDescent="0.25">
      <c r="A7316" s="6"/>
      <c r="B7316"/>
      <c r="C7316"/>
      <c r="D7316"/>
      <c r="E7316"/>
      <c r="F7316"/>
      <c r="G7316"/>
      <c r="H7316"/>
      <c r="I7316"/>
      <c r="J7316"/>
      <c r="K7316" s="5"/>
      <c r="L7316" s="5"/>
      <c r="M7316" s="5"/>
      <c r="N7316" s="5"/>
      <c r="O7316" s="5"/>
      <c r="P7316" s="5"/>
      <c r="Q7316" s="5"/>
      <c r="R7316" s="5"/>
      <c r="S7316" s="5"/>
      <c r="T7316" s="5"/>
      <c r="U7316" s="5"/>
      <c r="V7316" s="5"/>
      <c r="W7316" s="5"/>
      <c r="X7316" s="5"/>
      <c r="Y7316" s="5"/>
      <c r="Z7316" s="5"/>
      <c r="AA7316" s="5"/>
    </row>
    <row r="7317" spans="1:27" x14ac:dyDescent="0.25">
      <c r="A7317" s="6"/>
      <c r="B7317"/>
      <c r="C7317"/>
      <c r="D7317"/>
      <c r="E7317"/>
      <c r="F7317"/>
      <c r="G7317"/>
      <c r="H7317"/>
      <c r="I7317"/>
      <c r="J7317"/>
      <c r="K7317" s="5"/>
      <c r="L7317" s="5"/>
      <c r="M7317" s="5"/>
      <c r="N7317" s="5"/>
      <c r="O7317" s="5"/>
      <c r="P7317" s="5"/>
      <c r="Q7317" s="5"/>
      <c r="R7317" s="5"/>
      <c r="S7317" s="5"/>
      <c r="T7317" s="5"/>
      <c r="U7317" s="5"/>
      <c r="V7317" s="5"/>
      <c r="W7317" s="5"/>
      <c r="X7317" s="5"/>
      <c r="Y7317" s="5"/>
      <c r="Z7317" s="5"/>
      <c r="AA7317" s="5"/>
    </row>
    <row r="7318" spans="1:27" x14ac:dyDescent="0.25">
      <c r="A7318" s="6"/>
      <c r="B7318"/>
      <c r="C7318"/>
      <c r="D7318"/>
      <c r="E7318"/>
      <c r="F7318"/>
      <c r="G7318"/>
      <c r="H7318"/>
      <c r="I7318"/>
      <c r="J7318"/>
      <c r="K7318" s="5"/>
      <c r="L7318" s="5"/>
      <c r="M7318" s="5"/>
      <c r="N7318" s="5"/>
      <c r="O7318" s="5"/>
      <c r="P7318" s="5"/>
      <c r="Q7318" s="5"/>
      <c r="R7318" s="5"/>
      <c r="S7318" s="5"/>
      <c r="T7318" s="5"/>
      <c r="U7318" s="5"/>
      <c r="V7318" s="5"/>
      <c r="W7318" s="5"/>
      <c r="X7318" s="5"/>
      <c r="Y7318" s="5"/>
      <c r="Z7318" s="5"/>
      <c r="AA7318" s="5"/>
    </row>
    <row r="7319" spans="1:27" x14ac:dyDescent="0.25">
      <c r="A7319" s="6"/>
      <c r="B7319"/>
      <c r="C7319"/>
      <c r="D7319"/>
      <c r="E7319"/>
      <c r="F7319"/>
      <c r="G7319"/>
      <c r="H7319"/>
      <c r="I7319"/>
      <c r="J7319"/>
      <c r="K7319" s="5"/>
      <c r="L7319" s="5"/>
      <c r="M7319" s="5"/>
      <c r="N7319" s="5"/>
      <c r="O7319" s="5"/>
      <c r="P7319" s="5"/>
      <c r="Q7319" s="5"/>
      <c r="R7319" s="5"/>
      <c r="S7319" s="5"/>
      <c r="T7319" s="5"/>
      <c r="U7319" s="5"/>
      <c r="V7319" s="5"/>
      <c r="W7319" s="5"/>
      <c r="X7319" s="5"/>
      <c r="Y7319" s="5"/>
      <c r="Z7319" s="5"/>
      <c r="AA7319" s="5"/>
    </row>
    <row r="7320" spans="1:27" x14ac:dyDescent="0.25">
      <c r="A7320" s="6"/>
      <c r="B7320"/>
      <c r="C7320"/>
      <c r="D7320"/>
      <c r="E7320"/>
      <c r="F7320"/>
      <c r="G7320"/>
      <c r="H7320"/>
      <c r="I7320"/>
      <c r="J7320"/>
      <c r="K7320" s="5"/>
      <c r="L7320" s="5"/>
      <c r="M7320" s="5"/>
      <c r="N7320" s="5"/>
      <c r="O7320" s="5"/>
      <c r="P7320" s="5"/>
      <c r="Q7320" s="5"/>
      <c r="R7320" s="5"/>
      <c r="S7320" s="5"/>
      <c r="T7320" s="5"/>
      <c r="U7320" s="5"/>
      <c r="V7320" s="5"/>
      <c r="W7320" s="5"/>
      <c r="X7320" s="5"/>
      <c r="Y7320" s="5"/>
      <c r="Z7320" s="5"/>
      <c r="AA7320" s="5"/>
    </row>
    <row r="7321" spans="1:27" x14ac:dyDescent="0.25">
      <c r="A7321" s="6"/>
      <c r="B7321"/>
      <c r="C7321"/>
      <c r="D7321"/>
      <c r="E7321"/>
      <c r="F7321"/>
      <c r="G7321"/>
      <c r="H7321"/>
      <c r="I7321"/>
      <c r="J7321"/>
      <c r="K7321" s="5"/>
      <c r="L7321" s="5"/>
      <c r="M7321" s="5"/>
      <c r="N7321" s="5"/>
      <c r="O7321" s="5"/>
      <c r="P7321" s="5"/>
      <c r="Q7321" s="5"/>
      <c r="R7321" s="5"/>
      <c r="S7321" s="5"/>
      <c r="T7321" s="5"/>
      <c r="U7321" s="5"/>
      <c r="V7321" s="5"/>
      <c r="W7321" s="5"/>
      <c r="X7321" s="5"/>
      <c r="Y7321" s="5"/>
      <c r="Z7321" s="5"/>
      <c r="AA7321" s="5"/>
    </row>
    <row r="7322" spans="1:27" x14ac:dyDescent="0.25">
      <c r="A7322" s="6"/>
      <c r="B7322"/>
      <c r="C7322"/>
      <c r="D7322"/>
      <c r="E7322"/>
      <c r="F7322"/>
      <c r="G7322"/>
      <c r="H7322"/>
      <c r="I7322"/>
      <c r="J7322"/>
      <c r="K7322" s="5"/>
      <c r="L7322" s="5"/>
      <c r="M7322" s="5"/>
      <c r="N7322" s="5"/>
      <c r="O7322" s="5"/>
      <c r="P7322" s="5"/>
      <c r="Q7322" s="5"/>
      <c r="R7322" s="5"/>
      <c r="S7322" s="5"/>
      <c r="T7322" s="5"/>
      <c r="U7322" s="5"/>
      <c r="V7322" s="5"/>
      <c r="W7322" s="5"/>
      <c r="X7322" s="5"/>
      <c r="Y7322" s="5"/>
      <c r="Z7322" s="5"/>
      <c r="AA7322" s="5"/>
    </row>
    <row r="7323" spans="1:27" x14ac:dyDescent="0.25">
      <c r="A7323" s="6"/>
      <c r="B7323"/>
      <c r="C7323"/>
      <c r="D7323"/>
      <c r="E7323"/>
      <c r="F7323"/>
      <c r="G7323"/>
      <c r="H7323"/>
      <c r="I7323"/>
      <c r="J7323"/>
      <c r="K7323" s="5"/>
      <c r="L7323" s="5"/>
      <c r="M7323" s="5"/>
      <c r="N7323" s="5"/>
      <c r="O7323" s="5"/>
      <c r="P7323" s="5"/>
      <c r="Q7323" s="5"/>
      <c r="R7323" s="5"/>
      <c r="S7323" s="5"/>
      <c r="T7323" s="5"/>
      <c r="U7323" s="5"/>
      <c r="V7323" s="5"/>
      <c r="W7323" s="5"/>
      <c r="X7323" s="5"/>
      <c r="Y7323" s="5"/>
      <c r="Z7323" s="5"/>
      <c r="AA7323" s="5"/>
    </row>
    <row r="7324" spans="1:27" x14ac:dyDescent="0.25">
      <c r="A7324" s="6"/>
      <c r="B7324"/>
      <c r="C7324"/>
      <c r="D7324"/>
      <c r="E7324"/>
      <c r="F7324"/>
      <c r="G7324"/>
      <c r="H7324"/>
      <c r="I7324"/>
      <c r="J7324"/>
      <c r="K7324" s="5"/>
      <c r="L7324" s="5"/>
      <c r="M7324" s="5"/>
      <c r="N7324" s="5"/>
      <c r="O7324" s="5"/>
      <c r="P7324" s="5"/>
      <c r="Q7324" s="5"/>
      <c r="R7324" s="5"/>
      <c r="S7324" s="5"/>
      <c r="T7324" s="5"/>
      <c r="U7324" s="5"/>
      <c r="V7324" s="5"/>
      <c r="W7324" s="5"/>
      <c r="X7324" s="5"/>
      <c r="Y7324" s="5"/>
      <c r="Z7324" s="5"/>
      <c r="AA7324" s="5"/>
    </row>
    <row r="7325" spans="1:27" x14ac:dyDescent="0.25">
      <c r="A7325" s="6"/>
      <c r="B7325"/>
      <c r="C7325"/>
      <c r="D7325"/>
      <c r="E7325"/>
      <c r="F7325"/>
      <c r="G7325"/>
      <c r="H7325"/>
      <c r="I7325"/>
      <c r="J7325"/>
      <c r="K7325" s="5"/>
      <c r="L7325" s="5"/>
      <c r="M7325" s="5"/>
      <c r="N7325" s="5"/>
      <c r="O7325" s="5"/>
      <c r="P7325" s="5"/>
      <c r="Q7325" s="5"/>
      <c r="R7325" s="5"/>
      <c r="S7325" s="5"/>
      <c r="T7325" s="5"/>
      <c r="U7325" s="5"/>
      <c r="V7325" s="5"/>
      <c r="W7325" s="5"/>
      <c r="X7325" s="5"/>
      <c r="Y7325" s="5"/>
      <c r="Z7325" s="5"/>
      <c r="AA7325" s="5"/>
    </row>
    <row r="7326" spans="1:27" x14ac:dyDescent="0.25">
      <c r="A7326" s="6"/>
      <c r="B7326"/>
      <c r="C7326"/>
      <c r="D7326"/>
      <c r="E7326"/>
      <c r="F7326"/>
      <c r="G7326"/>
      <c r="H7326"/>
      <c r="I7326"/>
      <c r="J7326"/>
      <c r="K7326" s="5"/>
      <c r="L7326" s="5"/>
      <c r="M7326" s="5"/>
      <c r="N7326" s="5"/>
      <c r="O7326" s="5"/>
      <c r="P7326" s="5"/>
      <c r="Q7326" s="5"/>
      <c r="R7326" s="5"/>
      <c r="S7326" s="5"/>
      <c r="T7326" s="5"/>
      <c r="U7326" s="5"/>
      <c r="V7326" s="5"/>
      <c r="W7326" s="5"/>
      <c r="X7326" s="5"/>
      <c r="Y7326" s="5"/>
      <c r="Z7326" s="5"/>
      <c r="AA7326" s="5"/>
    </row>
    <row r="7327" spans="1:27" x14ac:dyDescent="0.25">
      <c r="A7327" s="6"/>
      <c r="B7327"/>
      <c r="C7327"/>
      <c r="D7327"/>
      <c r="E7327"/>
      <c r="F7327"/>
      <c r="G7327"/>
      <c r="H7327"/>
      <c r="I7327"/>
      <c r="J7327"/>
      <c r="K7327" s="5"/>
      <c r="L7327" s="5"/>
      <c r="M7327" s="5"/>
      <c r="N7327" s="5"/>
      <c r="O7327" s="5"/>
      <c r="P7327" s="5"/>
      <c r="Q7327" s="5"/>
      <c r="R7327" s="5"/>
      <c r="S7327" s="5"/>
      <c r="T7327" s="5"/>
      <c r="U7327" s="5"/>
      <c r="V7327" s="5"/>
      <c r="W7327" s="5"/>
      <c r="X7327" s="5"/>
      <c r="Y7327" s="5"/>
      <c r="Z7327" s="5"/>
      <c r="AA7327" s="5"/>
    </row>
    <row r="7328" spans="1:27" x14ac:dyDescent="0.25">
      <c r="A7328" s="6"/>
      <c r="B7328"/>
      <c r="C7328"/>
      <c r="D7328"/>
      <c r="E7328"/>
      <c r="F7328"/>
      <c r="G7328"/>
      <c r="H7328"/>
      <c r="I7328"/>
      <c r="J7328"/>
      <c r="K7328" s="5"/>
      <c r="L7328" s="5"/>
      <c r="M7328" s="5"/>
      <c r="N7328" s="5"/>
      <c r="O7328" s="5"/>
      <c r="P7328" s="5"/>
      <c r="Q7328" s="5"/>
      <c r="R7328" s="5"/>
      <c r="S7328" s="5"/>
      <c r="T7328" s="5"/>
      <c r="U7328" s="5"/>
      <c r="V7328" s="5"/>
      <c r="W7328" s="5"/>
      <c r="X7328" s="5"/>
      <c r="Y7328" s="5"/>
      <c r="Z7328" s="5"/>
      <c r="AA7328" s="5"/>
    </row>
    <row r="7329" spans="1:27" x14ac:dyDescent="0.25">
      <c r="A7329" s="6"/>
      <c r="B7329"/>
      <c r="C7329"/>
      <c r="D7329"/>
      <c r="E7329"/>
      <c r="F7329"/>
      <c r="G7329"/>
      <c r="H7329"/>
      <c r="I7329"/>
      <c r="J7329"/>
      <c r="K7329" s="5"/>
      <c r="L7329" s="5"/>
      <c r="M7329" s="5"/>
      <c r="N7329" s="5"/>
      <c r="O7329" s="5"/>
      <c r="P7329" s="5"/>
      <c r="Q7329" s="5"/>
      <c r="R7329" s="5"/>
      <c r="S7329" s="5"/>
      <c r="T7329" s="5"/>
      <c r="U7329" s="5"/>
      <c r="V7329" s="5"/>
      <c r="W7329" s="5"/>
      <c r="X7329" s="5"/>
      <c r="Y7329" s="5"/>
      <c r="Z7329" s="5"/>
      <c r="AA7329" s="5"/>
    </row>
    <row r="7330" spans="1:27" x14ac:dyDescent="0.25">
      <c r="A7330" s="6"/>
      <c r="B7330"/>
      <c r="C7330"/>
      <c r="D7330"/>
      <c r="E7330"/>
      <c r="F7330"/>
      <c r="G7330"/>
      <c r="H7330"/>
      <c r="I7330"/>
      <c r="J7330"/>
      <c r="K7330" s="5"/>
      <c r="L7330" s="5"/>
      <c r="M7330" s="5"/>
      <c r="N7330" s="5"/>
      <c r="O7330" s="5"/>
      <c r="P7330" s="5"/>
      <c r="Q7330" s="5"/>
      <c r="R7330" s="5"/>
      <c r="S7330" s="5"/>
      <c r="T7330" s="5"/>
      <c r="U7330" s="5"/>
      <c r="V7330" s="5"/>
      <c r="W7330" s="5"/>
      <c r="X7330" s="5"/>
      <c r="Y7330" s="5"/>
      <c r="Z7330" s="5"/>
      <c r="AA7330" s="5"/>
    </row>
    <row r="7331" spans="1:27" x14ac:dyDescent="0.25">
      <c r="A7331" s="6"/>
      <c r="B7331"/>
      <c r="C7331"/>
      <c r="D7331"/>
      <c r="E7331"/>
      <c r="F7331"/>
      <c r="G7331"/>
      <c r="H7331"/>
      <c r="I7331"/>
      <c r="J7331"/>
      <c r="K7331" s="5"/>
      <c r="L7331" s="5"/>
      <c r="M7331" s="5"/>
      <c r="N7331" s="5"/>
      <c r="O7331" s="5"/>
      <c r="P7331" s="5"/>
      <c r="Q7331" s="5"/>
      <c r="R7331" s="5"/>
      <c r="S7331" s="5"/>
      <c r="T7331" s="5"/>
      <c r="U7331" s="5"/>
      <c r="V7331" s="5"/>
      <c r="W7331" s="5"/>
      <c r="X7331" s="5"/>
      <c r="Y7331" s="5"/>
      <c r="Z7331" s="5"/>
      <c r="AA7331" s="5"/>
    </row>
    <row r="7332" spans="1:27" x14ac:dyDescent="0.25">
      <c r="A7332" s="6"/>
      <c r="B7332"/>
      <c r="C7332"/>
      <c r="D7332"/>
      <c r="E7332"/>
      <c r="F7332"/>
      <c r="G7332"/>
      <c r="H7332"/>
      <c r="I7332"/>
      <c r="J7332"/>
      <c r="K7332" s="5"/>
      <c r="L7332" s="5"/>
      <c r="M7332" s="5"/>
      <c r="N7332" s="5"/>
      <c r="O7332" s="5"/>
      <c r="P7332" s="5"/>
      <c r="Q7332" s="5"/>
      <c r="R7332" s="5"/>
      <c r="S7332" s="5"/>
      <c r="T7332" s="5"/>
      <c r="U7332" s="5"/>
      <c r="V7332" s="5"/>
      <c r="W7332" s="5"/>
      <c r="X7332" s="5"/>
      <c r="Y7332" s="5"/>
      <c r="Z7332" s="5"/>
      <c r="AA7332" s="5"/>
    </row>
    <row r="7333" spans="1:27" x14ac:dyDescent="0.25">
      <c r="A7333" s="6"/>
      <c r="B7333"/>
      <c r="C7333"/>
      <c r="D7333"/>
      <c r="E7333"/>
      <c r="F7333"/>
      <c r="G7333"/>
      <c r="H7333"/>
      <c r="I7333"/>
      <c r="J7333"/>
      <c r="K7333" s="5"/>
      <c r="L7333" s="5"/>
      <c r="M7333" s="5"/>
      <c r="N7333" s="5"/>
      <c r="O7333" s="5"/>
      <c r="P7333" s="5"/>
      <c r="Q7333" s="5"/>
      <c r="R7333" s="5"/>
      <c r="S7333" s="5"/>
      <c r="T7333" s="5"/>
      <c r="U7333" s="5"/>
      <c r="V7333" s="5"/>
      <c r="W7333" s="5"/>
      <c r="X7333" s="5"/>
      <c r="Y7333" s="5"/>
      <c r="Z7333" s="5"/>
      <c r="AA7333" s="5"/>
    </row>
    <row r="7334" spans="1:27" x14ac:dyDescent="0.25">
      <c r="A7334" s="6"/>
      <c r="B7334"/>
      <c r="C7334"/>
      <c r="D7334"/>
      <c r="E7334"/>
      <c r="F7334"/>
      <c r="G7334"/>
      <c r="H7334"/>
      <c r="I7334"/>
      <c r="J7334"/>
      <c r="K7334" s="5"/>
      <c r="L7334" s="5"/>
      <c r="M7334" s="5"/>
      <c r="N7334" s="5"/>
      <c r="O7334" s="5"/>
      <c r="P7334" s="5"/>
      <c r="Q7334" s="5"/>
      <c r="R7334" s="5"/>
      <c r="S7334" s="5"/>
      <c r="T7334" s="5"/>
      <c r="U7334" s="5"/>
      <c r="V7334" s="5"/>
      <c r="W7334" s="5"/>
      <c r="X7334" s="5"/>
      <c r="Y7334" s="5"/>
      <c r="Z7334" s="5"/>
      <c r="AA7334" s="5"/>
    </row>
    <row r="7335" spans="1:27" x14ac:dyDescent="0.25">
      <c r="A7335" s="6"/>
      <c r="B7335"/>
      <c r="C7335"/>
      <c r="D7335"/>
      <c r="E7335"/>
      <c r="F7335"/>
      <c r="G7335"/>
      <c r="H7335"/>
      <c r="I7335"/>
      <c r="J7335"/>
      <c r="K7335" s="5"/>
      <c r="L7335" s="5"/>
      <c r="M7335" s="5"/>
      <c r="N7335" s="5"/>
      <c r="O7335" s="5"/>
      <c r="P7335" s="5"/>
      <c r="Q7335" s="5"/>
      <c r="R7335" s="5"/>
      <c r="S7335" s="5"/>
      <c r="T7335" s="5"/>
      <c r="U7335" s="5"/>
      <c r="V7335" s="5"/>
      <c r="W7335" s="5"/>
      <c r="X7335" s="5"/>
      <c r="Y7335" s="5"/>
      <c r="Z7335" s="5"/>
      <c r="AA7335" s="5"/>
    </row>
    <row r="7336" spans="1:27" x14ac:dyDescent="0.25">
      <c r="A7336" s="6"/>
      <c r="B7336"/>
      <c r="C7336"/>
      <c r="D7336"/>
      <c r="E7336"/>
      <c r="F7336"/>
      <c r="G7336"/>
      <c r="H7336"/>
      <c r="I7336"/>
      <c r="J7336"/>
      <c r="K7336" s="5"/>
      <c r="L7336" s="5"/>
      <c r="M7336" s="5"/>
      <c r="N7336" s="5"/>
      <c r="O7336" s="5"/>
      <c r="P7336" s="5"/>
      <c r="Q7336" s="5"/>
      <c r="R7336" s="5"/>
      <c r="S7336" s="5"/>
      <c r="T7336" s="5"/>
      <c r="U7336" s="5"/>
      <c r="V7336" s="5"/>
      <c r="W7336" s="5"/>
      <c r="X7336" s="5"/>
      <c r="Y7336" s="5"/>
      <c r="Z7336" s="5"/>
      <c r="AA7336" s="5"/>
    </row>
    <row r="7337" spans="1:27" x14ac:dyDescent="0.25">
      <c r="A7337" s="6"/>
      <c r="B7337"/>
      <c r="C7337"/>
      <c r="D7337"/>
      <c r="E7337"/>
      <c r="F7337"/>
      <c r="G7337"/>
      <c r="H7337"/>
      <c r="I7337"/>
      <c r="J7337"/>
      <c r="K7337" s="5"/>
      <c r="L7337" s="5"/>
      <c r="M7337" s="5"/>
      <c r="N7337" s="5"/>
      <c r="O7337" s="5"/>
      <c r="P7337" s="5"/>
      <c r="Q7337" s="5"/>
      <c r="R7337" s="5"/>
      <c r="S7337" s="5"/>
      <c r="T7337" s="5"/>
      <c r="U7337" s="5"/>
      <c r="V7337" s="5"/>
      <c r="W7337" s="5"/>
      <c r="X7337" s="5"/>
      <c r="Y7337" s="5"/>
      <c r="Z7337" s="5"/>
      <c r="AA7337" s="5"/>
    </row>
    <row r="7338" spans="1:27" x14ac:dyDescent="0.25">
      <c r="A7338" s="6"/>
      <c r="B7338"/>
      <c r="C7338"/>
      <c r="D7338"/>
      <c r="E7338"/>
      <c r="F7338"/>
      <c r="G7338"/>
      <c r="H7338"/>
      <c r="I7338"/>
      <c r="J7338"/>
      <c r="K7338" s="5"/>
      <c r="L7338" s="5"/>
      <c r="M7338" s="5"/>
      <c r="N7338" s="5"/>
      <c r="O7338" s="5"/>
      <c r="P7338" s="5"/>
      <c r="Q7338" s="5"/>
      <c r="R7338" s="5"/>
      <c r="S7338" s="5"/>
      <c r="T7338" s="5"/>
      <c r="U7338" s="5"/>
      <c r="V7338" s="5"/>
      <c r="W7338" s="5"/>
      <c r="X7338" s="5"/>
      <c r="Y7338" s="5"/>
      <c r="Z7338" s="5"/>
      <c r="AA7338" s="5"/>
    </row>
    <row r="7339" spans="1:27" x14ac:dyDescent="0.25">
      <c r="A7339" s="6"/>
      <c r="B7339"/>
      <c r="C7339"/>
      <c r="D7339"/>
      <c r="E7339"/>
      <c r="F7339"/>
      <c r="G7339"/>
      <c r="H7339"/>
      <c r="I7339"/>
      <c r="J7339"/>
      <c r="K7339" s="5"/>
      <c r="L7339" s="5"/>
      <c r="M7339" s="5"/>
      <c r="N7339" s="5"/>
      <c r="O7339" s="5"/>
      <c r="P7339" s="5"/>
      <c r="Q7339" s="5"/>
      <c r="R7339" s="5"/>
      <c r="S7339" s="5"/>
      <c r="T7339" s="5"/>
      <c r="U7339" s="5"/>
      <c r="V7339" s="5"/>
      <c r="W7339" s="5"/>
      <c r="X7339" s="5"/>
      <c r="Y7339" s="5"/>
      <c r="Z7339" s="5"/>
      <c r="AA7339" s="5"/>
    </row>
    <row r="7340" spans="1:27" x14ac:dyDescent="0.25">
      <c r="A7340" s="6"/>
      <c r="B7340"/>
      <c r="C7340"/>
      <c r="D7340"/>
      <c r="E7340"/>
      <c r="F7340"/>
      <c r="G7340"/>
      <c r="H7340"/>
      <c r="I7340"/>
      <c r="J7340"/>
      <c r="K7340" s="5"/>
      <c r="L7340" s="5"/>
      <c r="M7340" s="5"/>
      <c r="N7340" s="5"/>
      <c r="O7340" s="5"/>
      <c r="P7340" s="5"/>
      <c r="Q7340" s="5"/>
      <c r="R7340" s="5"/>
      <c r="S7340" s="5"/>
      <c r="T7340" s="5"/>
      <c r="U7340" s="5"/>
      <c r="V7340" s="5"/>
      <c r="W7340" s="5"/>
      <c r="X7340" s="5"/>
      <c r="Y7340" s="5"/>
      <c r="Z7340" s="5"/>
      <c r="AA7340" s="5"/>
    </row>
    <row r="7341" spans="1:27" x14ac:dyDescent="0.25">
      <c r="A7341" s="6"/>
      <c r="B7341"/>
      <c r="C7341"/>
      <c r="D7341"/>
      <c r="E7341"/>
      <c r="F7341"/>
      <c r="G7341"/>
      <c r="H7341"/>
      <c r="I7341"/>
      <c r="J7341"/>
      <c r="K7341" s="5"/>
      <c r="L7341" s="5"/>
      <c r="M7341" s="5"/>
      <c r="N7341" s="5"/>
      <c r="O7341" s="5"/>
      <c r="P7341" s="5"/>
      <c r="Q7341" s="5"/>
      <c r="R7341" s="5"/>
      <c r="S7341" s="5"/>
      <c r="T7341" s="5"/>
      <c r="U7341" s="5"/>
      <c r="V7341" s="5"/>
      <c r="W7341" s="5"/>
      <c r="X7341" s="5"/>
      <c r="Y7341" s="5"/>
      <c r="Z7341" s="5"/>
      <c r="AA7341" s="5"/>
    </row>
    <row r="7342" spans="1:27" x14ac:dyDescent="0.25">
      <c r="A7342" s="6"/>
      <c r="B7342"/>
      <c r="C7342"/>
      <c r="D7342"/>
      <c r="E7342"/>
      <c r="F7342"/>
      <c r="G7342"/>
      <c r="H7342"/>
      <c r="I7342"/>
      <c r="J7342"/>
      <c r="K7342" s="5"/>
      <c r="L7342" s="5"/>
      <c r="M7342" s="5"/>
      <c r="N7342" s="5"/>
      <c r="O7342" s="5"/>
      <c r="P7342" s="5"/>
      <c r="Q7342" s="5"/>
      <c r="R7342" s="5"/>
      <c r="S7342" s="5"/>
      <c r="T7342" s="5"/>
      <c r="U7342" s="5"/>
      <c r="V7342" s="5"/>
      <c r="W7342" s="5"/>
      <c r="X7342" s="5"/>
      <c r="Y7342" s="5"/>
      <c r="Z7342" s="5"/>
      <c r="AA7342" s="5"/>
    </row>
    <row r="7343" spans="1:27" x14ac:dyDescent="0.25">
      <c r="A7343" s="6"/>
      <c r="B7343"/>
      <c r="C7343"/>
      <c r="D7343"/>
      <c r="E7343"/>
      <c r="F7343"/>
      <c r="G7343"/>
      <c r="H7343"/>
      <c r="I7343"/>
      <c r="J7343"/>
      <c r="K7343" s="5"/>
      <c r="L7343" s="5"/>
      <c r="M7343" s="5"/>
      <c r="N7343" s="5"/>
      <c r="O7343" s="5"/>
      <c r="P7343" s="5"/>
      <c r="Q7343" s="5"/>
      <c r="R7343" s="5"/>
      <c r="S7343" s="5"/>
      <c r="T7343" s="5"/>
      <c r="U7343" s="5"/>
      <c r="V7343" s="5"/>
      <c r="W7343" s="5"/>
      <c r="X7343" s="5"/>
      <c r="Y7343" s="5"/>
      <c r="Z7343" s="5"/>
      <c r="AA7343" s="5"/>
    </row>
    <row r="7344" spans="1:27" x14ac:dyDescent="0.25">
      <c r="A7344" s="6"/>
      <c r="B7344"/>
      <c r="C7344"/>
      <c r="D7344"/>
      <c r="E7344"/>
      <c r="F7344"/>
      <c r="G7344"/>
      <c r="H7344"/>
      <c r="I7344"/>
      <c r="J7344"/>
      <c r="K7344" s="5"/>
      <c r="L7344" s="5"/>
      <c r="M7344" s="5"/>
      <c r="N7344" s="5"/>
      <c r="O7344" s="5"/>
      <c r="P7344" s="5"/>
      <c r="Q7344" s="5"/>
      <c r="R7344" s="5"/>
      <c r="S7344" s="5"/>
      <c r="T7344" s="5"/>
      <c r="U7344" s="5"/>
      <c r="V7344" s="5"/>
      <c r="W7344" s="5"/>
      <c r="X7344" s="5"/>
      <c r="Y7344" s="5"/>
      <c r="Z7344" s="5"/>
      <c r="AA7344" s="5"/>
    </row>
    <row r="7345" spans="1:27" x14ac:dyDescent="0.25">
      <c r="A7345" s="6"/>
      <c r="B7345"/>
      <c r="C7345"/>
      <c r="D7345"/>
      <c r="E7345"/>
      <c r="F7345"/>
      <c r="G7345"/>
      <c r="H7345"/>
      <c r="I7345"/>
      <c r="J7345"/>
      <c r="K7345" s="5"/>
      <c r="L7345" s="5"/>
      <c r="M7345" s="5"/>
      <c r="N7345" s="5"/>
      <c r="O7345" s="5"/>
      <c r="P7345" s="5"/>
      <c r="Q7345" s="5"/>
      <c r="R7345" s="5"/>
      <c r="S7345" s="5"/>
      <c r="T7345" s="5"/>
      <c r="U7345" s="5"/>
      <c r="V7345" s="5"/>
      <c r="W7345" s="5"/>
      <c r="X7345" s="5"/>
      <c r="Y7345" s="5"/>
      <c r="Z7345" s="5"/>
      <c r="AA7345" s="5"/>
    </row>
    <row r="7346" spans="1:27" x14ac:dyDescent="0.25">
      <c r="A7346" s="6"/>
      <c r="B7346"/>
      <c r="C7346"/>
      <c r="D7346"/>
      <c r="E7346"/>
      <c r="F7346"/>
      <c r="G7346"/>
      <c r="H7346"/>
      <c r="I7346"/>
      <c r="J7346"/>
      <c r="K7346" s="5"/>
      <c r="L7346" s="5"/>
      <c r="M7346" s="5"/>
      <c r="N7346" s="5"/>
      <c r="O7346" s="5"/>
      <c r="P7346" s="5"/>
      <c r="Q7346" s="5"/>
      <c r="R7346" s="5"/>
      <c r="S7346" s="5"/>
      <c r="T7346" s="5"/>
      <c r="U7346" s="5"/>
      <c r="V7346" s="5"/>
      <c r="W7346" s="5"/>
      <c r="X7346" s="5"/>
      <c r="Y7346" s="5"/>
      <c r="Z7346" s="5"/>
      <c r="AA7346" s="5"/>
    </row>
    <row r="7347" spans="1:27" x14ac:dyDescent="0.25">
      <c r="A7347" s="6"/>
      <c r="B7347"/>
      <c r="C7347"/>
      <c r="D7347"/>
      <c r="E7347"/>
      <c r="F7347"/>
      <c r="G7347"/>
      <c r="H7347"/>
      <c r="I7347"/>
      <c r="J7347"/>
      <c r="K7347" s="5"/>
      <c r="L7347" s="5"/>
      <c r="M7347" s="5"/>
      <c r="N7347" s="5"/>
      <c r="O7347" s="5"/>
      <c r="P7347" s="5"/>
      <c r="Q7347" s="5"/>
      <c r="R7347" s="5"/>
      <c r="S7347" s="5"/>
      <c r="T7347" s="5"/>
      <c r="U7347" s="5"/>
      <c r="V7347" s="5"/>
      <c r="W7347" s="5"/>
      <c r="X7347" s="5"/>
      <c r="Y7347" s="5"/>
      <c r="Z7347" s="5"/>
      <c r="AA7347" s="5"/>
    </row>
    <row r="7348" spans="1:27" x14ac:dyDescent="0.25">
      <c r="A7348" s="6"/>
      <c r="B7348"/>
      <c r="C7348"/>
      <c r="D7348"/>
      <c r="E7348"/>
      <c r="F7348"/>
      <c r="G7348"/>
      <c r="H7348"/>
      <c r="I7348"/>
      <c r="J7348"/>
      <c r="K7348" s="5"/>
      <c r="L7348" s="5"/>
      <c r="M7348" s="5"/>
      <c r="N7348" s="5"/>
      <c r="O7348" s="5"/>
      <c r="P7348" s="5"/>
      <c r="Q7348" s="5"/>
      <c r="R7348" s="5"/>
      <c r="S7348" s="5"/>
      <c r="T7348" s="5"/>
      <c r="U7348" s="5"/>
      <c r="V7348" s="5"/>
      <c r="W7348" s="5"/>
      <c r="X7348" s="5"/>
      <c r="Y7348" s="5"/>
      <c r="Z7348" s="5"/>
      <c r="AA7348" s="5"/>
    </row>
    <row r="7349" spans="1:27" x14ac:dyDescent="0.25">
      <c r="A7349" s="6"/>
      <c r="B7349"/>
      <c r="C7349"/>
      <c r="D7349"/>
      <c r="E7349"/>
      <c r="F7349"/>
      <c r="G7349"/>
      <c r="H7349"/>
      <c r="I7349"/>
      <c r="J7349"/>
      <c r="K7349" s="5"/>
      <c r="L7349" s="5"/>
      <c r="M7349" s="5"/>
      <c r="N7349" s="5"/>
      <c r="O7349" s="5"/>
      <c r="P7349" s="5"/>
      <c r="Q7349" s="5"/>
      <c r="R7349" s="5"/>
      <c r="S7349" s="5"/>
      <c r="T7349" s="5"/>
      <c r="U7349" s="5"/>
      <c r="V7349" s="5"/>
      <c r="W7349" s="5"/>
      <c r="X7349" s="5"/>
      <c r="Y7349" s="5"/>
      <c r="Z7349" s="5"/>
      <c r="AA7349" s="5"/>
    </row>
    <row r="7350" spans="1:27" x14ac:dyDescent="0.25">
      <c r="A7350" s="6"/>
      <c r="B7350"/>
      <c r="C7350"/>
      <c r="D7350"/>
      <c r="E7350"/>
      <c r="F7350"/>
      <c r="G7350"/>
      <c r="H7350"/>
      <c r="I7350"/>
      <c r="J7350"/>
      <c r="K7350" s="5"/>
      <c r="L7350" s="5"/>
      <c r="M7350" s="5"/>
      <c r="N7350" s="5"/>
      <c r="O7350" s="5"/>
      <c r="P7350" s="5"/>
      <c r="Q7350" s="5"/>
      <c r="R7350" s="5"/>
      <c r="S7350" s="5"/>
      <c r="T7350" s="5"/>
      <c r="U7350" s="5"/>
      <c r="V7350" s="5"/>
      <c r="W7350" s="5"/>
      <c r="X7350" s="5"/>
      <c r="Y7350" s="5"/>
      <c r="Z7350" s="5"/>
      <c r="AA7350" s="5"/>
    </row>
    <row r="7351" spans="1:27" x14ac:dyDescent="0.25">
      <c r="A7351" s="6"/>
      <c r="B7351"/>
      <c r="C7351"/>
      <c r="D7351"/>
      <c r="E7351"/>
      <c r="F7351"/>
      <c r="G7351"/>
      <c r="H7351"/>
      <c r="I7351"/>
      <c r="J7351"/>
      <c r="K7351" s="5"/>
      <c r="L7351" s="5"/>
      <c r="M7351" s="5"/>
      <c r="N7351" s="5"/>
      <c r="O7351" s="5"/>
      <c r="P7351" s="5"/>
      <c r="Q7351" s="5"/>
      <c r="R7351" s="5"/>
      <c r="S7351" s="5"/>
      <c r="T7351" s="5"/>
      <c r="U7351" s="5"/>
      <c r="V7351" s="5"/>
      <c r="W7351" s="5"/>
      <c r="X7351" s="5"/>
      <c r="Y7351" s="5"/>
      <c r="Z7351" s="5"/>
      <c r="AA7351" s="5"/>
    </row>
    <row r="7352" spans="1:27" x14ac:dyDescent="0.25">
      <c r="A7352" s="6"/>
      <c r="B7352"/>
      <c r="C7352"/>
      <c r="D7352"/>
      <c r="E7352"/>
      <c r="F7352"/>
      <c r="G7352"/>
      <c r="H7352"/>
      <c r="I7352"/>
      <c r="J7352"/>
      <c r="K7352" s="5"/>
      <c r="L7352" s="5"/>
      <c r="M7352" s="5"/>
      <c r="N7352" s="5"/>
      <c r="O7352" s="5"/>
      <c r="P7352" s="5"/>
      <c r="Q7352" s="5"/>
      <c r="R7352" s="5"/>
      <c r="S7352" s="5"/>
      <c r="T7352" s="5"/>
      <c r="U7352" s="5"/>
      <c r="V7352" s="5"/>
      <c r="W7352" s="5"/>
      <c r="X7352" s="5"/>
      <c r="Y7352" s="5"/>
      <c r="Z7352" s="5"/>
      <c r="AA7352" s="5"/>
    </row>
    <row r="7353" spans="1:27" x14ac:dyDescent="0.25">
      <c r="A7353" s="6"/>
      <c r="B7353"/>
      <c r="C7353"/>
      <c r="D7353"/>
      <c r="E7353"/>
      <c r="F7353"/>
      <c r="G7353"/>
      <c r="H7353"/>
      <c r="I7353"/>
      <c r="J7353"/>
      <c r="K7353" s="5"/>
      <c r="L7353" s="5"/>
      <c r="M7353" s="5"/>
      <c r="N7353" s="5"/>
      <c r="O7353" s="5"/>
      <c r="P7353" s="5"/>
      <c r="Q7353" s="5"/>
      <c r="R7353" s="5"/>
      <c r="S7353" s="5"/>
      <c r="T7353" s="5"/>
      <c r="U7353" s="5"/>
      <c r="V7353" s="5"/>
      <c r="W7353" s="5"/>
      <c r="X7353" s="5"/>
      <c r="Y7353" s="5"/>
      <c r="Z7353" s="5"/>
      <c r="AA7353" s="5"/>
    </row>
    <row r="7354" spans="1:27" x14ac:dyDescent="0.25">
      <c r="A7354" s="6"/>
      <c r="B7354"/>
      <c r="C7354"/>
      <c r="D7354"/>
      <c r="E7354"/>
      <c r="F7354"/>
      <c r="G7354"/>
      <c r="H7354"/>
      <c r="I7354"/>
      <c r="J7354"/>
      <c r="K7354" s="5"/>
      <c r="L7354" s="5"/>
      <c r="M7354" s="5"/>
      <c r="N7354" s="5"/>
      <c r="O7354" s="5"/>
      <c r="P7354" s="5"/>
      <c r="Q7354" s="5"/>
      <c r="R7354" s="5"/>
      <c r="S7354" s="5"/>
      <c r="T7354" s="5"/>
      <c r="U7354" s="5"/>
      <c r="V7354" s="5"/>
      <c r="W7354" s="5"/>
      <c r="X7354" s="5"/>
      <c r="Y7354" s="5"/>
      <c r="Z7354" s="5"/>
      <c r="AA7354" s="5"/>
    </row>
    <row r="7355" spans="1:27" x14ac:dyDescent="0.25">
      <c r="A7355" s="6"/>
      <c r="B7355"/>
      <c r="C7355"/>
      <c r="D7355"/>
      <c r="E7355"/>
      <c r="F7355"/>
      <c r="G7355"/>
      <c r="H7355"/>
      <c r="I7355"/>
      <c r="J7355"/>
      <c r="K7355" s="5"/>
      <c r="L7355" s="5"/>
      <c r="M7355" s="5"/>
      <c r="N7355" s="5"/>
      <c r="O7355" s="5"/>
      <c r="P7355" s="5"/>
      <c r="Q7355" s="5"/>
      <c r="R7355" s="5"/>
      <c r="S7355" s="5"/>
      <c r="T7355" s="5"/>
      <c r="U7355" s="5"/>
      <c r="V7355" s="5"/>
      <c r="W7355" s="5"/>
      <c r="X7355" s="5"/>
      <c r="Y7355" s="5"/>
      <c r="Z7355" s="5"/>
      <c r="AA7355" s="5"/>
    </row>
    <row r="7356" spans="1:27" x14ac:dyDescent="0.25">
      <c r="A7356" s="6"/>
      <c r="B7356"/>
      <c r="C7356"/>
      <c r="D7356"/>
      <c r="E7356"/>
      <c r="F7356"/>
      <c r="G7356"/>
      <c r="H7356"/>
      <c r="I7356"/>
      <c r="J7356"/>
      <c r="K7356" s="5"/>
      <c r="L7356" s="5"/>
      <c r="M7356" s="5"/>
      <c r="N7356" s="5"/>
      <c r="O7356" s="5"/>
      <c r="P7356" s="5"/>
      <c r="Q7356" s="5"/>
      <c r="R7356" s="5"/>
      <c r="S7356" s="5"/>
      <c r="T7356" s="5"/>
      <c r="U7356" s="5"/>
      <c r="V7356" s="5"/>
      <c r="W7356" s="5"/>
      <c r="X7356" s="5"/>
      <c r="Y7356" s="5"/>
      <c r="Z7356" s="5"/>
      <c r="AA7356" s="5"/>
    </row>
    <row r="7357" spans="1:27" x14ac:dyDescent="0.25">
      <c r="A7357" s="6"/>
      <c r="B7357"/>
      <c r="C7357"/>
      <c r="D7357"/>
      <c r="E7357"/>
      <c r="F7357"/>
      <c r="G7357"/>
      <c r="H7357"/>
      <c r="I7357"/>
      <c r="J7357"/>
      <c r="K7357" s="5"/>
      <c r="L7357" s="5"/>
      <c r="M7357" s="5"/>
      <c r="N7357" s="5"/>
      <c r="O7357" s="5"/>
      <c r="P7357" s="5"/>
      <c r="Q7357" s="5"/>
      <c r="R7357" s="5"/>
      <c r="S7357" s="5"/>
      <c r="T7357" s="5"/>
      <c r="U7357" s="5"/>
      <c r="V7357" s="5"/>
      <c r="W7357" s="5"/>
      <c r="X7357" s="5"/>
      <c r="Y7357" s="5"/>
      <c r="Z7357" s="5"/>
      <c r="AA7357" s="5"/>
    </row>
    <row r="7358" spans="1:27" x14ac:dyDescent="0.25">
      <c r="A7358" s="6"/>
      <c r="B7358"/>
      <c r="C7358"/>
      <c r="D7358"/>
      <c r="E7358"/>
      <c r="F7358"/>
      <c r="G7358"/>
      <c r="H7358"/>
      <c r="I7358"/>
      <c r="J7358"/>
      <c r="K7358" s="5"/>
      <c r="L7358" s="5"/>
      <c r="M7358" s="5"/>
      <c r="N7358" s="5"/>
      <c r="O7358" s="5"/>
      <c r="P7358" s="5"/>
      <c r="Q7358" s="5"/>
      <c r="R7358" s="5"/>
      <c r="S7358" s="5"/>
      <c r="T7358" s="5"/>
      <c r="U7358" s="5"/>
      <c r="V7358" s="5"/>
      <c r="W7358" s="5"/>
      <c r="X7358" s="5"/>
      <c r="Y7358" s="5"/>
      <c r="Z7358" s="5"/>
      <c r="AA7358" s="5"/>
    </row>
    <row r="7359" spans="1:27" x14ac:dyDescent="0.25">
      <c r="A7359" s="6"/>
      <c r="B7359"/>
      <c r="C7359"/>
      <c r="D7359"/>
      <c r="E7359"/>
      <c r="F7359"/>
      <c r="G7359"/>
      <c r="H7359"/>
      <c r="I7359"/>
      <c r="J7359"/>
      <c r="K7359" s="5"/>
      <c r="L7359" s="5"/>
      <c r="M7359" s="5"/>
      <c r="N7359" s="5"/>
      <c r="O7359" s="5"/>
      <c r="P7359" s="5"/>
      <c r="Q7359" s="5"/>
      <c r="R7359" s="5"/>
      <c r="S7359" s="5"/>
      <c r="T7359" s="5"/>
      <c r="U7359" s="5"/>
      <c r="V7359" s="5"/>
      <c r="W7359" s="5"/>
      <c r="X7359" s="5"/>
      <c r="Y7359" s="5"/>
      <c r="Z7359" s="5"/>
      <c r="AA7359" s="5"/>
    </row>
    <row r="7360" spans="1:27" x14ac:dyDescent="0.25">
      <c r="A7360" s="6"/>
      <c r="B7360"/>
      <c r="C7360"/>
      <c r="D7360"/>
      <c r="E7360"/>
      <c r="F7360"/>
      <c r="G7360"/>
      <c r="H7360"/>
      <c r="I7360"/>
      <c r="J7360"/>
      <c r="K7360" s="5"/>
      <c r="L7360" s="5"/>
      <c r="M7360" s="5"/>
      <c r="N7360" s="5"/>
      <c r="O7360" s="5"/>
      <c r="P7360" s="5"/>
      <c r="Q7360" s="5"/>
      <c r="R7360" s="5"/>
      <c r="S7360" s="5"/>
      <c r="T7360" s="5"/>
      <c r="U7360" s="5"/>
      <c r="V7360" s="5"/>
      <c r="W7360" s="5"/>
      <c r="X7360" s="5"/>
      <c r="Y7360" s="5"/>
      <c r="Z7360" s="5"/>
      <c r="AA7360" s="5"/>
    </row>
    <row r="7361" spans="1:27" x14ac:dyDescent="0.25">
      <c r="A7361" s="6"/>
      <c r="B7361"/>
      <c r="C7361"/>
      <c r="D7361"/>
      <c r="E7361"/>
      <c r="F7361"/>
      <c r="G7361"/>
      <c r="H7361"/>
      <c r="I7361"/>
      <c r="J7361"/>
      <c r="K7361" s="5"/>
      <c r="L7361" s="5"/>
      <c r="M7361" s="5"/>
      <c r="N7361" s="5"/>
      <c r="O7361" s="5"/>
      <c r="P7361" s="5"/>
      <c r="Q7361" s="5"/>
      <c r="R7361" s="5"/>
      <c r="S7361" s="5"/>
      <c r="T7361" s="5"/>
      <c r="U7361" s="5"/>
      <c r="V7361" s="5"/>
      <c r="W7361" s="5"/>
      <c r="X7361" s="5"/>
      <c r="Y7361" s="5"/>
      <c r="Z7361" s="5"/>
      <c r="AA7361" s="5"/>
    </row>
    <row r="7362" spans="1:27" x14ac:dyDescent="0.25">
      <c r="A7362" s="6"/>
      <c r="B7362"/>
      <c r="C7362"/>
      <c r="D7362"/>
      <c r="E7362"/>
      <c r="F7362"/>
      <c r="G7362"/>
      <c r="H7362"/>
      <c r="I7362"/>
      <c r="J7362"/>
      <c r="K7362" s="5"/>
      <c r="L7362" s="5"/>
      <c r="M7362" s="5"/>
      <c r="N7362" s="5"/>
      <c r="O7362" s="5"/>
      <c r="P7362" s="5"/>
      <c r="Q7362" s="5"/>
      <c r="R7362" s="5"/>
      <c r="S7362" s="5"/>
      <c r="T7362" s="5"/>
      <c r="U7362" s="5"/>
      <c r="V7362" s="5"/>
      <c r="W7362" s="5"/>
      <c r="X7362" s="5"/>
      <c r="Y7362" s="5"/>
      <c r="Z7362" s="5"/>
      <c r="AA7362" s="5"/>
    </row>
    <row r="7363" spans="1:27" x14ac:dyDescent="0.25">
      <c r="A7363" s="6"/>
      <c r="B7363"/>
      <c r="C7363"/>
      <c r="D7363"/>
      <c r="E7363"/>
      <c r="F7363"/>
      <c r="G7363"/>
      <c r="H7363"/>
      <c r="I7363"/>
      <c r="J7363"/>
      <c r="K7363" s="5"/>
      <c r="L7363" s="5"/>
      <c r="M7363" s="5"/>
      <c r="N7363" s="5"/>
      <c r="O7363" s="5"/>
      <c r="P7363" s="5"/>
      <c r="Q7363" s="5"/>
      <c r="R7363" s="5"/>
      <c r="S7363" s="5"/>
      <c r="T7363" s="5"/>
      <c r="U7363" s="5"/>
      <c r="V7363" s="5"/>
      <c r="W7363" s="5"/>
      <c r="X7363" s="5"/>
      <c r="Y7363" s="5"/>
      <c r="Z7363" s="5"/>
      <c r="AA7363" s="5"/>
    </row>
    <row r="7364" spans="1:27" x14ac:dyDescent="0.25">
      <c r="A7364" s="6"/>
      <c r="B7364"/>
      <c r="C7364"/>
      <c r="D7364"/>
      <c r="E7364"/>
      <c r="F7364"/>
      <c r="G7364"/>
      <c r="H7364"/>
      <c r="I7364"/>
      <c r="J7364"/>
      <c r="K7364" s="5"/>
      <c r="L7364" s="5"/>
      <c r="M7364" s="5"/>
      <c r="N7364" s="5"/>
      <c r="O7364" s="5"/>
      <c r="P7364" s="5"/>
      <c r="Q7364" s="5"/>
      <c r="R7364" s="5"/>
      <c r="S7364" s="5"/>
      <c r="T7364" s="5"/>
      <c r="U7364" s="5"/>
      <c r="V7364" s="5"/>
      <c r="W7364" s="5"/>
      <c r="X7364" s="5"/>
      <c r="Y7364" s="5"/>
      <c r="Z7364" s="5"/>
      <c r="AA7364" s="5"/>
    </row>
    <row r="7365" spans="1:27" x14ac:dyDescent="0.25">
      <c r="A7365" s="6"/>
      <c r="B7365"/>
      <c r="C7365"/>
      <c r="D7365"/>
      <c r="E7365"/>
      <c r="F7365"/>
      <c r="G7365"/>
      <c r="H7365"/>
      <c r="I7365"/>
      <c r="J7365"/>
      <c r="K7365" s="5"/>
      <c r="L7365" s="5"/>
      <c r="M7365" s="5"/>
      <c r="N7365" s="5"/>
      <c r="O7365" s="5"/>
      <c r="P7365" s="5"/>
      <c r="Q7365" s="5"/>
      <c r="R7365" s="5"/>
      <c r="S7365" s="5"/>
      <c r="T7365" s="5"/>
      <c r="U7365" s="5"/>
      <c r="V7365" s="5"/>
      <c r="W7365" s="5"/>
      <c r="X7365" s="5"/>
      <c r="Y7365" s="5"/>
      <c r="Z7365" s="5"/>
      <c r="AA7365" s="5"/>
    </row>
    <row r="7366" spans="1:27" x14ac:dyDescent="0.25">
      <c r="A7366" s="6"/>
      <c r="B7366"/>
      <c r="C7366"/>
      <c r="D7366"/>
      <c r="E7366"/>
      <c r="F7366"/>
      <c r="G7366"/>
      <c r="H7366"/>
      <c r="I7366"/>
      <c r="J7366"/>
      <c r="K7366" s="5"/>
      <c r="L7366" s="5"/>
      <c r="M7366" s="5"/>
      <c r="N7366" s="5"/>
      <c r="O7366" s="5"/>
      <c r="P7366" s="5"/>
      <c r="Q7366" s="5"/>
      <c r="R7366" s="5"/>
      <c r="S7366" s="5"/>
      <c r="T7366" s="5"/>
      <c r="U7366" s="5"/>
      <c r="V7366" s="5"/>
      <c r="W7366" s="5"/>
      <c r="X7366" s="5"/>
      <c r="Y7366" s="5"/>
      <c r="Z7366" s="5"/>
      <c r="AA7366" s="5"/>
    </row>
    <row r="7367" spans="1:27" x14ac:dyDescent="0.25">
      <c r="A7367" s="6"/>
      <c r="B7367"/>
      <c r="C7367"/>
      <c r="D7367"/>
      <c r="E7367"/>
      <c r="F7367"/>
      <c r="G7367"/>
      <c r="H7367"/>
      <c r="I7367"/>
      <c r="J7367"/>
      <c r="K7367" s="5"/>
      <c r="L7367" s="5"/>
      <c r="M7367" s="5"/>
      <c r="N7367" s="5"/>
      <c r="O7367" s="5"/>
      <c r="P7367" s="5"/>
      <c r="Q7367" s="5"/>
      <c r="R7367" s="5"/>
      <c r="S7367" s="5"/>
      <c r="T7367" s="5"/>
      <c r="U7367" s="5"/>
      <c r="V7367" s="5"/>
      <c r="W7367" s="5"/>
      <c r="X7367" s="5"/>
      <c r="Y7367" s="5"/>
      <c r="Z7367" s="5"/>
      <c r="AA7367" s="5"/>
    </row>
    <row r="7368" spans="1:27" x14ac:dyDescent="0.25">
      <c r="A7368" s="6"/>
      <c r="B7368"/>
      <c r="C7368"/>
      <c r="D7368"/>
      <c r="E7368"/>
      <c r="F7368"/>
      <c r="G7368"/>
      <c r="H7368"/>
      <c r="I7368"/>
      <c r="J7368"/>
      <c r="K7368" s="5"/>
      <c r="L7368" s="5"/>
      <c r="M7368" s="5"/>
      <c r="N7368" s="5"/>
      <c r="O7368" s="5"/>
      <c r="P7368" s="5"/>
      <c r="Q7368" s="5"/>
      <c r="R7368" s="5"/>
      <c r="S7368" s="5"/>
      <c r="T7368" s="5"/>
      <c r="U7368" s="5"/>
      <c r="V7368" s="5"/>
      <c r="W7368" s="5"/>
      <c r="X7368" s="5"/>
      <c r="Y7368" s="5"/>
      <c r="Z7368" s="5"/>
      <c r="AA7368" s="5"/>
    </row>
    <row r="7369" spans="1:27" x14ac:dyDescent="0.25">
      <c r="A7369" s="6"/>
      <c r="B7369"/>
      <c r="C7369"/>
      <c r="D7369"/>
      <c r="E7369"/>
      <c r="F7369"/>
      <c r="G7369"/>
      <c r="H7369"/>
      <c r="I7369"/>
      <c r="J7369"/>
      <c r="K7369" s="5"/>
      <c r="L7369" s="5"/>
      <c r="M7369" s="5"/>
      <c r="N7369" s="5"/>
      <c r="O7369" s="5"/>
      <c r="P7369" s="5"/>
      <c r="Q7369" s="5"/>
      <c r="R7369" s="5"/>
      <c r="S7369" s="5"/>
      <c r="T7369" s="5"/>
      <c r="U7369" s="5"/>
      <c r="V7369" s="5"/>
      <c r="W7369" s="5"/>
      <c r="X7369" s="5"/>
      <c r="Y7369" s="5"/>
      <c r="Z7369" s="5"/>
      <c r="AA7369" s="5"/>
    </row>
    <row r="7370" spans="1:27" x14ac:dyDescent="0.25">
      <c r="A7370" s="6"/>
      <c r="B7370"/>
      <c r="C7370"/>
      <c r="D7370"/>
      <c r="E7370"/>
      <c r="F7370"/>
      <c r="G7370"/>
      <c r="H7370"/>
      <c r="I7370"/>
      <c r="J7370"/>
      <c r="K7370" s="5"/>
      <c r="L7370" s="5"/>
      <c r="M7370" s="5"/>
      <c r="N7370" s="5"/>
      <c r="O7370" s="5"/>
      <c r="P7370" s="5"/>
      <c r="Q7370" s="5"/>
      <c r="R7370" s="5"/>
      <c r="S7370" s="5"/>
      <c r="T7370" s="5"/>
      <c r="U7370" s="5"/>
      <c r="V7370" s="5"/>
      <c r="W7370" s="5"/>
      <c r="X7370" s="5"/>
      <c r="Y7370" s="5"/>
      <c r="Z7370" s="5"/>
      <c r="AA7370" s="5"/>
    </row>
    <row r="7371" spans="1:27" x14ac:dyDescent="0.25">
      <c r="A7371" s="6"/>
      <c r="B7371"/>
      <c r="C7371"/>
      <c r="D7371"/>
      <c r="E7371"/>
      <c r="F7371"/>
      <c r="G7371"/>
      <c r="H7371"/>
      <c r="I7371"/>
      <c r="J7371"/>
      <c r="K7371" s="5"/>
      <c r="L7371" s="5"/>
      <c r="M7371" s="5"/>
      <c r="N7371" s="5"/>
      <c r="O7371" s="5"/>
      <c r="P7371" s="5"/>
      <c r="Q7371" s="5"/>
      <c r="R7371" s="5"/>
      <c r="S7371" s="5"/>
      <c r="T7371" s="5"/>
      <c r="U7371" s="5"/>
      <c r="V7371" s="5"/>
      <c r="W7371" s="5"/>
      <c r="X7371" s="5"/>
      <c r="Y7371" s="5"/>
      <c r="Z7371" s="5"/>
      <c r="AA7371" s="5"/>
    </row>
    <row r="7372" spans="1:27" x14ac:dyDescent="0.25">
      <c r="A7372" s="6"/>
      <c r="B7372"/>
      <c r="C7372"/>
      <c r="D7372"/>
      <c r="E7372"/>
      <c r="F7372"/>
      <c r="G7372"/>
      <c r="H7372"/>
      <c r="I7372"/>
      <c r="J7372"/>
      <c r="K7372" s="5"/>
      <c r="L7372" s="5"/>
      <c r="M7372" s="5"/>
      <c r="N7372" s="5"/>
      <c r="O7372" s="5"/>
      <c r="P7372" s="5"/>
      <c r="Q7372" s="5"/>
      <c r="R7372" s="5"/>
      <c r="S7372" s="5"/>
      <c r="T7372" s="5"/>
      <c r="U7372" s="5"/>
      <c r="V7372" s="5"/>
      <c r="W7372" s="5"/>
      <c r="X7372" s="5"/>
      <c r="Y7372" s="5"/>
      <c r="Z7372" s="5"/>
      <c r="AA7372" s="5"/>
    </row>
    <row r="7373" spans="1:27" x14ac:dyDescent="0.25">
      <c r="A7373" s="6"/>
      <c r="B7373"/>
      <c r="C7373"/>
      <c r="D7373"/>
      <c r="E7373"/>
      <c r="F7373"/>
      <c r="G7373"/>
      <c r="H7373"/>
      <c r="I7373"/>
      <c r="J7373"/>
      <c r="K7373" s="5"/>
      <c r="L7373" s="5"/>
      <c r="M7373" s="5"/>
      <c r="N7373" s="5"/>
      <c r="O7373" s="5"/>
      <c r="P7373" s="5"/>
      <c r="Q7373" s="5"/>
      <c r="R7373" s="5"/>
      <c r="S7373" s="5"/>
      <c r="T7373" s="5"/>
      <c r="U7373" s="5"/>
      <c r="V7373" s="5"/>
      <c r="W7373" s="5"/>
      <c r="X7373" s="5"/>
      <c r="Y7373" s="5"/>
      <c r="Z7373" s="5"/>
      <c r="AA7373" s="5"/>
    </row>
    <row r="7374" spans="1:27" x14ac:dyDescent="0.25">
      <c r="A7374" s="6"/>
      <c r="B7374"/>
      <c r="C7374"/>
      <c r="D7374"/>
      <c r="E7374"/>
      <c r="F7374"/>
      <c r="G7374"/>
      <c r="H7374"/>
      <c r="I7374"/>
      <c r="J7374"/>
      <c r="K7374" s="5"/>
      <c r="L7374" s="5"/>
      <c r="M7374" s="5"/>
      <c r="N7374" s="5"/>
      <c r="O7374" s="5"/>
      <c r="P7374" s="5"/>
      <c r="Q7374" s="5"/>
      <c r="R7374" s="5"/>
      <c r="S7374" s="5"/>
      <c r="T7374" s="5"/>
      <c r="U7374" s="5"/>
      <c r="V7374" s="5"/>
      <c r="W7374" s="5"/>
      <c r="X7374" s="5"/>
      <c r="Y7374" s="5"/>
      <c r="Z7374" s="5"/>
      <c r="AA7374" s="5"/>
    </row>
    <row r="7375" spans="1:27" x14ac:dyDescent="0.25">
      <c r="A7375" s="6"/>
      <c r="B7375"/>
      <c r="C7375"/>
      <c r="D7375"/>
      <c r="E7375"/>
      <c r="F7375"/>
      <c r="G7375"/>
      <c r="H7375"/>
      <c r="I7375"/>
      <c r="J7375"/>
      <c r="K7375" s="5"/>
      <c r="L7375" s="5"/>
      <c r="M7375" s="5"/>
      <c r="N7375" s="5"/>
      <c r="O7375" s="5"/>
      <c r="P7375" s="5"/>
      <c r="Q7375" s="5"/>
      <c r="R7375" s="5"/>
      <c r="S7375" s="5"/>
      <c r="T7375" s="5"/>
      <c r="U7375" s="5"/>
      <c r="V7375" s="5"/>
      <c r="W7375" s="5"/>
      <c r="X7375" s="5"/>
      <c r="Y7375" s="5"/>
      <c r="Z7375" s="5"/>
      <c r="AA7375" s="5"/>
    </row>
    <row r="7376" spans="1:27" x14ac:dyDescent="0.25">
      <c r="A7376" s="6"/>
      <c r="B7376"/>
      <c r="C7376"/>
      <c r="D7376"/>
      <c r="E7376"/>
      <c r="F7376"/>
      <c r="G7376"/>
      <c r="H7376"/>
      <c r="I7376"/>
      <c r="J7376"/>
      <c r="K7376" s="5"/>
      <c r="L7376" s="5"/>
      <c r="M7376" s="5"/>
      <c r="N7376" s="5"/>
      <c r="O7376" s="5"/>
      <c r="P7376" s="5"/>
      <c r="Q7376" s="5"/>
      <c r="R7376" s="5"/>
      <c r="S7376" s="5"/>
      <c r="T7376" s="5"/>
      <c r="U7376" s="5"/>
      <c r="V7376" s="5"/>
      <c r="W7376" s="5"/>
      <c r="X7376" s="5"/>
      <c r="Y7376" s="5"/>
      <c r="Z7376" s="5"/>
      <c r="AA7376" s="5"/>
    </row>
    <row r="7377" spans="1:27" x14ac:dyDescent="0.25">
      <c r="A7377" s="6"/>
      <c r="B7377"/>
      <c r="C7377"/>
      <c r="D7377"/>
      <c r="E7377"/>
      <c r="F7377"/>
      <c r="G7377"/>
      <c r="H7377"/>
      <c r="I7377"/>
      <c r="J7377"/>
      <c r="K7377" s="5"/>
      <c r="L7377" s="5"/>
      <c r="M7377" s="5"/>
      <c r="N7377" s="5"/>
      <c r="O7377" s="5"/>
      <c r="P7377" s="5"/>
      <c r="Q7377" s="5"/>
      <c r="R7377" s="5"/>
      <c r="S7377" s="5"/>
      <c r="T7377" s="5"/>
      <c r="U7377" s="5"/>
      <c r="V7377" s="5"/>
      <c r="W7377" s="5"/>
      <c r="X7377" s="5"/>
      <c r="Y7377" s="5"/>
      <c r="Z7377" s="5"/>
      <c r="AA7377" s="5"/>
    </row>
    <row r="7378" spans="1:27" x14ac:dyDescent="0.25">
      <c r="A7378" s="6"/>
      <c r="B7378"/>
      <c r="C7378"/>
      <c r="D7378"/>
      <c r="E7378"/>
      <c r="F7378"/>
      <c r="G7378"/>
      <c r="H7378"/>
      <c r="I7378"/>
      <c r="J7378"/>
      <c r="K7378" s="5"/>
      <c r="L7378" s="5"/>
      <c r="M7378" s="5"/>
      <c r="N7378" s="5"/>
      <c r="O7378" s="5"/>
      <c r="P7378" s="5"/>
      <c r="Q7378" s="5"/>
      <c r="R7378" s="5"/>
      <c r="S7378" s="5"/>
      <c r="T7378" s="5"/>
      <c r="U7378" s="5"/>
      <c r="V7378" s="5"/>
      <c r="W7378" s="5"/>
      <c r="X7378" s="5"/>
      <c r="Y7378" s="5"/>
      <c r="Z7378" s="5"/>
      <c r="AA7378" s="5"/>
    </row>
    <row r="7379" spans="1:27" x14ac:dyDescent="0.25">
      <c r="A7379" s="6"/>
      <c r="B7379"/>
      <c r="C7379"/>
      <c r="D7379"/>
      <c r="E7379"/>
      <c r="F7379"/>
      <c r="G7379"/>
      <c r="H7379"/>
      <c r="I7379"/>
      <c r="J7379"/>
      <c r="K7379" s="5"/>
      <c r="L7379" s="5"/>
      <c r="M7379" s="5"/>
      <c r="N7379" s="5"/>
      <c r="O7379" s="5"/>
      <c r="P7379" s="5"/>
      <c r="Q7379" s="5"/>
      <c r="R7379" s="5"/>
      <c r="S7379" s="5"/>
      <c r="T7379" s="5"/>
      <c r="U7379" s="5"/>
      <c r="V7379" s="5"/>
      <c r="W7379" s="5"/>
      <c r="X7379" s="5"/>
      <c r="Y7379" s="5"/>
      <c r="Z7379" s="5"/>
      <c r="AA7379" s="5"/>
    </row>
    <row r="7380" spans="1:27" x14ac:dyDescent="0.25">
      <c r="A7380" s="6"/>
      <c r="B7380"/>
      <c r="C7380"/>
      <c r="D7380"/>
      <c r="E7380"/>
      <c r="F7380"/>
      <c r="G7380"/>
      <c r="H7380"/>
      <c r="I7380"/>
      <c r="J7380"/>
      <c r="K7380" s="5"/>
      <c r="L7380" s="5"/>
      <c r="M7380" s="5"/>
      <c r="N7380" s="5"/>
      <c r="O7380" s="5"/>
      <c r="P7380" s="5"/>
      <c r="Q7380" s="5"/>
      <c r="R7380" s="5"/>
      <c r="S7380" s="5"/>
      <c r="T7380" s="5"/>
      <c r="U7380" s="5"/>
      <c r="V7380" s="5"/>
      <c r="W7380" s="5"/>
      <c r="X7380" s="5"/>
      <c r="Y7380" s="5"/>
      <c r="Z7380" s="5"/>
      <c r="AA7380" s="5"/>
    </row>
    <row r="7381" spans="1:27" x14ac:dyDescent="0.25">
      <c r="A7381" s="6"/>
      <c r="B7381"/>
      <c r="C7381"/>
      <c r="D7381"/>
      <c r="E7381"/>
      <c r="F7381"/>
      <c r="G7381"/>
      <c r="H7381"/>
      <c r="I7381"/>
      <c r="J7381"/>
      <c r="K7381" s="5"/>
      <c r="L7381" s="5"/>
      <c r="M7381" s="5"/>
      <c r="N7381" s="5"/>
      <c r="O7381" s="5"/>
      <c r="P7381" s="5"/>
      <c r="Q7381" s="5"/>
      <c r="R7381" s="5"/>
      <c r="S7381" s="5"/>
      <c r="T7381" s="5"/>
      <c r="U7381" s="5"/>
      <c r="V7381" s="5"/>
      <c r="W7381" s="5"/>
      <c r="X7381" s="5"/>
      <c r="Y7381" s="5"/>
      <c r="Z7381" s="5"/>
      <c r="AA7381" s="5"/>
    </row>
    <row r="7382" spans="1:27" x14ac:dyDescent="0.25">
      <c r="A7382" s="6"/>
      <c r="B7382"/>
      <c r="C7382"/>
      <c r="D7382"/>
      <c r="E7382"/>
      <c r="F7382"/>
      <c r="G7382"/>
      <c r="H7382"/>
      <c r="I7382"/>
      <c r="J7382"/>
      <c r="K7382" s="5"/>
      <c r="L7382" s="5"/>
      <c r="M7382" s="5"/>
      <c r="N7382" s="5"/>
      <c r="O7382" s="5"/>
      <c r="P7382" s="5"/>
      <c r="Q7382" s="5"/>
      <c r="R7382" s="5"/>
      <c r="S7382" s="5"/>
      <c r="T7382" s="5"/>
      <c r="U7382" s="5"/>
      <c r="V7382" s="5"/>
      <c r="W7382" s="5"/>
      <c r="X7382" s="5"/>
      <c r="Y7382" s="5"/>
      <c r="Z7382" s="5"/>
      <c r="AA7382" s="5"/>
    </row>
    <row r="7383" spans="1:27" x14ac:dyDescent="0.25">
      <c r="A7383" s="6"/>
      <c r="B7383"/>
      <c r="C7383"/>
      <c r="D7383"/>
      <c r="E7383"/>
      <c r="F7383"/>
      <c r="G7383"/>
      <c r="H7383"/>
      <c r="I7383"/>
      <c r="J7383"/>
      <c r="K7383" s="5"/>
      <c r="L7383" s="5"/>
      <c r="M7383" s="5"/>
      <c r="N7383" s="5"/>
      <c r="O7383" s="5"/>
      <c r="P7383" s="5"/>
      <c r="Q7383" s="5"/>
      <c r="R7383" s="5"/>
      <c r="S7383" s="5"/>
      <c r="T7383" s="5"/>
      <c r="U7383" s="5"/>
      <c r="V7383" s="5"/>
      <c r="W7383" s="5"/>
      <c r="X7383" s="5"/>
      <c r="Y7383" s="5"/>
      <c r="Z7383" s="5"/>
      <c r="AA7383" s="5"/>
    </row>
    <row r="7384" spans="1:27" x14ac:dyDescent="0.25">
      <c r="A7384" s="6"/>
      <c r="B7384"/>
      <c r="C7384"/>
      <c r="D7384"/>
      <c r="E7384"/>
      <c r="F7384"/>
      <c r="G7384"/>
      <c r="H7384"/>
      <c r="I7384"/>
      <c r="J7384"/>
      <c r="K7384" s="5"/>
      <c r="L7384" s="5"/>
      <c r="M7384" s="5"/>
      <c r="N7384" s="5"/>
      <c r="O7384" s="5"/>
      <c r="P7384" s="5"/>
      <c r="Q7384" s="5"/>
      <c r="R7384" s="5"/>
      <c r="S7384" s="5"/>
      <c r="T7384" s="5"/>
      <c r="U7384" s="5"/>
      <c r="V7384" s="5"/>
      <c r="W7384" s="5"/>
      <c r="X7384" s="5"/>
      <c r="Y7384" s="5"/>
      <c r="Z7384" s="5"/>
      <c r="AA7384" s="5"/>
    </row>
    <row r="7385" spans="1:27" x14ac:dyDescent="0.25">
      <c r="A7385" s="6"/>
      <c r="B7385"/>
      <c r="C7385"/>
      <c r="D7385"/>
      <c r="E7385"/>
      <c r="F7385"/>
      <c r="G7385"/>
      <c r="H7385"/>
      <c r="I7385"/>
      <c r="J7385"/>
      <c r="K7385" s="5"/>
      <c r="L7385" s="5"/>
      <c r="M7385" s="5"/>
      <c r="N7385" s="5"/>
      <c r="O7385" s="5"/>
      <c r="P7385" s="5"/>
      <c r="Q7385" s="5"/>
      <c r="R7385" s="5"/>
      <c r="S7385" s="5"/>
      <c r="T7385" s="5"/>
      <c r="U7385" s="5"/>
      <c r="V7385" s="5"/>
      <c r="W7385" s="5"/>
      <c r="X7385" s="5"/>
      <c r="Y7385" s="5"/>
      <c r="Z7385" s="5"/>
      <c r="AA7385" s="5"/>
    </row>
    <row r="7386" spans="1:27" x14ac:dyDescent="0.25">
      <c r="A7386" s="6"/>
      <c r="B7386"/>
      <c r="C7386"/>
      <c r="D7386"/>
      <c r="E7386"/>
      <c r="F7386"/>
      <c r="G7386"/>
      <c r="H7386"/>
      <c r="I7386"/>
      <c r="J7386"/>
      <c r="K7386" s="5"/>
      <c r="L7386" s="5"/>
      <c r="M7386" s="5"/>
      <c r="N7386" s="5"/>
      <c r="O7386" s="5"/>
      <c r="P7386" s="5"/>
      <c r="Q7386" s="5"/>
      <c r="R7386" s="5"/>
      <c r="S7386" s="5"/>
      <c r="T7386" s="5"/>
      <c r="U7386" s="5"/>
      <c r="V7386" s="5"/>
      <c r="W7386" s="5"/>
      <c r="X7386" s="5"/>
      <c r="Y7386" s="5"/>
      <c r="Z7386" s="5"/>
      <c r="AA7386" s="5"/>
    </row>
    <row r="7387" spans="1:27" x14ac:dyDescent="0.25">
      <c r="A7387" s="6"/>
      <c r="B7387"/>
      <c r="C7387"/>
      <c r="D7387"/>
      <c r="E7387"/>
      <c r="F7387"/>
      <c r="G7387"/>
      <c r="H7387"/>
      <c r="I7387"/>
      <c r="J7387"/>
      <c r="K7387" s="5"/>
      <c r="L7387" s="5"/>
      <c r="M7387" s="5"/>
      <c r="N7387" s="5"/>
      <c r="O7387" s="5"/>
      <c r="P7387" s="5"/>
      <c r="Q7387" s="5"/>
      <c r="R7387" s="5"/>
      <c r="S7387" s="5"/>
      <c r="T7387" s="5"/>
      <c r="U7387" s="5"/>
      <c r="V7387" s="5"/>
      <c r="W7387" s="5"/>
      <c r="X7387" s="5"/>
      <c r="Y7387" s="5"/>
      <c r="Z7387" s="5"/>
      <c r="AA7387" s="5"/>
    </row>
    <row r="7388" spans="1:27" x14ac:dyDescent="0.25">
      <c r="A7388" s="6"/>
      <c r="B7388"/>
      <c r="C7388"/>
      <c r="D7388"/>
      <c r="E7388"/>
      <c r="F7388"/>
      <c r="G7388"/>
      <c r="H7388"/>
      <c r="I7388"/>
      <c r="J7388"/>
      <c r="K7388" s="5"/>
      <c r="L7388" s="5"/>
      <c r="M7388" s="5"/>
      <c r="N7388" s="5"/>
      <c r="O7388" s="5"/>
      <c r="P7388" s="5"/>
      <c r="Q7388" s="5"/>
      <c r="R7388" s="5"/>
      <c r="S7388" s="5"/>
      <c r="T7388" s="5"/>
      <c r="U7388" s="5"/>
      <c r="V7388" s="5"/>
      <c r="W7388" s="5"/>
      <c r="X7388" s="5"/>
      <c r="Y7388" s="5"/>
      <c r="Z7388" s="5"/>
      <c r="AA7388" s="5"/>
    </row>
    <row r="7389" spans="1:27" x14ac:dyDescent="0.25">
      <c r="A7389" s="6"/>
      <c r="B7389"/>
      <c r="C7389"/>
      <c r="D7389"/>
      <c r="E7389"/>
      <c r="F7389"/>
      <c r="G7389"/>
      <c r="H7389"/>
      <c r="I7389"/>
      <c r="J7389"/>
      <c r="K7389" s="5"/>
      <c r="L7389" s="5"/>
      <c r="M7389" s="5"/>
      <c r="N7389" s="5"/>
      <c r="O7389" s="5"/>
      <c r="P7389" s="5"/>
      <c r="Q7389" s="5"/>
      <c r="R7389" s="5"/>
      <c r="S7389" s="5"/>
      <c r="T7389" s="5"/>
      <c r="U7389" s="5"/>
      <c r="V7389" s="5"/>
      <c r="W7389" s="5"/>
      <c r="X7389" s="5"/>
      <c r="Y7389" s="5"/>
      <c r="Z7389" s="5"/>
      <c r="AA7389" s="5"/>
    </row>
    <row r="7390" spans="1:27" x14ac:dyDescent="0.25">
      <c r="A7390" s="6"/>
      <c r="B7390"/>
      <c r="C7390"/>
      <c r="D7390"/>
      <c r="E7390"/>
      <c r="F7390"/>
      <c r="G7390"/>
      <c r="H7390"/>
      <c r="I7390"/>
      <c r="J7390"/>
      <c r="K7390" s="5"/>
      <c r="L7390" s="5"/>
      <c r="M7390" s="5"/>
      <c r="N7390" s="5"/>
      <c r="O7390" s="5"/>
      <c r="P7390" s="5"/>
      <c r="Q7390" s="5"/>
      <c r="R7390" s="5"/>
      <c r="S7390" s="5"/>
      <c r="T7390" s="5"/>
      <c r="U7390" s="5"/>
      <c r="V7390" s="5"/>
      <c r="W7390" s="5"/>
      <c r="X7390" s="5"/>
      <c r="Y7390" s="5"/>
      <c r="Z7390" s="5"/>
      <c r="AA7390" s="5"/>
    </row>
    <row r="7391" spans="1:27" x14ac:dyDescent="0.25">
      <c r="A7391" s="6"/>
      <c r="B7391"/>
      <c r="C7391"/>
      <c r="D7391"/>
      <c r="E7391"/>
      <c r="F7391"/>
      <c r="G7391"/>
      <c r="H7391"/>
      <c r="I7391"/>
      <c r="J7391"/>
      <c r="K7391" s="5"/>
      <c r="L7391" s="5"/>
      <c r="M7391" s="5"/>
      <c r="N7391" s="5"/>
      <c r="O7391" s="5"/>
      <c r="P7391" s="5"/>
      <c r="Q7391" s="5"/>
      <c r="R7391" s="5"/>
      <c r="S7391" s="5"/>
      <c r="T7391" s="5"/>
      <c r="U7391" s="5"/>
      <c r="V7391" s="5"/>
      <c r="W7391" s="5"/>
      <c r="X7391" s="5"/>
      <c r="Y7391" s="5"/>
      <c r="Z7391" s="5"/>
      <c r="AA7391" s="5"/>
    </row>
    <row r="7392" spans="1:27" x14ac:dyDescent="0.25">
      <c r="A7392" s="6"/>
      <c r="B7392"/>
      <c r="C7392"/>
      <c r="D7392"/>
      <c r="E7392"/>
      <c r="F7392"/>
      <c r="G7392"/>
      <c r="H7392"/>
      <c r="I7392"/>
      <c r="J7392"/>
      <c r="K7392" s="5"/>
      <c r="L7392" s="5"/>
      <c r="M7392" s="5"/>
      <c r="N7392" s="5"/>
      <c r="O7392" s="5"/>
      <c r="P7392" s="5"/>
      <c r="Q7392" s="5"/>
      <c r="R7392" s="5"/>
      <c r="S7392" s="5"/>
      <c r="T7392" s="5"/>
      <c r="U7392" s="5"/>
      <c r="V7392" s="5"/>
      <c r="W7392" s="5"/>
      <c r="X7392" s="5"/>
      <c r="Y7392" s="5"/>
      <c r="Z7392" s="5"/>
      <c r="AA7392" s="5"/>
    </row>
    <row r="7393" spans="1:27" x14ac:dyDescent="0.25">
      <c r="A7393" s="6"/>
      <c r="B7393"/>
      <c r="C7393"/>
      <c r="D7393"/>
      <c r="E7393"/>
      <c r="F7393"/>
      <c r="G7393"/>
      <c r="H7393"/>
      <c r="I7393"/>
      <c r="J7393"/>
      <c r="K7393" s="5"/>
      <c r="L7393" s="5"/>
      <c r="M7393" s="5"/>
      <c r="N7393" s="5"/>
      <c r="O7393" s="5"/>
      <c r="P7393" s="5"/>
      <c r="Q7393" s="5"/>
      <c r="R7393" s="5"/>
      <c r="S7393" s="5"/>
      <c r="T7393" s="5"/>
      <c r="U7393" s="5"/>
      <c r="V7393" s="5"/>
      <c r="W7393" s="5"/>
      <c r="X7393" s="5"/>
      <c r="Y7393" s="5"/>
      <c r="Z7393" s="5"/>
      <c r="AA7393" s="5"/>
    </row>
    <row r="7394" spans="1:27" x14ac:dyDescent="0.25">
      <c r="A7394" s="6"/>
      <c r="B7394"/>
      <c r="C7394"/>
      <c r="D7394"/>
      <c r="E7394"/>
      <c r="F7394"/>
      <c r="G7394"/>
      <c r="H7394"/>
      <c r="I7394"/>
      <c r="J7394"/>
      <c r="K7394" s="5"/>
      <c r="L7394" s="5"/>
      <c r="M7394" s="5"/>
      <c r="N7394" s="5"/>
      <c r="O7394" s="5"/>
      <c r="P7394" s="5"/>
      <c r="Q7394" s="5"/>
      <c r="R7394" s="5"/>
      <c r="S7394" s="5"/>
      <c r="T7394" s="5"/>
      <c r="U7394" s="5"/>
      <c r="V7394" s="5"/>
      <c r="W7394" s="5"/>
      <c r="X7394" s="5"/>
      <c r="Y7394" s="5"/>
      <c r="Z7394" s="5"/>
      <c r="AA7394" s="5"/>
    </row>
    <row r="7395" spans="1:27" x14ac:dyDescent="0.25">
      <c r="A7395" s="6"/>
      <c r="B7395"/>
      <c r="C7395"/>
      <c r="D7395"/>
      <c r="E7395"/>
      <c r="F7395"/>
      <c r="G7395"/>
      <c r="H7395"/>
      <c r="I7395"/>
      <c r="J7395"/>
      <c r="K7395" s="5"/>
      <c r="L7395" s="5"/>
      <c r="M7395" s="5"/>
      <c r="N7395" s="5"/>
      <c r="O7395" s="5"/>
      <c r="P7395" s="5"/>
      <c r="Q7395" s="5"/>
      <c r="R7395" s="5"/>
      <c r="S7395" s="5"/>
      <c r="T7395" s="5"/>
      <c r="U7395" s="5"/>
      <c r="V7395" s="5"/>
      <c r="W7395" s="5"/>
      <c r="X7395" s="5"/>
      <c r="Y7395" s="5"/>
      <c r="Z7395" s="5"/>
      <c r="AA7395" s="5"/>
    </row>
    <row r="7396" spans="1:27" x14ac:dyDescent="0.25">
      <c r="A7396" s="6"/>
      <c r="B7396"/>
      <c r="C7396"/>
      <c r="D7396"/>
      <c r="E7396"/>
      <c r="F7396"/>
      <c r="G7396"/>
      <c r="H7396"/>
      <c r="I7396"/>
      <c r="J7396"/>
      <c r="K7396" s="5"/>
      <c r="L7396" s="5"/>
      <c r="M7396" s="5"/>
      <c r="N7396" s="5"/>
      <c r="O7396" s="5"/>
      <c r="P7396" s="5"/>
      <c r="Q7396" s="5"/>
      <c r="R7396" s="5"/>
      <c r="S7396" s="5"/>
      <c r="T7396" s="5"/>
      <c r="U7396" s="5"/>
      <c r="V7396" s="5"/>
      <c r="W7396" s="5"/>
      <c r="X7396" s="5"/>
      <c r="Y7396" s="5"/>
      <c r="Z7396" s="5"/>
      <c r="AA7396" s="5"/>
    </row>
    <row r="7397" spans="1:27" x14ac:dyDescent="0.25">
      <c r="A7397" s="6"/>
      <c r="B7397"/>
      <c r="C7397"/>
      <c r="D7397"/>
      <c r="E7397"/>
      <c r="F7397"/>
      <c r="G7397"/>
      <c r="H7397"/>
      <c r="I7397"/>
      <c r="J7397"/>
      <c r="K7397" s="5"/>
      <c r="L7397" s="5"/>
      <c r="M7397" s="5"/>
      <c r="N7397" s="5"/>
      <c r="O7397" s="5"/>
      <c r="P7397" s="5"/>
      <c r="Q7397" s="5"/>
      <c r="R7397" s="5"/>
      <c r="S7397" s="5"/>
      <c r="T7397" s="5"/>
      <c r="U7397" s="5"/>
      <c r="V7397" s="5"/>
      <c r="W7397" s="5"/>
      <c r="X7397" s="5"/>
      <c r="Y7397" s="5"/>
      <c r="Z7397" s="5"/>
      <c r="AA7397" s="5"/>
    </row>
    <row r="7398" spans="1:27" x14ac:dyDescent="0.25">
      <c r="A7398" s="6"/>
      <c r="B7398"/>
      <c r="C7398"/>
      <c r="D7398"/>
      <c r="E7398"/>
      <c r="F7398"/>
      <c r="G7398"/>
      <c r="H7398"/>
      <c r="I7398"/>
      <c r="J7398"/>
      <c r="K7398" s="5"/>
      <c r="L7398" s="5"/>
      <c r="M7398" s="5"/>
      <c r="N7398" s="5"/>
      <c r="O7398" s="5"/>
      <c r="P7398" s="5"/>
      <c r="Q7398" s="5"/>
      <c r="R7398" s="5"/>
      <c r="S7398" s="5"/>
      <c r="T7398" s="5"/>
      <c r="U7398" s="5"/>
      <c r="V7398" s="5"/>
      <c r="W7398" s="5"/>
      <c r="X7398" s="5"/>
      <c r="Y7398" s="5"/>
      <c r="Z7398" s="5"/>
      <c r="AA7398" s="5"/>
    </row>
    <row r="7399" spans="1:27" x14ac:dyDescent="0.25">
      <c r="A7399" s="6"/>
      <c r="B7399"/>
      <c r="C7399"/>
      <c r="D7399"/>
      <c r="E7399"/>
      <c r="F7399"/>
      <c r="G7399"/>
      <c r="H7399"/>
      <c r="I7399"/>
      <c r="J7399"/>
      <c r="K7399" s="5"/>
      <c r="L7399" s="5"/>
      <c r="M7399" s="5"/>
      <c r="N7399" s="5"/>
      <c r="O7399" s="5"/>
      <c r="P7399" s="5"/>
      <c r="Q7399" s="5"/>
      <c r="R7399" s="5"/>
      <c r="S7399" s="5"/>
      <c r="T7399" s="5"/>
      <c r="U7399" s="5"/>
      <c r="V7399" s="5"/>
      <c r="W7399" s="5"/>
      <c r="X7399" s="5"/>
      <c r="Y7399" s="5"/>
      <c r="Z7399" s="5"/>
      <c r="AA7399" s="5"/>
    </row>
    <row r="7400" spans="1:27" x14ac:dyDescent="0.25">
      <c r="A7400" s="6"/>
      <c r="B7400"/>
      <c r="C7400"/>
      <c r="D7400"/>
      <c r="E7400"/>
      <c r="F7400"/>
      <c r="G7400"/>
      <c r="H7400"/>
      <c r="I7400"/>
      <c r="J7400"/>
      <c r="K7400" s="5"/>
      <c r="L7400" s="5"/>
      <c r="M7400" s="5"/>
      <c r="N7400" s="5"/>
      <c r="O7400" s="5"/>
      <c r="P7400" s="5"/>
      <c r="Q7400" s="5"/>
      <c r="R7400" s="5"/>
      <c r="S7400" s="5"/>
      <c r="T7400" s="5"/>
      <c r="U7400" s="5"/>
      <c r="V7400" s="5"/>
      <c r="W7400" s="5"/>
      <c r="X7400" s="5"/>
      <c r="Y7400" s="5"/>
      <c r="Z7400" s="5"/>
      <c r="AA7400" s="5"/>
    </row>
    <row r="7401" spans="1:27" x14ac:dyDescent="0.25">
      <c r="A7401" s="6"/>
      <c r="B7401"/>
      <c r="C7401"/>
      <c r="D7401"/>
      <c r="E7401"/>
      <c r="F7401"/>
      <c r="G7401"/>
      <c r="H7401"/>
      <c r="I7401"/>
      <c r="J7401"/>
      <c r="K7401" s="5"/>
      <c r="L7401" s="5"/>
      <c r="M7401" s="5"/>
      <c r="N7401" s="5"/>
      <c r="O7401" s="5"/>
      <c r="P7401" s="5"/>
      <c r="Q7401" s="5"/>
      <c r="R7401" s="5"/>
      <c r="S7401" s="5"/>
      <c r="T7401" s="5"/>
      <c r="U7401" s="5"/>
      <c r="V7401" s="5"/>
      <c r="W7401" s="5"/>
      <c r="X7401" s="5"/>
      <c r="Y7401" s="5"/>
      <c r="Z7401" s="5"/>
      <c r="AA7401" s="5"/>
    </row>
    <row r="7402" spans="1:27" x14ac:dyDescent="0.25">
      <c r="A7402" s="6"/>
      <c r="B7402"/>
      <c r="C7402"/>
      <c r="D7402"/>
      <c r="E7402"/>
      <c r="F7402"/>
      <c r="G7402"/>
      <c r="H7402"/>
      <c r="I7402"/>
      <c r="J7402"/>
      <c r="K7402" s="5"/>
      <c r="L7402" s="5"/>
      <c r="M7402" s="5"/>
      <c r="N7402" s="5"/>
      <c r="O7402" s="5"/>
      <c r="P7402" s="5"/>
      <c r="Q7402" s="5"/>
      <c r="R7402" s="5"/>
      <c r="S7402" s="5"/>
      <c r="T7402" s="5"/>
      <c r="U7402" s="5"/>
      <c r="V7402" s="5"/>
      <c r="W7402" s="5"/>
      <c r="X7402" s="5"/>
      <c r="Y7402" s="5"/>
      <c r="Z7402" s="5"/>
      <c r="AA7402" s="5"/>
    </row>
    <row r="7403" spans="1:27" x14ac:dyDescent="0.25">
      <c r="A7403" s="6"/>
      <c r="B7403"/>
      <c r="C7403"/>
      <c r="D7403"/>
      <c r="E7403"/>
      <c r="F7403"/>
      <c r="G7403"/>
      <c r="H7403"/>
      <c r="I7403"/>
      <c r="J7403"/>
      <c r="K7403" s="5"/>
      <c r="L7403" s="5"/>
      <c r="M7403" s="5"/>
      <c r="N7403" s="5"/>
      <c r="O7403" s="5"/>
      <c r="P7403" s="5"/>
      <c r="Q7403" s="5"/>
      <c r="R7403" s="5"/>
      <c r="S7403" s="5"/>
      <c r="T7403" s="5"/>
      <c r="U7403" s="5"/>
      <c r="V7403" s="5"/>
      <c r="W7403" s="5"/>
      <c r="X7403" s="5"/>
      <c r="Y7403" s="5"/>
      <c r="Z7403" s="5"/>
      <c r="AA7403" s="5"/>
    </row>
    <row r="7404" spans="1:27" x14ac:dyDescent="0.25">
      <c r="A7404" s="6"/>
      <c r="B7404"/>
      <c r="C7404"/>
      <c r="D7404"/>
      <c r="E7404"/>
      <c r="F7404"/>
      <c r="G7404"/>
      <c r="H7404"/>
      <c r="I7404"/>
      <c r="J7404"/>
      <c r="K7404" s="5"/>
      <c r="L7404" s="5"/>
      <c r="M7404" s="5"/>
      <c r="N7404" s="5"/>
      <c r="O7404" s="5"/>
      <c r="P7404" s="5"/>
      <c r="Q7404" s="5"/>
      <c r="R7404" s="5"/>
      <c r="S7404" s="5"/>
      <c r="T7404" s="5"/>
      <c r="U7404" s="5"/>
      <c r="V7404" s="5"/>
      <c r="W7404" s="5"/>
      <c r="X7404" s="5"/>
      <c r="Y7404" s="5"/>
      <c r="Z7404" s="5"/>
      <c r="AA7404" s="5"/>
    </row>
    <row r="7405" spans="1:27" x14ac:dyDescent="0.25">
      <c r="A7405" s="6"/>
      <c r="B7405"/>
      <c r="C7405"/>
      <c r="D7405"/>
      <c r="E7405"/>
      <c r="F7405"/>
      <c r="G7405"/>
      <c r="H7405"/>
      <c r="I7405"/>
      <c r="J7405"/>
      <c r="K7405" s="5"/>
      <c r="L7405" s="5"/>
      <c r="M7405" s="5"/>
      <c r="N7405" s="5"/>
      <c r="O7405" s="5"/>
      <c r="P7405" s="5"/>
      <c r="Q7405" s="5"/>
      <c r="R7405" s="5"/>
      <c r="S7405" s="5"/>
      <c r="T7405" s="5"/>
      <c r="U7405" s="5"/>
      <c r="V7405" s="5"/>
      <c r="W7405" s="5"/>
      <c r="X7405" s="5"/>
      <c r="Y7405" s="5"/>
      <c r="Z7405" s="5"/>
      <c r="AA7405" s="5"/>
    </row>
    <row r="7406" spans="1:27" x14ac:dyDescent="0.25">
      <c r="A7406" s="6"/>
      <c r="B7406"/>
      <c r="C7406"/>
      <c r="D7406"/>
      <c r="E7406"/>
      <c r="F7406"/>
      <c r="G7406"/>
      <c r="H7406"/>
      <c r="I7406"/>
      <c r="J7406"/>
      <c r="K7406" s="5"/>
      <c r="L7406" s="5"/>
      <c r="M7406" s="5"/>
      <c r="N7406" s="5"/>
      <c r="O7406" s="5"/>
      <c r="P7406" s="5"/>
      <c r="Q7406" s="5"/>
      <c r="R7406" s="5"/>
      <c r="S7406" s="5"/>
      <c r="T7406" s="5"/>
      <c r="U7406" s="5"/>
      <c r="V7406" s="5"/>
      <c r="W7406" s="5"/>
      <c r="X7406" s="5"/>
      <c r="Y7406" s="5"/>
      <c r="Z7406" s="5"/>
      <c r="AA7406" s="5"/>
    </row>
    <row r="7407" spans="1:27" x14ac:dyDescent="0.25">
      <c r="A7407" s="6"/>
      <c r="B7407"/>
      <c r="C7407"/>
      <c r="D7407"/>
      <c r="E7407"/>
      <c r="F7407"/>
      <c r="G7407"/>
      <c r="H7407"/>
      <c r="I7407"/>
      <c r="J7407"/>
      <c r="K7407" s="5"/>
      <c r="L7407" s="5"/>
      <c r="M7407" s="5"/>
      <c r="N7407" s="5"/>
      <c r="O7407" s="5"/>
      <c r="P7407" s="5"/>
      <c r="Q7407" s="5"/>
      <c r="R7407" s="5"/>
      <c r="S7407" s="5"/>
      <c r="T7407" s="5"/>
      <c r="U7407" s="5"/>
      <c r="V7407" s="5"/>
      <c r="W7407" s="5"/>
      <c r="X7407" s="5"/>
      <c r="Y7407" s="5"/>
      <c r="Z7407" s="5"/>
      <c r="AA7407" s="5"/>
    </row>
    <row r="7408" spans="1:27" x14ac:dyDescent="0.25">
      <c r="A7408" s="6"/>
      <c r="B7408"/>
      <c r="C7408"/>
      <c r="D7408"/>
      <c r="E7408"/>
      <c r="F7408"/>
      <c r="G7408"/>
      <c r="H7408"/>
      <c r="I7408"/>
      <c r="J7408"/>
      <c r="K7408" s="5"/>
      <c r="L7408" s="5"/>
      <c r="M7408" s="5"/>
      <c r="N7408" s="5"/>
      <c r="O7408" s="5"/>
      <c r="P7408" s="5"/>
      <c r="Q7408" s="5"/>
      <c r="R7408" s="5"/>
      <c r="S7408" s="5"/>
      <c r="T7408" s="5"/>
      <c r="U7408" s="5"/>
      <c r="V7408" s="5"/>
      <c r="W7408" s="5"/>
      <c r="X7408" s="5"/>
      <c r="Y7408" s="5"/>
      <c r="Z7408" s="5"/>
      <c r="AA7408" s="5"/>
    </row>
    <row r="7409" spans="1:27" x14ac:dyDescent="0.25">
      <c r="A7409" s="6"/>
      <c r="B7409"/>
      <c r="C7409"/>
      <c r="D7409"/>
      <c r="E7409"/>
      <c r="F7409"/>
      <c r="G7409"/>
      <c r="H7409"/>
      <c r="I7409"/>
      <c r="J7409"/>
      <c r="K7409" s="5"/>
      <c r="L7409" s="5"/>
      <c r="M7409" s="5"/>
      <c r="N7409" s="5"/>
      <c r="O7409" s="5"/>
      <c r="P7409" s="5"/>
      <c r="Q7409" s="5"/>
      <c r="R7409" s="5"/>
      <c r="S7409" s="5"/>
      <c r="T7409" s="5"/>
      <c r="U7409" s="5"/>
      <c r="V7409" s="5"/>
      <c r="W7409" s="5"/>
      <c r="X7409" s="5"/>
      <c r="Y7409" s="5"/>
      <c r="Z7409" s="5"/>
      <c r="AA7409" s="5"/>
    </row>
    <row r="7410" spans="1:27" x14ac:dyDescent="0.25">
      <c r="A7410" s="6"/>
      <c r="B7410"/>
      <c r="C7410"/>
      <c r="D7410"/>
      <c r="E7410"/>
      <c r="F7410"/>
      <c r="G7410"/>
      <c r="H7410"/>
      <c r="I7410"/>
      <c r="J7410"/>
      <c r="K7410" s="5"/>
      <c r="L7410" s="5"/>
      <c r="M7410" s="5"/>
      <c r="N7410" s="5"/>
      <c r="O7410" s="5"/>
      <c r="P7410" s="5"/>
      <c r="Q7410" s="5"/>
      <c r="R7410" s="5"/>
      <c r="S7410" s="5"/>
      <c r="T7410" s="5"/>
      <c r="U7410" s="5"/>
      <c r="V7410" s="5"/>
      <c r="W7410" s="5"/>
      <c r="X7410" s="5"/>
      <c r="Y7410" s="5"/>
      <c r="Z7410" s="5"/>
      <c r="AA7410" s="5"/>
    </row>
    <row r="7411" spans="1:27" x14ac:dyDescent="0.25">
      <c r="A7411" s="6"/>
      <c r="B7411"/>
      <c r="C7411"/>
      <c r="D7411"/>
      <c r="E7411"/>
      <c r="F7411"/>
      <c r="G7411"/>
      <c r="H7411"/>
      <c r="I7411"/>
      <c r="J7411"/>
      <c r="K7411" s="5"/>
      <c r="L7411" s="5"/>
      <c r="M7411" s="5"/>
      <c r="N7411" s="5"/>
      <c r="O7411" s="5"/>
      <c r="P7411" s="5"/>
      <c r="Q7411" s="5"/>
      <c r="R7411" s="5"/>
      <c r="S7411" s="5"/>
      <c r="T7411" s="5"/>
      <c r="U7411" s="5"/>
      <c r="V7411" s="5"/>
      <c r="W7411" s="5"/>
      <c r="X7411" s="5"/>
      <c r="Y7411" s="5"/>
      <c r="Z7411" s="5"/>
      <c r="AA7411" s="5"/>
    </row>
    <row r="7412" spans="1:27" x14ac:dyDescent="0.25">
      <c r="A7412" s="6"/>
      <c r="B7412"/>
      <c r="C7412"/>
      <c r="D7412"/>
      <c r="E7412"/>
      <c r="F7412"/>
      <c r="G7412"/>
      <c r="H7412"/>
      <c r="I7412"/>
      <c r="J7412"/>
      <c r="K7412" s="5"/>
      <c r="L7412" s="5"/>
      <c r="M7412" s="5"/>
      <c r="N7412" s="5"/>
      <c r="O7412" s="5"/>
      <c r="P7412" s="5"/>
      <c r="Q7412" s="5"/>
      <c r="R7412" s="5"/>
      <c r="S7412" s="5"/>
      <c r="T7412" s="5"/>
      <c r="U7412" s="5"/>
      <c r="V7412" s="5"/>
      <c r="W7412" s="5"/>
      <c r="X7412" s="5"/>
      <c r="Y7412" s="5"/>
      <c r="Z7412" s="5"/>
      <c r="AA7412" s="5"/>
    </row>
    <row r="7413" spans="1:27" x14ac:dyDescent="0.25">
      <c r="A7413" s="6"/>
      <c r="B7413"/>
      <c r="C7413"/>
      <c r="D7413"/>
      <c r="E7413"/>
      <c r="F7413"/>
      <c r="G7413"/>
      <c r="H7413"/>
      <c r="I7413"/>
      <c r="J7413"/>
      <c r="K7413" s="5"/>
      <c r="L7413" s="5"/>
      <c r="M7413" s="5"/>
      <c r="N7413" s="5"/>
      <c r="O7413" s="5"/>
      <c r="P7413" s="5"/>
      <c r="Q7413" s="5"/>
      <c r="R7413" s="5"/>
      <c r="S7413" s="5"/>
      <c r="T7413" s="5"/>
      <c r="U7413" s="5"/>
      <c r="V7413" s="5"/>
      <c r="W7413" s="5"/>
      <c r="X7413" s="5"/>
      <c r="Y7413" s="5"/>
      <c r="Z7413" s="5"/>
      <c r="AA7413" s="5"/>
    </row>
    <row r="7414" spans="1:27" x14ac:dyDescent="0.25">
      <c r="A7414" s="6"/>
      <c r="B7414"/>
      <c r="C7414"/>
      <c r="D7414"/>
      <c r="E7414"/>
      <c r="F7414"/>
      <c r="G7414"/>
      <c r="H7414"/>
      <c r="I7414"/>
      <c r="J7414"/>
      <c r="K7414" s="5"/>
      <c r="L7414" s="5"/>
      <c r="M7414" s="5"/>
      <c r="N7414" s="5"/>
      <c r="O7414" s="5"/>
      <c r="P7414" s="5"/>
      <c r="Q7414" s="5"/>
      <c r="R7414" s="5"/>
      <c r="S7414" s="5"/>
      <c r="T7414" s="5"/>
      <c r="U7414" s="5"/>
      <c r="V7414" s="5"/>
      <c r="W7414" s="5"/>
      <c r="X7414" s="5"/>
      <c r="Y7414" s="5"/>
      <c r="Z7414" s="5"/>
      <c r="AA7414" s="5"/>
    </row>
    <row r="7415" spans="1:27" x14ac:dyDescent="0.25">
      <c r="A7415" s="6"/>
      <c r="B7415"/>
      <c r="C7415"/>
      <c r="D7415"/>
      <c r="E7415"/>
      <c r="F7415"/>
      <c r="G7415"/>
      <c r="H7415"/>
      <c r="I7415"/>
      <c r="J7415"/>
      <c r="K7415" s="5"/>
      <c r="L7415" s="5"/>
      <c r="M7415" s="5"/>
      <c r="N7415" s="5"/>
      <c r="O7415" s="5"/>
      <c r="P7415" s="5"/>
      <c r="Q7415" s="5"/>
      <c r="R7415" s="5"/>
      <c r="S7415" s="5"/>
      <c r="T7415" s="5"/>
      <c r="U7415" s="5"/>
      <c r="V7415" s="5"/>
      <c r="W7415" s="5"/>
      <c r="X7415" s="5"/>
      <c r="Y7415" s="5"/>
      <c r="Z7415" s="5"/>
      <c r="AA7415" s="5"/>
    </row>
    <row r="7416" spans="1:27" x14ac:dyDescent="0.25">
      <c r="A7416" s="6"/>
      <c r="B7416"/>
      <c r="C7416"/>
      <c r="D7416"/>
      <c r="E7416"/>
      <c r="F7416"/>
      <c r="G7416"/>
      <c r="H7416"/>
      <c r="I7416"/>
      <c r="J7416"/>
      <c r="K7416" s="5"/>
      <c r="L7416" s="5"/>
      <c r="M7416" s="5"/>
      <c r="N7416" s="5"/>
      <c r="O7416" s="5"/>
      <c r="P7416" s="5"/>
      <c r="Q7416" s="5"/>
      <c r="R7416" s="5"/>
      <c r="S7416" s="5"/>
      <c r="T7416" s="5"/>
      <c r="U7416" s="5"/>
      <c r="V7416" s="5"/>
      <c r="W7416" s="5"/>
      <c r="X7416" s="5"/>
      <c r="Y7416" s="5"/>
      <c r="Z7416" s="5"/>
      <c r="AA7416" s="5"/>
    </row>
    <row r="7417" spans="1:27" x14ac:dyDescent="0.25">
      <c r="A7417" s="6"/>
      <c r="B7417"/>
      <c r="C7417"/>
      <c r="D7417"/>
      <c r="E7417"/>
      <c r="F7417"/>
      <c r="G7417"/>
      <c r="H7417"/>
      <c r="I7417"/>
      <c r="J7417"/>
      <c r="K7417" s="5"/>
      <c r="L7417" s="5"/>
      <c r="M7417" s="5"/>
      <c r="N7417" s="5"/>
      <c r="O7417" s="5"/>
      <c r="P7417" s="5"/>
      <c r="Q7417" s="5"/>
      <c r="R7417" s="5"/>
      <c r="S7417" s="5"/>
      <c r="T7417" s="5"/>
      <c r="U7417" s="5"/>
      <c r="V7417" s="5"/>
      <c r="W7417" s="5"/>
      <c r="X7417" s="5"/>
      <c r="Y7417" s="5"/>
      <c r="Z7417" s="5"/>
      <c r="AA7417" s="5"/>
    </row>
    <row r="7418" spans="1:27" x14ac:dyDescent="0.25">
      <c r="A7418" s="6"/>
      <c r="B7418"/>
      <c r="C7418"/>
      <c r="D7418"/>
      <c r="E7418"/>
      <c r="F7418"/>
      <c r="G7418"/>
      <c r="H7418"/>
      <c r="I7418"/>
      <c r="J7418"/>
      <c r="K7418" s="5"/>
      <c r="L7418" s="5"/>
      <c r="M7418" s="5"/>
      <c r="N7418" s="5"/>
      <c r="O7418" s="5"/>
      <c r="P7418" s="5"/>
      <c r="Q7418" s="5"/>
      <c r="R7418" s="5"/>
      <c r="S7418" s="5"/>
      <c r="T7418" s="5"/>
      <c r="U7418" s="5"/>
      <c r="V7418" s="5"/>
      <c r="W7418" s="5"/>
      <c r="X7418" s="5"/>
      <c r="Y7418" s="5"/>
      <c r="Z7418" s="5"/>
      <c r="AA7418" s="5"/>
    </row>
    <row r="7419" spans="1:27" x14ac:dyDescent="0.25">
      <c r="A7419" s="6"/>
      <c r="B7419"/>
      <c r="C7419"/>
      <c r="D7419"/>
      <c r="E7419"/>
      <c r="F7419"/>
      <c r="G7419"/>
      <c r="H7419"/>
      <c r="I7419"/>
      <c r="J7419"/>
      <c r="K7419" s="5"/>
      <c r="L7419" s="5"/>
      <c r="M7419" s="5"/>
      <c r="N7419" s="5"/>
      <c r="O7419" s="5"/>
      <c r="P7419" s="5"/>
      <c r="Q7419" s="5"/>
      <c r="R7419" s="5"/>
      <c r="S7419" s="5"/>
      <c r="T7419" s="5"/>
      <c r="U7419" s="5"/>
      <c r="V7419" s="5"/>
      <c r="W7419" s="5"/>
      <c r="X7419" s="5"/>
      <c r="Y7419" s="5"/>
      <c r="Z7419" s="5"/>
      <c r="AA7419" s="5"/>
    </row>
    <row r="7420" spans="1:27" x14ac:dyDescent="0.25">
      <c r="A7420" s="6"/>
      <c r="B7420"/>
      <c r="C7420"/>
      <c r="D7420"/>
      <c r="E7420"/>
      <c r="F7420"/>
      <c r="G7420"/>
      <c r="H7420"/>
      <c r="I7420"/>
      <c r="J7420"/>
      <c r="K7420" s="5"/>
      <c r="L7420" s="5"/>
      <c r="M7420" s="5"/>
      <c r="N7420" s="5"/>
      <c r="O7420" s="5"/>
      <c r="P7420" s="5"/>
      <c r="Q7420" s="5"/>
      <c r="R7420" s="5"/>
      <c r="S7420" s="5"/>
      <c r="T7420" s="5"/>
      <c r="U7420" s="5"/>
      <c r="V7420" s="5"/>
      <c r="W7420" s="5"/>
      <c r="X7420" s="5"/>
      <c r="Y7420" s="5"/>
      <c r="Z7420" s="5"/>
      <c r="AA7420" s="5"/>
    </row>
    <row r="7421" spans="1:27" x14ac:dyDescent="0.25">
      <c r="A7421" s="6"/>
      <c r="B7421"/>
      <c r="C7421"/>
      <c r="D7421"/>
      <c r="E7421"/>
      <c r="F7421"/>
      <c r="G7421"/>
      <c r="H7421"/>
      <c r="I7421"/>
      <c r="J7421"/>
      <c r="K7421" s="5"/>
      <c r="L7421" s="5"/>
      <c r="M7421" s="5"/>
      <c r="N7421" s="5"/>
      <c r="O7421" s="5"/>
      <c r="P7421" s="5"/>
      <c r="Q7421" s="5"/>
      <c r="R7421" s="5"/>
      <c r="S7421" s="5"/>
      <c r="T7421" s="5"/>
      <c r="U7421" s="5"/>
      <c r="V7421" s="5"/>
      <c r="W7421" s="5"/>
      <c r="X7421" s="5"/>
      <c r="Y7421" s="5"/>
      <c r="Z7421" s="5"/>
      <c r="AA7421" s="5"/>
    </row>
    <row r="7422" spans="1:27" x14ac:dyDescent="0.25">
      <c r="A7422" s="6"/>
      <c r="B7422"/>
      <c r="C7422"/>
      <c r="D7422"/>
      <c r="E7422"/>
      <c r="F7422"/>
      <c r="G7422"/>
      <c r="H7422"/>
      <c r="I7422"/>
      <c r="J7422"/>
      <c r="K7422" s="5"/>
      <c r="L7422" s="5"/>
      <c r="M7422" s="5"/>
      <c r="N7422" s="5"/>
      <c r="O7422" s="5"/>
      <c r="P7422" s="5"/>
      <c r="Q7422" s="5"/>
      <c r="R7422" s="5"/>
      <c r="S7422" s="5"/>
      <c r="T7422" s="5"/>
      <c r="U7422" s="5"/>
      <c r="V7422" s="5"/>
      <c r="W7422" s="5"/>
      <c r="X7422" s="5"/>
      <c r="Y7422" s="5"/>
      <c r="Z7422" s="5"/>
      <c r="AA7422" s="5"/>
    </row>
    <row r="7423" spans="1:27" x14ac:dyDescent="0.25">
      <c r="A7423" s="6"/>
      <c r="B7423"/>
      <c r="C7423"/>
      <c r="D7423"/>
      <c r="E7423"/>
      <c r="F7423"/>
      <c r="G7423"/>
      <c r="H7423"/>
      <c r="I7423"/>
      <c r="J7423"/>
      <c r="K7423" s="5"/>
      <c r="L7423" s="5"/>
      <c r="M7423" s="5"/>
      <c r="N7423" s="5"/>
      <c r="O7423" s="5"/>
      <c r="P7423" s="5"/>
      <c r="Q7423" s="5"/>
      <c r="R7423" s="5"/>
      <c r="S7423" s="5"/>
      <c r="T7423" s="5"/>
      <c r="U7423" s="5"/>
      <c r="V7423" s="5"/>
      <c r="W7423" s="5"/>
      <c r="X7423" s="5"/>
      <c r="Y7423" s="5"/>
      <c r="Z7423" s="5"/>
      <c r="AA7423" s="5"/>
    </row>
    <row r="7424" spans="1:27" x14ac:dyDescent="0.25">
      <c r="A7424" s="6"/>
      <c r="B7424"/>
      <c r="C7424"/>
      <c r="D7424"/>
      <c r="E7424"/>
      <c r="F7424"/>
      <c r="G7424"/>
      <c r="H7424"/>
      <c r="I7424"/>
      <c r="J7424"/>
      <c r="K7424" s="5"/>
      <c r="L7424" s="5"/>
      <c r="M7424" s="5"/>
      <c r="N7424" s="5"/>
      <c r="O7424" s="5"/>
      <c r="P7424" s="5"/>
      <c r="Q7424" s="5"/>
      <c r="R7424" s="5"/>
      <c r="S7424" s="5"/>
      <c r="T7424" s="5"/>
      <c r="U7424" s="5"/>
      <c r="V7424" s="5"/>
      <c r="W7424" s="5"/>
      <c r="X7424" s="5"/>
      <c r="Y7424" s="5"/>
      <c r="Z7424" s="5"/>
      <c r="AA7424" s="5"/>
    </row>
    <row r="7425" spans="1:27" x14ac:dyDescent="0.25">
      <c r="A7425" s="6"/>
      <c r="B7425"/>
      <c r="C7425"/>
      <c r="D7425"/>
      <c r="E7425"/>
      <c r="F7425"/>
      <c r="G7425"/>
      <c r="H7425"/>
      <c r="I7425"/>
      <c r="J7425"/>
      <c r="K7425" s="5"/>
      <c r="L7425" s="5"/>
      <c r="M7425" s="5"/>
      <c r="N7425" s="5"/>
      <c r="O7425" s="5"/>
      <c r="P7425" s="5"/>
      <c r="Q7425" s="5"/>
      <c r="R7425" s="5"/>
      <c r="S7425" s="5"/>
      <c r="T7425" s="5"/>
      <c r="U7425" s="5"/>
      <c r="V7425" s="5"/>
      <c r="W7425" s="5"/>
      <c r="X7425" s="5"/>
      <c r="Y7425" s="5"/>
      <c r="Z7425" s="5"/>
      <c r="AA7425" s="5"/>
    </row>
    <row r="7426" spans="1:27" x14ac:dyDescent="0.25">
      <c r="A7426" s="6"/>
      <c r="B7426"/>
      <c r="C7426"/>
      <c r="D7426"/>
      <c r="E7426"/>
      <c r="F7426"/>
      <c r="G7426"/>
      <c r="H7426"/>
      <c r="I7426"/>
      <c r="J7426"/>
      <c r="K7426" s="5"/>
      <c r="L7426" s="5"/>
      <c r="M7426" s="5"/>
      <c r="N7426" s="5"/>
      <c r="O7426" s="5"/>
      <c r="P7426" s="5"/>
      <c r="Q7426" s="5"/>
      <c r="R7426" s="5"/>
      <c r="S7426" s="5"/>
      <c r="T7426" s="5"/>
      <c r="U7426" s="5"/>
      <c r="V7426" s="5"/>
      <c r="W7426" s="5"/>
      <c r="X7426" s="5"/>
      <c r="Y7426" s="5"/>
      <c r="Z7426" s="5"/>
      <c r="AA7426" s="5"/>
    </row>
    <row r="7427" spans="1:27" x14ac:dyDescent="0.25">
      <c r="A7427" s="6"/>
      <c r="B7427"/>
      <c r="C7427"/>
      <c r="D7427"/>
      <c r="E7427"/>
      <c r="F7427"/>
      <c r="G7427"/>
      <c r="H7427"/>
      <c r="I7427"/>
      <c r="J7427"/>
      <c r="K7427" s="5"/>
      <c r="L7427" s="5"/>
      <c r="M7427" s="5"/>
      <c r="N7427" s="5"/>
      <c r="O7427" s="5"/>
      <c r="P7427" s="5"/>
      <c r="Q7427" s="5"/>
      <c r="R7427" s="5"/>
      <c r="S7427" s="5"/>
      <c r="T7427" s="5"/>
      <c r="U7427" s="5"/>
      <c r="V7427" s="5"/>
      <c r="W7427" s="5"/>
      <c r="X7427" s="5"/>
      <c r="Y7427" s="5"/>
      <c r="Z7427" s="5"/>
      <c r="AA7427" s="5"/>
    </row>
    <row r="7428" spans="1:27" x14ac:dyDescent="0.25">
      <c r="A7428" s="6"/>
      <c r="B7428"/>
      <c r="C7428"/>
      <c r="D7428"/>
      <c r="E7428"/>
      <c r="F7428"/>
      <c r="G7428"/>
      <c r="H7428"/>
      <c r="I7428"/>
      <c r="J7428"/>
      <c r="K7428" s="5"/>
      <c r="L7428" s="5"/>
      <c r="M7428" s="5"/>
      <c r="N7428" s="5"/>
      <c r="O7428" s="5"/>
      <c r="P7428" s="5"/>
      <c r="Q7428" s="5"/>
      <c r="R7428" s="5"/>
      <c r="S7428" s="5"/>
      <c r="T7428" s="5"/>
      <c r="U7428" s="5"/>
      <c r="V7428" s="5"/>
      <c r="W7428" s="5"/>
      <c r="X7428" s="5"/>
      <c r="Y7428" s="5"/>
      <c r="Z7428" s="5"/>
      <c r="AA7428" s="5"/>
    </row>
    <row r="7429" spans="1:27" x14ac:dyDescent="0.25">
      <c r="A7429" s="6"/>
      <c r="B7429"/>
      <c r="C7429"/>
      <c r="D7429"/>
      <c r="E7429"/>
      <c r="F7429"/>
      <c r="G7429"/>
      <c r="H7429"/>
      <c r="I7429"/>
      <c r="J7429"/>
      <c r="K7429" s="5"/>
      <c r="L7429" s="5"/>
      <c r="M7429" s="5"/>
      <c r="N7429" s="5"/>
      <c r="O7429" s="5"/>
      <c r="P7429" s="5"/>
      <c r="Q7429" s="5"/>
      <c r="R7429" s="5"/>
      <c r="S7429" s="5"/>
      <c r="T7429" s="5"/>
      <c r="U7429" s="5"/>
      <c r="V7429" s="5"/>
      <c r="W7429" s="5"/>
      <c r="X7429" s="5"/>
      <c r="Y7429" s="5"/>
      <c r="Z7429" s="5"/>
      <c r="AA7429" s="5"/>
    </row>
    <row r="7430" spans="1:27" x14ac:dyDescent="0.25">
      <c r="A7430" s="6"/>
      <c r="B7430"/>
      <c r="C7430"/>
      <c r="D7430"/>
      <c r="E7430"/>
      <c r="F7430"/>
      <c r="G7430"/>
      <c r="H7430"/>
      <c r="I7430"/>
      <c r="J7430"/>
      <c r="K7430" s="5"/>
      <c r="L7430" s="5"/>
      <c r="M7430" s="5"/>
      <c r="N7430" s="5"/>
      <c r="O7430" s="5"/>
      <c r="P7430" s="5"/>
      <c r="Q7430" s="5"/>
      <c r="R7430" s="5"/>
      <c r="S7430" s="5"/>
      <c r="T7430" s="5"/>
      <c r="U7430" s="5"/>
      <c r="V7430" s="5"/>
      <c r="W7430" s="5"/>
      <c r="X7430" s="5"/>
      <c r="Y7430" s="5"/>
      <c r="Z7430" s="5"/>
      <c r="AA7430" s="5"/>
    </row>
    <row r="7431" spans="1:27" x14ac:dyDescent="0.25">
      <c r="A7431" s="6"/>
      <c r="B7431"/>
      <c r="C7431"/>
      <c r="D7431"/>
      <c r="E7431"/>
      <c r="F7431"/>
      <c r="G7431"/>
      <c r="H7431"/>
      <c r="I7431"/>
      <c r="J7431"/>
      <c r="K7431" s="5"/>
      <c r="L7431" s="5"/>
      <c r="M7431" s="5"/>
      <c r="N7431" s="5"/>
      <c r="O7431" s="5"/>
      <c r="P7431" s="5"/>
      <c r="Q7431" s="5"/>
      <c r="R7431" s="5"/>
      <c r="S7431" s="5"/>
      <c r="T7431" s="5"/>
      <c r="U7431" s="5"/>
      <c r="V7431" s="5"/>
      <c r="W7431" s="5"/>
      <c r="X7431" s="5"/>
      <c r="Y7431" s="5"/>
      <c r="Z7431" s="5"/>
      <c r="AA7431" s="5"/>
    </row>
    <row r="7432" spans="1:27" x14ac:dyDescent="0.25">
      <c r="A7432" s="6"/>
      <c r="B7432"/>
      <c r="C7432"/>
      <c r="D7432"/>
      <c r="E7432"/>
      <c r="F7432"/>
      <c r="G7432"/>
      <c r="H7432"/>
      <c r="I7432"/>
      <c r="J7432"/>
      <c r="K7432" s="5"/>
      <c r="L7432" s="5"/>
      <c r="M7432" s="5"/>
      <c r="N7432" s="5"/>
      <c r="O7432" s="5"/>
      <c r="P7432" s="5"/>
      <c r="Q7432" s="5"/>
      <c r="R7432" s="5"/>
      <c r="S7432" s="5"/>
      <c r="T7432" s="5"/>
      <c r="U7432" s="5"/>
      <c r="V7432" s="5"/>
      <c r="W7432" s="5"/>
      <c r="X7432" s="5"/>
      <c r="Y7432" s="5"/>
      <c r="Z7432" s="5"/>
      <c r="AA7432" s="5"/>
    </row>
    <row r="7433" spans="1:27" x14ac:dyDescent="0.25">
      <c r="A7433" s="6"/>
      <c r="B7433"/>
      <c r="C7433"/>
      <c r="D7433"/>
      <c r="E7433"/>
      <c r="F7433"/>
      <c r="G7433"/>
      <c r="H7433"/>
      <c r="I7433"/>
      <c r="J7433"/>
      <c r="K7433" s="5"/>
      <c r="L7433" s="5"/>
      <c r="M7433" s="5"/>
      <c r="N7433" s="5"/>
      <c r="O7433" s="5"/>
      <c r="P7433" s="5"/>
      <c r="Q7433" s="5"/>
      <c r="R7433" s="5"/>
      <c r="S7433" s="5"/>
      <c r="T7433" s="5"/>
      <c r="U7433" s="5"/>
      <c r="V7433" s="5"/>
      <c r="W7433" s="5"/>
      <c r="X7433" s="5"/>
      <c r="Y7433" s="5"/>
      <c r="Z7433" s="5"/>
      <c r="AA7433" s="5"/>
    </row>
    <row r="7434" spans="1:27" x14ac:dyDescent="0.25">
      <c r="A7434" s="6"/>
      <c r="B7434"/>
      <c r="C7434"/>
      <c r="D7434"/>
      <c r="E7434"/>
      <c r="F7434"/>
      <c r="G7434"/>
      <c r="H7434"/>
      <c r="I7434"/>
      <c r="J7434"/>
      <c r="K7434" s="5"/>
      <c r="L7434" s="5"/>
      <c r="M7434" s="5"/>
      <c r="N7434" s="5"/>
      <c r="O7434" s="5"/>
      <c r="P7434" s="5"/>
      <c r="Q7434" s="5"/>
      <c r="R7434" s="5"/>
      <c r="S7434" s="5"/>
      <c r="T7434" s="5"/>
      <c r="U7434" s="5"/>
      <c r="V7434" s="5"/>
      <c r="W7434" s="5"/>
      <c r="X7434" s="5"/>
      <c r="Y7434" s="5"/>
      <c r="Z7434" s="5"/>
      <c r="AA7434" s="5"/>
    </row>
    <row r="7435" spans="1:27" x14ac:dyDescent="0.25">
      <c r="A7435" s="6"/>
      <c r="B7435"/>
      <c r="C7435"/>
      <c r="D7435"/>
      <c r="E7435"/>
      <c r="F7435"/>
      <c r="G7435"/>
      <c r="H7435"/>
      <c r="I7435"/>
      <c r="J7435"/>
      <c r="K7435" s="5"/>
      <c r="L7435" s="5"/>
      <c r="M7435" s="5"/>
      <c r="N7435" s="5"/>
      <c r="O7435" s="5"/>
      <c r="P7435" s="5"/>
      <c r="Q7435" s="5"/>
      <c r="R7435" s="5"/>
      <c r="S7435" s="5"/>
      <c r="T7435" s="5"/>
      <c r="U7435" s="5"/>
      <c r="V7435" s="5"/>
      <c r="W7435" s="5"/>
      <c r="X7435" s="5"/>
      <c r="Y7435" s="5"/>
      <c r="Z7435" s="5"/>
      <c r="AA7435" s="5"/>
    </row>
    <row r="7436" spans="1:27" x14ac:dyDescent="0.25">
      <c r="A7436" s="6"/>
      <c r="B7436"/>
      <c r="C7436"/>
      <c r="D7436"/>
      <c r="E7436"/>
      <c r="F7436"/>
      <c r="G7436"/>
      <c r="H7436"/>
      <c r="I7436"/>
      <c r="J7436"/>
      <c r="K7436" s="5"/>
      <c r="L7436" s="5"/>
      <c r="M7436" s="5"/>
      <c r="N7436" s="5"/>
      <c r="O7436" s="5"/>
      <c r="P7436" s="5"/>
      <c r="Q7436" s="5"/>
      <c r="R7436" s="5"/>
      <c r="S7436" s="5"/>
      <c r="T7436" s="5"/>
      <c r="U7436" s="5"/>
      <c r="V7436" s="5"/>
      <c r="W7436" s="5"/>
      <c r="X7436" s="5"/>
      <c r="Y7436" s="5"/>
      <c r="Z7436" s="5"/>
      <c r="AA7436" s="5"/>
    </row>
    <row r="7437" spans="1:27" x14ac:dyDescent="0.25">
      <c r="A7437" s="6"/>
      <c r="B7437"/>
      <c r="C7437"/>
      <c r="D7437"/>
      <c r="E7437"/>
      <c r="F7437"/>
      <c r="G7437"/>
      <c r="H7437"/>
      <c r="I7437"/>
      <c r="J7437"/>
      <c r="K7437" s="5"/>
      <c r="L7437" s="5"/>
      <c r="M7437" s="5"/>
      <c r="N7437" s="5"/>
      <c r="O7437" s="5"/>
      <c r="P7437" s="5"/>
      <c r="Q7437" s="5"/>
      <c r="R7437" s="5"/>
      <c r="S7437" s="5"/>
      <c r="T7437" s="5"/>
      <c r="U7437" s="5"/>
      <c r="V7437" s="5"/>
      <c r="W7437" s="5"/>
      <c r="X7437" s="5"/>
      <c r="Y7437" s="5"/>
      <c r="Z7437" s="5"/>
      <c r="AA7437" s="5"/>
    </row>
    <row r="7438" spans="1:27" x14ac:dyDescent="0.25">
      <c r="A7438" s="6"/>
      <c r="B7438"/>
      <c r="C7438"/>
      <c r="D7438"/>
      <c r="E7438"/>
      <c r="F7438"/>
      <c r="G7438"/>
      <c r="H7438"/>
      <c r="I7438"/>
      <c r="J7438"/>
      <c r="K7438" s="5"/>
      <c r="L7438" s="5"/>
      <c r="M7438" s="5"/>
      <c r="N7438" s="5"/>
      <c r="O7438" s="5"/>
      <c r="P7438" s="5"/>
      <c r="Q7438" s="5"/>
      <c r="R7438" s="5"/>
      <c r="S7438" s="5"/>
      <c r="T7438" s="5"/>
      <c r="U7438" s="5"/>
      <c r="V7438" s="5"/>
      <c r="W7438" s="5"/>
      <c r="X7438" s="5"/>
      <c r="Y7438" s="5"/>
      <c r="Z7438" s="5"/>
      <c r="AA7438" s="5"/>
    </row>
    <row r="7439" spans="1:27" x14ac:dyDescent="0.25">
      <c r="A7439" s="6"/>
      <c r="B7439"/>
      <c r="C7439"/>
      <c r="D7439"/>
      <c r="E7439"/>
      <c r="F7439"/>
      <c r="G7439"/>
      <c r="H7439"/>
      <c r="I7439"/>
      <c r="J7439"/>
      <c r="K7439" s="5"/>
      <c r="L7439" s="5"/>
      <c r="M7439" s="5"/>
      <c r="N7439" s="5"/>
      <c r="O7439" s="5"/>
      <c r="P7439" s="5"/>
      <c r="Q7439" s="5"/>
      <c r="R7439" s="5"/>
      <c r="S7439" s="5"/>
      <c r="T7439" s="5"/>
      <c r="U7439" s="5"/>
      <c r="V7439" s="5"/>
      <c r="W7439" s="5"/>
      <c r="X7439" s="5"/>
      <c r="Y7439" s="5"/>
      <c r="Z7439" s="5"/>
      <c r="AA7439" s="5"/>
    </row>
    <row r="7440" spans="1:27" x14ac:dyDescent="0.25">
      <c r="A7440" s="6"/>
      <c r="B7440"/>
      <c r="C7440"/>
      <c r="D7440"/>
      <c r="E7440"/>
      <c r="F7440"/>
      <c r="G7440"/>
      <c r="H7440"/>
      <c r="I7440"/>
      <c r="J7440"/>
      <c r="K7440" s="5"/>
      <c r="L7440" s="5"/>
      <c r="M7440" s="5"/>
      <c r="N7440" s="5"/>
      <c r="O7440" s="5"/>
      <c r="P7440" s="5"/>
      <c r="Q7440" s="5"/>
      <c r="R7440" s="5"/>
      <c r="S7440" s="5"/>
      <c r="T7440" s="5"/>
      <c r="U7440" s="5"/>
      <c r="V7440" s="5"/>
      <c r="W7440" s="5"/>
      <c r="X7440" s="5"/>
      <c r="Y7440" s="5"/>
      <c r="Z7440" s="5"/>
      <c r="AA7440" s="5"/>
    </row>
    <row r="7441" spans="1:27" x14ac:dyDescent="0.25">
      <c r="A7441" s="6"/>
      <c r="B7441"/>
      <c r="C7441"/>
      <c r="D7441"/>
      <c r="E7441"/>
      <c r="F7441"/>
      <c r="G7441"/>
      <c r="H7441"/>
      <c r="I7441"/>
      <c r="J7441"/>
      <c r="K7441" s="5"/>
      <c r="L7441" s="5"/>
      <c r="M7441" s="5"/>
      <c r="N7441" s="5"/>
      <c r="O7441" s="5"/>
      <c r="P7441" s="5"/>
      <c r="Q7441" s="5"/>
      <c r="R7441" s="5"/>
      <c r="S7441" s="5"/>
      <c r="T7441" s="5"/>
      <c r="U7441" s="5"/>
      <c r="V7441" s="5"/>
      <c r="W7441" s="5"/>
      <c r="X7441" s="5"/>
      <c r="Y7441" s="5"/>
      <c r="Z7441" s="5"/>
      <c r="AA7441" s="5"/>
    </row>
    <row r="7442" spans="1:27" x14ac:dyDescent="0.25">
      <c r="A7442" s="6"/>
      <c r="B7442"/>
      <c r="C7442"/>
      <c r="D7442"/>
      <c r="E7442"/>
      <c r="F7442"/>
      <c r="G7442"/>
      <c r="H7442"/>
      <c r="I7442"/>
      <c r="J7442"/>
      <c r="K7442" s="5"/>
      <c r="L7442" s="5"/>
      <c r="M7442" s="5"/>
      <c r="N7442" s="5"/>
      <c r="O7442" s="5"/>
      <c r="P7442" s="5"/>
      <c r="Q7442" s="5"/>
      <c r="R7442" s="5"/>
      <c r="S7442" s="5"/>
      <c r="T7442" s="5"/>
      <c r="U7442" s="5"/>
      <c r="V7442" s="5"/>
      <c r="W7442" s="5"/>
      <c r="X7442" s="5"/>
      <c r="Y7442" s="5"/>
      <c r="Z7442" s="5"/>
      <c r="AA7442" s="5"/>
    </row>
    <row r="7443" spans="1:27" x14ac:dyDescent="0.25">
      <c r="A7443" s="6"/>
      <c r="B7443"/>
      <c r="C7443"/>
      <c r="D7443"/>
      <c r="E7443"/>
      <c r="F7443"/>
      <c r="G7443"/>
      <c r="H7443"/>
      <c r="I7443"/>
      <c r="J7443"/>
      <c r="K7443" s="5"/>
      <c r="L7443" s="5"/>
      <c r="M7443" s="5"/>
      <c r="N7443" s="5"/>
      <c r="O7443" s="5"/>
      <c r="P7443" s="5"/>
      <c r="Q7443" s="5"/>
      <c r="R7443" s="5"/>
      <c r="S7443" s="5"/>
      <c r="T7443" s="5"/>
      <c r="U7443" s="5"/>
      <c r="V7443" s="5"/>
      <c r="W7443" s="5"/>
      <c r="X7443" s="5"/>
      <c r="Y7443" s="5"/>
      <c r="Z7443" s="5"/>
      <c r="AA7443" s="5"/>
    </row>
    <row r="7444" spans="1:27" x14ac:dyDescent="0.25">
      <c r="A7444" s="6"/>
      <c r="B7444"/>
      <c r="C7444"/>
      <c r="D7444"/>
      <c r="E7444"/>
      <c r="F7444"/>
      <c r="G7444"/>
      <c r="H7444"/>
      <c r="I7444"/>
      <c r="J7444"/>
      <c r="K7444" s="5"/>
      <c r="L7444" s="5"/>
      <c r="M7444" s="5"/>
      <c r="N7444" s="5"/>
      <c r="O7444" s="5"/>
      <c r="P7444" s="5"/>
      <c r="Q7444" s="5"/>
      <c r="R7444" s="5"/>
      <c r="S7444" s="5"/>
      <c r="T7444" s="5"/>
      <c r="U7444" s="5"/>
      <c r="V7444" s="5"/>
      <c r="W7444" s="5"/>
      <c r="X7444" s="5"/>
      <c r="Y7444" s="5"/>
      <c r="Z7444" s="5"/>
      <c r="AA7444" s="5"/>
    </row>
    <row r="7445" spans="1:27" x14ac:dyDescent="0.25">
      <c r="A7445" s="6"/>
      <c r="B7445"/>
      <c r="C7445"/>
      <c r="D7445"/>
      <c r="E7445"/>
      <c r="F7445"/>
      <c r="G7445"/>
      <c r="H7445"/>
      <c r="I7445"/>
      <c r="J7445"/>
      <c r="K7445" s="5"/>
      <c r="L7445" s="5"/>
      <c r="M7445" s="5"/>
      <c r="N7445" s="5"/>
      <c r="O7445" s="5"/>
      <c r="P7445" s="5"/>
      <c r="Q7445" s="5"/>
      <c r="R7445" s="5"/>
      <c r="S7445" s="5"/>
      <c r="T7445" s="5"/>
      <c r="U7445" s="5"/>
      <c r="V7445" s="5"/>
      <c r="W7445" s="5"/>
      <c r="X7445" s="5"/>
      <c r="Y7445" s="5"/>
      <c r="Z7445" s="5"/>
      <c r="AA7445" s="5"/>
    </row>
    <row r="7446" spans="1:27" x14ac:dyDescent="0.25">
      <c r="A7446" s="6"/>
      <c r="B7446"/>
      <c r="C7446"/>
      <c r="D7446"/>
      <c r="E7446"/>
      <c r="F7446"/>
      <c r="G7446"/>
      <c r="H7446"/>
      <c r="I7446"/>
      <c r="J7446"/>
      <c r="K7446" s="5"/>
      <c r="L7446" s="5"/>
      <c r="M7446" s="5"/>
      <c r="N7446" s="5"/>
      <c r="O7446" s="5"/>
      <c r="P7446" s="5"/>
      <c r="Q7446" s="5"/>
      <c r="R7446" s="5"/>
      <c r="S7446" s="5"/>
      <c r="T7446" s="5"/>
      <c r="U7446" s="5"/>
      <c r="V7446" s="5"/>
      <c r="W7446" s="5"/>
      <c r="X7446" s="5"/>
      <c r="Y7446" s="5"/>
      <c r="Z7446" s="5"/>
      <c r="AA7446" s="5"/>
    </row>
    <row r="7447" spans="1:27" x14ac:dyDescent="0.25">
      <c r="A7447" s="6"/>
      <c r="B7447"/>
      <c r="C7447"/>
      <c r="D7447"/>
      <c r="E7447"/>
      <c r="F7447"/>
      <c r="G7447"/>
      <c r="H7447"/>
      <c r="I7447"/>
      <c r="J7447"/>
      <c r="K7447" s="5"/>
      <c r="L7447" s="5"/>
      <c r="M7447" s="5"/>
      <c r="N7447" s="5"/>
      <c r="O7447" s="5"/>
      <c r="P7447" s="5"/>
      <c r="Q7447" s="5"/>
      <c r="R7447" s="5"/>
      <c r="S7447" s="5"/>
      <c r="T7447" s="5"/>
      <c r="U7447" s="5"/>
      <c r="V7447" s="5"/>
      <c r="W7447" s="5"/>
      <c r="X7447" s="5"/>
      <c r="Y7447" s="5"/>
      <c r="Z7447" s="5"/>
      <c r="AA7447" s="5"/>
    </row>
    <row r="7448" spans="1:27" x14ac:dyDescent="0.25">
      <c r="A7448" s="6"/>
      <c r="B7448"/>
      <c r="C7448"/>
      <c r="D7448"/>
      <c r="E7448"/>
      <c r="F7448"/>
      <c r="G7448"/>
      <c r="H7448"/>
      <c r="I7448"/>
      <c r="J7448"/>
      <c r="K7448" s="5"/>
      <c r="L7448" s="5"/>
      <c r="M7448" s="5"/>
      <c r="N7448" s="5"/>
      <c r="O7448" s="5"/>
      <c r="P7448" s="5"/>
      <c r="Q7448" s="5"/>
      <c r="R7448" s="5"/>
      <c r="S7448" s="5"/>
      <c r="T7448" s="5"/>
      <c r="U7448" s="5"/>
      <c r="V7448" s="5"/>
      <c r="W7448" s="5"/>
      <c r="X7448" s="5"/>
      <c r="Y7448" s="5"/>
      <c r="Z7448" s="5"/>
      <c r="AA7448" s="5"/>
    </row>
    <row r="7449" spans="1:27" x14ac:dyDescent="0.25">
      <c r="A7449" s="6"/>
      <c r="B7449"/>
      <c r="C7449"/>
      <c r="D7449"/>
      <c r="E7449"/>
      <c r="F7449"/>
      <c r="G7449"/>
      <c r="H7449"/>
      <c r="I7449"/>
      <c r="J7449"/>
      <c r="K7449" s="5"/>
      <c r="L7449" s="5"/>
      <c r="M7449" s="5"/>
      <c r="N7449" s="5"/>
      <c r="O7449" s="5"/>
      <c r="P7449" s="5"/>
      <c r="Q7449" s="5"/>
      <c r="R7449" s="5"/>
      <c r="S7449" s="5"/>
      <c r="T7449" s="5"/>
      <c r="U7449" s="5"/>
      <c r="V7449" s="5"/>
      <c r="W7449" s="5"/>
      <c r="X7449" s="5"/>
      <c r="Y7449" s="5"/>
      <c r="Z7449" s="5"/>
      <c r="AA7449" s="5"/>
    </row>
    <row r="7450" spans="1:27" x14ac:dyDescent="0.25">
      <c r="A7450" s="6"/>
      <c r="B7450"/>
      <c r="C7450"/>
      <c r="D7450"/>
      <c r="E7450"/>
      <c r="F7450"/>
      <c r="G7450"/>
      <c r="H7450"/>
      <c r="I7450"/>
      <c r="J7450"/>
      <c r="K7450" s="5"/>
      <c r="L7450" s="5"/>
      <c r="M7450" s="5"/>
      <c r="N7450" s="5"/>
      <c r="O7450" s="5"/>
      <c r="P7450" s="5"/>
      <c r="Q7450" s="5"/>
      <c r="R7450" s="5"/>
      <c r="S7450" s="5"/>
      <c r="T7450" s="5"/>
      <c r="U7450" s="5"/>
      <c r="V7450" s="5"/>
      <c r="W7450" s="5"/>
      <c r="X7450" s="5"/>
      <c r="Y7450" s="5"/>
      <c r="Z7450" s="5"/>
      <c r="AA7450" s="5"/>
    </row>
    <row r="7451" spans="1:27" x14ac:dyDescent="0.25">
      <c r="A7451" s="6"/>
      <c r="B7451"/>
      <c r="C7451"/>
      <c r="D7451"/>
      <c r="E7451"/>
      <c r="F7451"/>
      <c r="G7451"/>
      <c r="H7451"/>
      <c r="I7451"/>
      <c r="J7451"/>
      <c r="K7451" s="5"/>
      <c r="L7451" s="5"/>
      <c r="M7451" s="5"/>
      <c r="N7451" s="5"/>
      <c r="O7451" s="5"/>
      <c r="P7451" s="5"/>
      <c r="Q7451" s="5"/>
      <c r="R7451" s="5"/>
      <c r="S7451" s="5"/>
      <c r="T7451" s="5"/>
      <c r="U7451" s="5"/>
      <c r="V7451" s="5"/>
      <c r="W7451" s="5"/>
      <c r="X7451" s="5"/>
      <c r="Y7451" s="5"/>
      <c r="Z7451" s="5"/>
      <c r="AA7451" s="5"/>
    </row>
    <row r="7452" spans="1:27" x14ac:dyDescent="0.25">
      <c r="A7452" s="6"/>
      <c r="B7452"/>
      <c r="C7452"/>
      <c r="D7452"/>
      <c r="E7452"/>
      <c r="F7452"/>
      <c r="G7452"/>
      <c r="H7452"/>
      <c r="I7452"/>
      <c r="J7452"/>
      <c r="K7452" s="5"/>
      <c r="L7452" s="5"/>
      <c r="M7452" s="5"/>
      <c r="N7452" s="5"/>
      <c r="O7452" s="5"/>
      <c r="P7452" s="5"/>
      <c r="Q7452" s="5"/>
      <c r="R7452" s="5"/>
      <c r="S7452" s="5"/>
      <c r="T7452" s="5"/>
      <c r="U7452" s="5"/>
      <c r="V7452" s="5"/>
      <c r="W7452" s="5"/>
      <c r="X7452" s="5"/>
      <c r="Y7452" s="5"/>
      <c r="Z7452" s="5"/>
      <c r="AA7452" s="5"/>
    </row>
    <row r="7453" spans="1:27" x14ac:dyDescent="0.25">
      <c r="A7453" s="6"/>
      <c r="B7453"/>
      <c r="C7453"/>
      <c r="D7453"/>
      <c r="E7453"/>
      <c r="F7453"/>
      <c r="G7453"/>
      <c r="H7453"/>
      <c r="I7453"/>
      <c r="J7453"/>
      <c r="K7453" s="5"/>
      <c r="L7453" s="5"/>
      <c r="M7453" s="5"/>
      <c r="N7453" s="5"/>
      <c r="O7453" s="5"/>
      <c r="P7453" s="5"/>
      <c r="Q7453" s="5"/>
      <c r="R7453" s="5"/>
      <c r="S7453" s="5"/>
      <c r="T7453" s="5"/>
      <c r="U7453" s="5"/>
      <c r="V7453" s="5"/>
      <c r="W7453" s="5"/>
      <c r="X7453" s="5"/>
      <c r="Y7453" s="5"/>
      <c r="Z7453" s="5"/>
      <c r="AA7453" s="5"/>
    </row>
    <row r="7454" spans="1:27" x14ac:dyDescent="0.25">
      <c r="A7454" s="6"/>
      <c r="B7454"/>
      <c r="C7454"/>
      <c r="D7454"/>
      <c r="E7454"/>
      <c r="F7454"/>
      <c r="G7454"/>
      <c r="H7454"/>
      <c r="I7454"/>
      <c r="J7454"/>
      <c r="K7454" s="5"/>
      <c r="L7454" s="5"/>
      <c r="M7454" s="5"/>
      <c r="N7454" s="5"/>
      <c r="O7454" s="5"/>
      <c r="P7454" s="5"/>
      <c r="Q7454" s="5"/>
      <c r="R7454" s="5"/>
      <c r="S7454" s="5"/>
      <c r="T7454" s="5"/>
      <c r="U7454" s="5"/>
      <c r="V7454" s="5"/>
      <c r="W7454" s="5"/>
      <c r="X7454" s="5"/>
      <c r="Y7454" s="5"/>
      <c r="Z7454" s="5"/>
      <c r="AA7454" s="5"/>
    </row>
    <row r="7455" spans="1:27" x14ac:dyDescent="0.25">
      <c r="A7455" s="6"/>
      <c r="B7455"/>
      <c r="C7455"/>
      <c r="D7455"/>
      <c r="E7455"/>
      <c r="F7455"/>
      <c r="G7455"/>
      <c r="H7455"/>
      <c r="I7455"/>
      <c r="J7455"/>
      <c r="K7455" s="5"/>
      <c r="L7455" s="5"/>
      <c r="M7455" s="5"/>
      <c r="N7455" s="5"/>
      <c r="O7455" s="5"/>
      <c r="P7455" s="5"/>
      <c r="Q7455" s="5"/>
      <c r="R7455" s="5"/>
      <c r="S7455" s="5"/>
      <c r="T7455" s="5"/>
      <c r="U7455" s="5"/>
      <c r="V7455" s="5"/>
      <c r="W7455" s="5"/>
      <c r="X7455" s="5"/>
      <c r="Y7455" s="5"/>
      <c r="Z7455" s="5"/>
      <c r="AA7455" s="5"/>
    </row>
    <row r="7456" spans="1:27" x14ac:dyDescent="0.25">
      <c r="A7456" s="6"/>
      <c r="B7456"/>
      <c r="C7456"/>
      <c r="D7456"/>
      <c r="E7456"/>
      <c r="F7456"/>
      <c r="G7456"/>
      <c r="H7456"/>
      <c r="I7456"/>
      <c r="J7456"/>
      <c r="K7456" s="5"/>
      <c r="L7456" s="5"/>
      <c r="M7456" s="5"/>
      <c r="N7456" s="5"/>
      <c r="O7456" s="5"/>
      <c r="P7456" s="5"/>
      <c r="Q7456" s="5"/>
      <c r="R7456" s="5"/>
      <c r="S7456" s="5"/>
      <c r="T7456" s="5"/>
      <c r="U7456" s="5"/>
      <c r="V7456" s="5"/>
      <c r="W7456" s="5"/>
      <c r="X7456" s="5"/>
      <c r="Y7456" s="5"/>
      <c r="Z7456" s="5"/>
      <c r="AA7456" s="5"/>
    </row>
    <row r="7457" spans="1:27" x14ac:dyDescent="0.25">
      <c r="A7457" s="6"/>
      <c r="B7457"/>
      <c r="C7457"/>
      <c r="D7457"/>
      <c r="E7457"/>
      <c r="F7457"/>
      <c r="G7457"/>
      <c r="H7457"/>
      <c r="I7457"/>
      <c r="J7457"/>
      <c r="K7457" s="5"/>
      <c r="L7457" s="5"/>
      <c r="M7457" s="5"/>
      <c r="N7457" s="5"/>
      <c r="O7457" s="5"/>
      <c r="P7457" s="5"/>
      <c r="Q7457" s="5"/>
      <c r="R7457" s="5"/>
      <c r="S7457" s="5"/>
      <c r="T7457" s="5"/>
      <c r="U7457" s="5"/>
      <c r="V7457" s="5"/>
      <c r="W7457" s="5"/>
      <c r="X7457" s="5"/>
      <c r="Y7457" s="5"/>
      <c r="Z7457" s="5"/>
      <c r="AA7457" s="5"/>
    </row>
    <row r="7458" spans="1:27" x14ac:dyDescent="0.25">
      <c r="A7458" s="6"/>
      <c r="B7458"/>
      <c r="C7458"/>
      <c r="D7458"/>
      <c r="E7458"/>
      <c r="F7458"/>
      <c r="G7458"/>
      <c r="H7458"/>
      <c r="I7458"/>
      <c r="J7458"/>
      <c r="K7458" s="5"/>
      <c r="L7458" s="5"/>
      <c r="M7458" s="5"/>
      <c r="N7458" s="5"/>
      <c r="O7458" s="5"/>
      <c r="P7458" s="5"/>
      <c r="Q7458" s="5"/>
      <c r="R7458" s="5"/>
      <c r="S7458" s="5"/>
      <c r="T7458" s="5"/>
      <c r="U7458" s="5"/>
      <c r="V7458" s="5"/>
      <c r="W7458" s="5"/>
      <c r="X7458" s="5"/>
      <c r="Y7458" s="5"/>
      <c r="Z7458" s="5"/>
      <c r="AA7458" s="5"/>
    </row>
    <row r="7459" spans="1:27" x14ac:dyDescent="0.25">
      <c r="A7459" s="6"/>
      <c r="B7459"/>
      <c r="C7459"/>
      <c r="D7459"/>
      <c r="E7459"/>
      <c r="F7459"/>
      <c r="G7459"/>
      <c r="H7459"/>
      <c r="I7459"/>
      <c r="J7459"/>
      <c r="K7459" s="5"/>
      <c r="L7459" s="5"/>
      <c r="M7459" s="5"/>
      <c r="N7459" s="5"/>
      <c r="O7459" s="5"/>
      <c r="P7459" s="5"/>
      <c r="Q7459" s="5"/>
      <c r="R7459" s="5"/>
      <c r="S7459" s="5"/>
      <c r="T7459" s="5"/>
      <c r="U7459" s="5"/>
      <c r="V7459" s="5"/>
      <c r="W7459" s="5"/>
      <c r="X7459" s="5"/>
      <c r="Y7459" s="5"/>
      <c r="Z7459" s="5"/>
      <c r="AA7459" s="5"/>
    </row>
    <row r="7460" spans="1:27" x14ac:dyDescent="0.25">
      <c r="A7460" s="6"/>
      <c r="B7460"/>
      <c r="C7460"/>
      <c r="D7460"/>
      <c r="E7460"/>
      <c r="F7460"/>
      <c r="G7460"/>
      <c r="H7460"/>
      <c r="I7460"/>
      <c r="J7460"/>
      <c r="K7460" s="5"/>
      <c r="L7460" s="5"/>
      <c r="M7460" s="5"/>
      <c r="N7460" s="5"/>
      <c r="O7460" s="5"/>
      <c r="P7460" s="5"/>
      <c r="Q7460" s="5"/>
      <c r="R7460" s="5"/>
      <c r="S7460" s="5"/>
      <c r="T7460" s="5"/>
      <c r="U7460" s="5"/>
      <c r="V7460" s="5"/>
      <c r="W7460" s="5"/>
      <c r="X7460" s="5"/>
      <c r="Y7460" s="5"/>
      <c r="Z7460" s="5"/>
      <c r="AA7460" s="5"/>
    </row>
    <row r="7461" spans="1:27" x14ac:dyDescent="0.25">
      <c r="A7461" s="6"/>
      <c r="B7461"/>
      <c r="C7461"/>
      <c r="D7461"/>
      <c r="E7461"/>
      <c r="F7461"/>
      <c r="G7461"/>
      <c r="H7461"/>
      <c r="I7461"/>
      <c r="J7461"/>
      <c r="K7461" s="5"/>
      <c r="L7461" s="5"/>
      <c r="M7461" s="5"/>
      <c r="N7461" s="5"/>
      <c r="O7461" s="5"/>
      <c r="P7461" s="5"/>
      <c r="Q7461" s="5"/>
      <c r="R7461" s="5"/>
      <c r="S7461" s="5"/>
      <c r="T7461" s="5"/>
      <c r="U7461" s="5"/>
      <c r="V7461" s="5"/>
      <c r="W7461" s="5"/>
      <c r="X7461" s="5"/>
      <c r="Y7461" s="5"/>
      <c r="Z7461" s="5"/>
      <c r="AA7461" s="5"/>
    </row>
    <row r="7462" spans="1:27" x14ac:dyDescent="0.25">
      <c r="A7462" s="6"/>
      <c r="B7462"/>
      <c r="C7462"/>
      <c r="D7462"/>
      <c r="E7462"/>
      <c r="F7462"/>
      <c r="G7462"/>
      <c r="H7462"/>
      <c r="I7462"/>
      <c r="J7462"/>
      <c r="K7462" s="5"/>
      <c r="L7462" s="5"/>
      <c r="M7462" s="5"/>
      <c r="N7462" s="5"/>
      <c r="O7462" s="5"/>
      <c r="P7462" s="5"/>
      <c r="Q7462" s="5"/>
      <c r="R7462" s="5"/>
      <c r="S7462" s="5"/>
      <c r="T7462" s="5"/>
      <c r="U7462" s="5"/>
      <c r="V7462" s="5"/>
      <c r="W7462" s="5"/>
      <c r="X7462" s="5"/>
      <c r="Y7462" s="5"/>
      <c r="Z7462" s="5"/>
      <c r="AA7462" s="5"/>
    </row>
    <row r="7463" spans="1:27" x14ac:dyDescent="0.25">
      <c r="A7463" s="6"/>
      <c r="B7463"/>
      <c r="C7463"/>
      <c r="D7463"/>
      <c r="E7463"/>
      <c r="F7463"/>
      <c r="G7463"/>
      <c r="H7463"/>
      <c r="I7463"/>
      <c r="J7463"/>
      <c r="K7463" s="5"/>
      <c r="L7463" s="5"/>
      <c r="M7463" s="5"/>
      <c r="N7463" s="5"/>
      <c r="O7463" s="5"/>
      <c r="P7463" s="5"/>
      <c r="Q7463" s="5"/>
      <c r="R7463" s="5"/>
      <c r="S7463" s="5"/>
      <c r="T7463" s="5"/>
      <c r="U7463" s="5"/>
      <c r="V7463" s="5"/>
      <c r="W7463" s="5"/>
      <c r="X7463" s="5"/>
      <c r="Y7463" s="5"/>
      <c r="Z7463" s="5"/>
      <c r="AA7463" s="5"/>
    </row>
    <row r="7464" spans="1:27" x14ac:dyDescent="0.25">
      <c r="A7464" s="6"/>
      <c r="B7464"/>
      <c r="C7464"/>
      <c r="D7464"/>
      <c r="E7464"/>
      <c r="F7464"/>
      <c r="G7464"/>
      <c r="H7464"/>
      <c r="I7464"/>
      <c r="J7464"/>
      <c r="K7464" s="5"/>
      <c r="L7464" s="5"/>
      <c r="M7464" s="5"/>
      <c r="N7464" s="5"/>
      <c r="O7464" s="5"/>
      <c r="P7464" s="5"/>
      <c r="Q7464" s="5"/>
      <c r="R7464" s="5"/>
      <c r="S7464" s="5"/>
      <c r="T7464" s="5"/>
      <c r="U7464" s="5"/>
      <c r="V7464" s="5"/>
      <c r="W7464" s="5"/>
      <c r="X7464" s="5"/>
      <c r="Y7464" s="5"/>
      <c r="Z7464" s="5"/>
      <c r="AA7464" s="5"/>
    </row>
    <row r="7465" spans="1:27" x14ac:dyDescent="0.25">
      <c r="A7465" s="6"/>
      <c r="B7465"/>
      <c r="C7465"/>
      <c r="D7465"/>
      <c r="E7465"/>
      <c r="F7465"/>
      <c r="G7465"/>
      <c r="H7465"/>
      <c r="I7465"/>
      <c r="J7465"/>
      <c r="K7465" s="5"/>
      <c r="L7465" s="5"/>
      <c r="M7465" s="5"/>
      <c r="N7465" s="5"/>
      <c r="O7465" s="5"/>
      <c r="P7465" s="5"/>
      <c r="Q7465" s="5"/>
      <c r="R7465" s="5"/>
      <c r="S7465" s="5"/>
      <c r="T7465" s="5"/>
      <c r="U7465" s="5"/>
      <c r="V7465" s="5"/>
      <c r="W7465" s="5"/>
      <c r="X7465" s="5"/>
      <c r="Y7465" s="5"/>
      <c r="Z7465" s="5"/>
      <c r="AA7465" s="5"/>
    </row>
    <row r="7466" spans="1:27" x14ac:dyDescent="0.25">
      <c r="A7466" s="6"/>
      <c r="B7466"/>
      <c r="C7466"/>
      <c r="D7466"/>
      <c r="E7466"/>
      <c r="F7466"/>
      <c r="G7466"/>
      <c r="H7466"/>
      <c r="I7466"/>
      <c r="J7466"/>
      <c r="K7466" s="5"/>
      <c r="L7466" s="5"/>
      <c r="M7466" s="5"/>
      <c r="N7466" s="5"/>
      <c r="O7466" s="5"/>
      <c r="P7466" s="5"/>
      <c r="Q7466" s="5"/>
      <c r="R7466" s="5"/>
      <c r="S7466" s="5"/>
      <c r="T7466" s="5"/>
      <c r="U7466" s="5"/>
      <c r="V7466" s="5"/>
      <c r="W7466" s="5"/>
      <c r="X7466" s="5"/>
      <c r="Y7466" s="5"/>
      <c r="Z7466" s="5"/>
      <c r="AA7466" s="5"/>
    </row>
    <row r="7467" spans="1:27" x14ac:dyDescent="0.25">
      <c r="A7467" s="6"/>
      <c r="B7467"/>
      <c r="C7467"/>
      <c r="D7467"/>
      <c r="E7467"/>
      <c r="F7467"/>
      <c r="G7467"/>
      <c r="H7467"/>
      <c r="I7467"/>
      <c r="J7467"/>
      <c r="K7467" s="5"/>
      <c r="L7467" s="5"/>
      <c r="M7467" s="5"/>
      <c r="N7467" s="5"/>
      <c r="O7467" s="5"/>
      <c r="P7467" s="5"/>
      <c r="Q7467" s="5"/>
      <c r="R7467" s="5"/>
      <c r="S7467" s="5"/>
      <c r="T7467" s="5"/>
      <c r="U7467" s="5"/>
      <c r="V7467" s="5"/>
      <c r="W7467" s="5"/>
      <c r="X7467" s="5"/>
      <c r="Y7467" s="5"/>
      <c r="Z7467" s="5"/>
      <c r="AA7467" s="5"/>
    </row>
    <row r="7468" spans="1:27" x14ac:dyDescent="0.25">
      <c r="A7468" s="6"/>
      <c r="B7468"/>
      <c r="C7468"/>
      <c r="D7468"/>
      <c r="E7468"/>
      <c r="F7468"/>
      <c r="G7468"/>
      <c r="H7468"/>
      <c r="I7468"/>
      <c r="J7468"/>
      <c r="K7468" s="5"/>
      <c r="L7468" s="5"/>
      <c r="M7468" s="5"/>
      <c r="N7468" s="5"/>
      <c r="O7468" s="5"/>
      <c r="P7468" s="5"/>
      <c r="Q7468" s="5"/>
      <c r="R7468" s="5"/>
      <c r="S7468" s="5"/>
      <c r="T7468" s="5"/>
      <c r="U7468" s="5"/>
      <c r="V7468" s="5"/>
      <c r="W7468" s="5"/>
      <c r="X7468" s="5"/>
      <c r="Y7468" s="5"/>
      <c r="Z7468" s="5"/>
      <c r="AA7468" s="5"/>
    </row>
    <row r="7469" spans="1:27" x14ac:dyDescent="0.25">
      <c r="A7469" s="6"/>
      <c r="B7469"/>
      <c r="C7469"/>
      <c r="D7469"/>
      <c r="E7469"/>
      <c r="F7469"/>
      <c r="G7469"/>
      <c r="H7469"/>
      <c r="I7469"/>
      <c r="J7469"/>
      <c r="K7469" s="5"/>
      <c r="L7469" s="5"/>
      <c r="M7469" s="5"/>
      <c r="N7469" s="5"/>
      <c r="O7469" s="5"/>
      <c r="P7469" s="5"/>
      <c r="Q7469" s="5"/>
      <c r="R7469" s="5"/>
      <c r="S7469" s="5"/>
      <c r="T7469" s="5"/>
      <c r="U7469" s="5"/>
      <c r="V7469" s="5"/>
      <c r="W7469" s="5"/>
      <c r="X7469" s="5"/>
      <c r="Y7469" s="5"/>
      <c r="Z7469" s="5"/>
      <c r="AA7469" s="5"/>
    </row>
    <row r="7470" spans="1:27" x14ac:dyDescent="0.25">
      <c r="A7470" s="6"/>
      <c r="B7470"/>
      <c r="C7470"/>
      <c r="D7470"/>
      <c r="E7470"/>
      <c r="F7470"/>
      <c r="G7470"/>
      <c r="H7470"/>
      <c r="I7470"/>
      <c r="J7470"/>
      <c r="K7470" s="5"/>
      <c r="L7470" s="5"/>
      <c r="M7470" s="5"/>
      <c r="N7470" s="5"/>
      <c r="O7470" s="5"/>
      <c r="P7470" s="5"/>
      <c r="Q7470" s="5"/>
      <c r="R7470" s="5"/>
      <c r="S7470" s="5"/>
      <c r="T7470" s="5"/>
      <c r="U7470" s="5"/>
      <c r="V7470" s="5"/>
      <c r="W7470" s="5"/>
      <c r="X7470" s="5"/>
      <c r="Y7470" s="5"/>
      <c r="Z7470" s="5"/>
      <c r="AA7470" s="5"/>
    </row>
    <row r="7471" spans="1:27" x14ac:dyDescent="0.25">
      <c r="A7471" s="6"/>
      <c r="B7471"/>
      <c r="C7471"/>
      <c r="D7471"/>
      <c r="E7471"/>
      <c r="F7471"/>
      <c r="G7471"/>
      <c r="H7471"/>
      <c r="I7471"/>
      <c r="J7471"/>
      <c r="K7471" s="5"/>
      <c r="L7471" s="5"/>
      <c r="M7471" s="5"/>
      <c r="N7471" s="5"/>
      <c r="O7471" s="5"/>
      <c r="P7471" s="5"/>
      <c r="Q7471" s="5"/>
      <c r="R7471" s="5"/>
      <c r="S7471" s="5"/>
      <c r="T7471" s="5"/>
      <c r="U7471" s="5"/>
      <c r="V7471" s="5"/>
      <c r="W7471" s="5"/>
      <c r="X7471" s="5"/>
      <c r="Y7471" s="5"/>
      <c r="Z7471" s="5"/>
      <c r="AA7471" s="5"/>
    </row>
    <row r="7472" spans="1:27" x14ac:dyDescent="0.25">
      <c r="A7472" s="6"/>
      <c r="B7472"/>
      <c r="C7472"/>
      <c r="D7472"/>
      <c r="E7472"/>
      <c r="F7472"/>
      <c r="G7472"/>
      <c r="H7472"/>
      <c r="I7472"/>
      <c r="J7472"/>
      <c r="K7472" s="5"/>
      <c r="L7472" s="5"/>
      <c r="M7472" s="5"/>
      <c r="N7472" s="5"/>
      <c r="O7472" s="5"/>
      <c r="P7472" s="5"/>
      <c r="Q7472" s="5"/>
      <c r="R7472" s="5"/>
      <c r="S7472" s="5"/>
      <c r="T7472" s="5"/>
      <c r="U7472" s="5"/>
      <c r="V7472" s="5"/>
      <c r="W7472" s="5"/>
      <c r="X7472" s="5"/>
      <c r="Y7472" s="5"/>
      <c r="Z7472" s="5"/>
      <c r="AA7472" s="5"/>
    </row>
    <row r="7473" spans="1:27" x14ac:dyDescent="0.25">
      <c r="A7473" s="6"/>
      <c r="B7473"/>
      <c r="C7473"/>
      <c r="D7473"/>
      <c r="E7473"/>
      <c r="F7473"/>
      <c r="G7473"/>
      <c r="H7473"/>
      <c r="I7473"/>
      <c r="J7473"/>
      <c r="K7473" s="5"/>
      <c r="L7473" s="5"/>
      <c r="M7473" s="5"/>
      <c r="N7473" s="5"/>
      <c r="O7473" s="5"/>
      <c r="P7473" s="5"/>
      <c r="Q7473" s="5"/>
      <c r="R7473" s="5"/>
      <c r="S7473" s="5"/>
      <c r="T7473" s="5"/>
      <c r="U7473" s="5"/>
      <c r="V7473" s="5"/>
      <c r="W7473" s="5"/>
      <c r="X7473" s="5"/>
      <c r="Y7473" s="5"/>
      <c r="Z7473" s="5"/>
      <c r="AA7473" s="5"/>
    </row>
    <row r="7474" spans="1:27" x14ac:dyDescent="0.25">
      <c r="A7474" s="6"/>
      <c r="B7474"/>
      <c r="C7474"/>
      <c r="D7474"/>
      <c r="E7474"/>
      <c r="F7474"/>
      <c r="G7474"/>
      <c r="H7474"/>
      <c r="I7474"/>
      <c r="J7474"/>
      <c r="K7474" s="5"/>
      <c r="L7474" s="5"/>
      <c r="M7474" s="5"/>
      <c r="N7474" s="5"/>
      <c r="O7474" s="5"/>
      <c r="P7474" s="5"/>
      <c r="Q7474" s="5"/>
      <c r="R7474" s="5"/>
      <c r="S7474" s="5"/>
      <c r="T7474" s="5"/>
      <c r="U7474" s="5"/>
      <c r="V7474" s="5"/>
      <c r="W7474" s="5"/>
      <c r="X7474" s="5"/>
      <c r="Y7474" s="5"/>
      <c r="Z7474" s="5"/>
      <c r="AA7474" s="5"/>
    </row>
    <row r="7475" spans="1:27" x14ac:dyDescent="0.25">
      <c r="A7475" s="6"/>
      <c r="B7475"/>
      <c r="C7475"/>
      <c r="D7475"/>
      <c r="E7475"/>
      <c r="F7475"/>
      <c r="G7475"/>
      <c r="H7475"/>
      <c r="I7475"/>
      <c r="J7475"/>
      <c r="K7475" s="5"/>
      <c r="L7475" s="5"/>
      <c r="M7475" s="5"/>
      <c r="N7475" s="5"/>
      <c r="O7475" s="5"/>
      <c r="P7475" s="5"/>
      <c r="Q7475" s="5"/>
      <c r="R7475" s="5"/>
      <c r="S7475" s="5"/>
      <c r="T7475" s="5"/>
      <c r="U7475" s="5"/>
      <c r="V7475" s="5"/>
      <c r="W7475" s="5"/>
      <c r="X7475" s="5"/>
      <c r="Y7475" s="5"/>
      <c r="Z7475" s="5"/>
      <c r="AA7475" s="5"/>
    </row>
    <row r="7476" spans="1:27" x14ac:dyDescent="0.25">
      <c r="A7476" s="6"/>
      <c r="B7476"/>
      <c r="C7476"/>
      <c r="D7476"/>
      <c r="E7476"/>
      <c r="F7476"/>
      <c r="G7476"/>
      <c r="H7476"/>
      <c r="I7476"/>
      <c r="J7476"/>
      <c r="K7476" s="5"/>
      <c r="L7476" s="5"/>
      <c r="M7476" s="5"/>
      <c r="N7476" s="5"/>
      <c r="O7476" s="5"/>
      <c r="P7476" s="5"/>
      <c r="Q7476" s="5"/>
      <c r="R7476" s="5"/>
      <c r="S7476" s="5"/>
      <c r="T7476" s="5"/>
      <c r="U7476" s="5"/>
      <c r="V7476" s="5"/>
      <c r="W7476" s="5"/>
      <c r="X7476" s="5"/>
      <c r="Y7476" s="5"/>
      <c r="Z7476" s="5"/>
      <c r="AA7476" s="5"/>
    </row>
    <row r="7477" spans="1:27" x14ac:dyDescent="0.25">
      <c r="A7477" s="6"/>
      <c r="B7477"/>
      <c r="C7477"/>
      <c r="D7477"/>
      <c r="E7477"/>
      <c r="F7477"/>
      <c r="G7477"/>
      <c r="H7477"/>
      <c r="I7477"/>
      <c r="J7477"/>
      <c r="K7477" s="5"/>
      <c r="L7477" s="5"/>
      <c r="M7477" s="5"/>
      <c r="N7477" s="5"/>
      <c r="O7477" s="5"/>
      <c r="P7477" s="5"/>
      <c r="Q7477" s="5"/>
      <c r="R7477" s="5"/>
      <c r="S7477" s="5"/>
      <c r="T7477" s="5"/>
      <c r="U7477" s="5"/>
      <c r="V7477" s="5"/>
      <c r="W7477" s="5"/>
      <c r="X7477" s="5"/>
      <c r="Y7477" s="5"/>
      <c r="Z7477" s="5"/>
      <c r="AA7477" s="5"/>
    </row>
    <row r="7478" spans="1:27" x14ac:dyDescent="0.25">
      <c r="A7478" s="6"/>
      <c r="B7478"/>
      <c r="C7478"/>
      <c r="D7478"/>
      <c r="E7478"/>
      <c r="F7478"/>
      <c r="G7478"/>
      <c r="H7478"/>
      <c r="I7478"/>
      <c r="J7478"/>
      <c r="K7478" s="5"/>
      <c r="L7478" s="5"/>
      <c r="M7478" s="5"/>
      <c r="N7478" s="5"/>
      <c r="O7478" s="5"/>
      <c r="P7478" s="5"/>
      <c r="Q7478" s="5"/>
      <c r="R7478" s="5"/>
      <c r="S7478" s="5"/>
      <c r="T7478" s="5"/>
      <c r="U7478" s="5"/>
      <c r="V7478" s="5"/>
      <c r="W7478" s="5"/>
      <c r="X7478" s="5"/>
      <c r="Y7478" s="5"/>
      <c r="Z7478" s="5"/>
      <c r="AA7478" s="5"/>
    </row>
    <row r="7479" spans="1:27" x14ac:dyDescent="0.25">
      <c r="A7479" s="6"/>
      <c r="B7479"/>
      <c r="C7479"/>
      <c r="D7479"/>
      <c r="E7479"/>
      <c r="F7479"/>
      <c r="G7479"/>
      <c r="H7479"/>
      <c r="I7479"/>
      <c r="J7479"/>
      <c r="K7479" s="5"/>
      <c r="L7479" s="5"/>
      <c r="M7479" s="5"/>
      <c r="N7479" s="5"/>
      <c r="O7479" s="5"/>
      <c r="P7479" s="5"/>
      <c r="Q7479" s="5"/>
      <c r="R7479" s="5"/>
      <c r="S7479" s="5"/>
      <c r="T7479" s="5"/>
      <c r="U7479" s="5"/>
      <c r="V7479" s="5"/>
      <c r="W7479" s="5"/>
      <c r="X7479" s="5"/>
      <c r="Y7479" s="5"/>
      <c r="Z7479" s="5"/>
      <c r="AA7479" s="5"/>
    </row>
    <row r="7480" spans="1:27" x14ac:dyDescent="0.25">
      <c r="A7480" s="6"/>
      <c r="B7480"/>
      <c r="C7480"/>
      <c r="D7480"/>
      <c r="E7480"/>
      <c r="F7480"/>
      <c r="G7480"/>
      <c r="H7480"/>
      <c r="I7480"/>
      <c r="J7480"/>
      <c r="K7480" s="5"/>
      <c r="L7480" s="5"/>
      <c r="M7480" s="5"/>
      <c r="N7480" s="5"/>
      <c r="O7480" s="5"/>
      <c r="P7480" s="5"/>
      <c r="Q7480" s="5"/>
      <c r="R7480" s="5"/>
      <c r="S7480" s="5"/>
      <c r="T7480" s="5"/>
      <c r="U7480" s="5"/>
      <c r="V7480" s="5"/>
      <c r="W7480" s="5"/>
      <c r="X7480" s="5"/>
      <c r="Y7480" s="5"/>
      <c r="Z7480" s="5"/>
      <c r="AA7480" s="5"/>
    </row>
    <row r="7481" spans="1:27" x14ac:dyDescent="0.25">
      <c r="A7481" s="6"/>
      <c r="B7481"/>
      <c r="C7481"/>
      <c r="D7481"/>
      <c r="E7481"/>
      <c r="F7481"/>
      <c r="G7481"/>
      <c r="H7481"/>
      <c r="I7481"/>
      <c r="J7481"/>
      <c r="K7481" s="5"/>
      <c r="L7481" s="5"/>
      <c r="M7481" s="5"/>
      <c r="N7481" s="5"/>
      <c r="O7481" s="5"/>
      <c r="P7481" s="5"/>
      <c r="Q7481" s="5"/>
      <c r="R7481" s="5"/>
      <c r="S7481" s="5"/>
      <c r="T7481" s="5"/>
      <c r="U7481" s="5"/>
      <c r="V7481" s="5"/>
      <c r="W7481" s="5"/>
      <c r="X7481" s="5"/>
      <c r="Y7481" s="5"/>
      <c r="Z7481" s="5"/>
      <c r="AA7481" s="5"/>
    </row>
    <row r="7482" spans="1:27" x14ac:dyDescent="0.25">
      <c r="A7482" s="6"/>
      <c r="B7482"/>
      <c r="C7482"/>
      <c r="D7482"/>
      <c r="E7482"/>
      <c r="F7482"/>
      <c r="G7482"/>
      <c r="H7482"/>
      <c r="I7482"/>
      <c r="J7482"/>
      <c r="K7482" s="5"/>
      <c r="L7482" s="5"/>
      <c r="M7482" s="5"/>
      <c r="N7482" s="5"/>
      <c r="O7482" s="5"/>
      <c r="P7482" s="5"/>
      <c r="Q7482" s="5"/>
      <c r="R7482" s="5"/>
      <c r="S7482" s="5"/>
      <c r="T7482" s="5"/>
      <c r="U7482" s="5"/>
      <c r="V7482" s="5"/>
      <c r="W7482" s="5"/>
      <c r="X7482" s="5"/>
      <c r="Y7482" s="5"/>
      <c r="Z7482" s="5"/>
      <c r="AA7482" s="5"/>
    </row>
    <row r="7483" spans="1:27" x14ac:dyDescent="0.25">
      <c r="A7483" s="6"/>
      <c r="B7483"/>
      <c r="C7483"/>
      <c r="D7483"/>
      <c r="E7483"/>
      <c r="F7483"/>
      <c r="G7483"/>
      <c r="H7483"/>
      <c r="I7483"/>
      <c r="J7483"/>
      <c r="K7483" s="5"/>
      <c r="L7483" s="5"/>
      <c r="M7483" s="5"/>
      <c r="N7483" s="5"/>
      <c r="O7483" s="5"/>
      <c r="P7483" s="5"/>
      <c r="Q7483" s="5"/>
      <c r="R7483" s="5"/>
      <c r="S7483" s="5"/>
      <c r="T7483" s="5"/>
      <c r="U7483" s="5"/>
      <c r="V7483" s="5"/>
      <c r="W7483" s="5"/>
      <c r="X7483" s="5"/>
      <c r="Y7483" s="5"/>
      <c r="Z7483" s="5"/>
      <c r="AA7483" s="5"/>
    </row>
    <row r="7484" spans="1:27" x14ac:dyDescent="0.25">
      <c r="A7484" s="6"/>
      <c r="B7484"/>
      <c r="C7484"/>
      <c r="D7484"/>
      <c r="E7484"/>
      <c r="F7484"/>
      <c r="G7484"/>
      <c r="H7484"/>
      <c r="I7484"/>
      <c r="J7484"/>
      <c r="K7484" s="5"/>
      <c r="L7484" s="5"/>
      <c r="M7484" s="5"/>
      <c r="N7484" s="5"/>
      <c r="O7484" s="5"/>
      <c r="P7484" s="5"/>
      <c r="Q7484" s="5"/>
      <c r="R7484" s="5"/>
      <c r="S7484" s="5"/>
      <c r="T7484" s="5"/>
      <c r="U7484" s="5"/>
      <c r="V7484" s="5"/>
      <c r="W7484" s="5"/>
      <c r="X7484" s="5"/>
      <c r="Y7484" s="5"/>
      <c r="Z7484" s="5"/>
      <c r="AA7484" s="5"/>
    </row>
    <row r="7485" spans="1:27" x14ac:dyDescent="0.25">
      <c r="A7485" s="6"/>
      <c r="B7485"/>
      <c r="C7485"/>
      <c r="D7485"/>
      <c r="E7485"/>
      <c r="F7485"/>
      <c r="G7485"/>
      <c r="H7485"/>
      <c r="I7485"/>
      <c r="J7485"/>
      <c r="K7485" s="5"/>
      <c r="L7485" s="5"/>
      <c r="M7485" s="5"/>
      <c r="N7485" s="5"/>
      <c r="O7485" s="5"/>
      <c r="P7485" s="5"/>
      <c r="Q7485" s="5"/>
      <c r="R7485" s="5"/>
      <c r="S7485" s="5"/>
      <c r="T7485" s="5"/>
      <c r="U7485" s="5"/>
      <c r="V7485" s="5"/>
      <c r="W7485" s="5"/>
      <c r="X7485" s="5"/>
      <c r="Y7485" s="5"/>
      <c r="Z7485" s="5"/>
      <c r="AA7485" s="5"/>
    </row>
    <row r="7486" spans="1:27" x14ac:dyDescent="0.25">
      <c r="A7486" s="6"/>
      <c r="B7486"/>
      <c r="C7486"/>
      <c r="D7486"/>
      <c r="E7486"/>
      <c r="F7486"/>
      <c r="G7486"/>
      <c r="H7486"/>
      <c r="I7486"/>
      <c r="J7486"/>
      <c r="K7486" s="5"/>
      <c r="L7486" s="5"/>
      <c r="M7486" s="5"/>
      <c r="N7486" s="5"/>
      <c r="O7486" s="5"/>
      <c r="P7486" s="5"/>
      <c r="Q7486" s="5"/>
      <c r="R7486" s="5"/>
      <c r="S7486" s="5"/>
      <c r="T7486" s="5"/>
      <c r="U7486" s="5"/>
      <c r="V7486" s="5"/>
      <c r="W7486" s="5"/>
      <c r="X7486" s="5"/>
      <c r="Y7486" s="5"/>
      <c r="Z7486" s="5"/>
      <c r="AA7486" s="5"/>
    </row>
    <row r="7487" spans="1:27" x14ac:dyDescent="0.25">
      <c r="A7487" s="6"/>
      <c r="B7487"/>
      <c r="C7487"/>
      <c r="D7487"/>
      <c r="E7487"/>
      <c r="F7487"/>
      <c r="G7487"/>
      <c r="H7487"/>
      <c r="I7487"/>
      <c r="J7487"/>
      <c r="K7487" s="5"/>
      <c r="L7487" s="5"/>
      <c r="M7487" s="5"/>
      <c r="N7487" s="5"/>
      <c r="O7487" s="5"/>
      <c r="P7487" s="5"/>
      <c r="Q7487" s="5"/>
      <c r="R7487" s="5"/>
      <c r="S7487" s="5"/>
      <c r="T7487" s="5"/>
      <c r="U7487" s="5"/>
      <c r="V7487" s="5"/>
      <c r="W7487" s="5"/>
      <c r="X7487" s="5"/>
      <c r="Y7487" s="5"/>
      <c r="Z7487" s="5"/>
      <c r="AA7487" s="5"/>
    </row>
    <row r="7488" spans="1:27" x14ac:dyDescent="0.25">
      <c r="A7488" s="6"/>
      <c r="B7488"/>
      <c r="C7488"/>
      <c r="D7488"/>
      <c r="E7488"/>
      <c r="F7488"/>
      <c r="G7488"/>
      <c r="H7488"/>
      <c r="I7488"/>
      <c r="J7488"/>
      <c r="K7488" s="5"/>
      <c r="L7488" s="5"/>
      <c r="M7488" s="5"/>
      <c r="N7488" s="5"/>
      <c r="O7488" s="5"/>
      <c r="P7488" s="5"/>
      <c r="Q7488" s="5"/>
      <c r="R7488" s="5"/>
      <c r="S7488" s="5"/>
      <c r="T7488" s="5"/>
      <c r="U7488" s="5"/>
      <c r="V7488" s="5"/>
      <c r="W7488" s="5"/>
      <c r="X7488" s="5"/>
      <c r="Y7488" s="5"/>
      <c r="Z7488" s="5"/>
      <c r="AA7488" s="5"/>
    </row>
    <row r="7489" spans="1:27" x14ac:dyDescent="0.25">
      <c r="A7489" s="6"/>
      <c r="B7489"/>
      <c r="C7489"/>
      <c r="D7489"/>
      <c r="E7489"/>
      <c r="F7489"/>
      <c r="G7489"/>
      <c r="H7489"/>
      <c r="I7489"/>
      <c r="J7489"/>
      <c r="K7489" s="5"/>
      <c r="L7489" s="5"/>
      <c r="M7489" s="5"/>
      <c r="N7489" s="5"/>
      <c r="O7489" s="5"/>
      <c r="P7489" s="5"/>
      <c r="Q7489" s="5"/>
      <c r="R7489" s="5"/>
      <c r="S7489" s="5"/>
      <c r="T7489" s="5"/>
      <c r="U7489" s="5"/>
      <c r="V7489" s="5"/>
      <c r="W7489" s="5"/>
      <c r="X7489" s="5"/>
      <c r="Y7489" s="5"/>
      <c r="Z7489" s="5"/>
      <c r="AA7489" s="5"/>
    </row>
    <row r="7490" spans="1:27" x14ac:dyDescent="0.25">
      <c r="A7490" s="6"/>
      <c r="B7490"/>
      <c r="C7490"/>
      <c r="D7490"/>
      <c r="E7490"/>
      <c r="F7490"/>
      <c r="G7490"/>
      <c r="H7490"/>
      <c r="I7490"/>
      <c r="J7490"/>
      <c r="K7490" s="5"/>
      <c r="L7490" s="5"/>
      <c r="M7490" s="5"/>
      <c r="N7490" s="5"/>
      <c r="O7490" s="5"/>
      <c r="P7490" s="5"/>
      <c r="Q7490" s="5"/>
      <c r="R7490" s="5"/>
      <c r="S7490" s="5"/>
      <c r="T7490" s="5"/>
      <c r="U7490" s="5"/>
      <c r="V7490" s="5"/>
      <c r="W7490" s="5"/>
      <c r="X7490" s="5"/>
      <c r="Y7490" s="5"/>
      <c r="Z7490" s="5"/>
      <c r="AA7490" s="5"/>
    </row>
    <row r="7491" spans="1:27" x14ac:dyDescent="0.25">
      <c r="A7491" s="6"/>
      <c r="B7491"/>
      <c r="C7491"/>
      <c r="D7491"/>
      <c r="E7491"/>
      <c r="F7491"/>
      <c r="G7491"/>
      <c r="H7491"/>
      <c r="I7491"/>
      <c r="J7491"/>
      <c r="K7491" s="5"/>
      <c r="L7491" s="5"/>
      <c r="M7491" s="5"/>
      <c r="N7491" s="5"/>
      <c r="O7491" s="5"/>
      <c r="P7491" s="5"/>
      <c r="Q7491" s="5"/>
      <c r="R7491" s="5"/>
      <c r="S7491" s="5"/>
      <c r="T7491" s="5"/>
      <c r="U7491" s="5"/>
      <c r="V7491" s="5"/>
      <c r="W7491" s="5"/>
      <c r="X7491" s="5"/>
      <c r="Y7491" s="5"/>
      <c r="Z7491" s="5"/>
      <c r="AA7491" s="5"/>
    </row>
    <row r="7492" spans="1:27" x14ac:dyDescent="0.25">
      <c r="A7492" s="6"/>
      <c r="B7492"/>
      <c r="C7492"/>
      <c r="D7492"/>
      <c r="E7492"/>
      <c r="F7492"/>
      <c r="G7492"/>
      <c r="H7492"/>
      <c r="I7492"/>
      <c r="J7492"/>
      <c r="K7492" s="5"/>
      <c r="L7492" s="5"/>
      <c r="M7492" s="5"/>
      <c r="N7492" s="5"/>
      <c r="O7492" s="5"/>
      <c r="P7492" s="5"/>
      <c r="Q7492" s="5"/>
      <c r="R7492" s="5"/>
      <c r="S7492" s="5"/>
      <c r="T7492" s="5"/>
      <c r="U7492" s="5"/>
      <c r="V7492" s="5"/>
      <c r="W7492" s="5"/>
      <c r="X7492" s="5"/>
      <c r="Y7492" s="5"/>
      <c r="Z7492" s="5"/>
      <c r="AA7492" s="5"/>
    </row>
    <row r="7493" spans="1:27" x14ac:dyDescent="0.25">
      <c r="A7493" s="6"/>
      <c r="B7493"/>
      <c r="C7493"/>
      <c r="D7493"/>
      <c r="E7493"/>
      <c r="F7493"/>
      <c r="G7493"/>
      <c r="H7493"/>
      <c r="I7493"/>
      <c r="J7493"/>
      <c r="K7493" s="5"/>
      <c r="L7493" s="5"/>
      <c r="M7493" s="5"/>
      <c r="N7493" s="5"/>
      <c r="O7493" s="5"/>
      <c r="P7493" s="5"/>
      <c r="Q7493" s="5"/>
      <c r="R7493" s="5"/>
      <c r="S7493" s="5"/>
      <c r="T7493" s="5"/>
      <c r="U7493" s="5"/>
      <c r="V7493" s="5"/>
      <c r="W7493" s="5"/>
      <c r="X7493" s="5"/>
      <c r="Y7493" s="5"/>
      <c r="Z7493" s="5"/>
      <c r="AA7493" s="5"/>
    </row>
    <row r="7494" spans="1:27" x14ac:dyDescent="0.25">
      <c r="A7494" s="6"/>
      <c r="B7494"/>
      <c r="C7494"/>
      <c r="D7494"/>
      <c r="E7494"/>
      <c r="F7494"/>
      <c r="G7494"/>
      <c r="H7494"/>
      <c r="I7494"/>
      <c r="J7494"/>
      <c r="K7494" s="5"/>
      <c r="L7494" s="5"/>
      <c r="M7494" s="5"/>
      <c r="N7494" s="5"/>
      <c r="O7494" s="5"/>
      <c r="P7494" s="5"/>
      <c r="Q7494" s="5"/>
      <c r="R7494" s="5"/>
      <c r="S7494" s="5"/>
      <c r="T7494" s="5"/>
      <c r="U7494" s="5"/>
      <c r="V7494" s="5"/>
      <c r="W7494" s="5"/>
      <c r="X7494" s="5"/>
      <c r="Y7494" s="5"/>
      <c r="Z7494" s="5"/>
      <c r="AA7494" s="5"/>
    </row>
    <row r="7495" spans="1:27" x14ac:dyDescent="0.25">
      <c r="A7495" s="6"/>
      <c r="B7495"/>
      <c r="C7495"/>
      <c r="D7495"/>
      <c r="E7495"/>
      <c r="F7495"/>
      <c r="G7495"/>
      <c r="H7495"/>
      <c r="I7495"/>
      <c r="J7495"/>
      <c r="K7495" s="5"/>
      <c r="L7495" s="5"/>
      <c r="M7495" s="5"/>
      <c r="N7495" s="5"/>
      <c r="O7495" s="5"/>
      <c r="P7495" s="5"/>
      <c r="Q7495" s="5"/>
      <c r="R7495" s="5"/>
      <c r="S7495" s="5"/>
      <c r="T7495" s="5"/>
      <c r="U7495" s="5"/>
      <c r="V7495" s="5"/>
      <c r="W7495" s="5"/>
      <c r="X7495" s="5"/>
      <c r="Y7495" s="5"/>
      <c r="Z7495" s="5"/>
      <c r="AA7495" s="5"/>
    </row>
    <row r="7496" spans="1:27" x14ac:dyDescent="0.25">
      <c r="A7496" s="6"/>
      <c r="B7496"/>
      <c r="C7496"/>
      <c r="D7496"/>
      <c r="E7496"/>
      <c r="F7496"/>
      <c r="G7496"/>
      <c r="H7496"/>
      <c r="I7496"/>
      <c r="J7496"/>
      <c r="K7496" s="5"/>
      <c r="L7496" s="5"/>
      <c r="M7496" s="5"/>
      <c r="N7496" s="5"/>
      <c r="O7496" s="5"/>
      <c r="P7496" s="5"/>
      <c r="Q7496" s="5"/>
      <c r="R7496" s="5"/>
      <c r="S7496" s="5"/>
      <c r="T7496" s="5"/>
      <c r="U7496" s="5"/>
      <c r="V7496" s="5"/>
      <c r="W7496" s="5"/>
      <c r="X7496" s="5"/>
      <c r="Y7496" s="5"/>
      <c r="Z7496" s="5"/>
      <c r="AA7496" s="5"/>
    </row>
    <row r="7497" spans="1:27" x14ac:dyDescent="0.25">
      <c r="A7497" s="6"/>
      <c r="B7497"/>
      <c r="C7497"/>
      <c r="D7497"/>
      <c r="E7497"/>
      <c r="F7497"/>
      <c r="G7497"/>
      <c r="H7497"/>
      <c r="I7497"/>
      <c r="J7497"/>
      <c r="K7497" s="5"/>
      <c r="L7497" s="5"/>
      <c r="M7497" s="5"/>
      <c r="N7497" s="5"/>
      <c r="O7497" s="5"/>
      <c r="P7497" s="5"/>
      <c r="Q7497" s="5"/>
      <c r="R7497" s="5"/>
      <c r="S7497" s="5"/>
      <c r="T7497" s="5"/>
      <c r="U7497" s="5"/>
      <c r="V7497" s="5"/>
      <c r="W7497" s="5"/>
      <c r="X7497" s="5"/>
      <c r="Y7497" s="5"/>
      <c r="Z7497" s="5"/>
      <c r="AA7497" s="5"/>
    </row>
    <row r="7498" spans="1:27" x14ac:dyDescent="0.25">
      <c r="A7498" s="6"/>
      <c r="B7498"/>
      <c r="C7498"/>
      <c r="D7498"/>
      <c r="E7498"/>
      <c r="F7498"/>
      <c r="G7498"/>
      <c r="H7498"/>
      <c r="I7498"/>
      <c r="J7498"/>
      <c r="K7498" s="5"/>
      <c r="L7498" s="5"/>
      <c r="M7498" s="5"/>
      <c r="N7498" s="5"/>
      <c r="O7498" s="5"/>
      <c r="P7498" s="5"/>
      <c r="Q7498" s="5"/>
      <c r="R7498" s="5"/>
      <c r="S7498" s="5"/>
      <c r="T7498" s="5"/>
      <c r="U7498" s="5"/>
      <c r="V7498" s="5"/>
      <c r="W7498" s="5"/>
      <c r="X7498" s="5"/>
      <c r="Y7498" s="5"/>
      <c r="Z7498" s="5"/>
      <c r="AA7498" s="5"/>
    </row>
    <row r="7499" spans="1:27" x14ac:dyDescent="0.25">
      <c r="A7499" s="6"/>
      <c r="B7499"/>
      <c r="C7499"/>
      <c r="D7499"/>
      <c r="E7499"/>
      <c r="F7499"/>
      <c r="G7499"/>
      <c r="H7499"/>
      <c r="I7499"/>
      <c r="J7499"/>
      <c r="K7499" s="5"/>
      <c r="L7499" s="5"/>
      <c r="M7499" s="5"/>
      <c r="N7499" s="5"/>
      <c r="O7499" s="5"/>
      <c r="P7499" s="5"/>
      <c r="Q7499" s="5"/>
      <c r="R7499" s="5"/>
      <c r="S7499" s="5"/>
      <c r="T7499" s="5"/>
      <c r="U7499" s="5"/>
      <c r="V7499" s="5"/>
      <c r="W7499" s="5"/>
      <c r="X7499" s="5"/>
      <c r="Y7499" s="5"/>
      <c r="Z7499" s="5"/>
      <c r="AA7499" s="5"/>
    </row>
    <row r="7500" spans="1:27" x14ac:dyDescent="0.25">
      <c r="A7500" s="6"/>
      <c r="B7500"/>
      <c r="C7500"/>
      <c r="D7500"/>
      <c r="E7500"/>
      <c r="F7500"/>
      <c r="G7500"/>
      <c r="H7500"/>
      <c r="I7500"/>
      <c r="J7500"/>
      <c r="K7500" s="5"/>
      <c r="L7500" s="5"/>
      <c r="M7500" s="5"/>
      <c r="N7500" s="5"/>
      <c r="O7500" s="5"/>
      <c r="P7500" s="5"/>
      <c r="Q7500" s="5"/>
      <c r="R7500" s="5"/>
      <c r="S7500" s="5"/>
      <c r="T7500" s="5"/>
      <c r="U7500" s="5"/>
      <c r="V7500" s="5"/>
      <c r="W7500" s="5"/>
      <c r="X7500" s="5"/>
      <c r="Y7500" s="5"/>
      <c r="Z7500" s="5"/>
      <c r="AA7500" s="5"/>
    </row>
    <row r="7501" spans="1:27" x14ac:dyDescent="0.25">
      <c r="A7501" s="6"/>
      <c r="B7501"/>
      <c r="C7501"/>
      <c r="D7501"/>
      <c r="E7501"/>
      <c r="F7501"/>
      <c r="G7501"/>
      <c r="H7501"/>
      <c r="I7501"/>
      <c r="J7501"/>
      <c r="K7501" s="5"/>
      <c r="L7501" s="5"/>
      <c r="M7501" s="5"/>
      <c r="N7501" s="5"/>
      <c r="O7501" s="5"/>
      <c r="P7501" s="5"/>
      <c r="Q7501" s="5"/>
      <c r="R7501" s="5"/>
      <c r="S7501" s="5"/>
      <c r="T7501" s="5"/>
      <c r="U7501" s="5"/>
      <c r="V7501" s="5"/>
      <c r="W7501" s="5"/>
      <c r="X7501" s="5"/>
      <c r="Y7501" s="5"/>
      <c r="Z7501" s="5"/>
      <c r="AA7501" s="5"/>
    </row>
    <row r="7502" spans="1:27" x14ac:dyDescent="0.25">
      <c r="A7502" s="6"/>
      <c r="B7502"/>
      <c r="C7502"/>
      <c r="D7502"/>
      <c r="E7502"/>
      <c r="F7502"/>
      <c r="G7502"/>
      <c r="H7502"/>
      <c r="I7502"/>
      <c r="J7502"/>
      <c r="K7502" s="5"/>
      <c r="L7502" s="5"/>
      <c r="M7502" s="5"/>
      <c r="N7502" s="5"/>
      <c r="O7502" s="5"/>
      <c r="P7502" s="5"/>
      <c r="Q7502" s="5"/>
      <c r="R7502" s="5"/>
      <c r="S7502" s="5"/>
      <c r="T7502" s="5"/>
      <c r="U7502" s="5"/>
      <c r="V7502" s="5"/>
      <c r="W7502" s="5"/>
      <c r="X7502" s="5"/>
      <c r="Y7502" s="5"/>
      <c r="Z7502" s="5"/>
      <c r="AA7502" s="5"/>
    </row>
    <row r="7503" spans="1:27" x14ac:dyDescent="0.25">
      <c r="A7503" s="6"/>
      <c r="B7503"/>
      <c r="C7503"/>
      <c r="D7503"/>
      <c r="E7503"/>
      <c r="F7503"/>
      <c r="G7503"/>
      <c r="H7503"/>
      <c r="I7503"/>
      <c r="J7503"/>
      <c r="K7503" s="5"/>
      <c r="L7503" s="5"/>
      <c r="M7503" s="5"/>
      <c r="N7503" s="5"/>
      <c r="O7503" s="5"/>
      <c r="P7503" s="5"/>
      <c r="Q7503" s="5"/>
      <c r="R7503" s="5"/>
      <c r="S7503" s="5"/>
      <c r="T7503" s="5"/>
      <c r="U7503" s="5"/>
      <c r="V7503" s="5"/>
      <c r="W7503" s="5"/>
      <c r="X7503" s="5"/>
      <c r="Y7503" s="5"/>
      <c r="Z7503" s="5"/>
      <c r="AA7503" s="5"/>
    </row>
    <row r="7504" spans="1:27" x14ac:dyDescent="0.25">
      <c r="A7504" s="6"/>
      <c r="B7504"/>
      <c r="C7504"/>
      <c r="D7504"/>
      <c r="E7504"/>
      <c r="F7504"/>
      <c r="G7504"/>
      <c r="H7504"/>
      <c r="I7504"/>
      <c r="J7504"/>
      <c r="K7504" s="5"/>
      <c r="L7504" s="5"/>
      <c r="M7504" s="5"/>
      <c r="N7504" s="5"/>
      <c r="O7504" s="5"/>
      <c r="P7504" s="5"/>
      <c r="Q7504" s="5"/>
      <c r="R7504" s="5"/>
      <c r="S7504" s="5"/>
      <c r="T7504" s="5"/>
      <c r="U7504" s="5"/>
      <c r="V7504" s="5"/>
      <c r="W7504" s="5"/>
      <c r="X7504" s="5"/>
      <c r="Y7504" s="5"/>
      <c r="Z7504" s="5"/>
      <c r="AA7504" s="5"/>
    </row>
    <row r="7505" spans="1:27" x14ac:dyDescent="0.25">
      <c r="A7505" s="6"/>
      <c r="B7505"/>
      <c r="C7505"/>
      <c r="D7505"/>
      <c r="E7505"/>
      <c r="F7505"/>
      <c r="G7505"/>
      <c r="H7505"/>
      <c r="I7505"/>
      <c r="J7505"/>
      <c r="K7505" s="5"/>
      <c r="L7505" s="5"/>
      <c r="M7505" s="5"/>
      <c r="N7505" s="5"/>
      <c r="O7505" s="5"/>
      <c r="P7505" s="5"/>
      <c r="Q7505" s="5"/>
      <c r="R7505" s="5"/>
      <c r="S7505" s="5"/>
      <c r="T7505" s="5"/>
      <c r="U7505" s="5"/>
      <c r="V7505" s="5"/>
      <c r="W7505" s="5"/>
      <c r="X7505" s="5"/>
      <c r="Y7505" s="5"/>
      <c r="Z7505" s="5"/>
      <c r="AA7505" s="5"/>
    </row>
    <row r="7506" spans="1:27" x14ac:dyDescent="0.25">
      <c r="A7506" s="6"/>
      <c r="B7506"/>
      <c r="C7506"/>
      <c r="D7506"/>
      <c r="E7506"/>
      <c r="F7506"/>
      <c r="G7506"/>
      <c r="H7506"/>
      <c r="I7506"/>
      <c r="J7506"/>
      <c r="K7506" s="5"/>
      <c r="L7506" s="5"/>
      <c r="M7506" s="5"/>
      <c r="N7506" s="5"/>
      <c r="O7506" s="5"/>
      <c r="P7506" s="5"/>
      <c r="Q7506" s="5"/>
      <c r="R7506" s="5"/>
      <c r="S7506" s="5"/>
      <c r="T7506" s="5"/>
      <c r="U7506" s="5"/>
      <c r="V7506" s="5"/>
      <c r="W7506" s="5"/>
      <c r="X7506" s="5"/>
      <c r="Y7506" s="5"/>
      <c r="Z7506" s="5"/>
      <c r="AA7506" s="5"/>
    </row>
    <row r="7507" spans="1:27" x14ac:dyDescent="0.25">
      <c r="A7507" s="6"/>
      <c r="B7507"/>
      <c r="C7507"/>
      <c r="D7507"/>
      <c r="E7507"/>
      <c r="F7507"/>
      <c r="G7507"/>
      <c r="H7507"/>
      <c r="I7507"/>
      <c r="J7507"/>
      <c r="K7507" s="5"/>
      <c r="L7507" s="5"/>
      <c r="M7507" s="5"/>
      <c r="N7507" s="5"/>
      <c r="O7507" s="5"/>
      <c r="P7507" s="5"/>
      <c r="Q7507" s="5"/>
      <c r="R7507" s="5"/>
      <c r="S7507" s="5"/>
      <c r="T7507" s="5"/>
      <c r="U7507" s="5"/>
      <c r="V7507" s="5"/>
      <c r="W7507" s="5"/>
      <c r="X7507" s="5"/>
      <c r="Y7507" s="5"/>
      <c r="Z7507" s="5"/>
      <c r="AA7507" s="5"/>
    </row>
    <row r="7508" spans="1:27" x14ac:dyDescent="0.25">
      <c r="A7508" s="6"/>
      <c r="B7508"/>
      <c r="C7508"/>
      <c r="D7508"/>
      <c r="E7508"/>
      <c r="F7508"/>
      <c r="G7508"/>
      <c r="H7508"/>
      <c r="I7508"/>
      <c r="J7508"/>
      <c r="K7508" s="5"/>
      <c r="L7508" s="5"/>
      <c r="M7508" s="5"/>
      <c r="N7508" s="5"/>
      <c r="O7508" s="5"/>
      <c r="P7508" s="5"/>
      <c r="Q7508" s="5"/>
      <c r="R7508" s="5"/>
      <c r="S7508" s="5"/>
      <c r="T7508" s="5"/>
      <c r="U7508" s="5"/>
      <c r="V7508" s="5"/>
      <c r="W7508" s="5"/>
      <c r="X7508" s="5"/>
      <c r="Y7508" s="5"/>
      <c r="Z7508" s="5"/>
      <c r="AA7508" s="5"/>
    </row>
    <row r="7509" spans="1:27" x14ac:dyDescent="0.25">
      <c r="A7509" s="6"/>
      <c r="B7509"/>
      <c r="C7509"/>
      <c r="D7509"/>
      <c r="E7509"/>
      <c r="F7509"/>
      <c r="G7509"/>
      <c r="H7509"/>
      <c r="I7509"/>
      <c r="J7509"/>
      <c r="K7509" s="5"/>
      <c r="L7509" s="5"/>
      <c r="M7509" s="5"/>
      <c r="N7509" s="5"/>
      <c r="O7509" s="5"/>
      <c r="P7509" s="5"/>
      <c r="Q7509" s="5"/>
      <c r="R7509" s="5"/>
      <c r="S7509" s="5"/>
      <c r="T7509" s="5"/>
      <c r="U7509" s="5"/>
      <c r="V7509" s="5"/>
      <c r="W7509" s="5"/>
      <c r="X7509" s="5"/>
      <c r="Y7509" s="5"/>
      <c r="Z7509" s="5"/>
      <c r="AA7509" s="5"/>
    </row>
    <row r="7510" spans="1:27" x14ac:dyDescent="0.25">
      <c r="A7510" s="6"/>
      <c r="B7510"/>
      <c r="C7510"/>
      <c r="D7510"/>
      <c r="E7510"/>
      <c r="F7510"/>
      <c r="G7510"/>
      <c r="H7510"/>
      <c r="I7510"/>
      <c r="J7510"/>
      <c r="K7510" s="5"/>
      <c r="L7510" s="5"/>
      <c r="M7510" s="5"/>
      <c r="N7510" s="5"/>
      <c r="O7510" s="5"/>
      <c r="P7510" s="5"/>
      <c r="Q7510" s="5"/>
      <c r="R7510" s="5"/>
      <c r="S7510" s="5"/>
      <c r="T7510" s="5"/>
      <c r="U7510" s="5"/>
      <c r="V7510" s="5"/>
      <c r="W7510" s="5"/>
      <c r="X7510" s="5"/>
      <c r="Y7510" s="5"/>
      <c r="Z7510" s="5"/>
      <c r="AA7510" s="5"/>
    </row>
    <row r="7511" spans="1:27" x14ac:dyDescent="0.25">
      <c r="A7511" s="6"/>
      <c r="B7511"/>
      <c r="C7511"/>
      <c r="D7511"/>
      <c r="E7511"/>
      <c r="F7511"/>
      <c r="G7511"/>
      <c r="H7511"/>
      <c r="I7511"/>
      <c r="J7511"/>
      <c r="K7511" s="5"/>
      <c r="L7511" s="5"/>
      <c r="M7511" s="5"/>
      <c r="N7511" s="5"/>
      <c r="O7511" s="5"/>
      <c r="P7511" s="5"/>
      <c r="Q7511" s="5"/>
      <c r="R7511" s="5"/>
      <c r="S7511" s="5"/>
      <c r="T7511" s="5"/>
      <c r="U7511" s="5"/>
      <c r="V7511" s="5"/>
      <c r="W7511" s="5"/>
      <c r="X7511" s="5"/>
      <c r="Y7511" s="5"/>
      <c r="Z7511" s="5"/>
      <c r="AA7511" s="5"/>
    </row>
    <row r="7512" spans="1:27" x14ac:dyDescent="0.25">
      <c r="A7512" s="6"/>
      <c r="B7512"/>
      <c r="C7512"/>
      <c r="D7512"/>
      <c r="E7512"/>
      <c r="F7512"/>
      <c r="G7512"/>
      <c r="H7512"/>
      <c r="I7512"/>
      <c r="J7512"/>
      <c r="K7512" s="5"/>
      <c r="L7512" s="5"/>
      <c r="M7512" s="5"/>
      <c r="N7512" s="5"/>
      <c r="O7512" s="5"/>
      <c r="P7512" s="5"/>
      <c r="Q7512" s="5"/>
      <c r="R7512" s="5"/>
      <c r="S7512" s="5"/>
      <c r="T7512" s="5"/>
      <c r="U7512" s="5"/>
      <c r="V7512" s="5"/>
      <c r="W7512" s="5"/>
      <c r="X7512" s="5"/>
      <c r="Y7512" s="5"/>
      <c r="Z7512" s="5"/>
      <c r="AA7512" s="5"/>
    </row>
    <row r="7513" spans="1:27" x14ac:dyDescent="0.25">
      <c r="A7513" s="6"/>
      <c r="B7513"/>
      <c r="C7513"/>
      <c r="D7513"/>
      <c r="E7513"/>
      <c r="F7513"/>
      <c r="G7513"/>
      <c r="H7513"/>
      <c r="I7513"/>
      <c r="J7513"/>
      <c r="K7513" s="5"/>
      <c r="L7513" s="5"/>
      <c r="M7513" s="5"/>
      <c r="N7513" s="5"/>
      <c r="O7513" s="5"/>
      <c r="P7513" s="5"/>
      <c r="Q7513" s="5"/>
      <c r="R7513" s="5"/>
      <c r="S7513" s="5"/>
      <c r="T7513" s="5"/>
      <c r="U7513" s="5"/>
      <c r="V7513" s="5"/>
      <c r="W7513" s="5"/>
      <c r="X7513" s="5"/>
      <c r="Y7513" s="5"/>
      <c r="Z7513" s="5"/>
      <c r="AA7513" s="5"/>
    </row>
    <row r="7514" spans="1:27" x14ac:dyDescent="0.25">
      <c r="A7514" s="6"/>
      <c r="B7514"/>
      <c r="C7514"/>
      <c r="D7514"/>
      <c r="E7514"/>
      <c r="F7514"/>
      <c r="G7514"/>
      <c r="H7514"/>
      <c r="I7514"/>
      <c r="J7514"/>
      <c r="K7514" s="5"/>
      <c r="L7514" s="5"/>
      <c r="M7514" s="5"/>
      <c r="N7514" s="5"/>
      <c r="O7514" s="5"/>
      <c r="P7514" s="5"/>
      <c r="Q7514" s="5"/>
      <c r="R7514" s="5"/>
      <c r="S7514" s="5"/>
      <c r="T7514" s="5"/>
      <c r="U7514" s="5"/>
      <c r="V7514" s="5"/>
      <c r="W7514" s="5"/>
      <c r="X7514" s="5"/>
      <c r="Y7514" s="5"/>
      <c r="Z7514" s="5"/>
      <c r="AA7514" s="5"/>
    </row>
    <row r="7515" spans="1:27" x14ac:dyDescent="0.25">
      <c r="A7515" s="6"/>
      <c r="B7515"/>
      <c r="C7515"/>
      <c r="D7515"/>
      <c r="E7515"/>
      <c r="F7515"/>
      <c r="G7515"/>
      <c r="H7515"/>
      <c r="I7515"/>
      <c r="J7515"/>
      <c r="K7515" s="5"/>
      <c r="L7515" s="5"/>
      <c r="M7515" s="5"/>
      <c r="N7515" s="5"/>
      <c r="O7515" s="5"/>
      <c r="P7515" s="5"/>
      <c r="Q7515" s="5"/>
      <c r="R7515" s="5"/>
      <c r="S7515" s="5"/>
      <c r="T7515" s="5"/>
      <c r="U7515" s="5"/>
      <c r="V7515" s="5"/>
      <c r="W7515" s="5"/>
      <c r="X7515" s="5"/>
      <c r="Y7515" s="5"/>
      <c r="Z7515" s="5"/>
      <c r="AA7515" s="5"/>
    </row>
    <row r="7516" spans="1:27" x14ac:dyDescent="0.25">
      <c r="A7516" s="6"/>
      <c r="B7516"/>
      <c r="C7516"/>
      <c r="D7516"/>
      <c r="E7516"/>
      <c r="F7516"/>
      <c r="G7516"/>
      <c r="H7516"/>
      <c r="I7516"/>
      <c r="J7516"/>
      <c r="K7516" s="5"/>
      <c r="L7516" s="5"/>
      <c r="M7516" s="5"/>
      <c r="N7516" s="5"/>
      <c r="O7516" s="5"/>
      <c r="P7516" s="5"/>
      <c r="Q7516" s="5"/>
      <c r="R7516" s="5"/>
      <c r="S7516" s="5"/>
      <c r="T7516" s="5"/>
      <c r="U7516" s="5"/>
      <c r="V7516" s="5"/>
      <c r="W7516" s="5"/>
      <c r="X7516" s="5"/>
      <c r="Y7516" s="5"/>
      <c r="Z7516" s="5"/>
      <c r="AA7516" s="5"/>
    </row>
    <row r="7517" spans="1:27" x14ac:dyDescent="0.25">
      <c r="A7517" s="6"/>
      <c r="B7517"/>
      <c r="C7517"/>
      <c r="D7517"/>
      <c r="E7517"/>
      <c r="F7517"/>
      <c r="G7517"/>
      <c r="H7517"/>
      <c r="I7517"/>
      <c r="J7517"/>
      <c r="K7517" s="5"/>
      <c r="L7517" s="5"/>
      <c r="M7517" s="5"/>
      <c r="N7517" s="5"/>
      <c r="O7517" s="5"/>
      <c r="P7517" s="5"/>
      <c r="Q7517" s="5"/>
      <c r="R7517" s="5"/>
      <c r="S7517" s="5"/>
      <c r="T7517" s="5"/>
      <c r="U7517" s="5"/>
      <c r="V7517" s="5"/>
      <c r="W7517" s="5"/>
      <c r="X7517" s="5"/>
      <c r="Y7517" s="5"/>
      <c r="Z7517" s="5"/>
      <c r="AA7517" s="5"/>
    </row>
    <row r="7518" spans="1:27" x14ac:dyDescent="0.25">
      <c r="A7518" s="6"/>
      <c r="B7518"/>
      <c r="C7518"/>
      <c r="D7518"/>
      <c r="E7518"/>
      <c r="F7518"/>
      <c r="G7518"/>
      <c r="H7518"/>
      <c r="I7518"/>
      <c r="J7518"/>
      <c r="K7518" s="5"/>
      <c r="L7518" s="5"/>
      <c r="M7518" s="5"/>
      <c r="N7518" s="5"/>
      <c r="O7518" s="5"/>
      <c r="P7518" s="5"/>
      <c r="Q7518" s="5"/>
      <c r="R7518" s="5"/>
      <c r="S7518" s="5"/>
      <c r="T7518" s="5"/>
      <c r="U7518" s="5"/>
      <c r="V7518" s="5"/>
      <c r="W7518" s="5"/>
      <c r="X7518" s="5"/>
      <c r="Y7518" s="5"/>
      <c r="Z7518" s="5"/>
      <c r="AA7518" s="5"/>
    </row>
    <row r="7519" spans="1:27" x14ac:dyDescent="0.25">
      <c r="A7519" s="6"/>
      <c r="B7519"/>
      <c r="C7519"/>
      <c r="D7519"/>
      <c r="E7519"/>
      <c r="F7519"/>
      <c r="G7519"/>
      <c r="H7519"/>
      <c r="I7519"/>
      <c r="J7519"/>
      <c r="K7519" s="5"/>
      <c r="L7519" s="5"/>
      <c r="M7519" s="5"/>
      <c r="N7519" s="5"/>
      <c r="O7519" s="5"/>
      <c r="P7519" s="5"/>
      <c r="Q7519" s="5"/>
      <c r="R7519" s="5"/>
      <c r="S7519" s="5"/>
      <c r="T7519" s="5"/>
      <c r="U7519" s="5"/>
      <c r="V7519" s="5"/>
      <c r="W7519" s="5"/>
      <c r="X7519" s="5"/>
      <c r="Y7519" s="5"/>
      <c r="Z7519" s="5"/>
      <c r="AA7519" s="5"/>
    </row>
    <row r="7520" spans="1:27" x14ac:dyDescent="0.25">
      <c r="A7520" s="6"/>
      <c r="B7520"/>
      <c r="C7520"/>
      <c r="D7520"/>
      <c r="E7520"/>
      <c r="F7520"/>
      <c r="G7520"/>
      <c r="H7520"/>
      <c r="I7520"/>
      <c r="J7520"/>
      <c r="K7520" s="5"/>
      <c r="L7520" s="5"/>
      <c r="M7520" s="5"/>
      <c r="N7520" s="5"/>
      <c r="O7520" s="5"/>
      <c r="P7520" s="5"/>
      <c r="Q7520" s="5"/>
      <c r="R7520" s="5"/>
      <c r="S7520" s="5"/>
      <c r="T7520" s="5"/>
      <c r="U7520" s="5"/>
      <c r="V7520" s="5"/>
      <c r="W7520" s="5"/>
      <c r="X7520" s="5"/>
      <c r="Y7520" s="5"/>
      <c r="Z7520" s="5"/>
      <c r="AA7520" s="5"/>
    </row>
    <row r="7521" spans="1:27" x14ac:dyDescent="0.25">
      <c r="A7521" s="6"/>
      <c r="B7521"/>
      <c r="C7521"/>
      <c r="D7521"/>
      <c r="E7521"/>
      <c r="F7521"/>
      <c r="G7521"/>
      <c r="H7521"/>
      <c r="I7521"/>
      <c r="J7521"/>
      <c r="K7521" s="5"/>
      <c r="L7521" s="5"/>
      <c r="M7521" s="5"/>
      <c r="N7521" s="5"/>
      <c r="O7521" s="5"/>
      <c r="P7521" s="5"/>
      <c r="Q7521" s="5"/>
      <c r="R7521" s="5"/>
      <c r="S7521" s="5"/>
      <c r="T7521" s="5"/>
      <c r="U7521" s="5"/>
      <c r="V7521" s="5"/>
      <c r="W7521" s="5"/>
      <c r="X7521" s="5"/>
      <c r="Y7521" s="5"/>
      <c r="Z7521" s="5"/>
      <c r="AA7521" s="5"/>
    </row>
    <row r="7522" spans="1:27" x14ac:dyDescent="0.25">
      <c r="A7522" s="6"/>
      <c r="B7522"/>
      <c r="C7522"/>
      <c r="D7522"/>
      <c r="E7522"/>
      <c r="F7522"/>
      <c r="G7522"/>
      <c r="H7522"/>
      <c r="I7522"/>
      <c r="J7522"/>
      <c r="K7522" s="5"/>
      <c r="L7522" s="5"/>
      <c r="M7522" s="5"/>
      <c r="N7522" s="5"/>
      <c r="O7522" s="5"/>
      <c r="P7522" s="5"/>
      <c r="Q7522" s="5"/>
      <c r="R7522" s="5"/>
      <c r="S7522" s="5"/>
      <c r="T7522" s="5"/>
      <c r="U7522" s="5"/>
      <c r="V7522" s="5"/>
      <c r="W7522" s="5"/>
      <c r="X7522" s="5"/>
      <c r="Y7522" s="5"/>
      <c r="Z7522" s="5"/>
      <c r="AA7522" s="5"/>
    </row>
    <row r="7523" spans="1:27" x14ac:dyDescent="0.25">
      <c r="A7523" s="6"/>
      <c r="B7523"/>
      <c r="C7523"/>
      <c r="D7523"/>
      <c r="E7523"/>
      <c r="F7523"/>
      <c r="G7523"/>
      <c r="H7523"/>
      <c r="I7523"/>
      <c r="J7523"/>
      <c r="K7523" s="5"/>
      <c r="L7523" s="5"/>
      <c r="M7523" s="5"/>
      <c r="N7523" s="5"/>
      <c r="O7523" s="5"/>
      <c r="P7523" s="5"/>
      <c r="Q7523" s="5"/>
      <c r="R7523" s="5"/>
      <c r="S7523" s="5"/>
      <c r="T7523" s="5"/>
      <c r="U7523" s="5"/>
      <c r="V7523" s="5"/>
      <c r="W7523" s="5"/>
      <c r="X7523" s="5"/>
      <c r="Y7523" s="5"/>
      <c r="Z7523" s="5"/>
      <c r="AA7523" s="5"/>
    </row>
    <row r="7524" spans="1:27" x14ac:dyDescent="0.25">
      <c r="A7524" s="6"/>
      <c r="B7524"/>
      <c r="C7524"/>
      <c r="D7524"/>
      <c r="E7524"/>
      <c r="F7524"/>
      <c r="G7524"/>
      <c r="H7524"/>
      <c r="I7524"/>
      <c r="J7524"/>
      <c r="K7524" s="5"/>
      <c r="L7524" s="5"/>
      <c r="M7524" s="5"/>
      <c r="N7524" s="5"/>
      <c r="O7524" s="5"/>
      <c r="P7524" s="5"/>
      <c r="Q7524" s="5"/>
      <c r="R7524" s="5"/>
      <c r="S7524" s="5"/>
      <c r="T7524" s="5"/>
      <c r="U7524" s="5"/>
      <c r="V7524" s="5"/>
      <c r="W7524" s="5"/>
      <c r="X7524" s="5"/>
      <c r="Y7524" s="5"/>
      <c r="Z7524" s="5"/>
      <c r="AA7524" s="5"/>
    </row>
    <row r="7525" spans="1:27" x14ac:dyDescent="0.25">
      <c r="A7525" s="6"/>
      <c r="B7525"/>
      <c r="C7525"/>
      <c r="D7525"/>
      <c r="E7525"/>
      <c r="F7525"/>
      <c r="G7525"/>
      <c r="H7525"/>
      <c r="I7525"/>
      <c r="J7525"/>
      <c r="K7525" s="5"/>
      <c r="L7525" s="5"/>
      <c r="M7525" s="5"/>
      <c r="N7525" s="5"/>
      <c r="O7525" s="5"/>
      <c r="P7525" s="5"/>
      <c r="Q7525" s="5"/>
      <c r="R7525" s="5"/>
      <c r="S7525" s="5"/>
      <c r="T7525" s="5"/>
      <c r="U7525" s="5"/>
      <c r="V7525" s="5"/>
      <c r="W7525" s="5"/>
      <c r="X7525" s="5"/>
      <c r="Y7525" s="5"/>
      <c r="Z7525" s="5"/>
      <c r="AA7525" s="5"/>
    </row>
    <row r="7526" spans="1:27" x14ac:dyDescent="0.25">
      <c r="A7526" s="6"/>
      <c r="B7526"/>
      <c r="C7526"/>
      <c r="D7526"/>
      <c r="E7526"/>
      <c r="F7526"/>
      <c r="G7526"/>
      <c r="H7526"/>
      <c r="I7526"/>
      <c r="J7526"/>
      <c r="K7526" s="5"/>
      <c r="L7526" s="5"/>
      <c r="M7526" s="5"/>
      <c r="N7526" s="5"/>
      <c r="O7526" s="5"/>
      <c r="P7526" s="5"/>
      <c r="Q7526" s="5"/>
      <c r="R7526" s="5"/>
      <c r="S7526" s="5"/>
      <c r="T7526" s="5"/>
      <c r="U7526" s="5"/>
      <c r="V7526" s="5"/>
      <c r="W7526" s="5"/>
      <c r="X7526" s="5"/>
      <c r="Y7526" s="5"/>
      <c r="Z7526" s="5"/>
      <c r="AA7526" s="5"/>
    </row>
    <row r="7527" spans="1:27" x14ac:dyDescent="0.25">
      <c r="A7527" s="6"/>
      <c r="B7527"/>
      <c r="C7527"/>
      <c r="D7527"/>
      <c r="E7527"/>
      <c r="F7527"/>
      <c r="G7527"/>
      <c r="H7527"/>
      <c r="I7527"/>
      <c r="J7527"/>
      <c r="K7527" s="5"/>
      <c r="L7527" s="5"/>
      <c r="M7527" s="5"/>
      <c r="N7527" s="5"/>
      <c r="O7527" s="5"/>
      <c r="P7527" s="5"/>
      <c r="Q7527" s="5"/>
      <c r="R7527" s="5"/>
      <c r="S7527" s="5"/>
      <c r="T7527" s="5"/>
      <c r="U7527" s="5"/>
      <c r="V7527" s="5"/>
      <c r="W7527" s="5"/>
      <c r="X7527" s="5"/>
      <c r="Y7527" s="5"/>
      <c r="Z7527" s="5"/>
      <c r="AA7527" s="5"/>
    </row>
    <row r="7528" spans="1:27" x14ac:dyDescent="0.25">
      <c r="A7528" s="6"/>
      <c r="B7528"/>
      <c r="C7528"/>
      <c r="D7528"/>
      <c r="E7528"/>
      <c r="F7528"/>
      <c r="G7528"/>
      <c r="H7528"/>
      <c r="I7528"/>
      <c r="J7528"/>
      <c r="K7528" s="5"/>
      <c r="L7528" s="5"/>
      <c r="M7528" s="5"/>
      <c r="N7528" s="5"/>
      <c r="O7528" s="5"/>
      <c r="P7528" s="5"/>
      <c r="Q7528" s="5"/>
      <c r="R7528" s="5"/>
      <c r="S7528" s="5"/>
      <c r="T7528" s="5"/>
      <c r="U7528" s="5"/>
      <c r="V7528" s="5"/>
      <c r="W7528" s="5"/>
      <c r="X7528" s="5"/>
      <c r="Y7528" s="5"/>
      <c r="Z7528" s="5"/>
      <c r="AA7528" s="5"/>
    </row>
    <row r="7529" spans="1:27" x14ac:dyDescent="0.25">
      <c r="A7529" s="6"/>
      <c r="B7529"/>
      <c r="C7529"/>
      <c r="D7529"/>
      <c r="E7529"/>
      <c r="F7529"/>
      <c r="G7529"/>
      <c r="H7529"/>
      <c r="I7529"/>
      <c r="J7529"/>
      <c r="K7529" s="5"/>
      <c r="L7529" s="5"/>
      <c r="M7529" s="5"/>
      <c r="N7529" s="5"/>
      <c r="O7529" s="5"/>
      <c r="P7529" s="5"/>
      <c r="Q7529" s="5"/>
      <c r="R7529" s="5"/>
      <c r="S7529" s="5"/>
      <c r="T7529" s="5"/>
      <c r="U7529" s="5"/>
      <c r="V7529" s="5"/>
      <c r="W7529" s="5"/>
      <c r="X7529" s="5"/>
      <c r="Y7529" s="5"/>
      <c r="Z7529" s="5"/>
      <c r="AA7529" s="5"/>
    </row>
    <row r="7530" spans="1:27" x14ac:dyDescent="0.25">
      <c r="A7530" s="6"/>
      <c r="B7530"/>
      <c r="C7530"/>
      <c r="D7530"/>
      <c r="E7530"/>
      <c r="F7530"/>
      <c r="G7530"/>
      <c r="H7530"/>
      <c r="I7530"/>
      <c r="J7530"/>
      <c r="K7530" s="5"/>
      <c r="L7530" s="5"/>
      <c r="M7530" s="5"/>
      <c r="N7530" s="5"/>
      <c r="O7530" s="5"/>
      <c r="P7530" s="5"/>
      <c r="Q7530" s="5"/>
      <c r="R7530" s="5"/>
      <c r="S7530" s="5"/>
      <c r="T7530" s="5"/>
      <c r="U7530" s="5"/>
      <c r="V7530" s="5"/>
      <c r="W7530" s="5"/>
      <c r="X7530" s="5"/>
      <c r="Y7530" s="5"/>
      <c r="Z7530" s="5"/>
      <c r="AA7530" s="5"/>
    </row>
    <row r="7531" spans="1:27" x14ac:dyDescent="0.25">
      <c r="A7531" s="6"/>
      <c r="B7531"/>
      <c r="C7531"/>
      <c r="D7531"/>
      <c r="E7531"/>
      <c r="F7531"/>
      <c r="G7531"/>
      <c r="H7531"/>
      <c r="I7531"/>
      <c r="J7531"/>
      <c r="K7531" s="5"/>
      <c r="L7531" s="5"/>
      <c r="M7531" s="5"/>
      <c r="N7531" s="5"/>
      <c r="O7531" s="5"/>
      <c r="P7531" s="5"/>
      <c r="Q7531" s="5"/>
      <c r="R7531" s="5"/>
      <c r="S7531" s="5"/>
      <c r="T7531" s="5"/>
      <c r="U7531" s="5"/>
      <c r="V7531" s="5"/>
      <c r="W7531" s="5"/>
      <c r="X7531" s="5"/>
      <c r="Y7531" s="5"/>
      <c r="Z7531" s="5"/>
      <c r="AA7531" s="5"/>
    </row>
    <row r="7532" spans="1:27" x14ac:dyDescent="0.25">
      <c r="A7532" s="6"/>
      <c r="B7532"/>
      <c r="C7532"/>
      <c r="D7532"/>
      <c r="E7532"/>
      <c r="F7532"/>
      <c r="G7532"/>
      <c r="H7532"/>
      <c r="I7532"/>
      <c r="J7532"/>
      <c r="K7532" s="5"/>
      <c r="L7532" s="5"/>
      <c r="M7532" s="5"/>
      <c r="N7532" s="5"/>
      <c r="O7532" s="5"/>
      <c r="P7532" s="5"/>
      <c r="Q7532" s="5"/>
      <c r="R7532" s="5"/>
      <c r="S7532" s="5"/>
      <c r="T7532" s="5"/>
      <c r="U7532" s="5"/>
      <c r="V7532" s="5"/>
      <c r="W7532" s="5"/>
      <c r="X7532" s="5"/>
      <c r="Y7532" s="5"/>
      <c r="Z7532" s="5"/>
      <c r="AA7532" s="5"/>
    </row>
    <row r="7533" spans="1:27" x14ac:dyDescent="0.25">
      <c r="A7533" s="6"/>
      <c r="B7533"/>
      <c r="C7533"/>
      <c r="D7533"/>
      <c r="E7533"/>
      <c r="F7533"/>
      <c r="G7533"/>
      <c r="H7533"/>
      <c r="I7533"/>
      <c r="J7533"/>
      <c r="K7533" s="5"/>
      <c r="L7533" s="5"/>
      <c r="M7533" s="5"/>
      <c r="N7533" s="5"/>
      <c r="O7533" s="5"/>
      <c r="P7533" s="5"/>
      <c r="Q7533" s="5"/>
      <c r="R7533" s="5"/>
      <c r="S7533" s="5"/>
      <c r="T7533" s="5"/>
      <c r="U7533" s="5"/>
      <c r="V7533" s="5"/>
      <c r="W7533" s="5"/>
      <c r="X7533" s="5"/>
      <c r="Y7533" s="5"/>
      <c r="Z7533" s="5"/>
      <c r="AA7533" s="5"/>
    </row>
    <row r="7534" spans="1:27" x14ac:dyDescent="0.25">
      <c r="A7534" s="6"/>
      <c r="B7534"/>
      <c r="C7534"/>
      <c r="D7534"/>
      <c r="E7534"/>
      <c r="F7534"/>
      <c r="G7534"/>
      <c r="H7534"/>
      <c r="I7534"/>
      <c r="J7534"/>
      <c r="K7534" s="5"/>
      <c r="L7534" s="5"/>
      <c r="M7534" s="5"/>
      <c r="N7534" s="5"/>
      <c r="O7534" s="5"/>
      <c r="P7534" s="5"/>
      <c r="Q7534" s="5"/>
      <c r="R7534" s="5"/>
      <c r="S7534" s="5"/>
      <c r="T7534" s="5"/>
      <c r="U7534" s="5"/>
      <c r="V7534" s="5"/>
      <c r="W7534" s="5"/>
      <c r="X7534" s="5"/>
      <c r="Y7534" s="5"/>
      <c r="Z7534" s="5"/>
      <c r="AA7534" s="5"/>
    </row>
    <row r="7535" spans="1:27" x14ac:dyDescent="0.25">
      <c r="A7535" s="6"/>
      <c r="B7535"/>
      <c r="C7535"/>
      <c r="D7535"/>
      <c r="E7535"/>
      <c r="F7535"/>
      <c r="G7535"/>
      <c r="H7535"/>
      <c r="I7535"/>
      <c r="J7535"/>
      <c r="K7535" s="5"/>
      <c r="L7535" s="5"/>
      <c r="M7535" s="5"/>
      <c r="N7535" s="5"/>
      <c r="O7535" s="5"/>
      <c r="P7535" s="5"/>
      <c r="Q7535" s="5"/>
      <c r="R7535" s="5"/>
      <c r="S7535" s="5"/>
      <c r="T7535" s="5"/>
      <c r="U7535" s="5"/>
      <c r="V7535" s="5"/>
      <c r="W7535" s="5"/>
      <c r="X7535" s="5"/>
      <c r="Y7535" s="5"/>
      <c r="Z7535" s="5"/>
      <c r="AA7535" s="5"/>
    </row>
    <row r="7536" spans="1:27" x14ac:dyDescent="0.25">
      <c r="A7536" s="6"/>
      <c r="B7536"/>
      <c r="C7536"/>
      <c r="D7536"/>
      <c r="E7536"/>
      <c r="F7536"/>
      <c r="G7536"/>
      <c r="H7536"/>
      <c r="I7536"/>
      <c r="J7536"/>
      <c r="K7536" s="5"/>
      <c r="L7536" s="5"/>
      <c r="M7536" s="5"/>
      <c r="N7536" s="5"/>
      <c r="O7536" s="5"/>
      <c r="P7536" s="5"/>
      <c r="Q7536" s="5"/>
      <c r="R7536" s="5"/>
      <c r="S7536" s="5"/>
      <c r="T7536" s="5"/>
      <c r="U7536" s="5"/>
      <c r="V7536" s="5"/>
      <c r="W7536" s="5"/>
      <c r="X7536" s="5"/>
      <c r="Y7536" s="5"/>
      <c r="Z7536" s="5"/>
      <c r="AA7536" s="5"/>
    </row>
    <row r="7537" spans="1:27" x14ac:dyDescent="0.25">
      <c r="A7537" s="6"/>
      <c r="B7537"/>
      <c r="C7537"/>
      <c r="D7537"/>
      <c r="E7537"/>
      <c r="F7537"/>
      <c r="G7537"/>
      <c r="H7537"/>
      <c r="I7537"/>
      <c r="J7537"/>
      <c r="K7537" s="5"/>
      <c r="L7537" s="5"/>
      <c r="M7537" s="5"/>
      <c r="N7537" s="5"/>
      <c r="O7537" s="5"/>
      <c r="P7537" s="5"/>
      <c r="Q7537" s="5"/>
      <c r="R7537" s="5"/>
      <c r="S7537" s="5"/>
      <c r="T7537" s="5"/>
      <c r="U7537" s="5"/>
      <c r="V7537" s="5"/>
      <c r="W7537" s="5"/>
      <c r="X7537" s="5"/>
      <c r="Y7537" s="5"/>
      <c r="Z7537" s="5"/>
      <c r="AA7537" s="5"/>
    </row>
    <row r="7538" spans="1:27" x14ac:dyDescent="0.25">
      <c r="A7538" s="6"/>
      <c r="B7538"/>
      <c r="C7538"/>
      <c r="D7538"/>
      <c r="E7538"/>
      <c r="F7538"/>
      <c r="G7538"/>
      <c r="H7538"/>
      <c r="I7538"/>
      <c r="J7538"/>
      <c r="K7538" s="5"/>
      <c r="L7538" s="5"/>
      <c r="M7538" s="5"/>
      <c r="N7538" s="5"/>
      <c r="O7538" s="5"/>
      <c r="P7538" s="5"/>
      <c r="Q7538" s="5"/>
      <c r="R7538" s="5"/>
      <c r="S7538" s="5"/>
      <c r="T7538" s="5"/>
      <c r="U7538" s="5"/>
      <c r="V7538" s="5"/>
      <c r="W7538" s="5"/>
      <c r="X7538" s="5"/>
      <c r="Y7538" s="5"/>
      <c r="Z7538" s="5"/>
      <c r="AA7538" s="5"/>
    </row>
    <row r="7539" spans="1:27" x14ac:dyDescent="0.25">
      <c r="A7539" s="6"/>
      <c r="B7539"/>
      <c r="C7539"/>
      <c r="D7539"/>
      <c r="E7539"/>
      <c r="F7539"/>
      <c r="G7539"/>
      <c r="H7539"/>
      <c r="I7539"/>
      <c r="J7539"/>
      <c r="K7539" s="5"/>
      <c r="L7539" s="5"/>
      <c r="M7539" s="5"/>
      <c r="N7539" s="5"/>
      <c r="O7539" s="5"/>
      <c r="P7539" s="5"/>
      <c r="Q7539" s="5"/>
      <c r="R7539" s="5"/>
      <c r="S7539" s="5"/>
      <c r="T7539" s="5"/>
      <c r="U7539" s="5"/>
      <c r="V7539" s="5"/>
      <c r="W7539" s="5"/>
      <c r="X7539" s="5"/>
      <c r="Y7539" s="5"/>
      <c r="Z7539" s="5"/>
      <c r="AA7539" s="5"/>
    </row>
    <row r="7540" spans="1:27" x14ac:dyDescent="0.25">
      <c r="A7540" s="6"/>
      <c r="B7540"/>
      <c r="C7540"/>
      <c r="D7540"/>
      <c r="E7540"/>
      <c r="F7540"/>
      <c r="G7540"/>
      <c r="H7540"/>
      <c r="I7540"/>
      <c r="J7540"/>
      <c r="K7540" s="5"/>
      <c r="L7540" s="5"/>
      <c r="M7540" s="5"/>
      <c r="N7540" s="5"/>
      <c r="O7540" s="5"/>
      <c r="P7540" s="5"/>
      <c r="Q7540" s="5"/>
      <c r="R7540" s="5"/>
      <c r="S7540" s="5"/>
      <c r="T7540" s="5"/>
      <c r="U7540" s="5"/>
      <c r="V7540" s="5"/>
      <c r="W7540" s="5"/>
      <c r="X7540" s="5"/>
      <c r="Y7540" s="5"/>
      <c r="Z7540" s="5"/>
      <c r="AA7540" s="5"/>
    </row>
    <row r="7541" spans="1:27" x14ac:dyDescent="0.25">
      <c r="A7541" s="6"/>
      <c r="B7541"/>
      <c r="C7541"/>
      <c r="D7541"/>
      <c r="E7541"/>
      <c r="F7541"/>
      <c r="G7541"/>
      <c r="H7541"/>
      <c r="I7541"/>
      <c r="J7541"/>
      <c r="K7541" s="5"/>
      <c r="L7541" s="5"/>
      <c r="M7541" s="5"/>
      <c r="N7541" s="5"/>
      <c r="O7541" s="5"/>
      <c r="P7541" s="5"/>
      <c r="Q7541" s="5"/>
      <c r="R7541" s="5"/>
      <c r="S7541" s="5"/>
      <c r="T7541" s="5"/>
      <c r="U7541" s="5"/>
      <c r="V7541" s="5"/>
      <c r="W7541" s="5"/>
      <c r="X7541" s="5"/>
      <c r="Y7541" s="5"/>
      <c r="Z7541" s="5"/>
      <c r="AA7541" s="5"/>
    </row>
    <row r="7542" spans="1:27" x14ac:dyDescent="0.25">
      <c r="A7542" s="6"/>
      <c r="B7542"/>
      <c r="C7542"/>
      <c r="D7542"/>
      <c r="E7542"/>
      <c r="F7542"/>
      <c r="G7542"/>
      <c r="H7542"/>
      <c r="I7542"/>
      <c r="J7542"/>
      <c r="K7542" s="5"/>
      <c r="L7542" s="5"/>
      <c r="M7542" s="5"/>
      <c r="N7542" s="5"/>
      <c r="O7542" s="5"/>
      <c r="P7542" s="5"/>
      <c r="Q7542" s="5"/>
      <c r="R7542" s="5"/>
      <c r="S7542" s="5"/>
      <c r="T7542" s="5"/>
      <c r="U7542" s="5"/>
      <c r="V7542" s="5"/>
      <c r="W7542" s="5"/>
      <c r="X7542" s="5"/>
      <c r="Y7542" s="5"/>
      <c r="Z7542" s="5"/>
      <c r="AA7542" s="5"/>
    </row>
    <row r="7543" spans="1:27" x14ac:dyDescent="0.25">
      <c r="A7543" s="6"/>
      <c r="B7543"/>
      <c r="C7543"/>
      <c r="D7543"/>
      <c r="E7543"/>
      <c r="F7543"/>
      <c r="G7543"/>
      <c r="H7543"/>
      <c r="I7543"/>
      <c r="J7543"/>
      <c r="K7543" s="5"/>
      <c r="L7543" s="5"/>
      <c r="M7543" s="5"/>
      <c r="N7543" s="5"/>
      <c r="O7543" s="5"/>
      <c r="P7543" s="5"/>
      <c r="Q7543" s="5"/>
      <c r="R7543" s="5"/>
      <c r="S7543" s="5"/>
      <c r="T7543" s="5"/>
      <c r="U7543" s="5"/>
      <c r="V7543" s="5"/>
      <c r="W7543" s="5"/>
      <c r="X7543" s="5"/>
      <c r="Y7543" s="5"/>
      <c r="Z7543" s="5"/>
      <c r="AA7543" s="5"/>
    </row>
    <row r="7544" spans="1:27" x14ac:dyDescent="0.25">
      <c r="A7544" s="6"/>
      <c r="B7544"/>
      <c r="C7544"/>
      <c r="D7544"/>
      <c r="E7544"/>
      <c r="F7544"/>
      <c r="G7544"/>
      <c r="H7544"/>
      <c r="I7544"/>
      <c r="J7544"/>
      <c r="K7544" s="5"/>
      <c r="L7544" s="5"/>
      <c r="M7544" s="5"/>
      <c r="N7544" s="5"/>
      <c r="O7544" s="5"/>
      <c r="P7544" s="5"/>
      <c r="Q7544" s="5"/>
      <c r="R7544" s="5"/>
      <c r="S7544" s="5"/>
      <c r="T7544" s="5"/>
      <c r="U7544" s="5"/>
      <c r="V7544" s="5"/>
      <c r="W7544" s="5"/>
      <c r="X7544" s="5"/>
      <c r="Y7544" s="5"/>
      <c r="Z7544" s="5"/>
      <c r="AA7544" s="5"/>
    </row>
    <row r="7545" spans="1:27" x14ac:dyDescent="0.25">
      <c r="A7545" s="6"/>
      <c r="B7545"/>
      <c r="C7545"/>
      <c r="D7545"/>
      <c r="E7545"/>
      <c r="F7545"/>
      <c r="G7545"/>
      <c r="H7545"/>
      <c r="I7545"/>
      <c r="J7545"/>
      <c r="K7545" s="5"/>
      <c r="L7545" s="5"/>
      <c r="M7545" s="5"/>
      <c r="N7545" s="5"/>
      <c r="O7545" s="5"/>
      <c r="P7545" s="5"/>
      <c r="Q7545" s="5"/>
      <c r="R7545" s="5"/>
      <c r="S7545" s="5"/>
      <c r="T7545" s="5"/>
      <c r="U7545" s="5"/>
      <c r="V7545" s="5"/>
      <c r="W7545" s="5"/>
      <c r="X7545" s="5"/>
      <c r="Y7545" s="5"/>
      <c r="Z7545" s="5"/>
      <c r="AA7545" s="5"/>
    </row>
    <row r="7546" spans="1:27" x14ac:dyDescent="0.25">
      <c r="A7546" s="6"/>
      <c r="B7546"/>
      <c r="C7546"/>
      <c r="D7546"/>
      <c r="E7546"/>
      <c r="F7546"/>
      <c r="G7546"/>
      <c r="H7546"/>
      <c r="I7546"/>
      <c r="J7546"/>
      <c r="K7546" s="5"/>
      <c r="L7546" s="5"/>
      <c r="M7546" s="5"/>
      <c r="N7546" s="5"/>
      <c r="O7546" s="5"/>
      <c r="P7546" s="5"/>
      <c r="Q7546" s="5"/>
      <c r="R7546" s="5"/>
      <c r="S7546" s="5"/>
      <c r="T7546" s="5"/>
      <c r="U7546" s="5"/>
      <c r="V7546" s="5"/>
      <c r="W7546" s="5"/>
      <c r="X7546" s="5"/>
      <c r="Y7546" s="5"/>
      <c r="Z7546" s="5"/>
      <c r="AA7546" s="5"/>
    </row>
    <row r="7547" spans="1:27" x14ac:dyDescent="0.25">
      <c r="A7547" s="6"/>
      <c r="B7547"/>
      <c r="C7547"/>
      <c r="D7547"/>
      <c r="E7547"/>
      <c r="F7547"/>
      <c r="G7547"/>
      <c r="H7547"/>
      <c r="I7547"/>
      <c r="J7547"/>
      <c r="K7547" s="5"/>
      <c r="L7547" s="5"/>
      <c r="M7547" s="5"/>
      <c r="N7547" s="5"/>
      <c r="O7547" s="5"/>
      <c r="P7547" s="5"/>
      <c r="Q7547" s="5"/>
      <c r="R7547" s="5"/>
      <c r="S7547" s="5"/>
      <c r="T7547" s="5"/>
      <c r="U7547" s="5"/>
      <c r="V7547" s="5"/>
      <c r="W7547" s="5"/>
      <c r="X7547" s="5"/>
      <c r="Y7547" s="5"/>
      <c r="Z7547" s="5"/>
      <c r="AA7547" s="5"/>
    </row>
    <row r="7548" spans="1:27" x14ac:dyDescent="0.25">
      <c r="A7548" s="6"/>
      <c r="B7548"/>
      <c r="C7548"/>
      <c r="D7548"/>
      <c r="E7548"/>
      <c r="F7548"/>
      <c r="G7548"/>
      <c r="H7548"/>
      <c r="I7548"/>
      <c r="J7548"/>
      <c r="K7548" s="5"/>
      <c r="L7548" s="5"/>
      <c r="M7548" s="5"/>
      <c r="N7548" s="5"/>
      <c r="O7548" s="5"/>
      <c r="P7548" s="5"/>
      <c r="Q7548" s="5"/>
      <c r="R7548" s="5"/>
      <c r="S7548" s="5"/>
      <c r="T7548" s="5"/>
      <c r="U7548" s="5"/>
      <c r="V7548" s="5"/>
      <c r="W7548" s="5"/>
      <c r="X7548" s="5"/>
      <c r="Y7548" s="5"/>
      <c r="Z7548" s="5"/>
      <c r="AA7548" s="5"/>
    </row>
    <row r="7549" spans="1:27" x14ac:dyDescent="0.25">
      <c r="A7549" s="6"/>
      <c r="B7549"/>
      <c r="C7549"/>
      <c r="D7549"/>
      <c r="E7549"/>
      <c r="F7549"/>
      <c r="G7549"/>
      <c r="H7549"/>
      <c r="I7549"/>
      <c r="J7549"/>
      <c r="K7549" s="5"/>
      <c r="L7549" s="5"/>
      <c r="M7549" s="5"/>
      <c r="N7549" s="5"/>
      <c r="O7549" s="5"/>
      <c r="P7549" s="5"/>
      <c r="Q7549" s="5"/>
      <c r="R7549" s="5"/>
      <c r="S7549" s="5"/>
      <c r="T7549" s="5"/>
      <c r="U7549" s="5"/>
      <c r="V7549" s="5"/>
      <c r="W7549" s="5"/>
      <c r="X7549" s="5"/>
      <c r="Y7549" s="5"/>
      <c r="Z7549" s="5"/>
      <c r="AA7549" s="5"/>
    </row>
    <row r="7550" spans="1:27" x14ac:dyDescent="0.25">
      <c r="A7550" s="6"/>
      <c r="B7550"/>
      <c r="C7550"/>
      <c r="D7550"/>
      <c r="E7550"/>
      <c r="F7550"/>
      <c r="G7550"/>
      <c r="H7550"/>
      <c r="I7550"/>
      <c r="J7550"/>
      <c r="K7550" s="5"/>
      <c r="L7550" s="5"/>
      <c r="M7550" s="5"/>
      <c r="N7550" s="5"/>
      <c r="O7550" s="5"/>
      <c r="P7550" s="5"/>
      <c r="Q7550" s="5"/>
      <c r="R7550" s="5"/>
      <c r="S7550" s="5"/>
      <c r="T7550" s="5"/>
      <c r="U7550" s="5"/>
      <c r="V7550" s="5"/>
      <c r="W7550" s="5"/>
      <c r="X7550" s="5"/>
      <c r="Y7550" s="5"/>
      <c r="Z7550" s="5"/>
      <c r="AA7550" s="5"/>
    </row>
    <row r="7551" spans="1:27" x14ac:dyDescent="0.25">
      <c r="A7551" s="6"/>
      <c r="B7551"/>
      <c r="C7551"/>
      <c r="D7551"/>
      <c r="E7551"/>
      <c r="F7551"/>
      <c r="G7551"/>
      <c r="H7551"/>
      <c r="I7551"/>
      <c r="J7551"/>
      <c r="K7551" s="5"/>
      <c r="L7551" s="5"/>
      <c r="M7551" s="5"/>
      <c r="N7551" s="5"/>
      <c r="O7551" s="5"/>
      <c r="P7551" s="5"/>
      <c r="Q7551" s="5"/>
      <c r="R7551" s="5"/>
      <c r="S7551" s="5"/>
      <c r="T7551" s="5"/>
      <c r="U7551" s="5"/>
      <c r="V7551" s="5"/>
      <c r="W7551" s="5"/>
      <c r="X7551" s="5"/>
      <c r="Y7551" s="5"/>
      <c r="Z7551" s="5"/>
      <c r="AA7551" s="5"/>
    </row>
    <row r="7552" spans="1:27" x14ac:dyDescent="0.25">
      <c r="A7552" s="6"/>
      <c r="B7552"/>
      <c r="C7552"/>
      <c r="D7552"/>
      <c r="E7552"/>
      <c r="F7552"/>
      <c r="G7552"/>
      <c r="H7552"/>
      <c r="I7552"/>
      <c r="J7552"/>
      <c r="K7552" s="5"/>
      <c r="L7552" s="5"/>
      <c r="M7552" s="5"/>
      <c r="N7552" s="5"/>
      <c r="O7552" s="5"/>
      <c r="P7552" s="5"/>
      <c r="Q7552" s="5"/>
      <c r="R7552" s="5"/>
      <c r="S7552" s="5"/>
      <c r="T7552" s="5"/>
      <c r="U7552" s="5"/>
      <c r="V7552" s="5"/>
      <c r="W7552" s="5"/>
      <c r="X7552" s="5"/>
      <c r="Y7552" s="5"/>
      <c r="Z7552" s="5"/>
      <c r="AA7552" s="5"/>
    </row>
    <row r="7553" spans="1:27" x14ac:dyDescent="0.25">
      <c r="A7553" s="6"/>
      <c r="B7553"/>
      <c r="C7553"/>
      <c r="D7553"/>
      <c r="E7553"/>
      <c r="F7553"/>
      <c r="G7553"/>
      <c r="H7553"/>
      <c r="I7553"/>
      <c r="J7553"/>
      <c r="K7553" s="5"/>
      <c r="L7553" s="5"/>
      <c r="M7553" s="5"/>
      <c r="N7553" s="5"/>
      <c r="O7553" s="5"/>
      <c r="P7553" s="5"/>
      <c r="Q7553" s="5"/>
      <c r="R7553" s="5"/>
      <c r="S7553" s="5"/>
      <c r="T7553" s="5"/>
      <c r="U7553" s="5"/>
      <c r="V7553" s="5"/>
      <c r="W7553" s="5"/>
      <c r="X7553" s="5"/>
      <c r="Y7553" s="5"/>
      <c r="Z7553" s="5"/>
      <c r="AA7553" s="5"/>
    </row>
    <row r="7554" spans="1:27" x14ac:dyDescent="0.25">
      <c r="A7554" s="6"/>
      <c r="B7554"/>
      <c r="C7554"/>
      <c r="D7554"/>
      <c r="E7554"/>
      <c r="F7554"/>
      <c r="G7554"/>
      <c r="H7554"/>
      <c r="I7554"/>
      <c r="J7554"/>
      <c r="K7554" s="5"/>
      <c r="L7554" s="5"/>
      <c r="M7554" s="5"/>
      <c r="N7554" s="5"/>
      <c r="O7554" s="5"/>
      <c r="P7554" s="5"/>
      <c r="Q7554" s="5"/>
      <c r="R7554" s="5"/>
      <c r="S7554" s="5"/>
      <c r="T7554" s="5"/>
      <c r="U7554" s="5"/>
      <c r="V7554" s="5"/>
      <c r="W7554" s="5"/>
      <c r="X7554" s="5"/>
      <c r="Y7554" s="5"/>
      <c r="Z7554" s="5"/>
      <c r="AA7554" s="5"/>
    </row>
    <row r="7555" spans="1:27" x14ac:dyDescent="0.25">
      <c r="A7555" s="6"/>
      <c r="B7555"/>
      <c r="C7555"/>
      <c r="D7555"/>
      <c r="E7555"/>
      <c r="F7555"/>
      <c r="G7555"/>
      <c r="H7555"/>
      <c r="I7555"/>
      <c r="J7555"/>
      <c r="K7555" s="5"/>
      <c r="L7555" s="5"/>
      <c r="M7555" s="5"/>
      <c r="N7555" s="5"/>
      <c r="O7555" s="5"/>
      <c r="P7555" s="5"/>
      <c r="Q7555" s="5"/>
      <c r="R7555" s="5"/>
      <c r="S7555" s="5"/>
      <c r="T7555" s="5"/>
      <c r="U7555" s="5"/>
      <c r="V7555" s="5"/>
      <c r="W7555" s="5"/>
      <c r="X7555" s="5"/>
      <c r="Y7555" s="5"/>
      <c r="Z7555" s="5"/>
      <c r="AA7555" s="5"/>
    </row>
    <row r="7556" spans="1:27" x14ac:dyDescent="0.25">
      <c r="A7556" s="6"/>
      <c r="B7556"/>
      <c r="C7556"/>
      <c r="D7556"/>
      <c r="E7556"/>
      <c r="F7556"/>
      <c r="G7556"/>
      <c r="H7556"/>
      <c r="I7556"/>
      <c r="J7556"/>
      <c r="K7556" s="5"/>
      <c r="L7556" s="5"/>
      <c r="M7556" s="5"/>
      <c r="N7556" s="5"/>
      <c r="O7556" s="5"/>
      <c r="P7556" s="5"/>
      <c r="Q7556" s="5"/>
      <c r="R7556" s="5"/>
      <c r="S7556" s="5"/>
      <c r="T7556" s="5"/>
      <c r="U7556" s="5"/>
      <c r="V7556" s="5"/>
      <c r="W7556" s="5"/>
      <c r="X7556" s="5"/>
      <c r="Y7556" s="5"/>
      <c r="Z7556" s="5"/>
      <c r="AA7556" s="5"/>
    </row>
    <row r="7557" spans="1:27" x14ac:dyDescent="0.25">
      <c r="A7557" s="6"/>
      <c r="B7557"/>
      <c r="C7557"/>
      <c r="D7557"/>
      <c r="E7557"/>
      <c r="F7557"/>
      <c r="G7557"/>
      <c r="H7557"/>
      <c r="I7557"/>
      <c r="J7557"/>
      <c r="K7557" s="5"/>
      <c r="L7557" s="5"/>
      <c r="M7557" s="5"/>
      <c r="N7557" s="5"/>
      <c r="O7557" s="5"/>
      <c r="P7557" s="5"/>
      <c r="Q7557" s="5"/>
      <c r="R7557" s="5"/>
      <c r="S7557" s="5"/>
      <c r="T7557" s="5"/>
      <c r="U7557" s="5"/>
      <c r="V7557" s="5"/>
      <c r="W7557" s="5"/>
      <c r="X7557" s="5"/>
      <c r="Y7557" s="5"/>
      <c r="Z7557" s="5"/>
      <c r="AA7557" s="5"/>
    </row>
    <row r="7558" spans="1:27" x14ac:dyDescent="0.25">
      <c r="A7558" s="6"/>
      <c r="B7558"/>
      <c r="C7558"/>
      <c r="D7558"/>
      <c r="E7558"/>
      <c r="F7558"/>
      <c r="G7558"/>
      <c r="H7558"/>
      <c r="I7558"/>
      <c r="J7558"/>
      <c r="K7558" s="5"/>
      <c r="L7558" s="5"/>
      <c r="M7558" s="5"/>
      <c r="N7558" s="5"/>
      <c r="O7558" s="5"/>
      <c r="P7558" s="5"/>
      <c r="Q7558" s="5"/>
      <c r="R7558" s="5"/>
      <c r="S7558" s="5"/>
      <c r="T7558" s="5"/>
      <c r="U7558" s="5"/>
      <c r="V7558" s="5"/>
      <c r="W7558" s="5"/>
      <c r="X7558" s="5"/>
      <c r="Y7558" s="5"/>
      <c r="Z7558" s="5"/>
      <c r="AA7558" s="5"/>
    </row>
    <row r="7559" spans="1:27" x14ac:dyDescent="0.25">
      <c r="A7559" s="6"/>
      <c r="B7559"/>
      <c r="C7559"/>
      <c r="D7559"/>
      <c r="E7559"/>
      <c r="F7559"/>
      <c r="G7559"/>
      <c r="H7559"/>
      <c r="I7559"/>
      <c r="J7559"/>
      <c r="K7559" s="5"/>
      <c r="L7559" s="5"/>
      <c r="M7559" s="5"/>
      <c r="N7559" s="5"/>
      <c r="O7559" s="5"/>
      <c r="P7559" s="5"/>
      <c r="Q7559" s="5"/>
      <c r="R7559" s="5"/>
      <c r="S7559" s="5"/>
      <c r="T7559" s="5"/>
      <c r="U7559" s="5"/>
      <c r="V7559" s="5"/>
      <c r="W7559" s="5"/>
      <c r="X7559" s="5"/>
      <c r="Y7559" s="5"/>
      <c r="Z7559" s="5"/>
      <c r="AA7559" s="5"/>
    </row>
    <row r="7560" spans="1:27" x14ac:dyDescent="0.25">
      <c r="A7560" s="6"/>
      <c r="B7560"/>
      <c r="C7560"/>
      <c r="D7560"/>
      <c r="E7560"/>
      <c r="F7560"/>
      <c r="G7560"/>
      <c r="H7560"/>
      <c r="I7560"/>
      <c r="J7560"/>
      <c r="K7560" s="5"/>
      <c r="L7560" s="5"/>
      <c r="M7560" s="5"/>
      <c r="N7560" s="5"/>
      <c r="O7560" s="5"/>
      <c r="P7560" s="5"/>
      <c r="Q7560" s="5"/>
      <c r="R7560" s="5"/>
      <c r="S7560" s="5"/>
      <c r="T7560" s="5"/>
      <c r="U7560" s="5"/>
      <c r="V7560" s="5"/>
      <c r="W7560" s="5"/>
      <c r="X7560" s="5"/>
      <c r="Y7560" s="5"/>
      <c r="Z7560" s="5"/>
      <c r="AA7560" s="5"/>
    </row>
    <row r="7561" spans="1:27" x14ac:dyDescent="0.25">
      <c r="A7561" s="6"/>
      <c r="B7561"/>
      <c r="C7561"/>
      <c r="D7561"/>
      <c r="E7561"/>
      <c r="F7561"/>
      <c r="G7561"/>
      <c r="H7561"/>
      <c r="I7561"/>
      <c r="J7561"/>
      <c r="K7561" s="5"/>
      <c r="L7561" s="5"/>
      <c r="M7561" s="5"/>
      <c r="N7561" s="5"/>
      <c r="O7561" s="5"/>
      <c r="P7561" s="5"/>
      <c r="Q7561" s="5"/>
      <c r="R7561" s="5"/>
      <c r="S7561" s="5"/>
      <c r="T7561" s="5"/>
      <c r="U7561" s="5"/>
      <c r="V7561" s="5"/>
      <c r="W7561" s="5"/>
      <c r="X7561" s="5"/>
      <c r="Y7561" s="5"/>
      <c r="Z7561" s="5"/>
      <c r="AA7561" s="5"/>
    </row>
    <row r="7562" spans="1:27" x14ac:dyDescent="0.25">
      <c r="A7562" s="6"/>
      <c r="B7562"/>
      <c r="C7562"/>
      <c r="D7562"/>
      <c r="E7562"/>
      <c r="F7562"/>
      <c r="G7562"/>
      <c r="H7562"/>
      <c r="I7562"/>
      <c r="J7562"/>
      <c r="K7562" s="5"/>
      <c r="L7562" s="5"/>
      <c r="M7562" s="5"/>
      <c r="N7562" s="5"/>
      <c r="O7562" s="5"/>
      <c r="P7562" s="5"/>
      <c r="Q7562" s="5"/>
      <c r="R7562" s="5"/>
      <c r="S7562" s="5"/>
      <c r="T7562" s="5"/>
      <c r="U7562" s="5"/>
      <c r="V7562" s="5"/>
      <c r="W7562" s="5"/>
      <c r="X7562" s="5"/>
      <c r="Y7562" s="5"/>
      <c r="Z7562" s="5"/>
      <c r="AA7562" s="5"/>
    </row>
    <row r="7563" spans="1:27" x14ac:dyDescent="0.25">
      <c r="A7563" s="6"/>
      <c r="B7563"/>
      <c r="C7563"/>
      <c r="D7563"/>
      <c r="E7563"/>
      <c r="F7563"/>
      <c r="G7563"/>
      <c r="H7563"/>
      <c r="I7563"/>
      <c r="J7563"/>
      <c r="K7563" s="5"/>
      <c r="L7563" s="5"/>
      <c r="M7563" s="5"/>
      <c r="N7563" s="5"/>
      <c r="O7563" s="5"/>
      <c r="P7563" s="5"/>
      <c r="Q7563" s="5"/>
      <c r="R7563" s="5"/>
      <c r="S7563" s="5"/>
      <c r="T7563" s="5"/>
      <c r="U7563" s="5"/>
      <c r="V7563" s="5"/>
      <c r="W7563" s="5"/>
      <c r="X7563" s="5"/>
      <c r="Y7563" s="5"/>
      <c r="Z7563" s="5"/>
      <c r="AA7563" s="5"/>
    </row>
    <row r="7564" spans="1:27" x14ac:dyDescent="0.25">
      <c r="A7564" s="6"/>
      <c r="B7564"/>
      <c r="C7564"/>
      <c r="D7564"/>
      <c r="E7564"/>
      <c r="F7564"/>
      <c r="G7564"/>
      <c r="H7564"/>
      <c r="I7564"/>
      <c r="J7564"/>
      <c r="K7564" s="5"/>
      <c r="L7564" s="5"/>
      <c r="M7564" s="5"/>
      <c r="N7564" s="5"/>
      <c r="O7564" s="5"/>
      <c r="P7564" s="5"/>
      <c r="Q7564" s="5"/>
      <c r="R7564" s="5"/>
      <c r="S7564" s="5"/>
      <c r="T7564" s="5"/>
      <c r="U7564" s="5"/>
      <c r="V7564" s="5"/>
      <c r="W7564" s="5"/>
      <c r="X7564" s="5"/>
      <c r="Y7564" s="5"/>
      <c r="Z7564" s="5"/>
      <c r="AA7564" s="5"/>
    </row>
    <row r="7565" spans="1:27" x14ac:dyDescent="0.25">
      <c r="A7565" s="6"/>
      <c r="B7565"/>
      <c r="C7565"/>
      <c r="D7565"/>
      <c r="E7565"/>
      <c r="F7565"/>
      <c r="G7565"/>
      <c r="H7565"/>
      <c r="I7565"/>
      <c r="J7565"/>
      <c r="K7565" s="5"/>
      <c r="L7565" s="5"/>
      <c r="M7565" s="5"/>
      <c r="N7565" s="5"/>
      <c r="O7565" s="5"/>
      <c r="P7565" s="5"/>
      <c r="Q7565" s="5"/>
      <c r="R7565" s="5"/>
      <c r="S7565" s="5"/>
      <c r="T7565" s="5"/>
      <c r="U7565" s="5"/>
      <c r="V7565" s="5"/>
      <c r="W7565" s="5"/>
      <c r="X7565" s="5"/>
      <c r="Y7565" s="5"/>
      <c r="Z7565" s="5"/>
      <c r="AA7565" s="5"/>
    </row>
    <row r="7566" spans="1:27" x14ac:dyDescent="0.25">
      <c r="A7566" s="6"/>
      <c r="B7566"/>
      <c r="C7566"/>
      <c r="D7566"/>
      <c r="E7566"/>
      <c r="F7566"/>
      <c r="G7566"/>
      <c r="H7566"/>
      <c r="I7566"/>
      <c r="J7566"/>
      <c r="K7566" s="5"/>
      <c r="L7566" s="5"/>
      <c r="M7566" s="5"/>
      <c r="N7566" s="5"/>
      <c r="O7566" s="5"/>
      <c r="P7566" s="5"/>
      <c r="Q7566" s="5"/>
      <c r="R7566" s="5"/>
      <c r="S7566" s="5"/>
      <c r="T7566" s="5"/>
      <c r="U7566" s="5"/>
      <c r="V7566" s="5"/>
      <c r="W7566" s="5"/>
      <c r="X7566" s="5"/>
      <c r="Y7566" s="5"/>
      <c r="Z7566" s="5"/>
      <c r="AA7566" s="5"/>
    </row>
    <row r="7567" spans="1:27" x14ac:dyDescent="0.25">
      <c r="A7567" s="6"/>
      <c r="B7567"/>
      <c r="C7567"/>
      <c r="D7567"/>
      <c r="E7567"/>
      <c r="F7567"/>
      <c r="G7567"/>
      <c r="H7567"/>
      <c r="I7567"/>
      <c r="J7567"/>
      <c r="K7567" s="5"/>
      <c r="L7567" s="5"/>
      <c r="M7567" s="5"/>
      <c r="N7567" s="5"/>
      <c r="O7567" s="5"/>
      <c r="P7567" s="5"/>
      <c r="Q7567" s="5"/>
      <c r="R7567" s="5"/>
      <c r="S7567" s="5"/>
      <c r="T7567" s="5"/>
      <c r="U7567" s="5"/>
      <c r="V7567" s="5"/>
      <c r="W7567" s="5"/>
      <c r="X7567" s="5"/>
      <c r="Y7567" s="5"/>
      <c r="Z7567" s="5"/>
      <c r="AA7567" s="5"/>
    </row>
    <row r="7568" spans="1:27" x14ac:dyDescent="0.25">
      <c r="A7568" s="6"/>
      <c r="B7568"/>
      <c r="C7568"/>
      <c r="D7568"/>
      <c r="E7568"/>
      <c r="F7568"/>
      <c r="G7568"/>
      <c r="H7568"/>
      <c r="I7568"/>
      <c r="J7568"/>
      <c r="K7568" s="5"/>
      <c r="L7568" s="5"/>
      <c r="M7568" s="5"/>
      <c r="N7568" s="5"/>
      <c r="O7568" s="5"/>
      <c r="P7568" s="5"/>
      <c r="Q7568" s="5"/>
      <c r="R7568" s="5"/>
      <c r="S7568" s="5"/>
      <c r="T7568" s="5"/>
      <c r="U7568" s="5"/>
      <c r="V7568" s="5"/>
      <c r="W7568" s="5"/>
      <c r="X7568" s="5"/>
      <c r="Y7568" s="5"/>
      <c r="Z7568" s="5"/>
      <c r="AA7568" s="5"/>
    </row>
    <row r="7569" spans="1:27" x14ac:dyDescent="0.25">
      <c r="A7569" s="6"/>
      <c r="B7569"/>
      <c r="C7569"/>
      <c r="D7569"/>
      <c r="E7569"/>
      <c r="F7569"/>
      <c r="G7569"/>
      <c r="H7569"/>
      <c r="I7569"/>
      <c r="J7569"/>
      <c r="K7569" s="5"/>
      <c r="L7569" s="5"/>
      <c r="M7569" s="5"/>
      <c r="N7569" s="5"/>
      <c r="O7569" s="5"/>
      <c r="P7569" s="5"/>
      <c r="Q7569" s="5"/>
      <c r="R7569" s="5"/>
      <c r="S7569" s="5"/>
      <c r="T7569" s="5"/>
      <c r="U7569" s="5"/>
      <c r="V7569" s="5"/>
      <c r="W7569" s="5"/>
      <c r="X7569" s="5"/>
      <c r="Y7569" s="5"/>
      <c r="Z7569" s="5"/>
      <c r="AA7569" s="5"/>
    </row>
    <row r="7570" spans="1:27" x14ac:dyDescent="0.25">
      <c r="A7570" s="6"/>
      <c r="B7570"/>
      <c r="C7570"/>
      <c r="D7570"/>
      <c r="E7570"/>
      <c r="F7570"/>
      <c r="G7570"/>
      <c r="H7570"/>
      <c r="I7570"/>
      <c r="J7570"/>
      <c r="K7570" s="5"/>
      <c r="L7570" s="5"/>
      <c r="M7570" s="5"/>
      <c r="N7570" s="5"/>
      <c r="O7570" s="5"/>
      <c r="P7570" s="5"/>
      <c r="Q7570" s="5"/>
      <c r="R7570" s="5"/>
      <c r="S7570" s="5"/>
      <c r="T7570" s="5"/>
      <c r="U7570" s="5"/>
      <c r="V7570" s="5"/>
      <c r="W7570" s="5"/>
      <c r="X7570" s="5"/>
      <c r="Y7570" s="5"/>
      <c r="Z7570" s="5"/>
      <c r="AA7570" s="5"/>
    </row>
    <row r="7571" spans="1:27" x14ac:dyDescent="0.25">
      <c r="A7571" s="6"/>
      <c r="B7571"/>
      <c r="C7571"/>
      <c r="D7571"/>
      <c r="E7571"/>
      <c r="F7571"/>
      <c r="G7571"/>
      <c r="H7571"/>
      <c r="I7571"/>
      <c r="J7571"/>
      <c r="K7571" s="5"/>
      <c r="L7571" s="5"/>
      <c r="M7571" s="5"/>
      <c r="N7571" s="5"/>
      <c r="O7571" s="5"/>
      <c r="P7571" s="5"/>
      <c r="Q7571" s="5"/>
      <c r="R7571" s="5"/>
      <c r="S7571" s="5"/>
      <c r="T7571" s="5"/>
      <c r="U7571" s="5"/>
      <c r="V7571" s="5"/>
      <c r="W7571" s="5"/>
      <c r="X7571" s="5"/>
      <c r="Y7571" s="5"/>
      <c r="Z7571" s="5"/>
      <c r="AA7571" s="5"/>
    </row>
    <row r="7572" spans="1:27" x14ac:dyDescent="0.25">
      <c r="A7572" s="6"/>
      <c r="B7572"/>
      <c r="C7572"/>
      <c r="D7572"/>
      <c r="E7572"/>
      <c r="F7572"/>
      <c r="G7572"/>
      <c r="H7572"/>
      <c r="I7572"/>
      <c r="J7572"/>
      <c r="K7572" s="5"/>
      <c r="L7572" s="5"/>
      <c r="M7572" s="5"/>
      <c r="N7572" s="5"/>
      <c r="O7572" s="5"/>
      <c r="P7572" s="5"/>
      <c r="Q7572" s="5"/>
      <c r="R7572" s="5"/>
      <c r="S7572" s="5"/>
      <c r="T7572" s="5"/>
      <c r="U7572" s="5"/>
      <c r="V7572" s="5"/>
      <c r="W7572" s="5"/>
      <c r="X7572" s="5"/>
      <c r="Y7572" s="5"/>
      <c r="Z7572" s="5"/>
      <c r="AA7572" s="5"/>
    </row>
    <row r="7573" spans="1:27" x14ac:dyDescent="0.25">
      <c r="A7573" s="6"/>
      <c r="B7573"/>
      <c r="C7573"/>
      <c r="D7573"/>
      <c r="E7573"/>
      <c r="F7573"/>
      <c r="G7573"/>
      <c r="H7573"/>
      <c r="I7573"/>
      <c r="J7573"/>
      <c r="K7573" s="5"/>
      <c r="L7573" s="5"/>
      <c r="M7573" s="5"/>
      <c r="N7573" s="5"/>
      <c r="O7573" s="5"/>
      <c r="P7573" s="5"/>
      <c r="Q7573" s="5"/>
      <c r="R7573" s="5"/>
      <c r="S7573" s="5"/>
      <c r="T7573" s="5"/>
      <c r="U7573" s="5"/>
      <c r="V7573" s="5"/>
      <c r="W7573" s="5"/>
      <c r="X7573" s="5"/>
      <c r="Y7573" s="5"/>
      <c r="Z7573" s="5"/>
      <c r="AA7573" s="5"/>
    </row>
    <row r="7574" spans="1:27" x14ac:dyDescent="0.25">
      <c r="A7574" s="6"/>
      <c r="B7574"/>
      <c r="C7574"/>
      <c r="D7574"/>
      <c r="E7574"/>
      <c r="F7574"/>
      <c r="G7574"/>
      <c r="H7574"/>
      <c r="I7574"/>
      <c r="J7574"/>
      <c r="K7574" s="5"/>
      <c r="L7574" s="5"/>
      <c r="M7574" s="5"/>
      <c r="N7574" s="5"/>
      <c r="O7574" s="5"/>
      <c r="P7574" s="5"/>
      <c r="Q7574" s="5"/>
      <c r="R7574" s="5"/>
      <c r="S7574" s="5"/>
      <c r="T7574" s="5"/>
      <c r="U7574" s="5"/>
      <c r="V7574" s="5"/>
      <c r="W7574" s="5"/>
      <c r="X7574" s="5"/>
      <c r="Y7574" s="5"/>
      <c r="Z7574" s="5"/>
      <c r="AA7574" s="5"/>
    </row>
    <row r="7575" spans="1:27" x14ac:dyDescent="0.25">
      <c r="A7575" s="6"/>
      <c r="B7575"/>
      <c r="C7575"/>
      <c r="D7575"/>
      <c r="E7575"/>
      <c r="F7575"/>
      <c r="G7575"/>
      <c r="H7575"/>
      <c r="I7575"/>
      <c r="J7575"/>
      <c r="K7575" s="5"/>
      <c r="L7575" s="5"/>
      <c r="M7575" s="5"/>
      <c r="N7575" s="5"/>
      <c r="O7575" s="5"/>
      <c r="P7575" s="5"/>
      <c r="Q7575" s="5"/>
      <c r="R7575" s="5"/>
      <c r="S7575" s="5"/>
      <c r="T7575" s="5"/>
      <c r="U7575" s="5"/>
      <c r="V7575" s="5"/>
      <c r="W7575" s="5"/>
      <c r="X7575" s="5"/>
      <c r="Y7575" s="5"/>
      <c r="Z7575" s="5"/>
      <c r="AA7575" s="5"/>
    </row>
    <row r="7576" spans="1:27" x14ac:dyDescent="0.25">
      <c r="A7576" s="6"/>
      <c r="B7576"/>
      <c r="C7576"/>
      <c r="D7576"/>
      <c r="E7576"/>
      <c r="F7576"/>
      <c r="G7576"/>
      <c r="H7576"/>
      <c r="I7576"/>
      <c r="J7576"/>
      <c r="K7576" s="5"/>
      <c r="L7576" s="5"/>
      <c r="M7576" s="5"/>
      <c r="N7576" s="5"/>
      <c r="O7576" s="5"/>
      <c r="P7576" s="5"/>
      <c r="Q7576" s="5"/>
      <c r="R7576" s="5"/>
      <c r="S7576" s="5"/>
      <c r="T7576" s="5"/>
      <c r="U7576" s="5"/>
      <c r="V7576" s="5"/>
      <c r="W7576" s="5"/>
      <c r="X7576" s="5"/>
      <c r="Y7576" s="5"/>
      <c r="Z7576" s="5"/>
      <c r="AA7576" s="5"/>
    </row>
    <row r="7577" spans="1:27" x14ac:dyDescent="0.25">
      <c r="A7577" s="6"/>
      <c r="B7577"/>
      <c r="C7577"/>
      <c r="D7577"/>
      <c r="E7577"/>
      <c r="F7577"/>
      <c r="G7577"/>
      <c r="H7577"/>
      <c r="I7577"/>
      <c r="J7577"/>
      <c r="K7577" s="5"/>
      <c r="L7577" s="5"/>
      <c r="M7577" s="5"/>
      <c r="N7577" s="5"/>
      <c r="O7577" s="5"/>
      <c r="P7577" s="5"/>
      <c r="Q7577" s="5"/>
      <c r="R7577" s="5"/>
      <c r="S7577" s="5"/>
      <c r="T7577" s="5"/>
      <c r="U7577" s="5"/>
      <c r="V7577" s="5"/>
      <c r="W7577" s="5"/>
      <c r="X7577" s="5"/>
      <c r="Y7577" s="5"/>
      <c r="Z7577" s="5"/>
      <c r="AA7577" s="5"/>
    </row>
    <row r="7578" spans="1:27" x14ac:dyDescent="0.25">
      <c r="A7578" s="6"/>
      <c r="B7578"/>
      <c r="C7578"/>
      <c r="D7578"/>
      <c r="E7578"/>
      <c r="F7578"/>
      <c r="G7578"/>
      <c r="H7578"/>
      <c r="I7578"/>
      <c r="J7578"/>
      <c r="K7578" s="5"/>
      <c r="L7578" s="5"/>
      <c r="M7578" s="5"/>
      <c r="N7578" s="5"/>
      <c r="O7578" s="5"/>
      <c r="P7578" s="5"/>
      <c r="Q7578" s="5"/>
      <c r="R7578" s="5"/>
      <c r="S7578" s="5"/>
      <c r="T7578" s="5"/>
      <c r="U7578" s="5"/>
      <c r="V7578" s="5"/>
      <c r="W7578" s="5"/>
      <c r="X7578" s="5"/>
      <c r="Y7578" s="5"/>
      <c r="Z7578" s="5"/>
      <c r="AA7578" s="5"/>
    </row>
    <row r="7579" spans="1:27" x14ac:dyDescent="0.25">
      <c r="A7579" s="6"/>
      <c r="B7579"/>
      <c r="C7579"/>
      <c r="D7579"/>
      <c r="E7579"/>
      <c r="F7579"/>
      <c r="G7579"/>
      <c r="H7579"/>
      <c r="I7579"/>
      <c r="J7579"/>
      <c r="K7579" s="5"/>
      <c r="L7579" s="5"/>
      <c r="M7579" s="5"/>
      <c r="N7579" s="5"/>
      <c r="O7579" s="5"/>
      <c r="P7579" s="5"/>
      <c r="Q7579" s="5"/>
      <c r="R7579" s="5"/>
      <c r="S7579" s="5"/>
      <c r="T7579" s="5"/>
      <c r="U7579" s="5"/>
      <c r="V7579" s="5"/>
      <c r="W7579" s="5"/>
      <c r="X7579" s="5"/>
      <c r="Y7579" s="5"/>
      <c r="Z7579" s="5"/>
      <c r="AA7579" s="5"/>
    </row>
    <row r="7580" spans="1:27" x14ac:dyDescent="0.25">
      <c r="A7580" s="6"/>
      <c r="B7580"/>
      <c r="C7580"/>
      <c r="D7580"/>
      <c r="E7580"/>
      <c r="F7580"/>
      <c r="G7580"/>
      <c r="H7580"/>
      <c r="I7580"/>
      <c r="J7580"/>
      <c r="K7580" s="5"/>
      <c r="L7580" s="5"/>
      <c r="M7580" s="5"/>
      <c r="N7580" s="5"/>
      <c r="O7580" s="5"/>
      <c r="P7580" s="5"/>
      <c r="Q7580" s="5"/>
      <c r="R7580" s="5"/>
      <c r="S7580" s="5"/>
      <c r="T7580" s="5"/>
      <c r="U7580" s="5"/>
      <c r="V7580" s="5"/>
      <c r="W7580" s="5"/>
      <c r="X7580" s="5"/>
      <c r="Y7580" s="5"/>
      <c r="Z7580" s="5"/>
      <c r="AA7580" s="5"/>
    </row>
    <row r="7581" spans="1:27" x14ac:dyDescent="0.25">
      <c r="A7581" s="6"/>
      <c r="B7581"/>
      <c r="C7581"/>
      <c r="D7581"/>
      <c r="E7581"/>
      <c r="F7581"/>
      <c r="G7581"/>
      <c r="H7581"/>
      <c r="I7581"/>
      <c r="J7581"/>
      <c r="K7581" s="5"/>
      <c r="L7581" s="5"/>
      <c r="M7581" s="5"/>
      <c r="N7581" s="5"/>
      <c r="O7581" s="5"/>
      <c r="P7581" s="5"/>
      <c r="Q7581" s="5"/>
      <c r="R7581" s="5"/>
      <c r="S7581" s="5"/>
      <c r="T7581" s="5"/>
      <c r="U7581" s="5"/>
      <c r="V7581" s="5"/>
      <c r="W7581" s="5"/>
      <c r="X7581" s="5"/>
      <c r="Y7581" s="5"/>
      <c r="Z7581" s="5"/>
      <c r="AA7581" s="5"/>
    </row>
    <row r="7582" spans="1:27" x14ac:dyDescent="0.25">
      <c r="A7582" s="6"/>
      <c r="B7582"/>
      <c r="C7582"/>
      <c r="D7582"/>
      <c r="E7582"/>
      <c r="F7582"/>
      <c r="G7582"/>
      <c r="H7582"/>
      <c r="I7582"/>
      <c r="J7582"/>
      <c r="K7582" s="5"/>
      <c r="L7582" s="5"/>
      <c r="M7582" s="5"/>
      <c r="N7582" s="5"/>
      <c r="O7582" s="5"/>
      <c r="P7582" s="5"/>
      <c r="Q7582" s="5"/>
      <c r="R7582" s="5"/>
      <c r="S7582" s="5"/>
      <c r="T7582" s="5"/>
      <c r="U7582" s="5"/>
      <c r="V7582" s="5"/>
      <c r="W7582" s="5"/>
      <c r="X7582" s="5"/>
      <c r="Y7582" s="5"/>
      <c r="Z7582" s="5"/>
      <c r="AA7582" s="5"/>
    </row>
    <row r="7583" spans="1:27" x14ac:dyDescent="0.25">
      <c r="A7583" s="6"/>
      <c r="B7583"/>
      <c r="C7583"/>
      <c r="D7583"/>
      <c r="E7583"/>
      <c r="F7583"/>
      <c r="G7583"/>
      <c r="H7583"/>
      <c r="I7583"/>
      <c r="J7583"/>
      <c r="K7583" s="5"/>
      <c r="L7583" s="5"/>
      <c r="M7583" s="5"/>
      <c r="N7583" s="5"/>
      <c r="O7583" s="5"/>
      <c r="P7583" s="5"/>
      <c r="Q7583" s="5"/>
      <c r="R7583" s="5"/>
      <c r="S7583" s="5"/>
      <c r="T7583" s="5"/>
      <c r="U7583" s="5"/>
      <c r="V7583" s="5"/>
      <c r="W7583" s="5"/>
      <c r="X7583" s="5"/>
      <c r="Y7583" s="5"/>
      <c r="Z7583" s="5"/>
      <c r="AA7583" s="5"/>
    </row>
    <row r="7584" spans="1:27" x14ac:dyDescent="0.25">
      <c r="A7584" s="6"/>
      <c r="B7584"/>
      <c r="C7584"/>
      <c r="D7584"/>
      <c r="E7584"/>
      <c r="F7584"/>
      <c r="G7584"/>
      <c r="H7584"/>
      <c r="I7584"/>
      <c r="J7584"/>
      <c r="K7584" s="5"/>
      <c r="L7584" s="5"/>
      <c r="M7584" s="5"/>
      <c r="N7584" s="5"/>
      <c r="O7584" s="5"/>
      <c r="P7584" s="5"/>
      <c r="Q7584" s="5"/>
      <c r="R7584" s="5"/>
      <c r="S7584" s="5"/>
      <c r="T7584" s="5"/>
      <c r="U7584" s="5"/>
      <c r="V7584" s="5"/>
      <c r="W7584" s="5"/>
      <c r="X7584" s="5"/>
      <c r="Y7584" s="5"/>
      <c r="Z7584" s="5"/>
      <c r="AA7584" s="5"/>
    </row>
    <row r="7585" spans="1:27" x14ac:dyDescent="0.25">
      <c r="A7585" s="6"/>
      <c r="B7585"/>
      <c r="C7585"/>
      <c r="D7585"/>
      <c r="E7585"/>
      <c r="F7585"/>
      <c r="G7585"/>
      <c r="H7585"/>
      <c r="I7585"/>
      <c r="J7585"/>
      <c r="K7585" s="5"/>
      <c r="L7585" s="5"/>
      <c r="M7585" s="5"/>
      <c r="N7585" s="5"/>
      <c r="O7585" s="5"/>
      <c r="P7585" s="5"/>
      <c r="Q7585" s="5"/>
      <c r="R7585" s="5"/>
      <c r="S7585" s="5"/>
      <c r="T7585" s="5"/>
      <c r="U7585" s="5"/>
      <c r="V7585" s="5"/>
      <c r="W7585" s="5"/>
      <c r="X7585" s="5"/>
      <c r="Y7585" s="5"/>
      <c r="Z7585" s="5"/>
      <c r="AA7585" s="5"/>
    </row>
    <row r="7586" spans="1:27" x14ac:dyDescent="0.25">
      <c r="A7586" s="6"/>
      <c r="B7586"/>
      <c r="C7586"/>
      <c r="D7586"/>
      <c r="E7586"/>
      <c r="F7586"/>
      <c r="G7586"/>
      <c r="H7586"/>
      <c r="I7586"/>
      <c r="J7586"/>
      <c r="K7586" s="5"/>
      <c r="L7586" s="5"/>
      <c r="M7586" s="5"/>
      <c r="N7586" s="5"/>
      <c r="O7586" s="5"/>
      <c r="P7586" s="5"/>
      <c r="Q7586" s="5"/>
      <c r="R7586" s="5"/>
      <c r="S7586" s="5"/>
      <c r="T7586" s="5"/>
      <c r="U7586" s="5"/>
      <c r="V7586" s="5"/>
      <c r="W7586" s="5"/>
      <c r="X7586" s="5"/>
      <c r="Y7586" s="5"/>
      <c r="Z7586" s="5"/>
      <c r="AA7586" s="5"/>
    </row>
    <row r="7587" spans="1:27" x14ac:dyDescent="0.25">
      <c r="A7587" s="6"/>
      <c r="B7587"/>
      <c r="C7587"/>
      <c r="D7587"/>
      <c r="E7587"/>
      <c r="F7587"/>
      <c r="G7587"/>
      <c r="H7587"/>
      <c r="I7587"/>
      <c r="J7587"/>
      <c r="K7587" s="5"/>
      <c r="L7587" s="5"/>
      <c r="M7587" s="5"/>
      <c r="N7587" s="5"/>
      <c r="O7587" s="5"/>
      <c r="P7587" s="5"/>
      <c r="Q7587" s="5"/>
      <c r="R7587" s="5"/>
      <c r="S7587" s="5"/>
      <c r="T7587" s="5"/>
      <c r="U7587" s="5"/>
      <c r="V7587" s="5"/>
      <c r="W7587" s="5"/>
      <c r="X7587" s="5"/>
      <c r="Y7587" s="5"/>
      <c r="Z7587" s="5"/>
      <c r="AA7587" s="5"/>
    </row>
    <row r="7588" spans="1:27" x14ac:dyDescent="0.25">
      <c r="A7588" s="6"/>
      <c r="B7588"/>
      <c r="C7588"/>
      <c r="D7588"/>
      <c r="E7588"/>
      <c r="F7588"/>
      <c r="G7588"/>
      <c r="H7588"/>
      <c r="I7588"/>
      <c r="J7588"/>
      <c r="K7588" s="5"/>
      <c r="L7588" s="5"/>
      <c r="M7588" s="5"/>
      <c r="N7588" s="5"/>
      <c r="O7588" s="5"/>
      <c r="P7588" s="5"/>
      <c r="Q7588" s="5"/>
      <c r="R7588" s="5"/>
      <c r="S7588" s="5"/>
      <c r="T7588" s="5"/>
      <c r="U7588" s="5"/>
      <c r="V7588" s="5"/>
      <c r="W7588" s="5"/>
      <c r="X7588" s="5"/>
      <c r="Y7588" s="5"/>
      <c r="Z7588" s="5"/>
      <c r="AA7588" s="5"/>
    </row>
    <row r="7589" spans="1:27" x14ac:dyDescent="0.25">
      <c r="A7589" s="6"/>
      <c r="B7589"/>
      <c r="C7589"/>
      <c r="D7589"/>
      <c r="E7589"/>
      <c r="F7589"/>
      <c r="G7589"/>
      <c r="H7589"/>
      <c r="I7589"/>
      <c r="J7589"/>
      <c r="K7589" s="5"/>
      <c r="L7589" s="5"/>
      <c r="M7589" s="5"/>
      <c r="N7589" s="5"/>
      <c r="O7589" s="5"/>
      <c r="P7589" s="5"/>
      <c r="Q7589" s="5"/>
      <c r="R7589" s="5"/>
      <c r="S7589" s="5"/>
      <c r="T7589" s="5"/>
      <c r="U7589" s="5"/>
      <c r="V7589" s="5"/>
      <c r="W7589" s="5"/>
      <c r="X7589" s="5"/>
      <c r="Y7589" s="5"/>
      <c r="Z7589" s="5"/>
      <c r="AA7589" s="5"/>
    </row>
    <row r="7590" spans="1:27" x14ac:dyDescent="0.25">
      <c r="A7590" s="6"/>
      <c r="B7590"/>
      <c r="C7590"/>
      <c r="D7590"/>
      <c r="E7590"/>
      <c r="F7590"/>
      <c r="G7590"/>
      <c r="H7590"/>
      <c r="I7590"/>
      <c r="J7590"/>
      <c r="K7590" s="5"/>
      <c r="L7590" s="5"/>
      <c r="M7590" s="5"/>
      <c r="N7590" s="5"/>
      <c r="O7590" s="5"/>
      <c r="P7590" s="5"/>
      <c r="Q7590" s="5"/>
      <c r="R7590" s="5"/>
      <c r="S7590" s="5"/>
      <c r="T7590" s="5"/>
      <c r="U7590" s="5"/>
      <c r="V7590" s="5"/>
      <c r="W7590" s="5"/>
      <c r="X7590" s="5"/>
      <c r="Y7590" s="5"/>
      <c r="Z7590" s="5"/>
      <c r="AA7590" s="5"/>
    </row>
    <row r="7591" spans="1:27" x14ac:dyDescent="0.25">
      <c r="A7591" s="6"/>
      <c r="B7591"/>
      <c r="C7591"/>
      <c r="D7591"/>
      <c r="E7591"/>
      <c r="F7591"/>
      <c r="G7591"/>
      <c r="H7591"/>
      <c r="I7591"/>
      <c r="J7591"/>
      <c r="K7591" s="5"/>
      <c r="L7591" s="5"/>
      <c r="M7591" s="5"/>
      <c r="N7591" s="5"/>
      <c r="O7591" s="5"/>
      <c r="P7591" s="5"/>
      <c r="Q7591" s="5"/>
      <c r="R7591" s="5"/>
      <c r="S7591" s="5"/>
      <c r="T7591" s="5"/>
      <c r="U7591" s="5"/>
      <c r="V7591" s="5"/>
      <c r="W7591" s="5"/>
      <c r="X7591" s="5"/>
      <c r="Y7591" s="5"/>
      <c r="Z7591" s="5"/>
      <c r="AA7591" s="5"/>
    </row>
    <row r="7592" spans="1:27" x14ac:dyDescent="0.25">
      <c r="A7592" s="6"/>
      <c r="B7592"/>
      <c r="C7592"/>
      <c r="D7592"/>
      <c r="E7592"/>
      <c r="F7592"/>
      <c r="G7592"/>
      <c r="H7592"/>
      <c r="I7592"/>
      <c r="J7592"/>
      <c r="K7592" s="5"/>
      <c r="L7592" s="5"/>
      <c r="M7592" s="5"/>
      <c r="N7592" s="5"/>
      <c r="O7592" s="5"/>
      <c r="P7592" s="5"/>
      <c r="Q7592" s="5"/>
      <c r="R7592" s="5"/>
      <c r="S7592" s="5"/>
      <c r="T7592" s="5"/>
      <c r="U7592" s="5"/>
      <c r="V7592" s="5"/>
      <c r="W7592" s="5"/>
      <c r="X7592" s="5"/>
      <c r="Y7592" s="5"/>
      <c r="Z7592" s="5"/>
      <c r="AA7592" s="5"/>
    </row>
    <row r="7593" spans="1:27" x14ac:dyDescent="0.25">
      <c r="A7593" s="6"/>
      <c r="B7593"/>
      <c r="C7593"/>
      <c r="D7593"/>
      <c r="E7593"/>
      <c r="F7593"/>
      <c r="G7593"/>
      <c r="H7593"/>
      <c r="I7593"/>
      <c r="J7593"/>
      <c r="K7593" s="5"/>
      <c r="L7593" s="5"/>
      <c r="M7593" s="5"/>
      <c r="N7593" s="5"/>
      <c r="O7593" s="5"/>
      <c r="P7593" s="5"/>
      <c r="Q7593" s="5"/>
      <c r="R7593" s="5"/>
      <c r="S7593" s="5"/>
      <c r="T7593" s="5"/>
      <c r="U7593" s="5"/>
      <c r="V7593" s="5"/>
      <c r="W7593" s="5"/>
      <c r="X7593" s="5"/>
      <c r="Y7593" s="5"/>
      <c r="Z7593" s="5"/>
      <c r="AA7593" s="5"/>
    </row>
    <row r="7594" spans="1:27" x14ac:dyDescent="0.25">
      <c r="A7594" s="6"/>
      <c r="B7594"/>
      <c r="C7594"/>
      <c r="D7594"/>
      <c r="E7594"/>
      <c r="F7594"/>
      <c r="G7594"/>
      <c r="H7594"/>
      <c r="I7594"/>
      <c r="J7594"/>
      <c r="K7594" s="5"/>
      <c r="L7594" s="5"/>
      <c r="M7594" s="5"/>
      <c r="N7594" s="5"/>
      <c r="O7594" s="5"/>
      <c r="P7594" s="5"/>
      <c r="Q7594" s="5"/>
      <c r="R7594" s="5"/>
      <c r="S7594" s="5"/>
      <c r="T7594" s="5"/>
      <c r="U7594" s="5"/>
      <c r="V7594" s="5"/>
      <c r="W7594" s="5"/>
      <c r="X7594" s="5"/>
      <c r="Y7594" s="5"/>
      <c r="Z7594" s="5"/>
      <c r="AA7594" s="5"/>
    </row>
    <row r="7595" spans="1:27" x14ac:dyDescent="0.25">
      <c r="A7595" s="6"/>
      <c r="B7595"/>
      <c r="C7595"/>
      <c r="D7595"/>
      <c r="E7595"/>
      <c r="F7595"/>
      <c r="G7595"/>
      <c r="H7595"/>
      <c r="I7595"/>
      <c r="J7595"/>
      <c r="K7595" s="5"/>
      <c r="L7595" s="5"/>
      <c r="M7595" s="5"/>
      <c r="N7595" s="5"/>
      <c r="O7595" s="5"/>
      <c r="P7595" s="5"/>
      <c r="Q7595" s="5"/>
      <c r="R7595" s="5"/>
      <c r="S7595" s="5"/>
      <c r="T7595" s="5"/>
      <c r="U7595" s="5"/>
      <c r="V7595" s="5"/>
      <c r="W7595" s="5"/>
      <c r="X7595" s="5"/>
      <c r="Y7595" s="5"/>
      <c r="Z7595" s="5"/>
      <c r="AA7595" s="5"/>
    </row>
    <row r="7596" spans="1:27" x14ac:dyDescent="0.25">
      <c r="A7596" s="6"/>
      <c r="B7596"/>
      <c r="C7596"/>
      <c r="D7596"/>
      <c r="E7596"/>
      <c r="F7596"/>
      <c r="G7596"/>
      <c r="H7596"/>
      <c r="I7596"/>
      <c r="J7596"/>
      <c r="K7596" s="5"/>
      <c r="L7596" s="5"/>
      <c r="M7596" s="5"/>
      <c r="N7596" s="5"/>
      <c r="O7596" s="5"/>
      <c r="P7596" s="5"/>
      <c r="Q7596" s="5"/>
      <c r="R7596" s="5"/>
      <c r="S7596" s="5"/>
      <c r="T7596" s="5"/>
      <c r="U7596" s="5"/>
      <c r="V7596" s="5"/>
      <c r="W7596" s="5"/>
      <c r="X7596" s="5"/>
      <c r="Y7596" s="5"/>
      <c r="Z7596" s="5"/>
      <c r="AA7596" s="5"/>
    </row>
    <row r="7597" spans="1:27" x14ac:dyDescent="0.25">
      <c r="A7597" s="6"/>
      <c r="B7597"/>
      <c r="C7597"/>
      <c r="D7597"/>
      <c r="E7597"/>
      <c r="F7597"/>
      <c r="G7597"/>
      <c r="H7597"/>
      <c r="I7597"/>
      <c r="J7597"/>
      <c r="K7597" s="5"/>
      <c r="L7597" s="5"/>
      <c r="M7597" s="5"/>
      <c r="N7597" s="5"/>
      <c r="O7597" s="5"/>
      <c r="P7597" s="5"/>
      <c r="Q7597" s="5"/>
      <c r="R7597" s="5"/>
      <c r="S7597" s="5"/>
      <c r="T7597" s="5"/>
      <c r="U7597" s="5"/>
      <c r="V7597" s="5"/>
      <c r="W7597" s="5"/>
      <c r="X7597" s="5"/>
      <c r="Y7597" s="5"/>
      <c r="Z7597" s="5"/>
      <c r="AA7597" s="5"/>
    </row>
    <row r="7598" spans="1:27" x14ac:dyDescent="0.25">
      <c r="A7598" s="6"/>
      <c r="B7598"/>
      <c r="C7598"/>
      <c r="D7598"/>
      <c r="E7598"/>
      <c r="F7598"/>
      <c r="G7598"/>
      <c r="H7598"/>
      <c r="I7598"/>
      <c r="J7598"/>
      <c r="K7598" s="5"/>
      <c r="L7598" s="5"/>
      <c r="M7598" s="5"/>
      <c r="N7598" s="5"/>
      <c r="O7598" s="5"/>
      <c r="P7598" s="5"/>
      <c r="Q7598" s="5"/>
      <c r="R7598" s="5"/>
      <c r="S7598" s="5"/>
      <c r="T7598" s="5"/>
      <c r="U7598" s="5"/>
      <c r="V7598" s="5"/>
      <c r="W7598" s="5"/>
      <c r="X7598" s="5"/>
      <c r="Y7598" s="5"/>
      <c r="Z7598" s="5"/>
      <c r="AA7598" s="5"/>
    </row>
    <row r="7599" spans="1:27" x14ac:dyDescent="0.25">
      <c r="A7599" s="6"/>
      <c r="B7599"/>
      <c r="C7599"/>
      <c r="D7599"/>
      <c r="E7599"/>
      <c r="F7599"/>
      <c r="G7599"/>
      <c r="H7599"/>
      <c r="I7599"/>
      <c r="J7599"/>
      <c r="K7599" s="5"/>
      <c r="L7599" s="5"/>
      <c r="M7599" s="5"/>
      <c r="N7599" s="5"/>
      <c r="O7599" s="5"/>
      <c r="P7599" s="5"/>
      <c r="Q7599" s="5"/>
      <c r="R7599" s="5"/>
      <c r="S7599" s="5"/>
      <c r="T7599" s="5"/>
      <c r="U7599" s="5"/>
      <c r="V7599" s="5"/>
      <c r="W7599" s="5"/>
      <c r="X7599" s="5"/>
      <c r="Y7599" s="5"/>
      <c r="Z7599" s="5"/>
      <c r="AA7599" s="5"/>
    </row>
    <row r="7600" spans="1:27" x14ac:dyDescent="0.25">
      <c r="A7600" s="6"/>
      <c r="B7600"/>
      <c r="C7600"/>
      <c r="D7600"/>
      <c r="E7600"/>
      <c r="F7600"/>
      <c r="G7600"/>
      <c r="H7600"/>
      <c r="I7600"/>
      <c r="J7600"/>
      <c r="K7600" s="5"/>
      <c r="L7600" s="5"/>
      <c r="M7600" s="5"/>
      <c r="N7600" s="5"/>
      <c r="O7600" s="5"/>
      <c r="P7600" s="5"/>
      <c r="Q7600" s="5"/>
      <c r="R7600" s="5"/>
      <c r="S7600" s="5"/>
      <c r="T7600" s="5"/>
      <c r="U7600" s="5"/>
      <c r="V7600" s="5"/>
      <c r="W7600" s="5"/>
      <c r="X7600" s="5"/>
      <c r="Y7600" s="5"/>
      <c r="Z7600" s="5"/>
      <c r="AA7600" s="5"/>
    </row>
    <row r="7601" spans="1:27" x14ac:dyDescent="0.25">
      <c r="A7601" s="6"/>
      <c r="B7601"/>
      <c r="C7601"/>
      <c r="D7601"/>
      <c r="E7601"/>
      <c r="F7601"/>
      <c r="G7601"/>
      <c r="H7601"/>
      <c r="I7601"/>
      <c r="J7601"/>
      <c r="K7601" s="5"/>
      <c r="L7601" s="5"/>
      <c r="M7601" s="5"/>
      <c r="N7601" s="5"/>
      <c r="O7601" s="5"/>
      <c r="P7601" s="5"/>
      <c r="Q7601" s="5"/>
      <c r="R7601" s="5"/>
      <c r="S7601" s="5"/>
      <c r="T7601" s="5"/>
      <c r="U7601" s="5"/>
      <c r="V7601" s="5"/>
      <c r="W7601" s="5"/>
      <c r="X7601" s="5"/>
      <c r="Y7601" s="5"/>
      <c r="Z7601" s="5"/>
      <c r="AA7601" s="5"/>
    </row>
    <row r="7602" spans="1:27" x14ac:dyDescent="0.25">
      <c r="A7602" s="6"/>
      <c r="B7602"/>
      <c r="C7602"/>
      <c r="D7602"/>
      <c r="E7602"/>
      <c r="F7602"/>
      <c r="G7602"/>
      <c r="H7602"/>
      <c r="I7602"/>
      <c r="J7602"/>
      <c r="K7602" s="5"/>
      <c r="L7602" s="5"/>
      <c r="M7602" s="5"/>
      <c r="N7602" s="5"/>
      <c r="O7602" s="5"/>
      <c r="P7602" s="5"/>
      <c r="Q7602" s="5"/>
      <c r="R7602" s="5"/>
      <c r="S7602" s="5"/>
      <c r="T7602" s="5"/>
      <c r="U7602" s="5"/>
      <c r="V7602" s="5"/>
      <c r="W7602" s="5"/>
      <c r="X7602" s="5"/>
      <c r="Y7602" s="5"/>
      <c r="Z7602" s="5"/>
      <c r="AA7602" s="5"/>
    </row>
    <row r="7603" spans="1:27" x14ac:dyDescent="0.25">
      <c r="A7603" s="6"/>
      <c r="B7603"/>
      <c r="C7603"/>
      <c r="D7603"/>
      <c r="E7603"/>
      <c r="F7603"/>
      <c r="G7603"/>
      <c r="H7603"/>
      <c r="I7603"/>
      <c r="J7603"/>
      <c r="K7603" s="5"/>
      <c r="L7603" s="5"/>
      <c r="M7603" s="5"/>
      <c r="N7603" s="5"/>
      <c r="O7603" s="5"/>
      <c r="P7603" s="5"/>
      <c r="Q7603" s="5"/>
      <c r="R7603" s="5"/>
      <c r="S7603" s="5"/>
      <c r="T7603" s="5"/>
      <c r="U7603" s="5"/>
      <c r="V7603" s="5"/>
      <c r="W7603" s="5"/>
      <c r="X7603" s="5"/>
      <c r="Y7603" s="5"/>
      <c r="Z7603" s="5"/>
      <c r="AA7603" s="5"/>
    </row>
    <row r="7604" spans="1:27" x14ac:dyDescent="0.25">
      <c r="A7604" s="6"/>
      <c r="B7604"/>
      <c r="C7604"/>
      <c r="D7604"/>
      <c r="E7604"/>
      <c r="F7604"/>
      <c r="G7604"/>
      <c r="H7604"/>
      <c r="I7604"/>
      <c r="J7604"/>
      <c r="K7604" s="5"/>
      <c r="L7604" s="5"/>
      <c r="M7604" s="5"/>
      <c r="N7604" s="5"/>
      <c r="O7604" s="5"/>
      <c r="P7604" s="5"/>
      <c r="Q7604" s="5"/>
      <c r="R7604" s="5"/>
      <c r="S7604" s="5"/>
      <c r="T7604" s="5"/>
      <c r="U7604" s="5"/>
      <c r="V7604" s="5"/>
      <c r="W7604" s="5"/>
      <c r="X7604" s="5"/>
      <c r="Y7604" s="5"/>
      <c r="Z7604" s="5"/>
      <c r="AA7604" s="5"/>
    </row>
    <row r="7605" spans="1:27" x14ac:dyDescent="0.25">
      <c r="A7605" s="6"/>
      <c r="B7605"/>
      <c r="C7605"/>
      <c r="D7605"/>
      <c r="E7605"/>
      <c r="F7605"/>
      <c r="G7605"/>
      <c r="H7605"/>
      <c r="I7605"/>
      <c r="J7605"/>
      <c r="K7605" s="5"/>
      <c r="L7605" s="5"/>
      <c r="M7605" s="5"/>
      <c r="N7605" s="5"/>
      <c r="O7605" s="5"/>
      <c r="P7605" s="5"/>
      <c r="Q7605" s="5"/>
      <c r="R7605" s="5"/>
      <c r="S7605" s="5"/>
      <c r="T7605" s="5"/>
      <c r="U7605" s="5"/>
      <c r="V7605" s="5"/>
      <c r="W7605" s="5"/>
      <c r="X7605" s="5"/>
      <c r="Y7605" s="5"/>
      <c r="Z7605" s="5"/>
      <c r="AA7605" s="5"/>
    </row>
    <row r="7606" spans="1:27" x14ac:dyDescent="0.25">
      <c r="A7606" s="6"/>
      <c r="B7606"/>
      <c r="C7606"/>
      <c r="D7606"/>
      <c r="E7606"/>
      <c r="F7606"/>
      <c r="G7606"/>
      <c r="H7606"/>
      <c r="I7606"/>
      <c r="J7606"/>
      <c r="K7606" s="5"/>
      <c r="L7606" s="5"/>
      <c r="M7606" s="5"/>
      <c r="N7606" s="5"/>
      <c r="O7606" s="5"/>
      <c r="P7606" s="5"/>
      <c r="Q7606" s="5"/>
      <c r="R7606" s="5"/>
      <c r="S7606" s="5"/>
      <c r="T7606" s="5"/>
      <c r="U7606" s="5"/>
      <c r="V7606" s="5"/>
      <c r="W7606" s="5"/>
      <c r="X7606" s="5"/>
      <c r="Y7606" s="5"/>
      <c r="Z7606" s="5"/>
      <c r="AA7606" s="5"/>
    </row>
    <row r="7607" spans="1:27" x14ac:dyDescent="0.25">
      <c r="A7607" s="6"/>
      <c r="B7607"/>
      <c r="C7607"/>
      <c r="D7607"/>
      <c r="E7607"/>
      <c r="F7607"/>
      <c r="G7607"/>
      <c r="H7607"/>
      <c r="I7607"/>
      <c r="J7607"/>
      <c r="K7607" s="5"/>
      <c r="L7607" s="5"/>
      <c r="M7607" s="5"/>
      <c r="N7607" s="5"/>
      <c r="O7607" s="5"/>
      <c r="P7607" s="5"/>
      <c r="Q7607" s="5"/>
      <c r="R7607" s="5"/>
      <c r="S7607" s="5"/>
      <c r="T7607" s="5"/>
      <c r="U7607" s="5"/>
      <c r="V7607" s="5"/>
      <c r="W7607" s="5"/>
      <c r="X7607" s="5"/>
      <c r="Y7607" s="5"/>
      <c r="Z7607" s="5"/>
      <c r="AA7607" s="5"/>
    </row>
    <row r="7608" spans="1:27" x14ac:dyDescent="0.25">
      <c r="A7608" s="6"/>
      <c r="B7608"/>
      <c r="C7608"/>
      <c r="D7608"/>
      <c r="E7608"/>
      <c r="F7608"/>
      <c r="G7608"/>
      <c r="H7608"/>
      <c r="I7608"/>
      <c r="J7608"/>
      <c r="K7608" s="5"/>
      <c r="L7608" s="5"/>
      <c r="M7608" s="5"/>
      <c r="N7608" s="5"/>
      <c r="O7608" s="5"/>
      <c r="P7608" s="5"/>
      <c r="Q7608" s="5"/>
      <c r="R7608" s="5"/>
      <c r="S7608" s="5"/>
      <c r="T7608" s="5"/>
      <c r="U7608" s="5"/>
      <c r="V7608" s="5"/>
      <c r="W7608" s="5"/>
      <c r="X7608" s="5"/>
      <c r="Y7608" s="5"/>
      <c r="Z7608" s="5"/>
      <c r="AA7608" s="5"/>
    </row>
    <row r="7609" spans="1:27" x14ac:dyDescent="0.25">
      <c r="A7609" s="6"/>
      <c r="B7609"/>
      <c r="C7609"/>
      <c r="D7609"/>
      <c r="E7609"/>
      <c r="F7609"/>
      <c r="G7609"/>
      <c r="H7609"/>
      <c r="I7609"/>
      <c r="J7609"/>
      <c r="K7609" s="5"/>
      <c r="L7609" s="5"/>
      <c r="M7609" s="5"/>
      <c r="N7609" s="5"/>
      <c r="O7609" s="5"/>
      <c r="P7609" s="5"/>
      <c r="Q7609" s="5"/>
      <c r="R7609" s="5"/>
      <c r="S7609" s="5"/>
      <c r="T7609" s="5"/>
      <c r="U7609" s="5"/>
      <c r="V7609" s="5"/>
      <c r="W7609" s="5"/>
      <c r="X7609" s="5"/>
      <c r="Y7609" s="5"/>
      <c r="Z7609" s="5"/>
      <c r="AA7609" s="5"/>
    </row>
    <row r="7610" spans="1:27" x14ac:dyDescent="0.25">
      <c r="A7610" s="6"/>
      <c r="B7610"/>
      <c r="C7610"/>
      <c r="D7610"/>
      <c r="E7610"/>
      <c r="F7610"/>
      <c r="G7610"/>
      <c r="H7610"/>
      <c r="I7610"/>
      <c r="J7610"/>
      <c r="K7610" s="5"/>
      <c r="L7610" s="5"/>
      <c r="M7610" s="5"/>
      <c r="N7610" s="5"/>
      <c r="O7610" s="5"/>
      <c r="P7610" s="5"/>
      <c r="Q7610" s="5"/>
      <c r="R7610" s="5"/>
      <c r="S7610" s="5"/>
      <c r="T7610" s="5"/>
      <c r="U7610" s="5"/>
      <c r="V7610" s="5"/>
      <c r="W7610" s="5"/>
      <c r="X7610" s="5"/>
      <c r="Y7610" s="5"/>
      <c r="Z7610" s="5"/>
      <c r="AA7610" s="5"/>
    </row>
    <row r="7611" spans="1:27" x14ac:dyDescent="0.25">
      <c r="A7611" s="6"/>
      <c r="B7611"/>
      <c r="C7611"/>
      <c r="D7611"/>
      <c r="E7611"/>
      <c r="F7611"/>
      <c r="G7611"/>
      <c r="H7611"/>
      <c r="I7611"/>
      <c r="J7611"/>
      <c r="K7611" s="5"/>
      <c r="L7611" s="5"/>
      <c r="M7611" s="5"/>
      <c r="N7611" s="5"/>
      <c r="O7611" s="5"/>
      <c r="P7611" s="5"/>
      <c r="Q7611" s="5"/>
      <c r="R7611" s="5"/>
      <c r="S7611" s="5"/>
      <c r="T7611" s="5"/>
      <c r="U7611" s="5"/>
      <c r="V7611" s="5"/>
      <c r="W7611" s="5"/>
      <c r="X7611" s="5"/>
      <c r="Y7611" s="5"/>
      <c r="Z7611" s="5"/>
      <c r="AA7611" s="5"/>
    </row>
    <row r="7612" spans="1:27" x14ac:dyDescent="0.25">
      <c r="A7612" s="6"/>
      <c r="B7612"/>
      <c r="C7612"/>
      <c r="D7612"/>
      <c r="E7612"/>
      <c r="F7612"/>
      <c r="G7612"/>
      <c r="H7612"/>
      <c r="I7612"/>
      <c r="J7612"/>
      <c r="K7612" s="5"/>
      <c r="L7612" s="5"/>
      <c r="M7612" s="5"/>
      <c r="N7612" s="5"/>
      <c r="O7612" s="5"/>
      <c r="P7612" s="5"/>
      <c r="Q7612" s="5"/>
      <c r="R7612" s="5"/>
      <c r="S7612" s="5"/>
      <c r="T7612" s="5"/>
      <c r="U7612" s="5"/>
      <c r="V7612" s="5"/>
      <c r="W7612" s="5"/>
      <c r="X7612" s="5"/>
      <c r="Y7612" s="5"/>
      <c r="Z7612" s="5"/>
      <c r="AA7612" s="5"/>
    </row>
    <row r="7613" spans="1:27" x14ac:dyDescent="0.25">
      <c r="A7613" s="6"/>
      <c r="B7613"/>
      <c r="C7613"/>
      <c r="D7613"/>
      <c r="E7613"/>
      <c r="F7613"/>
      <c r="G7613"/>
      <c r="H7613"/>
      <c r="I7613"/>
      <c r="J7613"/>
      <c r="K7613" s="5"/>
      <c r="L7613" s="5"/>
      <c r="M7613" s="5"/>
      <c r="N7613" s="5"/>
      <c r="O7613" s="5"/>
      <c r="P7613" s="5"/>
      <c r="Q7613" s="5"/>
      <c r="R7613" s="5"/>
      <c r="S7613" s="5"/>
      <c r="T7613" s="5"/>
      <c r="U7613" s="5"/>
      <c r="V7613" s="5"/>
      <c r="W7613" s="5"/>
      <c r="X7613" s="5"/>
      <c r="Y7613" s="5"/>
      <c r="Z7613" s="5"/>
      <c r="AA7613" s="5"/>
    </row>
    <row r="7614" spans="1:27" x14ac:dyDescent="0.25">
      <c r="A7614" s="6"/>
      <c r="B7614"/>
      <c r="C7614"/>
      <c r="D7614"/>
      <c r="E7614"/>
      <c r="F7614"/>
      <c r="G7614"/>
      <c r="H7614"/>
      <c r="I7614"/>
      <c r="J7614"/>
      <c r="K7614" s="5"/>
      <c r="L7614" s="5"/>
      <c r="M7614" s="5"/>
      <c r="N7614" s="5"/>
      <c r="O7614" s="5"/>
      <c r="P7614" s="5"/>
      <c r="Q7614" s="5"/>
      <c r="R7614" s="5"/>
      <c r="S7614" s="5"/>
      <c r="T7614" s="5"/>
      <c r="U7614" s="5"/>
      <c r="V7614" s="5"/>
      <c r="W7614" s="5"/>
      <c r="X7614" s="5"/>
      <c r="Y7614" s="5"/>
      <c r="Z7614" s="5"/>
      <c r="AA7614" s="5"/>
    </row>
    <row r="7615" spans="1:27" x14ac:dyDescent="0.25">
      <c r="A7615" s="6"/>
      <c r="B7615"/>
      <c r="C7615"/>
      <c r="D7615"/>
      <c r="E7615"/>
      <c r="F7615"/>
      <c r="G7615"/>
      <c r="H7615"/>
      <c r="I7615"/>
      <c r="J7615"/>
      <c r="K7615" s="5"/>
      <c r="L7615" s="5"/>
      <c r="M7615" s="5"/>
      <c r="N7615" s="5"/>
      <c r="O7615" s="5"/>
      <c r="P7615" s="5"/>
      <c r="Q7615" s="5"/>
      <c r="R7615" s="5"/>
      <c r="S7615" s="5"/>
      <c r="T7615" s="5"/>
      <c r="U7615" s="5"/>
      <c r="V7615" s="5"/>
      <c r="W7615" s="5"/>
      <c r="X7615" s="5"/>
      <c r="Y7615" s="5"/>
      <c r="Z7615" s="5"/>
      <c r="AA7615" s="5"/>
    </row>
    <row r="7616" spans="1:27" x14ac:dyDescent="0.25">
      <c r="A7616" s="6"/>
      <c r="B7616"/>
      <c r="C7616"/>
      <c r="D7616"/>
      <c r="E7616"/>
      <c r="F7616"/>
      <c r="G7616"/>
      <c r="H7616"/>
      <c r="I7616"/>
      <c r="J7616"/>
      <c r="K7616" s="5"/>
      <c r="L7616" s="5"/>
      <c r="M7616" s="5"/>
      <c r="N7616" s="5"/>
      <c r="O7616" s="5"/>
      <c r="P7616" s="5"/>
      <c r="Q7616" s="5"/>
      <c r="R7616" s="5"/>
      <c r="S7616" s="5"/>
      <c r="T7616" s="5"/>
      <c r="U7616" s="5"/>
      <c r="V7616" s="5"/>
      <c r="W7616" s="5"/>
      <c r="X7616" s="5"/>
      <c r="Y7616" s="5"/>
      <c r="Z7616" s="5"/>
      <c r="AA7616" s="5"/>
    </row>
    <row r="7617" spans="1:27" x14ac:dyDescent="0.25">
      <c r="A7617" s="6"/>
      <c r="B7617"/>
      <c r="C7617"/>
      <c r="D7617"/>
      <c r="E7617"/>
      <c r="F7617"/>
      <c r="G7617"/>
      <c r="H7617"/>
      <c r="I7617"/>
      <c r="J7617"/>
      <c r="K7617" s="5"/>
      <c r="L7617" s="5"/>
      <c r="M7617" s="5"/>
      <c r="N7617" s="5"/>
      <c r="O7617" s="5"/>
      <c r="P7617" s="5"/>
      <c r="Q7617" s="5"/>
      <c r="R7617" s="5"/>
      <c r="S7617" s="5"/>
      <c r="T7617" s="5"/>
      <c r="U7617" s="5"/>
      <c r="V7617" s="5"/>
      <c r="W7617" s="5"/>
      <c r="X7617" s="5"/>
      <c r="Y7617" s="5"/>
      <c r="Z7617" s="5"/>
      <c r="AA7617" s="5"/>
    </row>
    <row r="7618" spans="1:27" x14ac:dyDescent="0.25">
      <c r="A7618" s="6"/>
      <c r="B7618"/>
      <c r="C7618"/>
      <c r="D7618"/>
      <c r="E7618"/>
      <c r="F7618"/>
      <c r="G7618"/>
      <c r="H7618"/>
      <c r="I7618"/>
      <c r="J7618"/>
      <c r="K7618" s="5"/>
      <c r="L7618" s="5"/>
      <c r="M7618" s="5"/>
      <c r="N7618" s="5"/>
      <c r="O7618" s="5"/>
      <c r="P7618" s="5"/>
      <c r="Q7618" s="5"/>
      <c r="R7618" s="5"/>
      <c r="S7618" s="5"/>
      <c r="T7618" s="5"/>
      <c r="U7618" s="5"/>
      <c r="V7618" s="5"/>
      <c r="W7618" s="5"/>
      <c r="X7618" s="5"/>
      <c r="Y7618" s="5"/>
      <c r="Z7618" s="5"/>
      <c r="AA7618" s="5"/>
    </row>
    <row r="7619" spans="1:27" x14ac:dyDescent="0.25">
      <c r="A7619" s="6"/>
      <c r="B7619"/>
      <c r="C7619"/>
      <c r="D7619"/>
      <c r="E7619"/>
      <c r="F7619"/>
      <c r="G7619"/>
      <c r="H7619"/>
      <c r="I7619"/>
      <c r="J7619"/>
      <c r="K7619" s="5"/>
      <c r="L7619" s="5"/>
      <c r="M7619" s="5"/>
      <c r="N7619" s="5"/>
      <c r="O7619" s="5"/>
      <c r="P7619" s="5"/>
      <c r="Q7619" s="5"/>
      <c r="R7619" s="5"/>
      <c r="S7619" s="5"/>
      <c r="T7619" s="5"/>
      <c r="U7619" s="5"/>
      <c r="V7619" s="5"/>
      <c r="W7619" s="5"/>
      <c r="X7619" s="5"/>
      <c r="Y7619" s="5"/>
      <c r="Z7619" s="5"/>
      <c r="AA7619" s="5"/>
    </row>
    <row r="7620" spans="1:27" x14ac:dyDescent="0.25">
      <c r="A7620" s="6"/>
      <c r="B7620"/>
      <c r="C7620"/>
      <c r="D7620"/>
      <c r="E7620"/>
      <c r="F7620"/>
      <c r="G7620"/>
      <c r="H7620"/>
      <c r="I7620"/>
      <c r="J7620"/>
      <c r="K7620" s="5"/>
      <c r="L7620" s="5"/>
      <c r="M7620" s="5"/>
      <c r="N7620" s="5"/>
      <c r="O7620" s="5"/>
      <c r="P7620" s="5"/>
      <c r="Q7620" s="5"/>
      <c r="R7620" s="5"/>
      <c r="S7620" s="5"/>
      <c r="T7620" s="5"/>
      <c r="U7620" s="5"/>
      <c r="V7620" s="5"/>
      <c r="W7620" s="5"/>
      <c r="X7620" s="5"/>
      <c r="Y7620" s="5"/>
      <c r="Z7620" s="5"/>
      <c r="AA7620" s="5"/>
    </row>
    <row r="7621" spans="1:27" x14ac:dyDescent="0.25">
      <c r="A7621" s="6"/>
      <c r="B7621"/>
      <c r="C7621"/>
      <c r="D7621"/>
      <c r="E7621"/>
      <c r="F7621"/>
      <c r="G7621"/>
      <c r="H7621"/>
      <c r="I7621"/>
      <c r="J7621"/>
      <c r="K7621" s="5"/>
      <c r="L7621" s="5"/>
      <c r="M7621" s="5"/>
      <c r="N7621" s="5"/>
      <c r="O7621" s="5"/>
      <c r="P7621" s="5"/>
      <c r="Q7621" s="5"/>
      <c r="R7621" s="5"/>
      <c r="S7621" s="5"/>
      <c r="T7621" s="5"/>
      <c r="U7621" s="5"/>
      <c r="V7621" s="5"/>
      <c r="W7621" s="5"/>
      <c r="X7621" s="5"/>
      <c r="Y7621" s="5"/>
      <c r="Z7621" s="5"/>
      <c r="AA7621" s="5"/>
    </row>
    <row r="7622" spans="1:27" x14ac:dyDescent="0.25">
      <c r="A7622" s="6"/>
      <c r="B7622"/>
      <c r="C7622"/>
      <c r="D7622"/>
      <c r="E7622"/>
      <c r="F7622"/>
      <c r="G7622"/>
      <c r="H7622"/>
      <c r="I7622"/>
      <c r="J7622"/>
      <c r="K7622" s="5"/>
      <c r="L7622" s="5"/>
      <c r="M7622" s="5"/>
      <c r="N7622" s="5"/>
      <c r="O7622" s="5"/>
      <c r="P7622" s="5"/>
      <c r="Q7622" s="5"/>
      <c r="R7622" s="5"/>
      <c r="S7622" s="5"/>
      <c r="T7622" s="5"/>
      <c r="U7622" s="5"/>
      <c r="V7622" s="5"/>
      <c r="W7622" s="5"/>
      <c r="X7622" s="5"/>
      <c r="Y7622" s="5"/>
      <c r="Z7622" s="5"/>
      <c r="AA7622" s="5"/>
    </row>
    <row r="7623" spans="1:27" x14ac:dyDescent="0.25">
      <c r="A7623" s="6"/>
      <c r="B7623"/>
      <c r="C7623"/>
      <c r="D7623"/>
      <c r="E7623"/>
      <c r="F7623"/>
      <c r="G7623"/>
      <c r="H7623"/>
      <c r="I7623"/>
      <c r="J7623"/>
      <c r="K7623" s="5"/>
      <c r="L7623" s="5"/>
      <c r="M7623" s="5"/>
      <c r="N7623" s="5"/>
      <c r="O7623" s="5"/>
      <c r="P7623" s="5"/>
      <c r="Q7623" s="5"/>
      <c r="R7623" s="5"/>
      <c r="S7623" s="5"/>
      <c r="T7623" s="5"/>
      <c r="U7623" s="5"/>
      <c r="V7623" s="5"/>
      <c r="W7623" s="5"/>
      <c r="X7623" s="5"/>
      <c r="Y7623" s="5"/>
      <c r="Z7623" s="5"/>
      <c r="AA7623" s="5"/>
    </row>
    <row r="7624" spans="1:27" x14ac:dyDescent="0.25">
      <c r="A7624" s="6"/>
      <c r="B7624"/>
      <c r="C7624"/>
      <c r="D7624"/>
      <c r="E7624"/>
      <c r="F7624"/>
      <c r="G7624"/>
      <c r="H7624"/>
      <c r="I7624"/>
      <c r="J7624"/>
      <c r="K7624" s="5"/>
      <c r="L7624" s="5"/>
      <c r="M7624" s="5"/>
      <c r="N7624" s="5"/>
      <c r="O7624" s="5"/>
      <c r="P7624" s="5"/>
      <c r="Q7624" s="5"/>
      <c r="R7624" s="5"/>
      <c r="S7624" s="5"/>
      <c r="T7624" s="5"/>
      <c r="U7624" s="5"/>
      <c r="V7624" s="5"/>
      <c r="W7624" s="5"/>
      <c r="X7624" s="5"/>
      <c r="Y7624" s="5"/>
      <c r="Z7624" s="5"/>
      <c r="AA7624" s="5"/>
    </row>
    <row r="7625" spans="1:27" x14ac:dyDescent="0.25">
      <c r="A7625" s="6"/>
      <c r="B7625"/>
      <c r="C7625"/>
      <c r="D7625"/>
      <c r="E7625"/>
      <c r="F7625"/>
      <c r="G7625"/>
      <c r="H7625"/>
      <c r="I7625"/>
      <c r="J7625"/>
      <c r="K7625" s="5"/>
      <c r="L7625" s="5"/>
      <c r="M7625" s="5"/>
      <c r="N7625" s="5"/>
      <c r="O7625" s="5"/>
      <c r="P7625" s="5"/>
      <c r="Q7625" s="5"/>
      <c r="R7625" s="5"/>
      <c r="S7625" s="5"/>
      <c r="T7625" s="5"/>
      <c r="U7625" s="5"/>
      <c r="V7625" s="5"/>
      <c r="W7625" s="5"/>
      <c r="X7625" s="5"/>
      <c r="Y7625" s="5"/>
      <c r="Z7625" s="5"/>
      <c r="AA7625" s="5"/>
    </row>
    <row r="7626" spans="1:27" x14ac:dyDescent="0.25">
      <c r="A7626" s="6"/>
      <c r="B7626"/>
      <c r="C7626"/>
      <c r="D7626"/>
      <c r="E7626"/>
      <c r="F7626"/>
      <c r="G7626"/>
      <c r="H7626"/>
      <c r="I7626"/>
      <c r="J7626"/>
      <c r="K7626" s="5"/>
      <c r="L7626" s="5"/>
      <c r="M7626" s="5"/>
      <c r="N7626" s="5"/>
      <c r="O7626" s="5"/>
      <c r="P7626" s="5"/>
      <c r="Q7626" s="5"/>
      <c r="R7626" s="5"/>
      <c r="S7626" s="5"/>
      <c r="T7626" s="5"/>
      <c r="U7626" s="5"/>
      <c r="V7626" s="5"/>
      <c r="W7626" s="5"/>
      <c r="X7626" s="5"/>
      <c r="Y7626" s="5"/>
      <c r="Z7626" s="5"/>
      <c r="AA7626" s="5"/>
    </row>
    <row r="7627" spans="1:27" x14ac:dyDescent="0.25">
      <c r="A7627" s="6"/>
      <c r="B7627"/>
      <c r="C7627"/>
      <c r="D7627"/>
      <c r="E7627"/>
      <c r="F7627"/>
      <c r="G7627"/>
      <c r="H7627"/>
      <c r="I7627"/>
      <c r="J7627"/>
      <c r="K7627" s="5"/>
      <c r="L7627" s="5"/>
      <c r="M7627" s="5"/>
      <c r="N7627" s="5"/>
      <c r="O7627" s="5"/>
      <c r="P7627" s="5"/>
      <c r="Q7627" s="5"/>
      <c r="R7627" s="5"/>
      <c r="S7627" s="5"/>
      <c r="T7627" s="5"/>
      <c r="U7627" s="5"/>
      <c r="V7627" s="5"/>
      <c r="W7627" s="5"/>
      <c r="X7627" s="5"/>
      <c r="Y7627" s="5"/>
      <c r="Z7627" s="5"/>
      <c r="AA7627" s="5"/>
    </row>
    <row r="7628" spans="1:27" x14ac:dyDescent="0.25">
      <c r="A7628" s="6"/>
      <c r="B7628"/>
      <c r="C7628"/>
      <c r="D7628"/>
      <c r="E7628"/>
      <c r="F7628"/>
      <c r="G7628"/>
      <c r="H7628"/>
      <c r="I7628"/>
      <c r="J7628"/>
      <c r="K7628" s="5"/>
      <c r="L7628" s="5"/>
      <c r="M7628" s="5"/>
      <c r="N7628" s="5"/>
      <c r="O7628" s="5"/>
      <c r="P7628" s="5"/>
      <c r="Q7628" s="5"/>
      <c r="R7628" s="5"/>
      <c r="S7628" s="5"/>
      <c r="T7628" s="5"/>
      <c r="U7628" s="5"/>
      <c r="V7628" s="5"/>
      <c r="W7628" s="5"/>
      <c r="X7628" s="5"/>
      <c r="Y7628" s="5"/>
      <c r="Z7628" s="5"/>
      <c r="AA7628" s="5"/>
    </row>
    <row r="7629" spans="1:27" x14ac:dyDescent="0.25">
      <c r="A7629" s="6"/>
      <c r="B7629"/>
      <c r="C7629"/>
      <c r="D7629"/>
      <c r="E7629"/>
      <c r="F7629"/>
      <c r="G7629"/>
      <c r="H7629"/>
      <c r="I7629"/>
      <c r="J7629"/>
      <c r="K7629" s="5"/>
      <c r="L7629" s="5"/>
      <c r="M7629" s="5"/>
      <c r="N7629" s="5"/>
      <c r="O7629" s="5"/>
      <c r="P7629" s="5"/>
      <c r="Q7629" s="5"/>
      <c r="R7629" s="5"/>
      <c r="S7629" s="5"/>
      <c r="T7629" s="5"/>
      <c r="U7629" s="5"/>
      <c r="V7629" s="5"/>
      <c r="W7629" s="5"/>
      <c r="X7629" s="5"/>
      <c r="Y7629" s="5"/>
      <c r="Z7629" s="5"/>
      <c r="AA7629" s="5"/>
    </row>
    <row r="7630" spans="1:27" x14ac:dyDescent="0.25">
      <c r="A7630" s="6"/>
      <c r="B7630"/>
      <c r="C7630"/>
      <c r="D7630"/>
      <c r="E7630"/>
      <c r="F7630"/>
      <c r="G7630"/>
      <c r="H7630"/>
      <c r="I7630"/>
      <c r="J7630"/>
      <c r="K7630" s="5"/>
      <c r="L7630" s="5"/>
      <c r="M7630" s="5"/>
      <c r="N7630" s="5"/>
      <c r="O7630" s="5"/>
      <c r="P7630" s="5"/>
      <c r="Q7630" s="5"/>
      <c r="R7630" s="5"/>
      <c r="S7630" s="5"/>
      <c r="T7630" s="5"/>
      <c r="U7630" s="5"/>
      <c r="V7630" s="5"/>
      <c r="W7630" s="5"/>
      <c r="X7630" s="5"/>
      <c r="Y7630" s="5"/>
      <c r="Z7630" s="5"/>
      <c r="AA7630" s="5"/>
    </row>
    <row r="7631" spans="1:27" x14ac:dyDescent="0.25">
      <c r="A7631" s="6"/>
      <c r="B7631"/>
      <c r="C7631"/>
      <c r="D7631"/>
      <c r="E7631"/>
      <c r="F7631"/>
      <c r="G7631"/>
      <c r="H7631"/>
      <c r="I7631"/>
      <c r="J7631"/>
      <c r="K7631" s="5"/>
      <c r="L7631" s="5"/>
      <c r="M7631" s="5"/>
      <c r="N7631" s="5"/>
      <c r="O7631" s="5"/>
      <c r="P7631" s="5"/>
      <c r="Q7631" s="5"/>
      <c r="R7631" s="5"/>
      <c r="S7631" s="5"/>
      <c r="T7631" s="5"/>
      <c r="U7631" s="5"/>
      <c r="V7631" s="5"/>
      <c r="W7631" s="5"/>
      <c r="X7631" s="5"/>
      <c r="Y7631" s="5"/>
      <c r="Z7631" s="5"/>
      <c r="AA7631" s="5"/>
    </row>
    <row r="7632" spans="1:27" x14ac:dyDescent="0.25">
      <c r="A7632" s="6"/>
      <c r="B7632"/>
      <c r="C7632"/>
      <c r="D7632"/>
      <c r="E7632"/>
      <c r="F7632"/>
      <c r="G7632"/>
      <c r="H7632"/>
      <c r="I7632"/>
      <c r="J7632"/>
      <c r="K7632" s="5"/>
      <c r="L7632" s="5"/>
      <c r="M7632" s="5"/>
      <c r="N7632" s="5"/>
      <c r="O7632" s="5"/>
      <c r="P7632" s="5"/>
      <c r="Q7632" s="5"/>
      <c r="R7632" s="5"/>
      <c r="S7632" s="5"/>
      <c r="T7632" s="5"/>
      <c r="U7632" s="5"/>
      <c r="V7632" s="5"/>
      <c r="W7632" s="5"/>
      <c r="X7632" s="5"/>
      <c r="Y7632" s="5"/>
      <c r="Z7632" s="5"/>
      <c r="AA7632" s="5"/>
    </row>
    <row r="7633" spans="1:27" x14ac:dyDescent="0.25">
      <c r="A7633" s="6"/>
      <c r="B7633"/>
      <c r="C7633"/>
      <c r="D7633"/>
      <c r="E7633"/>
      <c r="F7633"/>
      <c r="G7633"/>
      <c r="H7633"/>
      <c r="I7633"/>
      <c r="J7633"/>
      <c r="K7633" s="5"/>
      <c r="L7633" s="5"/>
      <c r="M7633" s="5"/>
      <c r="N7633" s="5"/>
      <c r="O7633" s="5"/>
      <c r="P7633" s="5"/>
      <c r="Q7633" s="5"/>
      <c r="R7633" s="5"/>
      <c r="S7633" s="5"/>
      <c r="T7633" s="5"/>
      <c r="U7633" s="5"/>
      <c r="V7633" s="5"/>
      <c r="W7633" s="5"/>
      <c r="X7633" s="5"/>
      <c r="Y7633" s="5"/>
      <c r="Z7633" s="5"/>
      <c r="AA7633" s="5"/>
    </row>
    <row r="7634" spans="1:27" x14ac:dyDescent="0.25">
      <c r="A7634" s="6"/>
      <c r="B7634"/>
      <c r="C7634"/>
      <c r="D7634"/>
      <c r="E7634"/>
      <c r="F7634"/>
      <c r="G7634"/>
      <c r="H7634"/>
      <c r="I7634"/>
      <c r="J7634"/>
      <c r="K7634" s="5"/>
      <c r="L7634" s="5"/>
      <c r="M7634" s="5"/>
      <c r="N7634" s="5"/>
      <c r="O7634" s="5"/>
      <c r="P7634" s="5"/>
      <c r="Q7634" s="5"/>
      <c r="R7634" s="5"/>
      <c r="S7634" s="5"/>
      <c r="T7634" s="5"/>
      <c r="U7634" s="5"/>
      <c r="V7634" s="5"/>
      <c r="W7634" s="5"/>
      <c r="X7634" s="5"/>
      <c r="Y7634" s="5"/>
      <c r="Z7634" s="5"/>
      <c r="AA7634" s="5"/>
    </row>
    <row r="7635" spans="1:27" x14ac:dyDescent="0.25">
      <c r="A7635" s="6"/>
      <c r="B7635"/>
      <c r="C7635"/>
      <c r="D7635"/>
      <c r="E7635"/>
      <c r="F7635"/>
      <c r="G7635"/>
      <c r="H7635"/>
      <c r="I7635"/>
      <c r="J7635"/>
      <c r="K7635" s="5"/>
      <c r="L7635" s="5"/>
      <c r="M7635" s="5"/>
      <c r="N7635" s="5"/>
      <c r="O7635" s="5"/>
      <c r="P7635" s="5"/>
      <c r="Q7635" s="5"/>
      <c r="R7635" s="5"/>
      <c r="S7635" s="5"/>
      <c r="T7635" s="5"/>
      <c r="U7635" s="5"/>
      <c r="V7635" s="5"/>
      <c r="W7635" s="5"/>
      <c r="X7635" s="5"/>
      <c r="Y7635" s="5"/>
      <c r="Z7635" s="5"/>
      <c r="AA7635" s="5"/>
    </row>
    <row r="7636" spans="1:27" x14ac:dyDescent="0.25">
      <c r="A7636" s="6"/>
      <c r="B7636"/>
      <c r="C7636"/>
      <c r="D7636"/>
      <c r="E7636"/>
      <c r="F7636"/>
      <c r="G7636"/>
      <c r="H7636"/>
      <c r="I7636"/>
      <c r="J7636"/>
      <c r="K7636" s="5"/>
      <c r="L7636" s="5"/>
      <c r="M7636" s="5"/>
      <c r="N7636" s="5"/>
      <c r="O7636" s="5"/>
      <c r="P7636" s="5"/>
      <c r="Q7636" s="5"/>
      <c r="R7636" s="5"/>
      <c r="S7636" s="5"/>
      <c r="T7636" s="5"/>
      <c r="U7636" s="5"/>
      <c r="V7636" s="5"/>
      <c r="W7636" s="5"/>
      <c r="X7636" s="5"/>
      <c r="Y7636" s="5"/>
      <c r="Z7636" s="5"/>
      <c r="AA7636" s="5"/>
    </row>
    <row r="7637" spans="1:27" x14ac:dyDescent="0.25">
      <c r="A7637" s="6"/>
      <c r="B7637"/>
      <c r="C7637"/>
      <c r="D7637"/>
      <c r="E7637"/>
      <c r="F7637"/>
      <c r="G7637"/>
      <c r="H7637"/>
      <c r="I7637"/>
      <c r="J7637"/>
      <c r="K7637" s="5"/>
      <c r="L7637" s="5"/>
      <c r="M7637" s="5"/>
      <c r="N7637" s="5"/>
      <c r="O7637" s="5"/>
      <c r="P7637" s="5"/>
      <c r="Q7637" s="5"/>
      <c r="R7637" s="5"/>
      <c r="S7637" s="5"/>
      <c r="T7637" s="5"/>
      <c r="U7637" s="5"/>
      <c r="V7637" s="5"/>
      <c r="W7637" s="5"/>
      <c r="X7637" s="5"/>
      <c r="Y7637" s="5"/>
      <c r="Z7637" s="5"/>
      <c r="AA7637" s="5"/>
    </row>
    <row r="7638" spans="1:27" x14ac:dyDescent="0.25">
      <c r="A7638" s="6"/>
      <c r="B7638"/>
      <c r="C7638"/>
      <c r="D7638"/>
      <c r="E7638"/>
      <c r="F7638"/>
      <c r="G7638"/>
      <c r="H7638"/>
      <c r="I7638"/>
      <c r="J7638"/>
      <c r="K7638" s="5"/>
      <c r="L7638" s="5"/>
      <c r="M7638" s="5"/>
      <c r="N7638" s="5"/>
      <c r="O7638" s="5"/>
      <c r="P7638" s="5"/>
      <c r="Q7638" s="5"/>
      <c r="R7638" s="5"/>
      <c r="S7638" s="5"/>
      <c r="T7638" s="5"/>
      <c r="U7638" s="5"/>
      <c r="V7638" s="5"/>
      <c r="W7638" s="5"/>
      <c r="X7638" s="5"/>
      <c r="Y7638" s="5"/>
      <c r="Z7638" s="5"/>
      <c r="AA7638" s="5"/>
    </row>
    <row r="7639" spans="1:27" x14ac:dyDescent="0.25">
      <c r="A7639" s="6"/>
      <c r="B7639"/>
      <c r="C7639"/>
      <c r="D7639"/>
      <c r="E7639"/>
      <c r="F7639"/>
      <c r="G7639"/>
      <c r="H7639"/>
      <c r="I7639"/>
      <c r="J7639"/>
      <c r="K7639" s="5"/>
      <c r="L7639" s="5"/>
      <c r="M7639" s="5"/>
      <c r="N7639" s="5"/>
      <c r="O7639" s="5"/>
      <c r="P7639" s="5"/>
      <c r="Q7639" s="5"/>
      <c r="R7639" s="5"/>
      <c r="S7639" s="5"/>
      <c r="T7639" s="5"/>
      <c r="U7639" s="5"/>
      <c r="V7639" s="5"/>
      <c r="W7639" s="5"/>
      <c r="X7639" s="5"/>
      <c r="Y7639" s="5"/>
      <c r="Z7639" s="5"/>
      <c r="AA7639" s="5"/>
    </row>
    <row r="7640" spans="1:27" x14ac:dyDescent="0.25">
      <c r="A7640" s="6"/>
      <c r="B7640"/>
      <c r="C7640"/>
      <c r="D7640"/>
      <c r="E7640"/>
      <c r="F7640"/>
      <c r="G7640"/>
      <c r="H7640"/>
      <c r="I7640"/>
      <c r="J7640"/>
      <c r="K7640" s="5"/>
      <c r="L7640" s="5"/>
      <c r="M7640" s="5"/>
      <c r="N7640" s="5"/>
      <c r="O7640" s="5"/>
      <c r="P7640" s="5"/>
      <c r="Q7640" s="5"/>
      <c r="R7640" s="5"/>
      <c r="S7640" s="5"/>
      <c r="T7640" s="5"/>
      <c r="U7640" s="5"/>
      <c r="V7640" s="5"/>
      <c r="W7640" s="5"/>
      <c r="X7640" s="5"/>
      <c r="Y7640" s="5"/>
      <c r="Z7640" s="5"/>
      <c r="AA7640" s="5"/>
    </row>
    <row r="7641" spans="1:27" x14ac:dyDescent="0.25">
      <c r="A7641" s="6"/>
      <c r="B7641"/>
      <c r="C7641"/>
      <c r="D7641"/>
      <c r="E7641"/>
      <c r="F7641"/>
      <c r="G7641"/>
      <c r="H7641"/>
      <c r="I7641"/>
      <c r="J7641"/>
      <c r="K7641" s="5"/>
      <c r="L7641" s="5"/>
      <c r="M7641" s="5"/>
      <c r="N7641" s="5"/>
      <c r="O7641" s="5"/>
      <c r="P7641" s="5"/>
      <c r="Q7641" s="5"/>
      <c r="R7641" s="5"/>
      <c r="S7641" s="5"/>
      <c r="T7641" s="5"/>
      <c r="U7641" s="5"/>
      <c r="V7641" s="5"/>
      <c r="W7641" s="5"/>
      <c r="X7641" s="5"/>
      <c r="Y7641" s="5"/>
      <c r="Z7641" s="5"/>
      <c r="AA7641" s="5"/>
    </row>
    <row r="7642" spans="1:27" x14ac:dyDescent="0.25">
      <c r="A7642" s="6"/>
      <c r="B7642"/>
      <c r="C7642"/>
      <c r="D7642"/>
      <c r="E7642"/>
      <c r="F7642"/>
      <c r="G7642"/>
      <c r="H7642"/>
      <c r="I7642"/>
      <c r="J7642"/>
      <c r="K7642" s="5"/>
      <c r="L7642" s="5"/>
      <c r="M7642" s="5"/>
      <c r="N7642" s="5"/>
      <c r="O7642" s="5"/>
      <c r="P7642" s="5"/>
      <c r="Q7642" s="5"/>
      <c r="R7642" s="5"/>
      <c r="S7642" s="5"/>
      <c r="T7642" s="5"/>
      <c r="U7642" s="5"/>
      <c r="V7642" s="5"/>
      <c r="W7642" s="5"/>
      <c r="X7642" s="5"/>
      <c r="Y7642" s="5"/>
      <c r="Z7642" s="5"/>
      <c r="AA7642" s="5"/>
    </row>
    <row r="7643" spans="1:27" x14ac:dyDescent="0.25">
      <c r="A7643" s="6"/>
      <c r="B7643"/>
      <c r="C7643"/>
      <c r="D7643"/>
      <c r="E7643"/>
      <c r="F7643"/>
      <c r="G7643"/>
      <c r="H7643"/>
      <c r="I7643"/>
      <c r="J7643"/>
      <c r="K7643" s="5"/>
      <c r="L7643" s="5"/>
      <c r="M7643" s="5"/>
      <c r="N7643" s="5"/>
      <c r="O7643" s="5"/>
      <c r="P7643" s="5"/>
      <c r="Q7643" s="5"/>
      <c r="R7643" s="5"/>
      <c r="S7643" s="5"/>
      <c r="T7643" s="5"/>
      <c r="U7643" s="5"/>
      <c r="V7643" s="5"/>
      <c r="W7643" s="5"/>
      <c r="X7643" s="5"/>
      <c r="Y7643" s="5"/>
      <c r="Z7643" s="5"/>
      <c r="AA7643" s="5"/>
    </row>
    <row r="7644" spans="1:27" x14ac:dyDescent="0.25">
      <c r="A7644" s="6"/>
      <c r="B7644"/>
      <c r="C7644"/>
      <c r="D7644"/>
      <c r="E7644"/>
      <c r="F7644"/>
      <c r="G7644"/>
      <c r="H7644"/>
      <c r="I7644"/>
      <c r="J7644"/>
      <c r="K7644" s="5"/>
      <c r="L7644" s="5"/>
      <c r="M7644" s="5"/>
      <c r="N7644" s="5"/>
      <c r="O7644" s="5"/>
      <c r="P7644" s="5"/>
      <c r="Q7644" s="5"/>
      <c r="R7644" s="5"/>
      <c r="S7644" s="5"/>
      <c r="T7644" s="5"/>
      <c r="U7644" s="5"/>
      <c r="V7644" s="5"/>
      <c r="W7644" s="5"/>
      <c r="X7644" s="5"/>
      <c r="Y7644" s="5"/>
      <c r="Z7644" s="5"/>
      <c r="AA7644" s="5"/>
    </row>
    <row r="7645" spans="1:27" x14ac:dyDescent="0.25">
      <c r="A7645" s="6"/>
      <c r="B7645"/>
      <c r="C7645"/>
      <c r="D7645"/>
      <c r="E7645"/>
      <c r="F7645"/>
      <c r="G7645"/>
      <c r="H7645"/>
      <c r="I7645"/>
      <c r="J7645"/>
      <c r="K7645" s="5"/>
      <c r="L7645" s="5"/>
      <c r="M7645" s="5"/>
      <c r="N7645" s="5"/>
      <c r="O7645" s="5"/>
      <c r="P7645" s="5"/>
      <c r="Q7645" s="5"/>
      <c r="R7645" s="5"/>
      <c r="S7645" s="5"/>
      <c r="T7645" s="5"/>
      <c r="U7645" s="5"/>
      <c r="V7645" s="5"/>
      <c r="W7645" s="5"/>
      <c r="X7645" s="5"/>
      <c r="Y7645" s="5"/>
      <c r="Z7645" s="5"/>
      <c r="AA7645" s="5"/>
    </row>
    <row r="7646" spans="1:27" x14ac:dyDescent="0.25">
      <c r="A7646" s="6"/>
      <c r="B7646"/>
      <c r="C7646"/>
      <c r="D7646"/>
      <c r="E7646"/>
      <c r="F7646"/>
      <c r="G7646"/>
      <c r="H7646"/>
      <c r="I7646"/>
      <c r="J7646"/>
      <c r="K7646" s="5"/>
      <c r="L7646" s="5"/>
      <c r="M7646" s="5"/>
      <c r="N7646" s="5"/>
      <c r="O7646" s="5"/>
      <c r="P7646" s="5"/>
      <c r="Q7646" s="5"/>
      <c r="R7646" s="5"/>
      <c r="S7646" s="5"/>
      <c r="T7646" s="5"/>
      <c r="U7646" s="5"/>
      <c r="V7646" s="5"/>
      <c r="W7646" s="5"/>
      <c r="X7646" s="5"/>
      <c r="Y7646" s="5"/>
      <c r="Z7646" s="5"/>
      <c r="AA7646" s="5"/>
    </row>
    <row r="7647" spans="1:27" x14ac:dyDescent="0.25">
      <c r="A7647" s="6"/>
      <c r="B7647"/>
      <c r="C7647"/>
      <c r="D7647"/>
      <c r="E7647"/>
      <c r="F7647"/>
      <c r="G7647"/>
      <c r="H7647"/>
      <c r="I7647"/>
      <c r="J7647"/>
      <c r="K7647" s="5"/>
      <c r="L7647" s="5"/>
      <c r="M7647" s="5"/>
      <c r="N7647" s="5"/>
      <c r="O7647" s="5"/>
      <c r="P7647" s="5"/>
      <c r="Q7647" s="5"/>
      <c r="R7647" s="5"/>
      <c r="S7647" s="5"/>
      <c r="T7647" s="5"/>
      <c r="U7647" s="5"/>
      <c r="V7647" s="5"/>
      <c r="W7647" s="5"/>
      <c r="X7647" s="5"/>
      <c r="Y7647" s="5"/>
      <c r="Z7647" s="5"/>
      <c r="AA7647" s="5"/>
    </row>
    <row r="7648" spans="1:27" x14ac:dyDescent="0.25">
      <c r="A7648" s="6"/>
      <c r="B7648"/>
      <c r="C7648"/>
      <c r="D7648"/>
      <c r="E7648"/>
      <c r="F7648"/>
      <c r="G7648"/>
      <c r="H7648"/>
      <c r="I7648"/>
      <c r="J7648"/>
      <c r="K7648" s="5"/>
      <c r="L7648" s="5"/>
      <c r="M7648" s="5"/>
      <c r="N7648" s="5"/>
      <c r="O7648" s="5"/>
      <c r="P7648" s="5"/>
      <c r="Q7648" s="5"/>
      <c r="R7648" s="5"/>
      <c r="S7648" s="5"/>
      <c r="T7648" s="5"/>
      <c r="U7648" s="5"/>
      <c r="V7648" s="5"/>
      <c r="W7648" s="5"/>
      <c r="X7648" s="5"/>
      <c r="Y7648" s="5"/>
      <c r="Z7648" s="5"/>
      <c r="AA7648" s="5"/>
    </row>
    <row r="7649" spans="1:27" x14ac:dyDescent="0.25">
      <c r="A7649" s="6"/>
      <c r="B7649"/>
      <c r="C7649"/>
      <c r="D7649"/>
      <c r="E7649"/>
      <c r="F7649"/>
      <c r="G7649"/>
      <c r="H7649"/>
      <c r="I7649"/>
      <c r="J7649"/>
      <c r="K7649" s="5"/>
      <c r="L7649" s="5"/>
      <c r="M7649" s="5"/>
      <c r="N7649" s="5"/>
      <c r="O7649" s="5"/>
      <c r="P7649" s="5"/>
      <c r="Q7649" s="5"/>
      <c r="R7649" s="5"/>
      <c r="S7649" s="5"/>
      <c r="T7649" s="5"/>
      <c r="U7649" s="5"/>
      <c r="V7649" s="5"/>
      <c r="W7649" s="5"/>
      <c r="X7649" s="5"/>
      <c r="Y7649" s="5"/>
      <c r="Z7649" s="5"/>
      <c r="AA7649" s="5"/>
    </row>
    <row r="7650" spans="1:27" x14ac:dyDescent="0.25">
      <c r="A7650" s="6"/>
      <c r="B7650"/>
      <c r="C7650"/>
      <c r="D7650"/>
      <c r="E7650"/>
      <c r="F7650"/>
      <c r="G7650"/>
      <c r="H7650"/>
      <c r="I7650"/>
      <c r="J7650"/>
      <c r="K7650" s="5"/>
      <c r="L7650" s="5"/>
      <c r="M7650" s="5"/>
      <c r="N7650" s="5"/>
      <c r="O7650" s="5"/>
      <c r="P7650" s="5"/>
      <c r="Q7650" s="5"/>
      <c r="R7650" s="5"/>
      <c r="S7650" s="5"/>
      <c r="T7650" s="5"/>
      <c r="U7650" s="5"/>
      <c r="V7650" s="5"/>
      <c r="W7650" s="5"/>
      <c r="X7650" s="5"/>
      <c r="Y7650" s="5"/>
      <c r="Z7650" s="5"/>
      <c r="AA7650" s="5"/>
    </row>
    <row r="7651" spans="1:27" x14ac:dyDescent="0.25">
      <c r="A7651" s="6"/>
      <c r="B7651"/>
      <c r="C7651"/>
      <c r="D7651"/>
      <c r="E7651"/>
      <c r="F7651"/>
      <c r="G7651"/>
      <c r="H7651"/>
      <c r="I7651"/>
      <c r="J7651"/>
      <c r="K7651" s="5"/>
      <c r="L7651" s="5"/>
      <c r="M7651" s="5"/>
      <c r="N7651" s="5"/>
      <c r="O7651" s="5"/>
      <c r="P7651" s="5"/>
      <c r="Q7651" s="5"/>
      <c r="R7651" s="5"/>
      <c r="S7651" s="5"/>
      <c r="T7651" s="5"/>
      <c r="U7651" s="5"/>
      <c r="V7651" s="5"/>
      <c r="W7651" s="5"/>
      <c r="X7651" s="5"/>
      <c r="Y7651" s="5"/>
      <c r="Z7651" s="5"/>
      <c r="AA7651" s="5"/>
    </row>
    <row r="7652" spans="1:27" x14ac:dyDescent="0.25">
      <c r="A7652" s="6"/>
      <c r="B7652"/>
      <c r="C7652"/>
      <c r="D7652"/>
      <c r="E7652"/>
      <c r="F7652"/>
      <c r="G7652"/>
      <c r="H7652"/>
      <c r="I7652"/>
      <c r="J7652"/>
      <c r="K7652" s="5"/>
      <c r="L7652" s="5"/>
      <c r="M7652" s="5"/>
      <c r="N7652" s="5"/>
      <c r="O7652" s="5"/>
      <c r="P7652" s="5"/>
      <c r="Q7652" s="5"/>
      <c r="R7652" s="5"/>
      <c r="S7652" s="5"/>
      <c r="T7652" s="5"/>
      <c r="U7652" s="5"/>
      <c r="V7652" s="5"/>
      <c r="W7652" s="5"/>
      <c r="X7652" s="5"/>
      <c r="Y7652" s="5"/>
      <c r="Z7652" s="5"/>
      <c r="AA7652" s="5"/>
    </row>
    <row r="7653" spans="1:27" x14ac:dyDescent="0.25">
      <c r="A7653" s="6"/>
      <c r="B7653"/>
      <c r="C7653"/>
      <c r="D7653"/>
      <c r="E7653"/>
      <c r="F7653"/>
      <c r="G7653"/>
      <c r="H7653"/>
      <c r="I7653"/>
      <c r="J7653"/>
      <c r="K7653" s="5"/>
      <c r="L7653" s="5"/>
      <c r="M7653" s="5"/>
      <c r="N7653" s="5"/>
      <c r="O7653" s="5"/>
      <c r="P7653" s="5"/>
      <c r="Q7653" s="5"/>
      <c r="R7653" s="5"/>
      <c r="S7653" s="5"/>
      <c r="T7653" s="5"/>
      <c r="U7653" s="5"/>
      <c r="V7653" s="5"/>
      <c r="W7653" s="5"/>
      <c r="X7653" s="5"/>
      <c r="Y7653" s="5"/>
      <c r="Z7653" s="5"/>
      <c r="AA7653" s="5"/>
    </row>
    <row r="7654" spans="1:27" x14ac:dyDescent="0.25">
      <c r="A7654" s="6"/>
      <c r="B7654"/>
      <c r="C7654"/>
      <c r="D7654"/>
      <c r="E7654"/>
      <c r="F7654"/>
      <c r="G7654"/>
      <c r="H7654"/>
      <c r="I7654"/>
      <c r="J7654"/>
      <c r="K7654" s="5"/>
      <c r="L7654" s="5"/>
      <c r="M7654" s="5"/>
      <c r="N7654" s="5"/>
      <c r="O7654" s="5"/>
      <c r="P7654" s="5"/>
      <c r="Q7654" s="5"/>
      <c r="R7654" s="5"/>
      <c r="S7654" s="5"/>
      <c r="T7654" s="5"/>
      <c r="U7654" s="5"/>
      <c r="V7654" s="5"/>
      <c r="W7654" s="5"/>
      <c r="X7654" s="5"/>
      <c r="Y7654" s="5"/>
      <c r="Z7654" s="5"/>
      <c r="AA7654" s="5"/>
    </row>
    <row r="7655" spans="1:27" x14ac:dyDescent="0.25">
      <c r="A7655" s="6"/>
      <c r="B7655"/>
      <c r="C7655"/>
      <c r="D7655"/>
      <c r="E7655"/>
      <c r="F7655"/>
      <c r="G7655"/>
      <c r="H7655"/>
      <c r="I7655"/>
      <c r="J7655"/>
      <c r="K7655" s="5"/>
      <c r="L7655" s="5"/>
      <c r="M7655" s="5"/>
      <c r="N7655" s="5"/>
      <c r="O7655" s="5"/>
      <c r="P7655" s="5"/>
      <c r="Q7655" s="5"/>
      <c r="R7655" s="5"/>
      <c r="S7655" s="5"/>
      <c r="T7655" s="5"/>
      <c r="U7655" s="5"/>
      <c r="V7655" s="5"/>
      <c r="W7655" s="5"/>
      <c r="X7655" s="5"/>
      <c r="Y7655" s="5"/>
      <c r="Z7655" s="5"/>
      <c r="AA7655" s="5"/>
    </row>
    <row r="7656" spans="1:27" x14ac:dyDescent="0.25">
      <c r="A7656" s="6"/>
      <c r="B7656"/>
      <c r="C7656"/>
      <c r="D7656"/>
      <c r="E7656"/>
      <c r="F7656"/>
      <c r="G7656"/>
      <c r="H7656"/>
      <c r="I7656"/>
      <c r="J7656"/>
      <c r="K7656" s="5"/>
      <c r="L7656" s="5"/>
      <c r="M7656" s="5"/>
      <c r="N7656" s="5"/>
      <c r="O7656" s="5"/>
      <c r="P7656" s="5"/>
      <c r="Q7656" s="5"/>
      <c r="R7656" s="5"/>
      <c r="S7656" s="5"/>
      <c r="T7656" s="5"/>
      <c r="U7656" s="5"/>
      <c r="V7656" s="5"/>
      <c r="W7656" s="5"/>
      <c r="X7656" s="5"/>
      <c r="Y7656" s="5"/>
      <c r="Z7656" s="5"/>
      <c r="AA7656" s="5"/>
    </row>
    <row r="7657" spans="1:27" x14ac:dyDescent="0.25">
      <c r="A7657" s="6"/>
      <c r="B7657"/>
      <c r="C7657"/>
      <c r="D7657"/>
      <c r="E7657"/>
      <c r="F7657"/>
      <c r="G7657"/>
      <c r="H7657"/>
      <c r="I7657"/>
      <c r="J7657"/>
      <c r="K7657" s="5"/>
      <c r="L7657" s="5"/>
      <c r="M7657" s="5"/>
      <c r="N7657" s="5"/>
      <c r="O7657" s="5"/>
      <c r="P7657" s="5"/>
      <c r="Q7657" s="5"/>
      <c r="R7657" s="5"/>
      <c r="S7657" s="5"/>
      <c r="T7657" s="5"/>
      <c r="U7657" s="5"/>
      <c r="V7657" s="5"/>
      <c r="W7657" s="5"/>
      <c r="X7657" s="5"/>
      <c r="Y7657" s="5"/>
      <c r="Z7657" s="5"/>
      <c r="AA7657" s="5"/>
    </row>
    <row r="7658" spans="1:27" x14ac:dyDescent="0.25">
      <c r="A7658" s="6"/>
      <c r="B7658"/>
      <c r="C7658"/>
      <c r="D7658"/>
      <c r="E7658"/>
      <c r="F7658"/>
      <c r="G7658"/>
      <c r="H7658"/>
      <c r="I7658"/>
      <c r="J7658"/>
      <c r="K7658" s="5"/>
      <c r="L7658" s="5"/>
      <c r="M7658" s="5"/>
      <c r="N7658" s="5"/>
      <c r="O7658" s="5"/>
      <c r="P7658" s="5"/>
      <c r="Q7658" s="5"/>
      <c r="R7658" s="5"/>
      <c r="S7658" s="5"/>
      <c r="T7658" s="5"/>
      <c r="U7658" s="5"/>
      <c r="V7658" s="5"/>
      <c r="W7658" s="5"/>
      <c r="X7658" s="5"/>
      <c r="Y7658" s="5"/>
      <c r="Z7658" s="5"/>
      <c r="AA7658" s="5"/>
    </row>
    <row r="7659" spans="1:27" x14ac:dyDescent="0.25">
      <c r="A7659" s="6"/>
      <c r="B7659"/>
      <c r="C7659"/>
      <c r="D7659"/>
      <c r="E7659"/>
      <c r="F7659"/>
      <c r="G7659"/>
      <c r="H7659"/>
      <c r="I7659"/>
      <c r="J7659"/>
      <c r="K7659" s="5"/>
      <c r="L7659" s="5"/>
      <c r="M7659" s="5"/>
      <c r="N7659" s="5"/>
      <c r="O7659" s="5"/>
      <c r="P7659" s="5"/>
      <c r="Q7659" s="5"/>
      <c r="R7659" s="5"/>
      <c r="S7659" s="5"/>
      <c r="T7659" s="5"/>
      <c r="U7659" s="5"/>
      <c r="V7659" s="5"/>
      <c r="W7659" s="5"/>
      <c r="X7659" s="5"/>
      <c r="Y7659" s="5"/>
      <c r="Z7659" s="5"/>
      <c r="AA7659" s="5"/>
    </row>
    <row r="7660" spans="1:27" x14ac:dyDescent="0.25">
      <c r="A7660" s="6"/>
      <c r="B7660"/>
      <c r="C7660"/>
      <c r="D7660"/>
      <c r="E7660"/>
      <c r="F7660"/>
      <c r="G7660"/>
      <c r="H7660"/>
      <c r="I7660"/>
      <c r="J7660"/>
      <c r="K7660" s="5"/>
      <c r="L7660" s="5"/>
      <c r="M7660" s="5"/>
      <c r="N7660" s="5"/>
      <c r="O7660" s="5"/>
      <c r="P7660" s="5"/>
      <c r="Q7660" s="5"/>
      <c r="R7660" s="5"/>
      <c r="S7660" s="5"/>
      <c r="T7660" s="5"/>
      <c r="U7660" s="5"/>
      <c r="V7660" s="5"/>
      <c r="W7660" s="5"/>
      <c r="X7660" s="5"/>
      <c r="Y7660" s="5"/>
      <c r="Z7660" s="5"/>
      <c r="AA7660" s="5"/>
    </row>
    <row r="7661" spans="1:27" x14ac:dyDescent="0.25">
      <c r="A7661" s="6"/>
      <c r="B7661"/>
      <c r="C7661"/>
      <c r="D7661"/>
      <c r="E7661"/>
      <c r="F7661"/>
      <c r="G7661"/>
      <c r="H7661"/>
      <c r="I7661"/>
      <c r="J7661"/>
      <c r="K7661" s="5"/>
      <c r="L7661" s="5"/>
      <c r="M7661" s="5"/>
      <c r="N7661" s="5"/>
      <c r="O7661" s="5"/>
      <c r="P7661" s="5"/>
      <c r="Q7661" s="5"/>
      <c r="R7661" s="5"/>
      <c r="S7661" s="5"/>
      <c r="T7661" s="5"/>
      <c r="U7661" s="5"/>
      <c r="V7661" s="5"/>
      <c r="W7661" s="5"/>
      <c r="X7661" s="5"/>
      <c r="Y7661" s="5"/>
      <c r="Z7661" s="5"/>
      <c r="AA7661" s="5"/>
    </row>
    <row r="7662" spans="1:27" x14ac:dyDescent="0.25">
      <c r="A7662" s="6"/>
      <c r="B7662"/>
      <c r="C7662"/>
      <c r="D7662"/>
      <c r="E7662"/>
      <c r="F7662"/>
      <c r="G7662"/>
      <c r="H7662"/>
      <c r="I7662"/>
      <c r="J7662"/>
      <c r="K7662" s="5"/>
      <c r="L7662" s="5"/>
      <c r="M7662" s="5"/>
      <c r="N7662" s="5"/>
      <c r="O7662" s="5"/>
      <c r="P7662" s="5"/>
      <c r="Q7662" s="5"/>
      <c r="R7662" s="5"/>
      <c r="S7662" s="5"/>
      <c r="T7662" s="5"/>
      <c r="U7662" s="5"/>
      <c r="V7662" s="5"/>
      <c r="W7662" s="5"/>
      <c r="X7662" s="5"/>
      <c r="Y7662" s="5"/>
      <c r="Z7662" s="5"/>
      <c r="AA7662" s="5"/>
    </row>
    <row r="7663" spans="1:27" x14ac:dyDescent="0.25">
      <c r="A7663" s="6"/>
      <c r="B7663"/>
      <c r="C7663"/>
      <c r="D7663"/>
      <c r="E7663"/>
      <c r="F7663"/>
      <c r="G7663"/>
      <c r="H7663"/>
      <c r="I7663"/>
      <c r="J7663"/>
      <c r="K7663" s="5"/>
      <c r="L7663" s="5"/>
      <c r="M7663" s="5"/>
      <c r="N7663" s="5"/>
      <c r="O7663" s="5"/>
      <c r="P7663" s="5"/>
      <c r="Q7663" s="5"/>
      <c r="R7663" s="5"/>
      <c r="S7663" s="5"/>
      <c r="T7663" s="5"/>
      <c r="U7663" s="5"/>
      <c r="V7663" s="5"/>
      <c r="W7663" s="5"/>
      <c r="X7663" s="5"/>
      <c r="Y7663" s="5"/>
      <c r="Z7663" s="5"/>
      <c r="AA7663" s="5"/>
    </row>
    <row r="7664" spans="1:27" x14ac:dyDescent="0.25">
      <c r="A7664" s="6"/>
      <c r="B7664"/>
      <c r="C7664"/>
      <c r="D7664"/>
      <c r="E7664"/>
      <c r="F7664"/>
      <c r="G7664"/>
      <c r="H7664"/>
      <c r="I7664"/>
      <c r="J7664"/>
      <c r="K7664" s="5"/>
      <c r="L7664" s="5"/>
      <c r="M7664" s="5"/>
      <c r="N7664" s="5"/>
      <c r="O7664" s="5"/>
      <c r="P7664" s="5"/>
      <c r="Q7664" s="5"/>
      <c r="R7664" s="5"/>
      <c r="S7664" s="5"/>
      <c r="T7664" s="5"/>
      <c r="U7664" s="5"/>
      <c r="V7664" s="5"/>
      <c r="W7664" s="5"/>
      <c r="X7664" s="5"/>
      <c r="Y7664" s="5"/>
      <c r="Z7664" s="5"/>
      <c r="AA7664" s="5"/>
    </row>
    <row r="7665" spans="1:27" x14ac:dyDescent="0.25">
      <c r="A7665" s="6"/>
      <c r="B7665"/>
      <c r="C7665"/>
      <c r="D7665"/>
      <c r="E7665"/>
      <c r="F7665"/>
      <c r="G7665"/>
      <c r="H7665"/>
      <c r="I7665"/>
      <c r="J7665"/>
      <c r="K7665" s="5"/>
      <c r="L7665" s="5"/>
      <c r="M7665" s="5"/>
      <c r="N7665" s="5"/>
      <c r="O7665" s="5"/>
      <c r="P7665" s="5"/>
      <c r="Q7665" s="5"/>
      <c r="R7665" s="5"/>
      <c r="S7665" s="5"/>
      <c r="T7665" s="5"/>
      <c r="U7665" s="5"/>
      <c r="V7665" s="5"/>
      <c r="W7665" s="5"/>
      <c r="X7665" s="5"/>
      <c r="Y7665" s="5"/>
      <c r="Z7665" s="5"/>
      <c r="AA7665" s="5"/>
    </row>
    <row r="7666" spans="1:27" x14ac:dyDescent="0.25">
      <c r="A7666" s="6"/>
      <c r="B7666"/>
      <c r="C7666"/>
      <c r="D7666"/>
      <c r="E7666"/>
      <c r="F7666"/>
      <c r="G7666"/>
      <c r="H7666"/>
      <c r="I7666"/>
      <c r="J7666"/>
      <c r="K7666" s="5"/>
      <c r="L7666" s="5"/>
      <c r="M7666" s="5"/>
      <c r="N7666" s="5"/>
      <c r="O7666" s="5"/>
      <c r="P7666" s="5"/>
      <c r="Q7666" s="5"/>
      <c r="R7666" s="5"/>
      <c r="S7666" s="5"/>
      <c r="T7666" s="5"/>
      <c r="U7666" s="5"/>
      <c r="V7666" s="5"/>
      <c r="W7666" s="5"/>
      <c r="X7666" s="5"/>
      <c r="Y7666" s="5"/>
      <c r="Z7666" s="5"/>
      <c r="AA7666" s="5"/>
    </row>
    <row r="7667" spans="1:27" x14ac:dyDescent="0.25">
      <c r="A7667" s="6"/>
      <c r="B7667"/>
      <c r="C7667"/>
      <c r="D7667"/>
      <c r="E7667"/>
      <c r="F7667"/>
      <c r="G7667"/>
      <c r="H7667"/>
      <c r="I7667"/>
      <c r="J7667"/>
      <c r="K7667" s="5"/>
      <c r="L7667" s="5"/>
      <c r="M7667" s="5"/>
      <c r="N7667" s="5"/>
      <c r="O7667" s="5"/>
      <c r="P7667" s="5"/>
      <c r="Q7667" s="5"/>
      <c r="R7667" s="5"/>
      <c r="S7667" s="5"/>
      <c r="T7667" s="5"/>
      <c r="U7667" s="5"/>
      <c r="V7667" s="5"/>
      <c r="W7667" s="5"/>
      <c r="X7667" s="5"/>
      <c r="Y7667" s="5"/>
      <c r="Z7667" s="5"/>
      <c r="AA7667" s="5"/>
    </row>
    <row r="7668" spans="1:27" x14ac:dyDescent="0.25">
      <c r="A7668" s="6"/>
      <c r="B7668"/>
      <c r="C7668"/>
      <c r="D7668"/>
      <c r="E7668"/>
      <c r="F7668"/>
      <c r="G7668"/>
      <c r="H7668"/>
      <c r="I7668"/>
      <c r="J7668"/>
      <c r="K7668" s="5"/>
      <c r="L7668" s="5"/>
      <c r="M7668" s="5"/>
      <c r="N7668" s="5"/>
      <c r="O7668" s="5"/>
      <c r="P7668" s="5"/>
      <c r="Q7668" s="5"/>
      <c r="R7668" s="5"/>
      <c r="S7668" s="5"/>
      <c r="T7668" s="5"/>
      <c r="U7668" s="5"/>
      <c r="V7668" s="5"/>
      <c r="W7668" s="5"/>
      <c r="X7668" s="5"/>
      <c r="Y7668" s="5"/>
      <c r="Z7668" s="5"/>
      <c r="AA7668" s="5"/>
    </row>
    <row r="7669" spans="1:27" x14ac:dyDescent="0.25">
      <c r="A7669" s="6"/>
      <c r="B7669"/>
      <c r="C7669"/>
      <c r="D7669"/>
      <c r="E7669"/>
      <c r="F7669"/>
      <c r="G7669"/>
      <c r="H7669"/>
      <c r="I7669"/>
      <c r="J7669"/>
      <c r="K7669" s="5"/>
      <c r="L7669" s="5"/>
      <c r="M7669" s="5"/>
      <c r="N7669" s="5"/>
      <c r="O7669" s="5"/>
      <c r="P7669" s="5"/>
      <c r="Q7669" s="5"/>
      <c r="R7669" s="5"/>
      <c r="S7669" s="5"/>
      <c r="T7669" s="5"/>
      <c r="U7669" s="5"/>
      <c r="V7669" s="5"/>
      <c r="W7669" s="5"/>
      <c r="X7669" s="5"/>
      <c r="Y7669" s="5"/>
      <c r="Z7669" s="5"/>
      <c r="AA7669" s="5"/>
    </row>
    <row r="7670" spans="1:27" x14ac:dyDescent="0.25">
      <c r="A7670" s="6"/>
      <c r="B7670"/>
      <c r="C7670"/>
      <c r="D7670"/>
      <c r="E7670"/>
      <c r="F7670"/>
      <c r="G7670"/>
      <c r="H7670"/>
      <c r="I7670"/>
      <c r="J7670"/>
      <c r="K7670" s="5"/>
      <c r="L7670" s="5"/>
      <c r="M7670" s="5"/>
      <c r="N7670" s="5"/>
      <c r="O7670" s="5"/>
      <c r="P7670" s="5"/>
      <c r="Q7670" s="5"/>
      <c r="R7670" s="5"/>
      <c r="S7670" s="5"/>
      <c r="T7670" s="5"/>
      <c r="U7670" s="5"/>
      <c r="V7670" s="5"/>
      <c r="W7670" s="5"/>
      <c r="X7670" s="5"/>
      <c r="Y7670" s="5"/>
      <c r="Z7670" s="5"/>
      <c r="AA7670" s="5"/>
    </row>
    <row r="7671" spans="1:27" x14ac:dyDescent="0.25">
      <c r="A7671" s="6"/>
      <c r="B7671"/>
      <c r="C7671"/>
      <c r="D7671"/>
      <c r="E7671"/>
      <c r="F7671"/>
      <c r="G7671"/>
      <c r="H7671"/>
      <c r="I7671"/>
      <c r="J7671"/>
      <c r="K7671" s="5"/>
      <c r="L7671" s="5"/>
      <c r="M7671" s="5"/>
      <c r="N7671" s="5"/>
      <c r="O7671" s="5"/>
      <c r="P7671" s="5"/>
      <c r="Q7671" s="5"/>
      <c r="R7671" s="5"/>
      <c r="S7671" s="5"/>
      <c r="T7671" s="5"/>
      <c r="U7671" s="5"/>
      <c r="V7671" s="5"/>
      <c r="W7671" s="5"/>
      <c r="X7671" s="5"/>
      <c r="Y7671" s="5"/>
      <c r="Z7671" s="5"/>
      <c r="AA7671" s="5"/>
    </row>
    <row r="7672" spans="1:27" x14ac:dyDescent="0.25">
      <c r="A7672" s="6"/>
      <c r="B7672"/>
      <c r="C7672"/>
      <c r="D7672"/>
      <c r="E7672"/>
      <c r="F7672"/>
      <c r="G7672"/>
      <c r="H7672"/>
      <c r="I7672"/>
      <c r="J7672"/>
      <c r="K7672" s="5"/>
      <c r="L7672" s="5"/>
      <c r="M7672" s="5"/>
      <c r="N7672" s="5"/>
      <c r="O7672" s="5"/>
      <c r="P7672" s="5"/>
      <c r="Q7672" s="5"/>
      <c r="R7672" s="5"/>
      <c r="S7672" s="5"/>
      <c r="T7672" s="5"/>
      <c r="U7672" s="5"/>
      <c r="V7672" s="5"/>
      <c r="W7672" s="5"/>
      <c r="X7672" s="5"/>
      <c r="Y7672" s="5"/>
      <c r="Z7672" s="5"/>
      <c r="AA7672" s="5"/>
    </row>
    <row r="7673" spans="1:27" x14ac:dyDescent="0.25">
      <c r="A7673" s="6"/>
      <c r="B7673"/>
      <c r="C7673"/>
      <c r="D7673"/>
      <c r="E7673"/>
      <c r="F7673"/>
      <c r="G7673"/>
      <c r="H7673"/>
      <c r="I7673"/>
      <c r="J7673"/>
      <c r="K7673" s="5"/>
      <c r="L7673" s="5"/>
      <c r="M7673" s="5"/>
      <c r="N7673" s="5"/>
      <c r="O7673" s="5"/>
      <c r="P7673" s="5"/>
      <c r="Q7673" s="5"/>
      <c r="R7673" s="5"/>
      <c r="S7673" s="5"/>
      <c r="T7673" s="5"/>
      <c r="U7673" s="5"/>
      <c r="V7673" s="5"/>
      <c r="W7673" s="5"/>
      <c r="X7673" s="5"/>
      <c r="Y7673" s="5"/>
      <c r="Z7673" s="5"/>
      <c r="AA7673" s="5"/>
    </row>
    <row r="7674" spans="1:27" x14ac:dyDescent="0.25">
      <c r="A7674" s="6"/>
      <c r="B7674"/>
      <c r="C7674"/>
      <c r="D7674"/>
      <c r="E7674"/>
      <c r="F7674"/>
      <c r="G7674"/>
      <c r="H7674"/>
      <c r="I7674"/>
      <c r="J7674"/>
      <c r="K7674" s="5"/>
      <c r="L7674" s="5"/>
      <c r="M7674" s="5"/>
      <c r="N7674" s="5"/>
      <c r="O7674" s="5"/>
      <c r="P7674" s="5"/>
      <c r="Q7674" s="5"/>
      <c r="R7674" s="5"/>
      <c r="S7674" s="5"/>
      <c r="T7674" s="5"/>
      <c r="U7674" s="5"/>
      <c r="V7674" s="5"/>
      <c r="W7674" s="5"/>
      <c r="X7674" s="5"/>
      <c r="Y7674" s="5"/>
      <c r="Z7674" s="5"/>
      <c r="AA7674" s="5"/>
    </row>
    <row r="7675" spans="1:27" x14ac:dyDescent="0.25">
      <c r="A7675" s="6"/>
      <c r="B7675"/>
      <c r="C7675"/>
      <c r="D7675"/>
      <c r="E7675"/>
      <c r="F7675"/>
      <c r="G7675"/>
      <c r="H7675"/>
      <c r="I7675"/>
      <c r="J7675"/>
      <c r="K7675" s="5"/>
      <c r="L7675" s="5"/>
      <c r="M7675" s="5"/>
      <c r="N7675" s="5"/>
      <c r="O7675" s="5"/>
      <c r="P7675" s="5"/>
      <c r="Q7675" s="5"/>
      <c r="R7675" s="5"/>
      <c r="S7675" s="5"/>
      <c r="T7675" s="5"/>
      <c r="U7675" s="5"/>
      <c r="V7675" s="5"/>
      <c r="W7675" s="5"/>
      <c r="X7675" s="5"/>
      <c r="Y7675" s="5"/>
      <c r="Z7675" s="5"/>
      <c r="AA7675" s="5"/>
    </row>
    <row r="7676" spans="1:27" x14ac:dyDescent="0.25">
      <c r="A7676" s="6"/>
      <c r="B7676"/>
      <c r="C7676"/>
      <c r="D7676"/>
      <c r="E7676"/>
      <c r="F7676"/>
      <c r="G7676"/>
      <c r="H7676"/>
      <c r="I7676"/>
      <c r="J7676"/>
      <c r="K7676" s="5"/>
      <c r="L7676" s="5"/>
      <c r="M7676" s="5"/>
      <c r="N7676" s="5"/>
      <c r="O7676" s="5"/>
      <c r="P7676" s="5"/>
      <c r="Q7676" s="5"/>
      <c r="R7676" s="5"/>
      <c r="S7676" s="5"/>
      <c r="T7676" s="5"/>
      <c r="U7676" s="5"/>
      <c r="V7676" s="5"/>
      <c r="W7676" s="5"/>
      <c r="X7676" s="5"/>
      <c r="Y7676" s="5"/>
      <c r="Z7676" s="5"/>
      <c r="AA7676" s="5"/>
    </row>
    <row r="7677" spans="1:27" x14ac:dyDescent="0.25">
      <c r="A7677" s="6"/>
      <c r="B7677"/>
      <c r="C7677"/>
      <c r="D7677"/>
      <c r="E7677"/>
      <c r="F7677"/>
      <c r="G7677"/>
      <c r="H7677"/>
      <c r="I7677"/>
      <c r="J7677"/>
      <c r="K7677" s="5"/>
      <c r="L7677" s="5"/>
      <c r="M7677" s="5"/>
      <c r="N7677" s="5"/>
      <c r="O7677" s="5"/>
      <c r="P7677" s="5"/>
      <c r="Q7677" s="5"/>
      <c r="R7677" s="5"/>
      <c r="S7677" s="5"/>
      <c r="T7677" s="5"/>
      <c r="U7677" s="5"/>
      <c r="V7677" s="5"/>
      <c r="W7677" s="5"/>
      <c r="X7677" s="5"/>
      <c r="Y7677" s="5"/>
      <c r="Z7677" s="5"/>
      <c r="AA7677" s="5"/>
    </row>
    <row r="7678" spans="1:27" x14ac:dyDescent="0.25">
      <c r="A7678" s="6"/>
      <c r="B7678"/>
      <c r="C7678"/>
      <c r="D7678"/>
      <c r="E7678"/>
      <c r="F7678"/>
      <c r="G7678"/>
      <c r="H7678"/>
      <c r="I7678"/>
      <c r="J7678"/>
      <c r="K7678" s="5"/>
      <c r="L7678" s="5"/>
      <c r="M7678" s="5"/>
      <c r="N7678" s="5"/>
      <c r="O7678" s="5"/>
      <c r="P7678" s="5"/>
      <c r="Q7678" s="5"/>
      <c r="R7678" s="5"/>
      <c r="S7678" s="5"/>
      <c r="T7678" s="5"/>
      <c r="U7678" s="5"/>
      <c r="V7678" s="5"/>
      <c r="W7678" s="5"/>
      <c r="X7678" s="5"/>
      <c r="Y7678" s="5"/>
      <c r="Z7678" s="5"/>
      <c r="AA7678" s="5"/>
    </row>
    <row r="7679" spans="1:27" x14ac:dyDescent="0.25">
      <c r="A7679" s="6"/>
      <c r="B7679"/>
      <c r="C7679"/>
      <c r="D7679"/>
      <c r="E7679"/>
      <c r="F7679"/>
      <c r="G7679"/>
      <c r="H7679"/>
      <c r="I7679"/>
      <c r="J7679"/>
      <c r="K7679" s="5"/>
      <c r="L7679" s="5"/>
      <c r="M7679" s="5"/>
      <c r="N7679" s="5"/>
      <c r="O7679" s="5"/>
      <c r="P7679" s="5"/>
      <c r="Q7679" s="5"/>
      <c r="R7679" s="5"/>
      <c r="S7679" s="5"/>
      <c r="T7679" s="5"/>
      <c r="U7679" s="5"/>
      <c r="V7679" s="5"/>
      <c r="W7679" s="5"/>
      <c r="X7679" s="5"/>
      <c r="Y7679" s="5"/>
      <c r="Z7679" s="5"/>
      <c r="AA7679" s="5"/>
    </row>
    <row r="7680" spans="1:27" x14ac:dyDescent="0.25">
      <c r="A7680" s="6"/>
      <c r="B7680"/>
      <c r="C7680"/>
      <c r="D7680"/>
      <c r="E7680"/>
      <c r="F7680"/>
      <c r="G7680"/>
      <c r="H7680"/>
      <c r="I7680"/>
      <c r="J7680"/>
      <c r="K7680" s="5"/>
      <c r="L7680" s="5"/>
      <c r="M7680" s="5"/>
      <c r="N7680" s="5"/>
      <c r="O7680" s="5"/>
      <c r="P7680" s="5"/>
      <c r="Q7680" s="5"/>
      <c r="R7680" s="5"/>
      <c r="S7680" s="5"/>
      <c r="T7680" s="5"/>
      <c r="U7680" s="5"/>
      <c r="V7680" s="5"/>
      <c r="W7680" s="5"/>
      <c r="X7680" s="5"/>
      <c r="Y7680" s="5"/>
      <c r="Z7680" s="5"/>
      <c r="AA7680" s="5"/>
    </row>
    <row r="7681" spans="1:27" x14ac:dyDescent="0.25">
      <c r="A7681" s="6"/>
      <c r="B7681"/>
      <c r="C7681"/>
      <c r="D7681"/>
      <c r="E7681"/>
      <c r="F7681"/>
      <c r="G7681"/>
      <c r="H7681"/>
      <c r="I7681"/>
      <c r="J7681"/>
      <c r="K7681" s="5"/>
      <c r="L7681" s="5"/>
      <c r="M7681" s="5"/>
      <c r="N7681" s="5"/>
      <c r="O7681" s="5"/>
      <c r="P7681" s="5"/>
      <c r="Q7681" s="5"/>
      <c r="R7681" s="5"/>
      <c r="S7681" s="5"/>
      <c r="T7681" s="5"/>
      <c r="U7681" s="5"/>
      <c r="V7681" s="5"/>
      <c r="W7681" s="5"/>
      <c r="X7681" s="5"/>
      <c r="Y7681" s="5"/>
      <c r="Z7681" s="5"/>
      <c r="AA7681" s="5"/>
    </row>
    <row r="7682" spans="1:27" x14ac:dyDescent="0.25">
      <c r="A7682" s="6"/>
      <c r="B7682"/>
      <c r="C7682"/>
      <c r="D7682"/>
      <c r="E7682"/>
      <c r="F7682"/>
      <c r="G7682"/>
      <c r="H7682"/>
      <c r="I7682"/>
      <c r="J7682"/>
      <c r="K7682" s="5"/>
      <c r="L7682" s="5"/>
      <c r="M7682" s="5"/>
      <c r="N7682" s="5"/>
      <c r="O7682" s="5"/>
      <c r="P7682" s="5"/>
      <c r="Q7682" s="5"/>
      <c r="R7682" s="5"/>
      <c r="S7682" s="5"/>
      <c r="T7682" s="5"/>
      <c r="U7682" s="5"/>
      <c r="V7682" s="5"/>
      <c r="W7682" s="5"/>
      <c r="X7682" s="5"/>
      <c r="Y7682" s="5"/>
      <c r="Z7682" s="5"/>
      <c r="AA7682" s="5"/>
    </row>
    <row r="7683" spans="1:27" x14ac:dyDescent="0.25">
      <c r="A7683" s="6"/>
      <c r="B7683"/>
      <c r="C7683"/>
      <c r="D7683"/>
      <c r="E7683"/>
      <c r="F7683"/>
      <c r="G7683"/>
      <c r="H7683"/>
      <c r="I7683"/>
      <c r="J7683"/>
      <c r="K7683" s="5"/>
      <c r="L7683" s="5"/>
      <c r="M7683" s="5"/>
      <c r="N7683" s="5"/>
      <c r="O7683" s="5"/>
      <c r="P7683" s="5"/>
      <c r="Q7683" s="5"/>
      <c r="R7683" s="5"/>
      <c r="S7683" s="5"/>
      <c r="T7683" s="5"/>
      <c r="U7683" s="5"/>
      <c r="V7683" s="5"/>
      <c r="W7683" s="5"/>
      <c r="X7683" s="5"/>
      <c r="Y7683" s="5"/>
      <c r="Z7683" s="5"/>
      <c r="AA7683" s="5"/>
    </row>
    <row r="7684" spans="1:27" x14ac:dyDescent="0.25">
      <c r="A7684" s="6"/>
      <c r="B7684"/>
      <c r="C7684"/>
      <c r="D7684"/>
      <c r="E7684"/>
      <c r="F7684"/>
      <c r="G7684"/>
      <c r="H7684"/>
      <c r="I7684"/>
      <c r="J7684"/>
      <c r="K7684" s="5"/>
      <c r="L7684" s="5"/>
      <c r="M7684" s="5"/>
      <c r="N7684" s="5"/>
      <c r="O7684" s="5"/>
      <c r="P7684" s="5"/>
      <c r="Q7684" s="5"/>
      <c r="R7684" s="5"/>
      <c r="S7684" s="5"/>
      <c r="T7684" s="5"/>
      <c r="U7684" s="5"/>
      <c r="V7684" s="5"/>
      <c r="W7684" s="5"/>
      <c r="X7684" s="5"/>
      <c r="Y7684" s="5"/>
      <c r="Z7684" s="5"/>
      <c r="AA7684" s="5"/>
    </row>
    <row r="7685" spans="1:27" x14ac:dyDescent="0.25">
      <c r="A7685" s="6"/>
      <c r="B7685"/>
      <c r="C7685"/>
      <c r="D7685"/>
      <c r="E7685"/>
      <c r="F7685"/>
      <c r="G7685"/>
      <c r="H7685"/>
      <c r="I7685"/>
      <c r="J7685"/>
      <c r="K7685" s="5"/>
      <c r="L7685" s="5"/>
      <c r="M7685" s="5"/>
      <c r="N7685" s="5"/>
      <c r="O7685" s="5"/>
      <c r="P7685" s="5"/>
      <c r="Q7685" s="5"/>
      <c r="R7685" s="5"/>
      <c r="S7685" s="5"/>
      <c r="T7685" s="5"/>
      <c r="U7685" s="5"/>
      <c r="V7685" s="5"/>
      <c r="W7685" s="5"/>
      <c r="X7685" s="5"/>
      <c r="Y7685" s="5"/>
      <c r="Z7685" s="5"/>
      <c r="AA7685" s="5"/>
    </row>
    <row r="7686" spans="1:27" x14ac:dyDescent="0.25">
      <c r="A7686" s="6"/>
      <c r="B7686"/>
      <c r="C7686"/>
      <c r="D7686"/>
      <c r="E7686"/>
      <c r="F7686"/>
      <c r="G7686"/>
      <c r="H7686"/>
      <c r="I7686"/>
      <c r="J7686"/>
      <c r="K7686" s="5"/>
      <c r="L7686" s="5"/>
      <c r="M7686" s="5"/>
      <c r="N7686" s="5"/>
      <c r="O7686" s="5"/>
      <c r="P7686" s="5"/>
      <c r="Q7686" s="5"/>
      <c r="R7686" s="5"/>
      <c r="S7686" s="5"/>
      <c r="T7686" s="5"/>
      <c r="U7686" s="5"/>
      <c r="V7686" s="5"/>
      <c r="W7686" s="5"/>
      <c r="X7686" s="5"/>
      <c r="Y7686" s="5"/>
      <c r="Z7686" s="5"/>
      <c r="AA7686" s="5"/>
    </row>
    <row r="7687" spans="1:27" x14ac:dyDescent="0.25">
      <c r="A7687" s="6"/>
      <c r="B7687"/>
      <c r="C7687"/>
      <c r="D7687"/>
      <c r="E7687"/>
      <c r="F7687"/>
      <c r="G7687"/>
      <c r="H7687"/>
      <c r="I7687"/>
      <c r="J7687"/>
      <c r="K7687" s="5"/>
      <c r="L7687" s="5"/>
      <c r="M7687" s="5"/>
      <c r="N7687" s="5"/>
      <c r="O7687" s="5"/>
      <c r="P7687" s="5"/>
      <c r="Q7687" s="5"/>
      <c r="R7687" s="5"/>
      <c r="S7687" s="5"/>
      <c r="T7687" s="5"/>
      <c r="U7687" s="5"/>
      <c r="V7687" s="5"/>
      <c r="W7687" s="5"/>
      <c r="X7687" s="5"/>
      <c r="Y7687" s="5"/>
      <c r="Z7687" s="5"/>
      <c r="AA7687" s="5"/>
    </row>
    <row r="7688" spans="1:27" x14ac:dyDescent="0.25">
      <c r="A7688" s="6"/>
      <c r="B7688"/>
      <c r="C7688"/>
      <c r="D7688"/>
      <c r="E7688"/>
      <c r="F7688"/>
      <c r="G7688"/>
      <c r="H7688"/>
      <c r="I7688"/>
      <c r="J7688"/>
      <c r="K7688" s="5"/>
      <c r="L7688" s="5"/>
      <c r="M7688" s="5"/>
      <c r="N7688" s="5"/>
      <c r="O7688" s="5"/>
      <c r="P7688" s="5"/>
      <c r="Q7688" s="5"/>
      <c r="R7688" s="5"/>
      <c r="S7688" s="5"/>
      <c r="T7688" s="5"/>
      <c r="U7688" s="5"/>
      <c r="V7688" s="5"/>
      <c r="W7688" s="5"/>
      <c r="X7688" s="5"/>
      <c r="Y7688" s="5"/>
      <c r="Z7688" s="5"/>
      <c r="AA7688" s="5"/>
    </row>
    <row r="7689" spans="1:27" x14ac:dyDescent="0.25">
      <c r="A7689" s="6"/>
      <c r="B7689"/>
      <c r="C7689"/>
      <c r="D7689"/>
      <c r="E7689"/>
      <c r="F7689"/>
      <c r="G7689"/>
      <c r="H7689"/>
      <c r="I7689"/>
      <c r="J7689"/>
      <c r="K7689" s="5"/>
      <c r="L7689" s="5"/>
      <c r="M7689" s="5"/>
      <c r="N7689" s="5"/>
      <c r="O7689" s="5"/>
      <c r="P7689" s="5"/>
      <c r="Q7689" s="5"/>
      <c r="R7689" s="5"/>
      <c r="S7689" s="5"/>
      <c r="T7689" s="5"/>
      <c r="U7689" s="5"/>
      <c r="V7689" s="5"/>
      <c r="W7689" s="5"/>
      <c r="X7689" s="5"/>
      <c r="Y7689" s="5"/>
      <c r="Z7689" s="5"/>
      <c r="AA7689" s="5"/>
    </row>
    <row r="7690" spans="1:27" x14ac:dyDescent="0.25">
      <c r="A7690" s="6"/>
      <c r="B7690"/>
      <c r="C7690"/>
      <c r="D7690"/>
      <c r="E7690"/>
      <c r="F7690"/>
      <c r="G7690"/>
      <c r="H7690"/>
      <c r="I7690"/>
      <c r="J7690"/>
      <c r="K7690" s="5"/>
      <c r="L7690" s="5"/>
      <c r="M7690" s="5"/>
      <c r="N7690" s="5"/>
      <c r="O7690" s="5"/>
      <c r="P7690" s="5"/>
      <c r="Q7690" s="5"/>
      <c r="R7690" s="5"/>
      <c r="S7690" s="5"/>
      <c r="T7690" s="5"/>
      <c r="U7690" s="5"/>
      <c r="V7690" s="5"/>
      <c r="W7690" s="5"/>
      <c r="X7690" s="5"/>
      <c r="Y7690" s="5"/>
      <c r="Z7690" s="5"/>
      <c r="AA7690" s="5"/>
    </row>
    <row r="7691" spans="1:27" x14ac:dyDescent="0.25">
      <c r="A7691" s="6"/>
      <c r="B7691"/>
      <c r="C7691"/>
      <c r="D7691"/>
      <c r="E7691"/>
      <c r="F7691"/>
      <c r="G7691"/>
      <c r="H7691"/>
      <c r="I7691"/>
      <c r="J7691"/>
      <c r="K7691" s="5"/>
      <c r="L7691" s="5"/>
      <c r="M7691" s="5"/>
      <c r="N7691" s="5"/>
      <c r="O7691" s="5"/>
      <c r="P7691" s="5"/>
      <c r="Q7691" s="5"/>
      <c r="R7691" s="5"/>
      <c r="S7691" s="5"/>
      <c r="T7691" s="5"/>
      <c r="U7691" s="5"/>
      <c r="V7691" s="5"/>
      <c r="W7691" s="5"/>
      <c r="X7691" s="5"/>
      <c r="Y7691" s="5"/>
      <c r="Z7691" s="5"/>
      <c r="AA7691" s="5"/>
    </row>
    <row r="7692" spans="1:27" x14ac:dyDescent="0.25">
      <c r="A7692" s="6"/>
      <c r="B7692"/>
      <c r="C7692"/>
      <c r="D7692"/>
      <c r="E7692"/>
      <c r="F7692"/>
      <c r="G7692"/>
      <c r="H7692"/>
      <c r="I7692"/>
      <c r="J7692"/>
      <c r="K7692" s="5"/>
      <c r="L7692" s="5"/>
      <c r="M7692" s="5"/>
      <c r="N7692" s="5"/>
      <c r="O7692" s="5"/>
      <c r="P7692" s="5"/>
      <c r="Q7692" s="5"/>
      <c r="R7692" s="5"/>
      <c r="S7692" s="5"/>
      <c r="T7692" s="5"/>
      <c r="U7692" s="5"/>
      <c r="V7692" s="5"/>
      <c r="W7692" s="5"/>
      <c r="X7692" s="5"/>
      <c r="Y7692" s="5"/>
      <c r="Z7692" s="5"/>
      <c r="AA7692" s="5"/>
    </row>
    <row r="7693" spans="1:27" x14ac:dyDescent="0.25">
      <c r="A7693" s="6"/>
      <c r="B7693"/>
      <c r="C7693"/>
      <c r="D7693"/>
      <c r="E7693"/>
      <c r="F7693"/>
      <c r="G7693"/>
      <c r="H7693"/>
      <c r="I7693"/>
      <c r="J7693"/>
      <c r="K7693" s="5"/>
      <c r="L7693" s="5"/>
      <c r="M7693" s="5"/>
      <c r="N7693" s="5"/>
      <c r="O7693" s="5"/>
      <c r="P7693" s="5"/>
      <c r="Q7693" s="5"/>
      <c r="R7693" s="5"/>
      <c r="S7693" s="5"/>
      <c r="T7693" s="5"/>
      <c r="U7693" s="5"/>
      <c r="V7693" s="5"/>
      <c r="W7693" s="5"/>
      <c r="X7693" s="5"/>
      <c r="Y7693" s="5"/>
      <c r="Z7693" s="5"/>
      <c r="AA7693" s="5"/>
    </row>
    <row r="7694" spans="1:27" x14ac:dyDescent="0.25">
      <c r="A7694" s="6"/>
      <c r="B7694"/>
      <c r="C7694"/>
      <c r="D7694"/>
      <c r="E7694"/>
      <c r="F7694"/>
      <c r="G7694"/>
      <c r="H7694"/>
      <c r="I7694"/>
      <c r="J7694"/>
      <c r="K7694" s="5"/>
      <c r="L7694" s="5"/>
      <c r="M7694" s="5"/>
      <c r="N7694" s="5"/>
      <c r="O7694" s="5"/>
      <c r="P7694" s="5"/>
      <c r="Q7694" s="5"/>
      <c r="R7694" s="5"/>
      <c r="S7694" s="5"/>
      <c r="T7694" s="5"/>
      <c r="U7694" s="5"/>
      <c r="V7694" s="5"/>
      <c r="W7694" s="5"/>
      <c r="X7694" s="5"/>
      <c r="Y7694" s="5"/>
      <c r="Z7694" s="5"/>
      <c r="AA7694" s="5"/>
    </row>
    <row r="7695" spans="1:27" x14ac:dyDescent="0.25">
      <c r="A7695" s="6"/>
      <c r="B7695"/>
      <c r="C7695"/>
      <c r="D7695"/>
      <c r="E7695"/>
      <c r="F7695"/>
      <c r="G7695"/>
      <c r="H7695"/>
      <c r="I7695"/>
      <c r="J7695"/>
      <c r="K7695" s="5"/>
      <c r="L7695" s="5"/>
      <c r="M7695" s="5"/>
      <c r="N7695" s="5"/>
      <c r="O7695" s="5"/>
      <c r="P7695" s="5"/>
      <c r="Q7695" s="5"/>
      <c r="R7695" s="5"/>
      <c r="S7695" s="5"/>
      <c r="T7695" s="5"/>
      <c r="U7695" s="5"/>
      <c r="V7695" s="5"/>
      <c r="W7695" s="5"/>
      <c r="X7695" s="5"/>
      <c r="Y7695" s="5"/>
      <c r="Z7695" s="5"/>
      <c r="AA7695" s="5"/>
    </row>
    <row r="7696" spans="1:27" x14ac:dyDescent="0.25">
      <c r="A7696" s="6"/>
      <c r="B7696"/>
      <c r="C7696"/>
      <c r="D7696"/>
      <c r="E7696"/>
      <c r="F7696"/>
      <c r="G7696"/>
      <c r="H7696"/>
      <c r="I7696"/>
      <c r="J7696"/>
      <c r="K7696" s="5"/>
      <c r="L7696" s="5"/>
      <c r="M7696" s="5"/>
      <c r="N7696" s="5"/>
      <c r="O7696" s="5"/>
      <c r="P7696" s="5"/>
      <c r="Q7696" s="5"/>
      <c r="R7696" s="5"/>
      <c r="S7696" s="5"/>
      <c r="T7696" s="5"/>
      <c r="U7696" s="5"/>
      <c r="V7696" s="5"/>
      <c r="W7696" s="5"/>
      <c r="X7696" s="5"/>
      <c r="Y7696" s="5"/>
      <c r="Z7696" s="5"/>
      <c r="AA7696" s="5"/>
    </row>
    <row r="7697" spans="1:27" x14ac:dyDescent="0.25">
      <c r="A7697" s="6"/>
      <c r="B7697"/>
      <c r="C7697"/>
      <c r="D7697"/>
      <c r="E7697"/>
      <c r="F7697"/>
      <c r="G7697"/>
      <c r="H7697"/>
      <c r="I7697"/>
      <c r="J7697"/>
      <c r="K7697" s="5"/>
      <c r="L7697" s="5"/>
      <c r="M7697" s="5"/>
      <c r="N7697" s="5"/>
      <c r="O7697" s="5"/>
      <c r="P7697" s="5"/>
      <c r="Q7697" s="5"/>
      <c r="R7697" s="5"/>
      <c r="S7697" s="5"/>
      <c r="T7697" s="5"/>
      <c r="U7697" s="5"/>
      <c r="V7697" s="5"/>
      <c r="W7697" s="5"/>
      <c r="X7697" s="5"/>
      <c r="Y7697" s="5"/>
      <c r="Z7697" s="5"/>
      <c r="AA7697" s="5"/>
    </row>
    <row r="7698" spans="1:27" x14ac:dyDescent="0.25">
      <c r="A7698" s="6"/>
      <c r="B7698"/>
      <c r="C7698"/>
      <c r="D7698"/>
      <c r="E7698"/>
      <c r="F7698"/>
      <c r="G7698"/>
      <c r="H7698"/>
      <c r="I7698"/>
      <c r="J7698"/>
      <c r="K7698" s="5"/>
      <c r="L7698" s="5"/>
      <c r="M7698" s="5"/>
      <c r="N7698" s="5"/>
      <c r="O7698" s="5"/>
      <c r="P7698" s="5"/>
      <c r="Q7698" s="5"/>
      <c r="R7698" s="5"/>
      <c r="S7698" s="5"/>
      <c r="T7698" s="5"/>
      <c r="U7698" s="5"/>
      <c r="V7698" s="5"/>
      <c r="W7698" s="5"/>
      <c r="X7698" s="5"/>
      <c r="Y7698" s="5"/>
      <c r="Z7698" s="5"/>
      <c r="AA7698" s="5"/>
    </row>
    <row r="7699" spans="1:27" x14ac:dyDescent="0.25">
      <c r="A7699" s="6"/>
      <c r="B7699"/>
      <c r="C7699"/>
      <c r="D7699"/>
      <c r="E7699"/>
      <c r="F7699"/>
      <c r="G7699"/>
      <c r="H7699"/>
      <c r="I7699"/>
      <c r="J7699"/>
      <c r="K7699" s="5"/>
      <c r="L7699" s="5"/>
      <c r="M7699" s="5"/>
      <c r="N7699" s="5"/>
      <c r="O7699" s="5"/>
      <c r="P7699" s="5"/>
      <c r="Q7699" s="5"/>
      <c r="R7699" s="5"/>
      <c r="S7699" s="5"/>
      <c r="T7699" s="5"/>
      <c r="U7699" s="5"/>
      <c r="V7699" s="5"/>
      <c r="W7699" s="5"/>
      <c r="X7699" s="5"/>
      <c r="Y7699" s="5"/>
      <c r="Z7699" s="5"/>
      <c r="AA7699" s="5"/>
    </row>
    <row r="7700" spans="1:27" x14ac:dyDescent="0.25">
      <c r="A7700" s="6"/>
      <c r="B7700"/>
      <c r="C7700"/>
      <c r="D7700"/>
      <c r="E7700"/>
      <c r="F7700"/>
      <c r="G7700"/>
      <c r="H7700"/>
      <c r="I7700"/>
      <c r="J7700"/>
      <c r="K7700" s="5"/>
      <c r="L7700" s="5"/>
      <c r="M7700" s="5"/>
      <c r="N7700" s="5"/>
      <c r="O7700" s="5"/>
      <c r="P7700" s="5"/>
      <c r="Q7700" s="5"/>
      <c r="R7700" s="5"/>
      <c r="S7700" s="5"/>
      <c r="T7700" s="5"/>
      <c r="U7700" s="5"/>
      <c r="V7700" s="5"/>
      <c r="W7700" s="5"/>
      <c r="X7700" s="5"/>
      <c r="Y7700" s="5"/>
      <c r="Z7700" s="5"/>
      <c r="AA7700" s="5"/>
    </row>
    <row r="7701" spans="1:27" x14ac:dyDescent="0.25">
      <c r="A7701" s="6"/>
      <c r="B7701"/>
      <c r="C7701"/>
      <c r="D7701"/>
      <c r="E7701"/>
      <c r="F7701"/>
      <c r="G7701"/>
      <c r="H7701"/>
      <c r="I7701"/>
      <c r="J7701"/>
      <c r="K7701" s="5"/>
      <c r="L7701" s="5"/>
      <c r="M7701" s="5"/>
      <c r="N7701" s="5"/>
      <c r="O7701" s="5"/>
      <c r="P7701" s="5"/>
      <c r="Q7701" s="5"/>
      <c r="R7701" s="5"/>
      <c r="S7701" s="5"/>
      <c r="T7701" s="5"/>
      <c r="U7701" s="5"/>
      <c r="V7701" s="5"/>
      <c r="W7701" s="5"/>
      <c r="X7701" s="5"/>
      <c r="Y7701" s="5"/>
      <c r="Z7701" s="5"/>
      <c r="AA7701" s="5"/>
    </row>
    <row r="7702" spans="1:27" x14ac:dyDescent="0.25">
      <c r="A7702" s="6"/>
      <c r="B7702"/>
      <c r="C7702"/>
      <c r="D7702"/>
      <c r="E7702"/>
      <c r="F7702"/>
      <c r="G7702"/>
      <c r="H7702"/>
      <c r="I7702"/>
      <c r="J7702"/>
      <c r="K7702" s="5"/>
      <c r="L7702" s="5"/>
      <c r="M7702" s="5"/>
      <c r="N7702" s="5"/>
      <c r="O7702" s="5"/>
      <c r="P7702" s="5"/>
      <c r="Q7702" s="5"/>
      <c r="R7702" s="5"/>
      <c r="S7702" s="5"/>
      <c r="T7702" s="5"/>
      <c r="U7702" s="5"/>
      <c r="V7702" s="5"/>
      <c r="W7702" s="5"/>
      <c r="X7702" s="5"/>
      <c r="Y7702" s="5"/>
      <c r="Z7702" s="5"/>
      <c r="AA7702" s="5"/>
    </row>
    <row r="7703" spans="1:27" x14ac:dyDescent="0.25">
      <c r="A7703" s="6"/>
      <c r="B7703"/>
      <c r="C7703"/>
      <c r="D7703"/>
      <c r="E7703"/>
      <c r="F7703"/>
      <c r="G7703"/>
      <c r="H7703"/>
      <c r="I7703"/>
      <c r="J7703"/>
      <c r="K7703" s="5"/>
      <c r="L7703" s="5"/>
      <c r="M7703" s="5"/>
      <c r="N7703" s="5"/>
      <c r="O7703" s="5"/>
      <c r="P7703" s="5"/>
      <c r="Q7703" s="5"/>
      <c r="R7703" s="5"/>
      <c r="S7703" s="5"/>
      <c r="T7703" s="5"/>
      <c r="U7703" s="5"/>
      <c r="V7703" s="5"/>
      <c r="W7703" s="5"/>
      <c r="X7703" s="5"/>
      <c r="Y7703" s="5"/>
      <c r="Z7703" s="5"/>
      <c r="AA7703" s="5"/>
    </row>
    <row r="7704" spans="1:27" x14ac:dyDescent="0.25">
      <c r="A7704" s="6"/>
      <c r="B7704"/>
      <c r="C7704"/>
      <c r="D7704"/>
      <c r="E7704"/>
      <c r="F7704"/>
      <c r="G7704"/>
      <c r="H7704"/>
      <c r="I7704"/>
      <c r="J7704"/>
      <c r="K7704" s="5"/>
      <c r="L7704" s="5"/>
      <c r="M7704" s="5"/>
      <c r="N7704" s="5"/>
      <c r="O7704" s="5"/>
      <c r="P7704" s="5"/>
      <c r="Q7704" s="5"/>
      <c r="R7704" s="5"/>
      <c r="S7704" s="5"/>
      <c r="T7704" s="5"/>
      <c r="U7704" s="5"/>
      <c r="V7704" s="5"/>
      <c r="W7704" s="5"/>
      <c r="X7704" s="5"/>
      <c r="Y7704" s="5"/>
      <c r="Z7704" s="5"/>
      <c r="AA7704" s="5"/>
    </row>
    <row r="7705" spans="1:27" x14ac:dyDescent="0.25">
      <c r="A7705" s="6"/>
      <c r="B7705"/>
      <c r="C7705"/>
      <c r="D7705"/>
      <c r="E7705"/>
      <c r="F7705"/>
      <c r="G7705"/>
      <c r="H7705"/>
      <c r="I7705"/>
      <c r="J7705"/>
      <c r="K7705" s="5"/>
      <c r="L7705" s="5"/>
      <c r="M7705" s="5"/>
      <c r="N7705" s="5"/>
      <c r="O7705" s="5"/>
      <c r="P7705" s="5"/>
      <c r="Q7705" s="5"/>
      <c r="R7705" s="5"/>
      <c r="S7705" s="5"/>
      <c r="T7705" s="5"/>
      <c r="U7705" s="5"/>
      <c r="V7705" s="5"/>
      <c r="W7705" s="5"/>
      <c r="X7705" s="5"/>
      <c r="Y7705" s="5"/>
      <c r="Z7705" s="5"/>
      <c r="AA7705" s="5"/>
    </row>
    <row r="7706" spans="1:27" x14ac:dyDescent="0.25">
      <c r="A7706" s="6"/>
      <c r="B7706"/>
      <c r="C7706"/>
      <c r="D7706"/>
      <c r="E7706"/>
      <c r="F7706"/>
      <c r="G7706"/>
      <c r="H7706"/>
      <c r="I7706"/>
      <c r="J7706"/>
      <c r="K7706" s="5"/>
      <c r="L7706" s="5"/>
      <c r="M7706" s="5"/>
      <c r="N7706" s="5"/>
      <c r="O7706" s="5"/>
      <c r="P7706" s="5"/>
      <c r="Q7706" s="5"/>
      <c r="R7706" s="5"/>
      <c r="S7706" s="5"/>
      <c r="T7706" s="5"/>
      <c r="U7706" s="5"/>
      <c r="V7706" s="5"/>
      <c r="W7706" s="5"/>
      <c r="X7706" s="5"/>
      <c r="Y7706" s="5"/>
      <c r="Z7706" s="5"/>
      <c r="AA7706" s="5"/>
    </row>
    <row r="7707" spans="1:27" x14ac:dyDescent="0.25">
      <c r="A7707" s="6"/>
      <c r="B7707"/>
      <c r="C7707"/>
      <c r="D7707"/>
      <c r="E7707"/>
      <c r="F7707"/>
      <c r="G7707"/>
      <c r="H7707"/>
      <c r="I7707"/>
      <c r="J7707"/>
      <c r="K7707" s="5"/>
      <c r="L7707" s="5"/>
      <c r="M7707" s="5"/>
      <c r="N7707" s="5"/>
      <c r="O7707" s="5"/>
      <c r="P7707" s="5"/>
      <c r="Q7707" s="5"/>
      <c r="R7707" s="5"/>
      <c r="S7707" s="5"/>
      <c r="T7707" s="5"/>
      <c r="U7707" s="5"/>
      <c r="V7707" s="5"/>
      <c r="W7707" s="5"/>
      <c r="X7707" s="5"/>
      <c r="Y7707" s="5"/>
      <c r="Z7707" s="5"/>
      <c r="AA7707" s="5"/>
    </row>
    <row r="7708" spans="1:27" x14ac:dyDescent="0.25">
      <c r="A7708" s="6"/>
      <c r="B7708"/>
      <c r="C7708"/>
      <c r="D7708"/>
      <c r="E7708"/>
      <c r="F7708"/>
      <c r="G7708"/>
      <c r="H7708"/>
      <c r="I7708"/>
      <c r="J7708"/>
      <c r="K7708" s="5"/>
      <c r="L7708" s="5"/>
      <c r="M7708" s="5"/>
      <c r="N7708" s="5"/>
      <c r="O7708" s="5"/>
      <c r="P7708" s="5"/>
      <c r="Q7708" s="5"/>
      <c r="R7708" s="5"/>
      <c r="S7708" s="5"/>
      <c r="T7708" s="5"/>
      <c r="U7708" s="5"/>
      <c r="V7708" s="5"/>
      <c r="W7708" s="5"/>
      <c r="X7708" s="5"/>
      <c r="Y7708" s="5"/>
      <c r="Z7708" s="5"/>
      <c r="AA7708" s="5"/>
    </row>
    <row r="7709" spans="1:27" x14ac:dyDescent="0.25">
      <c r="A7709" s="6"/>
      <c r="B7709"/>
      <c r="C7709"/>
      <c r="D7709"/>
      <c r="E7709"/>
      <c r="F7709"/>
      <c r="G7709"/>
      <c r="H7709"/>
      <c r="I7709"/>
      <c r="J7709"/>
      <c r="K7709" s="5"/>
      <c r="L7709" s="5"/>
      <c r="M7709" s="5"/>
      <c r="N7709" s="5"/>
      <c r="O7709" s="5"/>
      <c r="P7709" s="5"/>
      <c r="Q7709" s="5"/>
      <c r="R7709" s="5"/>
      <c r="S7709" s="5"/>
      <c r="T7709" s="5"/>
      <c r="U7709" s="5"/>
      <c r="V7709" s="5"/>
      <c r="W7709" s="5"/>
      <c r="X7709" s="5"/>
      <c r="Y7709" s="5"/>
      <c r="Z7709" s="5"/>
      <c r="AA7709" s="5"/>
    </row>
    <row r="7710" spans="1:27" x14ac:dyDescent="0.25">
      <c r="A7710" s="6"/>
      <c r="B7710"/>
      <c r="C7710"/>
      <c r="D7710"/>
      <c r="E7710"/>
      <c r="F7710"/>
      <c r="G7710"/>
      <c r="H7710"/>
      <c r="I7710"/>
      <c r="J7710"/>
      <c r="K7710" s="5"/>
      <c r="L7710" s="5"/>
      <c r="M7710" s="5"/>
      <c r="N7710" s="5"/>
      <c r="O7710" s="5"/>
      <c r="P7710" s="5"/>
      <c r="Q7710" s="5"/>
      <c r="R7710" s="5"/>
      <c r="S7710" s="5"/>
      <c r="T7710" s="5"/>
      <c r="U7710" s="5"/>
      <c r="V7710" s="5"/>
      <c r="W7710" s="5"/>
      <c r="X7710" s="5"/>
      <c r="Y7710" s="5"/>
      <c r="Z7710" s="5"/>
      <c r="AA7710" s="5"/>
    </row>
    <row r="7711" spans="1:27" x14ac:dyDescent="0.25">
      <c r="A7711" s="6"/>
      <c r="B7711"/>
      <c r="C7711"/>
      <c r="D7711"/>
      <c r="E7711"/>
      <c r="F7711"/>
      <c r="G7711"/>
      <c r="H7711"/>
      <c r="I7711"/>
      <c r="J7711"/>
      <c r="K7711" s="5"/>
      <c r="L7711" s="5"/>
      <c r="M7711" s="5"/>
      <c r="N7711" s="5"/>
      <c r="O7711" s="5"/>
      <c r="P7711" s="5"/>
      <c r="Q7711" s="5"/>
      <c r="R7711" s="5"/>
      <c r="S7711" s="5"/>
      <c r="T7711" s="5"/>
      <c r="U7711" s="5"/>
      <c r="V7711" s="5"/>
      <c r="W7711" s="5"/>
      <c r="X7711" s="5"/>
      <c r="Y7711" s="5"/>
      <c r="Z7711" s="5"/>
      <c r="AA7711" s="5"/>
    </row>
    <row r="7712" spans="1:27" x14ac:dyDescent="0.25">
      <c r="A7712" s="6"/>
      <c r="B7712"/>
      <c r="C7712"/>
      <c r="D7712"/>
      <c r="E7712"/>
      <c r="F7712"/>
      <c r="G7712"/>
      <c r="H7712"/>
      <c r="I7712"/>
      <c r="J7712"/>
      <c r="K7712" s="5"/>
      <c r="L7712" s="5"/>
      <c r="M7712" s="5"/>
      <c r="N7712" s="5"/>
      <c r="O7712" s="5"/>
      <c r="P7712" s="5"/>
      <c r="Q7712" s="5"/>
      <c r="R7712" s="5"/>
      <c r="S7712" s="5"/>
      <c r="T7712" s="5"/>
      <c r="U7712" s="5"/>
      <c r="V7712" s="5"/>
      <c r="W7712" s="5"/>
      <c r="X7712" s="5"/>
      <c r="Y7712" s="5"/>
      <c r="Z7712" s="5"/>
      <c r="AA7712" s="5"/>
    </row>
    <row r="7713" spans="1:27" x14ac:dyDescent="0.25">
      <c r="A7713" s="6"/>
      <c r="B7713"/>
      <c r="C7713"/>
      <c r="D7713"/>
      <c r="E7713"/>
      <c r="F7713"/>
      <c r="G7713"/>
      <c r="H7713"/>
      <c r="I7713"/>
      <c r="J7713"/>
      <c r="K7713" s="5"/>
      <c r="L7713" s="5"/>
      <c r="M7713" s="5"/>
      <c r="N7713" s="5"/>
      <c r="O7713" s="5"/>
      <c r="P7713" s="5"/>
      <c r="Q7713" s="5"/>
      <c r="R7713" s="5"/>
      <c r="S7713" s="5"/>
      <c r="T7713" s="5"/>
      <c r="U7713" s="5"/>
      <c r="V7713" s="5"/>
      <c r="W7713" s="5"/>
      <c r="X7713" s="5"/>
      <c r="Y7713" s="5"/>
      <c r="Z7713" s="5"/>
      <c r="AA7713" s="5"/>
    </row>
    <row r="7714" spans="1:27" x14ac:dyDescent="0.25">
      <c r="A7714" s="6"/>
      <c r="B7714"/>
      <c r="C7714"/>
      <c r="D7714"/>
      <c r="E7714"/>
      <c r="F7714"/>
      <c r="G7714"/>
      <c r="H7714"/>
      <c r="I7714"/>
      <c r="J7714"/>
      <c r="K7714" s="5"/>
      <c r="L7714" s="5"/>
      <c r="M7714" s="5"/>
      <c r="N7714" s="5"/>
      <c r="O7714" s="5"/>
      <c r="P7714" s="5"/>
      <c r="Q7714" s="5"/>
      <c r="R7714" s="5"/>
      <c r="S7714" s="5"/>
      <c r="T7714" s="5"/>
      <c r="U7714" s="5"/>
      <c r="V7714" s="5"/>
      <c r="W7714" s="5"/>
      <c r="X7714" s="5"/>
      <c r="Y7714" s="5"/>
      <c r="Z7714" s="5"/>
      <c r="AA7714" s="5"/>
    </row>
    <row r="7715" spans="1:27" x14ac:dyDescent="0.25">
      <c r="A7715" s="6"/>
      <c r="B7715"/>
      <c r="C7715"/>
      <c r="D7715"/>
      <c r="E7715"/>
      <c r="F7715"/>
      <c r="G7715"/>
      <c r="H7715"/>
      <c r="I7715"/>
      <c r="J7715"/>
      <c r="K7715" s="5"/>
      <c r="L7715" s="5"/>
      <c r="M7715" s="5"/>
      <c r="N7715" s="5"/>
      <c r="O7715" s="5"/>
      <c r="P7715" s="5"/>
      <c r="Q7715" s="5"/>
      <c r="R7715" s="5"/>
      <c r="S7715" s="5"/>
      <c r="T7715" s="5"/>
      <c r="U7715" s="5"/>
      <c r="V7715" s="5"/>
      <c r="W7715" s="5"/>
      <c r="X7715" s="5"/>
      <c r="Y7715" s="5"/>
      <c r="Z7715" s="5"/>
      <c r="AA7715" s="5"/>
    </row>
    <row r="7716" spans="1:27" x14ac:dyDescent="0.25">
      <c r="A7716" s="6"/>
      <c r="B7716"/>
      <c r="C7716"/>
      <c r="D7716"/>
      <c r="E7716"/>
      <c r="F7716"/>
      <c r="G7716"/>
      <c r="H7716"/>
      <c r="I7716"/>
      <c r="J7716"/>
      <c r="K7716" s="5"/>
      <c r="L7716" s="5"/>
      <c r="M7716" s="5"/>
      <c r="N7716" s="5"/>
      <c r="O7716" s="5"/>
      <c r="P7716" s="5"/>
      <c r="Q7716" s="5"/>
      <c r="R7716" s="5"/>
      <c r="S7716" s="5"/>
      <c r="T7716" s="5"/>
      <c r="U7716" s="5"/>
      <c r="V7716" s="5"/>
      <c r="W7716" s="5"/>
      <c r="X7716" s="5"/>
      <c r="Y7716" s="5"/>
      <c r="Z7716" s="5"/>
      <c r="AA7716" s="5"/>
    </row>
    <row r="7717" spans="1:27" x14ac:dyDescent="0.25">
      <c r="A7717" s="6"/>
      <c r="B7717"/>
      <c r="C7717"/>
      <c r="D7717"/>
      <c r="E7717"/>
      <c r="F7717"/>
      <c r="G7717"/>
      <c r="H7717"/>
      <c r="I7717"/>
      <c r="J7717"/>
      <c r="K7717" s="5"/>
      <c r="L7717" s="5"/>
      <c r="M7717" s="5"/>
      <c r="N7717" s="5"/>
      <c r="O7717" s="5"/>
      <c r="P7717" s="5"/>
      <c r="Q7717" s="5"/>
      <c r="R7717" s="5"/>
      <c r="S7717" s="5"/>
      <c r="T7717" s="5"/>
      <c r="U7717" s="5"/>
      <c r="V7717" s="5"/>
      <c r="W7717" s="5"/>
      <c r="X7717" s="5"/>
      <c r="Y7717" s="5"/>
      <c r="Z7717" s="5"/>
      <c r="AA7717" s="5"/>
    </row>
    <row r="7718" spans="1:27" x14ac:dyDescent="0.25">
      <c r="A7718" s="6"/>
      <c r="B7718"/>
      <c r="C7718"/>
      <c r="D7718"/>
      <c r="E7718"/>
      <c r="F7718"/>
      <c r="G7718"/>
      <c r="H7718"/>
      <c r="I7718"/>
      <c r="J7718"/>
      <c r="K7718" s="5"/>
      <c r="L7718" s="5"/>
      <c r="M7718" s="5"/>
      <c r="N7718" s="5"/>
      <c r="O7718" s="5"/>
      <c r="P7718" s="5"/>
      <c r="Q7718" s="5"/>
      <c r="R7718" s="5"/>
      <c r="S7718" s="5"/>
      <c r="T7718" s="5"/>
      <c r="U7718" s="5"/>
      <c r="V7718" s="5"/>
      <c r="W7718" s="5"/>
      <c r="X7718" s="5"/>
      <c r="Y7718" s="5"/>
      <c r="Z7718" s="5"/>
      <c r="AA7718" s="5"/>
    </row>
    <row r="7719" spans="1:27" x14ac:dyDescent="0.25">
      <c r="A7719" s="6"/>
      <c r="B7719"/>
      <c r="C7719"/>
      <c r="D7719"/>
      <c r="E7719"/>
      <c r="F7719"/>
      <c r="G7719"/>
      <c r="H7719"/>
      <c r="I7719"/>
      <c r="J7719"/>
      <c r="K7719" s="5"/>
      <c r="L7719" s="5"/>
      <c r="M7719" s="5"/>
      <c r="N7719" s="5"/>
      <c r="O7719" s="5"/>
      <c r="P7719" s="5"/>
      <c r="Q7719" s="5"/>
      <c r="R7719" s="5"/>
      <c r="S7719" s="5"/>
      <c r="T7719" s="5"/>
      <c r="U7719" s="5"/>
      <c r="V7719" s="5"/>
      <c r="W7719" s="5"/>
      <c r="X7719" s="5"/>
      <c r="Y7719" s="5"/>
      <c r="Z7719" s="5"/>
      <c r="AA7719" s="5"/>
    </row>
    <row r="7720" spans="1:27" x14ac:dyDescent="0.25">
      <c r="A7720" s="6"/>
      <c r="B7720"/>
      <c r="C7720"/>
      <c r="D7720"/>
      <c r="E7720"/>
      <c r="F7720"/>
      <c r="G7720"/>
      <c r="H7720"/>
      <c r="I7720"/>
      <c r="J7720"/>
      <c r="K7720" s="5"/>
      <c r="L7720" s="5"/>
      <c r="M7720" s="5"/>
      <c r="N7720" s="5"/>
      <c r="O7720" s="5"/>
      <c r="P7720" s="5"/>
      <c r="Q7720" s="5"/>
      <c r="R7720" s="5"/>
      <c r="S7720" s="5"/>
      <c r="T7720" s="5"/>
      <c r="U7720" s="5"/>
      <c r="V7720" s="5"/>
      <c r="W7720" s="5"/>
      <c r="X7720" s="5"/>
      <c r="Y7720" s="5"/>
      <c r="Z7720" s="5"/>
      <c r="AA7720" s="5"/>
    </row>
    <row r="7721" spans="1:27" x14ac:dyDescent="0.25">
      <c r="A7721" s="6"/>
      <c r="B7721"/>
      <c r="C7721"/>
      <c r="D7721"/>
      <c r="E7721"/>
      <c r="F7721"/>
      <c r="G7721"/>
      <c r="H7721"/>
      <c r="I7721"/>
      <c r="J7721"/>
      <c r="K7721" s="5"/>
      <c r="L7721" s="5"/>
      <c r="M7721" s="5"/>
      <c r="N7721" s="5"/>
      <c r="O7721" s="5"/>
      <c r="P7721" s="5"/>
      <c r="Q7721" s="5"/>
      <c r="R7721" s="5"/>
      <c r="S7721" s="5"/>
      <c r="T7721" s="5"/>
      <c r="U7721" s="5"/>
      <c r="V7721" s="5"/>
      <c r="W7721" s="5"/>
      <c r="X7721" s="5"/>
      <c r="Y7721" s="5"/>
      <c r="Z7721" s="5"/>
      <c r="AA7721" s="5"/>
    </row>
    <row r="7722" spans="1:27" x14ac:dyDescent="0.25">
      <c r="A7722" s="6"/>
      <c r="B7722"/>
      <c r="C7722"/>
      <c r="D7722"/>
      <c r="E7722"/>
      <c r="F7722"/>
      <c r="G7722"/>
      <c r="H7722"/>
      <c r="I7722"/>
      <c r="J7722"/>
      <c r="K7722" s="5"/>
      <c r="L7722" s="5"/>
      <c r="M7722" s="5"/>
      <c r="N7722" s="5"/>
      <c r="O7722" s="5"/>
      <c r="P7722" s="5"/>
      <c r="Q7722" s="5"/>
      <c r="R7722" s="5"/>
      <c r="S7722" s="5"/>
      <c r="T7722" s="5"/>
      <c r="U7722" s="5"/>
      <c r="V7722" s="5"/>
      <c r="W7722" s="5"/>
      <c r="X7722" s="5"/>
      <c r="Y7722" s="5"/>
      <c r="Z7722" s="5"/>
      <c r="AA7722" s="5"/>
    </row>
    <row r="7723" spans="1:27" x14ac:dyDescent="0.25">
      <c r="A7723" s="6"/>
      <c r="B7723"/>
      <c r="C7723"/>
      <c r="D7723"/>
      <c r="E7723"/>
      <c r="F7723"/>
      <c r="G7723"/>
      <c r="H7723"/>
      <c r="I7723"/>
      <c r="J7723"/>
      <c r="K7723" s="5"/>
      <c r="L7723" s="5"/>
      <c r="M7723" s="5"/>
      <c r="N7723" s="5"/>
      <c r="O7723" s="5"/>
      <c r="P7723" s="5"/>
      <c r="Q7723" s="5"/>
      <c r="R7723" s="5"/>
      <c r="S7723" s="5"/>
      <c r="T7723" s="5"/>
      <c r="U7723" s="5"/>
      <c r="V7723" s="5"/>
      <c r="W7723" s="5"/>
      <c r="X7723" s="5"/>
      <c r="Y7723" s="5"/>
      <c r="Z7723" s="5"/>
      <c r="AA7723" s="5"/>
    </row>
    <row r="7724" spans="1:27" x14ac:dyDescent="0.25">
      <c r="A7724" s="6"/>
      <c r="B7724"/>
      <c r="C7724"/>
      <c r="D7724"/>
      <c r="E7724"/>
      <c r="F7724"/>
      <c r="G7724"/>
      <c r="H7724"/>
      <c r="I7724"/>
      <c r="J7724"/>
      <c r="K7724" s="5"/>
      <c r="L7724" s="5"/>
      <c r="M7724" s="5"/>
      <c r="N7724" s="5"/>
      <c r="O7724" s="5"/>
      <c r="P7724" s="5"/>
      <c r="Q7724" s="5"/>
      <c r="R7724" s="5"/>
      <c r="S7724" s="5"/>
      <c r="T7724" s="5"/>
      <c r="U7724" s="5"/>
      <c r="V7724" s="5"/>
      <c r="W7724" s="5"/>
      <c r="X7724" s="5"/>
      <c r="Y7724" s="5"/>
      <c r="Z7724" s="5"/>
      <c r="AA7724" s="5"/>
    </row>
    <row r="7725" spans="1:27" x14ac:dyDescent="0.25">
      <c r="A7725" s="6"/>
      <c r="B7725"/>
      <c r="C7725"/>
      <c r="D7725"/>
      <c r="E7725"/>
      <c r="F7725"/>
      <c r="G7725"/>
      <c r="H7725"/>
      <c r="I7725"/>
      <c r="J7725"/>
      <c r="K7725" s="5"/>
      <c r="L7725" s="5"/>
      <c r="M7725" s="5"/>
      <c r="N7725" s="5"/>
      <c r="O7725" s="5"/>
      <c r="P7725" s="5"/>
      <c r="Q7725" s="5"/>
      <c r="R7725" s="5"/>
      <c r="S7725" s="5"/>
      <c r="T7725" s="5"/>
      <c r="U7725" s="5"/>
      <c r="V7725" s="5"/>
      <c r="W7725" s="5"/>
      <c r="X7725" s="5"/>
      <c r="Y7725" s="5"/>
      <c r="Z7725" s="5"/>
      <c r="AA7725" s="5"/>
    </row>
    <row r="7726" spans="1:27" x14ac:dyDescent="0.25">
      <c r="A7726" s="6"/>
      <c r="B7726"/>
      <c r="C7726"/>
      <c r="D7726"/>
      <c r="E7726"/>
      <c r="F7726"/>
      <c r="G7726"/>
      <c r="H7726"/>
      <c r="I7726"/>
      <c r="J7726"/>
      <c r="K7726" s="5"/>
      <c r="L7726" s="5"/>
      <c r="M7726" s="5"/>
      <c r="N7726" s="5"/>
      <c r="O7726" s="5"/>
      <c r="P7726" s="5"/>
      <c r="Q7726" s="5"/>
      <c r="R7726" s="5"/>
      <c r="S7726" s="5"/>
      <c r="T7726" s="5"/>
      <c r="U7726" s="5"/>
      <c r="V7726" s="5"/>
      <c r="W7726" s="5"/>
      <c r="X7726" s="5"/>
      <c r="Y7726" s="5"/>
      <c r="Z7726" s="5"/>
      <c r="AA7726" s="5"/>
    </row>
    <row r="7727" spans="1:27" x14ac:dyDescent="0.25">
      <c r="A7727" s="6"/>
      <c r="B7727"/>
      <c r="C7727"/>
      <c r="D7727"/>
      <c r="E7727"/>
      <c r="F7727"/>
      <c r="G7727"/>
      <c r="H7727"/>
      <c r="I7727"/>
      <c r="J7727"/>
      <c r="K7727" s="5"/>
      <c r="L7727" s="5"/>
      <c r="M7727" s="5"/>
      <c r="N7727" s="5"/>
      <c r="O7727" s="5"/>
      <c r="P7727" s="5"/>
      <c r="Q7727" s="5"/>
      <c r="R7727" s="5"/>
      <c r="S7727" s="5"/>
      <c r="T7727" s="5"/>
      <c r="U7727" s="5"/>
      <c r="V7727" s="5"/>
      <c r="W7727" s="5"/>
      <c r="X7727" s="5"/>
      <c r="Y7727" s="5"/>
      <c r="Z7727" s="5"/>
      <c r="AA7727" s="5"/>
    </row>
    <row r="7728" spans="1:27" x14ac:dyDescent="0.25">
      <c r="A7728" s="6"/>
      <c r="B7728"/>
      <c r="C7728"/>
      <c r="D7728"/>
      <c r="E7728"/>
      <c r="F7728"/>
      <c r="G7728"/>
      <c r="H7728"/>
      <c r="I7728"/>
      <c r="J7728"/>
      <c r="K7728" s="5"/>
      <c r="L7728" s="5"/>
      <c r="M7728" s="5"/>
      <c r="N7728" s="5"/>
      <c r="O7728" s="5"/>
      <c r="P7728" s="5"/>
      <c r="Q7728" s="5"/>
      <c r="R7728" s="5"/>
      <c r="S7728" s="5"/>
      <c r="T7728" s="5"/>
      <c r="U7728" s="5"/>
      <c r="V7728" s="5"/>
      <c r="W7728" s="5"/>
      <c r="X7728" s="5"/>
      <c r="Y7728" s="5"/>
      <c r="Z7728" s="5"/>
      <c r="AA7728" s="5"/>
    </row>
    <row r="7729" spans="1:27" x14ac:dyDescent="0.25">
      <c r="A7729" s="6"/>
      <c r="B7729"/>
      <c r="C7729"/>
      <c r="D7729"/>
      <c r="E7729"/>
      <c r="F7729"/>
      <c r="G7729"/>
      <c r="H7729"/>
      <c r="I7729"/>
      <c r="J7729"/>
      <c r="K7729" s="5"/>
      <c r="L7729" s="5"/>
      <c r="M7729" s="5"/>
      <c r="N7729" s="5"/>
      <c r="O7729" s="5"/>
      <c r="P7729" s="5"/>
      <c r="Q7729" s="5"/>
      <c r="R7729" s="5"/>
      <c r="S7729" s="5"/>
      <c r="T7729" s="5"/>
      <c r="U7729" s="5"/>
      <c r="V7729" s="5"/>
      <c r="W7729" s="5"/>
      <c r="X7729" s="5"/>
      <c r="Y7729" s="5"/>
      <c r="Z7729" s="5"/>
      <c r="AA7729" s="5"/>
    </row>
    <row r="7730" spans="1:27" x14ac:dyDescent="0.25">
      <c r="A7730" s="6"/>
      <c r="B7730"/>
      <c r="C7730"/>
      <c r="D7730"/>
      <c r="E7730"/>
      <c r="F7730"/>
      <c r="G7730"/>
      <c r="H7730"/>
      <c r="I7730"/>
      <c r="J7730"/>
      <c r="K7730" s="5"/>
      <c r="L7730" s="5"/>
      <c r="M7730" s="5"/>
      <c r="N7730" s="5"/>
      <c r="O7730" s="5"/>
      <c r="P7730" s="5"/>
      <c r="Q7730" s="5"/>
      <c r="R7730" s="5"/>
      <c r="S7730" s="5"/>
      <c r="T7730" s="5"/>
      <c r="U7730" s="5"/>
      <c r="V7730" s="5"/>
      <c r="W7730" s="5"/>
      <c r="X7730" s="5"/>
      <c r="Y7730" s="5"/>
      <c r="Z7730" s="5"/>
      <c r="AA7730" s="5"/>
    </row>
    <row r="7731" spans="1:27" x14ac:dyDescent="0.25">
      <c r="A7731" s="6"/>
      <c r="B7731"/>
      <c r="C7731"/>
      <c r="D7731"/>
      <c r="E7731"/>
      <c r="F7731"/>
      <c r="G7731"/>
      <c r="H7731"/>
      <c r="I7731"/>
      <c r="J7731"/>
      <c r="K7731" s="5"/>
      <c r="L7731" s="5"/>
      <c r="M7731" s="5"/>
      <c r="N7731" s="5"/>
      <c r="O7731" s="5"/>
      <c r="P7731" s="5"/>
      <c r="Q7731" s="5"/>
      <c r="R7731" s="5"/>
      <c r="S7731" s="5"/>
      <c r="T7731" s="5"/>
      <c r="U7731" s="5"/>
      <c r="V7731" s="5"/>
      <c r="W7731" s="5"/>
      <c r="X7731" s="5"/>
      <c r="Y7731" s="5"/>
      <c r="Z7731" s="5"/>
      <c r="AA7731" s="5"/>
    </row>
    <row r="7732" spans="1:27" x14ac:dyDescent="0.25">
      <c r="A7732" s="6"/>
      <c r="B7732"/>
      <c r="C7732"/>
      <c r="D7732"/>
      <c r="E7732"/>
      <c r="F7732"/>
      <c r="G7732"/>
      <c r="H7732"/>
      <c r="I7732"/>
      <c r="J7732"/>
      <c r="K7732" s="5"/>
      <c r="L7732" s="5"/>
      <c r="M7732" s="5"/>
      <c r="N7732" s="5"/>
      <c r="O7732" s="5"/>
      <c r="P7732" s="5"/>
      <c r="Q7732" s="5"/>
      <c r="R7732" s="5"/>
      <c r="S7732" s="5"/>
      <c r="T7732" s="5"/>
      <c r="U7732" s="5"/>
      <c r="V7732" s="5"/>
      <c r="W7732" s="5"/>
      <c r="X7732" s="5"/>
      <c r="Y7732" s="5"/>
      <c r="Z7732" s="5"/>
      <c r="AA7732" s="5"/>
    </row>
    <row r="7733" spans="1:27" x14ac:dyDescent="0.25">
      <c r="A7733" s="6"/>
      <c r="B7733"/>
      <c r="C7733"/>
      <c r="D7733"/>
      <c r="E7733"/>
      <c r="F7733"/>
      <c r="G7733"/>
      <c r="H7733"/>
      <c r="I7733"/>
      <c r="J7733"/>
      <c r="K7733" s="5"/>
      <c r="L7733" s="5"/>
      <c r="M7733" s="5"/>
      <c r="N7733" s="5"/>
      <c r="O7733" s="5"/>
      <c r="P7733" s="5"/>
      <c r="Q7733" s="5"/>
      <c r="R7733" s="5"/>
      <c r="S7733" s="5"/>
      <c r="T7733" s="5"/>
      <c r="U7733" s="5"/>
      <c r="V7733" s="5"/>
      <c r="W7733" s="5"/>
      <c r="X7733" s="5"/>
      <c r="Y7733" s="5"/>
      <c r="Z7733" s="5"/>
      <c r="AA7733" s="5"/>
    </row>
    <row r="7734" spans="1:27" x14ac:dyDescent="0.25">
      <c r="A7734" s="6"/>
      <c r="B7734"/>
      <c r="C7734"/>
      <c r="D7734"/>
      <c r="E7734"/>
      <c r="F7734"/>
      <c r="G7734"/>
      <c r="H7734"/>
      <c r="I7734"/>
      <c r="J7734"/>
      <c r="K7734" s="5"/>
      <c r="L7734" s="5"/>
      <c r="M7734" s="5"/>
      <c r="N7734" s="5"/>
      <c r="O7734" s="5"/>
      <c r="P7734" s="5"/>
      <c r="Q7734" s="5"/>
      <c r="R7734" s="5"/>
      <c r="S7734" s="5"/>
      <c r="T7734" s="5"/>
      <c r="U7734" s="5"/>
      <c r="V7734" s="5"/>
      <c r="W7734" s="5"/>
      <c r="X7734" s="5"/>
      <c r="Y7734" s="5"/>
      <c r="Z7734" s="5"/>
      <c r="AA7734" s="5"/>
    </row>
    <row r="7735" spans="1:27" x14ac:dyDescent="0.25">
      <c r="A7735" s="6"/>
      <c r="B7735"/>
      <c r="C7735"/>
      <c r="D7735"/>
      <c r="E7735"/>
      <c r="F7735"/>
      <c r="G7735"/>
      <c r="H7735"/>
      <c r="I7735"/>
      <c r="J7735"/>
      <c r="K7735" s="5"/>
      <c r="L7735" s="5"/>
      <c r="M7735" s="5"/>
      <c r="N7735" s="5"/>
      <c r="O7735" s="5"/>
      <c r="P7735" s="5"/>
      <c r="Q7735" s="5"/>
      <c r="R7735" s="5"/>
      <c r="S7735" s="5"/>
      <c r="T7735" s="5"/>
      <c r="U7735" s="5"/>
      <c r="V7735" s="5"/>
      <c r="W7735" s="5"/>
      <c r="X7735" s="5"/>
      <c r="Y7735" s="5"/>
      <c r="Z7735" s="5"/>
      <c r="AA7735" s="5"/>
    </row>
    <row r="7736" spans="1:27" x14ac:dyDescent="0.25">
      <c r="A7736" s="6"/>
      <c r="B7736"/>
      <c r="C7736"/>
      <c r="D7736"/>
      <c r="E7736"/>
      <c r="F7736"/>
      <c r="G7736"/>
      <c r="H7736"/>
      <c r="I7736"/>
      <c r="J7736"/>
      <c r="K7736" s="5"/>
      <c r="L7736" s="5"/>
      <c r="M7736" s="5"/>
      <c r="N7736" s="5"/>
      <c r="O7736" s="5"/>
      <c r="P7736" s="5"/>
      <c r="Q7736" s="5"/>
      <c r="R7736" s="5"/>
      <c r="S7736" s="5"/>
      <c r="T7736" s="5"/>
      <c r="U7736" s="5"/>
      <c r="V7736" s="5"/>
      <c r="W7736" s="5"/>
      <c r="X7736" s="5"/>
      <c r="Y7736" s="5"/>
      <c r="Z7736" s="5"/>
      <c r="AA7736" s="5"/>
    </row>
    <row r="7737" spans="1:27" x14ac:dyDescent="0.25">
      <c r="A7737" s="6"/>
      <c r="B7737"/>
      <c r="C7737"/>
      <c r="D7737"/>
      <c r="E7737"/>
      <c r="F7737"/>
      <c r="G7737"/>
      <c r="H7737"/>
      <c r="I7737"/>
      <c r="J7737"/>
      <c r="K7737" s="5"/>
      <c r="L7737" s="5"/>
      <c r="M7737" s="5"/>
      <c r="N7737" s="5"/>
      <c r="O7737" s="5"/>
      <c r="P7737" s="5"/>
      <c r="Q7737" s="5"/>
      <c r="R7737" s="5"/>
      <c r="S7737" s="5"/>
      <c r="T7737" s="5"/>
      <c r="U7737" s="5"/>
      <c r="V7737" s="5"/>
      <c r="W7737" s="5"/>
      <c r="X7737" s="5"/>
      <c r="Y7737" s="5"/>
      <c r="Z7737" s="5"/>
      <c r="AA7737" s="5"/>
    </row>
    <row r="7738" spans="1:27" x14ac:dyDescent="0.25">
      <c r="A7738" s="6"/>
      <c r="B7738"/>
      <c r="C7738"/>
      <c r="D7738"/>
      <c r="E7738"/>
      <c r="F7738"/>
      <c r="G7738"/>
      <c r="H7738"/>
      <c r="I7738"/>
      <c r="J7738"/>
      <c r="K7738" s="5"/>
      <c r="L7738" s="5"/>
      <c r="M7738" s="5"/>
      <c r="N7738" s="5"/>
      <c r="O7738" s="5"/>
      <c r="P7738" s="5"/>
      <c r="Q7738" s="5"/>
      <c r="R7738" s="5"/>
      <c r="S7738" s="5"/>
      <c r="T7738" s="5"/>
      <c r="U7738" s="5"/>
      <c r="V7738" s="5"/>
      <c r="W7738" s="5"/>
      <c r="X7738" s="5"/>
      <c r="Y7738" s="5"/>
      <c r="Z7738" s="5"/>
      <c r="AA7738" s="5"/>
    </row>
    <row r="7739" spans="1:27" x14ac:dyDescent="0.25">
      <c r="A7739" s="6"/>
      <c r="B7739"/>
      <c r="C7739"/>
      <c r="D7739"/>
      <c r="E7739"/>
      <c r="F7739"/>
      <c r="G7739"/>
      <c r="H7739"/>
      <c r="I7739"/>
      <c r="J7739"/>
      <c r="K7739" s="5"/>
      <c r="L7739" s="5"/>
      <c r="M7739" s="5"/>
      <c r="N7739" s="5"/>
      <c r="O7739" s="5"/>
      <c r="P7739" s="5"/>
      <c r="Q7739" s="5"/>
      <c r="R7739" s="5"/>
      <c r="S7739" s="5"/>
      <c r="T7739" s="5"/>
      <c r="U7739" s="5"/>
      <c r="V7739" s="5"/>
      <c r="W7739" s="5"/>
      <c r="X7739" s="5"/>
      <c r="Y7739" s="5"/>
      <c r="Z7739" s="5"/>
      <c r="AA7739" s="5"/>
    </row>
    <row r="7740" spans="1:27" x14ac:dyDescent="0.25">
      <c r="A7740" s="6"/>
      <c r="B7740"/>
      <c r="C7740"/>
      <c r="D7740"/>
      <c r="E7740"/>
      <c r="F7740"/>
      <c r="G7740"/>
      <c r="H7740"/>
      <c r="I7740"/>
      <c r="J7740"/>
      <c r="K7740" s="5"/>
      <c r="L7740" s="5"/>
      <c r="M7740" s="5"/>
      <c r="N7740" s="5"/>
      <c r="O7740" s="5"/>
      <c r="P7740" s="5"/>
      <c r="Q7740" s="5"/>
      <c r="R7740" s="5"/>
      <c r="S7740" s="5"/>
      <c r="T7740" s="5"/>
      <c r="U7740" s="5"/>
      <c r="V7740" s="5"/>
      <c r="W7740" s="5"/>
      <c r="X7740" s="5"/>
      <c r="Y7740" s="5"/>
      <c r="Z7740" s="5"/>
      <c r="AA7740" s="5"/>
    </row>
    <row r="7741" spans="1:27" x14ac:dyDescent="0.25">
      <c r="A7741" s="6"/>
      <c r="B7741"/>
      <c r="C7741"/>
      <c r="D7741"/>
      <c r="E7741"/>
      <c r="F7741"/>
      <c r="G7741"/>
      <c r="H7741"/>
      <c r="I7741"/>
      <c r="J7741"/>
      <c r="K7741" s="5"/>
      <c r="L7741" s="5"/>
      <c r="M7741" s="5"/>
      <c r="N7741" s="5"/>
      <c r="O7741" s="5"/>
      <c r="P7741" s="5"/>
      <c r="Q7741" s="5"/>
      <c r="R7741" s="5"/>
      <c r="S7741" s="5"/>
      <c r="T7741" s="5"/>
      <c r="U7741" s="5"/>
      <c r="V7741" s="5"/>
      <c r="W7741" s="5"/>
      <c r="X7741" s="5"/>
      <c r="Y7741" s="5"/>
      <c r="Z7741" s="5"/>
      <c r="AA7741" s="5"/>
    </row>
    <row r="7742" spans="1:27" x14ac:dyDescent="0.25">
      <c r="A7742" s="6"/>
      <c r="B7742"/>
      <c r="C7742"/>
      <c r="D7742"/>
      <c r="E7742"/>
      <c r="F7742"/>
      <c r="G7742"/>
      <c r="H7742"/>
      <c r="I7742"/>
      <c r="J7742"/>
      <c r="K7742" s="5"/>
      <c r="L7742" s="5"/>
      <c r="M7742" s="5"/>
      <c r="N7742" s="5"/>
      <c r="O7742" s="5"/>
      <c r="P7742" s="5"/>
      <c r="Q7742" s="5"/>
      <c r="R7742" s="5"/>
      <c r="S7742" s="5"/>
      <c r="T7742" s="5"/>
      <c r="U7742" s="5"/>
      <c r="V7742" s="5"/>
      <c r="W7742" s="5"/>
      <c r="X7742" s="5"/>
      <c r="Y7742" s="5"/>
      <c r="Z7742" s="5"/>
      <c r="AA7742" s="5"/>
    </row>
    <row r="7743" spans="1:27" x14ac:dyDescent="0.25">
      <c r="A7743" s="6"/>
      <c r="B7743"/>
      <c r="C7743"/>
      <c r="D7743"/>
      <c r="E7743"/>
      <c r="F7743"/>
      <c r="G7743"/>
      <c r="H7743"/>
      <c r="I7743"/>
      <c r="J7743"/>
      <c r="K7743" s="5"/>
      <c r="L7743" s="5"/>
      <c r="M7743" s="5"/>
      <c r="N7743" s="5"/>
      <c r="O7743" s="5"/>
      <c r="P7743" s="5"/>
      <c r="Q7743" s="5"/>
      <c r="R7743" s="5"/>
      <c r="S7743" s="5"/>
      <c r="T7743" s="5"/>
      <c r="U7743" s="5"/>
      <c r="V7743" s="5"/>
      <c r="W7743" s="5"/>
      <c r="X7743" s="5"/>
      <c r="Y7743" s="5"/>
      <c r="Z7743" s="5"/>
      <c r="AA7743" s="5"/>
    </row>
    <row r="7744" spans="1:27" x14ac:dyDescent="0.25">
      <c r="A7744" s="6"/>
      <c r="B7744"/>
      <c r="C7744"/>
      <c r="D7744"/>
      <c r="E7744"/>
      <c r="F7744"/>
      <c r="G7744"/>
      <c r="H7744"/>
      <c r="I7744"/>
      <c r="J7744"/>
      <c r="K7744" s="5"/>
      <c r="L7744" s="5"/>
      <c r="M7744" s="5"/>
      <c r="N7744" s="5"/>
      <c r="O7744" s="5"/>
      <c r="P7744" s="5"/>
      <c r="Q7744" s="5"/>
      <c r="R7744" s="5"/>
      <c r="S7744" s="5"/>
      <c r="T7744" s="5"/>
      <c r="U7744" s="5"/>
      <c r="V7744" s="5"/>
      <c r="W7744" s="5"/>
      <c r="X7744" s="5"/>
      <c r="Y7744" s="5"/>
      <c r="Z7744" s="5"/>
      <c r="AA7744" s="5"/>
    </row>
    <row r="7745" spans="1:27" x14ac:dyDescent="0.25">
      <c r="A7745" s="6"/>
      <c r="B7745"/>
      <c r="C7745"/>
      <c r="D7745"/>
      <c r="E7745"/>
      <c r="F7745"/>
      <c r="G7745"/>
      <c r="H7745"/>
      <c r="I7745"/>
      <c r="J7745"/>
      <c r="K7745" s="5"/>
      <c r="L7745" s="5"/>
      <c r="M7745" s="5"/>
      <c r="N7745" s="5"/>
      <c r="O7745" s="5"/>
      <c r="P7745" s="5"/>
      <c r="Q7745" s="5"/>
      <c r="R7745" s="5"/>
      <c r="S7745" s="5"/>
      <c r="T7745" s="5"/>
      <c r="U7745" s="5"/>
      <c r="V7745" s="5"/>
      <c r="W7745" s="5"/>
      <c r="X7745" s="5"/>
      <c r="Y7745" s="5"/>
      <c r="Z7745" s="5"/>
      <c r="AA7745" s="5"/>
    </row>
    <row r="7746" spans="1:27" x14ac:dyDescent="0.25">
      <c r="A7746" s="6"/>
      <c r="B7746"/>
      <c r="C7746"/>
      <c r="D7746"/>
      <c r="E7746"/>
      <c r="F7746"/>
      <c r="G7746"/>
      <c r="H7746"/>
      <c r="I7746"/>
      <c r="J7746"/>
      <c r="K7746" s="5"/>
      <c r="L7746" s="5"/>
      <c r="M7746" s="5"/>
      <c r="N7746" s="5"/>
      <c r="O7746" s="5"/>
      <c r="P7746" s="5"/>
      <c r="Q7746" s="5"/>
      <c r="R7746" s="5"/>
      <c r="S7746" s="5"/>
      <c r="T7746" s="5"/>
      <c r="U7746" s="5"/>
      <c r="V7746" s="5"/>
      <c r="W7746" s="5"/>
      <c r="X7746" s="5"/>
      <c r="Y7746" s="5"/>
      <c r="Z7746" s="5"/>
      <c r="AA7746" s="5"/>
    </row>
    <row r="7747" spans="1:27" x14ac:dyDescent="0.25">
      <c r="A7747" s="6"/>
      <c r="B7747"/>
      <c r="C7747"/>
      <c r="D7747"/>
      <c r="E7747"/>
      <c r="F7747"/>
      <c r="G7747"/>
      <c r="H7747"/>
      <c r="I7747"/>
      <c r="J7747"/>
      <c r="K7747" s="5"/>
      <c r="L7747" s="5"/>
      <c r="M7747" s="5"/>
      <c r="N7747" s="5"/>
      <c r="O7747" s="5"/>
      <c r="P7747" s="5"/>
      <c r="Q7747" s="5"/>
      <c r="R7747" s="5"/>
      <c r="S7747" s="5"/>
      <c r="T7747" s="5"/>
      <c r="U7747" s="5"/>
      <c r="V7747" s="5"/>
      <c r="W7747" s="5"/>
      <c r="X7747" s="5"/>
      <c r="Y7747" s="5"/>
      <c r="Z7747" s="5"/>
      <c r="AA7747" s="5"/>
    </row>
    <row r="7748" spans="1:27" x14ac:dyDescent="0.25">
      <c r="A7748" s="6"/>
      <c r="B7748"/>
      <c r="C7748"/>
      <c r="D7748"/>
      <c r="E7748"/>
      <c r="F7748"/>
      <c r="G7748"/>
      <c r="H7748"/>
      <c r="I7748"/>
      <c r="J7748"/>
      <c r="K7748" s="5"/>
      <c r="L7748" s="5"/>
      <c r="M7748" s="5"/>
      <c r="N7748" s="5"/>
      <c r="O7748" s="5"/>
      <c r="P7748" s="5"/>
      <c r="Q7748" s="5"/>
      <c r="R7748" s="5"/>
      <c r="S7748" s="5"/>
      <c r="T7748" s="5"/>
      <c r="U7748" s="5"/>
      <c r="V7748" s="5"/>
      <c r="W7748" s="5"/>
      <c r="X7748" s="5"/>
      <c r="Y7748" s="5"/>
      <c r="Z7748" s="5"/>
      <c r="AA7748" s="5"/>
    </row>
    <row r="7749" spans="1:27" x14ac:dyDescent="0.25">
      <c r="A7749" s="6"/>
      <c r="B7749"/>
      <c r="C7749"/>
      <c r="D7749"/>
      <c r="E7749"/>
      <c r="F7749"/>
      <c r="G7749"/>
      <c r="H7749"/>
      <c r="I7749"/>
      <c r="J7749"/>
      <c r="K7749" s="5"/>
      <c r="L7749" s="5"/>
      <c r="M7749" s="5"/>
      <c r="N7749" s="5"/>
      <c r="O7749" s="5"/>
      <c r="P7749" s="5"/>
      <c r="Q7749" s="5"/>
      <c r="R7749" s="5"/>
      <c r="S7749" s="5"/>
      <c r="T7749" s="5"/>
      <c r="U7749" s="5"/>
      <c r="V7749" s="5"/>
      <c r="W7749" s="5"/>
      <c r="X7749" s="5"/>
      <c r="Y7749" s="5"/>
      <c r="Z7749" s="5"/>
      <c r="AA7749" s="5"/>
    </row>
    <row r="7750" spans="1:27" x14ac:dyDescent="0.25">
      <c r="A7750" s="6"/>
      <c r="B7750"/>
      <c r="C7750"/>
      <c r="D7750"/>
      <c r="E7750"/>
      <c r="F7750"/>
      <c r="G7750"/>
      <c r="H7750"/>
      <c r="I7750"/>
      <c r="J7750"/>
      <c r="K7750" s="5"/>
      <c r="L7750" s="5"/>
      <c r="M7750" s="5"/>
      <c r="N7750" s="5"/>
      <c r="O7750" s="5"/>
      <c r="P7750" s="5"/>
      <c r="Q7750" s="5"/>
      <c r="R7750" s="5"/>
      <c r="S7750" s="5"/>
      <c r="T7750" s="5"/>
      <c r="U7750" s="5"/>
      <c r="V7750" s="5"/>
      <c r="W7750" s="5"/>
      <c r="X7750" s="5"/>
      <c r="Y7750" s="5"/>
      <c r="Z7750" s="5"/>
      <c r="AA7750" s="5"/>
    </row>
    <row r="7751" spans="1:27" x14ac:dyDescent="0.25">
      <c r="A7751" s="6"/>
      <c r="B7751"/>
      <c r="C7751"/>
      <c r="D7751"/>
      <c r="E7751"/>
      <c r="F7751"/>
      <c r="G7751"/>
      <c r="H7751"/>
      <c r="I7751"/>
      <c r="J7751"/>
      <c r="K7751" s="5"/>
      <c r="L7751" s="5"/>
      <c r="M7751" s="5"/>
      <c r="N7751" s="5"/>
      <c r="O7751" s="5"/>
      <c r="P7751" s="5"/>
      <c r="Q7751" s="5"/>
      <c r="R7751" s="5"/>
      <c r="S7751" s="5"/>
      <c r="T7751" s="5"/>
      <c r="U7751" s="5"/>
      <c r="V7751" s="5"/>
      <c r="W7751" s="5"/>
      <c r="X7751" s="5"/>
      <c r="Y7751" s="5"/>
      <c r="Z7751" s="5"/>
      <c r="AA7751" s="5"/>
    </row>
    <row r="7752" spans="1:27" x14ac:dyDescent="0.25">
      <c r="A7752" s="6"/>
      <c r="B7752"/>
      <c r="C7752"/>
      <c r="D7752"/>
      <c r="E7752"/>
      <c r="F7752"/>
      <c r="G7752"/>
      <c r="H7752"/>
      <c r="I7752"/>
      <c r="J7752"/>
      <c r="K7752" s="5"/>
      <c r="L7752" s="5"/>
      <c r="M7752" s="5"/>
      <c r="N7752" s="5"/>
      <c r="O7752" s="5"/>
      <c r="P7752" s="5"/>
      <c r="Q7752" s="5"/>
      <c r="R7752" s="5"/>
      <c r="S7752" s="5"/>
      <c r="T7752" s="5"/>
      <c r="U7752" s="5"/>
      <c r="V7752" s="5"/>
      <c r="W7752" s="5"/>
      <c r="X7752" s="5"/>
      <c r="Y7752" s="5"/>
      <c r="Z7752" s="5"/>
      <c r="AA7752" s="5"/>
    </row>
    <row r="7753" spans="1:27" x14ac:dyDescent="0.25">
      <c r="A7753" s="6"/>
      <c r="B7753"/>
      <c r="C7753"/>
      <c r="D7753"/>
      <c r="E7753"/>
      <c r="F7753"/>
      <c r="G7753"/>
      <c r="H7753"/>
      <c r="I7753"/>
      <c r="J7753"/>
      <c r="K7753" s="5"/>
      <c r="L7753" s="5"/>
      <c r="M7753" s="5"/>
      <c r="N7753" s="5"/>
      <c r="O7753" s="5"/>
      <c r="P7753" s="5"/>
      <c r="Q7753" s="5"/>
      <c r="R7753" s="5"/>
      <c r="S7753" s="5"/>
      <c r="T7753" s="5"/>
      <c r="U7753" s="5"/>
      <c r="V7753" s="5"/>
      <c r="W7753" s="5"/>
      <c r="X7753" s="5"/>
      <c r="Y7753" s="5"/>
      <c r="Z7753" s="5"/>
      <c r="AA7753" s="5"/>
    </row>
    <row r="7754" spans="1:27" x14ac:dyDescent="0.25">
      <c r="A7754" s="6"/>
      <c r="B7754"/>
      <c r="C7754"/>
      <c r="D7754"/>
      <c r="E7754"/>
      <c r="F7754"/>
      <c r="G7754"/>
      <c r="H7754"/>
      <c r="I7754"/>
      <c r="J7754"/>
      <c r="K7754" s="5"/>
      <c r="L7754" s="5"/>
      <c r="M7754" s="5"/>
      <c r="N7754" s="5"/>
      <c r="O7754" s="5"/>
      <c r="P7754" s="5"/>
      <c r="Q7754" s="5"/>
      <c r="R7754" s="5"/>
      <c r="S7754" s="5"/>
      <c r="T7754" s="5"/>
      <c r="U7754" s="5"/>
      <c r="V7754" s="5"/>
      <c r="W7754" s="5"/>
      <c r="X7754" s="5"/>
      <c r="Y7754" s="5"/>
      <c r="Z7754" s="5"/>
      <c r="AA7754" s="5"/>
    </row>
    <row r="7755" spans="1:27" x14ac:dyDescent="0.25">
      <c r="A7755" s="6"/>
      <c r="B7755"/>
      <c r="C7755"/>
      <c r="D7755"/>
      <c r="E7755"/>
      <c r="F7755"/>
      <c r="G7755"/>
      <c r="H7755"/>
      <c r="I7755"/>
      <c r="J7755"/>
      <c r="K7755" s="5"/>
      <c r="L7755" s="5"/>
      <c r="M7755" s="5"/>
      <c r="N7755" s="5"/>
      <c r="O7755" s="5"/>
      <c r="P7755" s="5"/>
      <c r="Q7755" s="5"/>
      <c r="R7755" s="5"/>
      <c r="S7755" s="5"/>
      <c r="T7755" s="5"/>
      <c r="U7755" s="5"/>
      <c r="V7755" s="5"/>
      <c r="W7755" s="5"/>
      <c r="X7755" s="5"/>
      <c r="Y7755" s="5"/>
      <c r="Z7755" s="5"/>
      <c r="AA7755" s="5"/>
    </row>
    <row r="7756" spans="1:27" x14ac:dyDescent="0.25">
      <c r="A7756" s="6"/>
      <c r="B7756"/>
      <c r="C7756"/>
      <c r="D7756"/>
      <c r="E7756"/>
      <c r="F7756"/>
      <c r="G7756"/>
      <c r="H7756"/>
      <c r="I7756"/>
      <c r="J7756"/>
      <c r="K7756" s="5"/>
      <c r="L7756" s="5"/>
      <c r="M7756" s="5"/>
      <c r="N7756" s="5"/>
      <c r="O7756" s="5"/>
      <c r="P7756" s="5"/>
      <c r="Q7756" s="5"/>
      <c r="R7756" s="5"/>
      <c r="S7756" s="5"/>
      <c r="T7756" s="5"/>
      <c r="U7756" s="5"/>
      <c r="V7756" s="5"/>
      <c r="W7756" s="5"/>
      <c r="X7756" s="5"/>
      <c r="Y7756" s="5"/>
      <c r="Z7756" s="5"/>
      <c r="AA7756" s="5"/>
    </row>
    <row r="7757" spans="1:27" x14ac:dyDescent="0.25">
      <c r="A7757" s="6"/>
      <c r="B7757"/>
      <c r="C7757"/>
      <c r="D7757"/>
      <c r="E7757"/>
      <c r="F7757"/>
      <c r="G7757"/>
      <c r="H7757"/>
      <c r="I7757"/>
      <c r="J7757"/>
      <c r="K7757" s="5"/>
      <c r="L7757" s="5"/>
      <c r="M7757" s="5"/>
      <c r="N7757" s="5"/>
      <c r="O7757" s="5"/>
      <c r="P7757" s="5"/>
      <c r="Q7757" s="5"/>
      <c r="R7757" s="5"/>
      <c r="S7757" s="5"/>
      <c r="T7757" s="5"/>
      <c r="U7757" s="5"/>
      <c r="V7757" s="5"/>
      <c r="W7757" s="5"/>
      <c r="X7757" s="5"/>
      <c r="Y7757" s="5"/>
      <c r="Z7757" s="5"/>
      <c r="AA7757" s="5"/>
    </row>
    <row r="7758" spans="1:27" x14ac:dyDescent="0.25">
      <c r="A7758" s="6"/>
      <c r="B7758"/>
      <c r="C7758"/>
      <c r="D7758"/>
      <c r="E7758"/>
      <c r="F7758"/>
      <c r="G7758"/>
      <c r="H7758"/>
      <c r="I7758"/>
      <c r="J7758"/>
      <c r="K7758" s="5"/>
      <c r="L7758" s="5"/>
      <c r="M7758" s="5"/>
      <c r="N7758" s="5"/>
      <c r="O7758" s="5"/>
      <c r="P7758" s="5"/>
      <c r="Q7758" s="5"/>
      <c r="R7758" s="5"/>
      <c r="S7758" s="5"/>
      <c r="T7758" s="5"/>
      <c r="U7758" s="5"/>
      <c r="V7758" s="5"/>
      <c r="W7758" s="5"/>
      <c r="X7758" s="5"/>
      <c r="Y7758" s="5"/>
      <c r="Z7758" s="5"/>
      <c r="AA7758" s="5"/>
    </row>
    <row r="7759" spans="1:27" x14ac:dyDescent="0.25">
      <c r="A7759" s="6"/>
      <c r="B7759"/>
      <c r="C7759"/>
      <c r="D7759"/>
      <c r="E7759"/>
      <c r="F7759"/>
      <c r="G7759"/>
      <c r="H7759"/>
      <c r="I7759"/>
      <c r="J7759"/>
      <c r="K7759" s="5"/>
      <c r="L7759" s="5"/>
      <c r="M7759" s="5"/>
      <c r="N7759" s="5"/>
      <c r="O7759" s="5"/>
      <c r="P7759" s="5"/>
      <c r="Q7759" s="5"/>
      <c r="R7759" s="5"/>
      <c r="S7759" s="5"/>
      <c r="T7759" s="5"/>
      <c r="U7759" s="5"/>
      <c r="V7759" s="5"/>
      <c r="W7759" s="5"/>
      <c r="X7759" s="5"/>
      <c r="Y7759" s="5"/>
      <c r="Z7759" s="5"/>
      <c r="AA7759" s="5"/>
    </row>
    <row r="7760" spans="1:27" x14ac:dyDescent="0.25">
      <c r="A7760" s="6"/>
      <c r="B7760"/>
      <c r="C7760"/>
      <c r="D7760"/>
      <c r="E7760"/>
      <c r="F7760"/>
      <c r="G7760"/>
      <c r="H7760"/>
      <c r="I7760"/>
      <c r="J7760"/>
      <c r="K7760" s="5"/>
      <c r="L7760" s="5"/>
      <c r="M7760" s="5"/>
      <c r="N7760" s="5"/>
      <c r="O7760" s="5"/>
      <c r="P7760" s="5"/>
      <c r="Q7760" s="5"/>
      <c r="R7760" s="5"/>
      <c r="S7760" s="5"/>
      <c r="T7760" s="5"/>
      <c r="U7760" s="5"/>
      <c r="V7760" s="5"/>
      <c r="W7760" s="5"/>
      <c r="X7760" s="5"/>
      <c r="Y7760" s="5"/>
      <c r="Z7760" s="5"/>
      <c r="AA7760" s="5"/>
    </row>
    <row r="7761" spans="1:27" x14ac:dyDescent="0.25">
      <c r="A7761" s="6"/>
      <c r="B7761"/>
      <c r="C7761"/>
      <c r="D7761"/>
      <c r="E7761"/>
      <c r="F7761"/>
      <c r="G7761"/>
      <c r="H7761"/>
      <c r="I7761"/>
      <c r="J7761"/>
      <c r="K7761" s="5"/>
      <c r="L7761" s="5"/>
      <c r="M7761" s="5"/>
      <c r="N7761" s="5"/>
      <c r="O7761" s="5"/>
      <c r="P7761" s="5"/>
      <c r="Q7761" s="5"/>
      <c r="R7761" s="5"/>
      <c r="S7761" s="5"/>
      <c r="T7761" s="5"/>
      <c r="U7761" s="5"/>
      <c r="V7761" s="5"/>
      <c r="W7761" s="5"/>
      <c r="X7761" s="5"/>
      <c r="Y7761" s="5"/>
      <c r="Z7761" s="5"/>
      <c r="AA7761" s="5"/>
    </row>
    <row r="7762" spans="1:27" x14ac:dyDescent="0.25">
      <c r="A7762" s="6"/>
      <c r="B7762"/>
      <c r="C7762"/>
      <c r="D7762"/>
      <c r="E7762"/>
      <c r="F7762"/>
      <c r="G7762"/>
      <c r="H7762"/>
      <c r="I7762"/>
      <c r="J7762"/>
      <c r="K7762" s="5"/>
      <c r="L7762" s="5"/>
      <c r="M7762" s="5"/>
      <c r="N7762" s="5"/>
      <c r="O7762" s="5"/>
      <c r="P7762" s="5"/>
      <c r="Q7762" s="5"/>
      <c r="R7762" s="5"/>
      <c r="S7762" s="5"/>
      <c r="T7762" s="5"/>
      <c r="U7762" s="5"/>
      <c r="V7762" s="5"/>
      <c r="W7762" s="5"/>
      <c r="X7762" s="5"/>
      <c r="Y7762" s="5"/>
      <c r="Z7762" s="5"/>
      <c r="AA7762" s="5"/>
    </row>
    <row r="7763" spans="1:27" x14ac:dyDescent="0.25">
      <c r="A7763" s="6"/>
      <c r="B7763"/>
      <c r="C7763"/>
      <c r="D7763"/>
      <c r="E7763"/>
      <c r="F7763"/>
      <c r="G7763"/>
      <c r="H7763"/>
      <c r="I7763"/>
      <c r="J7763"/>
      <c r="K7763" s="5"/>
      <c r="L7763" s="5"/>
      <c r="M7763" s="5"/>
      <c r="N7763" s="5"/>
      <c r="O7763" s="5"/>
      <c r="P7763" s="5"/>
      <c r="Q7763" s="5"/>
      <c r="R7763" s="5"/>
      <c r="S7763" s="5"/>
      <c r="T7763" s="5"/>
      <c r="U7763" s="5"/>
      <c r="V7763" s="5"/>
      <c r="W7763" s="5"/>
      <c r="X7763" s="5"/>
      <c r="Y7763" s="5"/>
      <c r="Z7763" s="5"/>
      <c r="AA7763" s="5"/>
    </row>
    <row r="7764" spans="1:27" x14ac:dyDescent="0.25">
      <c r="A7764" s="6"/>
      <c r="B7764"/>
      <c r="C7764"/>
      <c r="D7764"/>
      <c r="E7764"/>
      <c r="F7764"/>
      <c r="G7764"/>
      <c r="H7764"/>
      <c r="I7764"/>
      <c r="J7764"/>
      <c r="K7764" s="5"/>
      <c r="L7764" s="5"/>
      <c r="M7764" s="5"/>
      <c r="N7764" s="5"/>
      <c r="O7764" s="5"/>
      <c r="P7764" s="5"/>
      <c r="Q7764" s="5"/>
      <c r="R7764" s="5"/>
      <c r="S7764" s="5"/>
      <c r="T7764" s="5"/>
      <c r="U7764" s="5"/>
      <c r="V7764" s="5"/>
      <c r="W7764" s="5"/>
      <c r="X7764" s="5"/>
      <c r="Y7764" s="5"/>
      <c r="Z7764" s="5"/>
      <c r="AA7764" s="5"/>
    </row>
    <row r="7765" spans="1:27" x14ac:dyDescent="0.25">
      <c r="A7765" s="6"/>
      <c r="B7765"/>
      <c r="C7765"/>
      <c r="D7765"/>
      <c r="E7765"/>
      <c r="F7765"/>
      <c r="G7765"/>
      <c r="H7765"/>
      <c r="I7765"/>
      <c r="J7765"/>
      <c r="K7765" s="5"/>
      <c r="L7765" s="5"/>
      <c r="M7765" s="5"/>
      <c r="N7765" s="5"/>
      <c r="O7765" s="5"/>
      <c r="P7765" s="5"/>
      <c r="Q7765" s="5"/>
      <c r="R7765" s="5"/>
      <c r="S7765" s="5"/>
      <c r="T7765" s="5"/>
      <c r="U7765" s="5"/>
      <c r="V7765" s="5"/>
      <c r="W7765" s="5"/>
      <c r="X7765" s="5"/>
      <c r="Y7765" s="5"/>
      <c r="Z7765" s="5"/>
      <c r="AA7765" s="5"/>
    </row>
    <row r="7766" spans="1:27" x14ac:dyDescent="0.25">
      <c r="A7766" s="6"/>
      <c r="B7766"/>
      <c r="C7766"/>
      <c r="D7766"/>
      <c r="E7766"/>
      <c r="F7766"/>
      <c r="G7766"/>
      <c r="H7766"/>
      <c r="I7766"/>
      <c r="J7766"/>
      <c r="K7766" s="5"/>
      <c r="L7766" s="5"/>
      <c r="M7766" s="5"/>
      <c r="N7766" s="5"/>
      <c r="O7766" s="5"/>
      <c r="P7766" s="5"/>
      <c r="Q7766" s="5"/>
      <c r="R7766" s="5"/>
      <c r="S7766" s="5"/>
      <c r="T7766" s="5"/>
      <c r="U7766" s="5"/>
      <c r="V7766" s="5"/>
      <c r="W7766" s="5"/>
      <c r="X7766" s="5"/>
      <c r="Y7766" s="5"/>
      <c r="Z7766" s="5"/>
      <c r="AA7766" s="5"/>
    </row>
    <row r="7767" spans="1:27" x14ac:dyDescent="0.25">
      <c r="A7767" s="6"/>
      <c r="B7767"/>
      <c r="C7767"/>
      <c r="D7767"/>
      <c r="E7767"/>
      <c r="F7767"/>
      <c r="G7767"/>
      <c r="H7767"/>
      <c r="I7767"/>
      <c r="J7767"/>
      <c r="K7767" s="5"/>
      <c r="L7767" s="5"/>
      <c r="M7767" s="5"/>
      <c r="N7767" s="5"/>
      <c r="O7767" s="5"/>
      <c r="P7767" s="5"/>
      <c r="Q7767" s="5"/>
      <c r="R7767" s="5"/>
      <c r="S7767" s="5"/>
      <c r="T7767" s="5"/>
      <c r="U7767" s="5"/>
      <c r="V7767" s="5"/>
      <c r="W7767" s="5"/>
      <c r="X7767" s="5"/>
      <c r="Y7767" s="5"/>
      <c r="Z7767" s="5"/>
      <c r="AA7767" s="5"/>
    </row>
    <row r="7768" spans="1:27" x14ac:dyDescent="0.25">
      <c r="A7768" s="6"/>
      <c r="B7768"/>
      <c r="C7768"/>
      <c r="D7768"/>
      <c r="E7768"/>
      <c r="F7768"/>
      <c r="G7768"/>
      <c r="H7768"/>
      <c r="I7768"/>
      <c r="J7768"/>
      <c r="K7768" s="5"/>
      <c r="L7768" s="5"/>
      <c r="M7768" s="5"/>
      <c r="N7768" s="5"/>
      <c r="O7768" s="5"/>
      <c r="P7768" s="5"/>
      <c r="Q7768" s="5"/>
      <c r="R7768" s="5"/>
      <c r="S7768" s="5"/>
      <c r="T7768" s="5"/>
      <c r="U7768" s="5"/>
      <c r="V7768" s="5"/>
      <c r="W7768" s="5"/>
      <c r="X7768" s="5"/>
      <c r="Y7768" s="5"/>
      <c r="Z7768" s="5"/>
      <c r="AA7768" s="5"/>
    </row>
    <row r="7769" spans="1:27" x14ac:dyDescent="0.25">
      <c r="A7769" s="6"/>
      <c r="B7769"/>
      <c r="C7769"/>
      <c r="D7769"/>
      <c r="E7769"/>
      <c r="F7769"/>
      <c r="G7769"/>
      <c r="H7769"/>
      <c r="I7769"/>
      <c r="J7769"/>
      <c r="K7769" s="5"/>
      <c r="L7769" s="5"/>
      <c r="M7769" s="5"/>
      <c r="N7769" s="5"/>
      <c r="O7769" s="5"/>
      <c r="P7769" s="5"/>
      <c r="Q7769" s="5"/>
      <c r="R7769" s="5"/>
      <c r="S7769" s="5"/>
      <c r="T7769" s="5"/>
      <c r="U7769" s="5"/>
      <c r="V7769" s="5"/>
      <c r="W7769" s="5"/>
      <c r="X7769" s="5"/>
      <c r="Y7769" s="5"/>
      <c r="Z7769" s="5"/>
      <c r="AA7769" s="5"/>
    </row>
    <row r="7770" spans="1:27" x14ac:dyDescent="0.25">
      <c r="A7770" s="6"/>
      <c r="B7770"/>
      <c r="C7770"/>
      <c r="D7770"/>
      <c r="E7770"/>
      <c r="F7770"/>
      <c r="G7770"/>
      <c r="H7770"/>
      <c r="I7770"/>
      <c r="J7770"/>
      <c r="K7770" s="5"/>
      <c r="L7770" s="5"/>
      <c r="M7770" s="5"/>
      <c r="N7770" s="5"/>
      <c r="O7770" s="5"/>
      <c r="P7770" s="5"/>
      <c r="Q7770" s="5"/>
      <c r="R7770" s="5"/>
      <c r="S7770" s="5"/>
      <c r="T7770" s="5"/>
      <c r="U7770" s="5"/>
      <c r="V7770" s="5"/>
      <c r="W7770" s="5"/>
      <c r="X7770" s="5"/>
      <c r="Y7770" s="5"/>
      <c r="Z7770" s="5"/>
      <c r="AA7770" s="5"/>
    </row>
    <row r="7771" spans="1:27" x14ac:dyDescent="0.25">
      <c r="A7771" s="6"/>
      <c r="B7771"/>
      <c r="C7771"/>
      <c r="D7771"/>
      <c r="E7771"/>
      <c r="F7771"/>
      <c r="G7771"/>
      <c r="H7771"/>
      <c r="I7771"/>
      <c r="J7771"/>
      <c r="K7771" s="5"/>
      <c r="L7771" s="5"/>
      <c r="M7771" s="5"/>
      <c r="N7771" s="5"/>
      <c r="O7771" s="5"/>
      <c r="P7771" s="5"/>
      <c r="Q7771" s="5"/>
      <c r="R7771" s="5"/>
      <c r="S7771" s="5"/>
      <c r="T7771" s="5"/>
      <c r="U7771" s="5"/>
      <c r="V7771" s="5"/>
      <c r="W7771" s="5"/>
      <c r="X7771" s="5"/>
      <c r="Y7771" s="5"/>
      <c r="Z7771" s="5"/>
      <c r="AA7771" s="5"/>
    </row>
    <row r="7772" spans="1:27" x14ac:dyDescent="0.25">
      <c r="A7772" s="6"/>
      <c r="B7772"/>
      <c r="C7772"/>
      <c r="D7772"/>
      <c r="E7772"/>
      <c r="F7772"/>
      <c r="G7772"/>
      <c r="H7772"/>
      <c r="I7772"/>
      <c r="J7772"/>
      <c r="K7772" s="5"/>
      <c r="L7772" s="5"/>
      <c r="M7772" s="5"/>
      <c r="N7772" s="5"/>
      <c r="O7772" s="5"/>
      <c r="P7772" s="5"/>
      <c r="Q7772" s="5"/>
      <c r="R7772" s="5"/>
      <c r="S7772" s="5"/>
      <c r="T7772" s="5"/>
      <c r="U7772" s="5"/>
      <c r="V7772" s="5"/>
      <c r="W7772" s="5"/>
      <c r="X7772" s="5"/>
      <c r="Y7772" s="5"/>
      <c r="Z7772" s="5"/>
      <c r="AA7772" s="5"/>
    </row>
    <row r="7773" spans="1:27" x14ac:dyDescent="0.25">
      <c r="A7773" s="6"/>
      <c r="B7773"/>
      <c r="C7773"/>
      <c r="D7773"/>
      <c r="E7773"/>
      <c r="F7773"/>
      <c r="G7773"/>
      <c r="H7773"/>
      <c r="I7773"/>
      <c r="J7773"/>
      <c r="K7773" s="5"/>
      <c r="L7773" s="5"/>
      <c r="M7773" s="5"/>
      <c r="N7773" s="5"/>
      <c r="O7773" s="5"/>
      <c r="P7773" s="5"/>
      <c r="Q7773" s="5"/>
      <c r="R7773" s="5"/>
      <c r="S7773" s="5"/>
      <c r="T7773" s="5"/>
      <c r="U7773" s="5"/>
      <c r="V7773" s="5"/>
      <c r="W7773" s="5"/>
      <c r="X7773" s="5"/>
      <c r="Y7773" s="5"/>
      <c r="Z7773" s="5"/>
      <c r="AA7773" s="5"/>
    </row>
    <row r="7774" spans="1:27" x14ac:dyDescent="0.25">
      <c r="A7774" s="6"/>
      <c r="B7774"/>
      <c r="C7774"/>
      <c r="D7774"/>
      <c r="E7774"/>
      <c r="F7774"/>
      <c r="G7774"/>
      <c r="H7774"/>
      <c r="I7774"/>
      <c r="J7774"/>
      <c r="K7774" s="5"/>
      <c r="L7774" s="5"/>
      <c r="M7774" s="5"/>
      <c r="N7774" s="5"/>
      <c r="O7774" s="5"/>
      <c r="P7774" s="5"/>
      <c r="Q7774" s="5"/>
      <c r="R7774" s="5"/>
      <c r="S7774" s="5"/>
      <c r="T7774" s="5"/>
      <c r="U7774" s="5"/>
      <c r="V7774" s="5"/>
      <c r="W7774" s="5"/>
      <c r="X7774" s="5"/>
      <c r="Y7774" s="5"/>
      <c r="Z7774" s="5"/>
      <c r="AA7774" s="5"/>
    </row>
    <row r="7775" spans="1:27" x14ac:dyDescent="0.25">
      <c r="A7775" s="6"/>
      <c r="B7775"/>
      <c r="C7775"/>
      <c r="D7775"/>
      <c r="E7775"/>
      <c r="F7775"/>
      <c r="G7775"/>
      <c r="H7775"/>
      <c r="I7775"/>
      <c r="J7775"/>
      <c r="K7775" s="5"/>
      <c r="L7775" s="5"/>
      <c r="M7775" s="5"/>
      <c r="N7775" s="5"/>
      <c r="O7775" s="5"/>
      <c r="P7775" s="5"/>
      <c r="Q7775" s="5"/>
      <c r="R7775" s="5"/>
      <c r="S7775" s="5"/>
      <c r="T7775" s="5"/>
      <c r="U7775" s="5"/>
      <c r="V7775" s="5"/>
      <c r="W7775" s="5"/>
      <c r="X7775" s="5"/>
      <c r="Y7775" s="5"/>
      <c r="Z7775" s="5"/>
      <c r="AA7775" s="5"/>
    </row>
    <row r="7776" spans="1:27" x14ac:dyDescent="0.25">
      <c r="A7776" s="6"/>
      <c r="B7776"/>
      <c r="C7776"/>
      <c r="D7776"/>
      <c r="E7776"/>
      <c r="F7776"/>
      <c r="G7776"/>
      <c r="H7776"/>
      <c r="I7776"/>
      <c r="J7776"/>
      <c r="K7776" s="5"/>
      <c r="L7776" s="5"/>
      <c r="M7776" s="5"/>
      <c r="N7776" s="5"/>
      <c r="O7776" s="5"/>
      <c r="P7776" s="5"/>
      <c r="Q7776" s="5"/>
      <c r="R7776" s="5"/>
      <c r="S7776" s="5"/>
      <c r="T7776" s="5"/>
      <c r="U7776" s="5"/>
      <c r="V7776" s="5"/>
      <c r="W7776" s="5"/>
      <c r="X7776" s="5"/>
      <c r="Y7776" s="5"/>
      <c r="Z7776" s="5"/>
      <c r="AA7776" s="5"/>
    </row>
    <row r="7777" spans="1:27" x14ac:dyDescent="0.25">
      <c r="A7777" s="6"/>
      <c r="B7777"/>
      <c r="C7777"/>
      <c r="D7777"/>
      <c r="E7777"/>
      <c r="F7777"/>
      <c r="G7777"/>
      <c r="H7777"/>
      <c r="I7777"/>
      <c r="J7777"/>
      <c r="K7777" s="5"/>
      <c r="L7777" s="5"/>
      <c r="M7777" s="5"/>
      <c r="N7777" s="5"/>
      <c r="O7777" s="5"/>
      <c r="P7777" s="5"/>
      <c r="Q7777" s="5"/>
      <c r="R7777" s="5"/>
      <c r="S7777" s="5"/>
      <c r="T7777" s="5"/>
      <c r="U7777" s="5"/>
      <c r="V7777" s="5"/>
      <c r="W7777" s="5"/>
      <c r="X7777" s="5"/>
      <c r="Y7777" s="5"/>
      <c r="Z7777" s="5"/>
      <c r="AA7777" s="5"/>
    </row>
    <row r="7778" spans="1:27" x14ac:dyDescent="0.25">
      <c r="A7778" s="6"/>
      <c r="B7778"/>
      <c r="C7778"/>
      <c r="D7778"/>
      <c r="E7778"/>
      <c r="F7778"/>
      <c r="G7778"/>
      <c r="H7778"/>
      <c r="I7778"/>
      <c r="J7778"/>
      <c r="K7778" s="5"/>
      <c r="L7778" s="5"/>
      <c r="M7778" s="5"/>
      <c r="N7778" s="5"/>
      <c r="O7778" s="5"/>
      <c r="P7778" s="5"/>
      <c r="Q7778" s="5"/>
      <c r="R7778" s="5"/>
      <c r="S7778" s="5"/>
      <c r="T7778" s="5"/>
      <c r="U7778" s="5"/>
      <c r="V7778" s="5"/>
      <c r="W7778" s="5"/>
      <c r="X7778" s="5"/>
      <c r="Y7778" s="5"/>
      <c r="Z7778" s="5"/>
      <c r="AA7778" s="5"/>
    </row>
    <row r="7779" spans="1:27" x14ac:dyDescent="0.25">
      <c r="A7779" s="6"/>
      <c r="B7779"/>
      <c r="C7779"/>
      <c r="D7779"/>
      <c r="E7779"/>
      <c r="F7779"/>
      <c r="G7779"/>
      <c r="H7779"/>
      <c r="I7779"/>
      <c r="J7779"/>
      <c r="K7779" s="5"/>
      <c r="L7779" s="5"/>
      <c r="M7779" s="5"/>
      <c r="N7779" s="5"/>
      <c r="O7779" s="5"/>
      <c r="P7779" s="5"/>
      <c r="Q7779" s="5"/>
      <c r="R7779" s="5"/>
      <c r="S7779" s="5"/>
      <c r="T7779" s="5"/>
      <c r="U7779" s="5"/>
      <c r="V7779" s="5"/>
      <c r="W7779" s="5"/>
      <c r="X7779" s="5"/>
      <c r="Y7779" s="5"/>
      <c r="Z7779" s="5"/>
      <c r="AA7779" s="5"/>
    </row>
    <row r="7780" spans="1:27" x14ac:dyDescent="0.25">
      <c r="A7780" s="6"/>
      <c r="B7780"/>
      <c r="C7780"/>
      <c r="D7780"/>
      <c r="E7780"/>
      <c r="F7780"/>
      <c r="G7780"/>
      <c r="H7780"/>
      <c r="I7780"/>
      <c r="J7780"/>
      <c r="K7780" s="5"/>
      <c r="L7780" s="5"/>
      <c r="M7780" s="5"/>
      <c r="N7780" s="5"/>
      <c r="O7780" s="5"/>
      <c r="P7780" s="5"/>
      <c r="Q7780" s="5"/>
      <c r="R7780" s="5"/>
      <c r="S7780" s="5"/>
      <c r="T7780" s="5"/>
      <c r="U7780" s="5"/>
      <c r="V7780" s="5"/>
      <c r="W7780" s="5"/>
      <c r="X7780" s="5"/>
      <c r="Y7780" s="5"/>
      <c r="Z7780" s="5"/>
      <c r="AA7780" s="5"/>
    </row>
    <row r="7781" spans="1:27" x14ac:dyDescent="0.25">
      <c r="A7781" s="6"/>
      <c r="B7781"/>
      <c r="C7781"/>
      <c r="D7781"/>
      <c r="E7781"/>
      <c r="F7781"/>
      <c r="G7781"/>
      <c r="H7781"/>
      <c r="I7781"/>
      <c r="J7781"/>
      <c r="K7781" s="5"/>
      <c r="L7781" s="5"/>
      <c r="M7781" s="5"/>
      <c r="N7781" s="5"/>
      <c r="O7781" s="5"/>
      <c r="P7781" s="5"/>
      <c r="Q7781" s="5"/>
      <c r="R7781" s="5"/>
      <c r="S7781" s="5"/>
      <c r="T7781" s="5"/>
      <c r="U7781" s="5"/>
      <c r="V7781" s="5"/>
      <c r="W7781" s="5"/>
      <c r="X7781" s="5"/>
      <c r="Y7781" s="5"/>
      <c r="Z7781" s="5"/>
      <c r="AA7781" s="5"/>
    </row>
    <row r="7782" spans="1:27" x14ac:dyDescent="0.25">
      <c r="A7782" s="6"/>
      <c r="B7782"/>
      <c r="C7782"/>
      <c r="D7782"/>
      <c r="E7782"/>
      <c r="F7782"/>
      <c r="G7782"/>
      <c r="H7782"/>
      <c r="I7782"/>
      <c r="J7782"/>
      <c r="K7782" s="5"/>
      <c r="L7782" s="5"/>
      <c r="M7782" s="5"/>
      <c r="N7782" s="5"/>
      <c r="O7782" s="5"/>
      <c r="P7782" s="5"/>
      <c r="Q7782" s="5"/>
      <c r="R7782" s="5"/>
      <c r="S7782" s="5"/>
      <c r="T7782" s="5"/>
      <c r="U7782" s="5"/>
      <c r="V7782" s="5"/>
      <c r="W7782" s="5"/>
      <c r="X7782" s="5"/>
      <c r="Y7782" s="5"/>
      <c r="Z7782" s="5"/>
      <c r="AA7782" s="5"/>
    </row>
    <row r="7783" spans="1:27" x14ac:dyDescent="0.25">
      <c r="A7783" s="6"/>
      <c r="B7783"/>
      <c r="C7783"/>
      <c r="D7783"/>
      <c r="E7783"/>
      <c r="F7783"/>
      <c r="G7783"/>
      <c r="H7783"/>
      <c r="I7783"/>
      <c r="J7783"/>
      <c r="K7783" s="5"/>
      <c r="L7783" s="5"/>
      <c r="M7783" s="5"/>
      <c r="N7783" s="5"/>
      <c r="O7783" s="5"/>
      <c r="P7783" s="5"/>
      <c r="Q7783" s="5"/>
      <c r="R7783" s="5"/>
      <c r="S7783" s="5"/>
      <c r="T7783" s="5"/>
      <c r="U7783" s="5"/>
      <c r="V7783" s="5"/>
      <c r="W7783" s="5"/>
      <c r="X7783" s="5"/>
      <c r="Y7783" s="5"/>
      <c r="Z7783" s="5"/>
      <c r="AA7783" s="5"/>
    </row>
    <row r="7784" spans="1:27" x14ac:dyDescent="0.25">
      <c r="A7784" s="6"/>
      <c r="B7784"/>
      <c r="C7784"/>
      <c r="D7784"/>
      <c r="E7784"/>
      <c r="F7784"/>
      <c r="G7784"/>
      <c r="H7784"/>
      <c r="I7784"/>
      <c r="J7784"/>
      <c r="K7784" s="5"/>
      <c r="L7784" s="5"/>
      <c r="M7784" s="5"/>
      <c r="N7784" s="5"/>
      <c r="O7784" s="5"/>
      <c r="P7784" s="5"/>
      <c r="Q7784" s="5"/>
      <c r="R7784" s="5"/>
      <c r="S7784" s="5"/>
      <c r="T7784" s="5"/>
      <c r="U7784" s="5"/>
      <c r="V7784" s="5"/>
      <c r="W7784" s="5"/>
      <c r="X7784" s="5"/>
      <c r="Y7784" s="5"/>
      <c r="Z7784" s="5"/>
      <c r="AA7784" s="5"/>
    </row>
    <row r="7785" spans="1:27" x14ac:dyDescent="0.25">
      <c r="A7785" s="6"/>
      <c r="B7785"/>
      <c r="C7785"/>
      <c r="D7785"/>
      <c r="E7785"/>
      <c r="F7785"/>
      <c r="G7785"/>
      <c r="H7785"/>
      <c r="I7785"/>
      <c r="J7785"/>
      <c r="K7785" s="5"/>
      <c r="L7785" s="5"/>
      <c r="M7785" s="5"/>
      <c r="N7785" s="5"/>
      <c r="O7785" s="5"/>
      <c r="P7785" s="5"/>
      <c r="Q7785" s="5"/>
      <c r="R7785" s="5"/>
      <c r="S7785" s="5"/>
      <c r="T7785" s="5"/>
      <c r="U7785" s="5"/>
      <c r="V7785" s="5"/>
      <c r="W7785" s="5"/>
      <c r="X7785" s="5"/>
      <c r="Y7785" s="5"/>
      <c r="Z7785" s="5"/>
      <c r="AA7785" s="5"/>
    </row>
    <row r="7786" spans="1:27" x14ac:dyDescent="0.25">
      <c r="A7786" s="6"/>
      <c r="B7786"/>
      <c r="C7786"/>
      <c r="D7786"/>
      <c r="E7786"/>
      <c r="F7786"/>
      <c r="G7786"/>
      <c r="H7786"/>
      <c r="I7786"/>
      <c r="J7786"/>
      <c r="K7786" s="5"/>
      <c r="L7786" s="5"/>
      <c r="M7786" s="5"/>
      <c r="N7786" s="5"/>
      <c r="O7786" s="5"/>
      <c r="P7786" s="5"/>
      <c r="Q7786" s="5"/>
      <c r="R7786" s="5"/>
      <c r="S7786" s="5"/>
      <c r="T7786" s="5"/>
      <c r="U7786" s="5"/>
      <c r="V7786" s="5"/>
      <c r="W7786" s="5"/>
      <c r="X7786" s="5"/>
      <c r="Y7786" s="5"/>
      <c r="Z7786" s="5"/>
      <c r="AA7786" s="5"/>
    </row>
    <row r="7787" spans="1:27" x14ac:dyDescent="0.25">
      <c r="A7787" s="6"/>
      <c r="B7787"/>
      <c r="C7787"/>
      <c r="D7787"/>
      <c r="E7787"/>
      <c r="F7787"/>
      <c r="G7787"/>
      <c r="H7787"/>
      <c r="I7787"/>
      <c r="J7787"/>
      <c r="K7787" s="5"/>
      <c r="L7787" s="5"/>
      <c r="M7787" s="5"/>
      <c r="N7787" s="5"/>
      <c r="O7787" s="5"/>
      <c r="P7787" s="5"/>
      <c r="Q7787" s="5"/>
      <c r="R7787" s="5"/>
      <c r="S7787" s="5"/>
      <c r="T7787" s="5"/>
      <c r="U7787" s="5"/>
      <c r="V7787" s="5"/>
      <c r="W7787" s="5"/>
      <c r="X7787" s="5"/>
      <c r="Y7787" s="5"/>
      <c r="Z7787" s="5"/>
      <c r="AA7787" s="5"/>
    </row>
    <row r="7788" spans="1:27" x14ac:dyDescent="0.25">
      <c r="A7788" s="6"/>
      <c r="B7788"/>
      <c r="C7788"/>
      <c r="D7788"/>
      <c r="E7788"/>
      <c r="F7788"/>
      <c r="G7788"/>
      <c r="H7788"/>
      <c r="I7788"/>
      <c r="J7788"/>
      <c r="K7788" s="5"/>
      <c r="L7788" s="5"/>
      <c r="M7788" s="5"/>
      <c r="N7788" s="5"/>
      <c r="O7788" s="5"/>
      <c r="P7788" s="5"/>
      <c r="Q7788" s="5"/>
      <c r="R7788" s="5"/>
      <c r="S7788" s="5"/>
      <c r="T7788" s="5"/>
      <c r="U7788" s="5"/>
      <c r="V7788" s="5"/>
      <c r="W7788" s="5"/>
      <c r="X7788" s="5"/>
      <c r="Y7788" s="5"/>
      <c r="Z7788" s="5"/>
      <c r="AA7788" s="5"/>
    </row>
    <row r="7789" spans="1:27" x14ac:dyDescent="0.25">
      <c r="A7789" s="6"/>
      <c r="B7789"/>
      <c r="C7789"/>
      <c r="D7789"/>
      <c r="E7789"/>
      <c r="F7789"/>
      <c r="G7789"/>
      <c r="H7789"/>
      <c r="I7789"/>
      <c r="J7789"/>
      <c r="K7789" s="5"/>
      <c r="L7789" s="5"/>
      <c r="M7789" s="5"/>
      <c r="N7789" s="5"/>
      <c r="O7789" s="5"/>
      <c r="P7789" s="5"/>
      <c r="Q7789" s="5"/>
      <c r="R7789" s="5"/>
      <c r="S7789" s="5"/>
      <c r="T7789" s="5"/>
      <c r="U7789" s="5"/>
      <c r="V7789" s="5"/>
      <c r="W7789" s="5"/>
      <c r="X7789" s="5"/>
      <c r="Y7789" s="5"/>
      <c r="Z7789" s="5"/>
      <c r="AA7789" s="5"/>
    </row>
    <row r="7790" spans="1:27" x14ac:dyDescent="0.25">
      <c r="A7790" s="6"/>
      <c r="B7790"/>
      <c r="C7790"/>
      <c r="D7790"/>
      <c r="E7790"/>
      <c r="F7790"/>
      <c r="G7790"/>
      <c r="H7790"/>
      <c r="I7790"/>
      <c r="J7790"/>
      <c r="K7790" s="5"/>
      <c r="L7790" s="5"/>
      <c r="M7790" s="5"/>
      <c r="N7790" s="5"/>
      <c r="O7790" s="5"/>
      <c r="P7790" s="5"/>
      <c r="Q7790" s="5"/>
      <c r="R7790" s="5"/>
      <c r="S7790" s="5"/>
      <c r="T7790" s="5"/>
      <c r="U7790" s="5"/>
      <c r="V7790" s="5"/>
      <c r="W7790" s="5"/>
      <c r="X7790" s="5"/>
      <c r="Y7790" s="5"/>
      <c r="Z7790" s="5"/>
      <c r="AA7790" s="5"/>
    </row>
    <row r="7791" spans="1:27" x14ac:dyDescent="0.25">
      <c r="A7791" s="6"/>
      <c r="B7791"/>
      <c r="C7791"/>
      <c r="D7791"/>
      <c r="E7791"/>
      <c r="F7791"/>
      <c r="G7791"/>
      <c r="H7791"/>
      <c r="I7791"/>
      <c r="J7791"/>
      <c r="K7791" s="5"/>
      <c r="L7791" s="5"/>
      <c r="M7791" s="5"/>
      <c r="N7791" s="5"/>
      <c r="O7791" s="5"/>
      <c r="P7791" s="5"/>
      <c r="Q7791" s="5"/>
      <c r="R7791" s="5"/>
      <c r="S7791" s="5"/>
      <c r="T7791" s="5"/>
      <c r="U7791" s="5"/>
      <c r="V7791" s="5"/>
      <c r="W7791" s="5"/>
      <c r="X7791" s="5"/>
      <c r="Y7791" s="5"/>
      <c r="Z7791" s="5"/>
      <c r="AA7791" s="5"/>
    </row>
    <row r="7792" spans="1:27" x14ac:dyDescent="0.25">
      <c r="A7792" s="6"/>
      <c r="B7792"/>
      <c r="C7792"/>
      <c r="D7792"/>
      <c r="E7792"/>
      <c r="F7792"/>
      <c r="G7792"/>
      <c r="H7792"/>
      <c r="I7792"/>
      <c r="J7792"/>
      <c r="K7792" s="5"/>
      <c r="L7792" s="5"/>
      <c r="M7792" s="5"/>
      <c r="N7792" s="5"/>
      <c r="O7792" s="5"/>
      <c r="P7792" s="5"/>
      <c r="Q7792" s="5"/>
      <c r="R7792" s="5"/>
      <c r="S7792" s="5"/>
      <c r="T7792" s="5"/>
      <c r="U7792" s="5"/>
      <c r="V7792" s="5"/>
      <c r="W7792" s="5"/>
      <c r="X7792" s="5"/>
      <c r="Y7792" s="5"/>
      <c r="Z7792" s="5"/>
      <c r="AA7792" s="5"/>
    </row>
    <row r="7793" spans="1:27" x14ac:dyDescent="0.25">
      <c r="A7793" s="6"/>
      <c r="B7793"/>
      <c r="C7793"/>
      <c r="D7793"/>
      <c r="E7793"/>
      <c r="F7793"/>
      <c r="G7793"/>
      <c r="H7793"/>
      <c r="I7793"/>
      <c r="J7793"/>
      <c r="K7793" s="5"/>
      <c r="L7793" s="5"/>
      <c r="M7793" s="5"/>
      <c r="N7793" s="5"/>
      <c r="O7793" s="5"/>
      <c r="P7793" s="5"/>
      <c r="Q7793" s="5"/>
      <c r="R7793" s="5"/>
      <c r="S7793" s="5"/>
      <c r="T7793" s="5"/>
      <c r="U7793" s="5"/>
      <c r="V7793" s="5"/>
      <c r="W7793" s="5"/>
      <c r="X7793" s="5"/>
      <c r="Y7793" s="5"/>
      <c r="Z7793" s="5"/>
      <c r="AA7793" s="5"/>
    </row>
    <row r="7794" spans="1:27" x14ac:dyDescent="0.25">
      <c r="A7794" s="6"/>
      <c r="B7794"/>
      <c r="C7794"/>
      <c r="D7794"/>
      <c r="E7794"/>
      <c r="F7794"/>
      <c r="G7794"/>
      <c r="H7794"/>
      <c r="I7794"/>
      <c r="J7794"/>
      <c r="K7794" s="5"/>
      <c r="L7794" s="5"/>
      <c r="M7794" s="5"/>
      <c r="N7794" s="5"/>
      <c r="O7794" s="5"/>
      <c r="P7794" s="5"/>
      <c r="Q7794" s="5"/>
      <c r="R7794" s="5"/>
      <c r="S7794" s="5"/>
      <c r="T7794" s="5"/>
      <c r="U7794" s="5"/>
      <c r="V7794" s="5"/>
      <c r="W7794" s="5"/>
      <c r="X7794" s="5"/>
      <c r="Y7794" s="5"/>
      <c r="Z7794" s="5"/>
      <c r="AA7794" s="5"/>
    </row>
    <row r="7795" spans="1:27" x14ac:dyDescent="0.25">
      <c r="A7795" s="6"/>
      <c r="B7795"/>
      <c r="C7795"/>
      <c r="D7795"/>
      <c r="E7795"/>
      <c r="F7795"/>
      <c r="G7795"/>
      <c r="H7795"/>
      <c r="I7795"/>
      <c r="J7795"/>
      <c r="K7795" s="5"/>
      <c r="L7795" s="5"/>
      <c r="M7795" s="5"/>
      <c r="N7795" s="5"/>
      <c r="O7795" s="5"/>
      <c r="P7795" s="5"/>
      <c r="Q7795" s="5"/>
      <c r="R7795" s="5"/>
      <c r="S7795" s="5"/>
      <c r="T7795" s="5"/>
      <c r="U7795" s="5"/>
      <c r="V7795" s="5"/>
      <c r="W7795" s="5"/>
      <c r="X7795" s="5"/>
      <c r="Y7795" s="5"/>
      <c r="Z7795" s="5"/>
      <c r="AA7795" s="5"/>
    </row>
    <row r="7796" spans="1:27" x14ac:dyDescent="0.25">
      <c r="A7796" s="6"/>
      <c r="B7796"/>
      <c r="C7796"/>
      <c r="D7796"/>
      <c r="E7796"/>
      <c r="F7796"/>
      <c r="G7796"/>
      <c r="H7796"/>
      <c r="I7796"/>
      <c r="J7796"/>
      <c r="K7796" s="5"/>
      <c r="L7796" s="5"/>
      <c r="M7796" s="5"/>
      <c r="N7796" s="5"/>
      <c r="O7796" s="5"/>
      <c r="P7796" s="5"/>
      <c r="Q7796" s="5"/>
      <c r="R7796" s="5"/>
      <c r="S7796" s="5"/>
      <c r="T7796" s="5"/>
      <c r="U7796" s="5"/>
      <c r="V7796" s="5"/>
      <c r="W7796" s="5"/>
      <c r="X7796" s="5"/>
      <c r="Y7796" s="5"/>
      <c r="Z7796" s="5"/>
      <c r="AA7796" s="5"/>
    </row>
    <row r="7797" spans="1:27" x14ac:dyDescent="0.25">
      <c r="A7797" s="6"/>
      <c r="B7797"/>
      <c r="C7797"/>
      <c r="D7797"/>
      <c r="E7797"/>
      <c r="F7797"/>
      <c r="G7797"/>
      <c r="H7797"/>
      <c r="I7797"/>
      <c r="J7797"/>
      <c r="K7797" s="5"/>
      <c r="L7797" s="5"/>
      <c r="M7797" s="5"/>
      <c r="N7797" s="5"/>
      <c r="O7797" s="5"/>
      <c r="P7797" s="5"/>
      <c r="Q7797" s="5"/>
      <c r="R7797" s="5"/>
      <c r="S7797" s="5"/>
      <c r="T7797" s="5"/>
      <c r="U7797" s="5"/>
      <c r="V7797" s="5"/>
      <c r="W7797" s="5"/>
      <c r="X7797" s="5"/>
      <c r="Y7797" s="5"/>
      <c r="Z7797" s="5"/>
      <c r="AA7797" s="5"/>
    </row>
    <row r="7798" spans="1:27" x14ac:dyDescent="0.25">
      <c r="A7798" s="6"/>
      <c r="B7798"/>
      <c r="C7798"/>
      <c r="D7798"/>
      <c r="E7798"/>
      <c r="F7798"/>
      <c r="G7798"/>
      <c r="H7798"/>
      <c r="I7798"/>
      <c r="J7798"/>
      <c r="K7798" s="5"/>
      <c r="L7798" s="5"/>
      <c r="M7798" s="5"/>
      <c r="N7798" s="5"/>
      <c r="O7798" s="5"/>
      <c r="P7798" s="5"/>
      <c r="Q7798" s="5"/>
      <c r="R7798" s="5"/>
      <c r="S7798" s="5"/>
      <c r="T7798" s="5"/>
      <c r="U7798" s="5"/>
      <c r="V7798" s="5"/>
      <c r="W7798" s="5"/>
      <c r="X7798" s="5"/>
      <c r="Y7798" s="5"/>
      <c r="Z7798" s="5"/>
      <c r="AA7798" s="5"/>
    </row>
    <row r="7799" spans="1:27" x14ac:dyDescent="0.25">
      <c r="A7799" s="6"/>
      <c r="B7799"/>
      <c r="C7799"/>
      <c r="D7799"/>
      <c r="E7799"/>
      <c r="F7799"/>
      <c r="G7799"/>
      <c r="H7799"/>
      <c r="I7799"/>
      <c r="J7799"/>
      <c r="K7799" s="5"/>
      <c r="L7799" s="5"/>
      <c r="M7799" s="5"/>
      <c r="N7799" s="5"/>
      <c r="O7799" s="5"/>
      <c r="P7799" s="5"/>
      <c r="Q7799" s="5"/>
      <c r="R7799" s="5"/>
      <c r="S7799" s="5"/>
      <c r="T7799" s="5"/>
      <c r="U7799" s="5"/>
      <c r="V7799" s="5"/>
      <c r="W7799" s="5"/>
      <c r="X7799" s="5"/>
      <c r="Y7799" s="5"/>
      <c r="Z7799" s="5"/>
      <c r="AA7799" s="5"/>
    </row>
    <row r="7800" spans="1:27" x14ac:dyDescent="0.25">
      <c r="A7800" s="6"/>
      <c r="B7800"/>
      <c r="C7800"/>
      <c r="D7800"/>
      <c r="E7800"/>
      <c r="F7800"/>
      <c r="G7800"/>
      <c r="H7800"/>
      <c r="I7800"/>
      <c r="J7800"/>
      <c r="K7800" s="5"/>
      <c r="L7800" s="5"/>
      <c r="M7800" s="5"/>
      <c r="N7800" s="5"/>
      <c r="O7800" s="5"/>
      <c r="P7800" s="5"/>
      <c r="Q7800" s="5"/>
      <c r="R7800" s="5"/>
      <c r="S7800" s="5"/>
      <c r="T7800" s="5"/>
      <c r="U7800" s="5"/>
      <c r="V7800" s="5"/>
      <c r="W7800" s="5"/>
      <c r="X7800" s="5"/>
      <c r="Y7800" s="5"/>
      <c r="Z7800" s="5"/>
      <c r="AA7800" s="5"/>
    </row>
    <row r="7801" spans="1:27" x14ac:dyDescent="0.25">
      <c r="A7801" s="6"/>
      <c r="B7801"/>
      <c r="C7801"/>
      <c r="D7801"/>
      <c r="E7801"/>
      <c r="F7801"/>
      <c r="G7801"/>
      <c r="H7801"/>
      <c r="I7801"/>
      <c r="J7801"/>
      <c r="K7801" s="5"/>
      <c r="L7801" s="5"/>
      <c r="M7801" s="5"/>
      <c r="N7801" s="5"/>
      <c r="O7801" s="5"/>
      <c r="P7801" s="5"/>
      <c r="Q7801" s="5"/>
      <c r="R7801" s="5"/>
      <c r="S7801" s="5"/>
      <c r="T7801" s="5"/>
      <c r="U7801" s="5"/>
      <c r="V7801" s="5"/>
      <c r="W7801" s="5"/>
      <c r="X7801" s="5"/>
      <c r="Y7801" s="5"/>
      <c r="Z7801" s="5"/>
      <c r="AA7801" s="5"/>
    </row>
    <row r="7802" spans="1:27" x14ac:dyDescent="0.25">
      <c r="A7802" s="6"/>
      <c r="B7802"/>
      <c r="C7802"/>
      <c r="D7802"/>
      <c r="E7802"/>
      <c r="F7802"/>
      <c r="G7802"/>
      <c r="H7802"/>
      <c r="I7802"/>
      <c r="J7802"/>
      <c r="K7802" s="5"/>
      <c r="L7802" s="5"/>
      <c r="M7802" s="5"/>
      <c r="N7802" s="5"/>
      <c r="O7802" s="5"/>
      <c r="P7802" s="5"/>
      <c r="Q7802" s="5"/>
      <c r="R7802" s="5"/>
      <c r="S7802" s="5"/>
      <c r="T7802" s="5"/>
      <c r="U7802" s="5"/>
      <c r="V7802" s="5"/>
      <c r="W7802" s="5"/>
      <c r="X7802" s="5"/>
      <c r="Y7802" s="5"/>
      <c r="Z7802" s="5"/>
      <c r="AA7802" s="5"/>
    </row>
    <row r="7803" spans="1:27" x14ac:dyDescent="0.25">
      <c r="A7803" s="6"/>
      <c r="B7803"/>
      <c r="C7803"/>
      <c r="D7803"/>
      <c r="E7803"/>
      <c r="F7803"/>
      <c r="G7803"/>
      <c r="H7803"/>
      <c r="I7803"/>
      <c r="J7803"/>
      <c r="K7803" s="5"/>
      <c r="L7803" s="5"/>
      <c r="M7803" s="5"/>
      <c r="N7803" s="5"/>
      <c r="O7803" s="5"/>
      <c r="P7803" s="5"/>
      <c r="Q7803" s="5"/>
      <c r="R7803" s="5"/>
      <c r="S7803" s="5"/>
      <c r="T7803" s="5"/>
      <c r="U7803" s="5"/>
      <c r="V7803" s="5"/>
      <c r="W7803" s="5"/>
      <c r="X7803" s="5"/>
      <c r="Y7803" s="5"/>
      <c r="Z7803" s="5"/>
      <c r="AA7803" s="5"/>
    </row>
    <row r="7804" spans="1:27" x14ac:dyDescent="0.25">
      <c r="A7804" s="6"/>
      <c r="B7804"/>
      <c r="C7804"/>
      <c r="D7804"/>
      <c r="E7804"/>
      <c r="F7804"/>
      <c r="G7804"/>
      <c r="H7804"/>
      <c r="I7804"/>
      <c r="J7804"/>
      <c r="K7804" s="5"/>
      <c r="L7804" s="5"/>
      <c r="M7804" s="5"/>
      <c r="N7804" s="5"/>
      <c r="O7804" s="5"/>
      <c r="P7804" s="5"/>
      <c r="Q7804" s="5"/>
      <c r="R7804" s="5"/>
      <c r="S7804" s="5"/>
      <c r="T7804" s="5"/>
      <c r="U7804" s="5"/>
      <c r="V7804" s="5"/>
      <c r="W7804" s="5"/>
      <c r="X7804" s="5"/>
      <c r="Y7804" s="5"/>
      <c r="Z7804" s="5"/>
      <c r="AA7804" s="5"/>
    </row>
    <row r="7805" spans="1:27" x14ac:dyDescent="0.25">
      <c r="A7805" s="6"/>
      <c r="B7805"/>
      <c r="C7805"/>
      <c r="D7805"/>
      <c r="E7805"/>
      <c r="F7805"/>
      <c r="G7805"/>
      <c r="H7805"/>
      <c r="I7805"/>
      <c r="J7805"/>
      <c r="K7805" s="5"/>
      <c r="L7805" s="5"/>
      <c r="M7805" s="5"/>
      <c r="N7805" s="5"/>
      <c r="O7805" s="5"/>
      <c r="P7805" s="5"/>
      <c r="Q7805" s="5"/>
      <c r="R7805" s="5"/>
      <c r="S7805" s="5"/>
      <c r="T7805" s="5"/>
      <c r="U7805" s="5"/>
      <c r="V7805" s="5"/>
      <c r="W7805" s="5"/>
      <c r="X7805" s="5"/>
      <c r="Y7805" s="5"/>
      <c r="Z7805" s="5"/>
      <c r="AA7805" s="5"/>
    </row>
    <row r="7806" spans="1:27" x14ac:dyDescent="0.25">
      <c r="A7806" s="6"/>
      <c r="B7806"/>
      <c r="C7806"/>
      <c r="D7806"/>
      <c r="E7806"/>
      <c r="F7806"/>
      <c r="G7806"/>
      <c r="H7806"/>
      <c r="I7806"/>
      <c r="J7806"/>
      <c r="K7806" s="5"/>
      <c r="L7806" s="5"/>
      <c r="M7806" s="5"/>
      <c r="N7806" s="5"/>
      <c r="O7806" s="5"/>
      <c r="P7806" s="5"/>
      <c r="Q7806" s="5"/>
      <c r="R7806" s="5"/>
      <c r="S7806" s="5"/>
      <c r="T7806" s="5"/>
      <c r="U7806" s="5"/>
      <c r="V7806" s="5"/>
      <c r="W7806" s="5"/>
      <c r="X7806" s="5"/>
      <c r="Y7806" s="5"/>
      <c r="Z7806" s="5"/>
      <c r="AA7806" s="5"/>
    </row>
    <row r="7807" spans="1:27" x14ac:dyDescent="0.25">
      <c r="A7807" s="6"/>
      <c r="B7807"/>
      <c r="C7807"/>
      <c r="D7807"/>
      <c r="E7807"/>
      <c r="F7807"/>
      <c r="G7807"/>
      <c r="H7807"/>
      <c r="I7807"/>
      <c r="J7807"/>
      <c r="K7807" s="5"/>
      <c r="L7807" s="5"/>
      <c r="M7807" s="5"/>
      <c r="N7807" s="5"/>
      <c r="O7807" s="5"/>
      <c r="P7807" s="5"/>
      <c r="Q7807" s="5"/>
      <c r="R7807" s="5"/>
      <c r="S7807" s="5"/>
      <c r="T7807" s="5"/>
      <c r="U7807" s="5"/>
      <c r="V7807" s="5"/>
      <c r="W7807" s="5"/>
      <c r="X7807" s="5"/>
      <c r="Y7807" s="5"/>
      <c r="Z7807" s="5"/>
      <c r="AA7807" s="5"/>
    </row>
    <row r="7808" spans="1:27" x14ac:dyDescent="0.25">
      <c r="A7808" s="6"/>
      <c r="B7808"/>
      <c r="C7808"/>
      <c r="D7808"/>
      <c r="E7808"/>
      <c r="F7808"/>
      <c r="G7808"/>
      <c r="H7808"/>
      <c r="I7808"/>
      <c r="J7808"/>
      <c r="K7808" s="5"/>
      <c r="L7808" s="5"/>
      <c r="M7808" s="5"/>
      <c r="N7808" s="5"/>
      <c r="O7808" s="5"/>
      <c r="P7808" s="5"/>
      <c r="Q7808" s="5"/>
      <c r="R7808" s="5"/>
      <c r="S7808" s="5"/>
      <c r="T7808" s="5"/>
      <c r="U7808" s="5"/>
      <c r="V7808" s="5"/>
      <c r="W7808" s="5"/>
      <c r="X7808" s="5"/>
      <c r="Y7808" s="5"/>
      <c r="Z7808" s="5"/>
      <c r="AA7808" s="5"/>
    </row>
    <row r="7809" spans="1:27" x14ac:dyDescent="0.25">
      <c r="A7809" s="6"/>
      <c r="B7809"/>
      <c r="C7809"/>
      <c r="D7809"/>
      <c r="E7809"/>
      <c r="F7809"/>
      <c r="G7809"/>
      <c r="H7809"/>
      <c r="I7809"/>
      <c r="J7809"/>
      <c r="K7809" s="5"/>
      <c r="L7809" s="5"/>
      <c r="M7809" s="5"/>
      <c r="N7809" s="5"/>
      <c r="O7809" s="5"/>
      <c r="P7809" s="5"/>
      <c r="Q7809" s="5"/>
      <c r="R7809" s="5"/>
      <c r="S7809" s="5"/>
      <c r="T7809" s="5"/>
      <c r="U7809" s="5"/>
      <c r="V7809" s="5"/>
      <c r="W7809" s="5"/>
      <c r="X7809" s="5"/>
      <c r="Y7809" s="5"/>
      <c r="Z7809" s="5"/>
      <c r="AA7809" s="5"/>
    </row>
    <row r="7810" spans="1:27" x14ac:dyDescent="0.25">
      <c r="A7810" s="6"/>
      <c r="B7810"/>
      <c r="C7810"/>
      <c r="D7810"/>
      <c r="E7810"/>
      <c r="F7810"/>
      <c r="G7810"/>
      <c r="H7810"/>
      <c r="I7810"/>
      <c r="J7810"/>
      <c r="K7810" s="5"/>
      <c r="L7810" s="5"/>
      <c r="M7810" s="5"/>
      <c r="N7810" s="5"/>
      <c r="O7810" s="5"/>
      <c r="P7810" s="5"/>
      <c r="Q7810" s="5"/>
      <c r="R7810" s="5"/>
      <c r="S7810" s="5"/>
      <c r="T7810" s="5"/>
      <c r="U7810" s="5"/>
      <c r="V7810" s="5"/>
      <c r="W7810" s="5"/>
      <c r="X7810" s="5"/>
      <c r="Y7810" s="5"/>
      <c r="Z7810" s="5"/>
      <c r="AA7810" s="5"/>
    </row>
    <row r="7811" spans="1:27" x14ac:dyDescent="0.25">
      <c r="A7811" s="6"/>
      <c r="B7811"/>
      <c r="C7811"/>
      <c r="D7811"/>
      <c r="E7811"/>
      <c r="F7811"/>
      <c r="G7811"/>
      <c r="H7811"/>
      <c r="I7811"/>
      <c r="J7811"/>
      <c r="K7811" s="5"/>
      <c r="L7811" s="5"/>
      <c r="M7811" s="5"/>
      <c r="N7811" s="5"/>
      <c r="O7811" s="5"/>
      <c r="P7811" s="5"/>
      <c r="Q7811" s="5"/>
      <c r="R7811" s="5"/>
      <c r="S7811" s="5"/>
      <c r="T7811" s="5"/>
      <c r="U7811" s="5"/>
      <c r="V7811" s="5"/>
      <c r="W7811" s="5"/>
      <c r="X7811" s="5"/>
      <c r="Y7811" s="5"/>
      <c r="Z7811" s="5"/>
      <c r="AA7811" s="5"/>
    </row>
    <row r="7812" spans="1:27" x14ac:dyDescent="0.25">
      <c r="A7812" s="6"/>
      <c r="B7812"/>
      <c r="C7812"/>
      <c r="D7812"/>
      <c r="E7812"/>
      <c r="F7812"/>
      <c r="G7812"/>
      <c r="H7812"/>
      <c r="I7812"/>
      <c r="J7812"/>
      <c r="K7812" s="5"/>
      <c r="L7812" s="5"/>
      <c r="M7812" s="5"/>
      <c r="N7812" s="5"/>
      <c r="O7812" s="5"/>
      <c r="P7812" s="5"/>
      <c r="Q7812" s="5"/>
      <c r="R7812" s="5"/>
      <c r="S7812" s="5"/>
      <c r="T7812" s="5"/>
      <c r="U7812" s="5"/>
      <c r="V7812" s="5"/>
      <c r="W7812" s="5"/>
      <c r="X7812" s="5"/>
      <c r="Y7812" s="5"/>
      <c r="Z7812" s="5"/>
      <c r="AA7812" s="5"/>
    </row>
    <row r="7813" spans="1:27" x14ac:dyDescent="0.25">
      <c r="A7813" s="6"/>
      <c r="B7813"/>
      <c r="C7813"/>
      <c r="D7813"/>
      <c r="E7813"/>
      <c r="F7813"/>
      <c r="G7813"/>
      <c r="H7813"/>
      <c r="I7813"/>
      <c r="J7813"/>
      <c r="K7813" s="5"/>
      <c r="L7813" s="5"/>
      <c r="M7813" s="5"/>
      <c r="N7813" s="5"/>
      <c r="O7813" s="5"/>
      <c r="P7813" s="5"/>
      <c r="Q7813" s="5"/>
      <c r="R7813" s="5"/>
      <c r="S7813" s="5"/>
      <c r="T7813" s="5"/>
      <c r="U7813" s="5"/>
      <c r="V7813" s="5"/>
      <c r="W7813" s="5"/>
      <c r="X7813" s="5"/>
      <c r="Y7813" s="5"/>
      <c r="Z7813" s="5"/>
      <c r="AA7813" s="5"/>
    </row>
    <row r="7814" spans="1:27" x14ac:dyDescent="0.25">
      <c r="A7814" s="6"/>
      <c r="B7814"/>
      <c r="C7814"/>
      <c r="D7814"/>
      <c r="E7814"/>
      <c r="F7814"/>
      <c r="G7814"/>
      <c r="H7814"/>
      <c r="I7814"/>
      <c r="J7814"/>
      <c r="K7814" s="5"/>
      <c r="L7814" s="5"/>
      <c r="M7814" s="5"/>
      <c r="N7814" s="5"/>
      <c r="O7814" s="5"/>
      <c r="P7814" s="5"/>
      <c r="Q7814" s="5"/>
      <c r="R7814" s="5"/>
      <c r="S7814" s="5"/>
      <c r="T7814" s="5"/>
      <c r="U7814" s="5"/>
      <c r="V7814" s="5"/>
      <c r="W7814" s="5"/>
      <c r="X7814" s="5"/>
      <c r="Y7814" s="5"/>
      <c r="Z7814" s="5"/>
      <c r="AA7814" s="5"/>
    </row>
    <row r="7815" spans="1:27" x14ac:dyDescent="0.25">
      <c r="A7815" s="6"/>
      <c r="B7815"/>
      <c r="C7815"/>
      <c r="D7815"/>
      <c r="E7815"/>
      <c r="F7815"/>
      <c r="G7815"/>
      <c r="H7815"/>
      <c r="I7815"/>
      <c r="J7815"/>
      <c r="K7815" s="5"/>
      <c r="L7815" s="5"/>
      <c r="M7815" s="5"/>
      <c r="N7815" s="5"/>
      <c r="O7815" s="5"/>
      <c r="P7815" s="5"/>
      <c r="Q7815" s="5"/>
      <c r="R7815" s="5"/>
      <c r="S7815" s="5"/>
      <c r="T7815" s="5"/>
      <c r="U7815" s="5"/>
      <c r="V7815" s="5"/>
      <c r="W7815" s="5"/>
      <c r="X7815" s="5"/>
      <c r="Y7815" s="5"/>
      <c r="Z7815" s="5"/>
      <c r="AA7815" s="5"/>
    </row>
    <row r="7816" spans="1:27" x14ac:dyDescent="0.25">
      <c r="A7816" s="6"/>
      <c r="B7816"/>
      <c r="C7816"/>
      <c r="D7816"/>
      <c r="E7816"/>
      <c r="F7816"/>
      <c r="G7816"/>
      <c r="H7816"/>
      <c r="I7816"/>
      <c r="J7816"/>
      <c r="K7816" s="5"/>
      <c r="L7816" s="5"/>
      <c r="M7816" s="5"/>
      <c r="N7816" s="5"/>
      <c r="O7816" s="5"/>
      <c r="P7816" s="5"/>
      <c r="Q7816" s="5"/>
      <c r="R7816" s="5"/>
      <c r="S7816" s="5"/>
      <c r="T7816" s="5"/>
      <c r="U7816" s="5"/>
      <c r="V7816" s="5"/>
      <c r="W7816" s="5"/>
      <c r="X7816" s="5"/>
      <c r="Y7816" s="5"/>
      <c r="Z7816" s="5"/>
      <c r="AA7816" s="5"/>
    </row>
    <row r="7817" spans="1:27" x14ac:dyDescent="0.25">
      <c r="A7817" s="6"/>
      <c r="B7817"/>
      <c r="C7817"/>
      <c r="D7817"/>
      <c r="E7817"/>
      <c r="F7817"/>
      <c r="G7817"/>
      <c r="H7817"/>
      <c r="I7817"/>
      <c r="J7817"/>
      <c r="K7817" s="5"/>
      <c r="L7817" s="5"/>
      <c r="M7817" s="5"/>
      <c r="N7817" s="5"/>
      <c r="O7817" s="5"/>
      <c r="P7817" s="5"/>
      <c r="Q7817" s="5"/>
      <c r="R7817" s="5"/>
      <c r="S7817" s="5"/>
      <c r="T7817" s="5"/>
      <c r="U7817" s="5"/>
      <c r="V7817" s="5"/>
      <c r="W7817" s="5"/>
      <c r="X7817" s="5"/>
      <c r="Y7817" s="5"/>
      <c r="Z7817" s="5"/>
      <c r="AA7817" s="5"/>
    </row>
    <row r="7818" spans="1:27" x14ac:dyDescent="0.25">
      <c r="A7818" s="6"/>
      <c r="B7818"/>
      <c r="C7818"/>
      <c r="D7818"/>
      <c r="E7818"/>
      <c r="F7818"/>
      <c r="G7818"/>
      <c r="H7818"/>
      <c r="I7818"/>
      <c r="J7818"/>
      <c r="K7818" s="5"/>
      <c r="L7818" s="5"/>
      <c r="M7818" s="5"/>
      <c r="N7818" s="5"/>
      <c r="O7818" s="5"/>
      <c r="P7818" s="5"/>
      <c r="Q7818" s="5"/>
      <c r="R7818" s="5"/>
      <c r="S7818" s="5"/>
      <c r="T7818" s="5"/>
      <c r="U7818" s="5"/>
      <c r="V7818" s="5"/>
      <c r="W7818" s="5"/>
      <c r="X7818" s="5"/>
      <c r="Y7818" s="5"/>
      <c r="Z7818" s="5"/>
      <c r="AA7818" s="5"/>
    </row>
    <row r="7819" spans="1:27" x14ac:dyDescent="0.25">
      <c r="A7819" s="6"/>
      <c r="B7819"/>
      <c r="C7819"/>
      <c r="D7819"/>
      <c r="E7819"/>
      <c r="F7819"/>
      <c r="G7819"/>
      <c r="H7819"/>
      <c r="I7819"/>
      <c r="J7819"/>
      <c r="K7819" s="5"/>
      <c r="L7819" s="5"/>
      <c r="M7819" s="5"/>
      <c r="N7819" s="5"/>
      <c r="O7819" s="5"/>
      <c r="P7819" s="5"/>
      <c r="Q7819" s="5"/>
      <c r="R7819" s="5"/>
      <c r="S7819" s="5"/>
      <c r="T7819" s="5"/>
      <c r="U7819" s="5"/>
      <c r="V7819" s="5"/>
      <c r="W7819" s="5"/>
      <c r="X7819" s="5"/>
      <c r="Y7819" s="5"/>
      <c r="Z7819" s="5"/>
      <c r="AA7819" s="5"/>
    </row>
    <row r="7820" spans="1:27" x14ac:dyDescent="0.25">
      <c r="A7820" s="6"/>
      <c r="B7820"/>
      <c r="C7820"/>
      <c r="D7820"/>
      <c r="E7820"/>
      <c r="F7820"/>
      <c r="G7820"/>
      <c r="H7820"/>
      <c r="I7820"/>
      <c r="J7820"/>
      <c r="K7820" s="5"/>
      <c r="L7820" s="5"/>
      <c r="M7820" s="5"/>
      <c r="N7820" s="5"/>
      <c r="O7820" s="5"/>
      <c r="P7820" s="5"/>
      <c r="Q7820" s="5"/>
      <c r="R7820" s="5"/>
      <c r="S7820" s="5"/>
      <c r="T7820" s="5"/>
      <c r="U7820" s="5"/>
      <c r="V7820" s="5"/>
      <c r="W7820" s="5"/>
      <c r="X7820" s="5"/>
      <c r="Y7820" s="5"/>
      <c r="Z7820" s="5"/>
      <c r="AA7820" s="5"/>
    </row>
    <row r="7821" spans="1:27" x14ac:dyDescent="0.25">
      <c r="A7821" s="6"/>
      <c r="B7821"/>
      <c r="C7821"/>
      <c r="D7821"/>
      <c r="E7821"/>
      <c r="F7821"/>
      <c r="G7821"/>
      <c r="H7821"/>
      <c r="I7821"/>
      <c r="J7821"/>
      <c r="K7821" s="5"/>
      <c r="L7821" s="5"/>
      <c r="M7821" s="5"/>
      <c r="N7821" s="5"/>
      <c r="O7821" s="5"/>
      <c r="P7821" s="5"/>
      <c r="Q7821" s="5"/>
      <c r="R7821" s="5"/>
      <c r="S7821" s="5"/>
      <c r="T7821" s="5"/>
      <c r="U7821" s="5"/>
      <c r="V7821" s="5"/>
      <c r="W7821" s="5"/>
      <c r="X7821" s="5"/>
      <c r="Y7821" s="5"/>
      <c r="Z7821" s="5"/>
      <c r="AA7821" s="5"/>
    </row>
    <row r="7822" spans="1:27" x14ac:dyDescent="0.25">
      <c r="A7822" s="6"/>
      <c r="B7822"/>
      <c r="C7822"/>
      <c r="D7822"/>
      <c r="E7822"/>
      <c r="F7822"/>
      <c r="G7822"/>
      <c r="H7822"/>
      <c r="I7822"/>
      <c r="J7822"/>
      <c r="K7822" s="5"/>
      <c r="L7822" s="5"/>
      <c r="M7822" s="5"/>
      <c r="N7822" s="5"/>
      <c r="O7822" s="5"/>
      <c r="P7822" s="5"/>
      <c r="Q7822" s="5"/>
      <c r="R7822" s="5"/>
      <c r="S7822" s="5"/>
      <c r="T7822" s="5"/>
      <c r="U7822" s="5"/>
      <c r="V7822" s="5"/>
      <c r="W7822" s="5"/>
      <c r="X7822" s="5"/>
      <c r="Y7822" s="5"/>
      <c r="Z7822" s="5"/>
      <c r="AA7822" s="5"/>
    </row>
    <row r="7823" spans="1:27" x14ac:dyDescent="0.25">
      <c r="A7823" s="6"/>
      <c r="B7823"/>
      <c r="C7823"/>
      <c r="D7823"/>
      <c r="E7823"/>
      <c r="F7823"/>
      <c r="G7823"/>
      <c r="H7823"/>
      <c r="I7823"/>
      <c r="J7823"/>
      <c r="K7823" s="5"/>
      <c r="L7823" s="5"/>
      <c r="M7823" s="5"/>
      <c r="N7823" s="5"/>
      <c r="O7823" s="5"/>
      <c r="P7823" s="5"/>
      <c r="Q7823" s="5"/>
      <c r="R7823" s="5"/>
      <c r="S7823" s="5"/>
      <c r="T7823" s="5"/>
      <c r="U7823" s="5"/>
      <c r="V7823" s="5"/>
      <c r="W7823" s="5"/>
      <c r="X7823" s="5"/>
      <c r="Y7823" s="5"/>
      <c r="Z7823" s="5"/>
      <c r="AA7823" s="5"/>
    </row>
    <row r="7824" spans="1:27" x14ac:dyDescent="0.25">
      <c r="A7824" s="6"/>
      <c r="B7824"/>
      <c r="C7824"/>
      <c r="D7824"/>
      <c r="E7824"/>
      <c r="F7824"/>
      <c r="G7824"/>
      <c r="H7824"/>
      <c r="I7824"/>
      <c r="J7824"/>
      <c r="K7824" s="5"/>
      <c r="L7824" s="5"/>
      <c r="M7824" s="5"/>
      <c r="N7824" s="5"/>
      <c r="O7824" s="5"/>
      <c r="P7824" s="5"/>
      <c r="Q7824" s="5"/>
      <c r="R7824" s="5"/>
      <c r="S7824" s="5"/>
      <c r="T7824" s="5"/>
      <c r="U7824" s="5"/>
      <c r="V7824" s="5"/>
      <c r="W7824" s="5"/>
      <c r="X7824" s="5"/>
      <c r="Y7824" s="5"/>
      <c r="Z7824" s="5"/>
      <c r="AA7824" s="5"/>
    </row>
    <row r="7825" spans="1:27" x14ac:dyDescent="0.25">
      <c r="A7825" s="6"/>
      <c r="B7825"/>
      <c r="C7825"/>
      <c r="D7825"/>
      <c r="E7825"/>
      <c r="F7825"/>
      <c r="G7825"/>
      <c r="H7825"/>
      <c r="I7825"/>
      <c r="J7825"/>
      <c r="K7825" s="5"/>
      <c r="L7825" s="5"/>
      <c r="M7825" s="5"/>
      <c r="N7825" s="5"/>
      <c r="O7825" s="5"/>
      <c r="P7825" s="5"/>
      <c r="Q7825" s="5"/>
      <c r="R7825" s="5"/>
      <c r="S7825" s="5"/>
      <c r="T7825" s="5"/>
      <c r="U7825" s="5"/>
      <c r="V7825" s="5"/>
      <c r="W7825" s="5"/>
      <c r="X7825" s="5"/>
      <c r="Y7825" s="5"/>
      <c r="Z7825" s="5"/>
      <c r="AA7825" s="5"/>
    </row>
    <row r="7826" spans="1:27" x14ac:dyDescent="0.25">
      <c r="A7826" s="6"/>
      <c r="B7826"/>
      <c r="C7826"/>
      <c r="D7826"/>
      <c r="E7826"/>
      <c r="F7826"/>
      <c r="G7826"/>
      <c r="H7826"/>
      <c r="I7826"/>
      <c r="J7826"/>
      <c r="K7826" s="5"/>
      <c r="L7826" s="5"/>
      <c r="M7826" s="5"/>
      <c r="N7826" s="5"/>
      <c r="O7826" s="5"/>
      <c r="P7826" s="5"/>
      <c r="Q7826" s="5"/>
      <c r="R7826" s="5"/>
      <c r="S7826" s="5"/>
      <c r="T7826" s="5"/>
      <c r="U7826" s="5"/>
      <c r="V7826" s="5"/>
      <c r="W7826" s="5"/>
      <c r="X7826" s="5"/>
      <c r="Y7826" s="5"/>
      <c r="Z7826" s="5"/>
      <c r="AA7826" s="5"/>
    </row>
    <row r="7827" spans="1:27" x14ac:dyDescent="0.25">
      <c r="A7827" s="6"/>
      <c r="B7827"/>
      <c r="C7827"/>
      <c r="D7827"/>
      <c r="E7827"/>
      <c r="F7827"/>
      <c r="G7827"/>
      <c r="H7827"/>
      <c r="I7827"/>
      <c r="J7827"/>
      <c r="K7827" s="5"/>
      <c r="L7827" s="5"/>
      <c r="M7827" s="5"/>
      <c r="N7827" s="5"/>
      <c r="O7827" s="5"/>
      <c r="P7827" s="5"/>
      <c r="Q7827" s="5"/>
      <c r="R7827" s="5"/>
      <c r="S7827" s="5"/>
      <c r="T7827" s="5"/>
      <c r="U7827" s="5"/>
      <c r="V7827" s="5"/>
      <c r="W7827" s="5"/>
      <c r="X7827" s="5"/>
      <c r="Y7827" s="5"/>
      <c r="Z7827" s="5"/>
      <c r="AA7827" s="5"/>
    </row>
    <row r="7828" spans="1:27" x14ac:dyDescent="0.25">
      <c r="A7828" s="6"/>
      <c r="B7828"/>
      <c r="C7828"/>
      <c r="D7828"/>
      <c r="E7828"/>
      <c r="F7828"/>
      <c r="G7828"/>
      <c r="H7828"/>
      <c r="I7828"/>
      <c r="J7828"/>
      <c r="K7828" s="5"/>
      <c r="L7828" s="5"/>
      <c r="M7828" s="5"/>
      <c r="N7828" s="5"/>
      <c r="O7828" s="5"/>
      <c r="P7828" s="5"/>
      <c r="Q7828" s="5"/>
      <c r="R7828" s="5"/>
      <c r="S7828" s="5"/>
      <c r="T7828" s="5"/>
      <c r="U7828" s="5"/>
      <c r="V7828" s="5"/>
      <c r="W7828" s="5"/>
      <c r="X7828" s="5"/>
      <c r="Y7828" s="5"/>
      <c r="Z7828" s="5"/>
      <c r="AA7828" s="5"/>
    </row>
    <row r="7829" spans="1:27" x14ac:dyDescent="0.25">
      <c r="A7829" s="6"/>
      <c r="B7829"/>
      <c r="C7829"/>
      <c r="D7829"/>
      <c r="E7829"/>
      <c r="F7829"/>
      <c r="G7829"/>
      <c r="H7829"/>
      <c r="I7829"/>
      <c r="J7829"/>
      <c r="K7829" s="5"/>
      <c r="L7829" s="5"/>
      <c r="M7829" s="5"/>
      <c r="N7829" s="5"/>
      <c r="O7829" s="5"/>
      <c r="P7829" s="5"/>
      <c r="Q7829" s="5"/>
      <c r="R7829" s="5"/>
      <c r="S7829" s="5"/>
      <c r="T7829" s="5"/>
      <c r="U7829" s="5"/>
      <c r="V7829" s="5"/>
      <c r="W7829" s="5"/>
      <c r="X7829" s="5"/>
      <c r="Y7829" s="5"/>
      <c r="Z7829" s="5"/>
      <c r="AA7829" s="5"/>
    </row>
    <row r="7830" spans="1:27" x14ac:dyDescent="0.25">
      <c r="A7830" s="6"/>
      <c r="B7830"/>
      <c r="C7830"/>
      <c r="D7830"/>
      <c r="E7830"/>
      <c r="F7830"/>
      <c r="G7830"/>
      <c r="H7830"/>
      <c r="I7830"/>
      <c r="J7830"/>
      <c r="K7830" s="5"/>
      <c r="L7830" s="5"/>
      <c r="M7830" s="5"/>
      <c r="N7830" s="5"/>
      <c r="O7830" s="5"/>
      <c r="P7830" s="5"/>
      <c r="Q7830" s="5"/>
      <c r="R7830" s="5"/>
      <c r="S7830" s="5"/>
      <c r="T7830" s="5"/>
      <c r="U7830" s="5"/>
      <c r="V7830" s="5"/>
      <c r="W7830" s="5"/>
      <c r="X7830" s="5"/>
      <c r="Y7830" s="5"/>
      <c r="Z7830" s="5"/>
      <c r="AA7830" s="5"/>
    </row>
    <row r="7831" spans="1:27" x14ac:dyDescent="0.25">
      <c r="A7831" s="6"/>
      <c r="B7831"/>
      <c r="C7831"/>
      <c r="D7831"/>
      <c r="E7831"/>
      <c r="F7831"/>
      <c r="G7831"/>
      <c r="H7831"/>
      <c r="I7831"/>
      <c r="J7831"/>
      <c r="K7831" s="5"/>
      <c r="L7831" s="5"/>
      <c r="M7831" s="5"/>
      <c r="N7831" s="5"/>
      <c r="O7831" s="5"/>
      <c r="P7831" s="5"/>
      <c r="Q7831" s="5"/>
      <c r="R7831" s="5"/>
      <c r="S7831" s="5"/>
      <c r="T7831" s="5"/>
      <c r="U7831" s="5"/>
      <c r="V7831" s="5"/>
      <c r="W7831" s="5"/>
      <c r="X7831" s="5"/>
      <c r="Y7831" s="5"/>
      <c r="Z7831" s="5"/>
      <c r="AA7831" s="5"/>
    </row>
    <row r="7832" spans="1:27" x14ac:dyDescent="0.25">
      <c r="A7832" s="6"/>
      <c r="B7832"/>
      <c r="C7832"/>
      <c r="D7832"/>
      <c r="E7832"/>
      <c r="F7832"/>
      <c r="G7832"/>
      <c r="H7832"/>
      <c r="I7832"/>
      <c r="J7832"/>
      <c r="K7832" s="5"/>
      <c r="L7832" s="5"/>
      <c r="M7832" s="5"/>
      <c r="N7832" s="5"/>
      <c r="O7832" s="5"/>
      <c r="P7832" s="5"/>
      <c r="Q7832" s="5"/>
      <c r="R7832" s="5"/>
      <c r="S7832" s="5"/>
      <c r="T7832" s="5"/>
      <c r="U7832" s="5"/>
      <c r="V7832" s="5"/>
      <c r="W7832" s="5"/>
      <c r="X7832" s="5"/>
      <c r="Y7832" s="5"/>
      <c r="Z7832" s="5"/>
      <c r="AA7832" s="5"/>
    </row>
    <row r="7833" spans="1:27" x14ac:dyDescent="0.25">
      <c r="A7833" s="6"/>
      <c r="B7833"/>
      <c r="C7833"/>
      <c r="D7833"/>
      <c r="E7833"/>
      <c r="F7833"/>
      <c r="G7833"/>
      <c r="H7833"/>
      <c r="I7833"/>
      <c r="J7833"/>
      <c r="K7833" s="5"/>
      <c r="L7833" s="5"/>
      <c r="M7833" s="5"/>
      <c r="N7833" s="5"/>
      <c r="O7833" s="5"/>
      <c r="P7833" s="5"/>
      <c r="Q7833" s="5"/>
      <c r="R7833" s="5"/>
      <c r="S7833" s="5"/>
      <c r="T7833" s="5"/>
      <c r="U7833" s="5"/>
      <c r="V7833" s="5"/>
      <c r="W7833" s="5"/>
      <c r="X7833" s="5"/>
      <c r="Y7833" s="5"/>
      <c r="Z7833" s="5"/>
      <c r="AA7833" s="5"/>
    </row>
    <row r="7834" spans="1:27" x14ac:dyDescent="0.25">
      <c r="A7834" s="6"/>
      <c r="B7834"/>
      <c r="C7834"/>
      <c r="D7834"/>
      <c r="E7834"/>
      <c r="F7834"/>
      <c r="G7834"/>
      <c r="H7834"/>
      <c r="I7834"/>
      <c r="J7834"/>
      <c r="K7834" s="5"/>
      <c r="L7834" s="5"/>
      <c r="M7834" s="5"/>
      <c r="N7834" s="5"/>
      <c r="O7834" s="5"/>
      <c r="P7834" s="5"/>
      <c r="Q7834" s="5"/>
      <c r="R7834" s="5"/>
      <c r="S7834" s="5"/>
      <c r="T7834" s="5"/>
      <c r="U7834" s="5"/>
      <c r="V7834" s="5"/>
      <c r="W7834" s="5"/>
      <c r="X7834" s="5"/>
      <c r="Y7834" s="5"/>
      <c r="Z7834" s="5"/>
      <c r="AA7834" s="5"/>
    </row>
    <row r="7835" spans="1:27" x14ac:dyDescent="0.25">
      <c r="A7835" s="6"/>
      <c r="B7835"/>
      <c r="C7835"/>
      <c r="D7835"/>
      <c r="E7835"/>
      <c r="F7835"/>
      <c r="G7835"/>
      <c r="H7835"/>
      <c r="I7835"/>
      <c r="J7835"/>
      <c r="K7835" s="5"/>
      <c r="L7835" s="5"/>
      <c r="M7835" s="5"/>
      <c r="N7835" s="5"/>
      <c r="O7835" s="5"/>
      <c r="P7835" s="5"/>
      <c r="Q7835" s="5"/>
      <c r="R7835" s="5"/>
      <c r="S7835" s="5"/>
      <c r="T7835" s="5"/>
      <c r="U7835" s="5"/>
      <c r="V7835" s="5"/>
      <c r="W7835" s="5"/>
      <c r="X7835" s="5"/>
      <c r="Y7835" s="5"/>
      <c r="Z7835" s="5"/>
      <c r="AA7835" s="5"/>
    </row>
    <row r="7836" spans="1:27" x14ac:dyDescent="0.25">
      <c r="A7836" s="6"/>
      <c r="B7836"/>
      <c r="C7836"/>
      <c r="D7836"/>
      <c r="E7836"/>
      <c r="F7836"/>
      <c r="G7836"/>
      <c r="H7836"/>
      <c r="I7836"/>
      <c r="J7836"/>
      <c r="K7836" s="5"/>
      <c r="L7836" s="5"/>
      <c r="M7836" s="5"/>
      <c r="N7836" s="5"/>
      <c r="O7836" s="5"/>
      <c r="P7836" s="5"/>
      <c r="Q7836" s="5"/>
      <c r="R7836" s="5"/>
      <c r="S7836" s="5"/>
      <c r="T7836" s="5"/>
      <c r="U7836" s="5"/>
      <c r="V7836" s="5"/>
      <c r="W7836" s="5"/>
      <c r="X7836" s="5"/>
      <c r="Y7836" s="5"/>
      <c r="Z7836" s="5"/>
      <c r="AA7836" s="5"/>
    </row>
    <row r="7837" spans="1:27" x14ac:dyDescent="0.25">
      <c r="A7837" s="6"/>
      <c r="B7837"/>
      <c r="C7837"/>
      <c r="D7837"/>
      <c r="E7837"/>
      <c r="F7837"/>
      <c r="G7837"/>
      <c r="H7837"/>
      <c r="I7837"/>
      <c r="J7837"/>
      <c r="K7837" s="5"/>
      <c r="L7837" s="5"/>
      <c r="M7837" s="5"/>
      <c r="N7837" s="5"/>
      <c r="O7837" s="5"/>
      <c r="P7837" s="5"/>
      <c r="Q7837" s="5"/>
      <c r="R7837" s="5"/>
      <c r="S7837" s="5"/>
      <c r="T7837" s="5"/>
      <c r="U7837" s="5"/>
      <c r="V7837" s="5"/>
      <c r="W7837" s="5"/>
      <c r="X7837" s="5"/>
      <c r="Y7837" s="5"/>
      <c r="Z7837" s="5"/>
      <c r="AA7837" s="5"/>
    </row>
    <row r="7838" spans="1:27" x14ac:dyDescent="0.25">
      <c r="A7838" s="6"/>
      <c r="B7838"/>
      <c r="C7838"/>
      <c r="D7838"/>
      <c r="E7838"/>
      <c r="F7838"/>
      <c r="G7838"/>
      <c r="H7838"/>
      <c r="I7838"/>
      <c r="J7838"/>
      <c r="K7838" s="5"/>
      <c r="L7838" s="5"/>
      <c r="M7838" s="5"/>
      <c r="N7838" s="5"/>
      <c r="O7838" s="5"/>
      <c r="P7838" s="5"/>
      <c r="Q7838" s="5"/>
      <c r="R7838" s="5"/>
      <c r="S7838" s="5"/>
      <c r="T7838" s="5"/>
      <c r="U7838" s="5"/>
      <c r="V7838" s="5"/>
      <c r="W7838" s="5"/>
      <c r="X7838" s="5"/>
      <c r="Y7838" s="5"/>
      <c r="Z7838" s="5"/>
      <c r="AA7838" s="5"/>
    </row>
    <row r="7839" spans="1:27" x14ac:dyDescent="0.25">
      <c r="A7839" s="6"/>
      <c r="B7839"/>
      <c r="C7839"/>
      <c r="D7839"/>
      <c r="E7839"/>
      <c r="F7839"/>
      <c r="G7839"/>
      <c r="H7839"/>
      <c r="I7839"/>
      <c r="J7839"/>
      <c r="K7839" s="5"/>
      <c r="L7839" s="5"/>
      <c r="M7839" s="5"/>
      <c r="N7839" s="5"/>
      <c r="O7839" s="5"/>
      <c r="P7839" s="5"/>
      <c r="Q7839" s="5"/>
      <c r="R7839" s="5"/>
      <c r="S7839" s="5"/>
      <c r="T7839" s="5"/>
      <c r="U7839" s="5"/>
      <c r="V7839" s="5"/>
      <c r="W7839" s="5"/>
      <c r="X7839" s="5"/>
      <c r="Y7839" s="5"/>
      <c r="Z7839" s="5"/>
      <c r="AA7839" s="5"/>
    </row>
    <row r="7840" spans="1:27" x14ac:dyDescent="0.25">
      <c r="A7840" s="6"/>
      <c r="B7840"/>
      <c r="C7840"/>
      <c r="D7840"/>
      <c r="E7840"/>
      <c r="F7840"/>
      <c r="G7840"/>
      <c r="H7840"/>
      <c r="I7840"/>
      <c r="J7840"/>
      <c r="K7840" s="5"/>
      <c r="L7840" s="5"/>
      <c r="M7840" s="5"/>
      <c r="N7840" s="5"/>
      <c r="O7840" s="5"/>
      <c r="P7840" s="5"/>
      <c r="Q7840" s="5"/>
      <c r="R7840" s="5"/>
      <c r="S7840" s="5"/>
      <c r="T7840" s="5"/>
      <c r="U7840" s="5"/>
      <c r="V7840" s="5"/>
      <c r="W7840" s="5"/>
      <c r="X7840" s="5"/>
      <c r="Y7840" s="5"/>
      <c r="Z7840" s="5"/>
      <c r="AA7840" s="5"/>
    </row>
    <row r="7841" spans="1:27" x14ac:dyDescent="0.25">
      <c r="A7841" s="6"/>
      <c r="B7841"/>
      <c r="C7841"/>
      <c r="D7841"/>
      <c r="E7841"/>
      <c r="F7841"/>
      <c r="G7841"/>
      <c r="H7841"/>
      <c r="I7841"/>
      <c r="J7841"/>
      <c r="K7841" s="5"/>
      <c r="L7841" s="5"/>
      <c r="M7841" s="5"/>
      <c r="N7841" s="5"/>
      <c r="O7841" s="5"/>
      <c r="P7841" s="5"/>
      <c r="Q7841" s="5"/>
      <c r="R7841" s="5"/>
      <c r="S7841" s="5"/>
      <c r="T7841" s="5"/>
      <c r="U7841" s="5"/>
      <c r="V7841" s="5"/>
      <c r="W7841" s="5"/>
      <c r="X7841" s="5"/>
      <c r="Y7841" s="5"/>
      <c r="Z7841" s="5"/>
      <c r="AA7841" s="5"/>
    </row>
    <row r="7842" spans="1:27" x14ac:dyDescent="0.25">
      <c r="A7842" s="6"/>
      <c r="B7842"/>
      <c r="C7842"/>
      <c r="D7842"/>
      <c r="E7842"/>
      <c r="F7842"/>
      <c r="G7842"/>
      <c r="H7842"/>
      <c r="I7842"/>
      <c r="J7842"/>
      <c r="K7842" s="5"/>
      <c r="L7842" s="5"/>
      <c r="M7842" s="5"/>
      <c r="N7842" s="5"/>
      <c r="O7842" s="5"/>
      <c r="P7842" s="5"/>
      <c r="Q7842" s="5"/>
      <c r="R7842" s="5"/>
      <c r="S7842" s="5"/>
      <c r="T7842" s="5"/>
      <c r="U7842" s="5"/>
      <c r="V7842" s="5"/>
      <c r="W7842" s="5"/>
      <c r="X7842" s="5"/>
      <c r="Y7842" s="5"/>
      <c r="Z7842" s="5"/>
      <c r="AA7842" s="5"/>
    </row>
    <row r="7843" spans="1:27" x14ac:dyDescent="0.25">
      <c r="A7843" s="6"/>
      <c r="B7843"/>
      <c r="C7843"/>
      <c r="D7843"/>
      <c r="E7843"/>
      <c r="F7843"/>
      <c r="G7843"/>
      <c r="H7843"/>
      <c r="I7843"/>
      <c r="J7843"/>
      <c r="K7843" s="5"/>
      <c r="L7843" s="5"/>
      <c r="M7843" s="5"/>
      <c r="N7843" s="5"/>
      <c r="O7843" s="5"/>
      <c r="P7843" s="5"/>
      <c r="Q7843" s="5"/>
      <c r="R7843" s="5"/>
      <c r="S7843" s="5"/>
      <c r="T7843" s="5"/>
      <c r="U7843" s="5"/>
      <c r="V7843" s="5"/>
      <c r="W7843" s="5"/>
      <c r="X7843" s="5"/>
      <c r="Y7843" s="5"/>
      <c r="Z7843" s="5"/>
      <c r="AA7843" s="5"/>
    </row>
    <row r="7844" spans="1:27" x14ac:dyDescent="0.25">
      <c r="A7844" s="6"/>
      <c r="B7844"/>
      <c r="C7844"/>
      <c r="D7844"/>
      <c r="E7844"/>
      <c r="F7844"/>
      <c r="G7844"/>
      <c r="H7844"/>
      <c r="I7844"/>
      <c r="J7844"/>
      <c r="K7844" s="5"/>
      <c r="L7844" s="5"/>
      <c r="M7844" s="5"/>
      <c r="N7844" s="5"/>
      <c r="O7844" s="5"/>
      <c r="P7844" s="5"/>
      <c r="Q7844" s="5"/>
      <c r="R7844" s="5"/>
      <c r="S7844" s="5"/>
      <c r="T7844" s="5"/>
      <c r="U7844" s="5"/>
      <c r="V7844" s="5"/>
      <c r="W7844" s="5"/>
      <c r="X7844" s="5"/>
      <c r="Y7844" s="5"/>
      <c r="Z7844" s="5"/>
      <c r="AA7844" s="5"/>
    </row>
    <row r="7845" spans="1:27" x14ac:dyDescent="0.25">
      <c r="A7845" s="6"/>
      <c r="B7845"/>
      <c r="C7845"/>
      <c r="D7845"/>
      <c r="E7845"/>
      <c r="F7845"/>
      <c r="G7845"/>
      <c r="H7845"/>
      <c r="I7845"/>
      <c r="J7845"/>
      <c r="K7845" s="5"/>
      <c r="L7845" s="5"/>
      <c r="M7845" s="5"/>
      <c r="N7845" s="5"/>
      <c r="O7845" s="5"/>
      <c r="P7845" s="5"/>
      <c r="Q7845" s="5"/>
      <c r="R7845" s="5"/>
      <c r="S7845" s="5"/>
      <c r="T7845" s="5"/>
      <c r="U7845" s="5"/>
      <c r="V7845" s="5"/>
      <c r="W7845" s="5"/>
      <c r="X7845" s="5"/>
      <c r="Y7845" s="5"/>
      <c r="Z7845" s="5"/>
      <c r="AA7845" s="5"/>
    </row>
    <row r="7846" spans="1:27" x14ac:dyDescent="0.25">
      <c r="A7846" s="6"/>
      <c r="B7846"/>
      <c r="C7846"/>
      <c r="D7846"/>
      <c r="E7846"/>
      <c r="F7846"/>
      <c r="G7846"/>
      <c r="H7846"/>
      <c r="I7846"/>
      <c r="J7846"/>
      <c r="K7846" s="5"/>
      <c r="L7846" s="5"/>
      <c r="M7846" s="5"/>
      <c r="N7846" s="5"/>
      <c r="O7846" s="5"/>
      <c r="P7846" s="5"/>
      <c r="Q7846" s="5"/>
      <c r="R7846" s="5"/>
      <c r="S7846" s="5"/>
      <c r="T7846" s="5"/>
      <c r="U7846" s="5"/>
      <c r="V7846" s="5"/>
      <c r="W7846" s="5"/>
      <c r="X7846" s="5"/>
      <c r="Y7846" s="5"/>
      <c r="Z7846" s="5"/>
      <c r="AA7846" s="5"/>
    </row>
    <row r="7847" spans="1:27" x14ac:dyDescent="0.25">
      <c r="A7847" s="6"/>
      <c r="B7847"/>
      <c r="C7847"/>
      <c r="D7847"/>
      <c r="E7847"/>
      <c r="F7847"/>
      <c r="G7847"/>
      <c r="H7847"/>
      <c r="I7847"/>
      <c r="J7847"/>
      <c r="K7847" s="5"/>
      <c r="L7847" s="5"/>
      <c r="M7847" s="5"/>
      <c r="N7847" s="5"/>
      <c r="O7847" s="5"/>
      <c r="P7847" s="5"/>
      <c r="Q7847" s="5"/>
      <c r="R7847" s="5"/>
      <c r="S7847" s="5"/>
      <c r="T7847" s="5"/>
      <c r="U7847" s="5"/>
      <c r="V7847" s="5"/>
      <c r="W7847" s="5"/>
      <c r="X7847" s="5"/>
      <c r="Y7847" s="5"/>
      <c r="Z7847" s="5"/>
      <c r="AA7847" s="5"/>
    </row>
    <row r="7848" spans="1:27" x14ac:dyDescent="0.25">
      <c r="A7848" s="6"/>
      <c r="B7848"/>
      <c r="C7848"/>
      <c r="D7848"/>
      <c r="E7848"/>
      <c r="F7848"/>
      <c r="G7848"/>
      <c r="H7848"/>
      <c r="I7848"/>
      <c r="J7848"/>
      <c r="K7848" s="5"/>
      <c r="L7848" s="5"/>
      <c r="M7848" s="5"/>
      <c r="N7848" s="5"/>
      <c r="O7848" s="5"/>
      <c r="P7848" s="5"/>
      <c r="Q7848" s="5"/>
      <c r="R7848" s="5"/>
      <c r="S7848" s="5"/>
      <c r="T7848" s="5"/>
      <c r="U7848" s="5"/>
      <c r="V7848" s="5"/>
      <c r="W7848" s="5"/>
      <c r="X7848" s="5"/>
      <c r="Y7848" s="5"/>
      <c r="Z7848" s="5"/>
      <c r="AA7848" s="5"/>
    </row>
    <row r="7849" spans="1:27" x14ac:dyDescent="0.25">
      <c r="A7849" s="6"/>
      <c r="B7849"/>
      <c r="C7849"/>
      <c r="D7849"/>
      <c r="E7849"/>
      <c r="F7849"/>
      <c r="G7849"/>
      <c r="H7849"/>
      <c r="I7849"/>
      <c r="J7849"/>
      <c r="K7849" s="5"/>
      <c r="L7849" s="5"/>
      <c r="M7849" s="5"/>
      <c r="N7849" s="5"/>
      <c r="O7849" s="5"/>
      <c r="P7849" s="5"/>
      <c r="Q7849" s="5"/>
      <c r="R7849" s="5"/>
      <c r="S7849" s="5"/>
      <c r="T7849" s="5"/>
      <c r="U7849" s="5"/>
      <c r="V7849" s="5"/>
      <c r="W7849" s="5"/>
      <c r="X7849" s="5"/>
      <c r="Y7849" s="5"/>
      <c r="Z7849" s="5"/>
      <c r="AA7849" s="5"/>
    </row>
    <row r="7850" spans="1:27" x14ac:dyDescent="0.25">
      <c r="A7850" s="6"/>
      <c r="B7850"/>
      <c r="C7850"/>
      <c r="D7850"/>
      <c r="E7850"/>
      <c r="F7850"/>
      <c r="G7850"/>
      <c r="H7850"/>
      <c r="I7850"/>
      <c r="J7850"/>
      <c r="K7850" s="5"/>
      <c r="L7850" s="5"/>
      <c r="M7850" s="5"/>
      <c r="N7850" s="5"/>
      <c r="O7850" s="5"/>
      <c r="P7850" s="5"/>
      <c r="Q7850" s="5"/>
      <c r="R7850" s="5"/>
      <c r="S7850" s="5"/>
      <c r="T7850" s="5"/>
      <c r="U7850" s="5"/>
      <c r="V7850" s="5"/>
      <c r="W7850" s="5"/>
      <c r="X7850" s="5"/>
      <c r="Y7850" s="5"/>
      <c r="Z7850" s="5"/>
      <c r="AA7850" s="5"/>
    </row>
    <row r="7851" spans="1:27" x14ac:dyDescent="0.25">
      <c r="A7851" s="6"/>
      <c r="B7851"/>
      <c r="C7851"/>
      <c r="D7851"/>
      <c r="E7851"/>
      <c r="F7851"/>
      <c r="G7851"/>
      <c r="H7851"/>
      <c r="I7851"/>
      <c r="J7851"/>
      <c r="K7851" s="5"/>
      <c r="L7851" s="5"/>
      <c r="M7851" s="5"/>
      <c r="N7851" s="5"/>
      <c r="O7851" s="5"/>
      <c r="P7851" s="5"/>
      <c r="Q7851" s="5"/>
      <c r="R7851" s="5"/>
      <c r="S7851" s="5"/>
      <c r="T7851" s="5"/>
      <c r="U7851" s="5"/>
      <c r="V7851" s="5"/>
      <c r="W7851" s="5"/>
      <c r="X7851" s="5"/>
      <c r="Y7851" s="5"/>
      <c r="Z7851" s="5"/>
      <c r="AA7851" s="5"/>
    </row>
    <row r="7852" spans="1:27" x14ac:dyDescent="0.25">
      <c r="A7852" s="6"/>
      <c r="B7852"/>
      <c r="C7852"/>
      <c r="D7852"/>
      <c r="E7852"/>
      <c r="F7852"/>
      <c r="G7852"/>
      <c r="H7852"/>
      <c r="I7852"/>
      <c r="J7852"/>
      <c r="K7852" s="5"/>
      <c r="L7852" s="5"/>
      <c r="M7852" s="5"/>
      <c r="N7852" s="5"/>
      <c r="O7852" s="5"/>
      <c r="P7852" s="5"/>
      <c r="Q7852" s="5"/>
      <c r="R7852" s="5"/>
      <c r="S7852" s="5"/>
      <c r="T7852" s="5"/>
      <c r="U7852" s="5"/>
      <c r="V7852" s="5"/>
      <c r="W7852" s="5"/>
      <c r="X7852" s="5"/>
      <c r="Y7852" s="5"/>
      <c r="Z7852" s="5"/>
      <c r="AA7852" s="5"/>
    </row>
    <row r="7853" spans="1:27" x14ac:dyDescent="0.25">
      <c r="A7853" s="6"/>
      <c r="B7853"/>
      <c r="C7853"/>
      <c r="D7853"/>
      <c r="E7853"/>
      <c r="F7853"/>
      <c r="G7853"/>
      <c r="H7853"/>
      <c r="I7853"/>
      <c r="J7853"/>
      <c r="K7853" s="5"/>
      <c r="L7853" s="5"/>
      <c r="M7853" s="5"/>
      <c r="N7853" s="5"/>
      <c r="O7853" s="5"/>
      <c r="P7853" s="5"/>
      <c r="Q7853" s="5"/>
      <c r="R7853" s="5"/>
      <c r="S7853" s="5"/>
      <c r="T7853" s="5"/>
      <c r="U7853" s="5"/>
      <c r="V7853" s="5"/>
      <c r="W7853" s="5"/>
      <c r="X7853" s="5"/>
      <c r="Y7853" s="5"/>
      <c r="Z7853" s="5"/>
      <c r="AA7853" s="5"/>
    </row>
    <row r="7854" spans="1:27" x14ac:dyDescent="0.25">
      <c r="A7854" s="6"/>
      <c r="B7854"/>
      <c r="C7854"/>
      <c r="D7854"/>
      <c r="E7854"/>
      <c r="F7854"/>
      <c r="G7854"/>
      <c r="H7854"/>
      <c r="I7854"/>
      <c r="J7854"/>
      <c r="K7854" s="5"/>
      <c r="L7854" s="5"/>
      <c r="M7854" s="5"/>
      <c r="N7854" s="5"/>
      <c r="O7854" s="5"/>
      <c r="P7854" s="5"/>
      <c r="Q7854" s="5"/>
      <c r="R7854" s="5"/>
      <c r="S7854" s="5"/>
      <c r="T7854" s="5"/>
      <c r="U7854" s="5"/>
      <c r="V7854" s="5"/>
      <c r="W7854" s="5"/>
      <c r="X7854" s="5"/>
      <c r="Y7854" s="5"/>
      <c r="Z7854" s="5"/>
      <c r="AA7854" s="5"/>
    </row>
    <row r="7855" spans="1:27" x14ac:dyDescent="0.25">
      <c r="A7855" s="6"/>
      <c r="B7855"/>
      <c r="C7855"/>
      <c r="D7855"/>
      <c r="E7855"/>
      <c r="F7855"/>
      <c r="G7855"/>
      <c r="H7855"/>
      <c r="I7855"/>
      <c r="J7855"/>
      <c r="K7855" s="5"/>
      <c r="L7855" s="5"/>
      <c r="M7855" s="5"/>
      <c r="N7855" s="5"/>
      <c r="O7855" s="5"/>
      <c r="P7855" s="5"/>
      <c r="Q7855" s="5"/>
      <c r="R7855" s="5"/>
      <c r="S7855" s="5"/>
      <c r="T7855" s="5"/>
      <c r="U7855" s="5"/>
      <c r="V7855" s="5"/>
      <c r="W7855" s="5"/>
      <c r="X7855" s="5"/>
      <c r="Y7855" s="5"/>
      <c r="Z7855" s="5"/>
      <c r="AA7855" s="5"/>
    </row>
    <row r="7856" spans="1:27" x14ac:dyDescent="0.25">
      <c r="A7856" s="6"/>
      <c r="B7856"/>
      <c r="C7856"/>
      <c r="D7856"/>
      <c r="E7856"/>
      <c r="F7856"/>
      <c r="G7856"/>
      <c r="H7856"/>
      <c r="I7856"/>
      <c r="J7856"/>
      <c r="K7856" s="5"/>
      <c r="L7856" s="5"/>
      <c r="M7856" s="5"/>
      <c r="N7856" s="5"/>
      <c r="O7856" s="5"/>
      <c r="P7856" s="5"/>
      <c r="Q7856" s="5"/>
      <c r="R7856" s="5"/>
      <c r="S7856" s="5"/>
      <c r="T7856" s="5"/>
      <c r="U7856" s="5"/>
      <c r="V7856" s="5"/>
      <c r="W7856" s="5"/>
      <c r="X7856" s="5"/>
      <c r="Y7856" s="5"/>
      <c r="Z7856" s="5"/>
      <c r="AA7856" s="5"/>
    </row>
    <row r="7857" spans="1:27" x14ac:dyDescent="0.25">
      <c r="A7857" s="6"/>
      <c r="B7857"/>
      <c r="C7857"/>
      <c r="D7857"/>
      <c r="E7857"/>
      <c r="F7857"/>
      <c r="G7857"/>
      <c r="H7857"/>
      <c r="I7857"/>
      <c r="J7857"/>
      <c r="K7857" s="5"/>
      <c r="L7857" s="5"/>
      <c r="M7857" s="5"/>
      <c r="N7857" s="5"/>
      <c r="O7857" s="5"/>
      <c r="P7857" s="5"/>
      <c r="Q7857" s="5"/>
      <c r="R7857" s="5"/>
      <c r="S7857" s="5"/>
      <c r="T7857" s="5"/>
      <c r="U7857" s="5"/>
      <c r="V7857" s="5"/>
      <c r="W7857" s="5"/>
      <c r="X7857" s="5"/>
      <c r="Y7857" s="5"/>
      <c r="Z7857" s="5"/>
      <c r="AA7857" s="5"/>
    </row>
    <row r="7858" spans="1:27" x14ac:dyDescent="0.25">
      <c r="A7858" s="6"/>
      <c r="B7858"/>
      <c r="C7858"/>
      <c r="D7858"/>
      <c r="E7858"/>
      <c r="F7858"/>
      <c r="G7858"/>
      <c r="H7858"/>
      <c r="I7858"/>
      <c r="J7858"/>
      <c r="K7858" s="5"/>
      <c r="L7858" s="5"/>
      <c r="M7858" s="5"/>
      <c r="N7858" s="5"/>
      <c r="O7858" s="5"/>
      <c r="P7858" s="5"/>
      <c r="Q7858" s="5"/>
      <c r="R7858" s="5"/>
      <c r="S7858" s="5"/>
      <c r="T7858" s="5"/>
      <c r="U7858" s="5"/>
      <c r="V7858" s="5"/>
      <c r="W7858" s="5"/>
      <c r="X7858" s="5"/>
      <c r="Y7858" s="5"/>
      <c r="Z7858" s="5"/>
      <c r="AA7858" s="5"/>
    </row>
    <row r="7859" spans="1:27" x14ac:dyDescent="0.25">
      <c r="A7859" s="6"/>
      <c r="B7859"/>
      <c r="C7859"/>
      <c r="D7859"/>
      <c r="E7859"/>
      <c r="F7859"/>
      <c r="G7859"/>
      <c r="H7859"/>
      <c r="I7859"/>
      <c r="J7859"/>
      <c r="K7859" s="5"/>
      <c r="L7859" s="5"/>
      <c r="M7859" s="5"/>
      <c r="N7859" s="5"/>
      <c r="O7859" s="5"/>
      <c r="P7859" s="5"/>
      <c r="Q7859" s="5"/>
      <c r="R7859" s="5"/>
      <c r="S7859" s="5"/>
      <c r="T7859" s="5"/>
      <c r="U7859" s="5"/>
      <c r="V7859" s="5"/>
      <c r="W7859" s="5"/>
      <c r="X7859" s="5"/>
      <c r="Y7859" s="5"/>
      <c r="Z7859" s="5"/>
      <c r="AA7859" s="5"/>
    </row>
    <row r="7860" spans="1:27" x14ac:dyDescent="0.25">
      <c r="A7860" s="6"/>
      <c r="B7860"/>
      <c r="C7860"/>
      <c r="D7860"/>
      <c r="E7860"/>
      <c r="F7860"/>
      <c r="G7860"/>
      <c r="H7860"/>
      <c r="I7860"/>
      <c r="J7860"/>
      <c r="K7860" s="5"/>
      <c r="L7860" s="5"/>
      <c r="M7860" s="5"/>
      <c r="N7860" s="5"/>
      <c r="O7860" s="5"/>
      <c r="P7860" s="5"/>
      <c r="Q7860" s="5"/>
      <c r="R7860" s="5"/>
      <c r="S7860" s="5"/>
      <c r="T7860" s="5"/>
      <c r="U7860" s="5"/>
      <c r="V7860" s="5"/>
      <c r="W7860" s="5"/>
      <c r="X7860" s="5"/>
      <c r="Y7860" s="5"/>
      <c r="Z7860" s="5"/>
      <c r="AA7860" s="5"/>
    </row>
    <row r="7861" spans="1:27" x14ac:dyDescent="0.25">
      <c r="A7861" s="6"/>
      <c r="B7861"/>
      <c r="C7861"/>
      <c r="D7861"/>
      <c r="E7861"/>
      <c r="F7861"/>
      <c r="G7861"/>
      <c r="H7861"/>
      <c r="I7861"/>
      <c r="J7861"/>
      <c r="K7861" s="5"/>
      <c r="L7861" s="5"/>
      <c r="M7861" s="5"/>
      <c r="N7861" s="5"/>
      <c r="O7861" s="5"/>
      <c r="P7861" s="5"/>
      <c r="Q7861" s="5"/>
      <c r="R7861" s="5"/>
      <c r="S7861" s="5"/>
      <c r="T7861" s="5"/>
      <c r="U7861" s="5"/>
      <c r="V7861" s="5"/>
      <c r="W7861" s="5"/>
      <c r="X7861" s="5"/>
      <c r="Y7861" s="5"/>
      <c r="Z7861" s="5"/>
      <c r="AA7861" s="5"/>
    </row>
    <row r="7862" spans="1:27" x14ac:dyDescent="0.25">
      <c r="A7862" s="6"/>
      <c r="B7862"/>
      <c r="C7862"/>
      <c r="D7862"/>
      <c r="E7862"/>
      <c r="F7862"/>
      <c r="G7862"/>
      <c r="H7862"/>
      <c r="I7862"/>
      <c r="J7862"/>
      <c r="K7862" s="5"/>
      <c r="L7862" s="5"/>
      <c r="M7862" s="5"/>
      <c r="N7862" s="5"/>
      <c r="O7862" s="5"/>
      <c r="P7862" s="5"/>
      <c r="Q7862" s="5"/>
      <c r="R7862" s="5"/>
      <c r="S7862" s="5"/>
      <c r="T7862" s="5"/>
      <c r="U7862" s="5"/>
      <c r="V7862" s="5"/>
      <c r="W7862" s="5"/>
      <c r="X7862" s="5"/>
      <c r="Y7862" s="5"/>
      <c r="Z7862" s="5"/>
      <c r="AA7862" s="5"/>
    </row>
    <row r="7863" spans="1:27" x14ac:dyDescent="0.25">
      <c r="A7863" s="6"/>
      <c r="B7863"/>
      <c r="C7863"/>
      <c r="D7863"/>
      <c r="E7863"/>
      <c r="F7863"/>
      <c r="G7863"/>
      <c r="H7863"/>
      <c r="I7863"/>
      <c r="J7863"/>
      <c r="K7863" s="5"/>
      <c r="L7863" s="5"/>
      <c r="M7863" s="5"/>
      <c r="N7863" s="5"/>
      <c r="O7863" s="5"/>
      <c r="P7863" s="5"/>
      <c r="Q7863" s="5"/>
      <c r="R7863" s="5"/>
      <c r="S7863" s="5"/>
      <c r="T7863" s="5"/>
      <c r="U7863" s="5"/>
      <c r="V7863" s="5"/>
      <c r="W7863" s="5"/>
      <c r="X7863" s="5"/>
      <c r="Y7863" s="5"/>
      <c r="Z7863" s="5"/>
      <c r="AA7863" s="5"/>
    </row>
    <row r="7864" spans="1:27" x14ac:dyDescent="0.25">
      <c r="A7864" s="6"/>
      <c r="B7864"/>
      <c r="C7864"/>
      <c r="D7864"/>
      <c r="E7864"/>
      <c r="F7864"/>
      <c r="G7864"/>
      <c r="H7864"/>
      <c r="I7864"/>
      <c r="J7864"/>
      <c r="K7864" s="5"/>
      <c r="L7864" s="5"/>
      <c r="M7864" s="5"/>
      <c r="N7864" s="5"/>
      <c r="O7864" s="5"/>
      <c r="P7864" s="5"/>
      <c r="Q7864" s="5"/>
      <c r="R7864" s="5"/>
      <c r="S7864" s="5"/>
      <c r="T7864" s="5"/>
      <c r="U7864" s="5"/>
      <c r="V7864" s="5"/>
      <c r="W7864" s="5"/>
      <c r="X7864" s="5"/>
      <c r="Y7864" s="5"/>
      <c r="Z7864" s="5"/>
      <c r="AA7864" s="5"/>
    </row>
    <row r="7865" spans="1:27" x14ac:dyDescent="0.25">
      <c r="A7865" s="6"/>
      <c r="B7865"/>
      <c r="C7865"/>
      <c r="D7865"/>
      <c r="E7865"/>
      <c r="F7865"/>
      <c r="G7865"/>
      <c r="H7865"/>
      <c r="I7865"/>
      <c r="J7865"/>
      <c r="K7865" s="5"/>
      <c r="L7865" s="5"/>
      <c r="M7865" s="5"/>
      <c r="N7865" s="5"/>
      <c r="O7865" s="5"/>
      <c r="P7865" s="5"/>
      <c r="Q7865" s="5"/>
      <c r="R7865" s="5"/>
      <c r="S7865" s="5"/>
      <c r="T7865" s="5"/>
      <c r="U7865" s="5"/>
      <c r="V7865" s="5"/>
      <c r="W7865" s="5"/>
      <c r="X7865" s="5"/>
      <c r="Y7865" s="5"/>
      <c r="Z7865" s="5"/>
      <c r="AA7865" s="5"/>
    </row>
    <row r="7866" spans="1:27" x14ac:dyDescent="0.25">
      <c r="A7866" s="6"/>
      <c r="B7866"/>
      <c r="C7866"/>
      <c r="D7866"/>
      <c r="E7866"/>
      <c r="F7866"/>
      <c r="G7866"/>
      <c r="H7866"/>
      <c r="I7866"/>
      <c r="J7866"/>
      <c r="K7866" s="5"/>
      <c r="L7866" s="5"/>
      <c r="M7866" s="5"/>
      <c r="N7866" s="5"/>
      <c r="O7866" s="5"/>
      <c r="P7866" s="5"/>
      <c r="Q7866" s="5"/>
      <c r="R7866" s="5"/>
      <c r="S7866" s="5"/>
      <c r="T7866" s="5"/>
      <c r="U7866" s="5"/>
      <c r="V7866" s="5"/>
      <c r="W7866" s="5"/>
      <c r="X7866" s="5"/>
      <c r="Y7866" s="5"/>
      <c r="Z7866" s="5"/>
      <c r="AA7866" s="5"/>
    </row>
    <row r="7867" spans="1:27" x14ac:dyDescent="0.25">
      <c r="A7867" s="6"/>
      <c r="B7867"/>
      <c r="C7867"/>
      <c r="D7867"/>
      <c r="E7867"/>
      <c r="F7867"/>
      <c r="G7867"/>
      <c r="H7867"/>
      <c r="I7867"/>
      <c r="J7867"/>
      <c r="K7867" s="5"/>
      <c r="L7867" s="5"/>
      <c r="M7867" s="5"/>
      <c r="N7867" s="5"/>
      <c r="O7867" s="5"/>
      <c r="P7867" s="5"/>
      <c r="Q7867" s="5"/>
      <c r="R7867" s="5"/>
      <c r="S7867" s="5"/>
      <c r="T7867" s="5"/>
      <c r="U7867" s="5"/>
      <c r="V7867" s="5"/>
      <c r="W7867" s="5"/>
      <c r="X7867" s="5"/>
      <c r="Y7867" s="5"/>
      <c r="Z7867" s="5"/>
      <c r="AA7867" s="5"/>
    </row>
    <row r="7868" spans="1:27" x14ac:dyDescent="0.25">
      <c r="A7868" s="6"/>
      <c r="B7868"/>
      <c r="C7868"/>
      <c r="D7868"/>
      <c r="E7868"/>
      <c r="F7868"/>
      <c r="G7868"/>
      <c r="H7868"/>
      <c r="I7868"/>
      <c r="J7868"/>
      <c r="K7868" s="5"/>
      <c r="L7868" s="5"/>
      <c r="M7868" s="5"/>
      <c r="N7868" s="5"/>
      <c r="O7868" s="5"/>
      <c r="P7868" s="5"/>
      <c r="Q7868" s="5"/>
      <c r="R7868" s="5"/>
      <c r="S7868" s="5"/>
      <c r="T7868" s="5"/>
      <c r="U7868" s="5"/>
      <c r="V7868" s="5"/>
      <c r="W7868" s="5"/>
      <c r="X7868" s="5"/>
      <c r="Y7868" s="5"/>
      <c r="Z7868" s="5"/>
      <c r="AA7868" s="5"/>
    </row>
    <row r="7869" spans="1:27" x14ac:dyDescent="0.25">
      <c r="A7869" s="6"/>
      <c r="B7869"/>
      <c r="C7869"/>
      <c r="D7869"/>
      <c r="E7869"/>
      <c r="F7869"/>
      <c r="G7869"/>
      <c r="H7869"/>
      <c r="I7869"/>
      <c r="J7869"/>
      <c r="K7869" s="5"/>
      <c r="L7869" s="5"/>
      <c r="M7869" s="5"/>
      <c r="N7869" s="5"/>
      <c r="O7869" s="5"/>
      <c r="P7869" s="5"/>
      <c r="Q7869" s="5"/>
      <c r="R7869" s="5"/>
      <c r="S7869" s="5"/>
      <c r="T7869" s="5"/>
      <c r="U7869" s="5"/>
      <c r="V7869" s="5"/>
      <c r="W7869" s="5"/>
      <c r="X7869" s="5"/>
      <c r="Y7869" s="5"/>
      <c r="Z7869" s="5"/>
      <c r="AA7869" s="5"/>
    </row>
    <row r="7870" spans="1:27" x14ac:dyDescent="0.25">
      <c r="A7870" s="6"/>
      <c r="B7870"/>
      <c r="C7870"/>
      <c r="D7870"/>
      <c r="E7870"/>
      <c r="F7870"/>
      <c r="G7870"/>
      <c r="H7870"/>
      <c r="I7870"/>
      <c r="J7870"/>
      <c r="K7870" s="5"/>
      <c r="L7870" s="5"/>
      <c r="M7870" s="5"/>
      <c r="N7870" s="5"/>
      <c r="O7870" s="5"/>
      <c r="P7870" s="5"/>
      <c r="Q7870" s="5"/>
      <c r="R7870" s="5"/>
      <c r="S7870" s="5"/>
      <c r="T7870" s="5"/>
      <c r="U7870" s="5"/>
      <c r="V7870" s="5"/>
      <c r="W7870" s="5"/>
      <c r="X7870" s="5"/>
      <c r="Y7870" s="5"/>
      <c r="Z7870" s="5"/>
      <c r="AA7870" s="5"/>
    </row>
    <row r="7871" spans="1:27" x14ac:dyDescent="0.25">
      <c r="A7871" s="6"/>
      <c r="B7871"/>
      <c r="C7871"/>
      <c r="D7871"/>
      <c r="E7871"/>
      <c r="F7871"/>
      <c r="G7871"/>
      <c r="H7871"/>
      <c r="I7871"/>
      <c r="J7871"/>
      <c r="K7871" s="5"/>
      <c r="L7871" s="5"/>
      <c r="M7871" s="5"/>
      <c r="N7871" s="5"/>
      <c r="O7871" s="5"/>
      <c r="P7871" s="5"/>
      <c r="Q7871" s="5"/>
      <c r="R7871" s="5"/>
      <c r="S7871" s="5"/>
      <c r="T7871" s="5"/>
      <c r="U7871" s="5"/>
      <c r="V7871" s="5"/>
      <c r="W7871" s="5"/>
      <c r="X7871" s="5"/>
      <c r="Y7871" s="5"/>
      <c r="Z7871" s="5"/>
      <c r="AA7871" s="5"/>
    </row>
    <row r="7872" spans="1:27" x14ac:dyDescent="0.25">
      <c r="A7872" s="6"/>
      <c r="B7872"/>
      <c r="C7872"/>
      <c r="D7872"/>
      <c r="E7872"/>
      <c r="F7872"/>
      <c r="G7872"/>
      <c r="H7872"/>
      <c r="I7872"/>
      <c r="J7872"/>
      <c r="K7872" s="5"/>
      <c r="L7872" s="5"/>
      <c r="M7872" s="5"/>
      <c r="N7872" s="5"/>
      <c r="O7872" s="5"/>
      <c r="P7872" s="5"/>
      <c r="Q7872" s="5"/>
      <c r="R7872" s="5"/>
      <c r="S7872" s="5"/>
      <c r="T7872" s="5"/>
      <c r="U7872" s="5"/>
      <c r="V7872" s="5"/>
      <c r="W7872" s="5"/>
      <c r="X7872" s="5"/>
      <c r="Y7872" s="5"/>
      <c r="Z7872" s="5"/>
      <c r="AA7872" s="5"/>
    </row>
    <row r="7873" spans="1:27" x14ac:dyDescent="0.25">
      <c r="A7873" s="6"/>
      <c r="B7873"/>
      <c r="C7873"/>
      <c r="D7873"/>
      <c r="E7873"/>
      <c r="F7873"/>
      <c r="G7873"/>
      <c r="H7873"/>
      <c r="I7873"/>
      <c r="J7873"/>
      <c r="K7873" s="5"/>
      <c r="L7873" s="5"/>
      <c r="M7873" s="5"/>
      <c r="N7873" s="5"/>
      <c r="O7873" s="5"/>
      <c r="P7873" s="5"/>
      <c r="Q7873" s="5"/>
      <c r="R7873" s="5"/>
      <c r="S7873" s="5"/>
      <c r="T7873" s="5"/>
      <c r="U7873" s="5"/>
      <c r="V7873" s="5"/>
      <c r="W7873" s="5"/>
      <c r="X7873" s="5"/>
      <c r="Y7873" s="5"/>
      <c r="Z7873" s="5"/>
      <c r="AA7873" s="5"/>
    </row>
    <row r="7874" spans="1:27" x14ac:dyDescent="0.25">
      <c r="A7874" s="6"/>
      <c r="B7874"/>
      <c r="C7874"/>
      <c r="D7874"/>
      <c r="E7874"/>
      <c r="F7874"/>
      <c r="G7874"/>
      <c r="H7874"/>
      <c r="I7874"/>
      <c r="J7874"/>
      <c r="K7874" s="5"/>
      <c r="L7874" s="5"/>
      <c r="M7874" s="5"/>
      <c r="N7874" s="5"/>
      <c r="O7874" s="5"/>
      <c r="P7874" s="5"/>
      <c r="Q7874" s="5"/>
      <c r="R7874" s="5"/>
      <c r="S7874" s="5"/>
      <c r="T7874" s="5"/>
      <c r="U7874" s="5"/>
      <c r="V7874" s="5"/>
      <c r="W7874" s="5"/>
      <c r="X7874" s="5"/>
      <c r="Y7874" s="5"/>
      <c r="Z7874" s="5"/>
      <c r="AA7874" s="5"/>
    </row>
    <row r="7875" spans="1:27" x14ac:dyDescent="0.25">
      <c r="A7875" s="6"/>
      <c r="B7875"/>
      <c r="C7875"/>
      <c r="D7875"/>
      <c r="E7875"/>
      <c r="F7875"/>
      <c r="G7875"/>
      <c r="H7875"/>
      <c r="I7875"/>
      <c r="J7875"/>
      <c r="K7875" s="5"/>
      <c r="L7875" s="5"/>
      <c r="M7875" s="5"/>
      <c r="N7875" s="5"/>
      <c r="O7875" s="5"/>
      <c r="P7875" s="5"/>
      <c r="Q7875" s="5"/>
      <c r="R7875" s="5"/>
      <c r="S7875" s="5"/>
      <c r="T7875" s="5"/>
      <c r="U7875" s="5"/>
      <c r="V7875" s="5"/>
      <c r="W7875" s="5"/>
      <c r="X7875" s="5"/>
      <c r="Y7875" s="5"/>
      <c r="Z7875" s="5"/>
      <c r="AA7875" s="5"/>
    </row>
    <row r="7876" spans="1:27" x14ac:dyDescent="0.25">
      <c r="A7876" s="6"/>
      <c r="B7876"/>
      <c r="C7876"/>
      <c r="D7876"/>
      <c r="E7876"/>
      <c r="F7876"/>
      <c r="G7876"/>
      <c r="H7876"/>
      <c r="I7876"/>
      <c r="J7876"/>
      <c r="K7876" s="5"/>
      <c r="L7876" s="5"/>
      <c r="M7876" s="5"/>
      <c r="N7876" s="5"/>
      <c r="O7876" s="5"/>
      <c r="P7876" s="5"/>
      <c r="Q7876" s="5"/>
      <c r="R7876" s="5"/>
      <c r="S7876" s="5"/>
      <c r="T7876" s="5"/>
      <c r="U7876" s="5"/>
      <c r="V7876" s="5"/>
      <c r="W7876" s="5"/>
      <c r="X7876" s="5"/>
      <c r="Y7876" s="5"/>
      <c r="Z7876" s="5"/>
      <c r="AA7876" s="5"/>
    </row>
    <row r="7877" spans="1:27" x14ac:dyDescent="0.25">
      <c r="A7877" s="6"/>
      <c r="B7877"/>
      <c r="C7877"/>
      <c r="D7877"/>
      <c r="E7877"/>
      <c r="F7877"/>
      <c r="G7877"/>
      <c r="H7877"/>
      <c r="I7877"/>
      <c r="J7877"/>
      <c r="K7877" s="5"/>
      <c r="L7877" s="5"/>
      <c r="M7877" s="5"/>
      <c r="N7877" s="5"/>
      <c r="O7877" s="5"/>
      <c r="P7877" s="5"/>
      <c r="Q7877" s="5"/>
      <c r="R7877" s="5"/>
      <c r="S7877" s="5"/>
      <c r="T7877" s="5"/>
      <c r="U7877" s="5"/>
      <c r="V7877" s="5"/>
      <c r="W7877" s="5"/>
      <c r="X7877" s="5"/>
      <c r="Y7877" s="5"/>
      <c r="Z7877" s="5"/>
      <c r="AA7877" s="5"/>
    </row>
    <row r="7878" spans="1:27" x14ac:dyDescent="0.25">
      <c r="A7878" s="6"/>
      <c r="B7878"/>
      <c r="C7878"/>
      <c r="D7878"/>
      <c r="E7878"/>
      <c r="F7878"/>
      <c r="G7878"/>
      <c r="H7878"/>
      <c r="I7878"/>
      <c r="J7878"/>
      <c r="K7878" s="5"/>
      <c r="L7878" s="5"/>
      <c r="M7878" s="5"/>
      <c r="N7878" s="5"/>
      <c r="O7878" s="5"/>
      <c r="P7878" s="5"/>
      <c r="Q7878" s="5"/>
      <c r="R7878" s="5"/>
      <c r="S7878" s="5"/>
      <c r="T7878" s="5"/>
      <c r="U7878" s="5"/>
      <c r="V7878" s="5"/>
      <c r="W7878" s="5"/>
      <c r="X7878" s="5"/>
      <c r="Y7878" s="5"/>
      <c r="Z7878" s="5"/>
      <c r="AA7878" s="5"/>
    </row>
    <row r="7879" spans="1:27" x14ac:dyDescent="0.25">
      <c r="A7879" s="6"/>
      <c r="B7879"/>
      <c r="C7879"/>
      <c r="D7879"/>
      <c r="E7879"/>
      <c r="F7879"/>
      <c r="G7879"/>
      <c r="H7879"/>
      <c r="I7879"/>
      <c r="J7879"/>
      <c r="K7879" s="5"/>
      <c r="L7879" s="5"/>
      <c r="M7879" s="5"/>
      <c r="N7879" s="5"/>
      <c r="O7879" s="5"/>
      <c r="P7879" s="5"/>
      <c r="Q7879" s="5"/>
      <c r="R7879" s="5"/>
      <c r="S7879" s="5"/>
      <c r="T7879" s="5"/>
      <c r="U7879" s="5"/>
      <c r="V7879" s="5"/>
      <c r="W7879" s="5"/>
      <c r="X7879" s="5"/>
      <c r="Y7879" s="5"/>
      <c r="Z7879" s="5"/>
      <c r="AA7879" s="5"/>
    </row>
    <row r="7880" spans="1:27" x14ac:dyDescent="0.25">
      <c r="A7880" s="6"/>
      <c r="B7880"/>
      <c r="C7880"/>
      <c r="D7880"/>
      <c r="E7880"/>
      <c r="F7880"/>
      <c r="G7880"/>
      <c r="H7880"/>
      <c r="I7880"/>
      <c r="J7880"/>
      <c r="K7880" s="5"/>
      <c r="L7880" s="5"/>
      <c r="M7880" s="5"/>
      <c r="N7880" s="5"/>
      <c r="O7880" s="5"/>
      <c r="P7880" s="5"/>
      <c r="Q7880" s="5"/>
      <c r="R7880" s="5"/>
      <c r="S7880" s="5"/>
      <c r="T7880" s="5"/>
      <c r="U7880" s="5"/>
      <c r="V7880" s="5"/>
      <c r="W7880" s="5"/>
      <c r="X7880" s="5"/>
      <c r="Y7880" s="5"/>
      <c r="Z7880" s="5"/>
      <c r="AA7880" s="5"/>
    </row>
    <row r="7881" spans="1:27" x14ac:dyDescent="0.25">
      <c r="A7881" s="6"/>
      <c r="B7881"/>
      <c r="C7881"/>
      <c r="D7881"/>
      <c r="E7881"/>
      <c r="F7881"/>
      <c r="G7881"/>
      <c r="H7881"/>
      <c r="I7881"/>
      <c r="J7881"/>
      <c r="K7881" s="5"/>
      <c r="L7881" s="5"/>
      <c r="M7881" s="5"/>
      <c r="N7881" s="5"/>
      <c r="O7881" s="5"/>
      <c r="P7881" s="5"/>
      <c r="Q7881" s="5"/>
      <c r="R7881" s="5"/>
      <c r="S7881" s="5"/>
      <c r="T7881" s="5"/>
      <c r="U7881" s="5"/>
      <c r="V7881" s="5"/>
      <c r="W7881" s="5"/>
      <c r="X7881" s="5"/>
      <c r="Y7881" s="5"/>
      <c r="Z7881" s="5"/>
      <c r="AA7881" s="5"/>
    </row>
    <row r="7882" spans="1:27" x14ac:dyDescent="0.25">
      <c r="A7882" s="6"/>
      <c r="B7882"/>
      <c r="C7882"/>
      <c r="D7882"/>
      <c r="E7882"/>
      <c r="F7882"/>
      <c r="G7882"/>
      <c r="H7882"/>
      <c r="I7882"/>
      <c r="J7882"/>
      <c r="K7882" s="5"/>
      <c r="L7882" s="5"/>
      <c r="M7882" s="5"/>
      <c r="N7882" s="5"/>
      <c r="O7882" s="5"/>
      <c r="P7882" s="5"/>
      <c r="Q7882" s="5"/>
      <c r="R7882" s="5"/>
      <c r="S7882" s="5"/>
      <c r="T7882" s="5"/>
      <c r="U7882" s="5"/>
      <c r="V7882" s="5"/>
      <c r="W7882" s="5"/>
      <c r="X7882" s="5"/>
      <c r="Y7882" s="5"/>
      <c r="Z7882" s="5"/>
      <c r="AA7882" s="5"/>
    </row>
    <row r="7883" spans="1:27" x14ac:dyDescent="0.25">
      <c r="A7883" s="6"/>
      <c r="B7883"/>
      <c r="C7883"/>
      <c r="D7883"/>
      <c r="E7883"/>
      <c r="F7883"/>
      <c r="G7883"/>
      <c r="H7883"/>
      <c r="I7883"/>
      <c r="J7883"/>
      <c r="K7883" s="5"/>
      <c r="L7883" s="5"/>
      <c r="M7883" s="5"/>
      <c r="N7883" s="5"/>
      <c r="O7883" s="5"/>
      <c r="P7883" s="5"/>
      <c r="Q7883" s="5"/>
      <c r="R7883" s="5"/>
      <c r="S7883" s="5"/>
      <c r="T7883" s="5"/>
      <c r="U7883" s="5"/>
      <c r="V7883" s="5"/>
      <c r="W7883" s="5"/>
      <c r="X7883" s="5"/>
      <c r="Y7883" s="5"/>
      <c r="Z7883" s="5"/>
      <c r="AA7883" s="5"/>
    </row>
    <row r="7884" spans="1:27" x14ac:dyDescent="0.25">
      <c r="A7884" s="6"/>
      <c r="B7884"/>
      <c r="C7884"/>
      <c r="D7884"/>
      <c r="E7884"/>
      <c r="F7884"/>
      <c r="G7884"/>
      <c r="H7884"/>
      <c r="I7884"/>
      <c r="J7884"/>
      <c r="K7884" s="5"/>
      <c r="L7884" s="5"/>
      <c r="M7884" s="5"/>
      <c r="N7884" s="5"/>
      <c r="O7884" s="5"/>
      <c r="P7884" s="5"/>
      <c r="Q7884" s="5"/>
      <c r="R7884" s="5"/>
      <c r="S7884" s="5"/>
      <c r="T7884" s="5"/>
      <c r="U7884" s="5"/>
      <c r="V7884" s="5"/>
      <c r="W7884" s="5"/>
      <c r="X7884" s="5"/>
      <c r="Y7884" s="5"/>
      <c r="Z7884" s="5"/>
      <c r="AA7884" s="5"/>
    </row>
    <row r="7885" spans="1:27" x14ac:dyDescent="0.25">
      <c r="A7885" s="6"/>
      <c r="B7885"/>
      <c r="C7885"/>
      <c r="D7885"/>
      <c r="E7885"/>
      <c r="F7885"/>
      <c r="G7885"/>
      <c r="H7885"/>
      <c r="I7885"/>
      <c r="J7885"/>
      <c r="K7885" s="5"/>
      <c r="L7885" s="5"/>
      <c r="M7885" s="5"/>
      <c r="N7885" s="5"/>
      <c r="O7885" s="5"/>
      <c r="P7885" s="5"/>
      <c r="Q7885" s="5"/>
      <c r="R7885" s="5"/>
      <c r="S7885" s="5"/>
      <c r="T7885" s="5"/>
      <c r="U7885" s="5"/>
      <c r="V7885" s="5"/>
      <c r="W7885" s="5"/>
      <c r="X7885" s="5"/>
      <c r="Y7885" s="5"/>
      <c r="Z7885" s="5"/>
      <c r="AA7885" s="5"/>
    </row>
    <row r="7886" spans="1:27" x14ac:dyDescent="0.25">
      <c r="A7886" s="6"/>
      <c r="B7886"/>
      <c r="C7886"/>
      <c r="D7886"/>
      <c r="E7886"/>
      <c r="F7886"/>
      <c r="G7886"/>
      <c r="H7886"/>
      <c r="I7886"/>
      <c r="J7886"/>
      <c r="K7886" s="5"/>
      <c r="L7886" s="5"/>
      <c r="M7886" s="5"/>
      <c r="N7886" s="5"/>
      <c r="O7886" s="5"/>
      <c r="P7886" s="5"/>
      <c r="Q7886" s="5"/>
      <c r="R7886" s="5"/>
      <c r="S7886" s="5"/>
      <c r="T7886" s="5"/>
      <c r="U7886" s="5"/>
      <c r="V7886" s="5"/>
      <c r="W7886" s="5"/>
      <c r="X7886" s="5"/>
      <c r="Y7886" s="5"/>
      <c r="Z7886" s="5"/>
      <c r="AA7886" s="5"/>
    </row>
    <row r="7887" spans="1:27" x14ac:dyDescent="0.25">
      <c r="A7887" s="6"/>
      <c r="B7887"/>
      <c r="C7887"/>
      <c r="D7887"/>
      <c r="E7887"/>
      <c r="F7887"/>
      <c r="G7887"/>
      <c r="H7887"/>
      <c r="I7887"/>
      <c r="J7887"/>
      <c r="K7887" s="5"/>
      <c r="L7887" s="5"/>
      <c r="M7887" s="5"/>
      <c r="N7887" s="5"/>
      <c r="O7887" s="5"/>
      <c r="P7887" s="5"/>
      <c r="Q7887" s="5"/>
      <c r="R7887" s="5"/>
      <c r="S7887" s="5"/>
      <c r="T7887" s="5"/>
      <c r="U7887" s="5"/>
      <c r="V7887" s="5"/>
      <c r="W7887" s="5"/>
      <c r="X7887" s="5"/>
      <c r="Y7887" s="5"/>
      <c r="Z7887" s="5"/>
      <c r="AA7887" s="5"/>
    </row>
    <row r="7888" spans="1:27" x14ac:dyDescent="0.25">
      <c r="A7888" s="6"/>
      <c r="B7888"/>
      <c r="C7888"/>
      <c r="D7888"/>
      <c r="E7888"/>
      <c r="F7888"/>
      <c r="G7888"/>
      <c r="H7888"/>
      <c r="I7888"/>
      <c r="J7888"/>
      <c r="K7888" s="5"/>
      <c r="L7888" s="5"/>
      <c r="M7888" s="5"/>
      <c r="N7888" s="5"/>
      <c r="O7888" s="5"/>
      <c r="P7888" s="5"/>
      <c r="Q7888" s="5"/>
      <c r="R7888" s="5"/>
      <c r="S7888" s="5"/>
      <c r="T7888" s="5"/>
      <c r="U7888" s="5"/>
      <c r="V7888" s="5"/>
      <c r="W7888" s="5"/>
      <c r="X7888" s="5"/>
      <c r="Y7888" s="5"/>
      <c r="Z7888" s="5"/>
      <c r="AA7888" s="5"/>
    </row>
    <row r="7889" spans="1:27" x14ac:dyDescent="0.25">
      <c r="A7889" s="6"/>
      <c r="B7889"/>
      <c r="C7889"/>
      <c r="D7889"/>
      <c r="E7889"/>
      <c r="F7889"/>
      <c r="G7889"/>
      <c r="H7889"/>
      <c r="I7889"/>
      <c r="J7889"/>
      <c r="K7889" s="5"/>
      <c r="L7889" s="5"/>
      <c r="M7889" s="5"/>
      <c r="N7889" s="5"/>
      <c r="O7889" s="5"/>
      <c r="P7889" s="5"/>
      <c r="Q7889" s="5"/>
      <c r="R7889" s="5"/>
      <c r="S7889" s="5"/>
      <c r="T7889" s="5"/>
      <c r="U7889" s="5"/>
      <c r="V7889" s="5"/>
      <c r="W7889" s="5"/>
      <c r="X7889" s="5"/>
      <c r="Y7889" s="5"/>
      <c r="Z7889" s="5"/>
      <c r="AA7889" s="5"/>
    </row>
    <row r="7890" spans="1:27" x14ac:dyDescent="0.25">
      <c r="A7890" s="6"/>
      <c r="B7890"/>
      <c r="C7890"/>
      <c r="D7890"/>
      <c r="E7890"/>
      <c r="F7890"/>
      <c r="G7890"/>
      <c r="H7890"/>
      <c r="I7890"/>
      <c r="J7890"/>
      <c r="K7890" s="5"/>
      <c r="L7890" s="5"/>
      <c r="M7890" s="5"/>
      <c r="N7890" s="5"/>
      <c r="O7890" s="5"/>
      <c r="P7890" s="5"/>
      <c r="Q7890" s="5"/>
      <c r="R7890" s="5"/>
      <c r="S7890" s="5"/>
      <c r="T7890" s="5"/>
      <c r="U7890" s="5"/>
      <c r="V7890" s="5"/>
      <c r="W7890" s="5"/>
      <c r="X7890" s="5"/>
      <c r="Y7890" s="5"/>
      <c r="Z7890" s="5"/>
      <c r="AA7890" s="5"/>
    </row>
    <row r="7891" spans="1:27" x14ac:dyDescent="0.25">
      <c r="A7891" s="6"/>
      <c r="B7891"/>
      <c r="C7891"/>
      <c r="D7891"/>
      <c r="E7891"/>
      <c r="F7891"/>
      <c r="G7891"/>
      <c r="H7891"/>
      <c r="I7891"/>
      <c r="J7891"/>
      <c r="K7891" s="5"/>
      <c r="L7891" s="5"/>
      <c r="M7891" s="5"/>
      <c r="N7891" s="5"/>
      <c r="O7891" s="5"/>
      <c r="P7891" s="5"/>
      <c r="Q7891" s="5"/>
      <c r="R7891" s="5"/>
      <c r="S7891" s="5"/>
      <c r="T7891" s="5"/>
      <c r="U7891" s="5"/>
      <c r="V7891" s="5"/>
      <c r="W7891" s="5"/>
      <c r="X7891" s="5"/>
      <c r="Y7891" s="5"/>
      <c r="Z7891" s="5"/>
      <c r="AA7891" s="5"/>
    </row>
    <row r="7892" spans="1:27" x14ac:dyDescent="0.25">
      <c r="A7892" s="6"/>
      <c r="B7892"/>
      <c r="C7892"/>
      <c r="D7892"/>
      <c r="E7892"/>
      <c r="F7892"/>
      <c r="G7892"/>
      <c r="H7892"/>
      <c r="I7892"/>
      <c r="J7892"/>
      <c r="K7892" s="5"/>
      <c r="L7892" s="5"/>
      <c r="M7892" s="5"/>
      <c r="N7892" s="5"/>
      <c r="O7892" s="5"/>
      <c r="P7892" s="5"/>
      <c r="Q7892" s="5"/>
      <c r="R7892" s="5"/>
      <c r="S7892" s="5"/>
      <c r="T7892" s="5"/>
      <c r="U7892" s="5"/>
      <c r="V7892" s="5"/>
      <c r="W7892" s="5"/>
      <c r="X7892" s="5"/>
      <c r="Y7892" s="5"/>
      <c r="Z7892" s="5"/>
      <c r="AA7892" s="5"/>
    </row>
    <row r="7893" spans="1:27" x14ac:dyDescent="0.25">
      <c r="A7893" s="6"/>
      <c r="B7893"/>
      <c r="C7893"/>
      <c r="D7893"/>
      <c r="E7893"/>
      <c r="F7893"/>
      <c r="G7893"/>
      <c r="H7893"/>
      <c r="I7893"/>
      <c r="J7893"/>
      <c r="K7893" s="5"/>
      <c r="L7893" s="5"/>
      <c r="M7893" s="5"/>
      <c r="N7893" s="5"/>
      <c r="O7893" s="5"/>
      <c r="P7893" s="5"/>
      <c r="Q7893" s="5"/>
      <c r="R7893" s="5"/>
      <c r="S7893" s="5"/>
      <c r="T7893" s="5"/>
      <c r="U7893" s="5"/>
      <c r="V7893" s="5"/>
      <c r="W7893" s="5"/>
      <c r="X7893" s="5"/>
      <c r="Y7893" s="5"/>
      <c r="Z7893" s="5"/>
      <c r="AA7893" s="5"/>
    </row>
    <row r="7894" spans="1:27" x14ac:dyDescent="0.25">
      <c r="A7894" s="6"/>
      <c r="B7894"/>
      <c r="C7894"/>
      <c r="D7894"/>
      <c r="E7894"/>
      <c r="F7894"/>
      <c r="G7894"/>
      <c r="H7894"/>
      <c r="I7894"/>
      <c r="J7894"/>
      <c r="K7894" s="5"/>
      <c r="L7894" s="5"/>
      <c r="M7894" s="5"/>
      <c r="N7894" s="5"/>
      <c r="O7894" s="5"/>
      <c r="P7894" s="5"/>
      <c r="Q7894" s="5"/>
      <c r="R7894" s="5"/>
      <c r="S7894" s="5"/>
      <c r="T7894" s="5"/>
      <c r="U7894" s="5"/>
      <c r="V7894" s="5"/>
      <c r="W7894" s="5"/>
      <c r="X7894" s="5"/>
      <c r="Y7894" s="5"/>
      <c r="Z7894" s="5"/>
      <c r="AA7894" s="5"/>
    </row>
    <row r="7895" spans="1:27" x14ac:dyDescent="0.25">
      <c r="A7895" s="6"/>
      <c r="B7895"/>
      <c r="C7895"/>
      <c r="D7895"/>
      <c r="E7895"/>
      <c r="F7895"/>
      <c r="G7895"/>
      <c r="H7895"/>
      <c r="I7895"/>
      <c r="J7895"/>
      <c r="K7895" s="5"/>
      <c r="L7895" s="5"/>
      <c r="M7895" s="5"/>
      <c r="N7895" s="5"/>
      <c r="O7895" s="5"/>
      <c r="P7895" s="5"/>
      <c r="Q7895" s="5"/>
      <c r="R7895" s="5"/>
      <c r="S7895" s="5"/>
      <c r="T7895" s="5"/>
      <c r="U7895" s="5"/>
      <c r="V7895" s="5"/>
      <c r="W7895" s="5"/>
      <c r="X7895" s="5"/>
      <c r="Y7895" s="5"/>
      <c r="Z7895" s="5"/>
      <c r="AA7895" s="5"/>
    </row>
    <row r="7896" spans="1:27" x14ac:dyDescent="0.25">
      <c r="A7896" s="6"/>
      <c r="B7896"/>
      <c r="C7896"/>
      <c r="D7896"/>
      <c r="E7896"/>
      <c r="F7896"/>
      <c r="G7896"/>
      <c r="H7896"/>
      <c r="I7896"/>
      <c r="J7896"/>
      <c r="K7896" s="5"/>
      <c r="L7896" s="5"/>
      <c r="M7896" s="5"/>
      <c r="N7896" s="5"/>
      <c r="O7896" s="5"/>
      <c r="P7896" s="5"/>
      <c r="Q7896" s="5"/>
      <c r="R7896" s="5"/>
      <c r="S7896" s="5"/>
      <c r="T7896" s="5"/>
      <c r="U7896" s="5"/>
      <c r="V7896" s="5"/>
      <c r="W7896" s="5"/>
      <c r="X7896" s="5"/>
      <c r="Y7896" s="5"/>
      <c r="Z7896" s="5"/>
      <c r="AA7896" s="5"/>
    </row>
    <row r="7897" spans="1:27" x14ac:dyDescent="0.25">
      <c r="A7897" s="6"/>
      <c r="B7897"/>
      <c r="C7897"/>
      <c r="D7897"/>
      <c r="E7897"/>
      <c r="F7897"/>
      <c r="G7897"/>
      <c r="H7897"/>
      <c r="I7897"/>
      <c r="J7897"/>
      <c r="K7897" s="5"/>
      <c r="L7897" s="5"/>
      <c r="M7897" s="5"/>
      <c r="N7897" s="5"/>
      <c r="O7897" s="5"/>
      <c r="P7897" s="5"/>
      <c r="Q7897" s="5"/>
      <c r="R7897" s="5"/>
      <c r="S7897" s="5"/>
      <c r="T7897" s="5"/>
      <c r="U7897" s="5"/>
      <c r="V7897" s="5"/>
      <c r="W7897" s="5"/>
      <c r="X7897" s="5"/>
      <c r="Y7897" s="5"/>
      <c r="Z7897" s="5"/>
      <c r="AA7897" s="5"/>
    </row>
    <row r="7898" spans="1:27" x14ac:dyDescent="0.25">
      <c r="A7898" s="6"/>
      <c r="B7898"/>
      <c r="C7898"/>
      <c r="D7898"/>
      <c r="E7898"/>
      <c r="F7898"/>
      <c r="G7898"/>
      <c r="H7898"/>
      <c r="I7898"/>
      <c r="J7898"/>
      <c r="K7898" s="5"/>
      <c r="L7898" s="5"/>
      <c r="M7898" s="5"/>
      <c r="N7898" s="5"/>
      <c r="O7898" s="5"/>
      <c r="P7898" s="5"/>
      <c r="Q7898" s="5"/>
      <c r="R7898" s="5"/>
      <c r="S7898" s="5"/>
      <c r="T7898" s="5"/>
      <c r="U7898" s="5"/>
      <c r="V7898" s="5"/>
      <c r="W7898" s="5"/>
      <c r="X7898" s="5"/>
      <c r="Y7898" s="5"/>
      <c r="Z7898" s="5"/>
      <c r="AA7898" s="5"/>
    </row>
    <row r="7899" spans="1:27" x14ac:dyDescent="0.25">
      <c r="A7899" s="6"/>
      <c r="B7899"/>
      <c r="C7899"/>
      <c r="D7899"/>
      <c r="E7899"/>
      <c r="F7899"/>
      <c r="G7899"/>
      <c r="H7899"/>
      <c r="I7899"/>
      <c r="J7899"/>
      <c r="K7899" s="5"/>
      <c r="L7899" s="5"/>
      <c r="M7899" s="5"/>
      <c r="N7899" s="5"/>
      <c r="O7899" s="5"/>
      <c r="P7899" s="5"/>
      <c r="Q7899" s="5"/>
      <c r="R7899" s="5"/>
      <c r="S7899" s="5"/>
      <c r="T7899" s="5"/>
      <c r="U7899" s="5"/>
      <c r="V7899" s="5"/>
      <c r="W7899" s="5"/>
      <c r="X7899" s="5"/>
      <c r="Y7899" s="5"/>
      <c r="Z7899" s="5"/>
      <c r="AA7899" s="5"/>
    </row>
    <row r="7900" spans="1:27" x14ac:dyDescent="0.25">
      <c r="A7900" s="6"/>
      <c r="B7900"/>
      <c r="C7900"/>
      <c r="D7900"/>
      <c r="E7900"/>
      <c r="F7900"/>
      <c r="G7900"/>
      <c r="H7900"/>
      <c r="I7900"/>
      <c r="J7900"/>
      <c r="K7900" s="5"/>
      <c r="L7900" s="5"/>
      <c r="M7900" s="5"/>
      <c r="N7900" s="5"/>
      <c r="O7900" s="5"/>
      <c r="P7900" s="5"/>
      <c r="Q7900" s="5"/>
      <c r="R7900" s="5"/>
      <c r="S7900" s="5"/>
      <c r="T7900" s="5"/>
      <c r="U7900" s="5"/>
      <c r="V7900" s="5"/>
      <c r="W7900" s="5"/>
      <c r="X7900" s="5"/>
      <c r="Y7900" s="5"/>
      <c r="Z7900" s="5"/>
      <c r="AA7900" s="5"/>
    </row>
    <row r="7901" spans="1:27" x14ac:dyDescent="0.25">
      <c r="A7901" s="6"/>
      <c r="B7901"/>
      <c r="C7901"/>
      <c r="D7901"/>
      <c r="E7901"/>
      <c r="F7901"/>
      <c r="G7901"/>
      <c r="H7901"/>
      <c r="I7901"/>
      <c r="J7901"/>
      <c r="K7901" s="5"/>
      <c r="L7901" s="5"/>
      <c r="M7901" s="5"/>
      <c r="N7901" s="5"/>
      <c r="O7901" s="5"/>
      <c r="P7901" s="5"/>
      <c r="Q7901" s="5"/>
      <c r="R7901" s="5"/>
      <c r="S7901" s="5"/>
      <c r="T7901" s="5"/>
      <c r="U7901" s="5"/>
      <c r="V7901" s="5"/>
      <c r="W7901" s="5"/>
      <c r="X7901" s="5"/>
      <c r="Y7901" s="5"/>
      <c r="Z7901" s="5"/>
      <c r="AA7901" s="5"/>
    </row>
    <row r="7902" spans="1:27" x14ac:dyDescent="0.25">
      <c r="A7902" s="6"/>
      <c r="B7902"/>
      <c r="C7902"/>
      <c r="D7902"/>
      <c r="E7902"/>
      <c r="F7902"/>
      <c r="G7902"/>
      <c r="H7902"/>
      <c r="I7902"/>
      <c r="J7902"/>
      <c r="K7902" s="5"/>
      <c r="L7902" s="5"/>
      <c r="M7902" s="5"/>
      <c r="N7902" s="5"/>
      <c r="O7902" s="5"/>
      <c r="P7902" s="5"/>
      <c r="Q7902" s="5"/>
      <c r="R7902" s="5"/>
      <c r="S7902" s="5"/>
      <c r="T7902" s="5"/>
      <c r="U7902" s="5"/>
      <c r="V7902" s="5"/>
      <c r="W7902" s="5"/>
      <c r="X7902" s="5"/>
      <c r="Y7902" s="5"/>
      <c r="Z7902" s="5"/>
      <c r="AA7902" s="5"/>
    </row>
    <row r="7903" spans="1:27" x14ac:dyDescent="0.25">
      <c r="A7903" s="6"/>
      <c r="B7903"/>
      <c r="C7903"/>
      <c r="D7903"/>
      <c r="E7903"/>
      <c r="F7903"/>
      <c r="G7903"/>
      <c r="H7903"/>
      <c r="I7903"/>
      <c r="J7903"/>
      <c r="K7903" s="5"/>
      <c r="L7903" s="5"/>
      <c r="M7903" s="5"/>
      <c r="N7903" s="5"/>
      <c r="O7903" s="5"/>
      <c r="P7903" s="5"/>
      <c r="Q7903" s="5"/>
      <c r="R7903" s="5"/>
      <c r="S7903" s="5"/>
      <c r="T7903" s="5"/>
      <c r="U7903" s="5"/>
      <c r="V7903" s="5"/>
      <c r="W7903" s="5"/>
      <c r="X7903" s="5"/>
      <c r="Y7903" s="5"/>
      <c r="Z7903" s="5"/>
      <c r="AA7903" s="5"/>
    </row>
    <row r="7904" spans="1:27" x14ac:dyDescent="0.25">
      <c r="A7904" s="6"/>
      <c r="B7904"/>
      <c r="C7904"/>
      <c r="D7904"/>
      <c r="E7904"/>
      <c r="F7904"/>
      <c r="G7904"/>
      <c r="H7904"/>
      <c r="I7904"/>
      <c r="J7904"/>
      <c r="K7904" s="5"/>
      <c r="L7904" s="5"/>
      <c r="M7904" s="5"/>
      <c r="N7904" s="5"/>
      <c r="O7904" s="5"/>
      <c r="P7904" s="5"/>
      <c r="Q7904" s="5"/>
      <c r="R7904" s="5"/>
      <c r="S7904" s="5"/>
      <c r="T7904" s="5"/>
      <c r="U7904" s="5"/>
      <c r="V7904" s="5"/>
      <c r="W7904" s="5"/>
      <c r="X7904" s="5"/>
      <c r="Y7904" s="5"/>
      <c r="Z7904" s="5"/>
      <c r="AA7904" s="5"/>
    </row>
    <row r="7905" spans="1:27" x14ac:dyDescent="0.25">
      <c r="A7905" s="6"/>
      <c r="B7905"/>
      <c r="C7905"/>
      <c r="D7905"/>
      <c r="E7905"/>
      <c r="F7905"/>
      <c r="G7905"/>
      <c r="H7905"/>
      <c r="I7905"/>
      <c r="J7905"/>
      <c r="K7905" s="5"/>
      <c r="L7905" s="5"/>
      <c r="M7905" s="5"/>
      <c r="N7905" s="5"/>
      <c r="O7905" s="5"/>
      <c r="P7905" s="5"/>
      <c r="Q7905" s="5"/>
      <c r="R7905" s="5"/>
      <c r="S7905" s="5"/>
      <c r="T7905" s="5"/>
      <c r="U7905" s="5"/>
      <c r="V7905" s="5"/>
      <c r="W7905" s="5"/>
      <c r="X7905" s="5"/>
      <c r="Y7905" s="5"/>
      <c r="Z7905" s="5"/>
      <c r="AA7905" s="5"/>
    </row>
    <row r="7906" spans="1:27" x14ac:dyDescent="0.25">
      <c r="A7906" s="6"/>
      <c r="B7906"/>
      <c r="C7906"/>
      <c r="D7906"/>
      <c r="E7906"/>
      <c r="F7906"/>
      <c r="G7906"/>
      <c r="H7906"/>
      <c r="I7906"/>
      <c r="J7906"/>
      <c r="K7906" s="5"/>
      <c r="L7906" s="5"/>
      <c r="M7906" s="5"/>
      <c r="N7906" s="5"/>
      <c r="O7906" s="5"/>
      <c r="P7906" s="5"/>
      <c r="Q7906" s="5"/>
      <c r="R7906" s="5"/>
      <c r="S7906" s="5"/>
      <c r="T7906" s="5"/>
      <c r="U7906" s="5"/>
      <c r="V7906" s="5"/>
      <c r="W7906" s="5"/>
      <c r="X7906" s="5"/>
      <c r="Y7906" s="5"/>
      <c r="Z7906" s="5"/>
      <c r="AA7906" s="5"/>
    </row>
    <row r="7907" spans="1:27" x14ac:dyDescent="0.25">
      <c r="A7907" s="6"/>
      <c r="B7907"/>
      <c r="C7907"/>
      <c r="D7907"/>
      <c r="E7907"/>
      <c r="F7907"/>
      <c r="G7907"/>
      <c r="H7907"/>
      <c r="I7907"/>
      <c r="J7907"/>
      <c r="K7907" s="5"/>
      <c r="L7907" s="5"/>
      <c r="M7907" s="5"/>
      <c r="N7907" s="5"/>
      <c r="O7907" s="5"/>
      <c r="P7907" s="5"/>
      <c r="Q7907" s="5"/>
      <c r="R7907" s="5"/>
      <c r="S7907" s="5"/>
      <c r="T7907" s="5"/>
      <c r="U7907" s="5"/>
      <c r="V7907" s="5"/>
      <c r="W7907" s="5"/>
      <c r="X7907" s="5"/>
      <c r="Y7907" s="5"/>
      <c r="Z7907" s="5"/>
      <c r="AA7907" s="5"/>
    </row>
    <row r="7908" spans="1:27" x14ac:dyDescent="0.25">
      <c r="A7908" s="6"/>
      <c r="B7908"/>
      <c r="C7908"/>
      <c r="D7908"/>
      <c r="E7908"/>
      <c r="F7908"/>
      <c r="G7908"/>
      <c r="H7908"/>
      <c r="I7908"/>
      <c r="J7908"/>
      <c r="K7908" s="5"/>
      <c r="L7908" s="5"/>
      <c r="M7908" s="5"/>
      <c r="N7908" s="5"/>
      <c r="O7908" s="5"/>
      <c r="P7908" s="5"/>
      <c r="Q7908" s="5"/>
      <c r="R7908" s="5"/>
      <c r="S7908" s="5"/>
      <c r="T7908" s="5"/>
      <c r="U7908" s="5"/>
      <c r="V7908" s="5"/>
      <c r="W7908" s="5"/>
      <c r="X7908" s="5"/>
      <c r="Y7908" s="5"/>
      <c r="Z7908" s="5"/>
      <c r="AA7908" s="5"/>
    </row>
    <row r="7909" spans="1:27" x14ac:dyDescent="0.25">
      <c r="A7909" s="6"/>
      <c r="B7909"/>
      <c r="C7909"/>
      <c r="D7909"/>
      <c r="E7909"/>
      <c r="F7909"/>
      <c r="G7909"/>
      <c r="H7909"/>
      <c r="I7909"/>
      <c r="J7909"/>
      <c r="K7909" s="5"/>
      <c r="L7909" s="5"/>
      <c r="M7909" s="5"/>
      <c r="N7909" s="5"/>
      <c r="O7909" s="5"/>
      <c r="P7909" s="5"/>
      <c r="Q7909" s="5"/>
      <c r="R7909" s="5"/>
      <c r="S7909" s="5"/>
      <c r="T7909" s="5"/>
      <c r="U7909" s="5"/>
      <c r="V7909" s="5"/>
      <c r="W7909" s="5"/>
      <c r="X7909" s="5"/>
      <c r="Y7909" s="5"/>
      <c r="Z7909" s="5"/>
      <c r="AA7909" s="5"/>
    </row>
    <row r="7910" spans="1:27" x14ac:dyDescent="0.25">
      <c r="A7910" s="6"/>
      <c r="B7910"/>
      <c r="C7910"/>
      <c r="D7910"/>
      <c r="E7910"/>
      <c r="F7910"/>
      <c r="G7910"/>
      <c r="H7910"/>
      <c r="I7910"/>
      <c r="J7910"/>
      <c r="K7910" s="5"/>
      <c r="L7910" s="5"/>
      <c r="M7910" s="5"/>
      <c r="N7910" s="5"/>
      <c r="O7910" s="5"/>
      <c r="P7910" s="5"/>
      <c r="Q7910" s="5"/>
      <c r="R7910" s="5"/>
      <c r="S7910" s="5"/>
      <c r="T7910" s="5"/>
      <c r="U7910" s="5"/>
      <c r="V7910" s="5"/>
      <c r="W7910" s="5"/>
      <c r="X7910" s="5"/>
      <c r="Y7910" s="5"/>
      <c r="Z7910" s="5"/>
      <c r="AA7910" s="5"/>
    </row>
    <row r="7911" spans="1:27" x14ac:dyDescent="0.25">
      <c r="A7911" s="6"/>
      <c r="B7911"/>
      <c r="C7911"/>
      <c r="D7911"/>
      <c r="E7911"/>
      <c r="F7911"/>
      <c r="G7911"/>
      <c r="H7911"/>
      <c r="I7911"/>
      <c r="J7911"/>
      <c r="K7911" s="5"/>
      <c r="L7911" s="5"/>
      <c r="M7911" s="5"/>
      <c r="N7911" s="5"/>
      <c r="O7911" s="5"/>
      <c r="P7911" s="5"/>
      <c r="Q7911" s="5"/>
      <c r="R7911" s="5"/>
      <c r="S7911" s="5"/>
      <c r="T7911" s="5"/>
      <c r="U7911" s="5"/>
      <c r="V7911" s="5"/>
      <c r="W7911" s="5"/>
      <c r="X7911" s="5"/>
      <c r="Y7911" s="5"/>
      <c r="Z7911" s="5"/>
      <c r="AA7911" s="5"/>
    </row>
    <row r="7912" spans="1:27" x14ac:dyDescent="0.25">
      <c r="A7912" s="6"/>
      <c r="B7912"/>
      <c r="C7912"/>
      <c r="D7912"/>
      <c r="E7912"/>
      <c r="F7912"/>
      <c r="G7912"/>
      <c r="H7912"/>
      <c r="I7912"/>
      <c r="J7912"/>
      <c r="K7912" s="5"/>
      <c r="L7912" s="5"/>
      <c r="M7912" s="5"/>
      <c r="N7912" s="5"/>
      <c r="O7912" s="5"/>
      <c r="P7912" s="5"/>
      <c r="Q7912" s="5"/>
      <c r="R7912" s="5"/>
      <c r="S7912" s="5"/>
      <c r="T7912" s="5"/>
      <c r="U7912" s="5"/>
      <c r="V7912" s="5"/>
      <c r="W7912" s="5"/>
      <c r="X7912" s="5"/>
      <c r="Y7912" s="5"/>
      <c r="Z7912" s="5"/>
      <c r="AA7912" s="5"/>
    </row>
    <row r="7913" spans="1:27" x14ac:dyDescent="0.25">
      <c r="A7913" s="6"/>
      <c r="B7913"/>
      <c r="C7913"/>
      <c r="D7913"/>
      <c r="E7913"/>
      <c r="F7913"/>
      <c r="G7913"/>
      <c r="H7913"/>
      <c r="I7913"/>
      <c r="J7913"/>
      <c r="K7913" s="5"/>
      <c r="L7913" s="5"/>
      <c r="M7913" s="5"/>
      <c r="N7913" s="5"/>
      <c r="O7913" s="5"/>
      <c r="P7913" s="5"/>
      <c r="Q7913" s="5"/>
      <c r="R7913" s="5"/>
      <c r="S7913" s="5"/>
      <c r="T7913" s="5"/>
      <c r="U7913" s="5"/>
      <c r="V7913" s="5"/>
      <c r="W7913" s="5"/>
      <c r="X7913" s="5"/>
      <c r="Y7913" s="5"/>
      <c r="Z7913" s="5"/>
      <c r="AA7913" s="5"/>
    </row>
    <row r="7914" spans="1:27" x14ac:dyDescent="0.25">
      <c r="A7914" s="6"/>
      <c r="B7914"/>
      <c r="C7914"/>
      <c r="D7914"/>
      <c r="E7914"/>
      <c r="F7914"/>
      <c r="G7914"/>
      <c r="H7914"/>
      <c r="I7914"/>
      <c r="J7914"/>
      <c r="K7914" s="5"/>
      <c r="L7914" s="5"/>
      <c r="M7914" s="5"/>
      <c r="N7914" s="5"/>
      <c r="O7914" s="5"/>
      <c r="P7914" s="5"/>
      <c r="Q7914" s="5"/>
      <c r="R7914" s="5"/>
      <c r="S7914" s="5"/>
      <c r="T7914" s="5"/>
      <c r="U7914" s="5"/>
      <c r="V7914" s="5"/>
      <c r="W7914" s="5"/>
      <c r="X7914" s="5"/>
      <c r="Y7914" s="5"/>
      <c r="Z7914" s="5"/>
      <c r="AA7914" s="5"/>
    </row>
    <row r="7915" spans="1:27" x14ac:dyDescent="0.25">
      <c r="A7915" s="6"/>
      <c r="B7915"/>
      <c r="C7915"/>
      <c r="D7915"/>
      <c r="E7915"/>
      <c r="F7915"/>
      <c r="G7915"/>
      <c r="H7915"/>
      <c r="I7915"/>
      <c r="J7915"/>
      <c r="K7915" s="5"/>
      <c r="L7915" s="5"/>
      <c r="M7915" s="5"/>
      <c r="N7915" s="5"/>
      <c r="O7915" s="5"/>
      <c r="P7915" s="5"/>
      <c r="Q7915" s="5"/>
      <c r="R7915" s="5"/>
      <c r="S7915" s="5"/>
      <c r="T7915" s="5"/>
      <c r="U7915" s="5"/>
      <c r="V7915" s="5"/>
      <c r="W7915" s="5"/>
      <c r="X7915" s="5"/>
      <c r="Y7915" s="5"/>
      <c r="Z7915" s="5"/>
      <c r="AA7915" s="5"/>
    </row>
    <row r="7916" spans="1:27" x14ac:dyDescent="0.25">
      <c r="A7916" s="6"/>
      <c r="B7916"/>
      <c r="C7916"/>
      <c r="D7916"/>
      <c r="E7916"/>
      <c r="F7916"/>
      <c r="G7916"/>
      <c r="H7916"/>
      <c r="I7916"/>
      <c r="J7916"/>
      <c r="K7916" s="5"/>
      <c r="L7916" s="5"/>
      <c r="M7916" s="5"/>
      <c r="N7916" s="5"/>
      <c r="O7916" s="5"/>
      <c r="P7916" s="5"/>
      <c r="Q7916" s="5"/>
      <c r="R7916" s="5"/>
      <c r="S7916" s="5"/>
      <c r="T7916" s="5"/>
      <c r="U7916" s="5"/>
      <c r="V7916" s="5"/>
      <c r="W7916" s="5"/>
      <c r="X7916" s="5"/>
      <c r="Y7916" s="5"/>
      <c r="Z7916" s="5"/>
      <c r="AA7916" s="5"/>
    </row>
    <row r="7917" spans="1:27" x14ac:dyDescent="0.25">
      <c r="A7917" s="6"/>
      <c r="B7917"/>
      <c r="C7917"/>
      <c r="D7917"/>
      <c r="E7917"/>
      <c r="F7917"/>
      <c r="G7917"/>
      <c r="H7917"/>
      <c r="I7917"/>
      <c r="J7917"/>
      <c r="K7917" s="5"/>
      <c r="L7917" s="5"/>
      <c r="M7917" s="5"/>
      <c r="N7917" s="5"/>
      <c r="O7917" s="5"/>
      <c r="P7917" s="5"/>
      <c r="Q7917" s="5"/>
      <c r="R7917" s="5"/>
      <c r="S7917" s="5"/>
      <c r="T7917" s="5"/>
      <c r="U7917" s="5"/>
      <c r="V7917" s="5"/>
      <c r="W7917" s="5"/>
      <c r="X7917" s="5"/>
      <c r="Y7917" s="5"/>
      <c r="Z7917" s="5"/>
      <c r="AA7917" s="5"/>
    </row>
    <row r="7918" spans="1:27" x14ac:dyDescent="0.25">
      <c r="A7918" s="6"/>
      <c r="B7918"/>
      <c r="C7918"/>
      <c r="D7918"/>
      <c r="E7918"/>
      <c r="F7918"/>
      <c r="G7918"/>
      <c r="H7918"/>
      <c r="I7918"/>
      <c r="J7918"/>
      <c r="K7918" s="5"/>
      <c r="L7918" s="5"/>
      <c r="M7918" s="5"/>
      <c r="N7918" s="5"/>
      <c r="O7918" s="5"/>
      <c r="P7918" s="5"/>
      <c r="Q7918" s="5"/>
      <c r="R7918" s="5"/>
      <c r="S7918" s="5"/>
      <c r="T7918" s="5"/>
      <c r="U7918" s="5"/>
      <c r="V7918" s="5"/>
      <c r="W7918" s="5"/>
      <c r="X7918" s="5"/>
      <c r="Y7918" s="5"/>
      <c r="Z7918" s="5"/>
      <c r="AA7918" s="5"/>
    </row>
    <row r="7919" spans="1:27" x14ac:dyDescent="0.25">
      <c r="A7919" s="6"/>
      <c r="B7919"/>
      <c r="C7919"/>
      <c r="D7919"/>
      <c r="E7919"/>
      <c r="F7919"/>
      <c r="G7919"/>
      <c r="H7919"/>
      <c r="I7919"/>
      <c r="J7919"/>
      <c r="K7919" s="5"/>
      <c r="L7919" s="5"/>
      <c r="M7919" s="5"/>
      <c r="N7919" s="5"/>
      <c r="O7919" s="5"/>
      <c r="P7919" s="5"/>
      <c r="Q7919" s="5"/>
      <c r="R7919" s="5"/>
      <c r="S7919" s="5"/>
      <c r="T7919" s="5"/>
      <c r="U7919" s="5"/>
      <c r="V7919" s="5"/>
      <c r="W7919" s="5"/>
      <c r="X7919" s="5"/>
      <c r="Y7919" s="5"/>
      <c r="Z7919" s="5"/>
      <c r="AA7919" s="5"/>
    </row>
    <row r="7920" spans="1:27" x14ac:dyDescent="0.25">
      <c r="A7920" s="6"/>
      <c r="B7920"/>
      <c r="C7920"/>
      <c r="D7920"/>
      <c r="E7920"/>
      <c r="F7920"/>
      <c r="G7920"/>
      <c r="H7920"/>
      <c r="I7920"/>
      <c r="J7920"/>
      <c r="K7920" s="5"/>
      <c r="L7920" s="5"/>
      <c r="M7920" s="5"/>
      <c r="N7920" s="5"/>
      <c r="O7920" s="5"/>
      <c r="P7920" s="5"/>
      <c r="Q7920" s="5"/>
      <c r="R7920" s="5"/>
      <c r="S7920" s="5"/>
      <c r="T7920" s="5"/>
      <c r="U7920" s="5"/>
      <c r="V7920" s="5"/>
      <c r="W7920" s="5"/>
      <c r="X7920" s="5"/>
      <c r="Y7920" s="5"/>
      <c r="Z7920" s="5"/>
      <c r="AA7920" s="5"/>
    </row>
    <row r="7921" spans="1:27" x14ac:dyDescent="0.25">
      <c r="A7921" s="6"/>
      <c r="B7921"/>
      <c r="C7921"/>
      <c r="D7921"/>
      <c r="E7921"/>
      <c r="F7921"/>
      <c r="G7921"/>
      <c r="H7921"/>
      <c r="I7921"/>
      <c r="J7921"/>
      <c r="K7921" s="5"/>
      <c r="L7921" s="5"/>
      <c r="M7921" s="5"/>
      <c r="N7921" s="5"/>
      <c r="O7921" s="5"/>
      <c r="P7921" s="5"/>
      <c r="Q7921" s="5"/>
      <c r="R7921" s="5"/>
      <c r="S7921" s="5"/>
      <c r="T7921" s="5"/>
      <c r="U7921" s="5"/>
      <c r="V7921" s="5"/>
      <c r="W7921" s="5"/>
      <c r="X7921" s="5"/>
      <c r="Y7921" s="5"/>
      <c r="Z7921" s="5"/>
      <c r="AA7921" s="5"/>
    </row>
    <row r="7922" spans="1:27" x14ac:dyDescent="0.25">
      <c r="A7922" s="6"/>
      <c r="B7922"/>
      <c r="C7922"/>
      <c r="D7922"/>
      <c r="E7922"/>
      <c r="F7922"/>
      <c r="G7922"/>
      <c r="H7922"/>
      <c r="I7922"/>
      <c r="J7922"/>
      <c r="K7922" s="5"/>
      <c r="L7922" s="5"/>
      <c r="M7922" s="5"/>
      <c r="N7922" s="5"/>
      <c r="O7922" s="5"/>
      <c r="P7922" s="5"/>
      <c r="Q7922" s="5"/>
      <c r="R7922" s="5"/>
      <c r="S7922" s="5"/>
      <c r="T7922" s="5"/>
      <c r="U7922" s="5"/>
      <c r="V7922" s="5"/>
      <c r="W7922" s="5"/>
      <c r="X7922" s="5"/>
      <c r="Y7922" s="5"/>
      <c r="Z7922" s="5"/>
      <c r="AA7922" s="5"/>
    </row>
    <row r="7923" spans="1:27" x14ac:dyDescent="0.25">
      <c r="A7923" s="6"/>
      <c r="B7923"/>
      <c r="C7923"/>
      <c r="D7923"/>
      <c r="E7923"/>
      <c r="F7923"/>
      <c r="G7923"/>
      <c r="H7923"/>
      <c r="I7923"/>
      <c r="J7923"/>
      <c r="K7923" s="5"/>
      <c r="L7923" s="5"/>
      <c r="M7923" s="5"/>
      <c r="N7923" s="5"/>
      <c r="O7923" s="5"/>
      <c r="P7923" s="5"/>
      <c r="Q7923" s="5"/>
      <c r="R7923" s="5"/>
      <c r="S7923" s="5"/>
      <c r="T7923" s="5"/>
      <c r="U7923" s="5"/>
      <c r="V7923" s="5"/>
      <c r="W7923" s="5"/>
      <c r="X7923" s="5"/>
      <c r="Y7923" s="5"/>
      <c r="Z7923" s="5"/>
      <c r="AA7923" s="5"/>
    </row>
    <row r="7924" spans="1:27" x14ac:dyDescent="0.25">
      <c r="A7924" s="6"/>
      <c r="B7924"/>
      <c r="C7924"/>
      <c r="D7924"/>
      <c r="E7924"/>
      <c r="F7924"/>
      <c r="G7924"/>
      <c r="H7924"/>
      <c r="I7924"/>
      <c r="J7924"/>
      <c r="K7924" s="5"/>
      <c r="L7924" s="5"/>
      <c r="M7924" s="5"/>
      <c r="N7924" s="5"/>
      <c r="O7924" s="5"/>
      <c r="P7924" s="5"/>
      <c r="Q7924" s="5"/>
      <c r="R7924" s="5"/>
      <c r="S7924" s="5"/>
      <c r="T7924" s="5"/>
      <c r="U7924" s="5"/>
      <c r="V7924" s="5"/>
      <c r="W7924" s="5"/>
      <c r="X7924" s="5"/>
      <c r="Y7924" s="5"/>
      <c r="Z7924" s="5"/>
      <c r="AA7924" s="5"/>
    </row>
    <row r="7925" spans="1:27" x14ac:dyDescent="0.25">
      <c r="A7925" s="6"/>
      <c r="B7925"/>
      <c r="C7925"/>
      <c r="D7925"/>
      <c r="E7925"/>
      <c r="F7925"/>
      <c r="G7925"/>
      <c r="H7925"/>
      <c r="I7925"/>
      <c r="J7925"/>
      <c r="K7925" s="5"/>
      <c r="L7925" s="5"/>
      <c r="M7925" s="5"/>
      <c r="N7925" s="5"/>
      <c r="O7925" s="5"/>
      <c r="P7925" s="5"/>
      <c r="Q7925" s="5"/>
      <c r="R7925" s="5"/>
      <c r="S7925" s="5"/>
      <c r="T7925" s="5"/>
      <c r="U7925" s="5"/>
      <c r="V7925" s="5"/>
      <c r="W7925" s="5"/>
      <c r="X7925" s="5"/>
      <c r="Y7925" s="5"/>
      <c r="Z7925" s="5"/>
      <c r="AA7925" s="5"/>
    </row>
    <row r="7926" spans="1:27" x14ac:dyDescent="0.25">
      <c r="A7926" s="6"/>
      <c r="B7926"/>
      <c r="C7926"/>
      <c r="D7926"/>
      <c r="E7926"/>
      <c r="F7926"/>
      <c r="G7926"/>
      <c r="H7926"/>
      <c r="I7926"/>
      <c r="J7926"/>
      <c r="K7926" s="5"/>
      <c r="L7926" s="5"/>
      <c r="M7926" s="5"/>
      <c r="N7926" s="5"/>
      <c r="O7926" s="5"/>
      <c r="P7926" s="5"/>
      <c r="Q7926" s="5"/>
      <c r="R7926" s="5"/>
      <c r="S7926" s="5"/>
      <c r="T7926" s="5"/>
      <c r="U7926" s="5"/>
      <c r="V7926" s="5"/>
      <c r="W7926" s="5"/>
      <c r="X7926" s="5"/>
      <c r="Y7926" s="5"/>
      <c r="Z7926" s="5"/>
      <c r="AA7926" s="5"/>
    </row>
    <row r="7927" spans="1:27" x14ac:dyDescent="0.25">
      <c r="A7927" s="6"/>
      <c r="B7927"/>
      <c r="C7927"/>
      <c r="D7927"/>
      <c r="E7927"/>
      <c r="F7927"/>
      <c r="G7927"/>
      <c r="H7927"/>
      <c r="I7927"/>
      <c r="J7927"/>
      <c r="K7927" s="5"/>
      <c r="L7927" s="5"/>
      <c r="M7927" s="5"/>
      <c r="N7927" s="5"/>
      <c r="O7927" s="5"/>
      <c r="P7927" s="5"/>
      <c r="Q7927" s="5"/>
      <c r="R7927" s="5"/>
      <c r="S7927" s="5"/>
      <c r="T7927" s="5"/>
      <c r="U7927" s="5"/>
      <c r="V7927" s="5"/>
      <c r="W7927" s="5"/>
      <c r="X7927" s="5"/>
      <c r="Y7927" s="5"/>
      <c r="Z7927" s="5"/>
      <c r="AA7927" s="5"/>
    </row>
    <row r="7928" spans="1:27" x14ac:dyDescent="0.25">
      <c r="A7928" s="6"/>
      <c r="B7928"/>
      <c r="C7928"/>
      <c r="D7928"/>
      <c r="E7928"/>
      <c r="F7928"/>
      <c r="G7928"/>
      <c r="H7928"/>
      <c r="I7928"/>
      <c r="J7928"/>
      <c r="K7928" s="5"/>
      <c r="L7928" s="5"/>
      <c r="M7928" s="5"/>
      <c r="N7928" s="5"/>
      <c r="O7928" s="5"/>
      <c r="P7928" s="5"/>
      <c r="Q7928" s="5"/>
      <c r="R7928" s="5"/>
      <c r="S7928" s="5"/>
      <c r="T7928" s="5"/>
      <c r="U7928" s="5"/>
      <c r="V7928" s="5"/>
      <c r="W7928" s="5"/>
      <c r="X7928" s="5"/>
      <c r="Y7928" s="5"/>
      <c r="Z7928" s="5"/>
      <c r="AA7928" s="5"/>
    </row>
    <row r="7929" spans="1:27" x14ac:dyDescent="0.25">
      <c r="A7929" s="6"/>
      <c r="B7929"/>
      <c r="C7929"/>
      <c r="D7929"/>
      <c r="E7929"/>
      <c r="F7929"/>
      <c r="G7929"/>
      <c r="H7929"/>
      <c r="I7929"/>
      <c r="J7929"/>
      <c r="K7929" s="5"/>
      <c r="L7929" s="5"/>
      <c r="M7929" s="5"/>
      <c r="N7929" s="5"/>
      <c r="O7929" s="5"/>
      <c r="P7929" s="5"/>
      <c r="Q7929" s="5"/>
      <c r="R7929" s="5"/>
      <c r="S7929" s="5"/>
      <c r="T7929" s="5"/>
      <c r="U7929" s="5"/>
      <c r="V7929" s="5"/>
      <c r="W7929" s="5"/>
      <c r="X7929" s="5"/>
      <c r="Y7929" s="5"/>
      <c r="Z7929" s="5"/>
      <c r="AA7929" s="5"/>
    </row>
    <row r="7930" spans="1:27" x14ac:dyDescent="0.25">
      <c r="A7930" s="6"/>
      <c r="B7930"/>
      <c r="C7930"/>
      <c r="D7930"/>
      <c r="E7930"/>
      <c r="F7930"/>
      <c r="G7930"/>
      <c r="H7930"/>
      <c r="I7930"/>
      <c r="J7930"/>
      <c r="K7930" s="5"/>
      <c r="L7930" s="5"/>
      <c r="M7930" s="5"/>
      <c r="N7930" s="5"/>
      <c r="O7930" s="5"/>
      <c r="P7930" s="5"/>
      <c r="Q7930" s="5"/>
      <c r="R7930" s="5"/>
      <c r="S7930" s="5"/>
      <c r="T7930" s="5"/>
      <c r="U7930" s="5"/>
      <c r="V7930" s="5"/>
      <c r="W7930" s="5"/>
      <c r="X7930" s="5"/>
      <c r="Y7930" s="5"/>
      <c r="Z7930" s="5"/>
      <c r="AA7930" s="5"/>
    </row>
    <row r="7931" spans="1:27" x14ac:dyDescent="0.25">
      <c r="A7931" s="6"/>
      <c r="B7931"/>
      <c r="C7931"/>
      <c r="D7931"/>
      <c r="E7931"/>
      <c r="F7931"/>
      <c r="G7931"/>
      <c r="H7931"/>
      <c r="I7931"/>
      <c r="J7931"/>
      <c r="K7931" s="5"/>
      <c r="L7931" s="5"/>
      <c r="M7931" s="5"/>
      <c r="N7931" s="5"/>
      <c r="O7931" s="5"/>
      <c r="P7931" s="5"/>
      <c r="Q7931" s="5"/>
      <c r="R7931" s="5"/>
      <c r="S7931" s="5"/>
      <c r="T7931" s="5"/>
      <c r="U7931" s="5"/>
      <c r="V7931" s="5"/>
      <c r="W7931" s="5"/>
      <c r="X7931" s="5"/>
      <c r="Y7931" s="5"/>
      <c r="Z7931" s="5"/>
      <c r="AA7931" s="5"/>
    </row>
    <row r="7932" spans="1:27" x14ac:dyDescent="0.25">
      <c r="A7932" s="6"/>
      <c r="B7932"/>
      <c r="C7932"/>
      <c r="D7932"/>
      <c r="E7932"/>
      <c r="F7932"/>
      <c r="G7932"/>
      <c r="H7932"/>
      <c r="I7932"/>
      <c r="J7932"/>
      <c r="K7932" s="5"/>
      <c r="L7932" s="5"/>
      <c r="M7932" s="5"/>
      <c r="N7932" s="5"/>
      <c r="O7932" s="5"/>
      <c r="P7932" s="5"/>
      <c r="Q7932" s="5"/>
      <c r="R7932" s="5"/>
      <c r="S7932" s="5"/>
      <c r="T7932" s="5"/>
      <c r="U7932" s="5"/>
      <c r="V7932" s="5"/>
      <c r="W7932" s="5"/>
      <c r="X7932" s="5"/>
      <c r="Y7932" s="5"/>
      <c r="Z7932" s="5"/>
      <c r="AA7932" s="5"/>
    </row>
    <row r="7933" spans="1:27" x14ac:dyDescent="0.25">
      <c r="A7933" s="6"/>
      <c r="B7933"/>
      <c r="C7933"/>
      <c r="D7933"/>
      <c r="E7933"/>
      <c r="F7933"/>
      <c r="G7933"/>
      <c r="H7933"/>
      <c r="I7933"/>
      <c r="J7933"/>
      <c r="K7933" s="5"/>
      <c r="L7933" s="5"/>
      <c r="M7933" s="5"/>
      <c r="N7933" s="5"/>
      <c r="O7933" s="5"/>
      <c r="P7933" s="5"/>
      <c r="Q7933" s="5"/>
      <c r="R7933" s="5"/>
      <c r="S7933" s="5"/>
      <c r="T7933" s="5"/>
      <c r="U7933" s="5"/>
      <c r="V7933" s="5"/>
      <c r="W7933" s="5"/>
      <c r="X7933" s="5"/>
      <c r="Y7933" s="5"/>
      <c r="Z7933" s="5"/>
      <c r="AA7933" s="5"/>
    </row>
    <row r="7934" spans="1:27" x14ac:dyDescent="0.25">
      <c r="A7934" s="6"/>
      <c r="B7934"/>
      <c r="C7934"/>
      <c r="D7934"/>
      <c r="E7934"/>
      <c r="F7934"/>
      <c r="G7934"/>
      <c r="H7934"/>
      <c r="I7934"/>
      <c r="J7934"/>
      <c r="K7934" s="5"/>
      <c r="L7934" s="5"/>
      <c r="M7934" s="5"/>
      <c r="N7934" s="5"/>
      <c r="O7934" s="5"/>
      <c r="P7934" s="5"/>
      <c r="Q7934" s="5"/>
      <c r="R7934" s="5"/>
      <c r="S7934" s="5"/>
      <c r="T7934" s="5"/>
      <c r="U7934" s="5"/>
      <c r="V7934" s="5"/>
      <c r="W7934" s="5"/>
      <c r="X7934" s="5"/>
      <c r="Y7934" s="5"/>
      <c r="Z7934" s="5"/>
      <c r="AA7934" s="5"/>
    </row>
    <row r="7935" spans="1:27" x14ac:dyDescent="0.25">
      <c r="A7935" s="6"/>
      <c r="B7935"/>
      <c r="C7935"/>
      <c r="D7935"/>
      <c r="E7935"/>
      <c r="F7935"/>
      <c r="G7935"/>
      <c r="H7935"/>
      <c r="I7935"/>
      <c r="J7935"/>
      <c r="K7935" s="5"/>
      <c r="L7935" s="5"/>
      <c r="M7935" s="5"/>
      <c r="N7935" s="5"/>
      <c r="O7935" s="5"/>
      <c r="P7935" s="5"/>
      <c r="Q7935" s="5"/>
      <c r="R7935" s="5"/>
      <c r="S7935" s="5"/>
      <c r="T7935" s="5"/>
      <c r="U7935" s="5"/>
      <c r="V7935" s="5"/>
      <c r="W7935" s="5"/>
      <c r="X7935" s="5"/>
      <c r="Y7935" s="5"/>
      <c r="Z7935" s="5"/>
      <c r="AA7935" s="5"/>
    </row>
    <row r="7936" spans="1:27" x14ac:dyDescent="0.25">
      <c r="A7936" s="6"/>
      <c r="B7936"/>
      <c r="C7936"/>
      <c r="D7936"/>
      <c r="E7936"/>
      <c r="F7936"/>
      <c r="G7936"/>
      <c r="H7936"/>
      <c r="I7936"/>
      <c r="J7936"/>
      <c r="K7936" s="5"/>
      <c r="L7936" s="5"/>
      <c r="M7936" s="5"/>
      <c r="N7936" s="5"/>
      <c r="O7936" s="5"/>
      <c r="P7936" s="5"/>
      <c r="Q7936" s="5"/>
      <c r="R7936" s="5"/>
      <c r="S7936" s="5"/>
      <c r="T7936" s="5"/>
      <c r="U7936" s="5"/>
      <c r="V7936" s="5"/>
      <c r="W7936" s="5"/>
      <c r="X7936" s="5"/>
      <c r="Y7936" s="5"/>
      <c r="Z7936" s="5"/>
      <c r="AA7936" s="5"/>
    </row>
    <row r="7937" spans="1:27" x14ac:dyDescent="0.25">
      <c r="A7937" s="6"/>
      <c r="B7937"/>
      <c r="C7937"/>
      <c r="D7937"/>
      <c r="E7937"/>
      <c r="F7937"/>
      <c r="G7937"/>
      <c r="H7937"/>
      <c r="I7937"/>
      <c r="J7937"/>
      <c r="K7937" s="5"/>
      <c r="L7937" s="5"/>
      <c r="M7937" s="5"/>
      <c r="N7937" s="5"/>
      <c r="O7937" s="5"/>
      <c r="P7937" s="5"/>
      <c r="Q7937" s="5"/>
      <c r="R7937" s="5"/>
      <c r="S7937" s="5"/>
      <c r="T7937" s="5"/>
      <c r="U7937" s="5"/>
      <c r="V7937" s="5"/>
      <c r="W7937" s="5"/>
      <c r="X7937" s="5"/>
      <c r="Y7937" s="5"/>
      <c r="Z7937" s="5"/>
      <c r="AA7937" s="5"/>
    </row>
    <row r="7938" spans="1:27" x14ac:dyDescent="0.25">
      <c r="A7938" s="6"/>
      <c r="B7938"/>
      <c r="C7938"/>
      <c r="D7938"/>
      <c r="E7938"/>
      <c r="F7938"/>
      <c r="G7938"/>
      <c r="H7938"/>
      <c r="I7938"/>
      <c r="J7938"/>
      <c r="K7938" s="5"/>
      <c r="L7938" s="5"/>
      <c r="M7938" s="5"/>
      <c r="N7938" s="5"/>
      <c r="O7938" s="5"/>
      <c r="P7938" s="5"/>
      <c r="Q7938" s="5"/>
      <c r="R7938" s="5"/>
      <c r="S7938" s="5"/>
      <c r="T7938" s="5"/>
      <c r="U7938" s="5"/>
      <c r="V7938" s="5"/>
      <c r="W7938" s="5"/>
      <c r="X7938" s="5"/>
      <c r="Y7938" s="5"/>
      <c r="Z7938" s="5"/>
      <c r="AA7938" s="5"/>
    </row>
    <row r="7939" spans="1:27" x14ac:dyDescent="0.25">
      <c r="A7939" s="6"/>
      <c r="B7939"/>
      <c r="C7939"/>
      <c r="D7939"/>
      <c r="E7939"/>
      <c r="F7939"/>
      <c r="G7939"/>
      <c r="H7939"/>
      <c r="I7939"/>
      <c r="J7939"/>
      <c r="K7939" s="5"/>
      <c r="L7939" s="5"/>
      <c r="M7939" s="5"/>
      <c r="N7939" s="5"/>
      <c r="O7939" s="5"/>
      <c r="P7939" s="5"/>
      <c r="Q7939" s="5"/>
      <c r="R7939" s="5"/>
      <c r="S7939" s="5"/>
      <c r="T7939" s="5"/>
      <c r="U7939" s="5"/>
      <c r="V7939" s="5"/>
      <c r="W7939" s="5"/>
      <c r="X7939" s="5"/>
      <c r="Y7939" s="5"/>
      <c r="Z7939" s="5"/>
      <c r="AA7939" s="5"/>
    </row>
    <row r="7940" spans="1:27" x14ac:dyDescent="0.25">
      <c r="A7940" s="6"/>
      <c r="B7940"/>
      <c r="C7940"/>
      <c r="D7940"/>
      <c r="E7940"/>
      <c r="F7940"/>
      <c r="G7940"/>
      <c r="H7940"/>
      <c r="I7940"/>
      <c r="J7940"/>
      <c r="K7940" s="5"/>
      <c r="L7940" s="5"/>
      <c r="M7940" s="5"/>
      <c r="N7940" s="5"/>
      <c r="O7940" s="5"/>
      <c r="P7940" s="5"/>
      <c r="Q7940" s="5"/>
      <c r="R7940" s="5"/>
      <c r="S7940" s="5"/>
      <c r="T7940" s="5"/>
      <c r="U7940" s="5"/>
      <c r="V7940" s="5"/>
      <c r="W7940" s="5"/>
      <c r="X7940" s="5"/>
      <c r="Y7940" s="5"/>
      <c r="Z7940" s="5"/>
      <c r="AA7940" s="5"/>
    </row>
    <row r="7941" spans="1:27" x14ac:dyDescent="0.25">
      <c r="A7941" s="6"/>
      <c r="B7941"/>
      <c r="C7941"/>
      <c r="D7941"/>
      <c r="E7941"/>
      <c r="F7941"/>
      <c r="G7941"/>
      <c r="H7941"/>
      <c r="I7941"/>
      <c r="J7941"/>
      <c r="K7941" s="5"/>
      <c r="L7941" s="5"/>
      <c r="M7941" s="5"/>
      <c r="N7941" s="5"/>
      <c r="O7941" s="5"/>
      <c r="P7941" s="5"/>
      <c r="Q7941" s="5"/>
      <c r="R7941" s="5"/>
      <c r="S7941" s="5"/>
      <c r="T7941" s="5"/>
      <c r="U7941" s="5"/>
      <c r="V7941" s="5"/>
      <c r="W7941" s="5"/>
      <c r="X7941" s="5"/>
      <c r="Y7941" s="5"/>
      <c r="Z7941" s="5"/>
      <c r="AA7941" s="5"/>
    </row>
    <row r="7942" spans="1:27" x14ac:dyDescent="0.25">
      <c r="A7942" s="6"/>
      <c r="B7942"/>
      <c r="C7942"/>
      <c r="D7942"/>
      <c r="E7942"/>
      <c r="F7942"/>
      <c r="G7942"/>
      <c r="H7942"/>
      <c r="I7942"/>
      <c r="J7942"/>
      <c r="K7942" s="5"/>
      <c r="L7942" s="5"/>
      <c r="M7942" s="5"/>
      <c r="N7942" s="5"/>
      <c r="O7942" s="5"/>
      <c r="P7942" s="5"/>
      <c r="Q7942" s="5"/>
      <c r="R7942" s="5"/>
      <c r="S7942" s="5"/>
      <c r="T7942" s="5"/>
      <c r="U7942" s="5"/>
      <c r="V7942" s="5"/>
      <c r="W7942" s="5"/>
      <c r="X7942" s="5"/>
      <c r="Y7942" s="5"/>
      <c r="Z7942" s="5"/>
      <c r="AA7942" s="5"/>
    </row>
    <row r="7943" spans="1:27" x14ac:dyDescent="0.25">
      <c r="A7943" s="6"/>
      <c r="B7943"/>
      <c r="C7943"/>
      <c r="D7943"/>
      <c r="E7943"/>
      <c r="F7943"/>
      <c r="G7943"/>
      <c r="H7943"/>
      <c r="I7943"/>
      <c r="J7943"/>
      <c r="K7943" s="5"/>
      <c r="L7943" s="5"/>
      <c r="M7943" s="5"/>
      <c r="N7943" s="5"/>
      <c r="O7943" s="5"/>
      <c r="P7943" s="5"/>
      <c r="Q7943" s="5"/>
      <c r="R7943" s="5"/>
      <c r="S7943" s="5"/>
      <c r="T7943" s="5"/>
      <c r="U7943" s="5"/>
      <c r="V7943" s="5"/>
      <c r="W7943" s="5"/>
      <c r="X7943" s="5"/>
      <c r="Y7943" s="5"/>
      <c r="Z7943" s="5"/>
      <c r="AA7943" s="5"/>
    </row>
    <row r="7944" spans="1:27" x14ac:dyDescent="0.25">
      <c r="A7944" s="6"/>
      <c r="B7944"/>
      <c r="C7944"/>
      <c r="D7944"/>
      <c r="E7944"/>
      <c r="F7944"/>
      <c r="G7944"/>
      <c r="H7944"/>
      <c r="I7944"/>
      <c r="J7944"/>
      <c r="K7944" s="5"/>
      <c r="L7944" s="5"/>
      <c r="M7944" s="5"/>
      <c r="N7944" s="5"/>
      <c r="O7944" s="5"/>
      <c r="P7944" s="5"/>
      <c r="Q7944" s="5"/>
      <c r="R7944" s="5"/>
      <c r="S7944" s="5"/>
      <c r="T7944" s="5"/>
      <c r="U7944" s="5"/>
      <c r="V7944" s="5"/>
      <c r="W7944" s="5"/>
      <c r="X7944" s="5"/>
      <c r="Y7944" s="5"/>
      <c r="Z7944" s="5"/>
      <c r="AA7944" s="5"/>
    </row>
    <row r="7945" spans="1:27" x14ac:dyDescent="0.25">
      <c r="A7945" s="6"/>
      <c r="B7945"/>
      <c r="C7945"/>
      <c r="D7945"/>
      <c r="E7945"/>
      <c r="F7945"/>
      <c r="G7945"/>
      <c r="H7945"/>
      <c r="I7945"/>
      <c r="J7945"/>
      <c r="K7945" s="5"/>
      <c r="L7945" s="5"/>
      <c r="M7945" s="5"/>
      <c r="N7945" s="5"/>
      <c r="O7945" s="5"/>
      <c r="P7945" s="5"/>
      <c r="Q7945" s="5"/>
      <c r="R7945" s="5"/>
      <c r="S7945" s="5"/>
      <c r="T7945" s="5"/>
      <c r="U7945" s="5"/>
      <c r="V7945" s="5"/>
      <c r="W7945" s="5"/>
      <c r="X7945" s="5"/>
      <c r="Y7945" s="5"/>
      <c r="Z7945" s="5"/>
      <c r="AA7945" s="5"/>
    </row>
    <row r="7946" spans="1:27" x14ac:dyDescent="0.25">
      <c r="A7946" s="6"/>
      <c r="B7946"/>
      <c r="C7946"/>
      <c r="D7946"/>
      <c r="E7946"/>
      <c r="F7946"/>
      <c r="G7946"/>
      <c r="H7946"/>
      <c r="I7946"/>
      <c r="J7946"/>
      <c r="K7946" s="5"/>
      <c r="L7946" s="5"/>
      <c r="M7946" s="5"/>
      <c r="N7946" s="5"/>
      <c r="O7946" s="5"/>
      <c r="P7946" s="5"/>
      <c r="Q7946" s="5"/>
      <c r="R7946" s="5"/>
      <c r="S7946" s="5"/>
      <c r="T7946" s="5"/>
      <c r="U7946" s="5"/>
      <c r="V7946" s="5"/>
      <c r="W7946" s="5"/>
      <c r="X7946" s="5"/>
      <c r="Y7946" s="5"/>
      <c r="Z7946" s="5"/>
      <c r="AA7946" s="5"/>
    </row>
    <row r="7947" spans="1:27" x14ac:dyDescent="0.25">
      <c r="A7947" s="6"/>
      <c r="B7947"/>
      <c r="C7947"/>
      <c r="D7947"/>
      <c r="E7947"/>
      <c r="F7947"/>
      <c r="G7947"/>
      <c r="H7947"/>
      <c r="I7947"/>
      <c r="J7947"/>
      <c r="K7947" s="5"/>
      <c r="L7947" s="5"/>
      <c r="M7947" s="5"/>
      <c r="N7947" s="5"/>
      <c r="O7947" s="5"/>
      <c r="P7947" s="5"/>
      <c r="Q7947" s="5"/>
      <c r="R7947" s="5"/>
      <c r="S7947" s="5"/>
      <c r="T7947" s="5"/>
      <c r="U7947" s="5"/>
      <c r="V7947" s="5"/>
      <c r="W7947" s="5"/>
      <c r="X7947" s="5"/>
      <c r="Y7947" s="5"/>
      <c r="Z7947" s="5"/>
      <c r="AA7947" s="5"/>
    </row>
    <row r="7948" spans="1:27" x14ac:dyDescent="0.25">
      <c r="A7948" s="6"/>
      <c r="B7948"/>
      <c r="C7948"/>
      <c r="D7948"/>
      <c r="E7948"/>
      <c r="F7948"/>
      <c r="G7948"/>
      <c r="H7948"/>
      <c r="I7948"/>
      <c r="J7948"/>
      <c r="K7948" s="5"/>
      <c r="L7948" s="5"/>
      <c r="M7948" s="5"/>
      <c r="N7948" s="5"/>
      <c r="O7948" s="5"/>
      <c r="P7948" s="5"/>
      <c r="Q7948" s="5"/>
      <c r="R7948" s="5"/>
      <c r="S7948" s="5"/>
      <c r="T7948" s="5"/>
      <c r="U7948" s="5"/>
      <c r="V7948" s="5"/>
      <c r="W7948" s="5"/>
      <c r="X7948" s="5"/>
      <c r="Y7948" s="5"/>
      <c r="Z7948" s="5"/>
      <c r="AA7948" s="5"/>
    </row>
    <row r="7949" spans="1:27" x14ac:dyDescent="0.25">
      <c r="A7949" s="6"/>
      <c r="B7949"/>
      <c r="C7949"/>
      <c r="D7949"/>
      <c r="E7949"/>
      <c r="F7949"/>
      <c r="G7949"/>
      <c r="H7949"/>
      <c r="I7949"/>
      <c r="J7949"/>
      <c r="K7949" s="5"/>
      <c r="L7949" s="5"/>
      <c r="M7949" s="5"/>
      <c r="N7949" s="5"/>
      <c r="O7949" s="5"/>
      <c r="P7949" s="5"/>
      <c r="Q7949" s="5"/>
      <c r="R7949" s="5"/>
      <c r="S7949" s="5"/>
      <c r="T7949" s="5"/>
      <c r="U7949" s="5"/>
      <c r="V7949" s="5"/>
      <c r="W7949" s="5"/>
      <c r="X7949" s="5"/>
      <c r="Y7949" s="5"/>
      <c r="Z7949" s="5"/>
      <c r="AA7949" s="5"/>
    </row>
    <row r="7950" spans="1:27" x14ac:dyDescent="0.25">
      <c r="A7950" s="6"/>
      <c r="B7950"/>
      <c r="C7950"/>
      <c r="D7950"/>
      <c r="E7950"/>
      <c r="F7950"/>
      <c r="G7950"/>
      <c r="H7950"/>
      <c r="I7950"/>
      <c r="J7950"/>
      <c r="K7950" s="5"/>
      <c r="L7950" s="5"/>
      <c r="M7950" s="5"/>
      <c r="N7950" s="5"/>
      <c r="O7950" s="5"/>
      <c r="P7950" s="5"/>
      <c r="Q7950" s="5"/>
      <c r="R7950" s="5"/>
      <c r="S7950" s="5"/>
      <c r="T7950" s="5"/>
      <c r="U7950" s="5"/>
      <c r="V7950" s="5"/>
      <c r="W7950" s="5"/>
      <c r="X7950" s="5"/>
      <c r="Y7950" s="5"/>
      <c r="Z7950" s="5"/>
      <c r="AA7950" s="5"/>
    </row>
    <row r="7951" spans="1:27" x14ac:dyDescent="0.25">
      <c r="A7951" s="6"/>
      <c r="B7951"/>
      <c r="C7951"/>
      <c r="D7951"/>
      <c r="E7951"/>
      <c r="F7951"/>
      <c r="G7951"/>
      <c r="H7951"/>
      <c r="I7951"/>
      <c r="J7951"/>
      <c r="K7951" s="5"/>
      <c r="L7951" s="5"/>
      <c r="M7951" s="5"/>
      <c r="N7951" s="5"/>
      <c r="O7951" s="5"/>
      <c r="P7951" s="5"/>
      <c r="Q7951" s="5"/>
      <c r="R7951" s="5"/>
      <c r="S7951" s="5"/>
      <c r="T7951" s="5"/>
      <c r="U7951" s="5"/>
      <c r="V7951" s="5"/>
      <c r="W7951" s="5"/>
      <c r="X7951" s="5"/>
      <c r="Y7951" s="5"/>
      <c r="Z7951" s="5"/>
      <c r="AA7951" s="5"/>
    </row>
    <row r="7952" spans="1:27" x14ac:dyDescent="0.25">
      <c r="A7952" s="6"/>
      <c r="B7952"/>
      <c r="C7952"/>
      <c r="D7952"/>
      <c r="E7952"/>
      <c r="F7952"/>
      <c r="G7952"/>
      <c r="H7952"/>
      <c r="I7952"/>
      <c r="J7952"/>
      <c r="K7952" s="5"/>
      <c r="L7952" s="5"/>
      <c r="M7952" s="5"/>
      <c r="N7952" s="5"/>
      <c r="O7952" s="5"/>
      <c r="P7952" s="5"/>
      <c r="Q7952" s="5"/>
      <c r="R7952" s="5"/>
      <c r="S7952" s="5"/>
      <c r="T7952" s="5"/>
      <c r="U7952" s="5"/>
      <c r="V7952" s="5"/>
      <c r="W7952" s="5"/>
      <c r="X7952" s="5"/>
      <c r="Y7952" s="5"/>
      <c r="Z7952" s="5"/>
      <c r="AA7952" s="5"/>
    </row>
    <row r="7953" spans="1:27" x14ac:dyDescent="0.25">
      <c r="A7953" s="6"/>
      <c r="B7953"/>
      <c r="C7953"/>
      <c r="D7953"/>
      <c r="E7953"/>
      <c r="F7953"/>
      <c r="G7953"/>
      <c r="H7953"/>
      <c r="I7953"/>
      <c r="J7953"/>
      <c r="K7953" s="5"/>
      <c r="L7953" s="5"/>
      <c r="M7953" s="5"/>
      <c r="N7953" s="5"/>
      <c r="O7953" s="5"/>
      <c r="P7953" s="5"/>
      <c r="Q7953" s="5"/>
      <c r="R7953" s="5"/>
      <c r="S7953" s="5"/>
      <c r="T7953" s="5"/>
      <c r="U7953" s="5"/>
      <c r="V7953" s="5"/>
      <c r="W7953" s="5"/>
      <c r="X7953" s="5"/>
      <c r="Y7953" s="5"/>
      <c r="Z7953" s="5"/>
      <c r="AA7953" s="5"/>
    </row>
    <row r="7954" spans="1:27" x14ac:dyDescent="0.25">
      <c r="A7954" s="6"/>
      <c r="B7954"/>
      <c r="C7954"/>
      <c r="D7954"/>
      <c r="E7954"/>
      <c r="F7954"/>
      <c r="G7954"/>
      <c r="H7954"/>
      <c r="I7954"/>
      <c r="J7954"/>
      <c r="K7954" s="5"/>
      <c r="L7954" s="5"/>
      <c r="M7954" s="5"/>
      <c r="N7954" s="5"/>
      <c r="O7954" s="5"/>
      <c r="P7954" s="5"/>
      <c r="Q7954" s="5"/>
      <c r="R7954" s="5"/>
      <c r="S7954" s="5"/>
      <c r="T7954" s="5"/>
      <c r="U7954" s="5"/>
      <c r="V7954" s="5"/>
      <c r="W7954" s="5"/>
      <c r="X7954" s="5"/>
      <c r="Y7954" s="5"/>
      <c r="Z7954" s="5"/>
      <c r="AA7954" s="5"/>
    </row>
    <row r="7955" spans="1:27" x14ac:dyDescent="0.25">
      <c r="A7955" s="6"/>
      <c r="B7955"/>
      <c r="C7955"/>
      <c r="D7955"/>
      <c r="E7955"/>
      <c r="F7955"/>
      <c r="G7955"/>
      <c r="H7955"/>
      <c r="I7955"/>
      <c r="J7955"/>
      <c r="K7955" s="5"/>
      <c r="L7955" s="5"/>
      <c r="M7955" s="5"/>
      <c r="N7955" s="5"/>
      <c r="O7955" s="5"/>
      <c r="P7955" s="5"/>
      <c r="Q7955" s="5"/>
      <c r="R7955" s="5"/>
      <c r="S7955" s="5"/>
      <c r="T7955" s="5"/>
      <c r="U7955" s="5"/>
      <c r="V7955" s="5"/>
      <c r="W7955" s="5"/>
      <c r="X7955" s="5"/>
      <c r="Y7955" s="5"/>
      <c r="Z7955" s="5"/>
      <c r="AA7955" s="5"/>
    </row>
    <row r="7956" spans="1:27" x14ac:dyDescent="0.25">
      <c r="A7956" s="6"/>
      <c r="B7956"/>
      <c r="C7956"/>
      <c r="D7956"/>
      <c r="E7956"/>
      <c r="F7956"/>
      <c r="G7956"/>
      <c r="H7956"/>
      <c r="I7956"/>
      <c r="J7956"/>
      <c r="K7956" s="5"/>
      <c r="L7956" s="5"/>
      <c r="M7956" s="5"/>
      <c r="N7956" s="5"/>
      <c r="O7956" s="5"/>
      <c r="P7956" s="5"/>
      <c r="Q7956" s="5"/>
      <c r="R7956" s="5"/>
      <c r="S7956" s="5"/>
      <c r="T7956" s="5"/>
      <c r="U7956" s="5"/>
      <c r="V7956" s="5"/>
      <c r="W7956" s="5"/>
      <c r="X7956" s="5"/>
      <c r="Y7956" s="5"/>
      <c r="Z7956" s="5"/>
      <c r="AA7956" s="5"/>
    </row>
    <row r="7957" spans="1:27" x14ac:dyDescent="0.25">
      <c r="A7957" s="6"/>
      <c r="B7957"/>
      <c r="C7957"/>
      <c r="D7957"/>
      <c r="E7957"/>
      <c r="F7957"/>
      <c r="G7957"/>
      <c r="H7957"/>
      <c r="I7957"/>
      <c r="J7957"/>
      <c r="K7957" s="5"/>
      <c r="L7957" s="5"/>
      <c r="M7957" s="5"/>
      <c r="N7957" s="5"/>
      <c r="O7957" s="5"/>
      <c r="P7957" s="5"/>
      <c r="Q7957" s="5"/>
      <c r="R7957" s="5"/>
      <c r="S7957" s="5"/>
      <c r="T7957" s="5"/>
      <c r="U7957" s="5"/>
      <c r="V7957" s="5"/>
      <c r="W7957" s="5"/>
      <c r="X7957" s="5"/>
      <c r="Y7957" s="5"/>
      <c r="Z7957" s="5"/>
      <c r="AA7957" s="5"/>
    </row>
    <row r="7958" spans="1:27" x14ac:dyDescent="0.25">
      <c r="A7958" s="6"/>
      <c r="B7958"/>
      <c r="C7958"/>
      <c r="D7958"/>
      <c r="E7958"/>
      <c r="F7958"/>
      <c r="G7958"/>
      <c r="H7958"/>
      <c r="I7958"/>
      <c r="J7958"/>
      <c r="K7958" s="5"/>
      <c r="L7958" s="5"/>
      <c r="M7958" s="5"/>
      <c r="N7958" s="5"/>
      <c r="O7958" s="5"/>
      <c r="P7958" s="5"/>
      <c r="Q7958" s="5"/>
      <c r="R7958" s="5"/>
      <c r="S7958" s="5"/>
      <c r="T7958" s="5"/>
      <c r="U7958" s="5"/>
      <c r="V7958" s="5"/>
      <c r="W7958" s="5"/>
      <c r="X7958" s="5"/>
      <c r="Y7958" s="5"/>
      <c r="Z7958" s="5"/>
      <c r="AA7958" s="5"/>
    </row>
    <row r="7959" spans="1:27" x14ac:dyDescent="0.25">
      <c r="A7959" s="6"/>
      <c r="B7959"/>
      <c r="C7959"/>
      <c r="D7959"/>
      <c r="E7959"/>
      <c r="F7959"/>
      <c r="G7959"/>
      <c r="H7959"/>
      <c r="I7959"/>
      <c r="J7959"/>
      <c r="K7959" s="5"/>
      <c r="L7959" s="5"/>
      <c r="M7959" s="5"/>
      <c r="N7959" s="5"/>
      <c r="O7959" s="5"/>
      <c r="P7959" s="5"/>
      <c r="Q7959" s="5"/>
      <c r="R7959" s="5"/>
      <c r="S7959" s="5"/>
      <c r="T7959" s="5"/>
      <c r="U7959" s="5"/>
      <c r="V7959" s="5"/>
      <c r="W7959" s="5"/>
      <c r="X7959" s="5"/>
      <c r="Y7959" s="5"/>
      <c r="Z7959" s="5"/>
      <c r="AA7959" s="5"/>
    </row>
    <row r="7960" spans="1:27" x14ac:dyDescent="0.25">
      <c r="A7960" s="6"/>
      <c r="B7960"/>
      <c r="C7960"/>
      <c r="D7960"/>
      <c r="E7960"/>
      <c r="F7960"/>
      <c r="G7960"/>
      <c r="H7960"/>
      <c r="I7960"/>
      <c r="J7960"/>
      <c r="K7960" s="5"/>
      <c r="L7960" s="5"/>
      <c r="M7960" s="5"/>
      <c r="N7960" s="5"/>
      <c r="O7960" s="5"/>
      <c r="P7960" s="5"/>
      <c r="Q7960" s="5"/>
      <c r="R7960" s="5"/>
      <c r="S7960" s="5"/>
      <c r="T7960" s="5"/>
      <c r="U7960" s="5"/>
      <c r="V7960" s="5"/>
      <c r="W7960" s="5"/>
      <c r="X7960" s="5"/>
      <c r="Y7960" s="5"/>
      <c r="Z7960" s="5"/>
      <c r="AA7960" s="5"/>
    </row>
    <row r="7961" spans="1:27" x14ac:dyDescent="0.25">
      <c r="A7961" s="6"/>
      <c r="B7961"/>
      <c r="C7961"/>
      <c r="D7961"/>
      <c r="E7961"/>
      <c r="F7961"/>
      <c r="G7961"/>
      <c r="H7961"/>
      <c r="I7961"/>
      <c r="J7961"/>
      <c r="K7961" s="5"/>
      <c r="L7961" s="5"/>
      <c r="M7961" s="5"/>
      <c r="N7961" s="5"/>
      <c r="O7961" s="5"/>
      <c r="P7961" s="5"/>
      <c r="Q7961" s="5"/>
      <c r="R7961" s="5"/>
      <c r="S7961" s="5"/>
      <c r="T7961" s="5"/>
      <c r="U7961" s="5"/>
      <c r="V7961" s="5"/>
      <c r="W7961" s="5"/>
      <c r="X7961" s="5"/>
      <c r="Y7961" s="5"/>
      <c r="Z7961" s="5"/>
      <c r="AA7961" s="5"/>
    </row>
    <row r="7962" spans="1:27" x14ac:dyDescent="0.25">
      <c r="A7962" s="6"/>
      <c r="B7962"/>
      <c r="C7962"/>
      <c r="D7962"/>
      <c r="E7962"/>
      <c r="F7962"/>
      <c r="G7962"/>
      <c r="H7962"/>
      <c r="I7962"/>
      <c r="J7962"/>
      <c r="K7962" s="5"/>
      <c r="L7962" s="5"/>
      <c r="M7962" s="5"/>
      <c r="N7962" s="5"/>
      <c r="O7962" s="5"/>
      <c r="P7962" s="5"/>
      <c r="Q7962" s="5"/>
      <c r="R7962" s="5"/>
      <c r="S7962" s="5"/>
      <c r="T7962" s="5"/>
      <c r="U7962" s="5"/>
      <c r="V7962" s="5"/>
      <c r="W7962" s="5"/>
      <c r="X7962" s="5"/>
      <c r="Y7962" s="5"/>
      <c r="Z7962" s="5"/>
      <c r="AA7962" s="5"/>
    </row>
    <row r="7963" spans="1:27" x14ac:dyDescent="0.25">
      <c r="A7963" s="6"/>
      <c r="B7963"/>
      <c r="C7963"/>
      <c r="D7963"/>
      <c r="E7963"/>
      <c r="F7963"/>
      <c r="G7963"/>
      <c r="H7963"/>
      <c r="I7963"/>
      <c r="J7963"/>
      <c r="K7963" s="5"/>
      <c r="L7963" s="5"/>
      <c r="M7963" s="5"/>
      <c r="N7963" s="5"/>
      <c r="O7963" s="5"/>
      <c r="P7963" s="5"/>
      <c r="Q7963" s="5"/>
      <c r="R7963" s="5"/>
      <c r="S7963" s="5"/>
      <c r="T7963" s="5"/>
      <c r="U7963" s="5"/>
      <c r="V7963" s="5"/>
      <c r="W7963" s="5"/>
      <c r="X7963" s="5"/>
      <c r="Y7963" s="5"/>
      <c r="Z7963" s="5"/>
      <c r="AA7963" s="5"/>
    </row>
    <row r="7964" spans="1:27" x14ac:dyDescent="0.25">
      <c r="A7964" s="6"/>
      <c r="B7964"/>
      <c r="C7964"/>
      <c r="D7964"/>
      <c r="E7964"/>
      <c r="F7964"/>
      <c r="G7964"/>
      <c r="H7964"/>
      <c r="I7964"/>
      <c r="J7964"/>
      <c r="K7964" s="5"/>
      <c r="L7964" s="5"/>
      <c r="M7964" s="5"/>
      <c r="N7964" s="5"/>
      <c r="O7964" s="5"/>
      <c r="P7964" s="5"/>
      <c r="Q7964" s="5"/>
      <c r="R7964" s="5"/>
      <c r="S7964" s="5"/>
      <c r="T7964" s="5"/>
      <c r="U7964" s="5"/>
      <c r="V7964" s="5"/>
      <c r="W7964" s="5"/>
      <c r="X7964" s="5"/>
      <c r="Y7964" s="5"/>
      <c r="Z7964" s="5"/>
      <c r="AA7964" s="5"/>
    </row>
    <row r="7965" spans="1:27" x14ac:dyDescent="0.25">
      <c r="A7965" s="6"/>
      <c r="B7965"/>
      <c r="C7965"/>
      <c r="D7965"/>
      <c r="E7965"/>
      <c r="F7965"/>
      <c r="G7965"/>
      <c r="H7965"/>
      <c r="I7965"/>
      <c r="J7965"/>
      <c r="K7965" s="5"/>
      <c r="L7965" s="5"/>
      <c r="M7965" s="5"/>
      <c r="N7965" s="5"/>
      <c r="O7965" s="5"/>
      <c r="P7965" s="5"/>
      <c r="Q7965" s="5"/>
      <c r="R7965" s="5"/>
      <c r="S7965" s="5"/>
      <c r="T7965" s="5"/>
      <c r="U7965" s="5"/>
      <c r="V7965" s="5"/>
      <c r="W7965" s="5"/>
      <c r="X7965" s="5"/>
      <c r="Y7965" s="5"/>
      <c r="Z7965" s="5"/>
      <c r="AA7965" s="5"/>
    </row>
    <row r="7966" spans="1:27" x14ac:dyDescent="0.25">
      <c r="A7966" s="6"/>
      <c r="B7966"/>
      <c r="C7966"/>
      <c r="D7966"/>
      <c r="E7966"/>
      <c r="F7966"/>
      <c r="G7966"/>
      <c r="H7966"/>
      <c r="I7966"/>
      <c r="J7966"/>
      <c r="K7966" s="5"/>
      <c r="L7966" s="5"/>
      <c r="M7966" s="5"/>
      <c r="N7966" s="5"/>
      <c r="O7966" s="5"/>
      <c r="P7966" s="5"/>
      <c r="Q7966" s="5"/>
      <c r="R7966" s="5"/>
      <c r="S7966" s="5"/>
      <c r="T7966" s="5"/>
      <c r="U7966" s="5"/>
      <c r="V7966" s="5"/>
      <c r="W7966" s="5"/>
      <c r="X7966" s="5"/>
      <c r="Y7966" s="5"/>
      <c r="Z7966" s="5"/>
      <c r="AA7966" s="5"/>
    </row>
    <row r="7967" spans="1:27" x14ac:dyDescent="0.25">
      <c r="A7967" s="6"/>
      <c r="B7967"/>
      <c r="C7967"/>
      <c r="D7967"/>
      <c r="E7967"/>
      <c r="F7967"/>
      <c r="G7967"/>
      <c r="H7967"/>
      <c r="I7967"/>
      <c r="J7967"/>
      <c r="K7967" s="5"/>
      <c r="L7967" s="5"/>
      <c r="M7967" s="5"/>
      <c r="N7967" s="5"/>
      <c r="O7967" s="5"/>
      <c r="P7967" s="5"/>
      <c r="Q7967" s="5"/>
      <c r="R7967" s="5"/>
      <c r="S7967" s="5"/>
      <c r="T7967" s="5"/>
      <c r="U7967" s="5"/>
      <c r="V7967" s="5"/>
      <c r="W7967" s="5"/>
      <c r="X7967" s="5"/>
      <c r="Y7967" s="5"/>
      <c r="Z7967" s="5"/>
      <c r="AA7967" s="5"/>
    </row>
    <row r="7968" spans="1:27" x14ac:dyDescent="0.25">
      <c r="A7968" s="6"/>
      <c r="B7968"/>
      <c r="C7968"/>
      <c r="D7968"/>
      <c r="E7968"/>
      <c r="F7968"/>
      <c r="G7968"/>
      <c r="H7968"/>
      <c r="I7968"/>
      <c r="J7968"/>
      <c r="K7968" s="5"/>
      <c r="L7968" s="5"/>
      <c r="M7968" s="5"/>
      <c r="N7968" s="5"/>
      <c r="O7968" s="5"/>
      <c r="P7968" s="5"/>
      <c r="Q7968" s="5"/>
      <c r="R7968" s="5"/>
      <c r="S7968" s="5"/>
      <c r="T7968" s="5"/>
      <c r="U7968" s="5"/>
      <c r="V7968" s="5"/>
      <c r="W7968" s="5"/>
      <c r="X7968" s="5"/>
      <c r="Y7968" s="5"/>
      <c r="Z7968" s="5"/>
      <c r="AA7968" s="5"/>
    </row>
    <row r="7969" spans="1:27" x14ac:dyDescent="0.25">
      <c r="A7969" s="6"/>
      <c r="B7969"/>
      <c r="C7969"/>
      <c r="D7969"/>
      <c r="E7969"/>
      <c r="F7969"/>
      <c r="G7969"/>
      <c r="H7969"/>
      <c r="I7969"/>
      <c r="J7969"/>
      <c r="K7969" s="5"/>
      <c r="L7969" s="5"/>
      <c r="M7969" s="5"/>
      <c r="N7969" s="5"/>
      <c r="O7969" s="5"/>
      <c r="P7969" s="5"/>
      <c r="Q7969" s="5"/>
      <c r="R7969" s="5"/>
      <c r="S7969" s="5"/>
      <c r="T7969" s="5"/>
      <c r="U7969" s="5"/>
      <c r="V7969" s="5"/>
      <c r="W7969" s="5"/>
      <c r="X7969" s="5"/>
      <c r="Y7969" s="5"/>
      <c r="Z7969" s="5"/>
      <c r="AA7969" s="5"/>
    </row>
    <row r="7970" spans="1:27" x14ac:dyDescent="0.25">
      <c r="A7970" s="6"/>
      <c r="B7970"/>
      <c r="C7970"/>
      <c r="D7970"/>
      <c r="E7970"/>
      <c r="F7970"/>
      <c r="G7970"/>
      <c r="H7970"/>
      <c r="I7970"/>
      <c r="J7970"/>
      <c r="K7970" s="5"/>
      <c r="L7970" s="5"/>
      <c r="M7970" s="5"/>
      <c r="N7970" s="5"/>
      <c r="O7970" s="5"/>
      <c r="P7970" s="5"/>
      <c r="Q7970" s="5"/>
      <c r="R7970" s="5"/>
      <c r="S7970" s="5"/>
      <c r="T7970" s="5"/>
      <c r="U7970" s="5"/>
      <c r="V7970" s="5"/>
      <c r="W7970" s="5"/>
      <c r="X7970" s="5"/>
      <c r="Y7970" s="5"/>
      <c r="Z7970" s="5"/>
      <c r="AA7970" s="5"/>
    </row>
    <row r="7971" spans="1:27" x14ac:dyDescent="0.25">
      <c r="A7971" s="6"/>
      <c r="B7971"/>
      <c r="C7971"/>
      <c r="D7971"/>
      <c r="E7971"/>
      <c r="F7971"/>
      <c r="G7971"/>
      <c r="H7971"/>
      <c r="I7971"/>
      <c r="J7971"/>
      <c r="K7971" s="5"/>
      <c r="L7971" s="5"/>
      <c r="M7971" s="5"/>
      <c r="N7971" s="5"/>
      <c r="O7971" s="5"/>
      <c r="P7971" s="5"/>
      <c r="Q7971" s="5"/>
      <c r="R7971" s="5"/>
      <c r="S7971" s="5"/>
      <c r="T7971" s="5"/>
      <c r="U7971" s="5"/>
      <c r="V7971" s="5"/>
      <c r="W7971" s="5"/>
      <c r="X7971" s="5"/>
      <c r="Y7971" s="5"/>
      <c r="Z7971" s="5"/>
      <c r="AA7971" s="5"/>
    </row>
    <row r="7972" spans="1:27" x14ac:dyDescent="0.25">
      <c r="A7972" s="6"/>
      <c r="B7972"/>
      <c r="C7972"/>
      <c r="D7972"/>
      <c r="E7972"/>
      <c r="F7972"/>
      <c r="G7972"/>
      <c r="H7972"/>
      <c r="I7972"/>
      <c r="J7972"/>
      <c r="K7972" s="5"/>
      <c r="L7972" s="5"/>
      <c r="M7972" s="5"/>
      <c r="N7972" s="5"/>
      <c r="O7972" s="5"/>
      <c r="P7972" s="5"/>
      <c r="Q7972" s="5"/>
      <c r="R7972" s="5"/>
      <c r="S7972" s="5"/>
      <c r="T7972" s="5"/>
      <c r="U7972" s="5"/>
      <c r="V7972" s="5"/>
      <c r="W7972" s="5"/>
      <c r="X7972" s="5"/>
      <c r="Y7972" s="5"/>
      <c r="Z7972" s="5"/>
      <c r="AA7972" s="5"/>
    </row>
    <row r="7973" spans="1:27" x14ac:dyDescent="0.25">
      <c r="A7973" s="6"/>
      <c r="B7973"/>
      <c r="C7973"/>
      <c r="D7973"/>
      <c r="E7973"/>
      <c r="F7973"/>
      <c r="G7973"/>
      <c r="H7973"/>
      <c r="I7973"/>
      <c r="J7973"/>
      <c r="K7973" s="5"/>
      <c r="L7973" s="5"/>
      <c r="M7973" s="5"/>
      <c r="N7973" s="5"/>
      <c r="O7973" s="5"/>
      <c r="P7973" s="5"/>
      <c r="Q7973" s="5"/>
      <c r="R7973" s="5"/>
      <c r="S7973" s="5"/>
      <c r="T7973" s="5"/>
      <c r="U7973" s="5"/>
      <c r="V7973" s="5"/>
      <c r="W7973" s="5"/>
      <c r="X7973" s="5"/>
      <c r="Y7973" s="5"/>
      <c r="Z7973" s="5"/>
      <c r="AA7973" s="5"/>
    </row>
    <row r="7974" spans="1:27" x14ac:dyDescent="0.25">
      <c r="A7974" s="6"/>
      <c r="B7974"/>
      <c r="C7974"/>
      <c r="D7974"/>
      <c r="E7974"/>
      <c r="F7974"/>
      <c r="G7974"/>
      <c r="H7974"/>
      <c r="I7974"/>
      <c r="J7974"/>
      <c r="K7974" s="5"/>
      <c r="L7974" s="5"/>
      <c r="M7974" s="5"/>
      <c r="N7974" s="5"/>
      <c r="O7974" s="5"/>
      <c r="P7974" s="5"/>
      <c r="Q7974" s="5"/>
      <c r="R7974" s="5"/>
      <c r="S7974" s="5"/>
      <c r="T7974" s="5"/>
      <c r="U7974" s="5"/>
      <c r="V7974" s="5"/>
      <c r="W7974" s="5"/>
      <c r="X7974" s="5"/>
      <c r="Y7974" s="5"/>
      <c r="Z7974" s="5"/>
      <c r="AA7974" s="5"/>
    </row>
    <row r="7975" spans="1:27" x14ac:dyDescent="0.25">
      <c r="A7975" s="6"/>
      <c r="B7975"/>
      <c r="C7975"/>
      <c r="D7975"/>
      <c r="E7975"/>
      <c r="F7975"/>
      <c r="G7975"/>
      <c r="H7975"/>
      <c r="I7975"/>
      <c r="J7975"/>
      <c r="K7975" s="5"/>
      <c r="L7975" s="5"/>
      <c r="M7975" s="5"/>
      <c r="N7975" s="5"/>
      <c r="O7975" s="5"/>
      <c r="P7975" s="5"/>
      <c r="Q7975" s="5"/>
      <c r="R7975" s="5"/>
      <c r="S7975" s="5"/>
      <c r="T7975" s="5"/>
      <c r="U7975" s="5"/>
      <c r="V7975" s="5"/>
      <c r="W7975" s="5"/>
      <c r="X7975" s="5"/>
      <c r="Y7975" s="5"/>
      <c r="Z7975" s="5"/>
      <c r="AA7975" s="5"/>
    </row>
    <row r="7976" spans="1:27" x14ac:dyDescent="0.25">
      <c r="A7976" s="6"/>
      <c r="B7976"/>
      <c r="C7976"/>
      <c r="D7976"/>
      <c r="E7976"/>
      <c r="F7976"/>
      <c r="G7976"/>
      <c r="H7976"/>
      <c r="I7976"/>
      <c r="J7976"/>
      <c r="K7976" s="5"/>
      <c r="L7976" s="5"/>
      <c r="M7976" s="5"/>
      <c r="N7976" s="5"/>
      <c r="O7976" s="5"/>
      <c r="P7976" s="5"/>
      <c r="Q7976" s="5"/>
      <c r="R7976" s="5"/>
      <c r="S7976" s="5"/>
      <c r="T7976" s="5"/>
      <c r="U7976" s="5"/>
      <c r="V7976" s="5"/>
      <c r="W7976" s="5"/>
      <c r="X7976" s="5"/>
      <c r="Y7976" s="5"/>
      <c r="Z7976" s="5"/>
      <c r="AA7976" s="5"/>
    </row>
    <row r="7977" spans="1:27" x14ac:dyDescent="0.25">
      <c r="A7977" s="6"/>
      <c r="B7977"/>
      <c r="C7977"/>
      <c r="D7977"/>
      <c r="E7977"/>
      <c r="F7977"/>
      <c r="G7977"/>
      <c r="H7977"/>
      <c r="I7977"/>
      <c r="J7977"/>
      <c r="K7977" s="5"/>
      <c r="L7977" s="5"/>
      <c r="M7977" s="5"/>
      <c r="N7977" s="5"/>
      <c r="O7977" s="5"/>
      <c r="P7977" s="5"/>
      <c r="Q7977" s="5"/>
      <c r="R7977" s="5"/>
      <c r="S7977" s="5"/>
      <c r="T7977" s="5"/>
      <c r="U7977" s="5"/>
      <c r="V7977" s="5"/>
      <c r="W7977" s="5"/>
      <c r="X7977" s="5"/>
      <c r="Y7977" s="5"/>
      <c r="Z7977" s="5"/>
      <c r="AA7977" s="5"/>
    </row>
    <row r="7978" spans="1:27" x14ac:dyDescent="0.25">
      <c r="A7978" s="6"/>
      <c r="B7978"/>
      <c r="C7978"/>
      <c r="D7978"/>
      <c r="E7978"/>
      <c r="F7978"/>
      <c r="G7978"/>
      <c r="H7978"/>
      <c r="I7978"/>
      <c r="J7978"/>
      <c r="K7978" s="5"/>
      <c r="L7978" s="5"/>
      <c r="M7978" s="5"/>
      <c r="N7978" s="5"/>
      <c r="O7978" s="5"/>
      <c r="P7978" s="5"/>
      <c r="Q7978" s="5"/>
      <c r="R7978" s="5"/>
      <c r="S7978" s="5"/>
      <c r="T7978" s="5"/>
      <c r="U7978" s="5"/>
      <c r="V7978" s="5"/>
      <c r="W7978" s="5"/>
      <c r="X7978" s="5"/>
      <c r="Y7978" s="5"/>
      <c r="Z7978" s="5"/>
      <c r="AA7978" s="5"/>
    </row>
    <row r="7979" spans="1:27" x14ac:dyDescent="0.25">
      <c r="A7979" s="6"/>
      <c r="B7979"/>
      <c r="C7979"/>
      <c r="D7979"/>
      <c r="E7979"/>
      <c r="F7979"/>
      <c r="G7979"/>
      <c r="H7979"/>
      <c r="I7979"/>
      <c r="J7979"/>
      <c r="K7979" s="5"/>
      <c r="L7979" s="5"/>
      <c r="M7979" s="5"/>
      <c r="N7979" s="5"/>
      <c r="O7979" s="5"/>
      <c r="P7979" s="5"/>
      <c r="Q7979" s="5"/>
      <c r="R7979" s="5"/>
      <c r="S7979" s="5"/>
      <c r="T7979" s="5"/>
      <c r="U7979" s="5"/>
      <c r="V7979" s="5"/>
      <c r="W7979" s="5"/>
      <c r="X7979" s="5"/>
      <c r="Y7979" s="5"/>
      <c r="Z7979" s="5"/>
      <c r="AA7979" s="5"/>
    </row>
    <row r="7980" spans="1:27" x14ac:dyDescent="0.25">
      <c r="A7980" s="6"/>
      <c r="B7980"/>
      <c r="C7980"/>
      <c r="D7980"/>
      <c r="E7980"/>
      <c r="F7980"/>
      <c r="G7980"/>
      <c r="H7980"/>
      <c r="I7980"/>
      <c r="J7980"/>
      <c r="K7980" s="5"/>
      <c r="L7980" s="5"/>
      <c r="M7980" s="5"/>
      <c r="N7980" s="5"/>
      <c r="O7980" s="5"/>
      <c r="P7980" s="5"/>
      <c r="Q7980" s="5"/>
      <c r="R7980" s="5"/>
      <c r="S7980" s="5"/>
      <c r="T7980" s="5"/>
      <c r="U7980" s="5"/>
      <c r="V7980" s="5"/>
      <c r="W7980" s="5"/>
      <c r="X7980" s="5"/>
      <c r="Y7980" s="5"/>
      <c r="Z7980" s="5"/>
      <c r="AA7980" s="5"/>
    </row>
    <row r="7981" spans="1:27" x14ac:dyDescent="0.25">
      <c r="A7981" s="6"/>
      <c r="B7981"/>
      <c r="C7981"/>
      <c r="D7981"/>
      <c r="E7981"/>
      <c r="F7981"/>
      <c r="G7981"/>
      <c r="H7981"/>
      <c r="I7981"/>
      <c r="J7981"/>
      <c r="K7981" s="5"/>
      <c r="L7981" s="5"/>
      <c r="M7981" s="5"/>
      <c r="N7981" s="5"/>
      <c r="O7981" s="5"/>
      <c r="P7981" s="5"/>
      <c r="Q7981" s="5"/>
      <c r="R7981" s="5"/>
      <c r="S7981" s="5"/>
      <c r="T7981" s="5"/>
      <c r="U7981" s="5"/>
      <c r="V7981" s="5"/>
      <c r="W7981" s="5"/>
      <c r="X7981" s="5"/>
      <c r="Y7981" s="5"/>
      <c r="Z7981" s="5"/>
      <c r="AA7981" s="5"/>
    </row>
    <row r="7982" spans="1:27" x14ac:dyDescent="0.25">
      <c r="A7982" s="6"/>
      <c r="B7982"/>
      <c r="C7982"/>
      <c r="D7982"/>
      <c r="E7982"/>
      <c r="F7982"/>
      <c r="G7982"/>
      <c r="H7982"/>
      <c r="I7982"/>
      <c r="J7982"/>
      <c r="K7982" s="5"/>
      <c r="L7982" s="5"/>
      <c r="M7982" s="5"/>
      <c r="N7982" s="5"/>
      <c r="O7982" s="5"/>
      <c r="P7982" s="5"/>
      <c r="Q7982" s="5"/>
      <c r="R7982" s="5"/>
      <c r="S7982" s="5"/>
      <c r="T7982" s="5"/>
      <c r="U7982" s="5"/>
      <c r="V7982" s="5"/>
      <c r="W7982" s="5"/>
      <c r="X7982" s="5"/>
      <c r="Y7982" s="5"/>
      <c r="Z7982" s="5"/>
      <c r="AA7982" s="5"/>
    </row>
    <row r="7983" spans="1:27" x14ac:dyDescent="0.25">
      <c r="A7983" s="6"/>
      <c r="B7983"/>
      <c r="C7983"/>
      <c r="D7983"/>
      <c r="E7983"/>
      <c r="F7983"/>
      <c r="G7983"/>
      <c r="H7983"/>
      <c r="I7983"/>
      <c r="J7983"/>
      <c r="K7983" s="5"/>
      <c r="L7983" s="5"/>
      <c r="M7983" s="5"/>
      <c r="N7983" s="5"/>
      <c r="O7983" s="5"/>
      <c r="P7983" s="5"/>
      <c r="Q7983" s="5"/>
      <c r="R7983" s="5"/>
      <c r="S7983" s="5"/>
      <c r="T7983" s="5"/>
      <c r="U7983" s="5"/>
      <c r="V7983" s="5"/>
      <c r="W7983" s="5"/>
      <c r="X7983" s="5"/>
      <c r="Y7983" s="5"/>
      <c r="Z7983" s="5"/>
      <c r="AA7983" s="5"/>
    </row>
    <row r="7984" spans="1:27" x14ac:dyDescent="0.25">
      <c r="A7984" s="6"/>
      <c r="B7984"/>
      <c r="C7984"/>
      <c r="D7984"/>
      <c r="E7984"/>
      <c r="F7984"/>
      <c r="G7984"/>
      <c r="H7984"/>
      <c r="I7984"/>
      <c r="J7984"/>
      <c r="K7984" s="5"/>
      <c r="L7984" s="5"/>
      <c r="M7984" s="5"/>
      <c r="N7984" s="5"/>
      <c r="O7984" s="5"/>
      <c r="P7984" s="5"/>
      <c r="Q7984" s="5"/>
      <c r="R7984" s="5"/>
      <c r="S7984" s="5"/>
      <c r="T7984" s="5"/>
      <c r="U7984" s="5"/>
      <c r="V7984" s="5"/>
      <c r="W7984" s="5"/>
      <c r="X7984" s="5"/>
      <c r="Y7984" s="5"/>
      <c r="Z7984" s="5"/>
      <c r="AA7984" s="5"/>
    </row>
    <row r="7985" spans="1:27" x14ac:dyDescent="0.25">
      <c r="A7985" s="6"/>
      <c r="B7985"/>
      <c r="C7985"/>
      <c r="D7985"/>
      <c r="E7985"/>
      <c r="F7985"/>
      <c r="G7985"/>
      <c r="H7985"/>
      <c r="I7985"/>
      <c r="J7985"/>
      <c r="K7985" s="5"/>
      <c r="L7985" s="5"/>
      <c r="M7985" s="5"/>
      <c r="N7985" s="5"/>
      <c r="O7985" s="5"/>
      <c r="P7985" s="5"/>
      <c r="Q7985" s="5"/>
      <c r="R7985" s="5"/>
      <c r="S7985" s="5"/>
      <c r="T7985" s="5"/>
      <c r="U7985" s="5"/>
      <c r="V7985" s="5"/>
      <c r="W7985" s="5"/>
      <c r="X7985" s="5"/>
      <c r="Y7985" s="5"/>
      <c r="Z7985" s="5"/>
      <c r="AA7985" s="5"/>
    </row>
    <row r="7986" spans="1:27" x14ac:dyDescent="0.25">
      <c r="A7986" s="6"/>
      <c r="B7986"/>
      <c r="C7986"/>
      <c r="D7986"/>
      <c r="E7986"/>
      <c r="F7986"/>
      <c r="G7986"/>
      <c r="H7986"/>
      <c r="I7986"/>
      <c r="J7986"/>
      <c r="K7986" s="5"/>
      <c r="L7986" s="5"/>
      <c r="M7986" s="5"/>
      <c r="N7986" s="5"/>
      <c r="O7986" s="5"/>
      <c r="P7986" s="5"/>
      <c r="Q7986" s="5"/>
      <c r="R7986" s="5"/>
      <c r="S7986" s="5"/>
      <c r="T7986" s="5"/>
      <c r="U7986" s="5"/>
      <c r="V7986" s="5"/>
      <c r="W7986" s="5"/>
      <c r="X7986" s="5"/>
      <c r="Y7986" s="5"/>
      <c r="Z7986" s="5"/>
      <c r="AA7986" s="5"/>
    </row>
    <row r="7987" spans="1:27" x14ac:dyDescent="0.25">
      <c r="A7987" s="6"/>
      <c r="B7987"/>
      <c r="C7987"/>
      <c r="D7987"/>
      <c r="E7987"/>
      <c r="F7987"/>
      <c r="G7987"/>
      <c r="H7987"/>
      <c r="I7987"/>
      <c r="J7987"/>
      <c r="K7987" s="5"/>
      <c r="L7987" s="5"/>
      <c r="M7987" s="5"/>
      <c r="N7987" s="5"/>
      <c r="O7987" s="5"/>
      <c r="P7987" s="5"/>
      <c r="Q7987" s="5"/>
      <c r="R7987" s="5"/>
      <c r="S7987" s="5"/>
      <c r="T7987" s="5"/>
      <c r="U7987" s="5"/>
      <c r="V7987" s="5"/>
      <c r="W7987" s="5"/>
      <c r="X7987" s="5"/>
      <c r="Y7987" s="5"/>
      <c r="Z7987" s="5"/>
      <c r="AA7987" s="5"/>
    </row>
    <row r="7988" spans="1:27" x14ac:dyDescent="0.25">
      <c r="A7988" s="6"/>
      <c r="B7988"/>
      <c r="C7988"/>
      <c r="D7988"/>
      <c r="E7988"/>
      <c r="F7988"/>
      <c r="G7988"/>
      <c r="H7988"/>
      <c r="I7988"/>
      <c r="J7988"/>
      <c r="K7988" s="5"/>
      <c r="L7988" s="5"/>
      <c r="M7988" s="5"/>
      <c r="N7988" s="5"/>
      <c r="O7988" s="5"/>
      <c r="P7988" s="5"/>
      <c r="Q7988" s="5"/>
      <c r="R7988" s="5"/>
      <c r="S7988" s="5"/>
      <c r="T7988" s="5"/>
      <c r="U7988" s="5"/>
      <c r="V7988" s="5"/>
      <c r="W7988" s="5"/>
      <c r="X7988" s="5"/>
      <c r="Y7988" s="5"/>
      <c r="Z7988" s="5"/>
      <c r="AA7988" s="5"/>
    </row>
    <row r="7989" spans="1:27" x14ac:dyDescent="0.25">
      <c r="A7989" s="6"/>
      <c r="B7989"/>
      <c r="C7989"/>
      <c r="D7989"/>
      <c r="E7989"/>
      <c r="F7989"/>
      <c r="G7989"/>
      <c r="H7989"/>
      <c r="I7989"/>
      <c r="J7989"/>
      <c r="K7989" s="5"/>
      <c r="L7989" s="5"/>
      <c r="M7989" s="5"/>
      <c r="N7989" s="5"/>
      <c r="O7989" s="5"/>
      <c r="P7989" s="5"/>
      <c r="Q7989" s="5"/>
      <c r="R7989" s="5"/>
      <c r="S7989" s="5"/>
      <c r="T7989" s="5"/>
      <c r="U7989" s="5"/>
      <c r="V7989" s="5"/>
      <c r="W7989" s="5"/>
      <c r="X7989" s="5"/>
      <c r="Y7989" s="5"/>
      <c r="Z7989" s="5"/>
      <c r="AA7989" s="5"/>
    </row>
    <row r="7990" spans="1:27" x14ac:dyDescent="0.25">
      <c r="A7990" s="6"/>
      <c r="B7990"/>
      <c r="C7990"/>
      <c r="D7990"/>
      <c r="E7990"/>
      <c r="F7990"/>
      <c r="G7990"/>
      <c r="H7990"/>
      <c r="I7990"/>
      <c r="J7990"/>
      <c r="K7990" s="5"/>
      <c r="L7990" s="5"/>
      <c r="M7990" s="5"/>
      <c r="N7990" s="5"/>
      <c r="O7990" s="5"/>
      <c r="P7990" s="5"/>
      <c r="Q7990" s="5"/>
      <c r="R7990" s="5"/>
      <c r="S7990" s="5"/>
      <c r="T7990" s="5"/>
      <c r="U7990" s="5"/>
      <c r="V7990" s="5"/>
      <c r="W7990" s="5"/>
      <c r="X7990" s="5"/>
      <c r="Y7990" s="5"/>
      <c r="Z7990" s="5"/>
      <c r="AA7990" s="5"/>
    </row>
    <row r="7991" spans="1:27" x14ac:dyDescent="0.25">
      <c r="A7991" s="6"/>
      <c r="B7991"/>
      <c r="C7991"/>
      <c r="D7991"/>
      <c r="E7991"/>
      <c r="F7991"/>
      <c r="G7991"/>
      <c r="H7991"/>
      <c r="I7991"/>
      <c r="J7991"/>
      <c r="K7991" s="5"/>
      <c r="L7991" s="5"/>
      <c r="M7991" s="5"/>
      <c r="N7991" s="5"/>
      <c r="O7991" s="5"/>
      <c r="P7991" s="5"/>
      <c r="Q7991" s="5"/>
      <c r="R7991" s="5"/>
      <c r="S7991" s="5"/>
      <c r="T7991" s="5"/>
      <c r="U7991" s="5"/>
      <c r="V7991" s="5"/>
      <c r="W7991" s="5"/>
      <c r="X7991" s="5"/>
      <c r="Y7991" s="5"/>
      <c r="Z7991" s="5"/>
      <c r="AA7991" s="5"/>
    </row>
    <row r="7992" spans="1:27" x14ac:dyDescent="0.25">
      <c r="A7992" s="6"/>
      <c r="B7992"/>
      <c r="C7992"/>
      <c r="D7992"/>
      <c r="E7992"/>
      <c r="F7992"/>
      <c r="G7992"/>
      <c r="H7992"/>
      <c r="I7992"/>
      <c r="J7992"/>
      <c r="K7992" s="5"/>
      <c r="L7992" s="5"/>
      <c r="M7992" s="5"/>
      <c r="N7992" s="5"/>
      <c r="O7992" s="5"/>
      <c r="P7992" s="5"/>
      <c r="Q7992" s="5"/>
      <c r="R7992" s="5"/>
      <c r="S7992" s="5"/>
      <c r="T7992" s="5"/>
      <c r="U7992" s="5"/>
      <c r="V7992" s="5"/>
      <c r="W7992" s="5"/>
      <c r="X7992" s="5"/>
      <c r="Y7992" s="5"/>
      <c r="Z7992" s="5"/>
      <c r="AA7992" s="5"/>
    </row>
    <row r="7993" spans="1:27" x14ac:dyDescent="0.25">
      <c r="A7993" s="6"/>
      <c r="B7993"/>
      <c r="C7993"/>
      <c r="D7993"/>
      <c r="E7993"/>
      <c r="F7993"/>
      <c r="G7993"/>
      <c r="H7993"/>
      <c r="I7993"/>
      <c r="J7993"/>
      <c r="K7993" s="5"/>
      <c r="L7993" s="5"/>
      <c r="M7993" s="5"/>
      <c r="N7993" s="5"/>
      <c r="O7993" s="5"/>
      <c r="P7993" s="5"/>
      <c r="Q7993" s="5"/>
      <c r="R7993" s="5"/>
      <c r="S7993" s="5"/>
      <c r="T7993" s="5"/>
      <c r="U7993" s="5"/>
      <c r="V7993" s="5"/>
      <c r="W7993" s="5"/>
      <c r="X7993" s="5"/>
      <c r="Y7993" s="5"/>
      <c r="Z7993" s="5"/>
      <c r="AA7993" s="5"/>
    </row>
    <row r="7994" spans="1:27" x14ac:dyDescent="0.25">
      <c r="A7994" s="6"/>
      <c r="B7994"/>
      <c r="C7994"/>
      <c r="D7994"/>
      <c r="E7994"/>
      <c r="F7994"/>
      <c r="G7994"/>
      <c r="H7994"/>
      <c r="I7994"/>
      <c r="J7994"/>
      <c r="K7994" s="5"/>
      <c r="L7994" s="5"/>
      <c r="M7994" s="5"/>
      <c r="N7994" s="5"/>
      <c r="O7994" s="5"/>
      <c r="P7994" s="5"/>
      <c r="Q7994" s="5"/>
      <c r="R7994" s="5"/>
      <c r="S7994" s="5"/>
      <c r="T7994" s="5"/>
      <c r="U7994" s="5"/>
      <c r="V7994" s="5"/>
      <c r="W7994" s="5"/>
      <c r="X7994" s="5"/>
      <c r="Y7994" s="5"/>
      <c r="Z7994" s="5"/>
      <c r="AA7994" s="5"/>
    </row>
    <row r="7995" spans="1:27" x14ac:dyDescent="0.25">
      <c r="A7995" s="6"/>
      <c r="B7995"/>
      <c r="C7995"/>
      <c r="D7995"/>
      <c r="E7995"/>
      <c r="F7995"/>
      <c r="G7995"/>
      <c r="H7995"/>
      <c r="I7995"/>
      <c r="J7995"/>
      <c r="K7995" s="5"/>
      <c r="L7995" s="5"/>
      <c r="M7995" s="5"/>
      <c r="N7995" s="5"/>
      <c r="O7995" s="5"/>
      <c r="P7995" s="5"/>
      <c r="Q7995" s="5"/>
      <c r="R7995" s="5"/>
      <c r="S7995" s="5"/>
      <c r="T7995" s="5"/>
      <c r="U7995" s="5"/>
      <c r="V7995" s="5"/>
      <c r="W7995" s="5"/>
      <c r="X7995" s="5"/>
      <c r="Y7995" s="5"/>
      <c r="Z7995" s="5"/>
      <c r="AA7995" s="5"/>
    </row>
    <row r="7996" spans="1:27" x14ac:dyDescent="0.25">
      <c r="A7996" s="6"/>
      <c r="B7996"/>
      <c r="C7996"/>
      <c r="D7996"/>
      <c r="E7996"/>
      <c r="F7996"/>
      <c r="G7996"/>
      <c r="H7996"/>
      <c r="I7996"/>
      <c r="J7996"/>
      <c r="K7996" s="5"/>
      <c r="L7996" s="5"/>
      <c r="M7996" s="5"/>
      <c r="N7996" s="5"/>
      <c r="O7996" s="5"/>
      <c r="P7996" s="5"/>
      <c r="Q7996" s="5"/>
      <c r="R7996" s="5"/>
      <c r="S7996" s="5"/>
      <c r="T7996" s="5"/>
      <c r="U7996" s="5"/>
      <c r="V7996" s="5"/>
      <c r="W7996" s="5"/>
      <c r="X7996" s="5"/>
      <c r="Y7996" s="5"/>
      <c r="Z7996" s="5"/>
      <c r="AA7996" s="5"/>
    </row>
    <row r="7997" spans="1:27" x14ac:dyDescent="0.25">
      <c r="A7997" s="6"/>
      <c r="B7997"/>
      <c r="C7997"/>
      <c r="D7997"/>
      <c r="E7997"/>
      <c r="F7997"/>
      <c r="G7997"/>
      <c r="H7997"/>
      <c r="I7997"/>
      <c r="J7997"/>
      <c r="K7997" s="5"/>
      <c r="L7997" s="5"/>
      <c r="M7997" s="5"/>
      <c r="N7997" s="5"/>
      <c r="O7997" s="5"/>
      <c r="P7997" s="5"/>
      <c r="Q7997" s="5"/>
      <c r="R7997" s="5"/>
      <c r="S7997" s="5"/>
      <c r="T7997" s="5"/>
      <c r="U7997" s="5"/>
      <c r="V7997" s="5"/>
      <c r="W7997" s="5"/>
      <c r="X7997" s="5"/>
      <c r="Y7997" s="5"/>
      <c r="Z7997" s="5"/>
      <c r="AA7997" s="5"/>
    </row>
    <row r="7998" spans="1:27" x14ac:dyDescent="0.25">
      <c r="A7998" s="6"/>
      <c r="B7998"/>
      <c r="C7998"/>
      <c r="D7998"/>
      <c r="E7998"/>
      <c r="F7998"/>
      <c r="G7998"/>
      <c r="H7998"/>
      <c r="I7998"/>
      <c r="J7998"/>
      <c r="K7998" s="5"/>
      <c r="L7998" s="5"/>
      <c r="M7998" s="5"/>
      <c r="N7998" s="5"/>
      <c r="O7998" s="5"/>
      <c r="P7998" s="5"/>
      <c r="Q7998" s="5"/>
      <c r="R7998" s="5"/>
      <c r="S7998" s="5"/>
      <c r="T7998" s="5"/>
      <c r="U7998" s="5"/>
      <c r="V7998" s="5"/>
      <c r="W7998" s="5"/>
      <c r="X7998" s="5"/>
      <c r="Y7998" s="5"/>
      <c r="Z7998" s="5"/>
      <c r="AA7998" s="5"/>
    </row>
    <row r="7999" spans="1:27" x14ac:dyDescent="0.25">
      <c r="A7999" s="6"/>
      <c r="B7999"/>
      <c r="C7999"/>
      <c r="D7999"/>
      <c r="E7999"/>
      <c r="F7999"/>
      <c r="G7999"/>
      <c r="H7999"/>
      <c r="I7999"/>
      <c r="J7999"/>
      <c r="K7999" s="5"/>
      <c r="L7999" s="5"/>
      <c r="M7999" s="5"/>
      <c r="N7999" s="5"/>
      <c r="O7999" s="5"/>
      <c r="P7999" s="5"/>
      <c r="Q7999" s="5"/>
      <c r="R7999" s="5"/>
      <c r="S7999" s="5"/>
      <c r="T7999" s="5"/>
      <c r="U7999" s="5"/>
      <c r="V7999" s="5"/>
      <c r="W7999" s="5"/>
      <c r="X7999" s="5"/>
      <c r="Y7999" s="5"/>
      <c r="Z7999" s="5"/>
      <c r="AA7999" s="5"/>
    </row>
    <row r="8000" spans="1:27" x14ac:dyDescent="0.25">
      <c r="A8000" s="6"/>
      <c r="B8000"/>
      <c r="C8000"/>
      <c r="D8000"/>
      <c r="E8000"/>
      <c r="F8000"/>
      <c r="G8000"/>
      <c r="H8000"/>
      <c r="I8000"/>
      <c r="J8000"/>
      <c r="K8000" s="5"/>
      <c r="L8000" s="5"/>
      <c r="M8000" s="5"/>
      <c r="N8000" s="5"/>
      <c r="O8000" s="5"/>
      <c r="P8000" s="5"/>
      <c r="Q8000" s="5"/>
      <c r="R8000" s="5"/>
      <c r="S8000" s="5"/>
      <c r="T8000" s="5"/>
      <c r="U8000" s="5"/>
      <c r="V8000" s="5"/>
      <c r="W8000" s="5"/>
      <c r="X8000" s="5"/>
      <c r="Y8000" s="5"/>
      <c r="Z8000" s="5"/>
      <c r="AA8000" s="5"/>
    </row>
    <row r="8001" spans="1:27" x14ac:dyDescent="0.25">
      <c r="A8001" s="6"/>
      <c r="B8001"/>
      <c r="C8001"/>
      <c r="D8001"/>
      <c r="E8001"/>
      <c r="F8001"/>
      <c r="G8001"/>
      <c r="H8001"/>
      <c r="I8001"/>
      <c r="J8001"/>
      <c r="K8001" s="5"/>
      <c r="L8001" s="5"/>
      <c r="M8001" s="5"/>
      <c r="N8001" s="5"/>
      <c r="O8001" s="5"/>
      <c r="P8001" s="5"/>
      <c r="Q8001" s="5"/>
      <c r="R8001" s="5"/>
      <c r="S8001" s="5"/>
      <c r="T8001" s="5"/>
      <c r="U8001" s="5"/>
      <c r="V8001" s="5"/>
      <c r="W8001" s="5"/>
      <c r="X8001" s="5"/>
      <c r="Y8001" s="5"/>
      <c r="Z8001" s="5"/>
      <c r="AA8001" s="5"/>
    </row>
    <row r="8002" spans="1:27" x14ac:dyDescent="0.25">
      <c r="A8002" s="6"/>
      <c r="B8002"/>
      <c r="C8002"/>
      <c r="D8002"/>
      <c r="E8002"/>
      <c r="F8002"/>
      <c r="G8002"/>
      <c r="H8002"/>
      <c r="I8002"/>
      <c r="J8002"/>
      <c r="K8002" s="5"/>
      <c r="L8002" s="5"/>
      <c r="M8002" s="5"/>
      <c r="N8002" s="5"/>
      <c r="O8002" s="5"/>
      <c r="P8002" s="5"/>
      <c r="Q8002" s="5"/>
      <c r="R8002" s="5"/>
      <c r="S8002" s="5"/>
      <c r="T8002" s="5"/>
      <c r="U8002" s="5"/>
      <c r="V8002" s="5"/>
      <c r="W8002" s="5"/>
      <c r="X8002" s="5"/>
      <c r="Y8002" s="5"/>
      <c r="Z8002" s="5"/>
      <c r="AA8002" s="5"/>
    </row>
    <row r="8003" spans="1:27" x14ac:dyDescent="0.25">
      <c r="A8003" s="6"/>
      <c r="B8003"/>
      <c r="C8003"/>
      <c r="D8003"/>
      <c r="E8003"/>
      <c r="F8003"/>
      <c r="G8003"/>
      <c r="H8003"/>
      <c r="I8003"/>
      <c r="J8003"/>
      <c r="K8003" s="5"/>
      <c r="L8003" s="5"/>
      <c r="M8003" s="5"/>
      <c r="N8003" s="5"/>
      <c r="O8003" s="5"/>
      <c r="P8003" s="5"/>
      <c r="Q8003" s="5"/>
      <c r="R8003" s="5"/>
      <c r="S8003" s="5"/>
      <c r="T8003" s="5"/>
      <c r="U8003" s="5"/>
      <c r="V8003" s="5"/>
      <c r="W8003" s="5"/>
      <c r="X8003" s="5"/>
      <c r="Y8003" s="5"/>
      <c r="Z8003" s="5"/>
      <c r="AA8003" s="5"/>
    </row>
    <row r="8004" spans="1:27" x14ac:dyDescent="0.25">
      <c r="A8004" s="6"/>
      <c r="B8004"/>
      <c r="C8004"/>
      <c r="D8004"/>
      <c r="E8004"/>
      <c r="F8004"/>
      <c r="G8004"/>
      <c r="H8004"/>
      <c r="I8004"/>
      <c r="J8004"/>
      <c r="K8004" s="5"/>
      <c r="L8004" s="5"/>
      <c r="M8004" s="5"/>
      <c r="N8004" s="5"/>
      <c r="O8004" s="5"/>
      <c r="P8004" s="5"/>
      <c r="Q8004" s="5"/>
      <c r="R8004" s="5"/>
      <c r="S8004" s="5"/>
      <c r="T8004" s="5"/>
      <c r="U8004" s="5"/>
      <c r="V8004" s="5"/>
      <c r="W8004" s="5"/>
      <c r="X8004" s="5"/>
      <c r="Y8004" s="5"/>
      <c r="Z8004" s="5"/>
      <c r="AA8004" s="5"/>
    </row>
    <row r="8005" spans="1:27" x14ac:dyDescent="0.25">
      <c r="A8005" s="6"/>
      <c r="B8005"/>
      <c r="C8005"/>
      <c r="D8005"/>
      <c r="E8005"/>
      <c r="F8005"/>
      <c r="G8005"/>
      <c r="H8005"/>
      <c r="I8005"/>
      <c r="J8005"/>
      <c r="K8005" s="5"/>
      <c r="L8005" s="5"/>
      <c r="M8005" s="5"/>
      <c r="N8005" s="5"/>
      <c r="O8005" s="5"/>
      <c r="P8005" s="5"/>
      <c r="Q8005" s="5"/>
      <c r="R8005" s="5"/>
      <c r="S8005" s="5"/>
      <c r="T8005" s="5"/>
      <c r="U8005" s="5"/>
      <c r="V8005" s="5"/>
      <c r="W8005" s="5"/>
      <c r="X8005" s="5"/>
      <c r="Y8005" s="5"/>
      <c r="Z8005" s="5"/>
      <c r="AA8005" s="5"/>
    </row>
    <row r="8006" spans="1:27" x14ac:dyDescent="0.25">
      <c r="A8006" s="6"/>
      <c r="B8006"/>
      <c r="C8006"/>
      <c r="D8006"/>
      <c r="E8006"/>
      <c r="F8006"/>
      <c r="G8006"/>
      <c r="H8006"/>
      <c r="I8006"/>
      <c r="J8006"/>
      <c r="K8006" s="5"/>
      <c r="L8006" s="5"/>
      <c r="M8006" s="5"/>
      <c r="N8006" s="5"/>
      <c r="O8006" s="5"/>
      <c r="P8006" s="5"/>
      <c r="Q8006" s="5"/>
      <c r="R8006" s="5"/>
      <c r="S8006" s="5"/>
      <c r="T8006" s="5"/>
      <c r="U8006" s="5"/>
      <c r="V8006" s="5"/>
      <c r="W8006" s="5"/>
      <c r="X8006" s="5"/>
      <c r="Y8006" s="5"/>
      <c r="Z8006" s="5"/>
      <c r="AA8006" s="5"/>
    </row>
    <row r="8007" spans="1:27" x14ac:dyDescent="0.25">
      <c r="A8007" s="6"/>
      <c r="B8007"/>
      <c r="C8007"/>
      <c r="D8007"/>
      <c r="E8007"/>
      <c r="F8007"/>
      <c r="G8007"/>
      <c r="H8007"/>
      <c r="I8007"/>
      <c r="J8007"/>
      <c r="K8007" s="5"/>
      <c r="L8007" s="5"/>
      <c r="M8007" s="5"/>
      <c r="N8007" s="5"/>
      <c r="O8007" s="5"/>
      <c r="P8007" s="5"/>
      <c r="Q8007" s="5"/>
      <c r="R8007" s="5"/>
      <c r="S8007" s="5"/>
      <c r="T8007" s="5"/>
      <c r="U8007" s="5"/>
      <c r="V8007" s="5"/>
      <c r="W8007" s="5"/>
      <c r="X8007" s="5"/>
      <c r="Y8007" s="5"/>
      <c r="Z8007" s="5"/>
      <c r="AA8007" s="5"/>
    </row>
    <row r="8008" spans="1:27" x14ac:dyDescent="0.25">
      <c r="A8008" s="6"/>
      <c r="B8008"/>
      <c r="C8008"/>
      <c r="D8008"/>
      <c r="E8008"/>
      <c r="F8008"/>
      <c r="G8008"/>
      <c r="H8008"/>
      <c r="I8008"/>
      <c r="J8008"/>
      <c r="K8008" s="5"/>
      <c r="L8008" s="5"/>
      <c r="M8008" s="5"/>
      <c r="N8008" s="5"/>
      <c r="O8008" s="5"/>
      <c r="P8008" s="5"/>
      <c r="Q8008" s="5"/>
      <c r="R8008" s="5"/>
      <c r="S8008" s="5"/>
      <c r="T8008" s="5"/>
      <c r="U8008" s="5"/>
      <c r="V8008" s="5"/>
      <c r="W8008" s="5"/>
      <c r="X8008" s="5"/>
      <c r="Y8008" s="5"/>
      <c r="Z8008" s="5"/>
      <c r="AA8008" s="5"/>
    </row>
    <row r="8009" spans="1:27" x14ac:dyDescent="0.25">
      <c r="A8009" s="6"/>
      <c r="B8009"/>
      <c r="C8009"/>
      <c r="D8009"/>
      <c r="E8009"/>
      <c r="F8009"/>
      <c r="G8009"/>
      <c r="H8009"/>
      <c r="I8009"/>
      <c r="J8009"/>
      <c r="K8009" s="5"/>
      <c r="L8009" s="5"/>
      <c r="M8009" s="5"/>
      <c r="N8009" s="5"/>
      <c r="O8009" s="5"/>
      <c r="P8009" s="5"/>
      <c r="Q8009" s="5"/>
      <c r="R8009" s="5"/>
      <c r="S8009" s="5"/>
      <c r="T8009" s="5"/>
      <c r="U8009" s="5"/>
      <c r="V8009" s="5"/>
      <c r="W8009" s="5"/>
      <c r="X8009" s="5"/>
      <c r="Y8009" s="5"/>
      <c r="Z8009" s="5"/>
      <c r="AA8009" s="5"/>
    </row>
    <row r="8010" spans="1:27" x14ac:dyDescent="0.25">
      <c r="A8010" s="6"/>
      <c r="B8010"/>
      <c r="C8010"/>
      <c r="D8010"/>
      <c r="E8010"/>
      <c r="F8010"/>
      <c r="G8010"/>
      <c r="H8010"/>
      <c r="I8010"/>
      <c r="J8010"/>
      <c r="K8010" s="5"/>
      <c r="L8010" s="5"/>
      <c r="M8010" s="5"/>
      <c r="N8010" s="5"/>
      <c r="O8010" s="5"/>
      <c r="P8010" s="5"/>
      <c r="Q8010" s="5"/>
      <c r="R8010" s="5"/>
      <c r="S8010" s="5"/>
      <c r="T8010" s="5"/>
      <c r="U8010" s="5"/>
      <c r="V8010" s="5"/>
      <c r="W8010" s="5"/>
      <c r="X8010" s="5"/>
      <c r="Y8010" s="5"/>
      <c r="Z8010" s="5"/>
      <c r="AA8010" s="5"/>
    </row>
    <row r="8011" spans="1:27" x14ac:dyDescent="0.25">
      <c r="A8011" s="6"/>
      <c r="B8011"/>
      <c r="C8011"/>
      <c r="D8011"/>
      <c r="E8011"/>
      <c r="F8011"/>
      <c r="G8011"/>
      <c r="H8011"/>
      <c r="I8011"/>
      <c r="J8011"/>
      <c r="K8011" s="5"/>
      <c r="L8011" s="5"/>
      <c r="M8011" s="5"/>
      <c r="N8011" s="5"/>
      <c r="O8011" s="5"/>
      <c r="P8011" s="5"/>
      <c r="Q8011" s="5"/>
      <c r="R8011" s="5"/>
      <c r="S8011" s="5"/>
      <c r="T8011" s="5"/>
      <c r="U8011" s="5"/>
      <c r="V8011" s="5"/>
      <c r="W8011" s="5"/>
      <c r="X8011" s="5"/>
      <c r="Y8011" s="5"/>
      <c r="Z8011" s="5"/>
      <c r="AA8011" s="5"/>
    </row>
    <row r="8012" spans="1:27" x14ac:dyDescent="0.25">
      <c r="A8012" s="6"/>
      <c r="B8012"/>
      <c r="C8012"/>
      <c r="D8012"/>
      <c r="E8012"/>
      <c r="F8012"/>
      <c r="G8012"/>
      <c r="H8012"/>
      <c r="I8012"/>
      <c r="J8012"/>
      <c r="K8012" s="5"/>
      <c r="L8012" s="5"/>
      <c r="M8012" s="5"/>
      <c r="N8012" s="5"/>
      <c r="O8012" s="5"/>
      <c r="P8012" s="5"/>
      <c r="Q8012" s="5"/>
      <c r="R8012" s="5"/>
      <c r="S8012" s="5"/>
      <c r="T8012" s="5"/>
      <c r="U8012" s="5"/>
      <c r="V8012" s="5"/>
      <c r="W8012" s="5"/>
      <c r="X8012" s="5"/>
      <c r="Y8012" s="5"/>
      <c r="Z8012" s="5"/>
      <c r="AA8012" s="5"/>
    </row>
    <row r="8013" spans="1:27" x14ac:dyDescent="0.25">
      <c r="A8013" s="6"/>
      <c r="B8013"/>
      <c r="C8013"/>
      <c r="D8013"/>
      <c r="E8013"/>
      <c r="F8013"/>
      <c r="G8013"/>
      <c r="H8013"/>
      <c r="I8013"/>
      <c r="J8013"/>
      <c r="K8013" s="5"/>
      <c r="L8013" s="5"/>
      <c r="M8013" s="5"/>
      <c r="N8013" s="5"/>
      <c r="O8013" s="5"/>
      <c r="P8013" s="5"/>
      <c r="Q8013" s="5"/>
      <c r="R8013" s="5"/>
      <c r="S8013" s="5"/>
      <c r="T8013" s="5"/>
      <c r="U8013" s="5"/>
      <c r="V8013" s="5"/>
      <c r="W8013" s="5"/>
      <c r="X8013" s="5"/>
      <c r="Y8013" s="5"/>
      <c r="Z8013" s="5"/>
      <c r="AA8013" s="5"/>
    </row>
    <row r="8014" spans="1:27" x14ac:dyDescent="0.25">
      <c r="A8014" s="6"/>
      <c r="B8014"/>
      <c r="C8014"/>
      <c r="D8014"/>
      <c r="E8014"/>
      <c r="F8014"/>
      <c r="G8014"/>
      <c r="H8014"/>
      <c r="I8014"/>
      <c r="J8014"/>
      <c r="K8014" s="5"/>
      <c r="L8014" s="5"/>
      <c r="M8014" s="5"/>
      <c r="N8014" s="5"/>
      <c r="O8014" s="5"/>
      <c r="P8014" s="5"/>
      <c r="Q8014" s="5"/>
      <c r="R8014" s="5"/>
      <c r="S8014" s="5"/>
      <c r="T8014" s="5"/>
      <c r="U8014" s="5"/>
      <c r="V8014" s="5"/>
      <c r="W8014" s="5"/>
      <c r="X8014" s="5"/>
      <c r="Y8014" s="5"/>
      <c r="Z8014" s="5"/>
      <c r="AA8014" s="5"/>
    </row>
    <row r="8015" spans="1:27" x14ac:dyDescent="0.25">
      <c r="A8015" s="6"/>
      <c r="B8015"/>
      <c r="C8015"/>
      <c r="D8015"/>
      <c r="E8015"/>
      <c r="F8015"/>
      <c r="G8015"/>
      <c r="H8015"/>
      <c r="I8015"/>
      <c r="J8015"/>
      <c r="K8015" s="5"/>
      <c r="L8015" s="5"/>
      <c r="M8015" s="5"/>
      <c r="N8015" s="5"/>
      <c r="O8015" s="5"/>
      <c r="P8015" s="5"/>
      <c r="Q8015" s="5"/>
      <c r="R8015" s="5"/>
      <c r="S8015" s="5"/>
      <c r="T8015" s="5"/>
      <c r="U8015" s="5"/>
      <c r="V8015" s="5"/>
      <c r="W8015" s="5"/>
      <c r="X8015" s="5"/>
      <c r="Y8015" s="5"/>
      <c r="Z8015" s="5"/>
      <c r="AA8015" s="5"/>
    </row>
    <row r="8016" spans="1:27" x14ac:dyDescent="0.25">
      <c r="A8016" s="6"/>
      <c r="B8016"/>
      <c r="C8016"/>
      <c r="D8016"/>
      <c r="E8016"/>
      <c r="F8016"/>
      <c r="G8016"/>
      <c r="H8016"/>
      <c r="I8016"/>
      <c r="J8016"/>
      <c r="K8016" s="5"/>
      <c r="L8016" s="5"/>
      <c r="M8016" s="5"/>
      <c r="N8016" s="5"/>
      <c r="O8016" s="5"/>
      <c r="P8016" s="5"/>
      <c r="Q8016" s="5"/>
      <c r="R8016" s="5"/>
      <c r="S8016" s="5"/>
      <c r="T8016" s="5"/>
      <c r="U8016" s="5"/>
      <c r="V8016" s="5"/>
      <c r="W8016" s="5"/>
      <c r="X8016" s="5"/>
      <c r="Y8016" s="5"/>
      <c r="Z8016" s="5"/>
      <c r="AA8016" s="5"/>
    </row>
    <row r="8017" spans="1:27" x14ac:dyDescent="0.25">
      <c r="A8017" s="6"/>
      <c r="B8017"/>
      <c r="C8017"/>
      <c r="D8017"/>
      <c r="E8017"/>
      <c r="F8017"/>
      <c r="G8017"/>
      <c r="H8017"/>
      <c r="I8017"/>
      <c r="J8017"/>
      <c r="K8017" s="5"/>
      <c r="L8017" s="5"/>
      <c r="M8017" s="5"/>
      <c r="N8017" s="5"/>
      <c r="O8017" s="5"/>
      <c r="P8017" s="5"/>
      <c r="Q8017" s="5"/>
      <c r="R8017" s="5"/>
      <c r="S8017" s="5"/>
      <c r="T8017" s="5"/>
      <c r="U8017" s="5"/>
      <c r="V8017" s="5"/>
      <c r="W8017" s="5"/>
      <c r="X8017" s="5"/>
      <c r="Y8017" s="5"/>
      <c r="Z8017" s="5"/>
      <c r="AA8017" s="5"/>
    </row>
    <row r="8018" spans="1:27" x14ac:dyDescent="0.25">
      <c r="A8018" s="6"/>
      <c r="B8018"/>
      <c r="C8018"/>
      <c r="D8018"/>
      <c r="E8018"/>
      <c r="F8018"/>
      <c r="G8018"/>
      <c r="H8018"/>
      <c r="I8018"/>
      <c r="J8018"/>
      <c r="K8018" s="5"/>
      <c r="L8018" s="5"/>
      <c r="M8018" s="5"/>
      <c r="N8018" s="5"/>
      <c r="O8018" s="5"/>
      <c r="P8018" s="5"/>
      <c r="Q8018" s="5"/>
      <c r="R8018" s="5"/>
      <c r="S8018" s="5"/>
      <c r="T8018" s="5"/>
      <c r="U8018" s="5"/>
      <c r="V8018" s="5"/>
      <c r="W8018" s="5"/>
      <c r="X8018" s="5"/>
      <c r="Y8018" s="5"/>
      <c r="Z8018" s="5"/>
      <c r="AA8018" s="5"/>
    </row>
    <row r="8019" spans="1:27" x14ac:dyDescent="0.25">
      <c r="A8019" s="6"/>
      <c r="B8019"/>
      <c r="C8019"/>
      <c r="D8019"/>
      <c r="E8019"/>
      <c r="F8019"/>
      <c r="G8019"/>
      <c r="H8019"/>
      <c r="I8019"/>
      <c r="J8019"/>
      <c r="K8019" s="5"/>
      <c r="L8019" s="5"/>
      <c r="M8019" s="5"/>
      <c r="N8019" s="5"/>
      <c r="O8019" s="5"/>
      <c r="P8019" s="5"/>
      <c r="Q8019" s="5"/>
      <c r="R8019" s="5"/>
      <c r="S8019" s="5"/>
      <c r="T8019" s="5"/>
      <c r="U8019" s="5"/>
      <c r="V8019" s="5"/>
      <c r="W8019" s="5"/>
      <c r="X8019" s="5"/>
      <c r="Y8019" s="5"/>
      <c r="Z8019" s="5"/>
      <c r="AA8019" s="5"/>
    </row>
    <row r="8020" spans="1:27" x14ac:dyDescent="0.25">
      <c r="A8020" s="6"/>
      <c r="B8020"/>
      <c r="C8020"/>
      <c r="D8020"/>
      <c r="E8020"/>
      <c r="F8020"/>
      <c r="G8020"/>
      <c r="H8020"/>
      <c r="I8020"/>
      <c r="J8020"/>
      <c r="K8020" s="5"/>
      <c r="L8020" s="5"/>
      <c r="M8020" s="5"/>
      <c r="N8020" s="5"/>
      <c r="O8020" s="5"/>
      <c r="P8020" s="5"/>
      <c r="Q8020" s="5"/>
      <c r="R8020" s="5"/>
      <c r="S8020" s="5"/>
      <c r="T8020" s="5"/>
      <c r="U8020" s="5"/>
      <c r="V8020" s="5"/>
      <c r="W8020" s="5"/>
      <c r="X8020" s="5"/>
      <c r="Y8020" s="5"/>
      <c r="Z8020" s="5"/>
      <c r="AA8020" s="5"/>
    </row>
    <row r="8021" spans="1:27" x14ac:dyDescent="0.25">
      <c r="A8021" s="6"/>
      <c r="B8021"/>
      <c r="C8021"/>
      <c r="D8021"/>
      <c r="E8021"/>
      <c r="F8021"/>
      <c r="G8021"/>
      <c r="H8021"/>
      <c r="I8021"/>
      <c r="J8021"/>
      <c r="K8021" s="5"/>
      <c r="L8021" s="5"/>
      <c r="M8021" s="5"/>
      <c r="N8021" s="5"/>
      <c r="O8021" s="5"/>
      <c r="P8021" s="5"/>
      <c r="Q8021" s="5"/>
      <c r="R8021" s="5"/>
      <c r="S8021" s="5"/>
      <c r="T8021" s="5"/>
      <c r="U8021" s="5"/>
      <c r="V8021" s="5"/>
      <c r="W8021" s="5"/>
      <c r="X8021" s="5"/>
      <c r="Y8021" s="5"/>
      <c r="Z8021" s="5"/>
      <c r="AA8021" s="5"/>
    </row>
    <row r="8022" spans="1:27" x14ac:dyDescent="0.25">
      <c r="A8022" s="6"/>
      <c r="B8022"/>
      <c r="C8022"/>
      <c r="D8022"/>
      <c r="E8022"/>
      <c r="F8022"/>
      <c r="G8022"/>
      <c r="H8022"/>
      <c r="I8022"/>
      <c r="J8022"/>
      <c r="K8022" s="5"/>
      <c r="L8022" s="5"/>
      <c r="M8022" s="5"/>
      <c r="N8022" s="5"/>
      <c r="O8022" s="5"/>
      <c r="P8022" s="5"/>
      <c r="Q8022" s="5"/>
      <c r="R8022" s="5"/>
      <c r="S8022" s="5"/>
      <c r="T8022" s="5"/>
      <c r="U8022" s="5"/>
      <c r="V8022" s="5"/>
      <c r="W8022" s="5"/>
      <c r="X8022" s="5"/>
      <c r="Y8022" s="5"/>
      <c r="Z8022" s="5"/>
      <c r="AA8022" s="5"/>
    </row>
    <row r="8023" spans="1:27" x14ac:dyDescent="0.25">
      <c r="A8023" s="6"/>
      <c r="B8023"/>
      <c r="C8023"/>
      <c r="D8023"/>
      <c r="E8023"/>
      <c r="F8023"/>
      <c r="G8023"/>
      <c r="H8023"/>
      <c r="I8023"/>
      <c r="J8023"/>
      <c r="K8023" s="5"/>
      <c r="L8023" s="5"/>
      <c r="M8023" s="5"/>
      <c r="N8023" s="5"/>
      <c r="O8023" s="5"/>
      <c r="P8023" s="5"/>
      <c r="Q8023" s="5"/>
      <c r="R8023" s="5"/>
      <c r="S8023" s="5"/>
      <c r="T8023" s="5"/>
      <c r="U8023" s="5"/>
      <c r="V8023" s="5"/>
      <c r="W8023" s="5"/>
      <c r="X8023" s="5"/>
      <c r="Y8023" s="5"/>
      <c r="Z8023" s="5"/>
      <c r="AA8023" s="5"/>
    </row>
    <row r="8024" spans="1:27" x14ac:dyDescent="0.25">
      <c r="A8024" s="6"/>
      <c r="B8024"/>
      <c r="C8024"/>
      <c r="D8024"/>
      <c r="E8024"/>
      <c r="F8024"/>
      <c r="G8024"/>
      <c r="H8024"/>
      <c r="I8024"/>
      <c r="J8024"/>
      <c r="K8024" s="5"/>
      <c r="L8024" s="5"/>
      <c r="M8024" s="5"/>
      <c r="N8024" s="5"/>
      <c r="O8024" s="5"/>
      <c r="P8024" s="5"/>
      <c r="Q8024" s="5"/>
      <c r="R8024" s="5"/>
      <c r="S8024" s="5"/>
      <c r="T8024" s="5"/>
      <c r="U8024" s="5"/>
      <c r="V8024" s="5"/>
      <c r="W8024" s="5"/>
      <c r="X8024" s="5"/>
      <c r="Y8024" s="5"/>
      <c r="Z8024" s="5"/>
      <c r="AA8024" s="5"/>
    </row>
    <row r="8025" spans="1:27" x14ac:dyDescent="0.25">
      <c r="A8025" s="6"/>
      <c r="B8025"/>
      <c r="C8025"/>
      <c r="D8025"/>
      <c r="E8025"/>
      <c r="F8025"/>
      <c r="G8025"/>
      <c r="H8025"/>
      <c r="I8025"/>
      <c r="J8025"/>
      <c r="K8025" s="5"/>
      <c r="L8025" s="5"/>
      <c r="M8025" s="5"/>
      <c r="N8025" s="5"/>
      <c r="O8025" s="5"/>
      <c r="P8025" s="5"/>
      <c r="Q8025" s="5"/>
      <c r="R8025" s="5"/>
      <c r="S8025" s="5"/>
      <c r="T8025" s="5"/>
      <c r="U8025" s="5"/>
      <c r="V8025" s="5"/>
      <c r="W8025" s="5"/>
      <c r="X8025" s="5"/>
      <c r="Y8025" s="5"/>
      <c r="Z8025" s="5"/>
      <c r="AA8025" s="5"/>
    </row>
    <row r="8026" spans="1:27" x14ac:dyDescent="0.25">
      <c r="A8026" s="6"/>
      <c r="B8026"/>
      <c r="C8026"/>
      <c r="D8026"/>
      <c r="E8026"/>
      <c r="F8026"/>
      <c r="G8026"/>
      <c r="H8026"/>
      <c r="I8026"/>
      <c r="J8026"/>
      <c r="K8026" s="5"/>
      <c r="L8026" s="5"/>
      <c r="M8026" s="5"/>
      <c r="N8026" s="5"/>
      <c r="O8026" s="5"/>
      <c r="P8026" s="5"/>
      <c r="Q8026" s="5"/>
      <c r="R8026" s="5"/>
      <c r="S8026" s="5"/>
      <c r="T8026" s="5"/>
      <c r="U8026" s="5"/>
      <c r="V8026" s="5"/>
      <c r="W8026" s="5"/>
      <c r="X8026" s="5"/>
      <c r="Y8026" s="5"/>
      <c r="Z8026" s="5"/>
      <c r="AA8026" s="5"/>
    </row>
    <row r="8027" spans="1:27" x14ac:dyDescent="0.25">
      <c r="A8027" s="6"/>
      <c r="B8027"/>
      <c r="C8027"/>
      <c r="D8027"/>
      <c r="E8027"/>
      <c r="F8027"/>
      <c r="G8027"/>
      <c r="H8027"/>
      <c r="I8027"/>
      <c r="J8027"/>
      <c r="K8027" s="5"/>
      <c r="L8027" s="5"/>
      <c r="M8027" s="5"/>
      <c r="N8027" s="5"/>
      <c r="O8027" s="5"/>
      <c r="P8027" s="5"/>
      <c r="Q8027" s="5"/>
      <c r="R8027" s="5"/>
      <c r="S8027" s="5"/>
      <c r="T8027" s="5"/>
      <c r="U8027" s="5"/>
      <c r="V8027" s="5"/>
      <c r="W8027" s="5"/>
      <c r="X8027" s="5"/>
      <c r="Y8027" s="5"/>
      <c r="Z8027" s="5"/>
      <c r="AA8027" s="5"/>
    </row>
    <row r="8028" spans="1:27" x14ac:dyDescent="0.25">
      <c r="A8028" s="6"/>
      <c r="B8028"/>
      <c r="C8028"/>
      <c r="D8028"/>
      <c r="E8028"/>
      <c r="F8028"/>
      <c r="G8028"/>
      <c r="H8028"/>
      <c r="I8028"/>
      <c r="J8028"/>
      <c r="K8028" s="5"/>
      <c r="L8028" s="5"/>
      <c r="M8028" s="5"/>
      <c r="N8028" s="5"/>
      <c r="O8028" s="5"/>
      <c r="P8028" s="5"/>
      <c r="Q8028" s="5"/>
      <c r="R8028" s="5"/>
      <c r="S8028" s="5"/>
      <c r="T8028" s="5"/>
      <c r="U8028" s="5"/>
      <c r="V8028" s="5"/>
      <c r="W8028" s="5"/>
      <c r="X8028" s="5"/>
      <c r="Y8028" s="5"/>
      <c r="Z8028" s="5"/>
      <c r="AA8028" s="5"/>
    </row>
    <row r="8029" spans="1:27" x14ac:dyDescent="0.25">
      <c r="A8029" s="6"/>
      <c r="B8029"/>
      <c r="C8029"/>
      <c r="D8029"/>
      <c r="E8029"/>
      <c r="F8029"/>
      <c r="G8029"/>
      <c r="H8029"/>
      <c r="I8029"/>
      <c r="J8029"/>
      <c r="K8029" s="5"/>
      <c r="L8029" s="5"/>
      <c r="M8029" s="5"/>
      <c r="N8029" s="5"/>
      <c r="O8029" s="5"/>
      <c r="P8029" s="5"/>
      <c r="Q8029" s="5"/>
      <c r="R8029" s="5"/>
      <c r="S8029" s="5"/>
      <c r="T8029" s="5"/>
      <c r="U8029" s="5"/>
      <c r="V8029" s="5"/>
      <c r="W8029" s="5"/>
      <c r="X8029" s="5"/>
      <c r="Y8029" s="5"/>
      <c r="Z8029" s="5"/>
      <c r="AA8029" s="5"/>
    </row>
    <row r="8030" spans="1:27" x14ac:dyDescent="0.25">
      <c r="A8030" s="6"/>
      <c r="B8030"/>
      <c r="C8030"/>
      <c r="D8030"/>
      <c r="E8030"/>
      <c r="F8030"/>
      <c r="G8030"/>
      <c r="H8030"/>
      <c r="I8030"/>
      <c r="J8030"/>
      <c r="K8030" s="5"/>
      <c r="L8030" s="5"/>
      <c r="M8030" s="5"/>
      <c r="N8030" s="5"/>
      <c r="O8030" s="5"/>
      <c r="P8030" s="5"/>
      <c r="Q8030" s="5"/>
      <c r="R8030" s="5"/>
      <c r="S8030" s="5"/>
      <c r="T8030" s="5"/>
      <c r="U8030" s="5"/>
      <c r="V8030" s="5"/>
      <c r="W8030" s="5"/>
      <c r="X8030" s="5"/>
      <c r="Y8030" s="5"/>
      <c r="Z8030" s="5"/>
      <c r="AA8030" s="5"/>
    </row>
    <row r="8031" spans="1:27" x14ac:dyDescent="0.25">
      <c r="A8031" s="6"/>
      <c r="B8031"/>
      <c r="C8031"/>
      <c r="D8031"/>
      <c r="E8031"/>
      <c r="F8031"/>
      <c r="G8031"/>
      <c r="H8031"/>
      <c r="I8031"/>
      <c r="J8031"/>
      <c r="K8031" s="5"/>
      <c r="L8031" s="5"/>
      <c r="M8031" s="5"/>
      <c r="N8031" s="5"/>
      <c r="O8031" s="5"/>
      <c r="P8031" s="5"/>
      <c r="Q8031" s="5"/>
      <c r="R8031" s="5"/>
      <c r="S8031" s="5"/>
      <c r="T8031" s="5"/>
      <c r="U8031" s="5"/>
      <c r="V8031" s="5"/>
      <c r="W8031" s="5"/>
      <c r="X8031" s="5"/>
      <c r="Y8031" s="5"/>
      <c r="Z8031" s="5"/>
      <c r="AA8031" s="5"/>
    </row>
    <row r="8032" spans="1:27" x14ac:dyDescent="0.25">
      <c r="A8032" s="6"/>
      <c r="B8032"/>
      <c r="C8032"/>
      <c r="D8032"/>
      <c r="E8032"/>
      <c r="F8032"/>
      <c r="G8032"/>
      <c r="H8032"/>
      <c r="I8032"/>
      <c r="J8032"/>
      <c r="K8032" s="5"/>
      <c r="L8032" s="5"/>
      <c r="M8032" s="5"/>
      <c r="N8032" s="5"/>
      <c r="O8032" s="5"/>
      <c r="P8032" s="5"/>
      <c r="Q8032" s="5"/>
      <c r="R8032" s="5"/>
      <c r="S8032" s="5"/>
      <c r="T8032" s="5"/>
      <c r="U8032" s="5"/>
      <c r="V8032" s="5"/>
      <c r="W8032" s="5"/>
      <c r="X8032" s="5"/>
      <c r="Y8032" s="5"/>
      <c r="Z8032" s="5"/>
      <c r="AA8032" s="5"/>
    </row>
    <row r="8033" spans="1:27" x14ac:dyDescent="0.25">
      <c r="A8033" s="6"/>
      <c r="B8033"/>
      <c r="C8033"/>
      <c r="D8033"/>
      <c r="E8033"/>
      <c r="F8033"/>
      <c r="G8033"/>
      <c r="H8033"/>
      <c r="I8033"/>
      <c r="J8033"/>
      <c r="K8033" s="5"/>
      <c r="L8033" s="5"/>
      <c r="M8033" s="5"/>
      <c r="N8033" s="5"/>
      <c r="O8033" s="5"/>
      <c r="P8033" s="5"/>
      <c r="Q8033" s="5"/>
      <c r="R8033" s="5"/>
      <c r="S8033" s="5"/>
      <c r="T8033" s="5"/>
      <c r="U8033" s="5"/>
      <c r="V8033" s="5"/>
      <c r="W8033" s="5"/>
      <c r="X8033" s="5"/>
      <c r="Y8033" s="5"/>
      <c r="Z8033" s="5"/>
      <c r="AA8033" s="5"/>
    </row>
    <row r="8034" spans="1:27" x14ac:dyDescent="0.25">
      <c r="A8034" s="6"/>
      <c r="B8034"/>
      <c r="C8034"/>
      <c r="D8034"/>
      <c r="E8034"/>
      <c r="F8034"/>
      <c r="G8034"/>
      <c r="H8034"/>
      <c r="I8034"/>
      <c r="J8034"/>
      <c r="K8034" s="5"/>
      <c r="L8034" s="5"/>
      <c r="M8034" s="5"/>
      <c r="N8034" s="5"/>
      <c r="O8034" s="5"/>
      <c r="P8034" s="5"/>
      <c r="Q8034" s="5"/>
      <c r="R8034" s="5"/>
      <c r="S8034" s="5"/>
      <c r="T8034" s="5"/>
      <c r="U8034" s="5"/>
      <c r="V8034" s="5"/>
      <c r="W8034" s="5"/>
      <c r="X8034" s="5"/>
      <c r="Y8034" s="5"/>
      <c r="Z8034" s="5"/>
      <c r="AA8034" s="5"/>
    </row>
    <row r="8035" spans="1:27" x14ac:dyDescent="0.25">
      <c r="A8035" s="6"/>
      <c r="B8035"/>
      <c r="C8035"/>
      <c r="D8035"/>
      <c r="E8035"/>
      <c r="F8035"/>
      <c r="G8035"/>
      <c r="H8035"/>
      <c r="I8035"/>
      <c r="J8035"/>
      <c r="K8035" s="5"/>
      <c r="L8035" s="5"/>
      <c r="M8035" s="5"/>
      <c r="N8035" s="5"/>
      <c r="O8035" s="5"/>
      <c r="P8035" s="5"/>
      <c r="Q8035" s="5"/>
      <c r="R8035" s="5"/>
      <c r="S8035" s="5"/>
      <c r="T8035" s="5"/>
      <c r="U8035" s="5"/>
      <c r="V8035" s="5"/>
      <c r="W8035" s="5"/>
      <c r="X8035" s="5"/>
      <c r="Y8035" s="5"/>
      <c r="Z8035" s="5"/>
      <c r="AA8035" s="5"/>
    </row>
    <row r="8036" spans="1:27" x14ac:dyDescent="0.25">
      <c r="A8036" s="6"/>
      <c r="B8036"/>
      <c r="C8036"/>
      <c r="D8036"/>
      <c r="E8036"/>
      <c r="F8036"/>
      <c r="G8036"/>
      <c r="H8036"/>
      <c r="I8036"/>
      <c r="J8036"/>
      <c r="K8036" s="5"/>
      <c r="L8036" s="5"/>
      <c r="M8036" s="5"/>
      <c r="N8036" s="5"/>
      <c r="O8036" s="5"/>
      <c r="P8036" s="5"/>
      <c r="Q8036" s="5"/>
      <c r="R8036" s="5"/>
      <c r="S8036" s="5"/>
      <c r="T8036" s="5"/>
      <c r="U8036" s="5"/>
      <c r="V8036" s="5"/>
      <c r="W8036" s="5"/>
      <c r="X8036" s="5"/>
      <c r="Y8036" s="5"/>
      <c r="Z8036" s="5"/>
      <c r="AA8036" s="5"/>
    </row>
    <row r="8037" spans="1:27" x14ac:dyDescent="0.25">
      <c r="A8037" s="6"/>
      <c r="B8037"/>
      <c r="C8037"/>
      <c r="D8037"/>
      <c r="E8037"/>
      <c r="F8037"/>
      <c r="G8037"/>
      <c r="H8037"/>
      <c r="I8037"/>
      <c r="J8037"/>
      <c r="K8037" s="5"/>
      <c r="L8037" s="5"/>
      <c r="M8037" s="5"/>
      <c r="N8037" s="5"/>
      <c r="O8037" s="5"/>
      <c r="P8037" s="5"/>
      <c r="Q8037" s="5"/>
      <c r="R8037" s="5"/>
      <c r="S8037" s="5"/>
      <c r="T8037" s="5"/>
      <c r="U8037" s="5"/>
      <c r="V8037" s="5"/>
      <c r="W8037" s="5"/>
      <c r="X8037" s="5"/>
      <c r="Y8037" s="5"/>
      <c r="Z8037" s="5"/>
      <c r="AA8037" s="5"/>
    </row>
    <row r="8038" spans="1:27" x14ac:dyDescent="0.25">
      <c r="A8038" s="6"/>
      <c r="B8038"/>
      <c r="C8038"/>
      <c r="D8038"/>
      <c r="E8038"/>
      <c r="F8038"/>
      <c r="G8038"/>
      <c r="H8038"/>
      <c r="I8038"/>
      <c r="J8038"/>
      <c r="K8038" s="5"/>
      <c r="L8038" s="5"/>
      <c r="M8038" s="5"/>
      <c r="N8038" s="5"/>
      <c r="O8038" s="5"/>
      <c r="P8038" s="5"/>
      <c r="Q8038" s="5"/>
      <c r="R8038" s="5"/>
      <c r="S8038" s="5"/>
      <c r="T8038" s="5"/>
      <c r="U8038" s="5"/>
      <c r="V8038" s="5"/>
      <c r="W8038" s="5"/>
      <c r="X8038" s="5"/>
      <c r="Y8038" s="5"/>
      <c r="Z8038" s="5"/>
      <c r="AA8038" s="5"/>
    </row>
    <row r="8039" spans="1:27" x14ac:dyDescent="0.25">
      <c r="A8039" s="6"/>
      <c r="B8039"/>
      <c r="C8039"/>
      <c r="D8039"/>
      <c r="E8039"/>
      <c r="F8039"/>
      <c r="G8039"/>
      <c r="H8039"/>
      <c r="I8039"/>
      <c r="J8039"/>
      <c r="K8039" s="5"/>
      <c r="L8039" s="5"/>
      <c r="M8039" s="5"/>
      <c r="N8039" s="5"/>
      <c r="O8039" s="5"/>
      <c r="P8039" s="5"/>
      <c r="Q8039" s="5"/>
      <c r="R8039" s="5"/>
      <c r="S8039" s="5"/>
      <c r="T8039" s="5"/>
      <c r="U8039" s="5"/>
      <c r="V8039" s="5"/>
      <c r="W8039" s="5"/>
      <c r="X8039" s="5"/>
      <c r="Y8039" s="5"/>
      <c r="Z8039" s="5"/>
      <c r="AA8039" s="5"/>
    </row>
    <row r="8040" spans="1:27" x14ac:dyDescent="0.25">
      <c r="A8040" s="6"/>
      <c r="B8040"/>
      <c r="C8040"/>
      <c r="D8040"/>
      <c r="E8040"/>
      <c r="F8040"/>
      <c r="G8040"/>
      <c r="H8040"/>
      <c r="I8040"/>
      <c r="J8040"/>
      <c r="K8040" s="5"/>
      <c r="L8040" s="5"/>
      <c r="M8040" s="5"/>
      <c r="N8040" s="5"/>
      <c r="O8040" s="5"/>
      <c r="P8040" s="5"/>
      <c r="Q8040" s="5"/>
      <c r="R8040" s="5"/>
      <c r="S8040" s="5"/>
      <c r="T8040" s="5"/>
      <c r="U8040" s="5"/>
      <c r="V8040" s="5"/>
      <c r="W8040" s="5"/>
      <c r="X8040" s="5"/>
      <c r="Y8040" s="5"/>
      <c r="Z8040" s="5"/>
      <c r="AA8040" s="5"/>
    </row>
    <row r="8041" spans="1:27" x14ac:dyDescent="0.25">
      <c r="A8041" s="6"/>
      <c r="B8041"/>
      <c r="C8041"/>
      <c r="D8041"/>
      <c r="E8041"/>
      <c r="F8041"/>
      <c r="G8041"/>
      <c r="H8041"/>
      <c r="I8041"/>
      <c r="J8041"/>
      <c r="K8041" s="5"/>
      <c r="L8041" s="5"/>
      <c r="M8041" s="5"/>
      <c r="N8041" s="5"/>
      <c r="O8041" s="5"/>
      <c r="P8041" s="5"/>
      <c r="Q8041" s="5"/>
      <c r="R8041" s="5"/>
      <c r="S8041" s="5"/>
      <c r="T8041" s="5"/>
      <c r="U8041" s="5"/>
      <c r="V8041" s="5"/>
      <c r="W8041" s="5"/>
      <c r="X8041" s="5"/>
      <c r="Y8041" s="5"/>
      <c r="Z8041" s="5"/>
      <c r="AA8041" s="5"/>
    </row>
    <row r="8042" spans="1:27" x14ac:dyDescent="0.25">
      <c r="A8042" s="6"/>
      <c r="B8042"/>
      <c r="C8042"/>
      <c r="D8042"/>
      <c r="E8042"/>
      <c r="F8042"/>
      <c r="G8042"/>
      <c r="H8042"/>
      <c r="I8042"/>
      <c r="J8042"/>
      <c r="K8042" s="5"/>
      <c r="L8042" s="5"/>
      <c r="M8042" s="5"/>
      <c r="N8042" s="5"/>
      <c r="O8042" s="5"/>
      <c r="P8042" s="5"/>
      <c r="Q8042" s="5"/>
      <c r="R8042" s="5"/>
      <c r="S8042" s="5"/>
      <c r="T8042" s="5"/>
      <c r="U8042" s="5"/>
      <c r="V8042" s="5"/>
      <c r="W8042" s="5"/>
      <c r="X8042" s="5"/>
      <c r="Y8042" s="5"/>
      <c r="Z8042" s="5"/>
      <c r="AA8042" s="5"/>
    </row>
    <row r="8043" spans="1:27" x14ac:dyDescent="0.25">
      <c r="A8043" s="6"/>
      <c r="B8043"/>
      <c r="C8043"/>
      <c r="D8043"/>
      <c r="E8043"/>
      <c r="F8043"/>
      <c r="G8043"/>
      <c r="H8043"/>
      <c r="I8043"/>
      <c r="J8043"/>
      <c r="K8043" s="5"/>
      <c r="L8043" s="5"/>
      <c r="M8043" s="5"/>
      <c r="N8043" s="5"/>
      <c r="O8043" s="5"/>
      <c r="P8043" s="5"/>
      <c r="Q8043" s="5"/>
      <c r="R8043" s="5"/>
      <c r="S8043" s="5"/>
      <c r="T8043" s="5"/>
      <c r="U8043" s="5"/>
      <c r="V8043" s="5"/>
      <c r="W8043" s="5"/>
      <c r="X8043" s="5"/>
      <c r="Y8043" s="5"/>
      <c r="Z8043" s="5"/>
      <c r="AA8043" s="5"/>
    </row>
    <row r="8044" spans="1:27" x14ac:dyDescent="0.25">
      <c r="A8044" s="6"/>
      <c r="B8044"/>
      <c r="C8044"/>
      <c r="D8044"/>
      <c r="E8044"/>
      <c r="F8044"/>
      <c r="G8044"/>
      <c r="H8044"/>
      <c r="I8044"/>
      <c r="J8044"/>
      <c r="K8044" s="5"/>
      <c r="L8044" s="5"/>
      <c r="M8044" s="5"/>
      <c r="N8044" s="5"/>
      <c r="O8044" s="5"/>
      <c r="P8044" s="5"/>
      <c r="Q8044" s="5"/>
      <c r="R8044" s="5"/>
      <c r="S8044" s="5"/>
      <c r="T8044" s="5"/>
      <c r="U8044" s="5"/>
      <c r="V8044" s="5"/>
      <c r="W8044" s="5"/>
      <c r="X8044" s="5"/>
      <c r="Y8044" s="5"/>
      <c r="Z8044" s="5"/>
      <c r="AA8044" s="5"/>
    </row>
    <row r="8045" spans="1:27" x14ac:dyDescent="0.25">
      <c r="A8045" s="6"/>
      <c r="B8045"/>
      <c r="C8045"/>
      <c r="D8045"/>
      <c r="E8045"/>
      <c r="F8045"/>
      <c r="G8045"/>
      <c r="H8045"/>
      <c r="I8045"/>
      <c r="J8045"/>
      <c r="K8045" s="5"/>
      <c r="L8045" s="5"/>
      <c r="M8045" s="5"/>
      <c r="N8045" s="5"/>
      <c r="O8045" s="5"/>
      <c r="P8045" s="5"/>
      <c r="Q8045" s="5"/>
      <c r="R8045" s="5"/>
      <c r="S8045" s="5"/>
      <c r="T8045" s="5"/>
      <c r="U8045" s="5"/>
      <c r="V8045" s="5"/>
      <c r="W8045" s="5"/>
      <c r="X8045" s="5"/>
      <c r="Y8045" s="5"/>
      <c r="Z8045" s="5"/>
      <c r="AA8045" s="5"/>
    </row>
    <row r="8046" spans="1:27" x14ac:dyDescent="0.25">
      <c r="A8046" s="6"/>
      <c r="B8046"/>
      <c r="C8046"/>
      <c r="D8046"/>
      <c r="E8046"/>
      <c r="F8046"/>
      <c r="G8046"/>
      <c r="H8046"/>
      <c r="I8046"/>
      <c r="J8046"/>
      <c r="K8046" s="5"/>
      <c r="L8046" s="5"/>
      <c r="M8046" s="5"/>
      <c r="N8046" s="5"/>
      <c r="O8046" s="5"/>
      <c r="P8046" s="5"/>
      <c r="Q8046" s="5"/>
      <c r="R8046" s="5"/>
      <c r="S8046" s="5"/>
      <c r="T8046" s="5"/>
      <c r="U8046" s="5"/>
      <c r="V8046" s="5"/>
      <c r="W8046" s="5"/>
      <c r="X8046" s="5"/>
      <c r="Y8046" s="5"/>
      <c r="Z8046" s="5"/>
      <c r="AA8046" s="5"/>
    </row>
    <row r="8047" spans="1:27" x14ac:dyDescent="0.25">
      <c r="A8047" s="6"/>
      <c r="B8047"/>
      <c r="C8047"/>
      <c r="D8047"/>
      <c r="E8047"/>
      <c r="F8047"/>
      <c r="G8047"/>
      <c r="H8047"/>
      <c r="I8047"/>
      <c r="J8047"/>
      <c r="K8047" s="5"/>
      <c r="L8047" s="5"/>
      <c r="M8047" s="5"/>
      <c r="N8047" s="5"/>
      <c r="O8047" s="5"/>
      <c r="P8047" s="5"/>
      <c r="Q8047" s="5"/>
      <c r="R8047" s="5"/>
      <c r="S8047" s="5"/>
      <c r="T8047" s="5"/>
      <c r="U8047" s="5"/>
      <c r="V8047" s="5"/>
      <c r="W8047" s="5"/>
      <c r="X8047" s="5"/>
      <c r="Y8047" s="5"/>
      <c r="Z8047" s="5"/>
      <c r="AA8047" s="5"/>
    </row>
    <row r="8048" spans="1:27" x14ac:dyDescent="0.25">
      <c r="A8048" s="6"/>
      <c r="B8048"/>
      <c r="C8048"/>
      <c r="D8048"/>
      <c r="E8048"/>
      <c r="F8048"/>
      <c r="G8048"/>
      <c r="H8048"/>
      <c r="I8048"/>
      <c r="J8048"/>
      <c r="K8048" s="5"/>
      <c r="L8048" s="5"/>
      <c r="M8048" s="5"/>
      <c r="N8048" s="5"/>
      <c r="O8048" s="5"/>
      <c r="P8048" s="5"/>
      <c r="Q8048" s="5"/>
      <c r="R8048" s="5"/>
      <c r="S8048" s="5"/>
      <c r="T8048" s="5"/>
      <c r="U8048" s="5"/>
      <c r="V8048" s="5"/>
      <c r="W8048" s="5"/>
      <c r="X8048" s="5"/>
      <c r="Y8048" s="5"/>
      <c r="Z8048" s="5"/>
      <c r="AA8048" s="5"/>
    </row>
    <row r="8049" spans="1:27" x14ac:dyDescent="0.25">
      <c r="A8049" s="6"/>
      <c r="B8049"/>
      <c r="C8049"/>
      <c r="D8049"/>
      <c r="E8049"/>
      <c r="F8049"/>
      <c r="G8049"/>
      <c r="H8049"/>
      <c r="I8049"/>
      <c r="J8049"/>
      <c r="K8049" s="5"/>
      <c r="L8049" s="5"/>
      <c r="M8049" s="5"/>
      <c r="N8049" s="5"/>
      <c r="O8049" s="5"/>
      <c r="P8049" s="5"/>
      <c r="Q8049" s="5"/>
      <c r="R8049" s="5"/>
      <c r="S8049" s="5"/>
      <c r="T8049" s="5"/>
      <c r="U8049" s="5"/>
      <c r="V8049" s="5"/>
      <c r="W8049" s="5"/>
      <c r="X8049" s="5"/>
      <c r="Y8049" s="5"/>
      <c r="Z8049" s="5"/>
      <c r="AA8049" s="5"/>
    </row>
    <row r="8050" spans="1:27" x14ac:dyDescent="0.25">
      <c r="A8050" s="6"/>
      <c r="B8050"/>
      <c r="C8050"/>
      <c r="D8050"/>
      <c r="E8050"/>
      <c r="F8050"/>
      <c r="G8050"/>
      <c r="H8050"/>
      <c r="I8050"/>
      <c r="J8050"/>
      <c r="K8050" s="5"/>
      <c r="L8050" s="5"/>
      <c r="M8050" s="5"/>
      <c r="N8050" s="5"/>
      <c r="O8050" s="5"/>
      <c r="P8050" s="5"/>
      <c r="Q8050" s="5"/>
      <c r="R8050" s="5"/>
      <c r="S8050" s="5"/>
      <c r="T8050" s="5"/>
      <c r="U8050" s="5"/>
      <c r="V8050" s="5"/>
      <c r="W8050" s="5"/>
      <c r="X8050" s="5"/>
      <c r="Y8050" s="5"/>
      <c r="Z8050" s="5"/>
      <c r="AA8050" s="5"/>
    </row>
    <row r="8051" spans="1:27" x14ac:dyDescent="0.25">
      <c r="A8051" s="6"/>
      <c r="B8051"/>
      <c r="C8051"/>
      <c r="D8051"/>
      <c r="E8051"/>
      <c r="F8051"/>
      <c r="G8051"/>
      <c r="H8051"/>
      <c r="I8051"/>
      <c r="J8051"/>
      <c r="K8051" s="5"/>
      <c r="L8051" s="5"/>
      <c r="M8051" s="5"/>
      <c r="N8051" s="5"/>
      <c r="O8051" s="5"/>
      <c r="P8051" s="5"/>
      <c r="Q8051" s="5"/>
      <c r="R8051" s="5"/>
      <c r="S8051" s="5"/>
      <c r="T8051" s="5"/>
      <c r="U8051" s="5"/>
      <c r="V8051" s="5"/>
      <c r="W8051" s="5"/>
      <c r="X8051" s="5"/>
      <c r="Y8051" s="5"/>
      <c r="Z8051" s="5"/>
      <c r="AA8051" s="5"/>
    </row>
    <row r="8052" spans="1:27" x14ac:dyDescent="0.25">
      <c r="A8052" s="6"/>
      <c r="B8052"/>
      <c r="C8052"/>
      <c r="D8052"/>
      <c r="E8052"/>
      <c r="F8052"/>
      <c r="G8052"/>
      <c r="H8052"/>
      <c r="I8052"/>
      <c r="J8052"/>
      <c r="K8052" s="5"/>
      <c r="L8052" s="5"/>
      <c r="M8052" s="5"/>
      <c r="N8052" s="5"/>
      <c r="O8052" s="5"/>
      <c r="P8052" s="5"/>
      <c r="Q8052" s="5"/>
      <c r="R8052" s="5"/>
      <c r="S8052" s="5"/>
      <c r="T8052" s="5"/>
      <c r="U8052" s="5"/>
      <c r="V8052" s="5"/>
      <c r="W8052" s="5"/>
      <c r="X8052" s="5"/>
      <c r="Y8052" s="5"/>
      <c r="Z8052" s="5"/>
      <c r="AA8052" s="5"/>
    </row>
    <row r="8053" spans="1:27" x14ac:dyDescent="0.25">
      <c r="A8053" s="6"/>
      <c r="B8053"/>
      <c r="C8053"/>
      <c r="D8053"/>
      <c r="E8053"/>
      <c r="F8053"/>
      <c r="G8053"/>
      <c r="H8053"/>
      <c r="I8053"/>
      <c r="J8053"/>
      <c r="K8053" s="5"/>
      <c r="L8053" s="5"/>
      <c r="M8053" s="5"/>
      <c r="N8053" s="5"/>
      <c r="O8053" s="5"/>
      <c r="P8053" s="5"/>
      <c r="Q8053" s="5"/>
      <c r="R8053" s="5"/>
      <c r="S8053" s="5"/>
      <c r="T8053" s="5"/>
      <c r="U8053" s="5"/>
      <c r="V8053" s="5"/>
      <c r="W8053" s="5"/>
      <c r="X8053" s="5"/>
      <c r="Y8053" s="5"/>
      <c r="Z8053" s="5"/>
      <c r="AA8053" s="5"/>
    </row>
    <row r="8054" spans="1:27" x14ac:dyDescent="0.25">
      <c r="A8054" s="6"/>
      <c r="B8054"/>
      <c r="C8054"/>
      <c r="D8054"/>
      <c r="E8054"/>
      <c r="F8054"/>
      <c r="G8054"/>
      <c r="H8054"/>
      <c r="I8054"/>
      <c r="J8054"/>
      <c r="K8054" s="5"/>
      <c r="L8054" s="5"/>
      <c r="M8054" s="5"/>
      <c r="N8054" s="5"/>
      <c r="O8054" s="5"/>
      <c r="P8054" s="5"/>
      <c r="Q8054" s="5"/>
      <c r="R8054" s="5"/>
      <c r="S8054" s="5"/>
      <c r="T8054" s="5"/>
      <c r="U8054" s="5"/>
      <c r="V8054" s="5"/>
      <c r="W8054" s="5"/>
      <c r="X8054" s="5"/>
      <c r="Y8054" s="5"/>
      <c r="Z8054" s="5"/>
      <c r="AA8054" s="5"/>
    </row>
    <row r="8055" spans="1:27" x14ac:dyDescent="0.25">
      <c r="A8055" s="6"/>
      <c r="B8055"/>
      <c r="C8055"/>
      <c r="D8055"/>
      <c r="E8055"/>
      <c r="F8055"/>
      <c r="G8055"/>
      <c r="H8055"/>
      <c r="I8055"/>
      <c r="J8055"/>
      <c r="K8055" s="5"/>
      <c r="L8055" s="5"/>
      <c r="M8055" s="5"/>
      <c r="N8055" s="5"/>
      <c r="O8055" s="5"/>
      <c r="P8055" s="5"/>
      <c r="Q8055" s="5"/>
      <c r="R8055" s="5"/>
      <c r="S8055" s="5"/>
      <c r="T8055" s="5"/>
      <c r="U8055" s="5"/>
      <c r="V8055" s="5"/>
      <c r="W8055" s="5"/>
      <c r="X8055" s="5"/>
      <c r="Y8055" s="5"/>
      <c r="Z8055" s="5"/>
      <c r="AA8055" s="5"/>
    </row>
    <row r="8056" spans="1:27" x14ac:dyDescent="0.25">
      <c r="A8056" s="6"/>
      <c r="B8056"/>
      <c r="C8056"/>
      <c r="D8056"/>
      <c r="E8056"/>
      <c r="F8056"/>
      <c r="G8056"/>
      <c r="H8056"/>
      <c r="I8056"/>
      <c r="J8056"/>
      <c r="K8056" s="5"/>
      <c r="L8056" s="5"/>
      <c r="M8056" s="5"/>
      <c r="N8056" s="5"/>
      <c r="O8056" s="5"/>
      <c r="P8056" s="5"/>
      <c r="Q8056" s="5"/>
      <c r="R8056" s="5"/>
      <c r="S8056" s="5"/>
      <c r="T8056" s="5"/>
      <c r="U8056" s="5"/>
      <c r="V8056" s="5"/>
      <c r="W8056" s="5"/>
      <c r="X8056" s="5"/>
      <c r="Y8056" s="5"/>
      <c r="Z8056" s="5"/>
      <c r="AA8056" s="5"/>
    </row>
    <row r="8057" spans="1:27" x14ac:dyDescent="0.25">
      <c r="A8057" s="6"/>
      <c r="B8057"/>
      <c r="C8057"/>
      <c r="D8057"/>
      <c r="E8057"/>
      <c r="F8057"/>
      <c r="G8057"/>
      <c r="H8057"/>
      <c r="I8057"/>
      <c r="J8057"/>
      <c r="K8057" s="5"/>
      <c r="L8057" s="5"/>
      <c r="M8057" s="5"/>
      <c r="N8057" s="5"/>
      <c r="O8057" s="5"/>
      <c r="P8057" s="5"/>
      <c r="Q8057" s="5"/>
      <c r="R8057" s="5"/>
      <c r="S8057" s="5"/>
      <c r="T8057" s="5"/>
      <c r="U8057" s="5"/>
      <c r="V8057" s="5"/>
      <c r="W8057" s="5"/>
      <c r="X8057" s="5"/>
      <c r="Y8057" s="5"/>
      <c r="Z8057" s="5"/>
      <c r="AA8057" s="5"/>
    </row>
    <row r="8058" spans="1:27" x14ac:dyDescent="0.25">
      <c r="A8058" s="6"/>
      <c r="B8058"/>
      <c r="C8058"/>
      <c r="D8058"/>
      <c r="E8058"/>
      <c r="F8058"/>
      <c r="G8058"/>
      <c r="H8058"/>
      <c r="I8058"/>
      <c r="J8058"/>
      <c r="K8058" s="5"/>
      <c r="L8058" s="5"/>
      <c r="M8058" s="5"/>
      <c r="N8058" s="5"/>
      <c r="O8058" s="5"/>
      <c r="P8058" s="5"/>
      <c r="Q8058" s="5"/>
      <c r="R8058" s="5"/>
      <c r="S8058" s="5"/>
      <c r="T8058" s="5"/>
      <c r="U8058" s="5"/>
      <c r="V8058" s="5"/>
      <c r="W8058" s="5"/>
      <c r="X8058" s="5"/>
      <c r="Y8058" s="5"/>
      <c r="Z8058" s="5"/>
      <c r="AA8058" s="5"/>
    </row>
    <row r="8059" spans="1:27" x14ac:dyDescent="0.25">
      <c r="A8059" s="6"/>
      <c r="B8059"/>
      <c r="C8059"/>
      <c r="D8059"/>
      <c r="E8059"/>
      <c r="F8059"/>
      <c r="G8059"/>
      <c r="H8059"/>
      <c r="I8059"/>
      <c r="J8059"/>
      <c r="K8059" s="5"/>
      <c r="L8059" s="5"/>
      <c r="M8059" s="5"/>
      <c r="N8059" s="5"/>
      <c r="O8059" s="5"/>
      <c r="P8059" s="5"/>
      <c r="Q8059" s="5"/>
      <c r="R8059" s="5"/>
      <c r="S8059" s="5"/>
      <c r="T8059" s="5"/>
      <c r="U8059" s="5"/>
      <c r="V8059" s="5"/>
      <c r="W8059" s="5"/>
      <c r="X8059" s="5"/>
      <c r="Y8059" s="5"/>
      <c r="Z8059" s="5"/>
      <c r="AA8059" s="5"/>
    </row>
    <row r="8060" spans="1:27" x14ac:dyDescent="0.25">
      <c r="A8060" s="6"/>
      <c r="B8060"/>
      <c r="C8060"/>
      <c r="D8060"/>
      <c r="E8060"/>
      <c r="F8060"/>
      <c r="G8060"/>
      <c r="H8060"/>
      <c r="I8060"/>
      <c r="J8060"/>
      <c r="K8060" s="5"/>
      <c r="L8060" s="5"/>
      <c r="M8060" s="5"/>
      <c r="N8060" s="5"/>
      <c r="O8060" s="5"/>
      <c r="P8060" s="5"/>
      <c r="Q8060" s="5"/>
      <c r="R8060" s="5"/>
      <c r="S8060" s="5"/>
      <c r="T8060" s="5"/>
      <c r="U8060" s="5"/>
      <c r="V8060" s="5"/>
      <c r="W8060" s="5"/>
      <c r="X8060" s="5"/>
      <c r="Y8060" s="5"/>
      <c r="Z8060" s="5"/>
      <c r="AA8060" s="5"/>
    </row>
    <row r="8061" spans="1:27" x14ac:dyDescent="0.25">
      <c r="A8061" s="6"/>
      <c r="B8061"/>
      <c r="C8061"/>
      <c r="D8061"/>
      <c r="E8061"/>
      <c r="F8061"/>
      <c r="G8061"/>
      <c r="H8061"/>
      <c r="I8061"/>
      <c r="J8061"/>
      <c r="K8061" s="5"/>
      <c r="L8061" s="5"/>
      <c r="M8061" s="5"/>
      <c r="N8061" s="5"/>
      <c r="O8061" s="5"/>
      <c r="P8061" s="5"/>
      <c r="Q8061" s="5"/>
      <c r="R8061" s="5"/>
      <c r="S8061" s="5"/>
      <c r="T8061" s="5"/>
      <c r="U8061" s="5"/>
      <c r="V8061" s="5"/>
      <c r="W8061" s="5"/>
      <c r="X8061" s="5"/>
      <c r="Y8061" s="5"/>
      <c r="Z8061" s="5"/>
      <c r="AA8061" s="5"/>
    </row>
    <row r="8062" spans="1:27" x14ac:dyDescent="0.25">
      <c r="A8062" s="6"/>
      <c r="B8062"/>
      <c r="C8062"/>
      <c r="D8062"/>
      <c r="E8062"/>
      <c r="F8062"/>
      <c r="G8062"/>
      <c r="H8062"/>
      <c r="I8062"/>
      <c r="J8062"/>
      <c r="K8062" s="5"/>
      <c r="L8062" s="5"/>
      <c r="M8062" s="5"/>
      <c r="N8062" s="5"/>
      <c r="O8062" s="5"/>
      <c r="P8062" s="5"/>
      <c r="Q8062" s="5"/>
      <c r="R8062" s="5"/>
      <c r="S8062" s="5"/>
      <c r="T8062" s="5"/>
      <c r="U8062" s="5"/>
      <c r="V8062" s="5"/>
      <c r="W8062" s="5"/>
      <c r="X8062" s="5"/>
      <c r="Y8062" s="5"/>
      <c r="Z8062" s="5"/>
      <c r="AA8062" s="5"/>
    </row>
    <row r="8063" spans="1:27" x14ac:dyDescent="0.25">
      <c r="A8063" s="6"/>
      <c r="B8063"/>
      <c r="C8063"/>
      <c r="D8063"/>
      <c r="E8063"/>
      <c r="F8063"/>
      <c r="G8063"/>
      <c r="H8063"/>
      <c r="I8063"/>
      <c r="J8063"/>
      <c r="K8063" s="5"/>
      <c r="L8063" s="5"/>
      <c r="M8063" s="5"/>
      <c r="N8063" s="5"/>
      <c r="O8063" s="5"/>
      <c r="P8063" s="5"/>
      <c r="Q8063" s="5"/>
      <c r="R8063" s="5"/>
      <c r="S8063" s="5"/>
      <c r="T8063" s="5"/>
      <c r="U8063" s="5"/>
      <c r="V8063" s="5"/>
      <c r="W8063" s="5"/>
      <c r="X8063" s="5"/>
      <c r="Y8063" s="5"/>
      <c r="Z8063" s="5"/>
      <c r="AA8063" s="5"/>
    </row>
    <row r="8064" spans="1:27" x14ac:dyDescent="0.25">
      <c r="A8064" s="6"/>
      <c r="B8064"/>
      <c r="C8064"/>
      <c r="D8064"/>
      <c r="E8064"/>
      <c r="F8064"/>
      <c r="G8064"/>
      <c r="H8064"/>
      <c r="I8064"/>
      <c r="J8064"/>
      <c r="K8064" s="5"/>
      <c r="L8064" s="5"/>
      <c r="M8064" s="5"/>
      <c r="N8064" s="5"/>
      <c r="O8064" s="5"/>
      <c r="P8064" s="5"/>
      <c r="Q8064" s="5"/>
      <c r="R8064" s="5"/>
      <c r="S8064" s="5"/>
      <c r="T8064" s="5"/>
      <c r="U8064" s="5"/>
      <c r="V8064" s="5"/>
      <c r="W8064" s="5"/>
      <c r="X8064" s="5"/>
      <c r="Y8064" s="5"/>
      <c r="Z8064" s="5"/>
      <c r="AA8064" s="5"/>
    </row>
    <row r="8065" spans="1:27" x14ac:dyDescent="0.25">
      <c r="A8065" s="6"/>
      <c r="B8065"/>
      <c r="C8065"/>
      <c r="D8065"/>
      <c r="E8065"/>
      <c r="F8065"/>
      <c r="G8065"/>
      <c r="H8065"/>
      <c r="I8065"/>
      <c r="J8065"/>
      <c r="K8065" s="5"/>
      <c r="L8065" s="5"/>
      <c r="M8065" s="5"/>
      <c r="N8065" s="5"/>
      <c r="O8065" s="5"/>
      <c r="P8065" s="5"/>
      <c r="Q8065" s="5"/>
      <c r="R8065" s="5"/>
      <c r="S8065" s="5"/>
      <c r="T8065" s="5"/>
      <c r="U8065" s="5"/>
      <c r="V8065" s="5"/>
      <c r="W8065" s="5"/>
      <c r="X8065" s="5"/>
      <c r="Y8065" s="5"/>
      <c r="Z8065" s="5"/>
      <c r="AA8065" s="5"/>
    </row>
    <row r="8066" spans="1:27" x14ac:dyDescent="0.25">
      <c r="A8066" s="6"/>
      <c r="B8066"/>
      <c r="C8066"/>
      <c r="D8066"/>
      <c r="E8066"/>
      <c r="F8066"/>
      <c r="G8066"/>
      <c r="H8066"/>
      <c r="I8066"/>
      <c r="J8066"/>
      <c r="K8066" s="5"/>
      <c r="L8066" s="5"/>
      <c r="M8066" s="5"/>
      <c r="N8066" s="5"/>
      <c r="O8066" s="5"/>
      <c r="P8066" s="5"/>
      <c r="Q8066" s="5"/>
      <c r="R8066" s="5"/>
      <c r="S8066" s="5"/>
      <c r="T8066" s="5"/>
      <c r="U8066" s="5"/>
      <c r="V8066" s="5"/>
      <c r="W8066" s="5"/>
      <c r="X8066" s="5"/>
      <c r="Y8066" s="5"/>
      <c r="Z8066" s="5"/>
      <c r="AA8066" s="5"/>
    </row>
    <row r="8067" spans="1:27" x14ac:dyDescent="0.25">
      <c r="A8067" s="6"/>
      <c r="B8067"/>
      <c r="C8067"/>
      <c r="D8067"/>
      <c r="E8067"/>
      <c r="F8067"/>
      <c r="G8067"/>
      <c r="H8067"/>
      <c r="I8067"/>
      <c r="J8067"/>
      <c r="K8067" s="5"/>
      <c r="L8067" s="5"/>
      <c r="M8067" s="5"/>
      <c r="N8067" s="5"/>
      <c r="O8067" s="5"/>
      <c r="P8067" s="5"/>
      <c r="Q8067" s="5"/>
      <c r="R8067" s="5"/>
      <c r="S8067" s="5"/>
      <c r="T8067" s="5"/>
      <c r="U8067" s="5"/>
      <c r="V8067" s="5"/>
      <c r="W8067" s="5"/>
      <c r="X8067" s="5"/>
      <c r="Y8067" s="5"/>
      <c r="Z8067" s="5"/>
      <c r="AA8067" s="5"/>
    </row>
    <row r="8068" spans="1:27" x14ac:dyDescent="0.25">
      <c r="A8068" s="6"/>
      <c r="B8068"/>
      <c r="C8068"/>
      <c r="D8068"/>
      <c r="E8068"/>
      <c r="F8068"/>
      <c r="G8068"/>
      <c r="H8068"/>
      <c r="I8068"/>
      <c r="J8068"/>
      <c r="K8068" s="5"/>
      <c r="L8068" s="5"/>
      <c r="M8068" s="5"/>
      <c r="N8068" s="5"/>
      <c r="O8068" s="5"/>
      <c r="P8068" s="5"/>
      <c r="Q8068" s="5"/>
      <c r="R8068" s="5"/>
      <c r="S8068" s="5"/>
      <c r="T8068" s="5"/>
      <c r="U8068" s="5"/>
      <c r="V8068" s="5"/>
      <c r="W8068" s="5"/>
      <c r="X8068" s="5"/>
      <c r="Y8068" s="5"/>
      <c r="Z8068" s="5"/>
      <c r="AA8068" s="5"/>
    </row>
    <row r="8069" spans="1:27" x14ac:dyDescent="0.25">
      <c r="A8069" s="6"/>
      <c r="B8069"/>
      <c r="C8069"/>
      <c r="D8069"/>
      <c r="E8069"/>
      <c r="F8069"/>
      <c r="G8069"/>
      <c r="H8069"/>
      <c r="I8069"/>
      <c r="J8069"/>
      <c r="K8069" s="5"/>
      <c r="L8069" s="5"/>
      <c r="M8069" s="5"/>
      <c r="N8069" s="5"/>
      <c r="O8069" s="5"/>
      <c r="P8069" s="5"/>
      <c r="Q8069" s="5"/>
      <c r="R8069" s="5"/>
      <c r="S8069" s="5"/>
      <c r="T8069" s="5"/>
      <c r="U8069" s="5"/>
      <c r="V8069" s="5"/>
      <c r="W8069" s="5"/>
      <c r="X8069" s="5"/>
      <c r="Y8069" s="5"/>
      <c r="Z8069" s="5"/>
      <c r="AA8069" s="5"/>
    </row>
    <row r="8070" spans="1:27" x14ac:dyDescent="0.25">
      <c r="A8070" s="6"/>
      <c r="B8070"/>
      <c r="C8070"/>
      <c r="D8070"/>
      <c r="E8070"/>
      <c r="F8070"/>
      <c r="G8070"/>
      <c r="H8070"/>
      <c r="I8070"/>
      <c r="J8070"/>
      <c r="K8070" s="5"/>
      <c r="L8070" s="5"/>
      <c r="M8070" s="5"/>
      <c r="N8070" s="5"/>
      <c r="O8070" s="5"/>
      <c r="P8070" s="5"/>
      <c r="Q8070" s="5"/>
      <c r="R8070" s="5"/>
      <c r="S8070" s="5"/>
      <c r="T8070" s="5"/>
      <c r="U8070" s="5"/>
      <c r="V8070" s="5"/>
      <c r="W8070" s="5"/>
      <c r="X8070" s="5"/>
      <c r="Y8070" s="5"/>
      <c r="Z8070" s="5"/>
      <c r="AA8070" s="5"/>
    </row>
    <row r="8071" spans="1:27" x14ac:dyDescent="0.25">
      <c r="A8071" s="6"/>
      <c r="B8071"/>
      <c r="C8071"/>
      <c r="D8071"/>
      <c r="E8071"/>
      <c r="F8071"/>
      <c r="G8071"/>
      <c r="H8071"/>
      <c r="I8071"/>
      <c r="J8071"/>
      <c r="K8071" s="5"/>
      <c r="L8071" s="5"/>
      <c r="M8071" s="5"/>
      <c r="N8071" s="5"/>
      <c r="O8071" s="5"/>
      <c r="P8071" s="5"/>
      <c r="Q8071" s="5"/>
      <c r="R8071" s="5"/>
      <c r="S8071" s="5"/>
      <c r="T8071" s="5"/>
      <c r="U8071" s="5"/>
      <c r="V8071" s="5"/>
      <c r="W8071" s="5"/>
      <c r="X8071" s="5"/>
      <c r="Y8071" s="5"/>
      <c r="Z8071" s="5"/>
      <c r="AA8071" s="5"/>
    </row>
    <row r="8072" spans="1:27" x14ac:dyDescent="0.25">
      <c r="A8072" s="6"/>
      <c r="B8072"/>
      <c r="C8072"/>
      <c r="D8072"/>
      <c r="E8072"/>
      <c r="F8072"/>
      <c r="G8072"/>
      <c r="H8072"/>
      <c r="I8072"/>
      <c r="J8072"/>
      <c r="K8072" s="5"/>
      <c r="L8072" s="5"/>
      <c r="M8072" s="5"/>
      <c r="N8072" s="5"/>
      <c r="O8072" s="5"/>
      <c r="P8072" s="5"/>
      <c r="Q8072" s="5"/>
      <c r="R8072" s="5"/>
      <c r="S8072" s="5"/>
      <c r="T8072" s="5"/>
      <c r="U8072" s="5"/>
      <c r="V8072" s="5"/>
      <c r="W8072" s="5"/>
      <c r="X8072" s="5"/>
      <c r="Y8072" s="5"/>
      <c r="Z8072" s="5"/>
      <c r="AA8072" s="5"/>
    </row>
    <row r="8073" spans="1:27" x14ac:dyDescent="0.25">
      <c r="A8073" s="6"/>
      <c r="B8073"/>
      <c r="C8073"/>
      <c r="D8073"/>
      <c r="E8073"/>
      <c r="F8073"/>
      <c r="G8073"/>
      <c r="H8073"/>
      <c r="I8073"/>
      <c r="J8073"/>
      <c r="K8073" s="5"/>
      <c r="L8073" s="5"/>
      <c r="M8073" s="5"/>
      <c r="N8073" s="5"/>
      <c r="O8073" s="5"/>
      <c r="P8073" s="5"/>
      <c r="Q8073" s="5"/>
      <c r="R8073" s="5"/>
      <c r="S8073" s="5"/>
      <c r="T8073" s="5"/>
      <c r="U8073" s="5"/>
      <c r="V8073" s="5"/>
      <c r="W8073" s="5"/>
      <c r="X8073" s="5"/>
      <c r="Y8073" s="5"/>
      <c r="Z8073" s="5"/>
      <c r="AA8073" s="5"/>
    </row>
    <row r="8074" spans="1:27" x14ac:dyDescent="0.25">
      <c r="A8074" s="6"/>
      <c r="B8074"/>
      <c r="C8074"/>
      <c r="D8074"/>
      <c r="E8074"/>
      <c r="F8074"/>
      <c r="G8074"/>
      <c r="H8074"/>
      <c r="I8074"/>
      <c r="J8074"/>
      <c r="K8074" s="5"/>
      <c r="L8074" s="5"/>
      <c r="M8074" s="5"/>
      <c r="N8074" s="5"/>
      <c r="O8074" s="5"/>
      <c r="P8074" s="5"/>
      <c r="Q8074" s="5"/>
      <c r="R8074" s="5"/>
      <c r="S8074" s="5"/>
      <c r="T8074" s="5"/>
      <c r="U8074" s="5"/>
      <c r="V8074" s="5"/>
      <c r="W8074" s="5"/>
      <c r="X8074" s="5"/>
      <c r="Y8074" s="5"/>
      <c r="Z8074" s="5"/>
      <c r="AA8074" s="5"/>
    </row>
    <row r="8075" spans="1:27" x14ac:dyDescent="0.25">
      <c r="A8075" s="6"/>
      <c r="B8075"/>
      <c r="C8075"/>
      <c r="D8075"/>
      <c r="E8075"/>
      <c r="F8075"/>
      <c r="G8075"/>
      <c r="H8075"/>
      <c r="I8075"/>
      <c r="J8075"/>
      <c r="K8075" s="5"/>
      <c r="L8075" s="5"/>
      <c r="M8075" s="5"/>
      <c r="N8075" s="5"/>
      <c r="O8075" s="5"/>
      <c r="P8075" s="5"/>
      <c r="Q8075" s="5"/>
      <c r="R8075" s="5"/>
      <c r="S8075" s="5"/>
      <c r="T8075" s="5"/>
      <c r="U8075" s="5"/>
      <c r="V8075" s="5"/>
      <c r="W8075" s="5"/>
      <c r="X8075" s="5"/>
      <c r="Y8075" s="5"/>
      <c r="Z8075" s="5"/>
      <c r="AA8075" s="5"/>
    </row>
    <row r="8076" spans="1:27" x14ac:dyDescent="0.25">
      <c r="A8076" s="6"/>
      <c r="B8076"/>
      <c r="C8076"/>
      <c r="D8076"/>
      <c r="E8076"/>
      <c r="F8076"/>
      <c r="G8076"/>
      <c r="H8076"/>
      <c r="I8076"/>
      <c r="J8076"/>
      <c r="K8076" s="5"/>
      <c r="L8076" s="5"/>
      <c r="M8076" s="5"/>
      <c r="N8076" s="5"/>
      <c r="O8076" s="5"/>
      <c r="P8076" s="5"/>
      <c r="Q8076" s="5"/>
      <c r="R8076" s="5"/>
      <c r="S8076" s="5"/>
      <c r="T8076" s="5"/>
      <c r="U8076" s="5"/>
      <c r="V8076" s="5"/>
      <c r="W8076" s="5"/>
      <c r="X8076" s="5"/>
      <c r="Y8076" s="5"/>
      <c r="Z8076" s="5"/>
      <c r="AA8076" s="5"/>
    </row>
    <row r="8077" spans="1:27" x14ac:dyDescent="0.25">
      <c r="A8077" s="6"/>
      <c r="B8077"/>
      <c r="C8077"/>
      <c r="D8077"/>
      <c r="E8077"/>
      <c r="F8077"/>
      <c r="G8077"/>
      <c r="H8077"/>
      <c r="I8077"/>
      <c r="J8077"/>
      <c r="K8077" s="5"/>
      <c r="L8077" s="5"/>
      <c r="M8077" s="5"/>
      <c r="N8077" s="5"/>
      <c r="O8077" s="5"/>
      <c r="P8077" s="5"/>
      <c r="Q8077" s="5"/>
      <c r="R8077" s="5"/>
      <c r="S8077" s="5"/>
      <c r="T8077" s="5"/>
      <c r="U8077" s="5"/>
      <c r="V8077" s="5"/>
      <c r="W8077" s="5"/>
      <c r="X8077" s="5"/>
      <c r="Y8077" s="5"/>
      <c r="Z8077" s="5"/>
      <c r="AA8077" s="5"/>
    </row>
    <row r="8078" spans="1:27" x14ac:dyDescent="0.25">
      <c r="A8078" s="6"/>
      <c r="B8078"/>
      <c r="C8078"/>
      <c r="D8078"/>
      <c r="E8078"/>
      <c r="F8078"/>
      <c r="G8078"/>
      <c r="H8078"/>
      <c r="I8078"/>
      <c r="J8078"/>
      <c r="K8078" s="5"/>
      <c r="L8078" s="5"/>
      <c r="M8078" s="5"/>
      <c r="N8078" s="5"/>
      <c r="O8078" s="5"/>
      <c r="P8078" s="5"/>
      <c r="Q8078" s="5"/>
      <c r="R8078" s="5"/>
      <c r="S8078" s="5"/>
      <c r="T8078" s="5"/>
      <c r="U8078" s="5"/>
      <c r="V8078" s="5"/>
      <c r="W8078" s="5"/>
      <c r="X8078" s="5"/>
      <c r="Y8078" s="5"/>
      <c r="Z8078" s="5"/>
      <c r="AA8078" s="5"/>
    </row>
    <row r="8079" spans="1:27" x14ac:dyDescent="0.25">
      <c r="A8079" s="6"/>
      <c r="B8079"/>
      <c r="C8079"/>
      <c r="D8079"/>
      <c r="E8079"/>
      <c r="F8079"/>
      <c r="G8079"/>
      <c r="H8079"/>
      <c r="I8079"/>
      <c r="J8079"/>
      <c r="K8079" s="5"/>
      <c r="L8079" s="5"/>
      <c r="M8079" s="5"/>
      <c r="N8079" s="5"/>
      <c r="O8079" s="5"/>
      <c r="P8079" s="5"/>
      <c r="Q8079" s="5"/>
      <c r="R8079" s="5"/>
      <c r="S8079" s="5"/>
      <c r="T8079" s="5"/>
      <c r="U8079" s="5"/>
      <c r="V8079" s="5"/>
      <c r="W8079" s="5"/>
      <c r="X8079" s="5"/>
      <c r="Y8079" s="5"/>
      <c r="Z8079" s="5"/>
      <c r="AA8079" s="5"/>
    </row>
    <row r="8080" spans="1:27" x14ac:dyDescent="0.25">
      <c r="A8080" s="6"/>
      <c r="B8080"/>
      <c r="C8080"/>
      <c r="D8080"/>
      <c r="E8080"/>
      <c r="F8080"/>
      <c r="G8080"/>
      <c r="H8080"/>
      <c r="I8080"/>
      <c r="J8080"/>
      <c r="K8080" s="5"/>
      <c r="L8080" s="5"/>
      <c r="M8080" s="5"/>
      <c r="N8080" s="5"/>
      <c r="O8080" s="5"/>
      <c r="P8080" s="5"/>
      <c r="Q8080" s="5"/>
      <c r="R8080" s="5"/>
      <c r="S8080" s="5"/>
      <c r="T8080" s="5"/>
      <c r="U8080" s="5"/>
      <c r="V8080" s="5"/>
      <c r="W8080" s="5"/>
      <c r="X8080" s="5"/>
      <c r="Y8080" s="5"/>
      <c r="Z8080" s="5"/>
      <c r="AA8080" s="5"/>
    </row>
    <row r="8081" spans="1:27" x14ac:dyDescent="0.25">
      <c r="A8081" s="6"/>
      <c r="B8081"/>
      <c r="C8081"/>
      <c r="D8081"/>
      <c r="E8081"/>
      <c r="F8081"/>
      <c r="G8081"/>
      <c r="H8081"/>
      <c r="I8081"/>
      <c r="J8081"/>
      <c r="K8081" s="5"/>
      <c r="L8081" s="5"/>
      <c r="M8081" s="5"/>
      <c r="N8081" s="5"/>
      <c r="O8081" s="5"/>
      <c r="P8081" s="5"/>
      <c r="Q8081" s="5"/>
      <c r="R8081" s="5"/>
      <c r="S8081" s="5"/>
      <c r="T8081" s="5"/>
      <c r="U8081" s="5"/>
      <c r="V8081" s="5"/>
      <c r="W8081" s="5"/>
      <c r="X8081" s="5"/>
      <c r="Y8081" s="5"/>
      <c r="Z8081" s="5"/>
      <c r="AA8081" s="5"/>
    </row>
    <row r="8082" spans="1:27" x14ac:dyDescent="0.25">
      <c r="A8082" s="6"/>
      <c r="B8082"/>
      <c r="C8082"/>
      <c r="D8082"/>
      <c r="E8082"/>
      <c r="F8082"/>
      <c r="G8082"/>
      <c r="H8082"/>
      <c r="I8082"/>
      <c r="J8082"/>
      <c r="K8082" s="5"/>
      <c r="L8082" s="5"/>
      <c r="M8082" s="5"/>
      <c r="N8082" s="5"/>
      <c r="O8082" s="5"/>
      <c r="P8082" s="5"/>
      <c r="Q8082" s="5"/>
      <c r="R8082" s="5"/>
      <c r="S8082" s="5"/>
      <c r="T8082" s="5"/>
      <c r="U8082" s="5"/>
      <c r="V8082" s="5"/>
      <c r="W8082" s="5"/>
      <c r="X8082" s="5"/>
      <c r="Y8082" s="5"/>
      <c r="Z8082" s="5"/>
      <c r="AA8082" s="5"/>
    </row>
    <row r="8083" spans="1:27" x14ac:dyDescent="0.25">
      <c r="A8083" s="6"/>
      <c r="B8083"/>
      <c r="C8083"/>
      <c r="D8083"/>
      <c r="E8083"/>
      <c r="F8083"/>
      <c r="G8083"/>
      <c r="H8083"/>
      <c r="I8083"/>
      <c r="J8083"/>
      <c r="K8083" s="5"/>
      <c r="L8083" s="5"/>
      <c r="M8083" s="5"/>
      <c r="N8083" s="5"/>
      <c r="O8083" s="5"/>
      <c r="P8083" s="5"/>
      <c r="Q8083" s="5"/>
      <c r="R8083" s="5"/>
      <c r="S8083" s="5"/>
      <c r="T8083" s="5"/>
      <c r="U8083" s="5"/>
      <c r="V8083" s="5"/>
      <c r="W8083" s="5"/>
      <c r="X8083" s="5"/>
      <c r="Y8083" s="5"/>
      <c r="Z8083" s="5"/>
      <c r="AA8083" s="5"/>
    </row>
    <row r="8084" spans="1:27" x14ac:dyDescent="0.25">
      <c r="A8084" s="6"/>
      <c r="B8084"/>
      <c r="C8084"/>
      <c r="D8084"/>
      <c r="E8084"/>
      <c r="F8084"/>
      <c r="G8084"/>
      <c r="H8084"/>
      <c r="I8084"/>
      <c r="J8084"/>
      <c r="K8084" s="5"/>
      <c r="L8084" s="5"/>
      <c r="M8084" s="5"/>
      <c r="N8084" s="5"/>
      <c r="O8084" s="5"/>
      <c r="P8084" s="5"/>
      <c r="Q8084" s="5"/>
      <c r="R8084" s="5"/>
      <c r="S8084" s="5"/>
      <c r="T8084" s="5"/>
      <c r="U8084" s="5"/>
      <c r="V8084" s="5"/>
      <c r="W8084" s="5"/>
      <c r="X8084" s="5"/>
      <c r="Y8084" s="5"/>
      <c r="Z8084" s="5"/>
      <c r="AA8084" s="5"/>
    </row>
    <row r="8085" spans="1:27" x14ac:dyDescent="0.25">
      <c r="A8085" s="6"/>
      <c r="B8085"/>
      <c r="C8085"/>
      <c r="D8085"/>
      <c r="E8085"/>
      <c r="F8085"/>
      <c r="G8085"/>
      <c r="H8085"/>
      <c r="I8085"/>
      <c r="J8085"/>
      <c r="K8085" s="5"/>
      <c r="L8085" s="5"/>
      <c r="M8085" s="5"/>
      <c r="N8085" s="5"/>
      <c r="O8085" s="5"/>
      <c r="P8085" s="5"/>
      <c r="Q8085" s="5"/>
      <c r="R8085" s="5"/>
      <c r="S8085" s="5"/>
      <c r="T8085" s="5"/>
      <c r="U8085" s="5"/>
      <c r="V8085" s="5"/>
      <c r="W8085" s="5"/>
      <c r="X8085" s="5"/>
      <c r="Y8085" s="5"/>
      <c r="Z8085" s="5"/>
      <c r="AA8085" s="5"/>
    </row>
    <row r="8086" spans="1:27" x14ac:dyDescent="0.25">
      <c r="A8086" s="6"/>
      <c r="B8086"/>
      <c r="C8086"/>
      <c r="D8086"/>
      <c r="E8086"/>
      <c r="F8086"/>
      <c r="G8086"/>
      <c r="H8086"/>
      <c r="I8086"/>
      <c r="J8086"/>
      <c r="K8086" s="5"/>
      <c r="L8086" s="5"/>
      <c r="M8086" s="5"/>
      <c r="N8086" s="5"/>
      <c r="O8086" s="5"/>
      <c r="P8086" s="5"/>
      <c r="Q8086" s="5"/>
      <c r="R8086" s="5"/>
      <c r="S8086" s="5"/>
      <c r="T8086" s="5"/>
      <c r="U8086" s="5"/>
      <c r="V8086" s="5"/>
      <c r="W8086" s="5"/>
      <c r="X8086" s="5"/>
      <c r="Y8086" s="5"/>
      <c r="Z8086" s="5"/>
      <c r="AA8086" s="5"/>
    </row>
    <row r="8087" spans="1:27" x14ac:dyDescent="0.25">
      <c r="A8087" s="6"/>
      <c r="B8087"/>
      <c r="C8087"/>
      <c r="D8087"/>
      <c r="E8087"/>
      <c r="F8087"/>
      <c r="G8087"/>
      <c r="H8087"/>
      <c r="I8087"/>
      <c r="J8087"/>
      <c r="K8087" s="5"/>
      <c r="L8087" s="5"/>
      <c r="M8087" s="5"/>
      <c r="N8087" s="5"/>
      <c r="O8087" s="5"/>
      <c r="P8087" s="5"/>
      <c r="Q8087" s="5"/>
      <c r="R8087" s="5"/>
      <c r="S8087" s="5"/>
      <c r="T8087" s="5"/>
      <c r="U8087" s="5"/>
      <c r="V8087" s="5"/>
      <c r="W8087" s="5"/>
      <c r="X8087" s="5"/>
      <c r="Y8087" s="5"/>
      <c r="Z8087" s="5"/>
      <c r="AA8087" s="5"/>
    </row>
    <row r="8088" spans="1:27" x14ac:dyDescent="0.25">
      <c r="A8088" s="6"/>
      <c r="B8088"/>
      <c r="C8088"/>
      <c r="D8088"/>
      <c r="E8088"/>
      <c r="F8088"/>
      <c r="G8088"/>
      <c r="H8088"/>
      <c r="I8088"/>
      <c r="J8088"/>
      <c r="K8088" s="5"/>
      <c r="L8088" s="5"/>
      <c r="M8088" s="5"/>
      <c r="N8088" s="5"/>
      <c r="O8088" s="5"/>
      <c r="P8088" s="5"/>
      <c r="Q8088" s="5"/>
      <c r="R8088" s="5"/>
      <c r="S8088" s="5"/>
      <c r="T8088" s="5"/>
      <c r="U8088" s="5"/>
      <c r="V8088" s="5"/>
      <c r="W8088" s="5"/>
      <c r="X8088" s="5"/>
      <c r="Y8088" s="5"/>
      <c r="Z8088" s="5"/>
      <c r="AA8088" s="5"/>
    </row>
    <row r="8089" spans="1:27" x14ac:dyDescent="0.25">
      <c r="A8089" s="6"/>
      <c r="B8089"/>
      <c r="C8089"/>
      <c r="D8089"/>
      <c r="E8089"/>
      <c r="F8089"/>
      <c r="G8089"/>
      <c r="H8089"/>
      <c r="I8089"/>
      <c r="J8089"/>
      <c r="K8089" s="5"/>
      <c r="L8089" s="5"/>
      <c r="M8089" s="5"/>
      <c r="N8089" s="5"/>
      <c r="O8089" s="5"/>
      <c r="P8089" s="5"/>
      <c r="Q8089" s="5"/>
      <c r="R8089" s="5"/>
      <c r="S8089" s="5"/>
      <c r="T8089" s="5"/>
      <c r="U8089" s="5"/>
      <c r="V8089" s="5"/>
      <c r="W8089" s="5"/>
      <c r="X8089" s="5"/>
      <c r="Y8089" s="5"/>
      <c r="Z8089" s="5"/>
      <c r="AA8089" s="5"/>
    </row>
    <row r="8090" spans="1:27" x14ac:dyDescent="0.25">
      <c r="A8090" s="6"/>
      <c r="B8090"/>
      <c r="C8090"/>
      <c r="D8090"/>
      <c r="E8090"/>
      <c r="F8090"/>
      <c r="G8090"/>
      <c r="H8090"/>
      <c r="I8090"/>
      <c r="J8090"/>
      <c r="K8090" s="5"/>
      <c r="L8090" s="5"/>
      <c r="M8090" s="5"/>
      <c r="N8090" s="5"/>
      <c r="O8090" s="5"/>
      <c r="P8090" s="5"/>
      <c r="Q8090" s="5"/>
      <c r="R8090" s="5"/>
      <c r="S8090" s="5"/>
      <c r="T8090" s="5"/>
      <c r="U8090" s="5"/>
      <c r="V8090" s="5"/>
      <c r="W8090" s="5"/>
      <c r="X8090" s="5"/>
      <c r="Y8090" s="5"/>
      <c r="Z8090" s="5"/>
      <c r="AA8090" s="5"/>
    </row>
    <row r="8091" spans="1:27" x14ac:dyDescent="0.25">
      <c r="A8091" s="6"/>
      <c r="B8091"/>
      <c r="C8091"/>
      <c r="D8091"/>
      <c r="E8091"/>
      <c r="F8091"/>
      <c r="G8091"/>
      <c r="H8091"/>
      <c r="I8091"/>
      <c r="J8091"/>
      <c r="K8091" s="5"/>
      <c r="L8091" s="5"/>
      <c r="M8091" s="5"/>
      <c r="N8091" s="5"/>
      <c r="O8091" s="5"/>
      <c r="P8091" s="5"/>
      <c r="Q8091" s="5"/>
      <c r="R8091" s="5"/>
      <c r="S8091" s="5"/>
      <c r="T8091" s="5"/>
      <c r="U8091" s="5"/>
      <c r="V8091" s="5"/>
      <c r="W8091" s="5"/>
      <c r="X8091" s="5"/>
      <c r="Y8091" s="5"/>
      <c r="Z8091" s="5"/>
      <c r="AA8091" s="5"/>
    </row>
    <row r="8092" spans="1:27" x14ac:dyDescent="0.25">
      <c r="A8092" s="6"/>
      <c r="B8092"/>
      <c r="C8092"/>
      <c r="D8092"/>
      <c r="E8092"/>
      <c r="F8092"/>
      <c r="G8092"/>
      <c r="H8092"/>
      <c r="I8092"/>
      <c r="J8092"/>
      <c r="K8092" s="5"/>
      <c r="L8092" s="5"/>
      <c r="M8092" s="5"/>
      <c r="N8092" s="5"/>
      <c r="O8092" s="5"/>
      <c r="P8092" s="5"/>
      <c r="Q8092" s="5"/>
      <c r="R8092" s="5"/>
      <c r="S8092" s="5"/>
      <c r="T8092" s="5"/>
      <c r="U8092" s="5"/>
      <c r="V8092" s="5"/>
      <c r="W8092" s="5"/>
      <c r="X8092" s="5"/>
      <c r="Y8092" s="5"/>
      <c r="Z8092" s="5"/>
      <c r="AA8092" s="5"/>
    </row>
    <row r="8093" spans="1:27" x14ac:dyDescent="0.25">
      <c r="A8093" s="6"/>
      <c r="B8093"/>
      <c r="C8093"/>
      <c r="D8093"/>
      <c r="E8093"/>
      <c r="F8093"/>
      <c r="G8093"/>
      <c r="H8093"/>
      <c r="I8093"/>
      <c r="J8093"/>
      <c r="K8093" s="5"/>
      <c r="L8093" s="5"/>
      <c r="M8093" s="5"/>
      <c r="N8093" s="5"/>
      <c r="O8093" s="5"/>
      <c r="P8093" s="5"/>
      <c r="Q8093" s="5"/>
      <c r="R8093" s="5"/>
      <c r="S8093" s="5"/>
      <c r="T8093" s="5"/>
      <c r="U8093" s="5"/>
      <c r="V8093" s="5"/>
      <c r="W8093" s="5"/>
      <c r="X8093" s="5"/>
      <c r="Y8093" s="5"/>
      <c r="Z8093" s="5"/>
      <c r="AA8093" s="5"/>
    </row>
    <row r="8094" spans="1:27" x14ac:dyDescent="0.25">
      <c r="A8094" s="6"/>
      <c r="B8094"/>
      <c r="C8094"/>
      <c r="D8094"/>
      <c r="E8094"/>
      <c r="F8094"/>
      <c r="G8094"/>
      <c r="H8094"/>
      <c r="I8094"/>
      <c r="J8094"/>
      <c r="K8094" s="5"/>
      <c r="L8094" s="5"/>
      <c r="M8094" s="5"/>
      <c r="N8094" s="5"/>
      <c r="O8094" s="5"/>
      <c r="P8094" s="5"/>
      <c r="Q8094" s="5"/>
      <c r="R8094" s="5"/>
      <c r="S8094" s="5"/>
      <c r="T8094" s="5"/>
      <c r="U8094" s="5"/>
      <c r="V8094" s="5"/>
      <c r="W8094" s="5"/>
      <c r="X8094" s="5"/>
      <c r="Y8094" s="5"/>
      <c r="Z8094" s="5"/>
      <c r="AA8094" s="5"/>
    </row>
    <row r="8095" spans="1:27" x14ac:dyDescent="0.25">
      <c r="A8095" s="6"/>
      <c r="B8095"/>
      <c r="C8095"/>
      <c r="D8095"/>
      <c r="E8095"/>
      <c r="F8095"/>
      <c r="G8095"/>
      <c r="H8095"/>
      <c r="I8095"/>
      <c r="J8095"/>
      <c r="K8095" s="5"/>
      <c r="L8095" s="5"/>
      <c r="M8095" s="5"/>
      <c r="N8095" s="5"/>
      <c r="O8095" s="5"/>
      <c r="P8095" s="5"/>
      <c r="Q8095" s="5"/>
      <c r="R8095" s="5"/>
      <c r="S8095" s="5"/>
      <c r="T8095" s="5"/>
      <c r="U8095" s="5"/>
      <c r="V8095" s="5"/>
      <c r="W8095" s="5"/>
      <c r="X8095" s="5"/>
      <c r="Y8095" s="5"/>
      <c r="Z8095" s="5"/>
      <c r="AA8095" s="5"/>
    </row>
    <row r="8096" spans="1:27" x14ac:dyDescent="0.25">
      <c r="A8096" s="6"/>
      <c r="B8096"/>
      <c r="C8096"/>
      <c r="D8096"/>
      <c r="E8096"/>
      <c r="F8096"/>
      <c r="G8096"/>
      <c r="H8096"/>
      <c r="I8096"/>
      <c r="J8096"/>
      <c r="K8096" s="5"/>
      <c r="L8096" s="5"/>
      <c r="M8096" s="5"/>
      <c r="N8096" s="5"/>
      <c r="O8096" s="5"/>
      <c r="P8096" s="5"/>
      <c r="Q8096" s="5"/>
      <c r="R8096" s="5"/>
      <c r="S8096" s="5"/>
      <c r="T8096" s="5"/>
      <c r="U8096" s="5"/>
      <c r="V8096" s="5"/>
      <c r="W8096" s="5"/>
      <c r="X8096" s="5"/>
      <c r="Y8096" s="5"/>
      <c r="Z8096" s="5"/>
      <c r="AA8096" s="5"/>
    </row>
    <row r="8097" spans="1:27" x14ac:dyDescent="0.25">
      <c r="A8097" s="6"/>
      <c r="B8097"/>
      <c r="C8097"/>
      <c r="D8097"/>
      <c r="E8097"/>
      <c r="F8097"/>
      <c r="G8097"/>
      <c r="H8097"/>
      <c r="I8097"/>
      <c r="J8097"/>
      <c r="K8097" s="5"/>
      <c r="L8097" s="5"/>
      <c r="M8097" s="5"/>
      <c r="N8097" s="5"/>
      <c r="O8097" s="5"/>
      <c r="P8097" s="5"/>
      <c r="Q8097" s="5"/>
      <c r="R8097" s="5"/>
      <c r="S8097" s="5"/>
      <c r="T8097" s="5"/>
      <c r="U8097" s="5"/>
      <c r="V8097" s="5"/>
      <c r="W8097" s="5"/>
      <c r="X8097" s="5"/>
      <c r="Y8097" s="5"/>
      <c r="Z8097" s="5"/>
      <c r="AA8097" s="5"/>
    </row>
    <row r="8098" spans="1:27" x14ac:dyDescent="0.25">
      <c r="A8098" s="6"/>
      <c r="B8098"/>
      <c r="C8098"/>
      <c r="D8098"/>
      <c r="E8098"/>
      <c r="F8098"/>
      <c r="G8098"/>
      <c r="H8098"/>
      <c r="I8098"/>
      <c r="J8098"/>
      <c r="K8098" s="5"/>
      <c r="L8098" s="5"/>
      <c r="M8098" s="5"/>
      <c r="N8098" s="5"/>
      <c r="O8098" s="5"/>
      <c r="P8098" s="5"/>
      <c r="Q8098" s="5"/>
      <c r="R8098" s="5"/>
      <c r="S8098" s="5"/>
      <c r="T8098" s="5"/>
      <c r="U8098" s="5"/>
      <c r="V8098" s="5"/>
      <c r="W8098" s="5"/>
      <c r="X8098" s="5"/>
      <c r="Y8098" s="5"/>
      <c r="Z8098" s="5"/>
      <c r="AA8098" s="5"/>
    </row>
    <row r="8099" spans="1:27" x14ac:dyDescent="0.25">
      <c r="A8099" s="6"/>
      <c r="B8099"/>
      <c r="C8099"/>
      <c r="D8099"/>
      <c r="E8099"/>
      <c r="F8099"/>
      <c r="G8099"/>
      <c r="H8099"/>
      <c r="I8099"/>
      <c r="J8099"/>
      <c r="K8099" s="5"/>
      <c r="L8099" s="5"/>
      <c r="M8099" s="5"/>
      <c r="N8099" s="5"/>
      <c r="O8099" s="5"/>
      <c r="P8099" s="5"/>
      <c r="Q8099" s="5"/>
      <c r="R8099" s="5"/>
      <c r="S8099" s="5"/>
      <c r="T8099" s="5"/>
      <c r="U8099" s="5"/>
      <c r="V8099" s="5"/>
      <c r="W8099" s="5"/>
      <c r="X8099" s="5"/>
      <c r="Y8099" s="5"/>
      <c r="Z8099" s="5"/>
      <c r="AA8099" s="5"/>
    </row>
    <row r="8100" spans="1:27" x14ac:dyDescent="0.25">
      <c r="A8100" s="6"/>
      <c r="B8100"/>
      <c r="C8100"/>
      <c r="D8100"/>
      <c r="E8100"/>
      <c r="F8100"/>
      <c r="G8100"/>
      <c r="H8100"/>
      <c r="I8100"/>
      <c r="J8100"/>
      <c r="K8100" s="5"/>
      <c r="L8100" s="5"/>
      <c r="M8100" s="5"/>
      <c r="N8100" s="5"/>
      <c r="O8100" s="5"/>
      <c r="P8100" s="5"/>
      <c r="Q8100" s="5"/>
      <c r="R8100" s="5"/>
      <c r="S8100" s="5"/>
      <c r="T8100" s="5"/>
      <c r="U8100" s="5"/>
      <c r="V8100" s="5"/>
      <c r="W8100" s="5"/>
      <c r="X8100" s="5"/>
      <c r="Y8100" s="5"/>
      <c r="Z8100" s="5"/>
      <c r="AA8100" s="5"/>
    </row>
    <row r="8101" spans="1:27" x14ac:dyDescent="0.25">
      <c r="A8101" s="6"/>
      <c r="B8101"/>
      <c r="C8101"/>
      <c r="D8101"/>
      <c r="E8101"/>
      <c r="F8101"/>
      <c r="G8101"/>
      <c r="H8101"/>
      <c r="I8101"/>
      <c r="J8101"/>
      <c r="K8101" s="5"/>
      <c r="L8101" s="5"/>
      <c r="M8101" s="5"/>
      <c r="N8101" s="5"/>
      <c r="O8101" s="5"/>
      <c r="P8101" s="5"/>
      <c r="Q8101" s="5"/>
      <c r="R8101" s="5"/>
      <c r="S8101" s="5"/>
      <c r="T8101" s="5"/>
      <c r="U8101" s="5"/>
      <c r="V8101" s="5"/>
      <c r="W8101" s="5"/>
      <c r="X8101" s="5"/>
      <c r="Y8101" s="5"/>
      <c r="Z8101" s="5"/>
      <c r="AA8101" s="5"/>
    </row>
    <row r="8102" spans="1:27" x14ac:dyDescent="0.25">
      <c r="A8102" s="6"/>
      <c r="B8102"/>
      <c r="C8102"/>
      <c r="D8102"/>
      <c r="E8102"/>
      <c r="F8102"/>
      <c r="G8102"/>
      <c r="H8102"/>
      <c r="I8102"/>
      <c r="J8102"/>
      <c r="K8102" s="5"/>
      <c r="L8102" s="5"/>
      <c r="M8102" s="5"/>
      <c r="N8102" s="5"/>
      <c r="O8102" s="5"/>
      <c r="P8102" s="5"/>
      <c r="Q8102" s="5"/>
      <c r="R8102" s="5"/>
      <c r="S8102" s="5"/>
      <c r="T8102" s="5"/>
      <c r="U8102" s="5"/>
      <c r="V8102" s="5"/>
      <c r="W8102" s="5"/>
      <c r="X8102" s="5"/>
      <c r="Y8102" s="5"/>
      <c r="Z8102" s="5"/>
      <c r="AA8102" s="5"/>
    </row>
    <row r="8103" spans="1:27" x14ac:dyDescent="0.25">
      <c r="A8103" s="6"/>
      <c r="B8103"/>
      <c r="C8103"/>
      <c r="D8103"/>
      <c r="E8103"/>
      <c r="F8103"/>
      <c r="G8103"/>
      <c r="H8103"/>
      <c r="I8103"/>
      <c r="J8103"/>
      <c r="K8103" s="5"/>
      <c r="L8103" s="5"/>
      <c r="M8103" s="5"/>
      <c r="N8103" s="5"/>
      <c r="O8103" s="5"/>
      <c r="P8103" s="5"/>
      <c r="Q8103" s="5"/>
      <c r="R8103" s="5"/>
      <c r="S8103" s="5"/>
      <c r="T8103" s="5"/>
      <c r="U8103" s="5"/>
      <c r="V8103" s="5"/>
      <c r="W8103" s="5"/>
      <c r="X8103" s="5"/>
      <c r="Y8103" s="5"/>
      <c r="Z8103" s="5"/>
      <c r="AA8103" s="5"/>
    </row>
    <row r="8104" spans="1:27" x14ac:dyDescent="0.25">
      <c r="A8104" s="6"/>
      <c r="B8104"/>
      <c r="C8104"/>
      <c r="D8104"/>
      <c r="E8104"/>
      <c r="F8104"/>
      <c r="G8104"/>
      <c r="H8104"/>
      <c r="I8104"/>
      <c r="J8104"/>
      <c r="K8104" s="5"/>
      <c r="L8104" s="5"/>
      <c r="M8104" s="5"/>
      <c r="N8104" s="5"/>
      <c r="O8104" s="5"/>
      <c r="P8104" s="5"/>
      <c r="Q8104" s="5"/>
      <c r="R8104" s="5"/>
      <c r="S8104" s="5"/>
      <c r="T8104" s="5"/>
      <c r="U8104" s="5"/>
      <c r="V8104" s="5"/>
      <c r="W8104" s="5"/>
      <c r="X8104" s="5"/>
      <c r="Y8104" s="5"/>
      <c r="Z8104" s="5"/>
      <c r="AA8104" s="5"/>
    </row>
    <row r="8105" spans="1:27" x14ac:dyDescent="0.25">
      <c r="A8105" s="6"/>
      <c r="B8105"/>
      <c r="C8105"/>
      <c r="D8105"/>
      <c r="E8105"/>
      <c r="F8105"/>
      <c r="G8105"/>
      <c r="H8105"/>
      <c r="I8105"/>
      <c r="J8105"/>
      <c r="K8105" s="5"/>
      <c r="L8105" s="5"/>
      <c r="M8105" s="5"/>
      <c r="N8105" s="5"/>
      <c r="O8105" s="5"/>
      <c r="P8105" s="5"/>
      <c r="Q8105" s="5"/>
      <c r="R8105" s="5"/>
      <c r="S8105" s="5"/>
      <c r="T8105" s="5"/>
      <c r="U8105" s="5"/>
      <c r="V8105" s="5"/>
      <c r="W8105" s="5"/>
      <c r="X8105" s="5"/>
      <c r="Y8105" s="5"/>
      <c r="Z8105" s="5"/>
      <c r="AA8105" s="5"/>
    </row>
    <row r="8106" spans="1:27" x14ac:dyDescent="0.25">
      <c r="A8106" s="6"/>
      <c r="B8106"/>
      <c r="C8106"/>
      <c r="D8106"/>
      <c r="E8106"/>
      <c r="F8106"/>
      <c r="G8106"/>
      <c r="H8106"/>
      <c r="I8106"/>
      <c r="J8106"/>
      <c r="K8106" s="5"/>
      <c r="L8106" s="5"/>
      <c r="M8106" s="5"/>
      <c r="N8106" s="5"/>
      <c r="O8106" s="5"/>
      <c r="P8106" s="5"/>
      <c r="Q8106" s="5"/>
      <c r="R8106" s="5"/>
      <c r="S8106" s="5"/>
      <c r="T8106" s="5"/>
      <c r="U8106" s="5"/>
      <c r="V8106" s="5"/>
      <c r="W8106" s="5"/>
      <c r="X8106" s="5"/>
      <c r="Y8106" s="5"/>
      <c r="Z8106" s="5"/>
      <c r="AA8106" s="5"/>
    </row>
    <row r="8107" spans="1:27" x14ac:dyDescent="0.25">
      <c r="A8107" s="6"/>
      <c r="B8107"/>
      <c r="C8107"/>
      <c r="D8107"/>
      <c r="E8107"/>
      <c r="F8107"/>
      <c r="G8107"/>
      <c r="H8107"/>
      <c r="I8107"/>
      <c r="J8107"/>
      <c r="K8107" s="5"/>
      <c r="L8107" s="5"/>
      <c r="M8107" s="5"/>
      <c r="N8107" s="5"/>
      <c r="O8107" s="5"/>
      <c r="P8107" s="5"/>
      <c r="Q8107" s="5"/>
      <c r="R8107" s="5"/>
      <c r="S8107" s="5"/>
      <c r="T8107" s="5"/>
      <c r="U8107" s="5"/>
      <c r="V8107" s="5"/>
      <c r="W8107" s="5"/>
      <c r="X8107" s="5"/>
      <c r="Y8107" s="5"/>
      <c r="Z8107" s="5"/>
      <c r="AA8107" s="5"/>
    </row>
    <row r="8108" spans="1:27" x14ac:dyDescent="0.25">
      <c r="A8108" s="6"/>
      <c r="B8108"/>
      <c r="C8108"/>
      <c r="D8108"/>
      <c r="E8108"/>
      <c r="F8108"/>
      <c r="G8108"/>
      <c r="H8108"/>
      <c r="I8108"/>
      <c r="J8108"/>
      <c r="K8108" s="5"/>
      <c r="L8108" s="5"/>
      <c r="M8108" s="5"/>
      <c r="N8108" s="5"/>
      <c r="O8108" s="5"/>
      <c r="P8108" s="5"/>
      <c r="Q8108" s="5"/>
      <c r="R8108" s="5"/>
      <c r="S8108" s="5"/>
      <c r="T8108" s="5"/>
      <c r="U8108" s="5"/>
      <c r="V8108" s="5"/>
      <c r="W8108" s="5"/>
      <c r="X8108" s="5"/>
      <c r="Y8108" s="5"/>
      <c r="Z8108" s="5"/>
      <c r="AA8108" s="5"/>
    </row>
    <row r="8109" spans="1:27" x14ac:dyDescent="0.25">
      <c r="A8109" s="6"/>
      <c r="B8109"/>
      <c r="C8109"/>
      <c r="D8109"/>
      <c r="E8109"/>
      <c r="F8109"/>
      <c r="G8109"/>
      <c r="H8109"/>
      <c r="I8109"/>
      <c r="J8109"/>
      <c r="K8109" s="5"/>
      <c r="L8109" s="5"/>
      <c r="M8109" s="5"/>
      <c r="N8109" s="5"/>
      <c r="O8109" s="5"/>
      <c r="P8109" s="5"/>
      <c r="Q8109" s="5"/>
      <c r="R8109" s="5"/>
      <c r="S8109" s="5"/>
      <c r="T8109" s="5"/>
      <c r="U8109" s="5"/>
      <c r="V8109" s="5"/>
      <c r="W8109" s="5"/>
      <c r="X8109" s="5"/>
      <c r="Y8109" s="5"/>
      <c r="Z8109" s="5"/>
      <c r="AA8109" s="5"/>
    </row>
    <row r="8110" spans="1:27" x14ac:dyDescent="0.25">
      <c r="A8110" s="6"/>
      <c r="B8110"/>
      <c r="C8110"/>
      <c r="D8110"/>
      <c r="E8110"/>
      <c r="F8110"/>
      <c r="G8110"/>
      <c r="H8110"/>
      <c r="I8110"/>
      <c r="J8110"/>
      <c r="K8110" s="5"/>
      <c r="L8110" s="5"/>
      <c r="M8110" s="5"/>
      <c r="N8110" s="5"/>
      <c r="O8110" s="5"/>
      <c r="P8110" s="5"/>
      <c r="Q8110" s="5"/>
      <c r="R8110" s="5"/>
      <c r="S8110" s="5"/>
      <c r="T8110" s="5"/>
      <c r="U8110" s="5"/>
      <c r="V8110" s="5"/>
      <c r="W8110" s="5"/>
      <c r="X8110" s="5"/>
      <c r="Y8110" s="5"/>
      <c r="Z8110" s="5"/>
      <c r="AA8110" s="5"/>
    </row>
    <row r="8111" spans="1:27" x14ac:dyDescent="0.25">
      <c r="A8111" s="6"/>
      <c r="B8111"/>
      <c r="C8111"/>
      <c r="D8111"/>
      <c r="E8111"/>
      <c r="F8111"/>
      <c r="G8111"/>
      <c r="H8111"/>
      <c r="I8111"/>
      <c r="J8111"/>
      <c r="K8111" s="5"/>
      <c r="L8111" s="5"/>
      <c r="M8111" s="5"/>
      <c r="N8111" s="5"/>
      <c r="O8111" s="5"/>
      <c r="P8111" s="5"/>
      <c r="Q8111" s="5"/>
      <c r="R8111" s="5"/>
      <c r="S8111" s="5"/>
      <c r="T8111" s="5"/>
      <c r="U8111" s="5"/>
      <c r="V8111" s="5"/>
      <c r="W8111" s="5"/>
      <c r="X8111" s="5"/>
      <c r="Y8111" s="5"/>
      <c r="Z8111" s="5"/>
      <c r="AA8111" s="5"/>
    </row>
    <row r="8112" spans="1:27" x14ac:dyDescent="0.25">
      <c r="A8112" s="6"/>
      <c r="B8112"/>
      <c r="C8112"/>
      <c r="D8112"/>
      <c r="E8112"/>
      <c r="F8112"/>
      <c r="G8112"/>
      <c r="H8112"/>
      <c r="I8112"/>
      <c r="J8112"/>
      <c r="K8112" s="5"/>
      <c r="L8112" s="5"/>
      <c r="M8112" s="5"/>
      <c r="N8112" s="5"/>
      <c r="O8112" s="5"/>
      <c r="P8112" s="5"/>
      <c r="Q8112" s="5"/>
      <c r="R8112" s="5"/>
      <c r="S8112" s="5"/>
      <c r="T8112" s="5"/>
      <c r="U8112" s="5"/>
      <c r="V8112" s="5"/>
      <c r="W8112" s="5"/>
      <c r="X8112" s="5"/>
      <c r="Y8112" s="5"/>
      <c r="Z8112" s="5"/>
      <c r="AA8112" s="5"/>
    </row>
    <row r="8113" spans="1:27" x14ac:dyDescent="0.25">
      <c r="A8113" s="6"/>
      <c r="B8113"/>
      <c r="C8113"/>
      <c r="D8113"/>
      <c r="E8113"/>
      <c r="F8113"/>
      <c r="G8113"/>
      <c r="H8113"/>
      <c r="I8113"/>
      <c r="J8113"/>
      <c r="K8113" s="5"/>
      <c r="L8113" s="5"/>
      <c r="M8113" s="5"/>
      <c r="N8113" s="5"/>
      <c r="O8113" s="5"/>
      <c r="P8113" s="5"/>
      <c r="Q8113" s="5"/>
      <c r="R8113" s="5"/>
      <c r="S8113" s="5"/>
      <c r="T8113" s="5"/>
      <c r="U8113" s="5"/>
      <c r="V8113" s="5"/>
      <c r="W8113" s="5"/>
      <c r="X8113" s="5"/>
      <c r="Y8113" s="5"/>
      <c r="Z8113" s="5"/>
      <c r="AA8113" s="5"/>
    </row>
    <row r="8114" spans="1:27" x14ac:dyDescent="0.25">
      <c r="A8114" s="6"/>
      <c r="B8114"/>
      <c r="C8114"/>
      <c r="D8114"/>
      <c r="E8114"/>
      <c r="F8114"/>
      <c r="G8114"/>
      <c r="H8114"/>
      <c r="I8114"/>
      <c r="J8114"/>
      <c r="K8114" s="5"/>
      <c r="L8114" s="5"/>
      <c r="M8114" s="5"/>
      <c r="N8114" s="5"/>
      <c r="O8114" s="5"/>
      <c r="P8114" s="5"/>
      <c r="Q8114" s="5"/>
      <c r="R8114" s="5"/>
      <c r="S8114" s="5"/>
      <c r="T8114" s="5"/>
      <c r="U8114" s="5"/>
      <c r="V8114" s="5"/>
      <c r="W8114" s="5"/>
      <c r="X8114" s="5"/>
      <c r="Y8114" s="5"/>
      <c r="Z8114" s="5"/>
      <c r="AA8114" s="5"/>
    </row>
    <row r="8115" spans="1:27" x14ac:dyDescent="0.25">
      <c r="A8115" s="6"/>
      <c r="B8115"/>
      <c r="C8115"/>
      <c r="D8115"/>
      <c r="E8115"/>
      <c r="F8115"/>
      <c r="G8115"/>
      <c r="H8115"/>
      <c r="I8115"/>
      <c r="J8115"/>
      <c r="K8115" s="5"/>
      <c r="L8115" s="5"/>
      <c r="M8115" s="5"/>
      <c r="N8115" s="5"/>
      <c r="O8115" s="5"/>
      <c r="P8115" s="5"/>
      <c r="Q8115" s="5"/>
      <c r="R8115" s="5"/>
      <c r="S8115" s="5"/>
      <c r="T8115" s="5"/>
      <c r="U8115" s="5"/>
      <c r="V8115" s="5"/>
      <c r="W8115" s="5"/>
      <c r="X8115" s="5"/>
      <c r="Y8115" s="5"/>
      <c r="Z8115" s="5"/>
      <c r="AA8115" s="5"/>
    </row>
    <row r="8116" spans="1:27" x14ac:dyDescent="0.25">
      <c r="A8116" s="6"/>
      <c r="B8116"/>
      <c r="C8116"/>
      <c r="D8116"/>
      <c r="E8116"/>
      <c r="F8116"/>
      <c r="G8116"/>
      <c r="H8116"/>
      <c r="I8116"/>
      <c r="J8116"/>
      <c r="K8116" s="5"/>
      <c r="L8116" s="5"/>
      <c r="M8116" s="5"/>
      <c r="N8116" s="5"/>
      <c r="O8116" s="5"/>
      <c r="P8116" s="5"/>
      <c r="Q8116" s="5"/>
      <c r="R8116" s="5"/>
      <c r="S8116" s="5"/>
      <c r="T8116" s="5"/>
      <c r="U8116" s="5"/>
      <c r="V8116" s="5"/>
      <c r="W8116" s="5"/>
      <c r="X8116" s="5"/>
      <c r="Y8116" s="5"/>
      <c r="Z8116" s="5"/>
      <c r="AA8116" s="5"/>
    </row>
    <row r="8117" spans="1:27" x14ac:dyDescent="0.25">
      <c r="A8117" s="6"/>
      <c r="B8117"/>
      <c r="C8117"/>
      <c r="D8117"/>
      <c r="E8117"/>
      <c r="F8117"/>
      <c r="G8117"/>
      <c r="H8117"/>
      <c r="I8117"/>
      <c r="J8117"/>
      <c r="K8117" s="5"/>
      <c r="L8117" s="5"/>
      <c r="M8117" s="5"/>
      <c r="N8117" s="5"/>
      <c r="O8117" s="5"/>
      <c r="P8117" s="5"/>
      <c r="Q8117" s="5"/>
      <c r="R8117" s="5"/>
      <c r="S8117" s="5"/>
      <c r="T8117" s="5"/>
      <c r="U8117" s="5"/>
      <c r="V8117" s="5"/>
      <c r="W8117" s="5"/>
      <c r="X8117" s="5"/>
      <c r="Y8117" s="5"/>
      <c r="Z8117" s="5"/>
      <c r="AA8117" s="5"/>
    </row>
    <row r="8118" spans="1:27" x14ac:dyDescent="0.25">
      <c r="A8118" s="6"/>
      <c r="B8118"/>
      <c r="C8118"/>
      <c r="D8118"/>
      <c r="E8118"/>
      <c r="F8118"/>
      <c r="G8118"/>
      <c r="H8118"/>
      <c r="I8118"/>
      <c r="J8118"/>
      <c r="K8118" s="5"/>
      <c r="L8118" s="5"/>
      <c r="M8118" s="5"/>
      <c r="N8118" s="5"/>
      <c r="O8118" s="5"/>
      <c r="P8118" s="5"/>
      <c r="Q8118" s="5"/>
      <c r="R8118" s="5"/>
      <c r="S8118" s="5"/>
      <c r="T8118" s="5"/>
      <c r="U8118" s="5"/>
      <c r="V8118" s="5"/>
      <c r="W8118" s="5"/>
      <c r="X8118" s="5"/>
      <c r="Y8118" s="5"/>
      <c r="Z8118" s="5"/>
      <c r="AA8118" s="5"/>
    </row>
    <row r="8119" spans="1:27" x14ac:dyDescent="0.25">
      <c r="A8119" s="6"/>
      <c r="B8119"/>
      <c r="C8119"/>
      <c r="D8119"/>
      <c r="E8119"/>
      <c r="F8119"/>
      <c r="G8119"/>
      <c r="H8119"/>
      <c r="I8119"/>
      <c r="J8119"/>
      <c r="K8119" s="5"/>
      <c r="L8119" s="5"/>
      <c r="M8119" s="5"/>
      <c r="N8119" s="5"/>
      <c r="O8119" s="5"/>
      <c r="P8119" s="5"/>
      <c r="Q8119" s="5"/>
      <c r="R8119" s="5"/>
      <c r="S8119" s="5"/>
      <c r="T8119" s="5"/>
      <c r="U8119" s="5"/>
      <c r="V8119" s="5"/>
      <c r="W8119" s="5"/>
      <c r="X8119" s="5"/>
      <c r="Y8119" s="5"/>
      <c r="Z8119" s="5"/>
      <c r="AA8119" s="5"/>
    </row>
    <row r="8120" spans="1:27" x14ac:dyDescent="0.25">
      <c r="A8120" s="6"/>
      <c r="B8120"/>
      <c r="C8120"/>
      <c r="D8120"/>
      <c r="E8120"/>
      <c r="F8120"/>
      <c r="G8120"/>
      <c r="H8120"/>
      <c r="I8120"/>
      <c r="J8120"/>
      <c r="K8120" s="5"/>
      <c r="L8120" s="5"/>
      <c r="M8120" s="5"/>
      <c r="N8120" s="5"/>
      <c r="O8120" s="5"/>
      <c r="P8120" s="5"/>
      <c r="Q8120" s="5"/>
      <c r="R8120" s="5"/>
      <c r="S8120" s="5"/>
      <c r="T8120" s="5"/>
      <c r="U8120" s="5"/>
      <c r="V8120" s="5"/>
      <c r="W8120" s="5"/>
      <c r="X8120" s="5"/>
      <c r="Y8120" s="5"/>
      <c r="Z8120" s="5"/>
      <c r="AA8120" s="5"/>
    </row>
    <row r="8121" spans="1:27" x14ac:dyDescent="0.25">
      <c r="A8121" s="6"/>
      <c r="B8121"/>
      <c r="C8121"/>
      <c r="D8121"/>
      <c r="E8121"/>
      <c r="F8121"/>
      <c r="G8121"/>
      <c r="H8121"/>
      <c r="I8121"/>
      <c r="J8121"/>
      <c r="K8121" s="5"/>
      <c r="L8121" s="5"/>
      <c r="M8121" s="5"/>
      <c r="N8121" s="5"/>
      <c r="O8121" s="5"/>
      <c r="P8121" s="5"/>
      <c r="Q8121" s="5"/>
      <c r="R8121" s="5"/>
      <c r="S8121" s="5"/>
      <c r="T8121" s="5"/>
      <c r="U8121" s="5"/>
      <c r="V8121" s="5"/>
      <c r="W8121" s="5"/>
      <c r="X8121" s="5"/>
      <c r="Y8121" s="5"/>
      <c r="Z8121" s="5"/>
      <c r="AA8121" s="5"/>
    </row>
    <row r="8122" spans="1:27" x14ac:dyDescent="0.25">
      <c r="A8122" s="6"/>
      <c r="B8122"/>
      <c r="C8122"/>
      <c r="D8122"/>
      <c r="E8122"/>
      <c r="F8122"/>
      <c r="G8122"/>
      <c r="H8122"/>
      <c r="I8122"/>
      <c r="J8122"/>
      <c r="K8122" s="5"/>
      <c r="L8122" s="5"/>
      <c r="M8122" s="5"/>
      <c r="N8122" s="5"/>
      <c r="O8122" s="5"/>
      <c r="P8122" s="5"/>
      <c r="Q8122" s="5"/>
      <c r="R8122" s="5"/>
      <c r="S8122" s="5"/>
      <c r="T8122" s="5"/>
      <c r="U8122" s="5"/>
      <c r="V8122" s="5"/>
      <c r="W8122" s="5"/>
      <c r="X8122" s="5"/>
      <c r="Y8122" s="5"/>
      <c r="Z8122" s="5"/>
      <c r="AA8122" s="5"/>
    </row>
    <row r="8123" spans="1:27" x14ac:dyDescent="0.25">
      <c r="A8123" s="6"/>
      <c r="B8123"/>
      <c r="C8123"/>
      <c r="D8123"/>
      <c r="E8123"/>
      <c r="F8123"/>
      <c r="G8123"/>
      <c r="H8123"/>
      <c r="I8123"/>
      <c r="J8123"/>
      <c r="K8123" s="5"/>
      <c r="L8123" s="5"/>
      <c r="M8123" s="5"/>
      <c r="N8123" s="5"/>
      <c r="O8123" s="5"/>
      <c r="P8123" s="5"/>
      <c r="Q8123" s="5"/>
      <c r="R8123" s="5"/>
      <c r="S8123" s="5"/>
      <c r="T8123" s="5"/>
      <c r="U8123" s="5"/>
      <c r="V8123" s="5"/>
      <c r="W8123" s="5"/>
      <c r="X8123" s="5"/>
      <c r="Y8123" s="5"/>
      <c r="Z8123" s="5"/>
      <c r="AA8123" s="5"/>
    </row>
    <row r="8124" spans="1:27" x14ac:dyDescent="0.25">
      <c r="A8124" s="6"/>
      <c r="B8124"/>
      <c r="C8124"/>
      <c r="D8124"/>
      <c r="E8124"/>
      <c r="F8124"/>
      <c r="G8124"/>
      <c r="H8124"/>
      <c r="I8124"/>
      <c r="J8124"/>
      <c r="K8124" s="5"/>
      <c r="L8124" s="5"/>
      <c r="M8124" s="5"/>
      <c r="N8124" s="5"/>
      <c r="O8124" s="5"/>
      <c r="P8124" s="5"/>
      <c r="Q8124" s="5"/>
      <c r="R8124" s="5"/>
      <c r="S8124" s="5"/>
      <c r="T8124" s="5"/>
      <c r="U8124" s="5"/>
      <c r="V8124" s="5"/>
      <c r="W8124" s="5"/>
      <c r="X8124" s="5"/>
      <c r="Y8124" s="5"/>
      <c r="Z8124" s="5"/>
      <c r="AA8124" s="5"/>
    </row>
    <row r="8125" spans="1:27" x14ac:dyDescent="0.25">
      <c r="A8125" s="6"/>
      <c r="B8125"/>
      <c r="C8125"/>
      <c r="D8125"/>
      <c r="E8125"/>
      <c r="F8125"/>
      <c r="G8125"/>
      <c r="H8125"/>
      <c r="I8125"/>
      <c r="J8125"/>
      <c r="K8125" s="5"/>
      <c r="L8125" s="5"/>
      <c r="M8125" s="5"/>
      <c r="N8125" s="5"/>
      <c r="O8125" s="5"/>
      <c r="P8125" s="5"/>
      <c r="Q8125" s="5"/>
      <c r="R8125" s="5"/>
      <c r="S8125" s="5"/>
      <c r="T8125" s="5"/>
      <c r="U8125" s="5"/>
      <c r="V8125" s="5"/>
      <c r="W8125" s="5"/>
      <c r="X8125" s="5"/>
      <c r="Y8125" s="5"/>
      <c r="Z8125" s="5"/>
      <c r="AA8125" s="5"/>
    </row>
    <row r="8126" spans="1:27" x14ac:dyDescent="0.25">
      <c r="A8126" s="6"/>
      <c r="B8126"/>
      <c r="C8126"/>
      <c r="D8126"/>
      <c r="E8126"/>
      <c r="F8126"/>
      <c r="G8126"/>
      <c r="H8126"/>
      <c r="I8126"/>
      <c r="J8126"/>
      <c r="K8126" s="5"/>
      <c r="L8126" s="5"/>
      <c r="M8126" s="5"/>
      <c r="N8126" s="5"/>
      <c r="O8126" s="5"/>
      <c r="P8126" s="5"/>
      <c r="Q8126" s="5"/>
      <c r="R8126" s="5"/>
      <c r="S8126" s="5"/>
      <c r="T8126" s="5"/>
      <c r="U8126" s="5"/>
      <c r="V8126" s="5"/>
      <c r="W8126" s="5"/>
      <c r="X8126" s="5"/>
      <c r="Y8126" s="5"/>
      <c r="Z8126" s="5"/>
      <c r="AA8126" s="5"/>
    </row>
    <row r="8127" spans="1:27" x14ac:dyDescent="0.25">
      <c r="A8127" s="6"/>
      <c r="B8127"/>
      <c r="C8127"/>
      <c r="D8127"/>
      <c r="E8127"/>
      <c r="F8127"/>
      <c r="G8127"/>
      <c r="H8127"/>
      <c r="I8127"/>
      <c r="J8127"/>
      <c r="K8127" s="5"/>
      <c r="L8127" s="5"/>
      <c r="M8127" s="5"/>
      <c r="N8127" s="5"/>
      <c r="O8127" s="5"/>
      <c r="P8127" s="5"/>
      <c r="Q8127" s="5"/>
      <c r="R8127" s="5"/>
      <c r="S8127" s="5"/>
      <c r="T8127" s="5"/>
      <c r="U8127" s="5"/>
      <c r="V8127" s="5"/>
      <c r="W8127" s="5"/>
      <c r="X8127" s="5"/>
      <c r="Y8127" s="5"/>
      <c r="Z8127" s="5"/>
      <c r="AA8127" s="5"/>
    </row>
    <row r="8128" spans="1:27" x14ac:dyDescent="0.25">
      <c r="A8128" s="6"/>
      <c r="B8128"/>
      <c r="C8128"/>
      <c r="D8128"/>
      <c r="E8128"/>
      <c r="F8128"/>
      <c r="G8128"/>
      <c r="H8128"/>
      <c r="I8128"/>
      <c r="J8128"/>
      <c r="K8128" s="5"/>
      <c r="L8128" s="5"/>
      <c r="M8128" s="5"/>
      <c r="N8128" s="5"/>
      <c r="O8128" s="5"/>
      <c r="P8128" s="5"/>
      <c r="Q8128" s="5"/>
      <c r="R8128" s="5"/>
      <c r="S8128" s="5"/>
      <c r="T8128" s="5"/>
      <c r="U8128" s="5"/>
      <c r="V8128" s="5"/>
      <c r="W8128" s="5"/>
      <c r="X8128" s="5"/>
      <c r="Y8128" s="5"/>
      <c r="Z8128" s="5"/>
      <c r="AA8128" s="5"/>
    </row>
    <row r="8129" spans="1:27" x14ac:dyDescent="0.25">
      <c r="A8129" s="6"/>
      <c r="B8129"/>
      <c r="C8129"/>
      <c r="D8129"/>
      <c r="E8129"/>
      <c r="F8129"/>
      <c r="G8129"/>
      <c r="H8129"/>
      <c r="I8129"/>
      <c r="J8129"/>
      <c r="K8129" s="5"/>
      <c r="L8129" s="5"/>
      <c r="M8129" s="5"/>
      <c r="N8129" s="5"/>
      <c r="O8129" s="5"/>
      <c r="P8129" s="5"/>
      <c r="Q8129" s="5"/>
      <c r="R8129" s="5"/>
      <c r="S8129" s="5"/>
      <c r="T8129" s="5"/>
      <c r="U8129" s="5"/>
      <c r="V8129" s="5"/>
      <c r="W8129" s="5"/>
      <c r="X8129" s="5"/>
      <c r="Y8129" s="5"/>
      <c r="Z8129" s="5"/>
      <c r="AA8129" s="5"/>
    </row>
    <row r="8130" spans="1:27" x14ac:dyDescent="0.25">
      <c r="A8130" s="6"/>
      <c r="B8130"/>
      <c r="C8130"/>
      <c r="D8130"/>
      <c r="E8130"/>
      <c r="F8130"/>
      <c r="G8130"/>
      <c r="H8130"/>
      <c r="I8130"/>
      <c r="J8130"/>
      <c r="K8130" s="5"/>
      <c r="L8130" s="5"/>
      <c r="M8130" s="5"/>
      <c r="N8130" s="5"/>
      <c r="O8130" s="5"/>
      <c r="P8130" s="5"/>
      <c r="Q8130" s="5"/>
      <c r="R8130" s="5"/>
      <c r="S8130" s="5"/>
      <c r="T8130" s="5"/>
      <c r="U8130" s="5"/>
      <c r="V8130" s="5"/>
      <c r="W8130" s="5"/>
      <c r="X8130" s="5"/>
      <c r="Y8130" s="5"/>
      <c r="Z8130" s="5"/>
      <c r="AA8130" s="5"/>
    </row>
    <row r="8131" spans="1:27" x14ac:dyDescent="0.25">
      <c r="A8131" s="6"/>
      <c r="B8131"/>
      <c r="C8131"/>
      <c r="D8131"/>
      <c r="E8131"/>
      <c r="F8131"/>
      <c r="G8131"/>
      <c r="H8131"/>
      <c r="I8131"/>
      <c r="J8131"/>
      <c r="K8131" s="5"/>
      <c r="L8131" s="5"/>
      <c r="M8131" s="5"/>
      <c r="N8131" s="5"/>
      <c r="O8131" s="5"/>
      <c r="P8131" s="5"/>
      <c r="Q8131" s="5"/>
      <c r="R8131" s="5"/>
      <c r="S8131" s="5"/>
      <c r="T8131" s="5"/>
      <c r="U8131" s="5"/>
      <c r="V8131" s="5"/>
      <c r="W8131" s="5"/>
      <c r="X8131" s="5"/>
      <c r="Y8131" s="5"/>
      <c r="Z8131" s="5"/>
      <c r="AA8131" s="5"/>
    </row>
    <row r="8132" spans="1:27" x14ac:dyDescent="0.25">
      <c r="A8132" s="6"/>
      <c r="B8132"/>
      <c r="C8132"/>
      <c r="D8132"/>
      <c r="E8132"/>
      <c r="F8132"/>
      <c r="G8132"/>
      <c r="H8132"/>
      <c r="I8132"/>
      <c r="J8132"/>
      <c r="K8132" s="5"/>
      <c r="L8132" s="5"/>
      <c r="M8132" s="5"/>
      <c r="N8132" s="5"/>
      <c r="O8132" s="5"/>
      <c r="P8132" s="5"/>
      <c r="Q8132" s="5"/>
      <c r="R8132" s="5"/>
      <c r="S8132" s="5"/>
      <c r="T8132" s="5"/>
      <c r="U8132" s="5"/>
      <c r="V8132" s="5"/>
      <c r="W8132" s="5"/>
      <c r="X8132" s="5"/>
      <c r="Y8132" s="5"/>
      <c r="Z8132" s="5"/>
      <c r="AA8132" s="5"/>
    </row>
    <row r="8133" spans="1:27" x14ac:dyDescent="0.25">
      <c r="A8133" s="6"/>
      <c r="B8133"/>
      <c r="C8133"/>
      <c r="D8133"/>
      <c r="E8133"/>
      <c r="F8133"/>
      <c r="G8133"/>
      <c r="H8133"/>
      <c r="I8133"/>
      <c r="J8133"/>
      <c r="K8133" s="5"/>
      <c r="L8133" s="5"/>
      <c r="M8133" s="5"/>
      <c r="N8133" s="5"/>
      <c r="O8133" s="5"/>
      <c r="P8133" s="5"/>
      <c r="Q8133" s="5"/>
      <c r="R8133" s="5"/>
      <c r="S8133" s="5"/>
      <c r="T8133" s="5"/>
      <c r="U8133" s="5"/>
      <c r="V8133" s="5"/>
      <c r="W8133" s="5"/>
      <c r="X8133" s="5"/>
      <c r="Y8133" s="5"/>
      <c r="Z8133" s="5"/>
      <c r="AA8133" s="5"/>
    </row>
    <row r="8134" spans="1:27" x14ac:dyDescent="0.25">
      <c r="A8134" s="6"/>
      <c r="B8134"/>
      <c r="C8134"/>
      <c r="D8134"/>
      <c r="E8134"/>
      <c r="F8134"/>
      <c r="G8134"/>
      <c r="H8134"/>
      <c r="I8134"/>
      <c r="J8134"/>
      <c r="K8134" s="5"/>
      <c r="L8134" s="5"/>
      <c r="M8134" s="5"/>
      <c r="N8134" s="5"/>
      <c r="O8134" s="5"/>
      <c r="P8134" s="5"/>
      <c r="Q8134" s="5"/>
      <c r="R8134" s="5"/>
      <c r="S8134" s="5"/>
      <c r="T8134" s="5"/>
      <c r="U8134" s="5"/>
      <c r="V8134" s="5"/>
      <c r="W8134" s="5"/>
      <c r="X8134" s="5"/>
      <c r="Y8134" s="5"/>
      <c r="Z8134" s="5"/>
      <c r="AA8134" s="5"/>
    </row>
    <row r="8135" spans="1:27" x14ac:dyDescent="0.25">
      <c r="A8135" s="6"/>
      <c r="B8135"/>
      <c r="C8135"/>
      <c r="D8135"/>
      <c r="E8135"/>
      <c r="F8135"/>
      <c r="G8135"/>
      <c r="H8135"/>
      <c r="I8135"/>
      <c r="J8135"/>
      <c r="K8135" s="5"/>
      <c r="L8135" s="5"/>
      <c r="M8135" s="5"/>
      <c r="N8135" s="5"/>
      <c r="O8135" s="5"/>
      <c r="P8135" s="5"/>
      <c r="Q8135" s="5"/>
      <c r="R8135" s="5"/>
      <c r="S8135" s="5"/>
      <c r="T8135" s="5"/>
      <c r="U8135" s="5"/>
      <c r="V8135" s="5"/>
      <c r="W8135" s="5"/>
      <c r="X8135" s="5"/>
      <c r="Y8135" s="5"/>
      <c r="Z8135" s="5"/>
      <c r="AA8135" s="5"/>
    </row>
    <row r="8136" spans="1:27" x14ac:dyDescent="0.25">
      <c r="A8136" s="6"/>
      <c r="B8136"/>
      <c r="C8136"/>
      <c r="D8136"/>
      <c r="E8136"/>
      <c r="F8136"/>
      <c r="G8136"/>
      <c r="H8136"/>
      <c r="I8136"/>
      <c r="J8136"/>
      <c r="K8136" s="5"/>
      <c r="L8136" s="5"/>
      <c r="M8136" s="5"/>
      <c r="N8136" s="5"/>
      <c r="O8136" s="5"/>
      <c r="P8136" s="5"/>
      <c r="Q8136" s="5"/>
      <c r="R8136" s="5"/>
      <c r="S8136" s="5"/>
      <c r="T8136" s="5"/>
      <c r="U8136" s="5"/>
      <c r="V8136" s="5"/>
      <c r="W8136" s="5"/>
      <c r="X8136" s="5"/>
      <c r="Y8136" s="5"/>
      <c r="Z8136" s="5"/>
      <c r="AA8136" s="5"/>
    </row>
    <row r="8137" spans="1:27" x14ac:dyDescent="0.25">
      <c r="A8137" s="6"/>
      <c r="B8137"/>
      <c r="C8137"/>
      <c r="D8137"/>
      <c r="E8137"/>
      <c r="F8137"/>
      <c r="G8137"/>
      <c r="H8137"/>
      <c r="I8137"/>
      <c r="J8137"/>
      <c r="K8137" s="5"/>
      <c r="L8137" s="5"/>
      <c r="M8137" s="5"/>
      <c r="N8137" s="5"/>
      <c r="O8137" s="5"/>
      <c r="P8137" s="5"/>
      <c r="Q8137" s="5"/>
      <c r="R8137" s="5"/>
      <c r="S8137" s="5"/>
      <c r="T8137" s="5"/>
      <c r="U8137" s="5"/>
      <c r="V8137" s="5"/>
      <c r="W8137" s="5"/>
      <c r="X8137" s="5"/>
      <c r="Y8137" s="5"/>
      <c r="Z8137" s="5"/>
      <c r="AA8137" s="5"/>
    </row>
    <row r="8138" spans="1:27" x14ac:dyDescent="0.25">
      <c r="A8138" s="6"/>
      <c r="B8138"/>
      <c r="C8138"/>
      <c r="D8138"/>
      <c r="E8138"/>
      <c r="F8138"/>
      <c r="G8138"/>
      <c r="H8138"/>
      <c r="I8138"/>
      <c r="J8138"/>
      <c r="K8138" s="5"/>
      <c r="L8138" s="5"/>
      <c r="M8138" s="5"/>
      <c r="N8138" s="5"/>
      <c r="O8138" s="5"/>
      <c r="P8138" s="5"/>
      <c r="Q8138" s="5"/>
      <c r="R8138" s="5"/>
      <c r="S8138" s="5"/>
      <c r="T8138" s="5"/>
      <c r="U8138" s="5"/>
      <c r="V8138" s="5"/>
      <c r="W8138" s="5"/>
      <c r="X8138" s="5"/>
      <c r="Y8138" s="5"/>
      <c r="Z8138" s="5"/>
      <c r="AA8138" s="5"/>
    </row>
    <row r="8139" spans="1:27" x14ac:dyDescent="0.25">
      <c r="A8139" s="6"/>
      <c r="B8139"/>
      <c r="C8139"/>
      <c r="D8139"/>
      <c r="E8139"/>
      <c r="F8139"/>
      <c r="G8139"/>
      <c r="H8139"/>
      <c r="I8139"/>
      <c r="J8139"/>
      <c r="K8139" s="5"/>
      <c r="L8139" s="5"/>
      <c r="M8139" s="5"/>
      <c r="N8139" s="5"/>
      <c r="O8139" s="5"/>
      <c r="P8139" s="5"/>
      <c r="Q8139" s="5"/>
      <c r="R8139" s="5"/>
      <c r="S8139" s="5"/>
      <c r="T8139" s="5"/>
      <c r="U8139" s="5"/>
      <c r="V8139" s="5"/>
      <c r="W8139" s="5"/>
      <c r="X8139" s="5"/>
      <c r="Y8139" s="5"/>
      <c r="Z8139" s="5"/>
      <c r="AA8139" s="5"/>
    </row>
    <row r="8140" spans="1:27" x14ac:dyDescent="0.25">
      <c r="A8140" s="6"/>
      <c r="B8140"/>
      <c r="C8140"/>
      <c r="D8140"/>
      <c r="E8140"/>
      <c r="F8140"/>
      <c r="G8140"/>
      <c r="H8140"/>
      <c r="I8140"/>
      <c r="J8140"/>
      <c r="K8140" s="5"/>
      <c r="L8140" s="5"/>
      <c r="M8140" s="5"/>
      <c r="N8140" s="5"/>
      <c r="O8140" s="5"/>
      <c r="P8140" s="5"/>
      <c r="Q8140" s="5"/>
      <c r="R8140" s="5"/>
      <c r="S8140" s="5"/>
      <c r="T8140" s="5"/>
      <c r="U8140" s="5"/>
      <c r="V8140" s="5"/>
      <c r="W8140" s="5"/>
      <c r="X8140" s="5"/>
      <c r="Y8140" s="5"/>
      <c r="Z8140" s="5"/>
      <c r="AA8140" s="5"/>
    </row>
    <row r="8141" spans="1:27" x14ac:dyDescent="0.25">
      <c r="A8141" s="6"/>
      <c r="B8141"/>
      <c r="C8141"/>
      <c r="D8141"/>
      <c r="E8141"/>
      <c r="F8141"/>
      <c r="G8141"/>
      <c r="H8141"/>
      <c r="I8141"/>
      <c r="J8141"/>
      <c r="K8141" s="5"/>
      <c r="L8141" s="5"/>
      <c r="M8141" s="5"/>
      <c r="N8141" s="5"/>
      <c r="O8141" s="5"/>
      <c r="P8141" s="5"/>
      <c r="Q8141" s="5"/>
      <c r="R8141" s="5"/>
      <c r="S8141" s="5"/>
      <c r="T8141" s="5"/>
      <c r="U8141" s="5"/>
      <c r="V8141" s="5"/>
      <c r="W8141" s="5"/>
      <c r="X8141" s="5"/>
      <c r="Y8141" s="5"/>
      <c r="Z8141" s="5"/>
      <c r="AA8141" s="5"/>
    </row>
    <row r="8142" spans="1:27" x14ac:dyDescent="0.25">
      <c r="A8142" s="6"/>
      <c r="B8142"/>
      <c r="C8142"/>
      <c r="D8142"/>
      <c r="E8142"/>
      <c r="F8142"/>
      <c r="G8142"/>
      <c r="H8142"/>
      <c r="I8142"/>
      <c r="J8142"/>
      <c r="K8142" s="5"/>
      <c r="L8142" s="5"/>
      <c r="M8142" s="5"/>
      <c r="N8142" s="5"/>
      <c r="O8142" s="5"/>
      <c r="P8142" s="5"/>
      <c r="Q8142" s="5"/>
      <c r="R8142" s="5"/>
      <c r="S8142" s="5"/>
      <c r="T8142" s="5"/>
      <c r="U8142" s="5"/>
      <c r="V8142" s="5"/>
      <c r="W8142" s="5"/>
      <c r="X8142" s="5"/>
      <c r="Y8142" s="5"/>
      <c r="Z8142" s="5"/>
      <c r="AA8142" s="5"/>
    </row>
    <row r="8143" spans="1:27" x14ac:dyDescent="0.25">
      <c r="A8143" s="6"/>
      <c r="B8143"/>
      <c r="C8143"/>
      <c r="D8143"/>
      <c r="E8143"/>
      <c r="F8143"/>
      <c r="G8143"/>
      <c r="H8143"/>
      <c r="I8143"/>
      <c r="J8143"/>
      <c r="K8143" s="5"/>
      <c r="L8143" s="5"/>
      <c r="M8143" s="5"/>
      <c r="N8143" s="5"/>
      <c r="O8143" s="5"/>
      <c r="P8143" s="5"/>
      <c r="Q8143" s="5"/>
      <c r="R8143" s="5"/>
      <c r="S8143" s="5"/>
      <c r="T8143" s="5"/>
      <c r="U8143" s="5"/>
      <c r="V8143" s="5"/>
      <c r="W8143" s="5"/>
      <c r="X8143" s="5"/>
      <c r="Y8143" s="5"/>
      <c r="Z8143" s="5"/>
      <c r="AA8143" s="5"/>
    </row>
    <row r="8144" spans="1:27" x14ac:dyDescent="0.25">
      <c r="A8144" s="6"/>
      <c r="B8144"/>
      <c r="C8144"/>
      <c r="D8144"/>
      <c r="E8144"/>
      <c r="F8144"/>
      <c r="G8144"/>
      <c r="H8144"/>
      <c r="I8144"/>
      <c r="J8144"/>
      <c r="K8144" s="5"/>
      <c r="L8144" s="5"/>
      <c r="M8144" s="5"/>
      <c r="N8144" s="5"/>
      <c r="O8144" s="5"/>
      <c r="P8144" s="5"/>
      <c r="Q8144" s="5"/>
      <c r="R8144" s="5"/>
      <c r="S8144" s="5"/>
      <c r="T8144" s="5"/>
      <c r="U8144" s="5"/>
      <c r="V8144" s="5"/>
      <c r="W8144" s="5"/>
      <c r="X8144" s="5"/>
      <c r="Y8144" s="5"/>
      <c r="Z8144" s="5"/>
      <c r="AA8144" s="5"/>
    </row>
    <row r="8145" spans="1:27" x14ac:dyDescent="0.25">
      <c r="A8145" s="6"/>
      <c r="B8145"/>
      <c r="C8145"/>
      <c r="D8145"/>
      <c r="E8145"/>
      <c r="F8145"/>
      <c r="G8145"/>
      <c r="H8145"/>
      <c r="I8145"/>
      <c r="J8145"/>
      <c r="K8145" s="5"/>
      <c r="L8145" s="5"/>
      <c r="M8145" s="5"/>
      <c r="N8145" s="5"/>
      <c r="O8145" s="5"/>
      <c r="P8145" s="5"/>
      <c r="Q8145" s="5"/>
      <c r="R8145" s="5"/>
      <c r="S8145" s="5"/>
      <c r="T8145" s="5"/>
      <c r="U8145" s="5"/>
      <c r="V8145" s="5"/>
      <c r="W8145" s="5"/>
      <c r="X8145" s="5"/>
      <c r="Y8145" s="5"/>
      <c r="Z8145" s="5"/>
      <c r="AA8145" s="5"/>
    </row>
    <row r="8146" spans="1:27" x14ac:dyDescent="0.25">
      <c r="A8146" s="6"/>
      <c r="B8146"/>
      <c r="C8146"/>
      <c r="D8146"/>
      <c r="E8146"/>
      <c r="F8146"/>
      <c r="G8146"/>
      <c r="H8146"/>
      <c r="I8146"/>
      <c r="J8146"/>
      <c r="K8146" s="5"/>
      <c r="L8146" s="5"/>
      <c r="M8146" s="5"/>
      <c r="N8146" s="5"/>
      <c r="O8146" s="5"/>
      <c r="P8146" s="5"/>
      <c r="Q8146" s="5"/>
      <c r="R8146" s="5"/>
      <c r="S8146" s="5"/>
      <c r="T8146" s="5"/>
      <c r="U8146" s="5"/>
      <c r="V8146" s="5"/>
      <c r="W8146" s="5"/>
      <c r="X8146" s="5"/>
      <c r="Y8146" s="5"/>
      <c r="Z8146" s="5"/>
      <c r="AA8146" s="5"/>
    </row>
    <row r="8147" spans="1:27" x14ac:dyDescent="0.25">
      <c r="A8147" s="6"/>
      <c r="B8147"/>
      <c r="C8147"/>
      <c r="D8147"/>
      <c r="E8147"/>
      <c r="F8147"/>
      <c r="G8147"/>
      <c r="H8147"/>
      <c r="I8147"/>
      <c r="J8147"/>
      <c r="K8147" s="5"/>
      <c r="L8147" s="5"/>
      <c r="M8147" s="5"/>
      <c r="N8147" s="5"/>
      <c r="O8147" s="5"/>
      <c r="P8147" s="5"/>
      <c r="Q8147" s="5"/>
      <c r="R8147" s="5"/>
      <c r="S8147" s="5"/>
      <c r="T8147" s="5"/>
      <c r="U8147" s="5"/>
      <c r="V8147" s="5"/>
      <c r="W8147" s="5"/>
      <c r="X8147" s="5"/>
      <c r="Y8147" s="5"/>
      <c r="Z8147" s="5"/>
      <c r="AA8147" s="5"/>
    </row>
    <row r="8148" spans="1:27" x14ac:dyDescent="0.25">
      <c r="A8148" s="6"/>
      <c r="B8148"/>
      <c r="C8148"/>
      <c r="D8148"/>
      <c r="E8148"/>
      <c r="F8148"/>
      <c r="G8148"/>
      <c r="H8148"/>
      <c r="I8148"/>
      <c r="J8148"/>
      <c r="K8148" s="5"/>
      <c r="L8148" s="5"/>
      <c r="M8148" s="5"/>
      <c r="N8148" s="5"/>
      <c r="O8148" s="5"/>
      <c r="P8148" s="5"/>
      <c r="Q8148" s="5"/>
      <c r="R8148" s="5"/>
      <c r="S8148" s="5"/>
      <c r="T8148" s="5"/>
      <c r="U8148" s="5"/>
      <c r="V8148" s="5"/>
      <c r="W8148" s="5"/>
      <c r="X8148" s="5"/>
      <c r="Y8148" s="5"/>
      <c r="Z8148" s="5"/>
      <c r="AA8148" s="5"/>
    </row>
    <row r="8149" spans="1:27" x14ac:dyDescent="0.25">
      <c r="A8149" s="6"/>
      <c r="B8149"/>
      <c r="C8149"/>
      <c r="D8149"/>
      <c r="E8149"/>
      <c r="F8149"/>
      <c r="G8149"/>
      <c r="H8149"/>
      <c r="I8149"/>
      <c r="J8149"/>
      <c r="K8149" s="5"/>
      <c r="L8149" s="5"/>
      <c r="M8149" s="5"/>
      <c r="N8149" s="5"/>
      <c r="O8149" s="5"/>
      <c r="P8149" s="5"/>
      <c r="Q8149" s="5"/>
      <c r="R8149" s="5"/>
      <c r="S8149" s="5"/>
      <c r="T8149" s="5"/>
      <c r="U8149" s="5"/>
      <c r="V8149" s="5"/>
      <c r="W8149" s="5"/>
      <c r="X8149" s="5"/>
      <c r="Y8149" s="5"/>
      <c r="Z8149" s="5"/>
      <c r="AA8149" s="5"/>
    </row>
    <row r="8150" spans="1:27" x14ac:dyDescent="0.25">
      <c r="A8150" s="6"/>
      <c r="B8150"/>
      <c r="C8150"/>
      <c r="D8150"/>
      <c r="E8150"/>
      <c r="F8150"/>
      <c r="G8150"/>
      <c r="H8150"/>
      <c r="I8150"/>
      <c r="J8150"/>
      <c r="K8150" s="5"/>
      <c r="L8150" s="5"/>
      <c r="M8150" s="5"/>
      <c r="N8150" s="5"/>
      <c r="O8150" s="5"/>
      <c r="P8150" s="5"/>
      <c r="Q8150" s="5"/>
      <c r="R8150" s="5"/>
      <c r="S8150" s="5"/>
      <c r="T8150" s="5"/>
      <c r="U8150" s="5"/>
      <c r="V8150" s="5"/>
      <c r="W8150" s="5"/>
      <c r="X8150" s="5"/>
      <c r="Y8150" s="5"/>
      <c r="Z8150" s="5"/>
      <c r="AA8150" s="5"/>
    </row>
    <row r="8151" spans="1:27" x14ac:dyDescent="0.25">
      <c r="A8151" s="6"/>
      <c r="B8151"/>
      <c r="C8151"/>
      <c r="D8151"/>
      <c r="E8151"/>
      <c r="F8151"/>
      <c r="G8151"/>
      <c r="H8151"/>
      <c r="I8151"/>
      <c r="J8151"/>
      <c r="K8151" s="5"/>
      <c r="L8151" s="5"/>
      <c r="M8151" s="5"/>
      <c r="N8151" s="5"/>
      <c r="O8151" s="5"/>
      <c r="P8151" s="5"/>
      <c r="Q8151" s="5"/>
      <c r="R8151" s="5"/>
      <c r="S8151" s="5"/>
      <c r="T8151" s="5"/>
      <c r="U8151" s="5"/>
      <c r="V8151" s="5"/>
      <c r="W8151" s="5"/>
      <c r="X8151" s="5"/>
      <c r="Y8151" s="5"/>
      <c r="Z8151" s="5"/>
      <c r="AA8151" s="5"/>
    </row>
    <row r="8152" spans="1:27" x14ac:dyDescent="0.25">
      <c r="A8152" s="6"/>
      <c r="B8152"/>
      <c r="C8152"/>
      <c r="D8152"/>
      <c r="E8152"/>
      <c r="F8152"/>
      <c r="G8152"/>
      <c r="H8152"/>
      <c r="I8152"/>
      <c r="J8152"/>
      <c r="K8152" s="5"/>
      <c r="L8152" s="5"/>
      <c r="M8152" s="5"/>
      <c r="N8152" s="5"/>
      <c r="O8152" s="5"/>
      <c r="P8152" s="5"/>
      <c r="Q8152" s="5"/>
      <c r="R8152" s="5"/>
      <c r="S8152" s="5"/>
      <c r="T8152" s="5"/>
      <c r="U8152" s="5"/>
      <c r="V8152" s="5"/>
      <c r="W8152" s="5"/>
      <c r="X8152" s="5"/>
      <c r="Y8152" s="5"/>
      <c r="Z8152" s="5"/>
      <c r="AA8152" s="5"/>
    </row>
    <row r="8153" spans="1:27" x14ac:dyDescent="0.25">
      <c r="A8153" s="6"/>
      <c r="B8153"/>
      <c r="C8153"/>
      <c r="D8153"/>
      <c r="E8153"/>
      <c r="F8153"/>
      <c r="G8153"/>
      <c r="H8153"/>
      <c r="I8153"/>
      <c r="J8153"/>
      <c r="K8153" s="5"/>
      <c r="L8153" s="5"/>
      <c r="M8153" s="5"/>
      <c r="N8153" s="5"/>
      <c r="O8153" s="5"/>
      <c r="P8153" s="5"/>
      <c r="Q8153" s="5"/>
      <c r="R8153" s="5"/>
      <c r="S8153" s="5"/>
      <c r="T8153" s="5"/>
      <c r="U8153" s="5"/>
      <c r="V8153" s="5"/>
      <c r="W8153" s="5"/>
      <c r="X8153" s="5"/>
      <c r="Y8153" s="5"/>
      <c r="Z8153" s="5"/>
      <c r="AA8153" s="5"/>
    </row>
    <row r="8154" spans="1:27" x14ac:dyDescent="0.25">
      <c r="A8154" s="6"/>
      <c r="B8154"/>
      <c r="C8154"/>
      <c r="D8154"/>
      <c r="E8154"/>
      <c r="F8154"/>
      <c r="G8154"/>
      <c r="H8154"/>
      <c r="I8154"/>
      <c r="J8154"/>
      <c r="K8154" s="5"/>
      <c r="L8154" s="5"/>
      <c r="M8154" s="5"/>
      <c r="N8154" s="5"/>
      <c r="O8154" s="5"/>
      <c r="P8154" s="5"/>
      <c r="Q8154" s="5"/>
      <c r="R8154" s="5"/>
      <c r="S8154" s="5"/>
      <c r="T8154" s="5"/>
      <c r="U8154" s="5"/>
      <c r="V8154" s="5"/>
      <c r="W8154" s="5"/>
      <c r="X8154" s="5"/>
      <c r="Y8154" s="5"/>
      <c r="Z8154" s="5"/>
      <c r="AA8154" s="5"/>
    </row>
    <row r="8155" spans="1:27" x14ac:dyDescent="0.25">
      <c r="A8155" s="6"/>
      <c r="B8155"/>
      <c r="C8155"/>
      <c r="D8155"/>
      <c r="E8155"/>
      <c r="F8155"/>
      <c r="G8155"/>
      <c r="H8155"/>
      <c r="I8155"/>
      <c r="J8155"/>
      <c r="K8155" s="5"/>
      <c r="L8155" s="5"/>
      <c r="M8155" s="5"/>
      <c r="N8155" s="5"/>
      <c r="O8155" s="5"/>
      <c r="P8155" s="5"/>
      <c r="Q8155" s="5"/>
      <c r="R8155" s="5"/>
      <c r="S8155" s="5"/>
      <c r="T8155" s="5"/>
      <c r="U8155" s="5"/>
      <c r="V8155" s="5"/>
      <c r="W8155" s="5"/>
      <c r="X8155" s="5"/>
      <c r="Y8155" s="5"/>
      <c r="Z8155" s="5"/>
      <c r="AA8155" s="5"/>
    </row>
    <row r="8156" spans="1:27" x14ac:dyDescent="0.25">
      <c r="A8156" s="6"/>
      <c r="B8156"/>
      <c r="C8156"/>
      <c r="D8156"/>
      <c r="E8156"/>
      <c r="F8156"/>
      <c r="G8156"/>
      <c r="H8156"/>
      <c r="I8156"/>
      <c r="J8156"/>
      <c r="K8156" s="5"/>
      <c r="L8156" s="5"/>
      <c r="M8156" s="5"/>
      <c r="N8156" s="5"/>
      <c r="O8156" s="5"/>
      <c r="P8156" s="5"/>
      <c r="Q8156" s="5"/>
      <c r="R8156" s="5"/>
      <c r="S8156" s="5"/>
      <c r="T8156" s="5"/>
      <c r="U8156" s="5"/>
      <c r="V8156" s="5"/>
      <c r="W8156" s="5"/>
      <c r="X8156" s="5"/>
      <c r="Y8156" s="5"/>
      <c r="Z8156" s="5"/>
      <c r="AA8156" s="5"/>
    </row>
    <row r="8157" spans="1:27" x14ac:dyDescent="0.25">
      <c r="A8157" s="6"/>
      <c r="B8157"/>
      <c r="C8157"/>
      <c r="D8157"/>
      <c r="E8157"/>
      <c r="F8157"/>
      <c r="G8157"/>
      <c r="H8157"/>
      <c r="I8157"/>
      <c r="J8157"/>
      <c r="K8157" s="5"/>
      <c r="L8157" s="5"/>
      <c r="M8157" s="5"/>
      <c r="N8157" s="5"/>
      <c r="O8157" s="5"/>
      <c r="P8157" s="5"/>
      <c r="Q8157" s="5"/>
      <c r="R8157" s="5"/>
      <c r="S8157" s="5"/>
      <c r="T8157" s="5"/>
      <c r="U8157" s="5"/>
      <c r="V8157" s="5"/>
      <c r="W8157" s="5"/>
      <c r="X8157" s="5"/>
      <c r="Y8157" s="5"/>
      <c r="Z8157" s="5"/>
      <c r="AA8157" s="5"/>
    </row>
    <row r="8158" spans="1:27" x14ac:dyDescent="0.25">
      <c r="A8158" s="6"/>
      <c r="B8158"/>
      <c r="C8158"/>
      <c r="D8158"/>
      <c r="E8158"/>
      <c r="F8158"/>
      <c r="G8158"/>
      <c r="H8158"/>
      <c r="I8158"/>
      <c r="J8158"/>
      <c r="K8158" s="5"/>
      <c r="L8158" s="5"/>
      <c r="M8158" s="5"/>
      <c r="N8158" s="5"/>
      <c r="O8158" s="5"/>
      <c r="P8158" s="5"/>
      <c r="Q8158" s="5"/>
      <c r="R8158" s="5"/>
      <c r="S8158" s="5"/>
      <c r="T8158" s="5"/>
      <c r="U8158" s="5"/>
      <c r="V8158" s="5"/>
      <c r="W8158" s="5"/>
      <c r="X8158" s="5"/>
      <c r="Y8158" s="5"/>
      <c r="Z8158" s="5"/>
      <c r="AA8158" s="5"/>
    </row>
    <row r="8159" spans="1:27" x14ac:dyDescent="0.25">
      <c r="A8159" s="6"/>
      <c r="B8159"/>
      <c r="C8159"/>
      <c r="D8159"/>
      <c r="E8159"/>
      <c r="F8159"/>
      <c r="G8159"/>
      <c r="H8159"/>
      <c r="I8159"/>
      <c r="J8159"/>
      <c r="K8159" s="5"/>
      <c r="L8159" s="5"/>
      <c r="M8159" s="5"/>
      <c r="N8159" s="5"/>
      <c r="O8159" s="5"/>
      <c r="P8159" s="5"/>
      <c r="Q8159" s="5"/>
      <c r="R8159" s="5"/>
      <c r="S8159" s="5"/>
      <c r="T8159" s="5"/>
      <c r="U8159" s="5"/>
      <c r="V8159" s="5"/>
      <c r="W8159" s="5"/>
      <c r="X8159" s="5"/>
      <c r="Y8159" s="5"/>
      <c r="Z8159" s="5"/>
      <c r="AA8159" s="5"/>
    </row>
    <row r="8160" spans="1:27" x14ac:dyDescent="0.25">
      <c r="A8160" s="6"/>
      <c r="B8160"/>
      <c r="C8160"/>
      <c r="D8160"/>
      <c r="E8160"/>
      <c r="F8160"/>
      <c r="G8160"/>
      <c r="H8160"/>
      <c r="I8160"/>
      <c r="J8160"/>
      <c r="K8160" s="5"/>
      <c r="L8160" s="5"/>
      <c r="M8160" s="5"/>
      <c r="N8160" s="5"/>
      <c r="O8160" s="5"/>
      <c r="P8160" s="5"/>
      <c r="Q8160" s="5"/>
      <c r="R8160" s="5"/>
      <c r="S8160" s="5"/>
      <c r="T8160" s="5"/>
      <c r="U8160" s="5"/>
      <c r="V8160" s="5"/>
      <c r="W8160" s="5"/>
      <c r="X8160" s="5"/>
      <c r="Y8160" s="5"/>
      <c r="Z8160" s="5"/>
      <c r="AA8160" s="5"/>
    </row>
    <row r="8161" spans="1:27" x14ac:dyDescent="0.25">
      <c r="A8161" s="6"/>
      <c r="B8161"/>
      <c r="C8161"/>
      <c r="D8161"/>
      <c r="E8161"/>
      <c r="F8161"/>
      <c r="G8161"/>
      <c r="H8161"/>
      <c r="I8161"/>
      <c r="J8161"/>
      <c r="K8161" s="5"/>
      <c r="L8161" s="5"/>
      <c r="M8161" s="5"/>
      <c r="N8161" s="5"/>
      <c r="O8161" s="5"/>
      <c r="P8161" s="5"/>
      <c r="Q8161" s="5"/>
      <c r="R8161" s="5"/>
      <c r="S8161" s="5"/>
      <c r="T8161" s="5"/>
      <c r="U8161" s="5"/>
      <c r="V8161" s="5"/>
      <c r="W8161" s="5"/>
      <c r="X8161" s="5"/>
      <c r="Y8161" s="5"/>
      <c r="Z8161" s="5"/>
      <c r="AA8161" s="5"/>
    </row>
    <row r="8162" spans="1:27" x14ac:dyDescent="0.25">
      <c r="A8162" s="6"/>
      <c r="B8162"/>
      <c r="C8162"/>
      <c r="D8162"/>
      <c r="E8162"/>
      <c r="F8162"/>
      <c r="G8162"/>
      <c r="H8162"/>
      <c r="I8162"/>
      <c r="J8162"/>
      <c r="K8162" s="5"/>
      <c r="L8162" s="5"/>
      <c r="M8162" s="5"/>
      <c r="N8162" s="5"/>
      <c r="O8162" s="5"/>
      <c r="P8162" s="5"/>
      <c r="Q8162" s="5"/>
      <c r="R8162" s="5"/>
      <c r="S8162" s="5"/>
      <c r="T8162" s="5"/>
      <c r="U8162" s="5"/>
      <c r="V8162" s="5"/>
      <c r="W8162" s="5"/>
      <c r="X8162" s="5"/>
      <c r="Y8162" s="5"/>
      <c r="Z8162" s="5"/>
      <c r="AA8162" s="5"/>
    </row>
    <row r="8163" spans="1:27" x14ac:dyDescent="0.25">
      <c r="A8163" s="6"/>
      <c r="B8163"/>
      <c r="C8163"/>
      <c r="D8163"/>
      <c r="E8163"/>
      <c r="F8163"/>
      <c r="G8163"/>
      <c r="H8163"/>
      <c r="I8163"/>
      <c r="J8163"/>
      <c r="K8163" s="5"/>
      <c r="L8163" s="5"/>
      <c r="M8163" s="5"/>
      <c r="N8163" s="5"/>
      <c r="O8163" s="5"/>
      <c r="P8163" s="5"/>
      <c r="Q8163" s="5"/>
      <c r="R8163" s="5"/>
      <c r="S8163" s="5"/>
      <c r="T8163" s="5"/>
      <c r="U8163" s="5"/>
      <c r="V8163" s="5"/>
      <c r="W8163" s="5"/>
      <c r="X8163" s="5"/>
      <c r="Y8163" s="5"/>
      <c r="Z8163" s="5"/>
      <c r="AA8163" s="5"/>
    </row>
    <row r="8164" spans="1:27" x14ac:dyDescent="0.25">
      <c r="A8164" s="6"/>
      <c r="B8164"/>
      <c r="C8164"/>
      <c r="D8164"/>
      <c r="E8164"/>
      <c r="F8164"/>
      <c r="G8164"/>
      <c r="H8164"/>
      <c r="I8164"/>
      <c r="J8164"/>
      <c r="K8164" s="5"/>
      <c r="L8164" s="5"/>
      <c r="M8164" s="5"/>
      <c r="N8164" s="5"/>
      <c r="O8164" s="5"/>
      <c r="P8164" s="5"/>
      <c r="Q8164" s="5"/>
      <c r="R8164" s="5"/>
      <c r="S8164" s="5"/>
      <c r="T8164" s="5"/>
      <c r="U8164" s="5"/>
      <c r="V8164" s="5"/>
      <c r="W8164" s="5"/>
      <c r="X8164" s="5"/>
      <c r="Y8164" s="5"/>
      <c r="Z8164" s="5"/>
      <c r="AA8164" s="5"/>
    </row>
    <row r="8165" spans="1:27" x14ac:dyDescent="0.25">
      <c r="A8165" s="6"/>
      <c r="B8165"/>
      <c r="C8165"/>
      <c r="D8165"/>
      <c r="E8165"/>
      <c r="F8165"/>
      <c r="G8165"/>
      <c r="H8165"/>
      <c r="I8165"/>
      <c r="J8165"/>
      <c r="K8165" s="5"/>
      <c r="L8165" s="5"/>
      <c r="M8165" s="5"/>
      <c r="N8165" s="5"/>
      <c r="O8165" s="5"/>
      <c r="P8165" s="5"/>
      <c r="Q8165" s="5"/>
      <c r="R8165" s="5"/>
      <c r="S8165" s="5"/>
      <c r="T8165" s="5"/>
      <c r="U8165" s="5"/>
      <c r="V8165" s="5"/>
      <c r="W8165" s="5"/>
      <c r="X8165" s="5"/>
      <c r="Y8165" s="5"/>
      <c r="Z8165" s="5"/>
      <c r="AA8165" s="5"/>
    </row>
    <row r="8166" spans="1:27" x14ac:dyDescent="0.25">
      <c r="A8166" s="6"/>
      <c r="B8166"/>
      <c r="C8166"/>
      <c r="D8166"/>
      <c r="E8166"/>
      <c r="F8166"/>
      <c r="G8166"/>
      <c r="H8166"/>
      <c r="I8166"/>
      <c r="J8166"/>
      <c r="K8166" s="5"/>
      <c r="L8166" s="5"/>
      <c r="M8166" s="5"/>
      <c r="N8166" s="5"/>
      <c r="O8166" s="5"/>
      <c r="P8166" s="5"/>
      <c r="Q8166" s="5"/>
      <c r="R8166" s="5"/>
      <c r="S8166" s="5"/>
      <c r="T8166" s="5"/>
      <c r="U8166" s="5"/>
      <c r="V8166" s="5"/>
      <c r="W8166" s="5"/>
      <c r="X8166" s="5"/>
      <c r="Y8166" s="5"/>
      <c r="Z8166" s="5"/>
      <c r="AA8166" s="5"/>
    </row>
    <row r="8167" spans="1:27" x14ac:dyDescent="0.25">
      <c r="A8167" s="6"/>
      <c r="B8167"/>
      <c r="C8167"/>
      <c r="D8167"/>
      <c r="E8167"/>
      <c r="F8167"/>
      <c r="G8167"/>
      <c r="H8167"/>
      <c r="I8167"/>
      <c r="J8167"/>
      <c r="K8167" s="5"/>
      <c r="L8167" s="5"/>
      <c r="M8167" s="5"/>
      <c r="N8167" s="5"/>
      <c r="O8167" s="5"/>
      <c r="P8167" s="5"/>
      <c r="Q8167" s="5"/>
      <c r="R8167" s="5"/>
      <c r="S8167" s="5"/>
      <c r="T8167" s="5"/>
      <c r="U8167" s="5"/>
      <c r="V8167" s="5"/>
      <c r="W8167" s="5"/>
      <c r="X8167" s="5"/>
      <c r="Y8167" s="5"/>
      <c r="Z8167" s="5"/>
      <c r="AA8167" s="5"/>
    </row>
    <row r="8168" spans="1:27" x14ac:dyDescent="0.25">
      <c r="A8168" s="6"/>
      <c r="B8168"/>
      <c r="C8168"/>
      <c r="D8168"/>
      <c r="E8168"/>
      <c r="F8168"/>
      <c r="G8168"/>
      <c r="H8168"/>
      <c r="I8168"/>
      <c r="J8168"/>
      <c r="K8168" s="5"/>
      <c r="L8168" s="5"/>
      <c r="M8168" s="5"/>
      <c r="N8168" s="5"/>
      <c r="O8168" s="5"/>
      <c r="P8168" s="5"/>
      <c r="Q8168" s="5"/>
      <c r="R8168" s="5"/>
      <c r="S8168" s="5"/>
      <c r="T8168" s="5"/>
      <c r="U8168" s="5"/>
      <c r="V8168" s="5"/>
      <c r="W8168" s="5"/>
      <c r="X8168" s="5"/>
      <c r="Y8168" s="5"/>
      <c r="Z8168" s="5"/>
      <c r="AA8168" s="5"/>
    </row>
    <row r="8169" spans="1:27" x14ac:dyDescent="0.25">
      <c r="A8169" s="6"/>
      <c r="B8169"/>
      <c r="C8169"/>
      <c r="D8169"/>
      <c r="E8169"/>
      <c r="F8169"/>
      <c r="G8169"/>
      <c r="H8169"/>
      <c r="I8169"/>
      <c r="J8169"/>
      <c r="K8169" s="5"/>
      <c r="L8169" s="5"/>
      <c r="M8169" s="5"/>
      <c r="N8169" s="5"/>
      <c r="O8169" s="5"/>
      <c r="P8169" s="5"/>
      <c r="Q8169" s="5"/>
      <c r="R8169" s="5"/>
      <c r="S8169" s="5"/>
      <c r="T8169" s="5"/>
      <c r="U8169" s="5"/>
      <c r="V8169" s="5"/>
      <c r="W8169" s="5"/>
      <c r="X8169" s="5"/>
      <c r="Y8169" s="5"/>
      <c r="Z8169" s="5"/>
      <c r="AA8169" s="5"/>
    </row>
    <row r="8170" spans="1:27" x14ac:dyDescent="0.25">
      <c r="A8170" s="6"/>
      <c r="B8170"/>
      <c r="C8170"/>
      <c r="D8170"/>
      <c r="E8170"/>
      <c r="F8170"/>
      <c r="G8170"/>
      <c r="H8170"/>
      <c r="I8170"/>
      <c r="J8170"/>
      <c r="K8170" s="5"/>
      <c r="L8170" s="5"/>
      <c r="M8170" s="5"/>
      <c r="N8170" s="5"/>
      <c r="O8170" s="5"/>
      <c r="P8170" s="5"/>
      <c r="Q8170" s="5"/>
      <c r="R8170" s="5"/>
      <c r="S8170" s="5"/>
      <c r="T8170" s="5"/>
      <c r="U8170" s="5"/>
      <c r="V8170" s="5"/>
      <c r="W8170" s="5"/>
      <c r="X8170" s="5"/>
      <c r="Y8170" s="5"/>
      <c r="Z8170" s="5"/>
      <c r="AA8170" s="5"/>
    </row>
    <row r="8171" spans="1:27" x14ac:dyDescent="0.25">
      <c r="A8171" s="6"/>
      <c r="B8171"/>
      <c r="C8171"/>
      <c r="D8171"/>
      <c r="E8171"/>
      <c r="F8171"/>
      <c r="G8171"/>
      <c r="H8171"/>
      <c r="I8171"/>
      <c r="J8171"/>
      <c r="K8171" s="5"/>
      <c r="L8171" s="5"/>
      <c r="M8171" s="5"/>
      <c r="N8171" s="5"/>
      <c r="O8171" s="5"/>
      <c r="P8171" s="5"/>
      <c r="Q8171" s="5"/>
      <c r="R8171" s="5"/>
      <c r="S8171" s="5"/>
      <c r="T8171" s="5"/>
      <c r="U8171" s="5"/>
      <c r="V8171" s="5"/>
      <c r="W8171" s="5"/>
      <c r="X8171" s="5"/>
      <c r="Y8171" s="5"/>
      <c r="Z8171" s="5"/>
      <c r="AA8171" s="5"/>
    </row>
    <row r="8172" spans="1:27" x14ac:dyDescent="0.25">
      <c r="A8172" s="6"/>
      <c r="B8172"/>
      <c r="C8172"/>
      <c r="D8172"/>
      <c r="E8172"/>
      <c r="F8172"/>
      <c r="G8172"/>
      <c r="H8172"/>
      <c r="I8172"/>
      <c r="J8172"/>
      <c r="K8172" s="5"/>
      <c r="L8172" s="5"/>
      <c r="M8172" s="5"/>
      <c r="N8172" s="5"/>
      <c r="O8172" s="5"/>
      <c r="P8172" s="5"/>
      <c r="Q8172" s="5"/>
      <c r="R8172" s="5"/>
      <c r="S8172" s="5"/>
      <c r="T8172" s="5"/>
      <c r="U8172" s="5"/>
      <c r="V8172" s="5"/>
      <c r="W8172" s="5"/>
      <c r="X8172" s="5"/>
      <c r="Y8172" s="5"/>
      <c r="Z8172" s="5"/>
      <c r="AA8172" s="5"/>
    </row>
    <row r="8173" spans="1:27" x14ac:dyDescent="0.25">
      <c r="A8173" s="6"/>
      <c r="B8173"/>
      <c r="C8173"/>
      <c r="D8173"/>
      <c r="E8173"/>
      <c r="F8173"/>
      <c r="G8173"/>
      <c r="H8173"/>
      <c r="I8173"/>
      <c r="J8173"/>
      <c r="K8173" s="5"/>
      <c r="L8173" s="5"/>
      <c r="M8173" s="5"/>
      <c r="N8173" s="5"/>
      <c r="O8173" s="5"/>
      <c r="P8173" s="5"/>
      <c r="Q8173" s="5"/>
      <c r="R8173" s="5"/>
      <c r="S8173" s="5"/>
      <c r="T8173" s="5"/>
      <c r="U8173" s="5"/>
      <c r="V8173" s="5"/>
      <c r="W8173" s="5"/>
      <c r="X8173" s="5"/>
      <c r="Y8173" s="5"/>
      <c r="Z8173" s="5"/>
      <c r="AA8173" s="5"/>
    </row>
    <row r="8174" spans="1:27" x14ac:dyDescent="0.25">
      <c r="A8174" s="6"/>
      <c r="B8174"/>
      <c r="C8174"/>
      <c r="D8174"/>
      <c r="E8174"/>
      <c r="F8174"/>
      <c r="G8174"/>
      <c r="H8174"/>
      <c r="I8174"/>
      <c r="J8174"/>
      <c r="K8174" s="5"/>
      <c r="L8174" s="5"/>
      <c r="M8174" s="5"/>
      <c r="N8174" s="5"/>
      <c r="O8174" s="5"/>
      <c r="P8174" s="5"/>
      <c r="Q8174" s="5"/>
      <c r="R8174" s="5"/>
      <c r="S8174" s="5"/>
      <c r="T8174" s="5"/>
      <c r="U8174" s="5"/>
      <c r="V8174" s="5"/>
      <c r="W8174" s="5"/>
      <c r="X8174" s="5"/>
      <c r="Y8174" s="5"/>
      <c r="Z8174" s="5"/>
      <c r="AA8174" s="5"/>
    </row>
    <row r="8175" spans="1:27" x14ac:dyDescent="0.25">
      <c r="A8175" s="6"/>
      <c r="B8175"/>
      <c r="C8175"/>
      <c r="D8175"/>
      <c r="E8175"/>
      <c r="F8175"/>
      <c r="G8175"/>
      <c r="H8175"/>
      <c r="I8175"/>
      <c r="J8175"/>
      <c r="K8175" s="5"/>
      <c r="L8175" s="5"/>
      <c r="M8175" s="5"/>
      <c r="N8175" s="5"/>
      <c r="O8175" s="5"/>
      <c r="P8175" s="5"/>
      <c r="Q8175" s="5"/>
      <c r="R8175" s="5"/>
      <c r="S8175" s="5"/>
      <c r="T8175" s="5"/>
      <c r="U8175" s="5"/>
      <c r="V8175" s="5"/>
      <c r="W8175" s="5"/>
      <c r="X8175" s="5"/>
      <c r="Y8175" s="5"/>
      <c r="Z8175" s="5"/>
      <c r="AA8175" s="5"/>
    </row>
    <row r="8176" spans="1:27" x14ac:dyDescent="0.25">
      <c r="A8176" s="6"/>
      <c r="B8176"/>
      <c r="C8176"/>
      <c r="D8176"/>
      <c r="E8176"/>
      <c r="F8176"/>
      <c r="G8176"/>
      <c r="H8176"/>
      <c r="I8176"/>
      <c r="J8176"/>
      <c r="K8176" s="5"/>
      <c r="L8176" s="5"/>
      <c r="M8176" s="5"/>
      <c r="N8176" s="5"/>
      <c r="O8176" s="5"/>
      <c r="P8176" s="5"/>
      <c r="Q8176" s="5"/>
      <c r="R8176" s="5"/>
      <c r="S8176" s="5"/>
      <c r="T8176" s="5"/>
      <c r="U8176" s="5"/>
      <c r="V8176" s="5"/>
      <c r="W8176" s="5"/>
      <c r="X8176" s="5"/>
      <c r="Y8176" s="5"/>
      <c r="Z8176" s="5"/>
      <c r="AA8176" s="5"/>
    </row>
    <row r="8177" spans="1:27" x14ac:dyDescent="0.25">
      <c r="A8177" s="6"/>
      <c r="B8177"/>
      <c r="C8177"/>
      <c r="D8177"/>
      <c r="E8177"/>
      <c r="F8177"/>
      <c r="G8177"/>
      <c r="H8177"/>
      <c r="I8177"/>
      <c r="J8177"/>
      <c r="K8177" s="5"/>
      <c r="L8177" s="5"/>
      <c r="M8177" s="5"/>
      <c r="N8177" s="5"/>
      <c r="O8177" s="5"/>
      <c r="P8177" s="5"/>
      <c r="Q8177" s="5"/>
      <c r="R8177" s="5"/>
      <c r="S8177" s="5"/>
      <c r="T8177" s="5"/>
      <c r="U8177" s="5"/>
      <c r="V8177" s="5"/>
      <c r="W8177" s="5"/>
      <c r="X8177" s="5"/>
      <c r="Y8177" s="5"/>
      <c r="Z8177" s="5"/>
      <c r="AA8177" s="5"/>
    </row>
    <row r="8178" spans="1:27" x14ac:dyDescent="0.25">
      <c r="A8178" s="6"/>
      <c r="B8178"/>
      <c r="C8178"/>
      <c r="D8178"/>
      <c r="E8178"/>
      <c r="F8178"/>
      <c r="G8178"/>
      <c r="H8178"/>
      <c r="I8178"/>
      <c r="J8178"/>
      <c r="K8178" s="5"/>
      <c r="L8178" s="5"/>
      <c r="M8178" s="5"/>
      <c r="N8178" s="5"/>
      <c r="O8178" s="5"/>
      <c r="P8178" s="5"/>
      <c r="Q8178" s="5"/>
      <c r="R8178" s="5"/>
      <c r="S8178" s="5"/>
      <c r="T8178" s="5"/>
      <c r="U8178" s="5"/>
      <c r="V8178" s="5"/>
      <c r="W8178" s="5"/>
      <c r="X8178" s="5"/>
      <c r="Y8178" s="5"/>
      <c r="Z8178" s="5"/>
      <c r="AA8178" s="5"/>
    </row>
    <row r="8179" spans="1:27" x14ac:dyDescent="0.25">
      <c r="A8179" s="6"/>
      <c r="B8179"/>
      <c r="C8179"/>
      <c r="D8179"/>
      <c r="E8179"/>
      <c r="F8179"/>
      <c r="G8179"/>
      <c r="H8179"/>
      <c r="I8179"/>
      <c r="J8179"/>
      <c r="K8179" s="5"/>
      <c r="L8179" s="5"/>
      <c r="M8179" s="5"/>
      <c r="N8179" s="5"/>
      <c r="O8179" s="5"/>
      <c r="P8179" s="5"/>
      <c r="Q8179" s="5"/>
      <c r="R8179" s="5"/>
      <c r="S8179" s="5"/>
      <c r="T8179" s="5"/>
      <c r="U8179" s="5"/>
      <c r="V8179" s="5"/>
      <c r="W8179" s="5"/>
      <c r="X8179" s="5"/>
      <c r="Y8179" s="5"/>
      <c r="Z8179" s="5"/>
      <c r="AA8179" s="5"/>
    </row>
    <row r="8180" spans="1:27" x14ac:dyDescent="0.25">
      <c r="A8180" s="6"/>
      <c r="B8180"/>
      <c r="C8180"/>
      <c r="D8180"/>
      <c r="E8180"/>
      <c r="F8180"/>
      <c r="G8180"/>
      <c r="H8180"/>
      <c r="I8180"/>
      <c r="J8180"/>
      <c r="K8180" s="5"/>
      <c r="L8180" s="5"/>
      <c r="M8180" s="5"/>
      <c r="N8180" s="5"/>
      <c r="O8180" s="5"/>
      <c r="P8180" s="5"/>
      <c r="Q8180" s="5"/>
      <c r="R8180" s="5"/>
      <c r="S8180" s="5"/>
      <c r="T8180" s="5"/>
      <c r="U8180" s="5"/>
      <c r="V8180" s="5"/>
      <c r="W8180" s="5"/>
      <c r="X8180" s="5"/>
      <c r="Y8180" s="5"/>
      <c r="Z8180" s="5"/>
      <c r="AA8180" s="5"/>
    </row>
    <row r="8181" spans="1:27" x14ac:dyDescent="0.25">
      <c r="A8181" s="6"/>
      <c r="B8181"/>
      <c r="C8181"/>
      <c r="D8181"/>
      <c r="E8181"/>
      <c r="F8181"/>
      <c r="G8181"/>
      <c r="H8181"/>
      <c r="I8181"/>
      <c r="J8181"/>
      <c r="K8181" s="5"/>
      <c r="L8181" s="5"/>
      <c r="M8181" s="5"/>
      <c r="N8181" s="5"/>
      <c r="O8181" s="5"/>
      <c r="P8181" s="5"/>
      <c r="Q8181" s="5"/>
      <c r="R8181" s="5"/>
      <c r="S8181" s="5"/>
      <c r="T8181" s="5"/>
      <c r="U8181" s="5"/>
      <c r="V8181" s="5"/>
      <c r="W8181" s="5"/>
      <c r="X8181" s="5"/>
      <c r="Y8181" s="5"/>
      <c r="Z8181" s="5"/>
      <c r="AA8181" s="5"/>
    </row>
    <row r="8182" spans="1:27" x14ac:dyDescent="0.25">
      <c r="A8182" s="6"/>
      <c r="B8182"/>
      <c r="C8182"/>
      <c r="D8182"/>
      <c r="E8182"/>
      <c r="F8182"/>
      <c r="G8182"/>
      <c r="H8182"/>
      <c r="I8182"/>
      <c r="J8182"/>
      <c r="K8182" s="5"/>
      <c r="L8182" s="5"/>
      <c r="M8182" s="5"/>
      <c r="N8182" s="5"/>
      <c r="O8182" s="5"/>
      <c r="P8182" s="5"/>
      <c r="Q8182" s="5"/>
      <c r="R8182" s="5"/>
      <c r="S8182" s="5"/>
      <c r="T8182" s="5"/>
      <c r="U8182" s="5"/>
      <c r="V8182" s="5"/>
      <c r="W8182" s="5"/>
      <c r="X8182" s="5"/>
      <c r="Y8182" s="5"/>
      <c r="Z8182" s="5"/>
      <c r="AA8182" s="5"/>
    </row>
    <row r="8183" spans="1:27" x14ac:dyDescent="0.25">
      <c r="A8183" s="6"/>
      <c r="B8183"/>
      <c r="C8183"/>
      <c r="D8183"/>
      <c r="E8183"/>
      <c r="F8183"/>
      <c r="G8183"/>
      <c r="H8183"/>
      <c r="I8183"/>
      <c r="J8183"/>
      <c r="K8183" s="5"/>
      <c r="L8183" s="5"/>
      <c r="M8183" s="5"/>
      <c r="N8183" s="5"/>
      <c r="O8183" s="5"/>
      <c r="P8183" s="5"/>
      <c r="Q8183" s="5"/>
      <c r="R8183" s="5"/>
      <c r="S8183" s="5"/>
      <c r="T8183" s="5"/>
      <c r="U8183" s="5"/>
      <c r="V8183" s="5"/>
      <c r="W8183" s="5"/>
      <c r="X8183" s="5"/>
      <c r="Y8183" s="5"/>
      <c r="Z8183" s="5"/>
      <c r="AA8183" s="5"/>
    </row>
    <row r="8184" spans="1:27" x14ac:dyDescent="0.25">
      <c r="A8184" s="6"/>
      <c r="B8184"/>
      <c r="C8184"/>
      <c r="D8184"/>
      <c r="E8184"/>
      <c r="F8184"/>
      <c r="G8184"/>
      <c r="H8184"/>
      <c r="I8184"/>
      <c r="J8184"/>
      <c r="K8184" s="5"/>
      <c r="L8184" s="5"/>
      <c r="M8184" s="5"/>
      <c r="N8184" s="5"/>
      <c r="O8184" s="5"/>
      <c r="P8184" s="5"/>
      <c r="Q8184" s="5"/>
      <c r="R8184" s="5"/>
      <c r="S8184" s="5"/>
      <c r="T8184" s="5"/>
      <c r="U8184" s="5"/>
      <c r="V8184" s="5"/>
      <c r="W8184" s="5"/>
      <c r="X8184" s="5"/>
      <c r="Y8184" s="5"/>
      <c r="Z8184" s="5"/>
      <c r="AA8184" s="5"/>
    </row>
    <row r="8185" spans="1:27" x14ac:dyDescent="0.25">
      <c r="A8185" s="6"/>
      <c r="B8185"/>
      <c r="C8185"/>
      <c r="D8185"/>
      <c r="E8185"/>
      <c r="F8185"/>
      <c r="G8185"/>
      <c r="H8185"/>
      <c r="I8185"/>
      <c r="J8185"/>
      <c r="K8185" s="5"/>
      <c r="L8185" s="5"/>
      <c r="M8185" s="5"/>
      <c r="N8185" s="5"/>
      <c r="O8185" s="5"/>
      <c r="P8185" s="5"/>
      <c r="Q8185" s="5"/>
      <c r="R8185" s="5"/>
      <c r="S8185" s="5"/>
      <c r="T8185" s="5"/>
      <c r="U8185" s="5"/>
      <c r="V8185" s="5"/>
      <c r="W8185" s="5"/>
      <c r="X8185" s="5"/>
      <c r="Y8185" s="5"/>
      <c r="Z8185" s="5"/>
      <c r="AA8185" s="5"/>
    </row>
    <row r="8186" spans="1:27" x14ac:dyDescent="0.25">
      <c r="A8186" s="6"/>
      <c r="B8186"/>
      <c r="C8186"/>
      <c r="D8186"/>
      <c r="E8186"/>
      <c r="F8186"/>
      <c r="G8186"/>
      <c r="H8186"/>
      <c r="I8186"/>
      <c r="J8186"/>
      <c r="K8186" s="5"/>
      <c r="L8186" s="5"/>
      <c r="M8186" s="5"/>
      <c r="N8186" s="5"/>
      <c r="O8186" s="5"/>
      <c r="P8186" s="5"/>
      <c r="Q8186" s="5"/>
      <c r="R8186" s="5"/>
      <c r="S8186" s="5"/>
      <c r="T8186" s="5"/>
      <c r="U8186" s="5"/>
      <c r="V8186" s="5"/>
      <c r="W8186" s="5"/>
      <c r="X8186" s="5"/>
      <c r="Y8186" s="5"/>
      <c r="Z8186" s="5"/>
      <c r="AA8186" s="5"/>
    </row>
    <row r="8187" spans="1:27" x14ac:dyDescent="0.25">
      <c r="A8187" s="6"/>
      <c r="B8187"/>
      <c r="C8187"/>
      <c r="D8187"/>
      <c r="E8187"/>
      <c r="F8187"/>
      <c r="G8187"/>
      <c r="H8187"/>
      <c r="I8187"/>
      <c r="J8187"/>
      <c r="K8187" s="5"/>
      <c r="L8187" s="5"/>
      <c r="M8187" s="5"/>
      <c r="N8187" s="5"/>
      <c r="O8187" s="5"/>
      <c r="P8187" s="5"/>
      <c r="Q8187" s="5"/>
      <c r="R8187" s="5"/>
      <c r="S8187" s="5"/>
      <c r="T8187" s="5"/>
      <c r="U8187" s="5"/>
      <c r="V8187" s="5"/>
      <c r="W8187" s="5"/>
      <c r="X8187" s="5"/>
      <c r="Y8187" s="5"/>
      <c r="Z8187" s="5"/>
      <c r="AA8187" s="5"/>
    </row>
    <row r="8188" spans="1:27" x14ac:dyDescent="0.25">
      <c r="A8188" s="6"/>
      <c r="B8188"/>
      <c r="C8188"/>
      <c r="D8188"/>
      <c r="E8188"/>
      <c r="F8188"/>
      <c r="G8188"/>
      <c r="H8188"/>
      <c r="I8188"/>
      <c r="J8188"/>
      <c r="K8188" s="5"/>
      <c r="L8188" s="5"/>
      <c r="M8188" s="5"/>
      <c r="N8188" s="5"/>
      <c r="O8188" s="5"/>
      <c r="P8188" s="5"/>
      <c r="Q8188" s="5"/>
      <c r="R8188" s="5"/>
      <c r="S8188" s="5"/>
      <c r="T8188" s="5"/>
      <c r="U8188" s="5"/>
      <c r="V8188" s="5"/>
      <c r="W8188" s="5"/>
      <c r="X8188" s="5"/>
      <c r="Y8188" s="5"/>
      <c r="Z8188" s="5"/>
      <c r="AA8188" s="5"/>
    </row>
    <row r="8189" spans="1:27" x14ac:dyDescent="0.25">
      <c r="A8189" s="6"/>
      <c r="B8189"/>
      <c r="C8189"/>
      <c r="D8189"/>
      <c r="E8189"/>
      <c r="F8189"/>
      <c r="G8189"/>
      <c r="H8189"/>
      <c r="I8189"/>
      <c r="J8189"/>
      <c r="K8189" s="5"/>
      <c r="L8189" s="5"/>
      <c r="M8189" s="5"/>
      <c r="N8189" s="5"/>
      <c r="O8189" s="5"/>
      <c r="P8189" s="5"/>
      <c r="Q8189" s="5"/>
      <c r="R8189" s="5"/>
      <c r="S8189" s="5"/>
      <c r="T8189" s="5"/>
      <c r="U8189" s="5"/>
      <c r="V8189" s="5"/>
      <c r="W8189" s="5"/>
      <c r="X8189" s="5"/>
      <c r="Y8189" s="5"/>
      <c r="Z8189" s="5"/>
      <c r="AA8189" s="5"/>
    </row>
    <row r="8190" spans="1:27" x14ac:dyDescent="0.25">
      <c r="A8190" s="6"/>
      <c r="B8190"/>
      <c r="C8190"/>
      <c r="D8190"/>
      <c r="E8190"/>
      <c r="F8190"/>
      <c r="G8190"/>
      <c r="H8190"/>
      <c r="I8190"/>
      <c r="J8190"/>
      <c r="K8190" s="5"/>
      <c r="L8190" s="5"/>
      <c r="M8190" s="5"/>
      <c r="N8190" s="5"/>
      <c r="O8190" s="5"/>
      <c r="P8190" s="5"/>
      <c r="Q8190" s="5"/>
      <c r="R8190" s="5"/>
      <c r="S8190" s="5"/>
      <c r="T8190" s="5"/>
      <c r="U8190" s="5"/>
      <c r="V8190" s="5"/>
      <c r="W8190" s="5"/>
      <c r="X8190" s="5"/>
      <c r="Y8190" s="5"/>
      <c r="Z8190" s="5"/>
      <c r="AA8190" s="5"/>
    </row>
    <row r="8191" spans="1:27" x14ac:dyDescent="0.25">
      <c r="A8191" s="6"/>
      <c r="B8191"/>
      <c r="C8191"/>
      <c r="D8191"/>
      <c r="E8191"/>
      <c r="F8191"/>
      <c r="G8191"/>
      <c r="H8191"/>
      <c r="I8191"/>
      <c r="J8191"/>
      <c r="K8191" s="5"/>
      <c r="L8191" s="5"/>
      <c r="M8191" s="5"/>
      <c r="N8191" s="5"/>
      <c r="O8191" s="5"/>
      <c r="P8191" s="5"/>
      <c r="Q8191" s="5"/>
      <c r="R8191" s="5"/>
      <c r="S8191" s="5"/>
      <c r="T8191" s="5"/>
      <c r="U8191" s="5"/>
      <c r="V8191" s="5"/>
      <c r="W8191" s="5"/>
      <c r="X8191" s="5"/>
      <c r="Y8191" s="5"/>
      <c r="Z8191" s="5"/>
      <c r="AA8191" s="5"/>
    </row>
    <row r="8192" spans="1:27" x14ac:dyDescent="0.25">
      <c r="A8192" s="6"/>
      <c r="B8192"/>
      <c r="C8192"/>
      <c r="D8192"/>
      <c r="E8192"/>
      <c r="F8192"/>
      <c r="G8192"/>
      <c r="H8192"/>
      <c r="I8192"/>
      <c r="J8192"/>
      <c r="K8192" s="5"/>
      <c r="L8192" s="5"/>
      <c r="M8192" s="5"/>
      <c r="N8192" s="5"/>
      <c r="O8192" s="5"/>
      <c r="P8192" s="5"/>
      <c r="Q8192" s="5"/>
      <c r="R8192" s="5"/>
      <c r="S8192" s="5"/>
      <c r="T8192" s="5"/>
      <c r="U8192" s="5"/>
      <c r="V8192" s="5"/>
      <c r="W8192" s="5"/>
      <c r="X8192" s="5"/>
      <c r="Y8192" s="5"/>
      <c r="Z8192" s="5"/>
      <c r="AA8192" s="5"/>
    </row>
    <row r="8193" spans="1:27" x14ac:dyDescent="0.25">
      <c r="A8193" s="6"/>
      <c r="B8193"/>
      <c r="C8193"/>
      <c r="D8193"/>
      <c r="E8193"/>
      <c r="F8193"/>
      <c r="G8193"/>
      <c r="H8193"/>
      <c r="I8193"/>
      <c r="J8193"/>
      <c r="K8193" s="5"/>
      <c r="L8193" s="5"/>
      <c r="M8193" s="5"/>
      <c r="N8193" s="5"/>
      <c r="O8193" s="5"/>
      <c r="P8193" s="5"/>
      <c r="Q8193" s="5"/>
      <c r="R8193" s="5"/>
      <c r="S8193" s="5"/>
      <c r="T8193" s="5"/>
      <c r="U8193" s="5"/>
      <c r="V8193" s="5"/>
      <c r="W8193" s="5"/>
      <c r="X8193" s="5"/>
      <c r="Y8193" s="5"/>
      <c r="Z8193" s="5"/>
      <c r="AA8193" s="5"/>
    </row>
    <row r="8194" spans="1:27" x14ac:dyDescent="0.25">
      <c r="A8194" s="6"/>
      <c r="B8194"/>
      <c r="C8194"/>
      <c r="D8194"/>
      <c r="E8194"/>
      <c r="F8194"/>
      <c r="G8194"/>
      <c r="H8194"/>
      <c r="I8194"/>
      <c r="J8194"/>
      <c r="K8194" s="5"/>
      <c r="L8194" s="5"/>
      <c r="M8194" s="5"/>
      <c r="N8194" s="5"/>
      <c r="O8194" s="5"/>
      <c r="P8194" s="5"/>
      <c r="Q8194" s="5"/>
      <c r="R8194" s="5"/>
      <c r="S8194" s="5"/>
      <c r="T8194" s="5"/>
      <c r="U8194" s="5"/>
      <c r="V8194" s="5"/>
      <c r="W8194" s="5"/>
      <c r="X8194" s="5"/>
      <c r="Y8194" s="5"/>
      <c r="Z8194" s="5"/>
      <c r="AA8194" s="5"/>
    </row>
    <row r="8195" spans="1:27" x14ac:dyDescent="0.25">
      <c r="A8195" s="6"/>
      <c r="B8195"/>
      <c r="C8195"/>
      <c r="D8195"/>
      <c r="E8195"/>
      <c r="F8195"/>
      <c r="G8195"/>
      <c r="H8195"/>
      <c r="I8195"/>
      <c r="J8195"/>
      <c r="K8195" s="5"/>
      <c r="L8195" s="5"/>
      <c r="M8195" s="5"/>
      <c r="N8195" s="5"/>
      <c r="O8195" s="5"/>
      <c r="P8195" s="5"/>
      <c r="Q8195" s="5"/>
      <c r="R8195" s="5"/>
      <c r="S8195" s="5"/>
      <c r="T8195" s="5"/>
      <c r="U8195" s="5"/>
      <c r="V8195" s="5"/>
      <c r="W8195" s="5"/>
      <c r="X8195" s="5"/>
      <c r="Y8195" s="5"/>
      <c r="Z8195" s="5"/>
      <c r="AA8195" s="5"/>
    </row>
    <row r="8196" spans="1:27" x14ac:dyDescent="0.25">
      <c r="A8196" s="6"/>
      <c r="B8196"/>
      <c r="C8196"/>
      <c r="D8196"/>
      <c r="E8196"/>
      <c r="F8196"/>
      <c r="G8196"/>
      <c r="H8196"/>
      <c r="I8196"/>
      <c r="J8196"/>
      <c r="K8196" s="5"/>
      <c r="L8196" s="5"/>
      <c r="M8196" s="5"/>
      <c r="N8196" s="5"/>
      <c r="O8196" s="5"/>
      <c r="P8196" s="5"/>
      <c r="Q8196" s="5"/>
      <c r="R8196" s="5"/>
      <c r="S8196" s="5"/>
      <c r="T8196" s="5"/>
      <c r="U8196" s="5"/>
      <c r="V8196" s="5"/>
      <c r="W8196" s="5"/>
      <c r="X8196" s="5"/>
      <c r="Y8196" s="5"/>
      <c r="Z8196" s="5"/>
      <c r="AA8196" s="5"/>
    </row>
    <row r="8197" spans="1:27" x14ac:dyDescent="0.25">
      <c r="A8197" s="6"/>
      <c r="B8197"/>
      <c r="C8197"/>
      <c r="D8197"/>
      <c r="E8197"/>
      <c r="F8197"/>
      <c r="G8197"/>
      <c r="H8197"/>
      <c r="I8197"/>
      <c r="J8197"/>
      <c r="K8197" s="5"/>
      <c r="L8197" s="5"/>
      <c r="M8197" s="5"/>
      <c r="N8197" s="5"/>
      <c r="O8197" s="5"/>
      <c r="P8197" s="5"/>
      <c r="Q8197" s="5"/>
      <c r="R8197" s="5"/>
      <c r="S8197" s="5"/>
      <c r="T8197" s="5"/>
      <c r="U8197" s="5"/>
      <c r="V8197" s="5"/>
      <c r="W8197" s="5"/>
      <c r="X8197" s="5"/>
      <c r="Y8197" s="5"/>
      <c r="Z8197" s="5"/>
      <c r="AA8197" s="5"/>
    </row>
    <row r="8198" spans="1:27" x14ac:dyDescent="0.25">
      <c r="A8198" s="6"/>
      <c r="B8198"/>
      <c r="C8198"/>
      <c r="D8198"/>
      <c r="E8198"/>
      <c r="F8198"/>
      <c r="G8198"/>
      <c r="H8198"/>
      <c r="I8198"/>
      <c r="J8198"/>
      <c r="K8198" s="5"/>
      <c r="L8198" s="5"/>
      <c r="M8198" s="5"/>
      <c r="N8198" s="5"/>
      <c r="O8198" s="5"/>
      <c r="P8198" s="5"/>
      <c r="Q8198" s="5"/>
      <c r="R8198" s="5"/>
      <c r="S8198" s="5"/>
      <c r="T8198" s="5"/>
      <c r="U8198" s="5"/>
      <c r="V8198" s="5"/>
      <c r="W8198" s="5"/>
      <c r="X8198" s="5"/>
      <c r="Y8198" s="5"/>
      <c r="Z8198" s="5"/>
      <c r="AA8198" s="5"/>
    </row>
    <row r="8199" spans="1:27" x14ac:dyDescent="0.25">
      <c r="A8199" s="6"/>
      <c r="B8199"/>
      <c r="C8199"/>
      <c r="D8199"/>
      <c r="E8199"/>
      <c r="F8199"/>
      <c r="G8199"/>
      <c r="H8199"/>
      <c r="I8199"/>
      <c r="J8199"/>
      <c r="K8199" s="5"/>
      <c r="L8199" s="5"/>
      <c r="M8199" s="5"/>
      <c r="N8199" s="5"/>
      <c r="O8199" s="5"/>
      <c r="P8199" s="5"/>
      <c r="Q8199" s="5"/>
      <c r="R8199" s="5"/>
      <c r="S8199" s="5"/>
      <c r="T8199" s="5"/>
      <c r="U8199" s="5"/>
      <c r="V8199" s="5"/>
      <c r="W8199" s="5"/>
      <c r="X8199" s="5"/>
      <c r="Y8199" s="5"/>
      <c r="Z8199" s="5"/>
      <c r="AA8199" s="5"/>
    </row>
    <row r="8200" spans="1:27" x14ac:dyDescent="0.25">
      <c r="A8200" s="6"/>
      <c r="B8200"/>
      <c r="C8200"/>
      <c r="D8200"/>
      <c r="E8200"/>
      <c r="F8200"/>
      <c r="G8200"/>
      <c r="H8200"/>
      <c r="I8200"/>
      <c r="J8200"/>
      <c r="K8200" s="5"/>
      <c r="L8200" s="5"/>
      <c r="M8200" s="5"/>
      <c r="N8200" s="5"/>
      <c r="O8200" s="5"/>
      <c r="P8200" s="5"/>
      <c r="Q8200" s="5"/>
      <c r="R8200" s="5"/>
      <c r="S8200" s="5"/>
      <c r="T8200" s="5"/>
      <c r="U8200" s="5"/>
      <c r="V8200" s="5"/>
      <c r="W8200" s="5"/>
      <c r="X8200" s="5"/>
      <c r="Y8200" s="5"/>
      <c r="Z8200" s="5"/>
      <c r="AA8200" s="5"/>
    </row>
    <row r="8201" spans="1:27" x14ac:dyDescent="0.25">
      <c r="A8201" s="6"/>
      <c r="B8201"/>
      <c r="C8201"/>
      <c r="D8201"/>
      <c r="E8201"/>
      <c r="F8201"/>
      <c r="G8201"/>
      <c r="H8201"/>
      <c r="I8201"/>
      <c r="J8201"/>
      <c r="K8201" s="5"/>
      <c r="L8201" s="5"/>
      <c r="M8201" s="5"/>
      <c r="N8201" s="5"/>
      <c r="O8201" s="5"/>
      <c r="P8201" s="5"/>
      <c r="Q8201" s="5"/>
      <c r="R8201" s="5"/>
      <c r="S8201" s="5"/>
      <c r="T8201" s="5"/>
      <c r="U8201" s="5"/>
      <c r="V8201" s="5"/>
      <c r="W8201" s="5"/>
      <c r="X8201" s="5"/>
      <c r="Y8201" s="5"/>
      <c r="Z8201" s="5"/>
      <c r="AA8201" s="5"/>
    </row>
    <row r="8202" spans="1:27" x14ac:dyDescent="0.25">
      <c r="A8202" s="6"/>
      <c r="B8202"/>
      <c r="C8202"/>
      <c r="D8202"/>
      <c r="E8202"/>
      <c r="F8202"/>
      <c r="G8202"/>
      <c r="H8202"/>
      <c r="I8202"/>
      <c r="J8202"/>
      <c r="K8202" s="5"/>
      <c r="L8202" s="5"/>
      <c r="M8202" s="5"/>
      <c r="N8202" s="5"/>
      <c r="O8202" s="5"/>
      <c r="P8202" s="5"/>
      <c r="Q8202" s="5"/>
      <c r="R8202" s="5"/>
      <c r="S8202" s="5"/>
      <c r="T8202" s="5"/>
      <c r="U8202" s="5"/>
      <c r="V8202" s="5"/>
      <c r="W8202" s="5"/>
      <c r="X8202" s="5"/>
      <c r="Y8202" s="5"/>
      <c r="Z8202" s="5"/>
      <c r="AA8202" s="5"/>
    </row>
    <row r="8203" spans="1:27" x14ac:dyDescent="0.25">
      <c r="A8203" s="6"/>
      <c r="B8203"/>
      <c r="C8203"/>
      <c r="D8203"/>
      <c r="E8203"/>
      <c r="F8203"/>
      <c r="G8203"/>
      <c r="H8203"/>
      <c r="I8203"/>
      <c r="J8203"/>
      <c r="K8203" s="5"/>
      <c r="L8203" s="5"/>
      <c r="M8203" s="5"/>
      <c r="N8203" s="5"/>
      <c r="O8203" s="5"/>
      <c r="P8203" s="5"/>
      <c r="Q8203" s="5"/>
      <c r="R8203" s="5"/>
      <c r="S8203" s="5"/>
      <c r="T8203" s="5"/>
      <c r="U8203" s="5"/>
      <c r="V8203" s="5"/>
      <c r="W8203" s="5"/>
      <c r="X8203" s="5"/>
      <c r="Y8203" s="5"/>
      <c r="Z8203" s="5"/>
      <c r="AA8203" s="5"/>
    </row>
    <row r="8204" spans="1:27" x14ac:dyDescent="0.25">
      <c r="A8204" s="6"/>
      <c r="B8204"/>
      <c r="C8204"/>
      <c r="D8204"/>
      <c r="E8204"/>
      <c r="F8204"/>
      <c r="G8204"/>
      <c r="H8204"/>
      <c r="I8204"/>
      <c r="J8204"/>
      <c r="K8204" s="5"/>
      <c r="L8204" s="5"/>
      <c r="M8204" s="5"/>
      <c r="N8204" s="5"/>
      <c r="O8204" s="5"/>
      <c r="P8204" s="5"/>
      <c r="Q8204" s="5"/>
      <c r="R8204" s="5"/>
      <c r="S8204" s="5"/>
      <c r="T8204" s="5"/>
      <c r="U8204" s="5"/>
      <c r="V8204" s="5"/>
      <c r="W8204" s="5"/>
      <c r="X8204" s="5"/>
      <c r="Y8204" s="5"/>
      <c r="Z8204" s="5"/>
      <c r="AA8204" s="5"/>
    </row>
    <row r="8205" spans="1:27" x14ac:dyDescent="0.25">
      <c r="A8205" s="6"/>
      <c r="B8205"/>
      <c r="C8205"/>
      <c r="D8205"/>
      <c r="E8205"/>
      <c r="F8205"/>
      <c r="G8205"/>
      <c r="H8205"/>
      <c r="I8205"/>
      <c r="J8205"/>
      <c r="K8205" s="5"/>
      <c r="L8205" s="5"/>
      <c r="M8205" s="5"/>
      <c r="N8205" s="5"/>
      <c r="O8205" s="5"/>
      <c r="P8205" s="5"/>
      <c r="Q8205" s="5"/>
      <c r="R8205" s="5"/>
      <c r="S8205" s="5"/>
      <c r="T8205" s="5"/>
      <c r="U8205" s="5"/>
      <c r="V8205" s="5"/>
      <c r="W8205" s="5"/>
      <c r="X8205" s="5"/>
      <c r="Y8205" s="5"/>
      <c r="Z8205" s="5"/>
      <c r="AA8205" s="5"/>
    </row>
    <row r="8206" spans="1:27" x14ac:dyDescent="0.25">
      <c r="A8206" s="6"/>
      <c r="B8206"/>
      <c r="C8206"/>
      <c r="D8206"/>
      <c r="E8206"/>
      <c r="F8206"/>
      <c r="G8206"/>
      <c r="H8206"/>
      <c r="I8206"/>
      <c r="J8206"/>
      <c r="K8206" s="5"/>
      <c r="L8206" s="5"/>
      <c r="M8206" s="5"/>
      <c r="N8206" s="5"/>
      <c r="O8206" s="5"/>
      <c r="P8206" s="5"/>
      <c r="Q8206" s="5"/>
      <c r="R8206" s="5"/>
      <c r="S8206" s="5"/>
      <c r="T8206" s="5"/>
      <c r="U8206" s="5"/>
      <c r="V8206" s="5"/>
      <c r="W8206" s="5"/>
      <c r="X8206" s="5"/>
      <c r="Y8206" s="5"/>
      <c r="Z8206" s="5"/>
      <c r="AA8206" s="5"/>
    </row>
    <row r="8207" spans="1:27" x14ac:dyDescent="0.25">
      <c r="A8207" s="6"/>
      <c r="B8207"/>
      <c r="C8207"/>
      <c r="D8207"/>
      <c r="E8207"/>
      <c r="F8207"/>
      <c r="G8207"/>
      <c r="H8207"/>
      <c r="I8207"/>
      <c r="J8207"/>
      <c r="K8207" s="5"/>
      <c r="L8207" s="5"/>
      <c r="M8207" s="5"/>
      <c r="N8207" s="5"/>
      <c r="O8207" s="5"/>
      <c r="P8207" s="5"/>
      <c r="Q8207" s="5"/>
      <c r="R8207" s="5"/>
      <c r="S8207" s="5"/>
      <c r="T8207" s="5"/>
      <c r="U8207" s="5"/>
      <c r="V8207" s="5"/>
      <c r="W8207" s="5"/>
      <c r="X8207" s="5"/>
      <c r="Y8207" s="5"/>
      <c r="Z8207" s="5"/>
      <c r="AA8207" s="5"/>
    </row>
    <row r="8208" spans="1:27" x14ac:dyDescent="0.25">
      <c r="A8208" s="6"/>
      <c r="B8208"/>
      <c r="C8208"/>
      <c r="D8208"/>
      <c r="E8208"/>
      <c r="F8208"/>
      <c r="G8208"/>
      <c r="H8208"/>
      <c r="I8208"/>
      <c r="J8208"/>
      <c r="K8208" s="5"/>
      <c r="L8208" s="5"/>
      <c r="M8208" s="5"/>
      <c r="N8208" s="5"/>
      <c r="O8208" s="5"/>
      <c r="P8208" s="5"/>
      <c r="Q8208" s="5"/>
      <c r="R8208" s="5"/>
      <c r="S8208" s="5"/>
      <c r="T8208" s="5"/>
      <c r="U8208" s="5"/>
      <c r="V8208" s="5"/>
      <c r="W8208" s="5"/>
      <c r="X8208" s="5"/>
      <c r="Y8208" s="5"/>
      <c r="Z8208" s="5"/>
      <c r="AA8208" s="5"/>
    </row>
    <row r="8209" spans="1:27" x14ac:dyDescent="0.25">
      <c r="A8209" s="6"/>
      <c r="B8209"/>
      <c r="C8209"/>
      <c r="D8209"/>
      <c r="E8209"/>
      <c r="F8209"/>
      <c r="G8209"/>
      <c r="H8209"/>
      <c r="I8209"/>
      <c r="J8209"/>
      <c r="K8209" s="5"/>
      <c r="L8209" s="5"/>
      <c r="M8209" s="5"/>
      <c r="N8209" s="5"/>
      <c r="O8209" s="5"/>
      <c r="P8209" s="5"/>
      <c r="Q8209" s="5"/>
      <c r="R8209" s="5"/>
      <c r="S8209" s="5"/>
      <c r="T8209" s="5"/>
      <c r="U8209" s="5"/>
      <c r="V8209" s="5"/>
      <c r="W8209" s="5"/>
      <c r="X8209" s="5"/>
      <c r="Y8209" s="5"/>
      <c r="Z8209" s="5"/>
      <c r="AA8209" s="5"/>
    </row>
    <row r="8210" spans="1:27" x14ac:dyDescent="0.25">
      <c r="A8210" s="6"/>
      <c r="B8210"/>
      <c r="C8210"/>
      <c r="D8210"/>
      <c r="E8210"/>
      <c r="F8210"/>
      <c r="G8210"/>
      <c r="H8210"/>
      <c r="I8210"/>
      <c r="J8210"/>
      <c r="K8210" s="5"/>
      <c r="L8210" s="5"/>
      <c r="M8210" s="5"/>
      <c r="N8210" s="5"/>
      <c r="O8210" s="5"/>
      <c r="P8210" s="5"/>
      <c r="Q8210" s="5"/>
      <c r="R8210" s="5"/>
      <c r="S8210" s="5"/>
      <c r="T8210" s="5"/>
      <c r="U8210" s="5"/>
      <c r="V8210" s="5"/>
      <c r="W8210" s="5"/>
      <c r="X8210" s="5"/>
      <c r="Y8210" s="5"/>
      <c r="Z8210" s="5"/>
      <c r="AA8210" s="5"/>
    </row>
    <row r="8211" spans="1:27" x14ac:dyDescent="0.25">
      <c r="A8211" s="6"/>
      <c r="B8211"/>
      <c r="C8211"/>
      <c r="D8211"/>
      <c r="E8211"/>
      <c r="F8211"/>
      <c r="G8211"/>
      <c r="H8211"/>
      <c r="I8211"/>
      <c r="J8211"/>
      <c r="K8211" s="5"/>
      <c r="L8211" s="5"/>
      <c r="M8211" s="5"/>
      <c r="N8211" s="5"/>
      <c r="O8211" s="5"/>
      <c r="P8211" s="5"/>
      <c r="Q8211" s="5"/>
      <c r="R8211" s="5"/>
      <c r="S8211" s="5"/>
      <c r="T8211" s="5"/>
      <c r="U8211" s="5"/>
      <c r="V8211" s="5"/>
      <c r="W8211" s="5"/>
      <c r="X8211" s="5"/>
      <c r="Y8211" s="5"/>
      <c r="Z8211" s="5"/>
      <c r="AA8211" s="5"/>
    </row>
    <row r="8212" spans="1:27" x14ac:dyDescent="0.25">
      <c r="A8212" s="6"/>
      <c r="B8212"/>
      <c r="C8212"/>
      <c r="D8212"/>
      <c r="E8212"/>
      <c r="F8212"/>
      <c r="G8212"/>
      <c r="H8212"/>
      <c r="I8212"/>
      <c r="J8212"/>
      <c r="K8212" s="5"/>
      <c r="L8212" s="5"/>
      <c r="M8212" s="5"/>
      <c r="N8212" s="5"/>
      <c r="O8212" s="5"/>
      <c r="P8212" s="5"/>
      <c r="Q8212" s="5"/>
      <c r="R8212" s="5"/>
      <c r="S8212" s="5"/>
      <c r="T8212" s="5"/>
      <c r="U8212" s="5"/>
      <c r="V8212" s="5"/>
      <c r="W8212" s="5"/>
      <c r="X8212" s="5"/>
      <c r="Y8212" s="5"/>
      <c r="Z8212" s="5"/>
      <c r="AA8212" s="5"/>
    </row>
    <row r="8213" spans="1:27" x14ac:dyDescent="0.25">
      <c r="A8213" s="6"/>
      <c r="B8213"/>
      <c r="C8213"/>
      <c r="D8213"/>
      <c r="E8213"/>
      <c r="F8213"/>
      <c r="G8213"/>
      <c r="H8213"/>
      <c r="I8213"/>
      <c r="J8213"/>
      <c r="K8213" s="5"/>
      <c r="L8213" s="5"/>
      <c r="M8213" s="5"/>
      <c r="N8213" s="5"/>
      <c r="O8213" s="5"/>
      <c r="P8213" s="5"/>
      <c r="Q8213" s="5"/>
      <c r="R8213" s="5"/>
      <c r="S8213" s="5"/>
      <c r="T8213" s="5"/>
      <c r="U8213" s="5"/>
      <c r="V8213" s="5"/>
      <c r="W8213" s="5"/>
      <c r="X8213" s="5"/>
      <c r="Y8213" s="5"/>
      <c r="Z8213" s="5"/>
      <c r="AA8213" s="5"/>
    </row>
    <row r="8214" spans="1:27" x14ac:dyDescent="0.25">
      <c r="A8214" s="6"/>
      <c r="B8214"/>
      <c r="C8214"/>
      <c r="D8214"/>
      <c r="E8214"/>
      <c r="F8214"/>
      <c r="G8214"/>
      <c r="H8214"/>
      <c r="I8214"/>
      <c r="J8214"/>
      <c r="K8214" s="5"/>
      <c r="L8214" s="5"/>
      <c r="M8214" s="5"/>
      <c r="N8214" s="5"/>
      <c r="O8214" s="5"/>
      <c r="P8214" s="5"/>
      <c r="Q8214" s="5"/>
      <c r="R8214" s="5"/>
      <c r="S8214" s="5"/>
      <c r="T8214" s="5"/>
      <c r="U8214" s="5"/>
      <c r="V8214" s="5"/>
      <c r="W8214" s="5"/>
      <c r="X8214" s="5"/>
      <c r="Y8214" s="5"/>
      <c r="Z8214" s="5"/>
      <c r="AA8214" s="5"/>
    </row>
    <row r="8215" spans="1:27" x14ac:dyDescent="0.25">
      <c r="A8215" s="6"/>
      <c r="B8215"/>
      <c r="C8215"/>
      <c r="D8215"/>
      <c r="E8215"/>
      <c r="F8215"/>
      <c r="G8215"/>
      <c r="H8215"/>
      <c r="I8215"/>
      <c r="J8215"/>
      <c r="K8215" s="5"/>
      <c r="L8215" s="5"/>
      <c r="M8215" s="5"/>
      <c r="N8215" s="5"/>
      <c r="O8215" s="5"/>
      <c r="P8215" s="5"/>
      <c r="Q8215" s="5"/>
      <c r="R8215" s="5"/>
      <c r="S8215" s="5"/>
      <c r="T8215" s="5"/>
      <c r="U8215" s="5"/>
      <c r="V8215" s="5"/>
      <c r="W8215" s="5"/>
      <c r="X8215" s="5"/>
      <c r="Y8215" s="5"/>
      <c r="Z8215" s="5"/>
      <c r="AA8215" s="5"/>
    </row>
    <row r="8216" spans="1:27" x14ac:dyDescent="0.25">
      <c r="A8216" s="6"/>
      <c r="B8216"/>
      <c r="C8216"/>
      <c r="D8216"/>
      <c r="E8216"/>
      <c r="F8216"/>
      <c r="G8216"/>
      <c r="H8216"/>
      <c r="I8216"/>
      <c r="J8216"/>
      <c r="K8216" s="5"/>
      <c r="L8216" s="5"/>
      <c r="M8216" s="5"/>
      <c r="N8216" s="5"/>
      <c r="O8216" s="5"/>
      <c r="P8216" s="5"/>
      <c r="Q8216" s="5"/>
      <c r="R8216" s="5"/>
      <c r="S8216" s="5"/>
      <c r="T8216" s="5"/>
      <c r="U8216" s="5"/>
      <c r="V8216" s="5"/>
      <c r="W8216" s="5"/>
      <c r="X8216" s="5"/>
      <c r="Y8216" s="5"/>
      <c r="Z8216" s="5"/>
      <c r="AA8216" s="5"/>
    </row>
    <row r="8217" spans="1:27" x14ac:dyDescent="0.25">
      <c r="A8217" s="6"/>
      <c r="B8217"/>
      <c r="C8217"/>
      <c r="D8217"/>
      <c r="E8217"/>
      <c r="F8217"/>
      <c r="G8217"/>
      <c r="H8217"/>
      <c r="I8217"/>
      <c r="J8217"/>
      <c r="K8217" s="5"/>
      <c r="L8217" s="5"/>
      <c r="M8217" s="5"/>
      <c r="N8217" s="5"/>
      <c r="O8217" s="5"/>
      <c r="P8217" s="5"/>
      <c r="Q8217" s="5"/>
      <c r="R8217" s="5"/>
      <c r="S8217" s="5"/>
      <c r="T8217" s="5"/>
      <c r="U8217" s="5"/>
      <c r="V8217" s="5"/>
      <c r="W8217" s="5"/>
      <c r="X8217" s="5"/>
      <c r="Y8217" s="5"/>
      <c r="Z8217" s="5"/>
      <c r="AA8217" s="5"/>
    </row>
    <row r="8218" spans="1:27" x14ac:dyDescent="0.25">
      <c r="A8218" s="6"/>
      <c r="B8218"/>
      <c r="C8218"/>
      <c r="D8218"/>
      <c r="E8218"/>
      <c r="F8218"/>
      <c r="G8218"/>
      <c r="H8218"/>
      <c r="I8218"/>
      <c r="J8218"/>
      <c r="K8218" s="5"/>
      <c r="L8218" s="5"/>
      <c r="M8218" s="5"/>
      <c r="N8218" s="5"/>
      <c r="O8218" s="5"/>
      <c r="P8218" s="5"/>
      <c r="Q8218" s="5"/>
      <c r="R8218" s="5"/>
      <c r="S8218" s="5"/>
      <c r="T8218" s="5"/>
      <c r="U8218" s="5"/>
      <c r="V8218" s="5"/>
      <c r="W8218" s="5"/>
      <c r="X8218" s="5"/>
      <c r="Y8218" s="5"/>
      <c r="Z8218" s="5"/>
      <c r="AA8218" s="5"/>
    </row>
    <row r="8219" spans="1:27" x14ac:dyDescent="0.25">
      <c r="A8219" s="6"/>
      <c r="B8219"/>
      <c r="C8219"/>
      <c r="D8219"/>
      <c r="E8219"/>
      <c r="F8219"/>
      <c r="G8219"/>
      <c r="H8219"/>
      <c r="I8219"/>
      <c r="J8219"/>
      <c r="K8219" s="5"/>
      <c r="L8219" s="5"/>
      <c r="M8219" s="5"/>
      <c r="N8219" s="5"/>
      <c r="O8219" s="5"/>
      <c r="P8219" s="5"/>
      <c r="Q8219" s="5"/>
      <c r="R8219" s="5"/>
      <c r="S8219" s="5"/>
      <c r="T8219" s="5"/>
      <c r="U8219" s="5"/>
      <c r="V8219" s="5"/>
      <c r="W8219" s="5"/>
      <c r="X8219" s="5"/>
      <c r="Y8219" s="5"/>
      <c r="Z8219" s="5"/>
      <c r="AA8219" s="5"/>
    </row>
    <row r="8220" spans="1:27" x14ac:dyDescent="0.25">
      <c r="A8220" s="6"/>
      <c r="B8220"/>
      <c r="C8220"/>
      <c r="D8220"/>
      <c r="E8220"/>
      <c r="F8220"/>
      <c r="G8220"/>
      <c r="H8220"/>
      <c r="I8220"/>
      <c r="J8220"/>
      <c r="K8220" s="5"/>
      <c r="L8220" s="5"/>
      <c r="M8220" s="5"/>
      <c r="N8220" s="5"/>
      <c r="O8220" s="5"/>
      <c r="P8220" s="5"/>
      <c r="Q8220" s="5"/>
      <c r="R8220" s="5"/>
      <c r="S8220" s="5"/>
      <c r="T8220" s="5"/>
      <c r="U8220" s="5"/>
      <c r="V8220" s="5"/>
      <c r="W8220" s="5"/>
      <c r="X8220" s="5"/>
      <c r="Y8220" s="5"/>
      <c r="Z8220" s="5"/>
      <c r="AA8220" s="5"/>
    </row>
    <row r="8221" spans="1:27" x14ac:dyDescent="0.25">
      <c r="A8221" s="6"/>
      <c r="B8221"/>
      <c r="C8221"/>
      <c r="D8221"/>
      <c r="E8221"/>
      <c r="F8221"/>
      <c r="G8221"/>
      <c r="H8221"/>
      <c r="I8221"/>
      <c r="J8221"/>
      <c r="K8221" s="5"/>
      <c r="L8221" s="5"/>
      <c r="M8221" s="5"/>
      <c r="N8221" s="5"/>
      <c r="O8221" s="5"/>
      <c r="P8221" s="5"/>
      <c r="Q8221" s="5"/>
      <c r="R8221" s="5"/>
      <c r="S8221" s="5"/>
      <c r="T8221" s="5"/>
      <c r="U8221" s="5"/>
      <c r="V8221" s="5"/>
      <c r="W8221" s="5"/>
      <c r="X8221" s="5"/>
      <c r="Y8221" s="5"/>
      <c r="Z8221" s="5"/>
      <c r="AA8221" s="5"/>
    </row>
    <row r="8222" spans="1:27" x14ac:dyDescent="0.25">
      <c r="A8222" s="6"/>
      <c r="B8222"/>
      <c r="C8222"/>
      <c r="D8222"/>
      <c r="E8222"/>
      <c r="F8222"/>
      <c r="G8222"/>
      <c r="H8222"/>
      <c r="I8222"/>
      <c r="J8222"/>
      <c r="K8222" s="5"/>
      <c r="L8222" s="5"/>
      <c r="M8222" s="5"/>
      <c r="N8222" s="5"/>
      <c r="O8222" s="5"/>
      <c r="P8222" s="5"/>
      <c r="Q8222" s="5"/>
      <c r="R8222" s="5"/>
      <c r="S8222" s="5"/>
      <c r="T8222" s="5"/>
      <c r="U8222" s="5"/>
      <c r="V8222" s="5"/>
      <c r="W8222" s="5"/>
      <c r="X8222" s="5"/>
      <c r="Y8222" s="5"/>
      <c r="Z8222" s="5"/>
      <c r="AA8222" s="5"/>
    </row>
    <row r="8223" spans="1:27" x14ac:dyDescent="0.25">
      <c r="A8223" s="6"/>
      <c r="B8223"/>
      <c r="C8223"/>
      <c r="D8223"/>
      <c r="E8223"/>
      <c r="F8223"/>
      <c r="G8223"/>
      <c r="H8223"/>
      <c r="I8223"/>
      <c r="J8223"/>
      <c r="K8223" s="5"/>
      <c r="L8223" s="5"/>
      <c r="M8223" s="5"/>
      <c r="N8223" s="5"/>
      <c r="O8223" s="5"/>
      <c r="P8223" s="5"/>
      <c r="Q8223" s="5"/>
      <c r="R8223" s="5"/>
      <c r="S8223" s="5"/>
      <c r="T8223" s="5"/>
      <c r="U8223" s="5"/>
      <c r="V8223" s="5"/>
      <c r="W8223" s="5"/>
      <c r="X8223" s="5"/>
      <c r="Y8223" s="5"/>
      <c r="Z8223" s="5"/>
      <c r="AA8223" s="5"/>
    </row>
    <row r="8224" spans="1:27" x14ac:dyDescent="0.25">
      <c r="A8224" s="6"/>
      <c r="B8224"/>
      <c r="C8224"/>
      <c r="D8224"/>
      <c r="E8224"/>
      <c r="F8224"/>
      <c r="G8224"/>
      <c r="H8224"/>
      <c r="I8224"/>
      <c r="J8224"/>
      <c r="K8224" s="5"/>
      <c r="L8224" s="5"/>
      <c r="M8224" s="5"/>
      <c r="N8224" s="5"/>
      <c r="O8224" s="5"/>
      <c r="P8224" s="5"/>
      <c r="Q8224" s="5"/>
      <c r="R8224" s="5"/>
      <c r="S8224" s="5"/>
      <c r="T8224" s="5"/>
      <c r="U8224" s="5"/>
      <c r="V8224" s="5"/>
      <c r="W8224" s="5"/>
      <c r="X8224" s="5"/>
      <c r="Y8224" s="5"/>
      <c r="Z8224" s="5"/>
      <c r="AA8224" s="5"/>
    </row>
    <row r="8225" spans="1:27" x14ac:dyDescent="0.25">
      <c r="A8225" s="6"/>
      <c r="B8225"/>
      <c r="C8225"/>
      <c r="D8225"/>
      <c r="E8225"/>
      <c r="F8225"/>
      <c r="G8225"/>
      <c r="H8225"/>
      <c r="I8225"/>
      <c r="J8225"/>
      <c r="K8225" s="5"/>
      <c r="L8225" s="5"/>
      <c r="M8225" s="5"/>
      <c r="N8225" s="5"/>
      <c r="O8225" s="5"/>
      <c r="P8225" s="5"/>
      <c r="Q8225" s="5"/>
      <c r="R8225" s="5"/>
      <c r="S8225" s="5"/>
      <c r="T8225" s="5"/>
      <c r="U8225" s="5"/>
      <c r="V8225" s="5"/>
      <c r="W8225" s="5"/>
      <c r="X8225" s="5"/>
      <c r="Y8225" s="5"/>
      <c r="Z8225" s="5"/>
      <c r="AA8225" s="5"/>
    </row>
    <row r="8226" spans="1:27" x14ac:dyDescent="0.25">
      <c r="A8226" s="6"/>
      <c r="B8226"/>
      <c r="C8226"/>
      <c r="D8226"/>
      <c r="E8226"/>
      <c r="F8226"/>
      <c r="G8226"/>
      <c r="H8226"/>
      <c r="I8226"/>
      <c r="J8226"/>
      <c r="K8226" s="5"/>
      <c r="L8226" s="5"/>
      <c r="M8226" s="5"/>
      <c r="N8226" s="5"/>
      <c r="O8226" s="5"/>
      <c r="P8226" s="5"/>
      <c r="Q8226" s="5"/>
      <c r="R8226" s="5"/>
      <c r="S8226" s="5"/>
      <c r="T8226" s="5"/>
      <c r="U8226" s="5"/>
      <c r="V8226" s="5"/>
      <c r="W8226" s="5"/>
      <c r="X8226" s="5"/>
      <c r="Y8226" s="5"/>
      <c r="Z8226" s="5"/>
      <c r="AA8226" s="5"/>
    </row>
    <row r="8227" spans="1:27" x14ac:dyDescent="0.25">
      <c r="A8227" s="6"/>
      <c r="B8227"/>
      <c r="C8227"/>
      <c r="D8227"/>
      <c r="E8227"/>
      <c r="F8227"/>
      <c r="G8227"/>
      <c r="H8227"/>
      <c r="I8227"/>
      <c r="J8227"/>
      <c r="K8227" s="5"/>
      <c r="L8227" s="5"/>
      <c r="M8227" s="5"/>
      <c r="N8227" s="5"/>
      <c r="O8227" s="5"/>
      <c r="P8227" s="5"/>
      <c r="Q8227" s="5"/>
      <c r="R8227" s="5"/>
      <c r="S8227" s="5"/>
      <c r="T8227" s="5"/>
      <c r="U8227" s="5"/>
      <c r="V8227" s="5"/>
      <c r="W8227" s="5"/>
      <c r="X8227" s="5"/>
      <c r="Y8227" s="5"/>
      <c r="Z8227" s="5"/>
      <c r="AA8227" s="5"/>
    </row>
    <row r="8228" spans="1:27" x14ac:dyDescent="0.25">
      <c r="A8228" s="6"/>
      <c r="B8228"/>
      <c r="C8228"/>
      <c r="D8228"/>
      <c r="E8228"/>
      <c r="F8228"/>
      <c r="G8228"/>
      <c r="H8228"/>
      <c r="I8228"/>
      <c r="J8228"/>
      <c r="K8228" s="5"/>
      <c r="L8228" s="5"/>
      <c r="M8228" s="5"/>
      <c r="N8228" s="5"/>
      <c r="O8228" s="5"/>
      <c r="P8228" s="5"/>
      <c r="Q8228" s="5"/>
      <c r="R8228" s="5"/>
      <c r="S8228" s="5"/>
      <c r="T8228" s="5"/>
      <c r="U8228" s="5"/>
      <c r="V8228" s="5"/>
      <c r="W8228" s="5"/>
      <c r="X8228" s="5"/>
      <c r="Y8228" s="5"/>
      <c r="Z8228" s="5"/>
      <c r="AA8228" s="5"/>
    </row>
    <row r="8229" spans="1:27" x14ac:dyDescent="0.25">
      <c r="A8229" s="6"/>
      <c r="B8229"/>
      <c r="C8229"/>
      <c r="D8229"/>
      <c r="E8229"/>
      <c r="F8229"/>
      <c r="G8229"/>
      <c r="H8229"/>
      <c r="I8229"/>
      <c r="J8229"/>
      <c r="K8229" s="5"/>
      <c r="L8229" s="5"/>
      <c r="M8229" s="5"/>
      <c r="N8229" s="5"/>
      <c r="O8229" s="5"/>
      <c r="P8229" s="5"/>
      <c r="Q8229" s="5"/>
      <c r="R8229" s="5"/>
      <c r="S8229" s="5"/>
      <c r="T8229" s="5"/>
      <c r="U8229" s="5"/>
      <c r="V8229" s="5"/>
      <c r="W8229" s="5"/>
      <c r="X8229" s="5"/>
      <c r="Y8229" s="5"/>
      <c r="Z8229" s="5"/>
      <c r="AA8229" s="5"/>
    </row>
    <row r="8230" spans="1:27" x14ac:dyDescent="0.25">
      <c r="A8230" s="6"/>
      <c r="B8230"/>
      <c r="C8230"/>
      <c r="D8230"/>
      <c r="E8230"/>
      <c r="F8230"/>
      <c r="G8230"/>
      <c r="H8230"/>
      <c r="I8230"/>
      <c r="J8230"/>
      <c r="K8230" s="5"/>
      <c r="L8230" s="5"/>
      <c r="M8230" s="5"/>
      <c r="N8230" s="5"/>
      <c r="O8230" s="5"/>
      <c r="P8230" s="5"/>
      <c r="Q8230" s="5"/>
      <c r="R8230" s="5"/>
      <c r="S8230" s="5"/>
      <c r="T8230" s="5"/>
      <c r="U8230" s="5"/>
      <c r="V8230" s="5"/>
      <c r="W8230" s="5"/>
      <c r="X8230" s="5"/>
      <c r="Y8230" s="5"/>
      <c r="Z8230" s="5"/>
      <c r="AA8230" s="5"/>
    </row>
    <row r="8231" spans="1:27" x14ac:dyDescent="0.25">
      <c r="A8231" s="6"/>
      <c r="B8231"/>
      <c r="C8231"/>
      <c r="D8231"/>
      <c r="E8231"/>
      <c r="F8231"/>
      <c r="G8231"/>
      <c r="H8231"/>
      <c r="I8231"/>
      <c r="J8231"/>
      <c r="K8231" s="5"/>
      <c r="L8231" s="5"/>
      <c r="M8231" s="5"/>
      <c r="N8231" s="5"/>
      <c r="O8231" s="5"/>
      <c r="P8231" s="5"/>
      <c r="Q8231" s="5"/>
      <c r="R8231" s="5"/>
      <c r="S8231" s="5"/>
      <c r="T8231" s="5"/>
      <c r="U8231" s="5"/>
      <c r="V8231" s="5"/>
      <c r="W8231" s="5"/>
      <c r="X8231" s="5"/>
      <c r="Y8231" s="5"/>
      <c r="Z8231" s="5"/>
      <c r="AA8231" s="5"/>
    </row>
    <row r="8232" spans="1:27" x14ac:dyDescent="0.25">
      <c r="A8232" s="6"/>
      <c r="B8232"/>
      <c r="C8232"/>
      <c r="D8232"/>
      <c r="E8232"/>
      <c r="F8232"/>
      <c r="G8232"/>
      <c r="H8232"/>
      <c r="I8232"/>
      <c r="J8232"/>
      <c r="K8232" s="5"/>
      <c r="L8232" s="5"/>
      <c r="M8232" s="5"/>
      <c r="N8232" s="5"/>
      <c r="O8232" s="5"/>
      <c r="P8232" s="5"/>
      <c r="Q8232" s="5"/>
      <c r="R8232" s="5"/>
      <c r="S8232" s="5"/>
      <c r="T8232" s="5"/>
      <c r="U8232" s="5"/>
      <c r="V8232" s="5"/>
      <c r="W8232" s="5"/>
      <c r="X8232" s="5"/>
      <c r="Y8232" s="5"/>
      <c r="Z8232" s="5"/>
      <c r="AA8232" s="5"/>
    </row>
    <row r="8233" spans="1:27" x14ac:dyDescent="0.25">
      <c r="A8233" s="6"/>
      <c r="B8233"/>
      <c r="C8233"/>
      <c r="D8233"/>
      <c r="E8233"/>
      <c r="F8233"/>
      <c r="G8233"/>
      <c r="H8233"/>
      <c r="I8233"/>
      <c r="J8233"/>
      <c r="K8233" s="5"/>
      <c r="L8233" s="5"/>
      <c r="M8233" s="5"/>
      <c r="N8233" s="5"/>
      <c r="O8233" s="5"/>
      <c r="P8233" s="5"/>
      <c r="Q8233" s="5"/>
      <c r="R8233" s="5"/>
      <c r="S8233" s="5"/>
      <c r="T8233" s="5"/>
      <c r="U8233" s="5"/>
      <c r="V8233" s="5"/>
      <c r="W8233" s="5"/>
      <c r="X8233" s="5"/>
      <c r="Y8233" s="5"/>
      <c r="Z8233" s="5"/>
      <c r="AA8233" s="5"/>
    </row>
    <row r="8234" spans="1:27" x14ac:dyDescent="0.25">
      <c r="A8234" s="6"/>
      <c r="B8234"/>
      <c r="C8234"/>
      <c r="D8234"/>
      <c r="E8234"/>
      <c r="F8234"/>
      <c r="G8234"/>
      <c r="H8234"/>
      <c r="I8234"/>
      <c r="J8234"/>
      <c r="K8234" s="5"/>
      <c r="L8234" s="5"/>
      <c r="M8234" s="5"/>
      <c r="N8234" s="5"/>
      <c r="O8234" s="5"/>
      <c r="P8234" s="5"/>
      <c r="Q8234" s="5"/>
      <c r="R8234" s="5"/>
      <c r="S8234" s="5"/>
      <c r="T8234" s="5"/>
      <c r="U8234" s="5"/>
      <c r="V8234" s="5"/>
      <c r="W8234" s="5"/>
      <c r="X8234" s="5"/>
      <c r="Y8234" s="5"/>
      <c r="Z8234" s="5"/>
      <c r="AA8234" s="5"/>
    </row>
    <row r="8235" spans="1:27" x14ac:dyDescent="0.25">
      <c r="A8235" s="6"/>
      <c r="B8235"/>
      <c r="C8235"/>
      <c r="D8235"/>
      <c r="E8235"/>
      <c r="F8235"/>
      <c r="G8235"/>
      <c r="H8235"/>
      <c r="I8235"/>
      <c r="J8235"/>
      <c r="K8235" s="5"/>
      <c r="L8235" s="5"/>
      <c r="M8235" s="5"/>
      <c r="N8235" s="5"/>
      <c r="O8235" s="5"/>
      <c r="P8235" s="5"/>
      <c r="Q8235" s="5"/>
      <c r="R8235" s="5"/>
      <c r="S8235" s="5"/>
      <c r="T8235" s="5"/>
      <c r="U8235" s="5"/>
      <c r="V8235" s="5"/>
      <c r="W8235" s="5"/>
      <c r="X8235" s="5"/>
      <c r="Y8235" s="5"/>
      <c r="Z8235" s="5"/>
      <c r="AA8235" s="5"/>
    </row>
    <row r="8236" spans="1:27" x14ac:dyDescent="0.25">
      <c r="A8236" s="6"/>
      <c r="B8236"/>
      <c r="C8236"/>
      <c r="D8236"/>
      <c r="E8236"/>
      <c r="F8236"/>
      <c r="G8236"/>
      <c r="H8236"/>
      <c r="I8236"/>
      <c r="J8236"/>
      <c r="K8236" s="5"/>
      <c r="L8236" s="5"/>
      <c r="M8236" s="5"/>
      <c r="N8236" s="5"/>
      <c r="O8236" s="5"/>
      <c r="P8236" s="5"/>
      <c r="Q8236" s="5"/>
      <c r="R8236" s="5"/>
      <c r="S8236" s="5"/>
      <c r="T8236" s="5"/>
      <c r="U8236" s="5"/>
      <c r="V8236" s="5"/>
      <c r="W8236" s="5"/>
      <c r="X8236" s="5"/>
      <c r="Y8236" s="5"/>
      <c r="Z8236" s="5"/>
      <c r="AA8236" s="5"/>
    </row>
    <row r="8237" spans="1:27" x14ac:dyDescent="0.25">
      <c r="A8237" s="6"/>
      <c r="B8237"/>
      <c r="C8237"/>
      <c r="D8237"/>
      <c r="E8237"/>
      <c r="F8237"/>
      <c r="G8237"/>
      <c r="H8237"/>
      <c r="I8237"/>
      <c r="J8237"/>
      <c r="K8237" s="5"/>
      <c r="L8237" s="5"/>
      <c r="M8237" s="5"/>
      <c r="N8237" s="5"/>
      <c r="O8237" s="5"/>
      <c r="P8237" s="5"/>
      <c r="Q8237" s="5"/>
      <c r="R8237" s="5"/>
      <c r="S8237" s="5"/>
      <c r="T8237" s="5"/>
      <c r="U8237" s="5"/>
      <c r="V8237" s="5"/>
      <c r="W8237" s="5"/>
      <c r="X8237" s="5"/>
      <c r="Y8237" s="5"/>
      <c r="Z8237" s="5"/>
      <c r="AA8237" s="5"/>
    </row>
    <row r="8238" spans="1:27" x14ac:dyDescent="0.25">
      <c r="A8238" s="6"/>
      <c r="B8238"/>
      <c r="C8238"/>
      <c r="D8238"/>
      <c r="E8238"/>
      <c r="F8238"/>
      <c r="G8238"/>
      <c r="H8238"/>
      <c r="I8238"/>
      <c r="J8238"/>
      <c r="K8238" s="5"/>
      <c r="L8238" s="5"/>
      <c r="M8238" s="5"/>
      <c r="N8238" s="5"/>
      <c r="O8238" s="5"/>
      <c r="P8238" s="5"/>
      <c r="Q8238" s="5"/>
      <c r="R8238" s="5"/>
      <c r="S8238" s="5"/>
      <c r="T8238" s="5"/>
      <c r="U8238" s="5"/>
      <c r="V8238" s="5"/>
      <c r="W8238" s="5"/>
      <c r="X8238" s="5"/>
      <c r="Y8238" s="5"/>
      <c r="Z8238" s="5"/>
      <c r="AA8238" s="5"/>
    </row>
    <row r="8239" spans="1:27" x14ac:dyDescent="0.25">
      <c r="A8239" s="6"/>
      <c r="B8239"/>
      <c r="C8239"/>
      <c r="D8239"/>
      <c r="E8239"/>
      <c r="F8239"/>
      <c r="G8239"/>
      <c r="H8239"/>
      <c r="I8239"/>
      <c r="J8239"/>
      <c r="K8239" s="5"/>
      <c r="L8239" s="5"/>
      <c r="M8239" s="5"/>
      <c r="N8239" s="5"/>
      <c r="O8239" s="5"/>
      <c r="P8239" s="5"/>
      <c r="Q8239" s="5"/>
      <c r="R8239" s="5"/>
      <c r="S8239" s="5"/>
      <c r="T8239" s="5"/>
      <c r="U8239" s="5"/>
      <c r="V8239" s="5"/>
      <c r="W8239" s="5"/>
      <c r="X8239" s="5"/>
      <c r="Y8239" s="5"/>
      <c r="Z8239" s="5"/>
      <c r="AA8239" s="5"/>
    </row>
    <row r="8240" spans="1:27" x14ac:dyDescent="0.25">
      <c r="A8240" s="6"/>
      <c r="B8240"/>
      <c r="C8240"/>
      <c r="D8240"/>
      <c r="E8240"/>
      <c r="F8240"/>
      <c r="G8240"/>
      <c r="H8240"/>
      <c r="I8240"/>
      <c r="J8240"/>
      <c r="K8240" s="5"/>
      <c r="L8240" s="5"/>
      <c r="M8240" s="5"/>
      <c r="N8240" s="5"/>
      <c r="O8240" s="5"/>
      <c r="P8240" s="5"/>
      <c r="Q8240" s="5"/>
      <c r="R8240" s="5"/>
      <c r="S8240" s="5"/>
      <c r="T8240" s="5"/>
      <c r="U8240" s="5"/>
      <c r="V8240" s="5"/>
      <c r="W8240" s="5"/>
      <c r="X8240" s="5"/>
      <c r="Y8240" s="5"/>
      <c r="Z8240" s="5"/>
      <c r="AA8240" s="5"/>
    </row>
    <row r="8241" spans="1:27" x14ac:dyDescent="0.25">
      <c r="A8241" s="6"/>
      <c r="B8241"/>
      <c r="C8241"/>
      <c r="D8241"/>
      <c r="E8241"/>
      <c r="F8241"/>
      <c r="G8241"/>
      <c r="H8241"/>
      <c r="I8241"/>
      <c r="J8241"/>
      <c r="K8241" s="5"/>
      <c r="L8241" s="5"/>
      <c r="M8241" s="5"/>
      <c r="N8241" s="5"/>
      <c r="O8241" s="5"/>
      <c r="P8241" s="5"/>
      <c r="Q8241" s="5"/>
      <c r="R8241" s="5"/>
      <c r="S8241" s="5"/>
      <c r="T8241" s="5"/>
      <c r="U8241" s="5"/>
      <c r="V8241" s="5"/>
      <c r="W8241" s="5"/>
      <c r="X8241" s="5"/>
      <c r="Y8241" s="5"/>
      <c r="Z8241" s="5"/>
      <c r="AA8241" s="5"/>
    </row>
    <row r="8242" spans="1:27" x14ac:dyDescent="0.25">
      <c r="A8242" s="6"/>
      <c r="B8242"/>
      <c r="C8242"/>
      <c r="D8242"/>
      <c r="E8242"/>
      <c r="F8242"/>
      <c r="G8242"/>
      <c r="H8242"/>
      <c r="I8242"/>
      <c r="J8242"/>
      <c r="K8242" s="5"/>
      <c r="L8242" s="5"/>
      <c r="M8242" s="5"/>
      <c r="N8242" s="5"/>
      <c r="O8242" s="5"/>
      <c r="P8242" s="5"/>
      <c r="Q8242" s="5"/>
      <c r="R8242" s="5"/>
      <c r="S8242" s="5"/>
      <c r="T8242" s="5"/>
      <c r="U8242" s="5"/>
      <c r="V8242" s="5"/>
      <c r="W8242" s="5"/>
      <c r="X8242" s="5"/>
      <c r="Y8242" s="5"/>
      <c r="Z8242" s="5"/>
      <c r="AA8242" s="5"/>
    </row>
    <row r="8243" spans="1:27" x14ac:dyDescent="0.25">
      <c r="A8243" s="6"/>
      <c r="B8243"/>
      <c r="C8243"/>
      <c r="D8243"/>
      <c r="E8243"/>
      <c r="F8243"/>
      <c r="G8243"/>
      <c r="H8243"/>
      <c r="I8243"/>
      <c r="J8243"/>
      <c r="K8243" s="5"/>
      <c r="L8243" s="5"/>
      <c r="M8243" s="5"/>
      <c r="N8243" s="5"/>
      <c r="O8243" s="5"/>
      <c r="P8243" s="5"/>
      <c r="Q8243" s="5"/>
      <c r="R8243" s="5"/>
      <c r="S8243" s="5"/>
      <c r="T8243" s="5"/>
      <c r="U8243" s="5"/>
      <c r="V8243" s="5"/>
      <c r="W8243" s="5"/>
      <c r="X8243" s="5"/>
      <c r="Y8243" s="5"/>
      <c r="Z8243" s="5"/>
      <c r="AA8243" s="5"/>
    </row>
    <row r="8244" spans="1:27" x14ac:dyDescent="0.25">
      <c r="A8244" s="6"/>
      <c r="B8244"/>
      <c r="C8244"/>
      <c r="D8244"/>
      <c r="E8244"/>
      <c r="F8244"/>
      <c r="G8244"/>
      <c r="H8244"/>
      <c r="I8244"/>
      <c r="J8244"/>
      <c r="K8244" s="5"/>
      <c r="L8244" s="5"/>
      <c r="M8244" s="5"/>
      <c r="N8244" s="5"/>
      <c r="O8244" s="5"/>
      <c r="P8244" s="5"/>
      <c r="Q8244" s="5"/>
      <c r="R8244" s="5"/>
      <c r="S8244" s="5"/>
      <c r="T8244" s="5"/>
      <c r="U8244" s="5"/>
      <c r="V8244" s="5"/>
      <c r="W8244" s="5"/>
      <c r="X8244" s="5"/>
      <c r="Y8244" s="5"/>
      <c r="Z8244" s="5"/>
      <c r="AA8244" s="5"/>
    </row>
    <row r="8245" spans="1:27" x14ac:dyDescent="0.25">
      <c r="A8245" s="6"/>
      <c r="B8245"/>
      <c r="C8245"/>
      <c r="D8245"/>
      <c r="E8245"/>
      <c r="F8245"/>
      <c r="G8245"/>
      <c r="H8245"/>
      <c r="I8245"/>
      <c r="J8245"/>
      <c r="K8245" s="5"/>
      <c r="L8245" s="5"/>
      <c r="M8245" s="5"/>
      <c r="N8245" s="5"/>
      <c r="O8245" s="5"/>
      <c r="P8245" s="5"/>
      <c r="Q8245" s="5"/>
      <c r="R8245" s="5"/>
      <c r="S8245" s="5"/>
      <c r="T8245" s="5"/>
      <c r="U8245" s="5"/>
      <c r="V8245" s="5"/>
      <c r="W8245" s="5"/>
      <c r="X8245" s="5"/>
      <c r="Y8245" s="5"/>
      <c r="Z8245" s="5"/>
      <c r="AA8245" s="5"/>
    </row>
    <row r="8246" spans="1:27" x14ac:dyDescent="0.25">
      <c r="A8246" s="6"/>
      <c r="B8246"/>
      <c r="C8246"/>
      <c r="D8246"/>
      <c r="E8246"/>
      <c r="F8246"/>
      <c r="G8246"/>
      <c r="H8246"/>
      <c r="I8246"/>
      <c r="J8246"/>
      <c r="K8246" s="5"/>
      <c r="L8246" s="5"/>
      <c r="M8246" s="5"/>
      <c r="N8246" s="5"/>
      <c r="O8246" s="5"/>
      <c r="P8246" s="5"/>
      <c r="Q8246" s="5"/>
      <c r="R8246" s="5"/>
      <c r="S8246" s="5"/>
      <c r="T8246" s="5"/>
      <c r="U8246" s="5"/>
      <c r="V8246" s="5"/>
      <c r="W8246" s="5"/>
      <c r="X8246" s="5"/>
      <c r="Y8246" s="5"/>
      <c r="Z8246" s="5"/>
      <c r="AA8246" s="5"/>
    </row>
    <row r="8247" spans="1:27" x14ac:dyDescent="0.25">
      <c r="A8247" s="6"/>
      <c r="B8247"/>
      <c r="C8247"/>
      <c r="D8247"/>
      <c r="E8247"/>
      <c r="F8247"/>
      <c r="G8247"/>
      <c r="H8247"/>
      <c r="I8247"/>
      <c r="J8247"/>
      <c r="K8247" s="5"/>
      <c r="L8247" s="5"/>
      <c r="M8247" s="5"/>
      <c r="N8247" s="5"/>
      <c r="O8247" s="5"/>
      <c r="P8247" s="5"/>
      <c r="Q8247" s="5"/>
      <c r="R8247" s="5"/>
      <c r="S8247" s="5"/>
      <c r="T8247" s="5"/>
      <c r="U8247" s="5"/>
      <c r="V8247" s="5"/>
      <c r="W8247" s="5"/>
      <c r="X8247" s="5"/>
      <c r="Y8247" s="5"/>
      <c r="Z8247" s="5"/>
      <c r="AA8247" s="5"/>
    </row>
    <row r="8248" spans="1:27" x14ac:dyDescent="0.25">
      <c r="A8248" s="6"/>
      <c r="B8248"/>
      <c r="C8248"/>
      <c r="D8248"/>
      <c r="E8248"/>
      <c r="F8248"/>
      <c r="G8248"/>
      <c r="H8248"/>
      <c r="I8248"/>
      <c r="J8248"/>
      <c r="K8248" s="5"/>
      <c r="L8248" s="5"/>
      <c r="M8248" s="5"/>
      <c r="N8248" s="5"/>
      <c r="O8248" s="5"/>
      <c r="P8248" s="5"/>
      <c r="Q8248" s="5"/>
      <c r="R8248" s="5"/>
      <c r="S8248" s="5"/>
      <c r="T8248" s="5"/>
      <c r="U8248" s="5"/>
      <c r="V8248" s="5"/>
      <c r="W8248" s="5"/>
      <c r="X8248" s="5"/>
      <c r="Y8248" s="5"/>
      <c r="Z8248" s="5"/>
      <c r="AA8248" s="5"/>
    </row>
    <row r="8249" spans="1:27" x14ac:dyDescent="0.25">
      <c r="A8249" s="6"/>
      <c r="B8249"/>
      <c r="C8249"/>
      <c r="D8249"/>
      <c r="E8249"/>
      <c r="F8249"/>
      <c r="G8249"/>
      <c r="H8249"/>
      <c r="I8249"/>
      <c r="J8249"/>
      <c r="K8249" s="5"/>
      <c r="L8249" s="5"/>
      <c r="M8249" s="5"/>
      <c r="N8249" s="5"/>
      <c r="O8249" s="5"/>
      <c r="P8249" s="5"/>
      <c r="Q8249" s="5"/>
      <c r="R8249" s="5"/>
      <c r="S8249" s="5"/>
      <c r="T8249" s="5"/>
      <c r="U8249" s="5"/>
      <c r="V8249" s="5"/>
      <c r="W8249" s="5"/>
      <c r="X8249" s="5"/>
      <c r="Y8249" s="5"/>
      <c r="Z8249" s="5"/>
      <c r="AA8249" s="5"/>
    </row>
    <row r="8250" spans="1:27" x14ac:dyDescent="0.25">
      <c r="A8250" s="6"/>
      <c r="B8250"/>
      <c r="C8250"/>
      <c r="D8250"/>
      <c r="E8250"/>
      <c r="F8250"/>
      <c r="G8250"/>
      <c r="H8250"/>
      <c r="I8250"/>
      <c r="J8250"/>
      <c r="K8250" s="5"/>
      <c r="L8250" s="5"/>
      <c r="M8250" s="5"/>
      <c r="N8250" s="5"/>
      <c r="O8250" s="5"/>
      <c r="P8250" s="5"/>
      <c r="Q8250" s="5"/>
      <c r="R8250" s="5"/>
      <c r="S8250" s="5"/>
      <c r="T8250" s="5"/>
      <c r="U8250" s="5"/>
      <c r="V8250" s="5"/>
      <c r="W8250" s="5"/>
      <c r="X8250" s="5"/>
      <c r="Y8250" s="5"/>
      <c r="Z8250" s="5"/>
      <c r="AA8250" s="5"/>
    </row>
    <row r="8251" spans="1:27" x14ac:dyDescent="0.25">
      <c r="A8251" s="6"/>
      <c r="B8251"/>
      <c r="C8251"/>
      <c r="D8251"/>
      <c r="E8251"/>
      <c r="F8251"/>
      <c r="G8251"/>
      <c r="H8251"/>
      <c r="I8251"/>
      <c r="J8251"/>
      <c r="K8251" s="5"/>
      <c r="L8251" s="5"/>
      <c r="M8251" s="5"/>
      <c r="N8251" s="5"/>
      <c r="O8251" s="5"/>
      <c r="P8251" s="5"/>
      <c r="Q8251" s="5"/>
      <c r="R8251" s="5"/>
      <c r="S8251" s="5"/>
      <c r="T8251" s="5"/>
      <c r="U8251" s="5"/>
      <c r="V8251" s="5"/>
      <c r="W8251" s="5"/>
      <c r="X8251" s="5"/>
      <c r="Y8251" s="5"/>
      <c r="Z8251" s="5"/>
      <c r="AA8251" s="5"/>
    </row>
    <row r="8252" spans="1:27" x14ac:dyDescent="0.25">
      <c r="A8252" s="6"/>
      <c r="B8252"/>
      <c r="C8252"/>
      <c r="D8252"/>
      <c r="E8252"/>
      <c r="F8252"/>
      <c r="G8252"/>
      <c r="H8252"/>
      <c r="I8252"/>
      <c r="J8252"/>
      <c r="K8252" s="5"/>
      <c r="L8252" s="5"/>
      <c r="M8252" s="5"/>
      <c r="N8252" s="5"/>
      <c r="O8252" s="5"/>
      <c r="P8252" s="5"/>
      <c r="Q8252" s="5"/>
      <c r="R8252" s="5"/>
      <c r="S8252" s="5"/>
      <c r="T8252" s="5"/>
      <c r="U8252" s="5"/>
      <c r="V8252" s="5"/>
      <c r="W8252" s="5"/>
      <c r="X8252" s="5"/>
      <c r="Y8252" s="5"/>
      <c r="Z8252" s="5"/>
      <c r="AA8252" s="5"/>
    </row>
    <row r="8253" spans="1:27" x14ac:dyDescent="0.25">
      <c r="A8253" s="6"/>
      <c r="B8253"/>
      <c r="C8253"/>
      <c r="D8253"/>
      <c r="E8253"/>
      <c r="F8253"/>
      <c r="G8253"/>
      <c r="H8253"/>
      <c r="I8253"/>
      <c r="J8253"/>
      <c r="K8253" s="5"/>
      <c r="L8253" s="5"/>
      <c r="M8253" s="5"/>
      <c r="N8253" s="5"/>
      <c r="O8253" s="5"/>
      <c r="P8253" s="5"/>
      <c r="Q8253" s="5"/>
      <c r="R8253" s="5"/>
      <c r="S8253" s="5"/>
      <c r="T8253" s="5"/>
      <c r="U8253" s="5"/>
      <c r="V8253" s="5"/>
      <c r="W8253" s="5"/>
      <c r="X8253" s="5"/>
      <c r="Y8253" s="5"/>
      <c r="Z8253" s="5"/>
      <c r="AA8253" s="5"/>
    </row>
    <row r="8254" spans="1:27" x14ac:dyDescent="0.25">
      <c r="A8254" s="6"/>
      <c r="B8254"/>
      <c r="C8254"/>
      <c r="D8254"/>
      <c r="E8254"/>
      <c r="F8254"/>
      <c r="G8254"/>
      <c r="H8254"/>
      <c r="I8254"/>
      <c r="J8254"/>
      <c r="K8254" s="5"/>
      <c r="L8254" s="5"/>
      <c r="M8254" s="5"/>
      <c r="N8254" s="5"/>
      <c r="O8254" s="5"/>
      <c r="P8254" s="5"/>
      <c r="Q8254" s="5"/>
      <c r="R8254" s="5"/>
      <c r="S8254" s="5"/>
      <c r="T8254" s="5"/>
      <c r="U8254" s="5"/>
      <c r="V8254" s="5"/>
      <c r="W8254" s="5"/>
      <c r="X8254" s="5"/>
      <c r="Y8254" s="5"/>
      <c r="Z8254" s="5"/>
      <c r="AA8254" s="5"/>
    </row>
    <row r="8255" spans="1:27" x14ac:dyDescent="0.25">
      <c r="A8255" s="6"/>
      <c r="B8255"/>
      <c r="C8255"/>
      <c r="D8255"/>
      <c r="E8255"/>
      <c r="F8255"/>
      <c r="G8255"/>
      <c r="H8255"/>
      <c r="I8255"/>
      <c r="J8255"/>
      <c r="K8255" s="5"/>
      <c r="L8255" s="5"/>
      <c r="M8255" s="5"/>
      <c r="N8255" s="5"/>
      <c r="O8255" s="5"/>
      <c r="P8255" s="5"/>
      <c r="Q8255" s="5"/>
      <c r="R8255" s="5"/>
      <c r="S8255" s="5"/>
      <c r="T8255" s="5"/>
      <c r="U8255" s="5"/>
      <c r="V8255" s="5"/>
      <c r="W8255" s="5"/>
      <c r="X8255" s="5"/>
      <c r="Y8255" s="5"/>
      <c r="Z8255" s="5"/>
      <c r="AA8255" s="5"/>
    </row>
    <row r="8256" spans="1:27" x14ac:dyDescent="0.25">
      <c r="A8256" s="6"/>
      <c r="B8256"/>
      <c r="C8256"/>
      <c r="D8256"/>
      <c r="E8256"/>
      <c r="F8256"/>
      <c r="G8256"/>
      <c r="H8256"/>
      <c r="I8256"/>
      <c r="J8256"/>
      <c r="K8256" s="5"/>
      <c r="L8256" s="5"/>
      <c r="M8256" s="5"/>
      <c r="N8256" s="5"/>
      <c r="O8256" s="5"/>
      <c r="P8256" s="5"/>
      <c r="Q8256" s="5"/>
      <c r="R8256" s="5"/>
      <c r="S8256" s="5"/>
      <c r="T8256" s="5"/>
      <c r="U8256" s="5"/>
      <c r="V8256" s="5"/>
      <c r="W8256" s="5"/>
      <c r="X8256" s="5"/>
      <c r="Y8256" s="5"/>
      <c r="Z8256" s="5"/>
      <c r="AA8256" s="5"/>
    </row>
    <row r="8257" spans="1:27" x14ac:dyDescent="0.25">
      <c r="A8257" s="6"/>
      <c r="B8257"/>
      <c r="C8257"/>
      <c r="D8257"/>
      <c r="E8257"/>
      <c r="F8257"/>
      <c r="G8257"/>
      <c r="H8257"/>
      <c r="I8257"/>
      <c r="J8257"/>
      <c r="K8257" s="5"/>
      <c r="L8257" s="5"/>
      <c r="M8257" s="5"/>
      <c r="N8257" s="5"/>
      <c r="O8257" s="5"/>
      <c r="P8257" s="5"/>
      <c r="Q8257" s="5"/>
      <c r="R8257" s="5"/>
      <c r="S8257" s="5"/>
      <c r="T8257" s="5"/>
      <c r="U8257" s="5"/>
      <c r="V8257" s="5"/>
      <c r="W8257" s="5"/>
      <c r="X8257" s="5"/>
      <c r="Y8257" s="5"/>
      <c r="Z8257" s="5"/>
      <c r="AA8257" s="5"/>
    </row>
    <row r="8258" spans="1:27" x14ac:dyDescent="0.25">
      <c r="A8258" s="6"/>
      <c r="B8258"/>
      <c r="C8258"/>
      <c r="D8258"/>
      <c r="E8258"/>
      <c r="F8258"/>
      <c r="G8258"/>
      <c r="H8258"/>
      <c r="I8258"/>
      <c r="J8258"/>
      <c r="K8258" s="5"/>
      <c r="L8258" s="5"/>
      <c r="M8258" s="5"/>
      <c r="N8258" s="5"/>
      <c r="O8258" s="5"/>
      <c r="P8258" s="5"/>
      <c r="Q8258" s="5"/>
      <c r="R8258" s="5"/>
      <c r="S8258" s="5"/>
      <c r="T8258" s="5"/>
      <c r="U8258" s="5"/>
      <c r="V8258" s="5"/>
      <c r="W8258" s="5"/>
      <c r="X8258" s="5"/>
      <c r="Y8258" s="5"/>
      <c r="Z8258" s="5"/>
      <c r="AA8258" s="5"/>
    </row>
    <row r="8259" spans="1:27" x14ac:dyDescent="0.25">
      <c r="A8259" s="6"/>
      <c r="B8259"/>
      <c r="C8259"/>
      <c r="D8259"/>
      <c r="E8259"/>
      <c r="F8259"/>
      <c r="G8259"/>
      <c r="H8259"/>
      <c r="I8259"/>
      <c r="J8259"/>
      <c r="K8259" s="5"/>
      <c r="L8259" s="5"/>
      <c r="M8259" s="5"/>
      <c r="N8259" s="5"/>
      <c r="O8259" s="5"/>
      <c r="P8259" s="5"/>
      <c r="Q8259" s="5"/>
      <c r="R8259" s="5"/>
      <c r="S8259" s="5"/>
      <c r="T8259" s="5"/>
      <c r="U8259" s="5"/>
      <c r="V8259" s="5"/>
      <c r="W8259" s="5"/>
      <c r="X8259" s="5"/>
      <c r="Y8259" s="5"/>
      <c r="Z8259" s="5"/>
      <c r="AA8259" s="5"/>
    </row>
    <row r="8260" spans="1:27" x14ac:dyDescent="0.25">
      <c r="A8260" s="6"/>
      <c r="B8260"/>
      <c r="C8260"/>
      <c r="D8260"/>
      <c r="E8260"/>
      <c r="F8260"/>
      <c r="G8260"/>
      <c r="H8260"/>
      <c r="I8260"/>
      <c r="J8260"/>
      <c r="K8260" s="5"/>
      <c r="L8260" s="5"/>
      <c r="M8260" s="5"/>
      <c r="N8260" s="5"/>
      <c r="O8260" s="5"/>
      <c r="P8260" s="5"/>
      <c r="Q8260" s="5"/>
      <c r="R8260" s="5"/>
      <c r="S8260" s="5"/>
      <c r="T8260" s="5"/>
      <c r="U8260" s="5"/>
      <c r="V8260" s="5"/>
      <c r="W8260" s="5"/>
      <c r="X8260" s="5"/>
      <c r="Y8260" s="5"/>
      <c r="Z8260" s="5"/>
      <c r="AA8260" s="5"/>
    </row>
    <row r="8261" spans="1:27" x14ac:dyDescent="0.25">
      <c r="A8261" s="6"/>
      <c r="B8261"/>
      <c r="C8261"/>
      <c r="D8261"/>
      <c r="E8261"/>
      <c r="F8261"/>
      <c r="G8261"/>
      <c r="H8261"/>
      <c r="I8261"/>
      <c r="J8261"/>
      <c r="K8261" s="5"/>
      <c r="L8261" s="5"/>
      <c r="M8261" s="5"/>
      <c r="N8261" s="5"/>
      <c r="O8261" s="5"/>
      <c r="P8261" s="5"/>
      <c r="Q8261" s="5"/>
      <c r="R8261" s="5"/>
      <c r="S8261" s="5"/>
      <c r="T8261" s="5"/>
      <c r="U8261" s="5"/>
      <c r="V8261" s="5"/>
      <c r="W8261" s="5"/>
      <c r="X8261" s="5"/>
      <c r="Y8261" s="5"/>
      <c r="Z8261" s="5"/>
      <c r="AA8261" s="5"/>
    </row>
    <row r="8262" spans="1:27" x14ac:dyDescent="0.25">
      <c r="A8262" s="6"/>
      <c r="B8262"/>
      <c r="C8262"/>
      <c r="D8262"/>
      <c r="E8262"/>
      <c r="F8262"/>
      <c r="G8262"/>
      <c r="H8262"/>
      <c r="I8262"/>
      <c r="J8262"/>
      <c r="K8262" s="5"/>
      <c r="L8262" s="5"/>
      <c r="M8262" s="5"/>
      <c r="N8262" s="5"/>
      <c r="O8262" s="5"/>
      <c r="P8262" s="5"/>
      <c r="Q8262" s="5"/>
      <c r="R8262" s="5"/>
      <c r="S8262" s="5"/>
      <c r="T8262" s="5"/>
      <c r="U8262" s="5"/>
      <c r="V8262" s="5"/>
      <c r="W8262" s="5"/>
      <c r="X8262" s="5"/>
      <c r="Y8262" s="5"/>
      <c r="Z8262" s="5"/>
      <c r="AA8262" s="5"/>
    </row>
    <row r="8263" spans="1:27" x14ac:dyDescent="0.25">
      <c r="A8263" s="6"/>
      <c r="B8263"/>
      <c r="C8263"/>
      <c r="D8263"/>
      <c r="E8263"/>
      <c r="F8263"/>
      <c r="G8263"/>
      <c r="H8263"/>
      <c r="I8263"/>
      <c r="J8263"/>
      <c r="K8263" s="5"/>
      <c r="L8263" s="5"/>
      <c r="M8263" s="5"/>
      <c r="N8263" s="5"/>
      <c r="O8263" s="5"/>
      <c r="P8263" s="5"/>
      <c r="Q8263" s="5"/>
      <c r="R8263" s="5"/>
      <c r="S8263" s="5"/>
      <c r="T8263" s="5"/>
      <c r="U8263" s="5"/>
      <c r="V8263" s="5"/>
      <c r="W8263" s="5"/>
      <c r="X8263" s="5"/>
      <c r="Y8263" s="5"/>
      <c r="Z8263" s="5"/>
      <c r="AA8263" s="5"/>
    </row>
    <row r="8264" spans="1:27" x14ac:dyDescent="0.25">
      <c r="A8264" s="6"/>
      <c r="B8264"/>
      <c r="C8264"/>
      <c r="D8264"/>
      <c r="E8264"/>
      <c r="F8264"/>
      <c r="G8264"/>
      <c r="H8264"/>
      <c r="I8264"/>
      <c r="J8264"/>
      <c r="K8264" s="5"/>
      <c r="L8264" s="5"/>
      <c r="M8264" s="5"/>
      <c r="N8264" s="5"/>
      <c r="O8264" s="5"/>
      <c r="P8264" s="5"/>
      <c r="Q8264" s="5"/>
      <c r="R8264" s="5"/>
      <c r="S8264" s="5"/>
      <c r="T8264" s="5"/>
      <c r="U8264" s="5"/>
      <c r="V8264" s="5"/>
      <c r="W8264" s="5"/>
      <c r="X8264" s="5"/>
      <c r="Y8264" s="5"/>
      <c r="Z8264" s="5"/>
      <c r="AA8264" s="5"/>
    </row>
    <row r="8265" spans="1:27" x14ac:dyDescent="0.25">
      <c r="A8265" s="6"/>
      <c r="B8265"/>
      <c r="C8265"/>
      <c r="D8265"/>
      <c r="E8265"/>
      <c r="F8265"/>
      <c r="G8265"/>
      <c r="H8265"/>
      <c r="I8265"/>
      <c r="J8265"/>
      <c r="K8265" s="5"/>
      <c r="L8265" s="5"/>
      <c r="M8265" s="5"/>
      <c r="N8265" s="5"/>
      <c r="O8265" s="5"/>
      <c r="P8265" s="5"/>
      <c r="Q8265" s="5"/>
      <c r="R8265" s="5"/>
      <c r="S8265" s="5"/>
      <c r="T8265" s="5"/>
      <c r="U8265" s="5"/>
      <c r="V8265" s="5"/>
      <c r="W8265" s="5"/>
      <c r="X8265" s="5"/>
      <c r="Y8265" s="5"/>
      <c r="Z8265" s="5"/>
      <c r="AA8265" s="5"/>
    </row>
    <row r="8266" spans="1:27" x14ac:dyDescent="0.25">
      <c r="A8266" s="6"/>
      <c r="B8266"/>
      <c r="C8266"/>
      <c r="D8266"/>
      <c r="E8266"/>
      <c r="F8266"/>
      <c r="G8266"/>
      <c r="H8266"/>
      <c r="I8266"/>
      <c r="J8266"/>
      <c r="K8266" s="5"/>
      <c r="L8266" s="5"/>
      <c r="M8266" s="5"/>
      <c r="N8266" s="5"/>
      <c r="O8266" s="5"/>
      <c r="P8266" s="5"/>
      <c r="Q8266" s="5"/>
      <c r="R8266" s="5"/>
      <c r="S8266" s="5"/>
      <c r="T8266" s="5"/>
      <c r="U8266" s="5"/>
      <c r="V8266" s="5"/>
      <c r="W8266" s="5"/>
      <c r="X8266" s="5"/>
      <c r="Y8266" s="5"/>
      <c r="Z8266" s="5"/>
      <c r="AA8266" s="5"/>
    </row>
    <row r="8267" spans="1:27" x14ac:dyDescent="0.25">
      <c r="A8267" s="6"/>
      <c r="B8267"/>
      <c r="C8267"/>
      <c r="D8267"/>
      <c r="E8267"/>
      <c r="F8267"/>
      <c r="G8267"/>
      <c r="H8267"/>
      <c r="I8267"/>
      <c r="J8267"/>
      <c r="K8267" s="5"/>
      <c r="L8267" s="5"/>
      <c r="M8267" s="5"/>
      <c r="N8267" s="5"/>
      <c r="O8267" s="5"/>
      <c r="P8267" s="5"/>
      <c r="Q8267" s="5"/>
      <c r="R8267" s="5"/>
      <c r="S8267" s="5"/>
      <c r="T8267" s="5"/>
      <c r="U8267" s="5"/>
      <c r="V8267" s="5"/>
      <c r="W8267" s="5"/>
      <c r="X8267" s="5"/>
      <c r="Y8267" s="5"/>
      <c r="Z8267" s="5"/>
      <c r="AA8267" s="5"/>
    </row>
    <row r="8268" spans="1:27" x14ac:dyDescent="0.25">
      <c r="A8268" s="6"/>
      <c r="B8268"/>
      <c r="C8268"/>
      <c r="D8268"/>
      <c r="E8268"/>
      <c r="F8268"/>
      <c r="G8268"/>
      <c r="H8268"/>
      <c r="I8268"/>
      <c r="J8268"/>
      <c r="K8268" s="5"/>
      <c r="L8268" s="5"/>
      <c r="M8268" s="5"/>
      <c r="N8268" s="5"/>
      <c r="O8268" s="5"/>
      <c r="P8268" s="5"/>
      <c r="Q8268" s="5"/>
      <c r="R8268" s="5"/>
      <c r="S8268" s="5"/>
      <c r="T8268" s="5"/>
      <c r="U8268" s="5"/>
      <c r="V8268" s="5"/>
      <c r="W8268" s="5"/>
      <c r="X8268" s="5"/>
      <c r="Y8268" s="5"/>
      <c r="Z8268" s="5"/>
      <c r="AA8268" s="5"/>
    </row>
    <row r="8269" spans="1:27" x14ac:dyDescent="0.25">
      <c r="A8269" s="6"/>
      <c r="B8269"/>
      <c r="C8269"/>
      <c r="D8269"/>
      <c r="E8269"/>
      <c r="F8269"/>
      <c r="G8269"/>
      <c r="H8269"/>
      <c r="I8269"/>
      <c r="J8269"/>
      <c r="K8269" s="5"/>
      <c r="L8269" s="5"/>
      <c r="M8269" s="5"/>
      <c r="N8269" s="5"/>
      <c r="O8269" s="5"/>
      <c r="P8269" s="5"/>
      <c r="Q8269" s="5"/>
      <c r="R8269" s="5"/>
      <c r="S8269" s="5"/>
      <c r="T8269" s="5"/>
      <c r="U8269" s="5"/>
      <c r="V8269" s="5"/>
      <c r="W8269" s="5"/>
      <c r="X8269" s="5"/>
      <c r="Y8269" s="5"/>
      <c r="Z8269" s="5"/>
      <c r="AA8269" s="5"/>
    </row>
    <row r="8270" spans="1:27" x14ac:dyDescent="0.25">
      <c r="A8270" s="6"/>
      <c r="B8270"/>
      <c r="C8270"/>
      <c r="D8270"/>
      <c r="E8270"/>
      <c r="F8270"/>
      <c r="G8270"/>
      <c r="H8270"/>
      <c r="I8270"/>
      <c r="J8270"/>
      <c r="K8270" s="5"/>
      <c r="L8270" s="5"/>
      <c r="M8270" s="5"/>
      <c r="N8270" s="5"/>
      <c r="O8270" s="5"/>
      <c r="P8270" s="5"/>
      <c r="Q8270" s="5"/>
      <c r="R8270" s="5"/>
      <c r="S8270" s="5"/>
      <c r="T8270" s="5"/>
      <c r="U8270" s="5"/>
      <c r="V8270" s="5"/>
      <c r="W8270" s="5"/>
      <c r="X8270" s="5"/>
      <c r="Y8270" s="5"/>
      <c r="Z8270" s="5"/>
      <c r="AA8270" s="5"/>
    </row>
    <row r="8271" spans="1:27" x14ac:dyDescent="0.25">
      <c r="A8271" s="6"/>
      <c r="B8271"/>
      <c r="C8271"/>
      <c r="D8271"/>
      <c r="E8271"/>
      <c r="F8271"/>
      <c r="G8271"/>
      <c r="H8271"/>
      <c r="I8271"/>
      <c r="J8271"/>
      <c r="K8271" s="5"/>
      <c r="L8271" s="5"/>
      <c r="M8271" s="5"/>
      <c r="N8271" s="5"/>
      <c r="O8271" s="5"/>
      <c r="P8271" s="5"/>
      <c r="Q8271" s="5"/>
      <c r="R8271" s="5"/>
      <c r="S8271" s="5"/>
      <c r="T8271" s="5"/>
      <c r="U8271" s="5"/>
      <c r="V8271" s="5"/>
      <c r="W8271" s="5"/>
      <c r="X8271" s="5"/>
      <c r="Y8271" s="5"/>
      <c r="Z8271" s="5"/>
      <c r="AA8271" s="5"/>
    </row>
    <row r="8272" spans="1:27" x14ac:dyDescent="0.25">
      <c r="A8272" s="6"/>
      <c r="B8272"/>
      <c r="C8272"/>
      <c r="D8272"/>
      <c r="E8272"/>
      <c r="F8272"/>
      <c r="G8272"/>
      <c r="H8272"/>
      <c r="I8272"/>
      <c r="J8272"/>
      <c r="K8272" s="5"/>
      <c r="L8272" s="5"/>
      <c r="M8272" s="5"/>
      <c r="N8272" s="5"/>
      <c r="O8272" s="5"/>
      <c r="P8272" s="5"/>
      <c r="Q8272" s="5"/>
      <c r="R8272" s="5"/>
      <c r="S8272" s="5"/>
      <c r="T8272" s="5"/>
      <c r="U8272" s="5"/>
      <c r="V8272" s="5"/>
      <c r="W8272" s="5"/>
      <c r="X8272" s="5"/>
      <c r="Y8272" s="5"/>
      <c r="Z8272" s="5"/>
      <c r="AA8272" s="5"/>
    </row>
    <row r="8273" spans="1:27" x14ac:dyDescent="0.25">
      <c r="A8273" s="6"/>
      <c r="B8273"/>
      <c r="C8273"/>
      <c r="D8273"/>
      <c r="E8273"/>
      <c r="F8273"/>
      <c r="G8273"/>
      <c r="H8273"/>
      <c r="I8273"/>
      <c r="J8273"/>
      <c r="K8273" s="5"/>
      <c r="L8273" s="5"/>
      <c r="M8273" s="5"/>
      <c r="N8273" s="5"/>
      <c r="O8273" s="5"/>
      <c r="P8273" s="5"/>
      <c r="Q8273" s="5"/>
      <c r="R8273" s="5"/>
      <c r="S8273" s="5"/>
      <c r="T8273" s="5"/>
      <c r="U8273" s="5"/>
      <c r="V8273" s="5"/>
      <c r="W8273" s="5"/>
      <c r="X8273" s="5"/>
      <c r="Y8273" s="5"/>
      <c r="Z8273" s="5"/>
      <c r="AA8273" s="5"/>
    </row>
    <row r="8274" spans="1:27" x14ac:dyDescent="0.25">
      <c r="A8274" s="6"/>
      <c r="B8274"/>
      <c r="C8274"/>
      <c r="D8274"/>
      <c r="E8274"/>
      <c r="F8274"/>
      <c r="G8274"/>
      <c r="H8274"/>
      <c r="I8274"/>
      <c r="J8274"/>
      <c r="K8274" s="5"/>
      <c r="L8274" s="5"/>
      <c r="M8274" s="5"/>
      <c r="N8274" s="5"/>
      <c r="O8274" s="5"/>
      <c r="P8274" s="5"/>
      <c r="Q8274" s="5"/>
      <c r="R8274" s="5"/>
      <c r="S8274" s="5"/>
      <c r="T8274" s="5"/>
      <c r="U8274" s="5"/>
      <c r="V8274" s="5"/>
      <c r="W8274" s="5"/>
      <c r="X8274" s="5"/>
      <c r="Y8274" s="5"/>
      <c r="Z8274" s="5"/>
      <c r="AA8274" s="5"/>
    </row>
    <row r="8275" spans="1:27" x14ac:dyDescent="0.25">
      <c r="A8275" s="6"/>
      <c r="B8275"/>
      <c r="C8275"/>
      <c r="D8275"/>
      <c r="E8275"/>
      <c r="F8275"/>
      <c r="G8275"/>
      <c r="H8275"/>
      <c r="I8275"/>
      <c r="J8275"/>
      <c r="K8275" s="5"/>
      <c r="L8275" s="5"/>
      <c r="M8275" s="5"/>
      <c r="N8275" s="5"/>
      <c r="O8275" s="5"/>
      <c r="P8275" s="5"/>
      <c r="Q8275" s="5"/>
      <c r="R8275" s="5"/>
      <c r="S8275" s="5"/>
      <c r="T8275" s="5"/>
      <c r="U8275" s="5"/>
      <c r="V8275" s="5"/>
      <c r="W8275" s="5"/>
      <c r="X8275" s="5"/>
      <c r="Y8275" s="5"/>
      <c r="Z8275" s="5"/>
      <c r="AA8275" s="5"/>
    </row>
    <row r="8276" spans="1:27" x14ac:dyDescent="0.25">
      <c r="A8276" s="6"/>
      <c r="B8276"/>
      <c r="C8276"/>
      <c r="D8276"/>
      <c r="E8276"/>
      <c r="F8276"/>
      <c r="G8276"/>
      <c r="H8276"/>
      <c r="I8276"/>
      <c r="J8276"/>
      <c r="K8276" s="5"/>
      <c r="L8276" s="5"/>
      <c r="M8276" s="5"/>
      <c r="N8276" s="5"/>
      <c r="O8276" s="5"/>
      <c r="P8276" s="5"/>
      <c r="Q8276" s="5"/>
      <c r="R8276" s="5"/>
      <c r="S8276" s="5"/>
      <c r="T8276" s="5"/>
      <c r="U8276" s="5"/>
      <c r="V8276" s="5"/>
      <c r="W8276" s="5"/>
      <c r="X8276" s="5"/>
      <c r="Y8276" s="5"/>
      <c r="Z8276" s="5"/>
      <c r="AA8276" s="5"/>
    </row>
    <row r="8277" spans="1:27" x14ac:dyDescent="0.25">
      <c r="A8277" s="6"/>
      <c r="B8277"/>
      <c r="C8277"/>
      <c r="D8277"/>
      <c r="E8277"/>
      <c r="F8277"/>
      <c r="G8277"/>
      <c r="H8277"/>
      <c r="I8277"/>
      <c r="J8277"/>
      <c r="K8277" s="5"/>
      <c r="L8277" s="5"/>
      <c r="M8277" s="5"/>
      <c r="N8277" s="5"/>
      <c r="O8277" s="5"/>
      <c r="P8277" s="5"/>
      <c r="Q8277" s="5"/>
      <c r="R8277" s="5"/>
      <c r="S8277" s="5"/>
      <c r="T8277" s="5"/>
      <c r="U8277" s="5"/>
      <c r="V8277" s="5"/>
      <c r="W8277" s="5"/>
      <c r="X8277" s="5"/>
      <c r="Y8277" s="5"/>
      <c r="Z8277" s="5"/>
      <c r="AA8277" s="5"/>
    </row>
    <row r="8278" spans="1:27" x14ac:dyDescent="0.25">
      <c r="A8278" s="6"/>
      <c r="B8278"/>
      <c r="C8278"/>
      <c r="D8278"/>
      <c r="E8278"/>
      <c r="F8278"/>
      <c r="G8278"/>
      <c r="H8278"/>
      <c r="I8278"/>
      <c r="J8278"/>
      <c r="K8278" s="5"/>
      <c r="L8278" s="5"/>
      <c r="M8278" s="5"/>
      <c r="N8278" s="5"/>
      <c r="O8278" s="5"/>
      <c r="P8278" s="5"/>
      <c r="Q8278" s="5"/>
      <c r="R8278" s="5"/>
      <c r="S8278" s="5"/>
      <c r="T8278" s="5"/>
      <c r="U8278" s="5"/>
      <c r="V8278" s="5"/>
      <c r="W8278" s="5"/>
      <c r="X8278" s="5"/>
      <c r="Y8278" s="5"/>
      <c r="Z8278" s="5"/>
      <c r="AA8278" s="5"/>
    </row>
    <row r="8279" spans="1:27" x14ac:dyDescent="0.25">
      <c r="A8279" s="6"/>
      <c r="B8279"/>
      <c r="C8279"/>
      <c r="D8279"/>
      <c r="E8279"/>
      <c r="F8279"/>
      <c r="G8279"/>
      <c r="H8279"/>
      <c r="I8279"/>
      <c r="J8279"/>
      <c r="K8279" s="5"/>
      <c r="L8279" s="5"/>
      <c r="M8279" s="5"/>
      <c r="N8279" s="5"/>
      <c r="O8279" s="5"/>
      <c r="P8279" s="5"/>
      <c r="Q8279" s="5"/>
      <c r="R8279" s="5"/>
      <c r="S8279" s="5"/>
      <c r="T8279" s="5"/>
      <c r="U8279" s="5"/>
      <c r="V8279" s="5"/>
      <c r="W8279" s="5"/>
      <c r="X8279" s="5"/>
      <c r="Y8279" s="5"/>
      <c r="Z8279" s="5"/>
      <c r="AA8279" s="5"/>
    </row>
    <row r="8280" spans="1:27" x14ac:dyDescent="0.25">
      <c r="A8280" s="6"/>
      <c r="B8280"/>
      <c r="C8280"/>
      <c r="D8280"/>
      <c r="E8280"/>
      <c r="F8280"/>
      <c r="G8280"/>
      <c r="H8280"/>
      <c r="I8280"/>
      <c r="J8280"/>
      <c r="K8280" s="5"/>
      <c r="L8280" s="5"/>
      <c r="M8280" s="5"/>
      <c r="N8280" s="5"/>
      <c r="O8280" s="5"/>
      <c r="P8280" s="5"/>
      <c r="Q8280" s="5"/>
      <c r="R8280" s="5"/>
      <c r="S8280" s="5"/>
      <c r="T8280" s="5"/>
      <c r="U8280" s="5"/>
      <c r="V8280" s="5"/>
      <c r="W8280" s="5"/>
      <c r="X8280" s="5"/>
      <c r="Y8280" s="5"/>
      <c r="Z8280" s="5"/>
      <c r="AA8280" s="5"/>
    </row>
    <row r="8281" spans="1:27" x14ac:dyDescent="0.25">
      <c r="A8281" s="6"/>
      <c r="B8281"/>
      <c r="C8281"/>
      <c r="D8281"/>
      <c r="E8281"/>
      <c r="F8281"/>
      <c r="G8281"/>
      <c r="H8281"/>
      <c r="I8281"/>
      <c r="J8281"/>
      <c r="K8281" s="5"/>
      <c r="L8281" s="5"/>
      <c r="M8281" s="5"/>
      <c r="N8281" s="5"/>
      <c r="O8281" s="5"/>
      <c r="P8281" s="5"/>
      <c r="Q8281" s="5"/>
      <c r="R8281" s="5"/>
      <c r="S8281" s="5"/>
      <c r="T8281" s="5"/>
      <c r="U8281" s="5"/>
      <c r="V8281" s="5"/>
      <c r="W8281" s="5"/>
      <c r="X8281" s="5"/>
      <c r="Y8281" s="5"/>
      <c r="Z8281" s="5"/>
      <c r="AA8281" s="5"/>
    </row>
    <row r="8282" spans="1:27" x14ac:dyDescent="0.25">
      <c r="A8282" s="6"/>
      <c r="B8282"/>
      <c r="C8282"/>
      <c r="D8282"/>
      <c r="E8282"/>
      <c r="F8282"/>
      <c r="G8282"/>
      <c r="H8282"/>
      <c r="I8282"/>
      <c r="J8282"/>
      <c r="K8282" s="5"/>
      <c r="L8282" s="5"/>
      <c r="M8282" s="5"/>
      <c r="N8282" s="5"/>
      <c r="O8282" s="5"/>
      <c r="P8282" s="5"/>
      <c r="Q8282" s="5"/>
      <c r="R8282" s="5"/>
      <c r="S8282" s="5"/>
      <c r="T8282" s="5"/>
      <c r="U8282" s="5"/>
      <c r="V8282" s="5"/>
      <c r="W8282" s="5"/>
      <c r="X8282" s="5"/>
      <c r="Y8282" s="5"/>
      <c r="Z8282" s="5"/>
      <c r="AA8282" s="5"/>
    </row>
    <row r="8283" spans="1:27" x14ac:dyDescent="0.25">
      <c r="A8283" s="6"/>
      <c r="B8283"/>
      <c r="C8283"/>
      <c r="D8283"/>
      <c r="E8283"/>
      <c r="F8283"/>
      <c r="G8283"/>
      <c r="H8283"/>
      <c r="I8283"/>
      <c r="J8283"/>
      <c r="K8283" s="5"/>
      <c r="L8283" s="5"/>
      <c r="M8283" s="5"/>
      <c r="N8283" s="5"/>
      <c r="O8283" s="5"/>
      <c r="P8283" s="5"/>
      <c r="Q8283" s="5"/>
      <c r="R8283" s="5"/>
      <c r="S8283" s="5"/>
      <c r="T8283" s="5"/>
      <c r="U8283" s="5"/>
      <c r="V8283" s="5"/>
      <c r="W8283" s="5"/>
      <c r="X8283" s="5"/>
      <c r="Y8283" s="5"/>
      <c r="Z8283" s="5"/>
      <c r="AA8283" s="5"/>
    </row>
    <row r="8284" spans="1:27" x14ac:dyDescent="0.25">
      <c r="A8284" s="6"/>
      <c r="B8284"/>
      <c r="C8284"/>
      <c r="D8284"/>
      <c r="E8284"/>
      <c r="F8284"/>
      <c r="G8284"/>
      <c r="H8284"/>
      <c r="I8284"/>
      <c r="J8284"/>
      <c r="K8284" s="5"/>
      <c r="L8284" s="5"/>
      <c r="M8284" s="5"/>
      <c r="N8284" s="5"/>
      <c r="O8284" s="5"/>
      <c r="P8284" s="5"/>
      <c r="Q8284" s="5"/>
      <c r="R8284" s="5"/>
      <c r="S8284" s="5"/>
      <c r="T8284" s="5"/>
      <c r="U8284" s="5"/>
      <c r="V8284" s="5"/>
      <c r="W8284" s="5"/>
      <c r="X8284" s="5"/>
      <c r="Y8284" s="5"/>
      <c r="Z8284" s="5"/>
      <c r="AA8284" s="5"/>
    </row>
    <row r="8285" spans="1:27" x14ac:dyDescent="0.25">
      <c r="A8285" s="6"/>
      <c r="B8285"/>
      <c r="C8285"/>
      <c r="D8285"/>
      <c r="E8285"/>
      <c r="F8285"/>
      <c r="G8285"/>
      <c r="H8285"/>
      <c r="I8285"/>
      <c r="J8285"/>
      <c r="K8285" s="5"/>
      <c r="L8285" s="5"/>
      <c r="M8285" s="5"/>
      <c r="N8285" s="5"/>
      <c r="O8285" s="5"/>
      <c r="P8285" s="5"/>
      <c r="Q8285" s="5"/>
      <c r="R8285" s="5"/>
      <c r="S8285" s="5"/>
      <c r="T8285" s="5"/>
      <c r="U8285" s="5"/>
      <c r="V8285" s="5"/>
      <c r="W8285" s="5"/>
      <c r="X8285" s="5"/>
      <c r="Y8285" s="5"/>
      <c r="Z8285" s="5"/>
      <c r="AA8285" s="5"/>
    </row>
    <row r="8286" spans="1:27" x14ac:dyDescent="0.25">
      <c r="A8286" s="6"/>
      <c r="B8286"/>
      <c r="C8286"/>
      <c r="D8286"/>
      <c r="E8286"/>
      <c r="F8286"/>
      <c r="G8286"/>
      <c r="H8286"/>
      <c r="I8286"/>
      <c r="J8286"/>
      <c r="K8286" s="5"/>
      <c r="L8286" s="5"/>
      <c r="M8286" s="5"/>
      <c r="N8286" s="5"/>
      <c r="O8286" s="5"/>
      <c r="P8286" s="5"/>
      <c r="Q8286" s="5"/>
      <c r="R8286" s="5"/>
      <c r="S8286" s="5"/>
      <c r="T8286" s="5"/>
      <c r="U8286" s="5"/>
      <c r="V8286" s="5"/>
      <c r="W8286" s="5"/>
      <c r="X8286" s="5"/>
      <c r="Y8286" s="5"/>
      <c r="Z8286" s="5"/>
      <c r="AA8286" s="5"/>
    </row>
    <row r="8287" spans="1:27" x14ac:dyDescent="0.25">
      <c r="A8287" s="6"/>
      <c r="B8287"/>
      <c r="C8287"/>
      <c r="D8287"/>
      <c r="E8287"/>
      <c r="F8287"/>
      <c r="G8287"/>
      <c r="H8287"/>
      <c r="I8287"/>
      <c r="J8287"/>
      <c r="K8287" s="5"/>
      <c r="L8287" s="5"/>
      <c r="M8287" s="5"/>
      <c r="N8287" s="5"/>
      <c r="O8287" s="5"/>
      <c r="P8287" s="5"/>
      <c r="Q8287" s="5"/>
      <c r="R8287" s="5"/>
      <c r="S8287" s="5"/>
      <c r="T8287" s="5"/>
      <c r="U8287" s="5"/>
      <c r="V8287" s="5"/>
      <c r="W8287" s="5"/>
      <c r="X8287" s="5"/>
      <c r="Y8287" s="5"/>
      <c r="Z8287" s="5"/>
      <c r="AA8287" s="5"/>
    </row>
    <row r="8288" spans="1:27" x14ac:dyDescent="0.25">
      <c r="A8288" s="6"/>
      <c r="B8288"/>
      <c r="C8288"/>
      <c r="D8288"/>
      <c r="E8288"/>
      <c r="F8288"/>
      <c r="G8288"/>
      <c r="H8288"/>
      <c r="I8288"/>
      <c r="J8288"/>
      <c r="K8288" s="5"/>
      <c r="L8288" s="5"/>
      <c r="M8288" s="5"/>
      <c r="N8288" s="5"/>
      <c r="O8288" s="5"/>
      <c r="P8288" s="5"/>
      <c r="Q8288" s="5"/>
      <c r="R8288" s="5"/>
      <c r="S8288" s="5"/>
      <c r="T8288" s="5"/>
      <c r="U8288" s="5"/>
      <c r="V8288" s="5"/>
      <c r="W8288" s="5"/>
      <c r="X8288" s="5"/>
      <c r="Y8288" s="5"/>
      <c r="Z8288" s="5"/>
      <c r="AA8288" s="5"/>
    </row>
    <row r="8289" spans="1:27" x14ac:dyDescent="0.25">
      <c r="A8289" s="6"/>
      <c r="B8289"/>
      <c r="C8289"/>
      <c r="D8289"/>
      <c r="E8289"/>
      <c r="F8289"/>
      <c r="G8289"/>
      <c r="H8289"/>
      <c r="I8289"/>
      <c r="J8289"/>
      <c r="K8289" s="5"/>
      <c r="L8289" s="5"/>
      <c r="M8289" s="5"/>
      <c r="N8289" s="5"/>
      <c r="O8289" s="5"/>
      <c r="P8289" s="5"/>
      <c r="Q8289" s="5"/>
      <c r="R8289" s="5"/>
      <c r="S8289" s="5"/>
      <c r="T8289" s="5"/>
      <c r="U8289" s="5"/>
      <c r="V8289" s="5"/>
      <c r="W8289" s="5"/>
      <c r="X8289" s="5"/>
      <c r="Y8289" s="5"/>
      <c r="Z8289" s="5"/>
      <c r="AA8289" s="5"/>
    </row>
    <row r="8290" spans="1:27" x14ac:dyDescent="0.25">
      <c r="A8290" s="6"/>
      <c r="B8290"/>
      <c r="C8290"/>
      <c r="D8290"/>
      <c r="E8290"/>
      <c r="F8290"/>
      <c r="G8290"/>
      <c r="H8290"/>
      <c r="I8290"/>
      <c r="J8290"/>
      <c r="K8290" s="5"/>
      <c r="L8290" s="5"/>
      <c r="M8290" s="5"/>
      <c r="N8290" s="5"/>
      <c r="O8290" s="5"/>
      <c r="P8290" s="5"/>
      <c r="Q8290" s="5"/>
      <c r="R8290" s="5"/>
      <c r="S8290" s="5"/>
      <c r="T8290" s="5"/>
      <c r="U8290" s="5"/>
      <c r="V8290" s="5"/>
      <c r="W8290" s="5"/>
      <c r="X8290" s="5"/>
      <c r="Y8290" s="5"/>
      <c r="Z8290" s="5"/>
      <c r="AA8290" s="5"/>
    </row>
    <row r="8291" spans="1:27" x14ac:dyDescent="0.25">
      <c r="A8291" s="6"/>
      <c r="B8291"/>
      <c r="C8291"/>
      <c r="D8291"/>
      <c r="E8291"/>
      <c r="F8291"/>
      <c r="G8291"/>
      <c r="H8291"/>
      <c r="I8291"/>
      <c r="J8291"/>
      <c r="K8291" s="5"/>
      <c r="L8291" s="5"/>
      <c r="M8291" s="5"/>
      <c r="N8291" s="5"/>
      <c r="O8291" s="5"/>
      <c r="P8291" s="5"/>
      <c r="Q8291" s="5"/>
      <c r="R8291" s="5"/>
      <c r="S8291" s="5"/>
      <c r="T8291" s="5"/>
      <c r="U8291" s="5"/>
      <c r="V8291" s="5"/>
      <c r="W8291" s="5"/>
      <c r="X8291" s="5"/>
      <c r="Y8291" s="5"/>
      <c r="Z8291" s="5"/>
      <c r="AA8291" s="5"/>
    </row>
    <row r="8292" spans="1:27" x14ac:dyDescent="0.25">
      <c r="A8292" s="6"/>
      <c r="B8292"/>
      <c r="C8292"/>
      <c r="D8292"/>
      <c r="E8292"/>
      <c r="F8292"/>
      <c r="G8292"/>
      <c r="H8292"/>
      <c r="I8292"/>
      <c r="J8292"/>
      <c r="K8292" s="5"/>
      <c r="L8292" s="5"/>
      <c r="M8292" s="5"/>
      <c r="N8292" s="5"/>
      <c r="O8292" s="5"/>
      <c r="P8292" s="5"/>
      <c r="Q8292" s="5"/>
      <c r="R8292" s="5"/>
      <c r="S8292" s="5"/>
      <c r="T8292" s="5"/>
      <c r="U8292" s="5"/>
      <c r="V8292" s="5"/>
      <c r="W8292" s="5"/>
      <c r="X8292" s="5"/>
      <c r="Y8292" s="5"/>
      <c r="Z8292" s="5"/>
      <c r="AA8292" s="5"/>
    </row>
    <row r="8293" spans="1:27" x14ac:dyDescent="0.25">
      <c r="A8293" s="6"/>
      <c r="B8293"/>
      <c r="C8293"/>
      <c r="D8293"/>
      <c r="E8293"/>
      <c r="F8293"/>
      <c r="G8293"/>
      <c r="H8293"/>
      <c r="I8293"/>
      <c r="J8293"/>
      <c r="K8293" s="5"/>
      <c r="L8293" s="5"/>
      <c r="M8293" s="5"/>
      <c r="N8293" s="5"/>
      <c r="O8293" s="5"/>
      <c r="P8293" s="5"/>
      <c r="Q8293" s="5"/>
      <c r="R8293" s="5"/>
      <c r="S8293" s="5"/>
      <c r="T8293" s="5"/>
      <c r="U8293" s="5"/>
      <c r="V8293" s="5"/>
      <c r="W8293" s="5"/>
      <c r="X8293" s="5"/>
      <c r="Y8293" s="5"/>
      <c r="Z8293" s="5"/>
      <c r="AA8293" s="5"/>
    </row>
    <row r="8294" spans="1:27" x14ac:dyDescent="0.25">
      <c r="A8294" s="6"/>
      <c r="B8294"/>
      <c r="C8294"/>
      <c r="D8294"/>
      <c r="E8294"/>
      <c r="F8294"/>
      <c r="G8294"/>
      <c r="H8294"/>
      <c r="I8294"/>
      <c r="J8294"/>
      <c r="K8294" s="5"/>
      <c r="L8294" s="5"/>
      <c r="M8294" s="5"/>
      <c r="N8294" s="5"/>
      <c r="O8294" s="5"/>
      <c r="P8294" s="5"/>
      <c r="Q8294" s="5"/>
      <c r="R8294" s="5"/>
      <c r="S8294" s="5"/>
      <c r="T8294" s="5"/>
      <c r="U8294" s="5"/>
      <c r="V8294" s="5"/>
      <c r="W8294" s="5"/>
      <c r="X8294" s="5"/>
      <c r="Y8294" s="5"/>
      <c r="Z8294" s="5"/>
      <c r="AA8294" s="5"/>
    </row>
    <row r="8295" spans="1:27" x14ac:dyDescent="0.25">
      <c r="A8295" s="6"/>
      <c r="B8295"/>
      <c r="C8295"/>
      <c r="D8295"/>
      <c r="E8295"/>
      <c r="F8295"/>
      <c r="G8295"/>
      <c r="H8295"/>
      <c r="I8295"/>
      <c r="J8295"/>
      <c r="K8295" s="5"/>
      <c r="L8295" s="5"/>
      <c r="M8295" s="5"/>
      <c r="N8295" s="5"/>
      <c r="O8295" s="5"/>
      <c r="P8295" s="5"/>
      <c r="Q8295" s="5"/>
      <c r="R8295" s="5"/>
      <c r="S8295" s="5"/>
      <c r="T8295" s="5"/>
      <c r="U8295" s="5"/>
      <c r="V8295" s="5"/>
      <c r="W8295" s="5"/>
      <c r="X8295" s="5"/>
      <c r="Y8295" s="5"/>
      <c r="Z8295" s="5"/>
      <c r="AA8295" s="5"/>
    </row>
    <row r="8296" spans="1:27" x14ac:dyDescent="0.25">
      <c r="A8296" s="6"/>
      <c r="B8296"/>
      <c r="C8296"/>
      <c r="D8296"/>
      <c r="E8296"/>
      <c r="F8296"/>
      <c r="G8296"/>
      <c r="H8296"/>
      <c r="I8296"/>
      <c r="J8296"/>
      <c r="K8296" s="5"/>
      <c r="L8296" s="5"/>
      <c r="M8296" s="5"/>
      <c r="N8296" s="5"/>
      <c r="O8296" s="5"/>
      <c r="P8296" s="5"/>
      <c r="Q8296" s="5"/>
      <c r="R8296" s="5"/>
      <c r="S8296" s="5"/>
      <c r="T8296" s="5"/>
      <c r="U8296" s="5"/>
      <c r="V8296" s="5"/>
      <c r="W8296" s="5"/>
      <c r="X8296" s="5"/>
      <c r="Y8296" s="5"/>
      <c r="Z8296" s="5"/>
      <c r="AA8296" s="5"/>
    </row>
    <row r="8297" spans="1:27" x14ac:dyDescent="0.25">
      <c r="A8297" s="6"/>
      <c r="B8297"/>
      <c r="C8297"/>
      <c r="D8297"/>
      <c r="E8297"/>
      <c r="F8297"/>
      <c r="G8297"/>
      <c r="H8297"/>
      <c r="I8297"/>
      <c r="J8297"/>
      <c r="K8297" s="5"/>
      <c r="L8297" s="5"/>
      <c r="M8297" s="5"/>
      <c r="N8297" s="5"/>
      <c r="O8297" s="5"/>
      <c r="P8297" s="5"/>
      <c r="Q8297" s="5"/>
      <c r="R8297" s="5"/>
      <c r="S8297" s="5"/>
      <c r="T8297" s="5"/>
      <c r="U8297" s="5"/>
      <c r="V8297" s="5"/>
      <c r="W8297" s="5"/>
      <c r="X8297" s="5"/>
      <c r="Y8297" s="5"/>
      <c r="Z8297" s="5"/>
      <c r="AA8297" s="5"/>
    </row>
    <row r="8298" spans="1:27" x14ac:dyDescent="0.25">
      <c r="A8298" s="6"/>
      <c r="B8298"/>
      <c r="C8298"/>
      <c r="D8298"/>
      <c r="E8298"/>
      <c r="F8298"/>
      <c r="G8298"/>
      <c r="H8298"/>
      <c r="I8298"/>
      <c r="J8298"/>
      <c r="K8298" s="5"/>
      <c r="L8298" s="5"/>
      <c r="M8298" s="5"/>
      <c r="N8298" s="5"/>
      <c r="O8298" s="5"/>
      <c r="P8298" s="5"/>
      <c r="Q8298" s="5"/>
      <c r="R8298" s="5"/>
      <c r="S8298" s="5"/>
      <c r="T8298" s="5"/>
      <c r="U8298" s="5"/>
      <c r="V8298" s="5"/>
      <c r="W8298" s="5"/>
      <c r="X8298" s="5"/>
      <c r="Y8298" s="5"/>
      <c r="Z8298" s="5"/>
      <c r="AA8298" s="5"/>
    </row>
    <row r="8299" spans="1:27" x14ac:dyDescent="0.25">
      <c r="A8299" s="6"/>
      <c r="B8299"/>
      <c r="C8299"/>
      <c r="D8299"/>
      <c r="E8299"/>
      <c r="F8299"/>
      <c r="G8299"/>
      <c r="H8299"/>
      <c r="I8299"/>
      <c r="J8299"/>
      <c r="K8299" s="5"/>
      <c r="L8299" s="5"/>
      <c r="M8299" s="5"/>
      <c r="N8299" s="5"/>
      <c r="O8299" s="5"/>
      <c r="P8299" s="5"/>
      <c r="Q8299" s="5"/>
      <c r="R8299" s="5"/>
      <c r="S8299" s="5"/>
      <c r="T8299" s="5"/>
      <c r="U8299" s="5"/>
      <c r="V8299" s="5"/>
      <c r="W8299" s="5"/>
      <c r="X8299" s="5"/>
      <c r="Y8299" s="5"/>
      <c r="Z8299" s="5"/>
      <c r="AA8299" s="5"/>
    </row>
    <row r="8300" spans="1:27" x14ac:dyDescent="0.25">
      <c r="A8300" s="6"/>
      <c r="B8300"/>
      <c r="C8300"/>
      <c r="D8300"/>
      <c r="E8300"/>
      <c r="F8300"/>
      <c r="G8300"/>
      <c r="H8300"/>
      <c r="I8300"/>
      <c r="J8300"/>
      <c r="K8300" s="5"/>
      <c r="L8300" s="5"/>
      <c r="M8300" s="5"/>
      <c r="N8300" s="5"/>
      <c r="O8300" s="5"/>
      <c r="P8300" s="5"/>
      <c r="Q8300" s="5"/>
      <c r="R8300" s="5"/>
      <c r="S8300" s="5"/>
      <c r="T8300" s="5"/>
      <c r="U8300" s="5"/>
      <c r="V8300" s="5"/>
      <c r="W8300" s="5"/>
      <c r="X8300" s="5"/>
      <c r="Y8300" s="5"/>
      <c r="Z8300" s="5"/>
      <c r="AA8300" s="5"/>
    </row>
    <row r="8301" spans="1:27" x14ac:dyDescent="0.25">
      <c r="A8301" s="6"/>
      <c r="B8301"/>
      <c r="C8301"/>
      <c r="D8301"/>
      <c r="E8301"/>
      <c r="F8301"/>
      <c r="G8301"/>
      <c r="H8301"/>
      <c r="I8301"/>
      <c r="J8301"/>
      <c r="K8301" s="5"/>
      <c r="L8301" s="5"/>
      <c r="M8301" s="5"/>
      <c r="N8301" s="5"/>
      <c r="O8301" s="5"/>
      <c r="P8301" s="5"/>
      <c r="Q8301" s="5"/>
      <c r="R8301" s="5"/>
      <c r="S8301" s="5"/>
      <c r="T8301" s="5"/>
      <c r="U8301" s="5"/>
      <c r="V8301" s="5"/>
      <c r="W8301" s="5"/>
      <c r="X8301" s="5"/>
      <c r="Y8301" s="5"/>
      <c r="Z8301" s="5"/>
      <c r="AA8301" s="5"/>
    </row>
    <row r="8302" spans="1:27" x14ac:dyDescent="0.25">
      <c r="A8302" s="6"/>
      <c r="B8302"/>
      <c r="C8302"/>
      <c r="D8302"/>
      <c r="E8302"/>
      <c r="F8302"/>
      <c r="G8302"/>
      <c r="H8302"/>
      <c r="I8302"/>
      <c r="J8302"/>
      <c r="K8302" s="5"/>
      <c r="L8302" s="5"/>
      <c r="M8302" s="5"/>
      <c r="N8302" s="5"/>
      <c r="O8302" s="5"/>
      <c r="P8302" s="5"/>
      <c r="Q8302" s="5"/>
      <c r="R8302" s="5"/>
      <c r="S8302" s="5"/>
      <c r="T8302" s="5"/>
      <c r="U8302" s="5"/>
      <c r="V8302" s="5"/>
      <c r="W8302" s="5"/>
      <c r="X8302" s="5"/>
      <c r="Y8302" s="5"/>
      <c r="Z8302" s="5"/>
      <c r="AA8302" s="5"/>
    </row>
    <row r="8303" spans="1:27" x14ac:dyDescent="0.25">
      <c r="A8303" s="6"/>
      <c r="B8303"/>
      <c r="C8303"/>
      <c r="D8303"/>
      <c r="E8303"/>
      <c r="F8303"/>
      <c r="G8303"/>
      <c r="H8303"/>
      <c r="I8303"/>
      <c r="J8303"/>
      <c r="K8303" s="5"/>
      <c r="L8303" s="5"/>
      <c r="M8303" s="5"/>
      <c r="N8303" s="5"/>
      <c r="O8303" s="5"/>
      <c r="P8303" s="5"/>
      <c r="Q8303" s="5"/>
      <c r="R8303" s="5"/>
      <c r="S8303" s="5"/>
      <c r="T8303" s="5"/>
      <c r="U8303" s="5"/>
      <c r="V8303" s="5"/>
      <c r="W8303" s="5"/>
      <c r="X8303" s="5"/>
      <c r="Y8303" s="5"/>
      <c r="Z8303" s="5"/>
      <c r="AA8303" s="5"/>
    </row>
    <row r="8304" spans="1:27" x14ac:dyDescent="0.25">
      <c r="A8304" s="6"/>
      <c r="B8304"/>
      <c r="C8304"/>
      <c r="D8304"/>
      <c r="E8304"/>
      <c r="F8304"/>
      <c r="G8304"/>
      <c r="H8304"/>
      <c r="I8304"/>
      <c r="J8304"/>
      <c r="K8304" s="5"/>
      <c r="L8304" s="5"/>
      <c r="M8304" s="5"/>
      <c r="N8304" s="5"/>
      <c r="O8304" s="5"/>
      <c r="P8304" s="5"/>
      <c r="Q8304" s="5"/>
      <c r="R8304" s="5"/>
      <c r="S8304" s="5"/>
      <c r="T8304" s="5"/>
      <c r="U8304" s="5"/>
      <c r="V8304" s="5"/>
      <c r="W8304" s="5"/>
      <c r="X8304" s="5"/>
      <c r="Y8304" s="5"/>
      <c r="Z8304" s="5"/>
      <c r="AA8304" s="5"/>
    </row>
    <row r="8305" spans="1:27" x14ac:dyDescent="0.25">
      <c r="A8305" s="6"/>
      <c r="B8305"/>
      <c r="C8305"/>
      <c r="D8305"/>
      <c r="E8305"/>
      <c r="F8305"/>
      <c r="G8305"/>
      <c r="H8305"/>
      <c r="I8305"/>
      <c r="J8305"/>
      <c r="K8305" s="5"/>
      <c r="L8305" s="5"/>
      <c r="M8305" s="5"/>
      <c r="N8305" s="5"/>
      <c r="O8305" s="5"/>
      <c r="P8305" s="5"/>
      <c r="Q8305" s="5"/>
      <c r="R8305" s="5"/>
      <c r="S8305" s="5"/>
      <c r="T8305" s="5"/>
      <c r="U8305" s="5"/>
      <c r="V8305" s="5"/>
      <c r="W8305" s="5"/>
      <c r="X8305" s="5"/>
      <c r="Y8305" s="5"/>
      <c r="Z8305" s="5"/>
      <c r="AA8305" s="5"/>
    </row>
    <row r="8306" spans="1:27" x14ac:dyDescent="0.25">
      <c r="A8306" s="6"/>
      <c r="B8306"/>
      <c r="C8306"/>
      <c r="D8306"/>
      <c r="E8306"/>
      <c r="F8306"/>
      <c r="G8306"/>
      <c r="H8306"/>
      <c r="I8306"/>
      <c r="J8306"/>
      <c r="K8306" s="5"/>
      <c r="L8306" s="5"/>
      <c r="M8306" s="5"/>
      <c r="N8306" s="5"/>
      <c r="O8306" s="5"/>
      <c r="P8306" s="5"/>
      <c r="Q8306" s="5"/>
      <c r="R8306" s="5"/>
      <c r="S8306" s="5"/>
      <c r="T8306" s="5"/>
      <c r="U8306" s="5"/>
      <c r="V8306" s="5"/>
      <c r="W8306" s="5"/>
      <c r="X8306" s="5"/>
      <c r="Y8306" s="5"/>
      <c r="Z8306" s="5"/>
      <c r="AA8306" s="5"/>
    </row>
    <row r="8307" spans="1:27" x14ac:dyDescent="0.25">
      <c r="A8307" s="6"/>
      <c r="B8307"/>
      <c r="C8307"/>
      <c r="D8307"/>
      <c r="E8307"/>
      <c r="F8307"/>
      <c r="G8307"/>
      <c r="H8307"/>
      <c r="I8307"/>
      <c r="J8307"/>
      <c r="K8307" s="5"/>
      <c r="L8307" s="5"/>
      <c r="M8307" s="5"/>
      <c r="N8307" s="5"/>
      <c r="O8307" s="5"/>
      <c r="P8307" s="5"/>
      <c r="Q8307" s="5"/>
      <c r="R8307" s="5"/>
      <c r="S8307" s="5"/>
      <c r="T8307" s="5"/>
      <c r="U8307" s="5"/>
      <c r="V8307" s="5"/>
      <c r="W8307" s="5"/>
      <c r="X8307" s="5"/>
      <c r="Y8307" s="5"/>
      <c r="Z8307" s="5"/>
      <c r="AA8307" s="5"/>
    </row>
    <row r="8308" spans="1:27" x14ac:dyDescent="0.25">
      <c r="A8308" s="6"/>
      <c r="B8308"/>
      <c r="C8308"/>
      <c r="D8308"/>
      <c r="E8308"/>
      <c r="F8308"/>
      <c r="G8308"/>
      <c r="H8308"/>
      <c r="I8308"/>
      <c r="J8308"/>
      <c r="K8308" s="5"/>
      <c r="L8308" s="5"/>
      <c r="M8308" s="5"/>
      <c r="N8308" s="5"/>
      <c r="O8308" s="5"/>
      <c r="P8308" s="5"/>
      <c r="Q8308" s="5"/>
      <c r="R8308" s="5"/>
      <c r="S8308" s="5"/>
      <c r="T8308" s="5"/>
      <c r="U8308" s="5"/>
      <c r="V8308" s="5"/>
      <c r="W8308" s="5"/>
      <c r="X8308" s="5"/>
      <c r="Y8308" s="5"/>
      <c r="Z8308" s="5"/>
      <c r="AA8308" s="5"/>
    </row>
    <row r="8309" spans="1:27" x14ac:dyDescent="0.25">
      <c r="A8309" s="6"/>
      <c r="B8309"/>
      <c r="C8309"/>
      <c r="D8309"/>
      <c r="E8309"/>
      <c r="F8309"/>
      <c r="G8309"/>
      <c r="H8309"/>
      <c r="I8309"/>
      <c r="J8309"/>
      <c r="K8309" s="5"/>
      <c r="L8309" s="5"/>
      <c r="M8309" s="5"/>
      <c r="N8309" s="5"/>
      <c r="O8309" s="5"/>
      <c r="P8309" s="5"/>
      <c r="Q8309" s="5"/>
      <c r="R8309" s="5"/>
      <c r="S8309" s="5"/>
      <c r="T8309" s="5"/>
      <c r="U8309" s="5"/>
      <c r="V8309" s="5"/>
      <c r="W8309" s="5"/>
      <c r="X8309" s="5"/>
      <c r="Y8309" s="5"/>
      <c r="Z8309" s="5"/>
      <c r="AA8309" s="5"/>
    </row>
    <row r="8310" spans="1:27" x14ac:dyDescent="0.25">
      <c r="A8310" s="6"/>
      <c r="B8310"/>
      <c r="C8310"/>
      <c r="D8310"/>
      <c r="E8310"/>
      <c r="F8310"/>
      <c r="G8310"/>
      <c r="H8310"/>
      <c r="I8310"/>
      <c r="J8310"/>
      <c r="K8310" s="5"/>
      <c r="L8310" s="5"/>
      <c r="M8310" s="5"/>
      <c r="N8310" s="5"/>
      <c r="O8310" s="5"/>
      <c r="P8310" s="5"/>
      <c r="Q8310" s="5"/>
      <c r="R8310" s="5"/>
      <c r="S8310" s="5"/>
      <c r="T8310" s="5"/>
      <c r="U8310" s="5"/>
      <c r="V8310" s="5"/>
      <c r="W8310" s="5"/>
      <c r="X8310" s="5"/>
      <c r="Y8310" s="5"/>
      <c r="Z8310" s="5"/>
      <c r="AA8310" s="5"/>
    </row>
    <row r="8311" spans="1:27" x14ac:dyDescent="0.25">
      <c r="A8311" s="6"/>
      <c r="B8311"/>
      <c r="C8311"/>
      <c r="D8311"/>
      <c r="E8311"/>
      <c r="F8311"/>
      <c r="G8311"/>
      <c r="H8311"/>
      <c r="I8311"/>
      <c r="J8311"/>
      <c r="K8311" s="5"/>
      <c r="L8311" s="5"/>
      <c r="M8311" s="5"/>
      <c r="N8311" s="5"/>
      <c r="O8311" s="5"/>
      <c r="P8311" s="5"/>
      <c r="Q8311" s="5"/>
      <c r="R8311" s="5"/>
      <c r="S8311" s="5"/>
      <c r="T8311" s="5"/>
      <c r="U8311" s="5"/>
      <c r="V8311" s="5"/>
      <c r="W8311" s="5"/>
      <c r="X8311" s="5"/>
      <c r="Y8311" s="5"/>
      <c r="Z8311" s="5"/>
      <c r="AA8311" s="5"/>
    </row>
    <row r="8312" spans="1:27" x14ac:dyDescent="0.25">
      <c r="A8312" s="6"/>
      <c r="B8312"/>
      <c r="C8312"/>
      <c r="D8312"/>
      <c r="E8312"/>
      <c r="F8312"/>
      <c r="G8312"/>
      <c r="H8312"/>
      <c r="I8312"/>
      <c r="J8312"/>
      <c r="K8312" s="5"/>
      <c r="L8312" s="5"/>
      <c r="M8312" s="5"/>
      <c r="N8312" s="5"/>
      <c r="O8312" s="5"/>
      <c r="P8312" s="5"/>
      <c r="Q8312" s="5"/>
      <c r="R8312" s="5"/>
      <c r="S8312" s="5"/>
      <c r="T8312" s="5"/>
      <c r="U8312" s="5"/>
      <c r="V8312" s="5"/>
      <c r="W8312" s="5"/>
      <c r="X8312" s="5"/>
      <c r="Y8312" s="5"/>
      <c r="Z8312" s="5"/>
      <c r="AA8312" s="5"/>
    </row>
    <row r="8313" spans="1:27" x14ac:dyDescent="0.25">
      <c r="A8313" s="6"/>
      <c r="B8313"/>
      <c r="C8313"/>
      <c r="D8313"/>
      <c r="E8313"/>
      <c r="F8313"/>
      <c r="G8313"/>
      <c r="H8313"/>
      <c r="I8313"/>
      <c r="J8313"/>
      <c r="K8313" s="5"/>
      <c r="L8313" s="5"/>
      <c r="M8313" s="5"/>
      <c r="N8313" s="5"/>
      <c r="O8313" s="5"/>
      <c r="P8313" s="5"/>
      <c r="Q8313" s="5"/>
      <c r="R8313" s="5"/>
      <c r="S8313" s="5"/>
      <c r="T8313" s="5"/>
      <c r="U8313" s="5"/>
      <c r="V8313" s="5"/>
      <c r="W8313" s="5"/>
      <c r="X8313" s="5"/>
      <c r="Y8313" s="5"/>
      <c r="Z8313" s="5"/>
      <c r="AA8313" s="5"/>
    </row>
    <row r="8314" spans="1:27" x14ac:dyDescent="0.25">
      <c r="A8314" s="6"/>
      <c r="B8314"/>
      <c r="C8314"/>
      <c r="D8314"/>
      <c r="E8314"/>
      <c r="F8314"/>
      <c r="G8314"/>
      <c r="H8314"/>
      <c r="I8314"/>
      <c r="J8314"/>
      <c r="K8314" s="5"/>
      <c r="L8314" s="5"/>
      <c r="M8314" s="5"/>
      <c r="N8314" s="5"/>
      <c r="O8314" s="5"/>
      <c r="P8314" s="5"/>
      <c r="Q8314" s="5"/>
      <c r="R8314" s="5"/>
      <c r="S8314" s="5"/>
      <c r="T8314" s="5"/>
      <c r="U8314" s="5"/>
      <c r="V8314" s="5"/>
      <c r="W8314" s="5"/>
      <c r="X8314" s="5"/>
      <c r="Y8314" s="5"/>
      <c r="Z8314" s="5"/>
      <c r="AA8314" s="5"/>
    </row>
    <row r="8315" spans="1:27" x14ac:dyDescent="0.25">
      <c r="A8315" s="6"/>
      <c r="B8315"/>
      <c r="C8315"/>
      <c r="D8315"/>
      <c r="E8315"/>
      <c r="F8315"/>
      <c r="G8315"/>
      <c r="H8315"/>
      <c r="I8315"/>
      <c r="J8315"/>
      <c r="K8315" s="5"/>
      <c r="L8315" s="5"/>
      <c r="M8315" s="5"/>
      <c r="N8315" s="5"/>
      <c r="O8315" s="5"/>
      <c r="P8315" s="5"/>
      <c r="Q8315" s="5"/>
      <c r="R8315" s="5"/>
      <c r="S8315" s="5"/>
      <c r="T8315" s="5"/>
      <c r="U8315" s="5"/>
      <c r="V8315" s="5"/>
      <c r="W8315" s="5"/>
      <c r="X8315" s="5"/>
      <c r="Y8315" s="5"/>
      <c r="Z8315" s="5"/>
      <c r="AA8315" s="5"/>
    </row>
    <row r="8316" spans="1:27" x14ac:dyDescent="0.25">
      <c r="A8316" s="6"/>
      <c r="B8316"/>
      <c r="C8316"/>
      <c r="D8316"/>
      <c r="E8316"/>
      <c r="F8316"/>
      <c r="G8316"/>
      <c r="H8316"/>
      <c r="I8316"/>
      <c r="J8316"/>
      <c r="K8316" s="5"/>
      <c r="L8316" s="5"/>
      <c r="M8316" s="5"/>
      <c r="N8316" s="5"/>
      <c r="O8316" s="5"/>
      <c r="P8316" s="5"/>
      <c r="Q8316" s="5"/>
      <c r="R8316" s="5"/>
      <c r="S8316" s="5"/>
      <c r="T8316" s="5"/>
      <c r="U8316" s="5"/>
      <c r="V8316" s="5"/>
      <c r="W8316" s="5"/>
      <c r="X8316" s="5"/>
      <c r="Y8316" s="5"/>
      <c r="Z8316" s="5"/>
      <c r="AA8316" s="5"/>
    </row>
    <row r="8317" spans="1:27" x14ac:dyDescent="0.25">
      <c r="A8317" s="6"/>
      <c r="B8317"/>
      <c r="C8317"/>
      <c r="D8317"/>
      <c r="E8317"/>
      <c r="F8317"/>
      <c r="G8317"/>
      <c r="H8317"/>
      <c r="I8317"/>
      <c r="J8317"/>
      <c r="K8317" s="5"/>
      <c r="L8317" s="5"/>
      <c r="M8317" s="5"/>
      <c r="N8317" s="5"/>
      <c r="O8317" s="5"/>
      <c r="P8317" s="5"/>
      <c r="Q8317" s="5"/>
      <c r="R8317" s="5"/>
      <c r="S8317" s="5"/>
      <c r="T8317" s="5"/>
      <c r="U8317" s="5"/>
      <c r="V8317" s="5"/>
      <c r="W8317" s="5"/>
      <c r="X8317" s="5"/>
      <c r="Y8317" s="5"/>
      <c r="Z8317" s="5"/>
      <c r="AA8317" s="5"/>
    </row>
    <row r="8318" spans="1:27" x14ac:dyDescent="0.25">
      <c r="A8318" s="6"/>
      <c r="B8318"/>
      <c r="C8318"/>
      <c r="D8318"/>
      <c r="E8318"/>
      <c r="F8318"/>
      <c r="G8318"/>
      <c r="H8318"/>
      <c r="I8318"/>
      <c r="J8318"/>
      <c r="K8318" s="5"/>
      <c r="L8318" s="5"/>
      <c r="M8318" s="5"/>
      <c r="N8318" s="5"/>
      <c r="O8318" s="5"/>
      <c r="P8318" s="5"/>
      <c r="Q8318" s="5"/>
      <c r="R8318" s="5"/>
      <c r="S8318" s="5"/>
      <c r="T8318" s="5"/>
      <c r="U8318" s="5"/>
      <c r="V8318" s="5"/>
      <c r="W8318" s="5"/>
      <c r="X8318" s="5"/>
      <c r="Y8318" s="5"/>
      <c r="Z8318" s="5"/>
      <c r="AA8318" s="5"/>
    </row>
    <row r="8319" spans="1:27" x14ac:dyDescent="0.25">
      <c r="A8319" s="6"/>
      <c r="B8319"/>
      <c r="C8319"/>
      <c r="D8319"/>
      <c r="E8319"/>
      <c r="F8319"/>
      <c r="G8319"/>
      <c r="H8319"/>
      <c r="I8319"/>
      <c r="J8319"/>
      <c r="K8319" s="5"/>
      <c r="L8319" s="5"/>
      <c r="M8319" s="5"/>
      <c r="N8319" s="5"/>
      <c r="O8319" s="5"/>
      <c r="P8319" s="5"/>
      <c r="Q8319" s="5"/>
      <c r="R8319" s="5"/>
      <c r="S8319" s="5"/>
      <c r="T8319" s="5"/>
      <c r="U8319" s="5"/>
      <c r="V8319" s="5"/>
      <c r="W8319" s="5"/>
      <c r="X8319" s="5"/>
      <c r="Y8319" s="5"/>
      <c r="Z8319" s="5"/>
      <c r="AA8319" s="5"/>
    </row>
    <row r="8320" spans="1:27" x14ac:dyDescent="0.25">
      <c r="A8320" s="6"/>
      <c r="B8320"/>
      <c r="C8320"/>
      <c r="D8320"/>
      <c r="E8320"/>
      <c r="F8320"/>
      <c r="G8320"/>
      <c r="H8320"/>
      <c r="I8320"/>
      <c r="J8320"/>
      <c r="K8320" s="5"/>
      <c r="L8320" s="5"/>
      <c r="M8320" s="5"/>
      <c r="N8320" s="5"/>
      <c r="O8320" s="5"/>
      <c r="P8320" s="5"/>
      <c r="Q8320" s="5"/>
      <c r="R8320" s="5"/>
      <c r="S8320" s="5"/>
      <c r="T8320" s="5"/>
      <c r="U8320" s="5"/>
      <c r="V8320" s="5"/>
      <c r="W8320" s="5"/>
      <c r="X8320" s="5"/>
      <c r="Y8320" s="5"/>
      <c r="Z8320" s="5"/>
      <c r="AA8320" s="5"/>
    </row>
    <row r="8321" spans="1:27" x14ac:dyDescent="0.25">
      <c r="A8321" s="6"/>
      <c r="B8321"/>
      <c r="C8321"/>
      <c r="D8321"/>
      <c r="E8321"/>
      <c r="F8321"/>
      <c r="G8321"/>
      <c r="H8321"/>
      <c r="I8321"/>
      <c r="J8321"/>
      <c r="K8321" s="5"/>
      <c r="L8321" s="5"/>
      <c r="M8321" s="5"/>
      <c r="N8321" s="5"/>
      <c r="O8321" s="5"/>
      <c r="P8321" s="5"/>
      <c r="Q8321" s="5"/>
      <c r="R8321" s="5"/>
      <c r="S8321" s="5"/>
      <c r="T8321" s="5"/>
      <c r="U8321" s="5"/>
      <c r="V8321" s="5"/>
      <c r="W8321" s="5"/>
      <c r="X8321" s="5"/>
      <c r="Y8321" s="5"/>
      <c r="Z8321" s="5"/>
      <c r="AA8321" s="5"/>
    </row>
    <row r="8322" spans="1:27" x14ac:dyDescent="0.25">
      <c r="A8322" s="6"/>
      <c r="B8322"/>
      <c r="C8322"/>
      <c r="D8322"/>
      <c r="E8322"/>
      <c r="F8322"/>
      <c r="G8322"/>
      <c r="H8322"/>
      <c r="I8322"/>
      <c r="J8322"/>
      <c r="K8322" s="5"/>
      <c r="L8322" s="5"/>
      <c r="M8322" s="5"/>
      <c r="N8322" s="5"/>
      <c r="O8322" s="5"/>
      <c r="P8322" s="5"/>
      <c r="Q8322" s="5"/>
      <c r="R8322" s="5"/>
      <c r="S8322" s="5"/>
      <c r="T8322" s="5"/>
      <c r="U8322" s="5"/>
      <c r="V8322" s="5"/>
      <c r="W8322" s="5"/>
      <c r="X8322" s="5"/>
      <c r="Y8322" s="5"/>
      <c r="Z8322" s="5"/>
      <c r="AA8322" s="5"/>
    </row>
    <row r="8323" spans="1:27" x14ac:dyDescent="0.25">
      <c r="A8323" s="6"/>
      <c r="B8323"/>
      <c r="C8323"/>
      <c r="D8323"/>
      <c r="E8323"/>
      <c r="F8323"/>
      <c r="G8323"/>
      <c r="H8323"/>
      <c r="I8323"/>
      <c r="J8323"/>
      <c r="K8323" s="5"/>
      <c r="L8323" s="5"/>
      <c r="M8323" s="5"/>
      <c r="N8323" s="5"/>
      <c r="O8323" s="5"/>
      <c r="P8323" s="5"/>
      <c r="Q8323" s="5"/>
      <c r="R8323" s="5"/>
      <c r="S8323" s="5"/>
      <c r="T8323" s="5"/>
      <c r="U8323" s="5"/>
      <c r="V8323" s="5"/>
      <c r="W8323" s="5"/>
      <c r="X8323" s="5"/>
      <c r="Y8323" s="5"/>
      <c r="Z8323" s="5"/>
      <c r="AA8323" s="5"/>
    </row>
    <row r="8324" spans="1:27" x14ac:dyDescent="0.25">
      <c r="A8324" s="6"/>
      <c r="B8324"/>
      <c r="C8324"/>
      <c r="D8324"/>
      <c r="E8324"/>
      <c r="F8324"/>
      <c r="G8324"/>
      <c r="H8324"/>
      <c r="I8324"/>
      <c r="J8324"/>
      <c r="K8324" s="5"/>
      <c r="L8324" s="5"/>
      <c r="M8324" s="5"/>
      <c r="N8324" s="5"/>
      <c r="O8324" s="5"/>
      <c r="P8324" s="5"/>
      <c r="Q8324" s="5"/>
      <c r="R8324" s="5"/>
      <c r="S8324" s="5"/>
      <c r="T8324" s="5"/>
      <c r="U8324" s="5"/>
      <c r="V8324" s="5"/>
      <c r="W8324" s="5"/>
      <c r="X8324" s="5"/>
      <c r="Y8324" s="5"/>
      <c r="Z8324" s="5"/>
      <c r="AA8324" s="5"/>
    </row>
    <row r="8325" spans="1:27" x14ac:dyDescent="0.25">
      <c r="A8325" s="6"/>
      <c r="B8325"/>
      <c r="C8325"/>
      <c r="D8325"/>
      <c r="E8325"/>
      <c r="F8325"/>
      <c r="G8325"/>
      <c r="H8325"/>
      <c r="I8325"/>
      <c r="J8325"/>
      <c r="K8325" s="5"/>
      <c r="L8325" s="5"/>
      <c r="M8325" s="5"/>
      <c r="N8325" s="5"/>
      <c r="O8325" s="5"/>
      <c r="P8325" s="5"/>
      <c r="Q8325" s="5"/>
      <c r="R8325" s="5"/>
      <c r="S8325" s="5"/>
      <c r="T8325" s="5"/>
      <c r="U8325" s="5"/>
      <c r="V8325" s="5"/>
      <c r="W8325" s="5"/>
      <c r="X8325" s="5"/>
      <c r="Y8325" s="5"/>
      <c r="Z8325" s="5"/>
      <c r="AA8325" s="5"/>
    </row>
    <row r="8326" spans="1:27" x14ac:dyDescent="0.25">
      <c r="A8326" s="6"/>
      <c r="B8326"/>
      <c r="C8326"/>
      <c r="D8326"/>
      <c r="E8326"/>
      <c r="F8326"/>
      <c r="G8326"/>
      <c r="H8326"/>
      <c r="I8326"/>
      <c r="J8326"/>
      <c r="K8326" s="5"/>
      <c r="L8326" s="5"/>
      <c r="M8326" s="5"/>
      <c r="N8326" s="5"/>
      <c r="O8326" s="5"/>
      <c r="P8326" s="5"/>
      <c r="Q8326" s="5"/>
      <c r="R8326" s="5"/>
      <c r="S8326" s="5"/>
      <c r="T8326" s="5"/>
      <c r="U8326" s="5"/>
      <c r="V8326" s="5"/>
      <c r="W8326" s="5"/>
      <c r="X8326" s="5"/>
      <c r="Y8326" s="5"/>
      <c r="Z8326" s="5"/>
      <c r="AA8326" s="5"/>
    </row>
    <row r="8327" spans="1:27" x14ac:dyDescent="0.25">
      <c r="A8327" s="6"/>
      <c r="B8327"/>
      <c r="C8327"/>
      <c r="D8327"/>
      <c r="E8327"/>
      <c r="F8327"/>
      <c r="G8327"/>
      <c r="H8327"/>
      <c r="I8327"/>
      <c r="J8327"/>
      <c r="K8327" s="5"/>
      <c r="L8327" s="5"/>
      <c r="M8327" s="5"/>
      <c r="N8327" s="5"/>
      <c r="O8327" s="5"/>
      <c r="P8327" s="5"/>
      <c r="Q8327" s="5"/>
      <c r="R8327" s="5"/>
      <c r="S8327" s="5"/>
      <c r="T8327" s="5"/>
      <c r="U8327" s="5"/>
      <c r="V8327" s="5"/>
      <c r="W8327" s="5"/>
      <c r="X8327" s="5"/>
      <c r="Y8327" s="5"/>
      <c r="Z8327" s="5"/>
      <c r="AA8327" s="5"/>
    </row>
    <row r="8328" spans="1:27" x14ac:dyDescent="0.25">
      <c r="A8328" s="6"/>
      <c r="B8328"/>
      <c r="C8328"/>
      <c r="D8328"/>
      <c r="E8328"/>
      <c r="F8328"/>
      <c r="G8328"/>
      <c r="H8328"/>
      <c r="I8328"/>
      <c r="J8328"/>
      <c r="K8328" s="5"/>
      <c r="L8328" s="5"/>
      <c r="M8328" s="5"/>
      <c r="N8328" s="5"/>
      <c r="O8328" s="5"/>
      <c r="P8328" s="5"/>
      <c r="Q8328" s="5"/>
      <c r="R8328" s="5"/>
      <c r="S8328" s="5"/>
      <c r="T8328" s="5"/>
      <c r="U8328" s="5"/>
      <c r="V8328" s="5"/>
      <c r="W8328" s="5"/>
      <c r="X8328" s="5"/>
      <c r="Y8328" s="5"/>
      <c r="Z8328" s="5"/>
      <c r="AA8328" s="5"/>
    </row>
    <row r="8329" spans="1:27" x14ac:dyDescent="0.25">
      <c r="A8329" s="6"/>
      <c r="B8329"/>
      <c r="C8329"/>
      <c r="D8329"/>
      <c r="E8329"/>
      <c r="F8329"/>
      <c r="G8329"/>
      <c r="H8329"/>
      <c r="I8329"/>
      <c r="J8329"/>
      <c r="K8329" s="5"/>
      <c r="L8329" s="5"/>
      <c r="M8329" s="5"/>
      <c r="N8329" s="5"/>
      <c r="O8329" s="5"/>
      <c r="P8329" s="5"/>
      <c r="Q8329" s="5"/>
      <c r="R8329" s="5"/>
      <c r="S8329" s="5"/>
      <c r="T8329" s="5"/>
      <c r="U8329" s="5"/>
      <c r="V8329" s="5"/>
      <c r="W8329" s="5"/>
      <c r="X8329" s="5"/>
      <c r="Y8329" s="5"/>
      <c r="Z8329" s="5"/>
      <c r="AA8329" s="5"/>
    </row>
    <row r="8330" spans="1:27" x14ac:dyDescent="0.25">
      <c r="A8330" s="6"/>
      <c r="B8330"/>
      <c r="C8330"/>
      <c r="D8330"/>
      <c r="E8330"/>
      <c r="F8330"/>
      <c r="G8330"/>
      <c r="H8330"/>
      <c r="I8330"/>
      <c r="J8330"/>
      <c r="K8330" s="5"/>
      <c r="L8330" s="5"/>
      <c r="M8330" s="5"/>
      <c r="N8330" s="5"/>
      <c r="O8330" s="5"/>
      <c r="P8330" s="5"/>
      <c r="Q8330" s="5"/>
      <c r="R8330" s="5"/>
      <c r="S8330" s="5"/>
      <c r="T8330" s="5"/>
      <c r="U8330" s="5"/>
      <c r="V8330" s="5"/>
      <c r="W8330" s="5"/>
      <c r="X8330" s="5"/>
      <c r="Y8330" s="5"/>
      <c r="Z8330" s="5"/>
      <c r="AA8330" s="5"/>
    </row>
    <row r="8331" spans="1:27" x14ac:dyDescent="0.25">
      <c r="A8331" s="6"/>
      <c r="B8331"/>
      <c r="C8331"/>
      <c r="D8331"/>
      <c r="E8331"/>
      <c r="F8331"/>
      <c r="G8331"/>
      <c r="H8331"/>
      <c r="I8331"/>
      <c r="J8331"/>
      <c r="K8331" s="5"/>
      <c r="L8331" s="5"/>
      <c r="M8331" s="5"/>
      <c r="N8331" s="5"/>
      <c r="O8331" s="5"/>
      <c r="P8331" s="5"/>
      <c r="Q8331" s="5"/>
      <c r="R8331" s="5"/>
      <c r="S8331" s="5"/>
      <c r="T8331" s="5"/>
      <c r="U8331" s="5"/>
      <c r="V8331" s="5"/>
      <c r="W8331" s="5"/>
      <c r="X8331" s="5"/>
      <c r="Y8331" s="5"/>
      <c r="Z8331" s="5"/>
      <c r="AA8331" s="5"/>
    </row>
    <row r="8332" spans="1:27" x14ac:dyDescent="0.25">
      <c r="A8332" s="6"/>
      <c r="B8332"/>
      <c r="C8332"/>
      <c r="D8332"/>
      <c r="E8332"/>
      <c r="F8332"/>
      <c r="G8332"/>
      <c r="H8332"/>
      <c r="I8332"/>
      <c r="J8332"/>
      <c r="K8332" s="5"/>
      <c r="L8332" s="5"/>
      <c r="M8332" s="5"/>
      <c r="N8332" s="5"/>
      <c r="O8332" s="5"/>
      <c r="P8332" s="5"/>
      <c r="Q8332" s="5"/>
      <c r="R8332" s="5"/>
      <c r="S8332" s="5"/>
      <c r="T8332" s="5"/>
      <c r="U8332" s="5"/>
      <c r="V8332" s="5"/>
      <c r="W8332" s="5"/>
      <c r="X8332" s="5"/>
      <c r="Y8332" s="5"/>
      <c r="Z8332" s="5"/>
      <c r="AA8332" s="5"/>
    </row>
    <row r="8333" spans="1:27" x14ac:dyDescent="0.25">
      <c r="A8333" s="6"/>
      <c r="B8333"/>
      <c r="C8333"/>
      <c r="D8333"/>
      <c r="E8333"/>
      <c r="F8333"/>
      <c r="G8333"/>
      <c r="H8333"/>
      <c r="I8333"/>
      <c r="J8333"/>
      <c r="K8333" s="5"/>
      <c r="L8333" s="5"/>
      <c r="M8333" s="5"/>
      <c r="N8333" s="5"/>
      <c r="O8333" s="5"/>
      <c r="P8333" s="5"/>
      <c r="Q8333" s="5"/>
      <c r="R8333" s="5"/>
      <c r="S8333" s="5"/>
      <c r="T8333" s="5"/>
      <c r="U8333" s="5"/>
      <c r="V8333" s="5"/>
      <c r="W8333" s="5"/>
      <c r="X8333" s="5"/>
      <c r="Y8333" s="5"/>
      <c r="Z8333" s="5"/>
      <c r="AA8333" s="5"/>
    </row>
    <row r="8334" spans="1:27" x14ac:dyDescent="0.25">
      <c r="A8334" s="6"/>
      <c r="B8334"/>
      <c r="C8334"/>
      <c r="D8334"/>
      <c r="E8334"/>
      <c r="F8334"/>
      <c r="G8334"/>
      <c r="H8334"/>
      <c r="I8334"/>
      <c r="J8334"/>
      <c r="K8334" s="5"/>
      <c r="L8334" s="5"/>
      <c r="M8334" s="5"/>
      <c r="N8334" s="5"/>
      <c r="O8334" s="5"/>
      <c r="P8334" s="5"/>
      <c r="Q8334" s="5"/>
      <c r="R8334" s="5"/>
      <c r="S8334" s="5"/>
      <c r="T8334" s="5"/>
      <c r="U8334" s="5"/>
      <c r="V8334" s="5"/>
      <c r="W8334" s="5"/>
      <c r="X8334" s="5"/>
      <c r="Y8334" s="5"/>
      <c r="Z8334" s="5"/>
      <c r="AA8334" s="5"/>
    </row>
    <row r="8335" spans="1:27" x14ac:dyDescent="0.25">
      <c r="A8335" s="6"/>
      <c r="B8335"/>
      <c r="C8335"/>
      <c r="D8335"/>
      <c r="E8335"/>
      <c r="F8335"/>
      <c r="G8335"/>
      <c r="H8335"/>
      <c r="I8335"/>
      <c r="J8335"/>
      <c r="K8335" s="5"/>
      <c r="L8335" s="5"/>
      <c r="M8335" s="5"/>
      <c r="N8335" s="5"/>
      <c r="O8335" s="5"/>
      <c r="P8335" s="5"/>
      <c r="Q8335" s="5"/>
      <c r="R8335" s="5"/>
      <c r="S8335" s="5"/>
      <c r="T8335" s="5"/>
      <c r="U8335" s="5"/>
      <c r="V8335" s="5"/>
      <c r="W8335" s="5"/>
      <c r="X8335" s="5"/>
      <c r="Y8335" s="5"/>
      <c r="Z8335" s="5"/>
      <c r="AA8335" s="5"/>
    </row>
    <row r="8336" spans="1:27" x14ac:dyDescent="0.25">
      <c r="A8336" s="6"/>
      <c r="B8336"/>
      <c r="C8336"/>
      <c r="D8336"/>
      <c r="E8336"/>
      <c r="F8336"/>
      <c r="G8336"/>
      <c r="H8336"/>
      <c r="I8336"/>
      <c r="J8336"/>
      <c r="K8336" s="5"/>
      <c r="L8336" s="5"/>
      <c r="M8336" s="5"/>
      <c r="N8336" s="5"/>
      <c r="O8336" s="5"/>
      <c r="P8336" s="5"/>
      <c r="Q8336" s="5"/>
      <c r="R8336" s="5"/>
      <c r="S8336" s="5"/>
      <c r="T8336" s="5"/>
      <c r="U8336" s="5"/>
      <c r="V8336" s="5"/>
      <c r="W8336" s="5"/>
      <c r="X8336" s="5"/>
      <c r="Y8336" s="5"/>
      <c r="Z8336" s="5"/>
      <c r="AA8336" s="5"/>
    </row>
    <row r="8337" spans="1:27" x14ac:dyDescent="0.25">
      <c r="A8337" s="6"/>
      <c r="B8337"/>
      <c r="C8337"/>
      <c r="D8337"/>
      <c r="E8337"/>
      <c r="F8337"/>
      <c r="G8337"/>
      <c r="H8337"/>
      <c r="I8337"/>
      <c r="J8337"/>
      <c r="K8337" s="5"/>
      <c r="L8337" s="5"/>
      <c r="M8337" s="5"/>
      <c r="N8337" s="5"/>
      <c r="O8337" s="5"/>
      <c r="P8337" s="5"/>
      <c r="Q8337" s="5"/>
      <c r="R8337" s="5"/>
      <c r="S8337" s="5"/>
      <c r="T8337" s="5"/>
      <c r="U8337" s="5"/>
      <c r="V8337" s="5"/>
      <c r="W8337" s="5"/>
      <c r="X8337" s="5"/>
      <c r="Y8337" s="5"/>
      <c r="Z8337" s="5"/>
      <c r="AA8337" s="5"/>
    </row>
    <row r="8338" spans="1:27" x14ac:dyDescent="0.25">
      <c r="A8338" s="6"/>
      <c r="B8338"/>
      <c r="C8338"/>
      <c r="D8338"/>
      <c r="E8338"/>
      <c r="F8338"/>
      <c r="G8338"/>
      <c r="H8338"/>
      <c r="I8338"/>
      <c r="J8338"/>
      <c r="K8338" s="5"/>
      <c r="L8338" s="5"/>
      <c r="M8338" s="5"/>
      <c r="N8338" s="5"/>
      <c r="O8338" s="5"/>
      <c r="P8338" s="5"/>
      <c r="Q8338" s="5"/>
      <c r="R8338" s="5"/>
      <c r="S8338" s="5"/>
      <c r="T8338" s="5"/>
      <c r="U8338" s="5"/>
      <c r="V8338" s="5"/>
      <c r="W8338" s="5"/>
      <c r="X8338" s="5"/>
      <c r="Y8338" s="5"/>
      <c r="Z8338" s="5"/>
      <c r="AA8338" s="5"/>
    </row>
    <row r="8339" spans="1:27" x14ac:dyDescent="0.25">
      <c r="A8339" s="6"/>
      <c r="B8339"/>
      <c r="C8339"/>
      <c r="D8339"/>
      <c r="E8339"/>
      <c r="F8339"/>
      <c r="G8339"/>
      <c r="H8339"/>
      <c r="I8339"/>
      <c r="J8339"/>
      <c r="K8339" s="5"/>
      <c r="L8339" s="5"/>
      <c r="M8339" s="5"/>
      <c r="N8339" s="5"/>
      <c r="O8339" s="5"/>
      <c r="P8339" s="5"/>
      <c r="Q8339" s="5"/>
      <c r="R8339" s="5"/>
      <c r="S8339" s="5"/>
      <c r="T8339" s="5"/>
      <c r="U8339" s="5"/>
      <c r="V8339" s="5"/>
      <c r="W8339" s="5"/>
      <c r="X8339" s="5"/>
      <c r="Y8339" s="5"/>
      <c r="Z8339" s="5"/>
      <c r="AA8339" s="5"/>
    </row>
    <row r="8340" spans="1:27" x14ac:dyDescent="0.25">
      <c r="A8340" s="6"/>
      <c r="B8340"/>
      <c r="C8340"/>
      <c r="D8340"/>
      <c r="E8340"/>
      <c r="F8340"/>
      <c r="G8340"/>
      <c r="H8340"/>
      <c r="I8340"/>
      <c r="J8340"/>
      <c r="K8340" s="5"/>
      <c r="L8340" s="5"/>
      <c r="M8340" s="5"/>
      <c r="N8340" s="5"/>
      <c r="O8340" s="5"/>
      <c r="P8340" s="5"/>
      <c r="Q8340" s="5"/>
      <c r="R8340" s="5"/>
      <c r="S8340" s="5"/>
      <c r="T8340" s="5"/>
      <c r="U8340" s="5"/>
      <c r="V8340" s="5"/>
      <c r="W8340" s="5"/>
      <c r="X8340" s="5"/>
      <c r="Y8340" s="5"/>
      <c r="Z8340" s="5"/>
      <c r="AA8340" s="5"/>
    </row>
    <row r="8341" spans="1:27" x14ac:dyDescent="0.25">
      <c r="A8341" s="6"/>
      <c r="B8341"/>
      <c r="C8341"/>
      <c r="D8341"/>
      <c r="E8341"/>
      <c r="F8341"/>
      <c r="G8341"/>
      <c r="H8341"/>
      <c r="I8341"/>
      <c r="J8341"/>
      <c r="K8341" s="5"/>
      <c r="L8341" s="5"/>
      <c r="M8341" s="5"/>
      <c r="N8341" s="5"/>
      <c r="O8341" s="5"/>
      <c r="P8341" s="5"/>
      <c r="Q8341" s="5"/>
      <c r="R8341" s="5"/>
      <c r="S8341" s="5"/>
      <c r="T8341" s="5"/>
      <c r="U8341" s="5"/>
      <c r="V8341" s="5"/>
      <c r="W8341" s="5"/>
      <c r="X8341" s="5"/>
      <c r="Y8341" s="5"/>
      <c r="Z8341" s="5"/>
      <c r="AA8341" s="5"/>
    </row>
    <row r="8342" spans="1:27" x14ac:dyDescent="0.25">
      <c r="A8342" s="6"/>
      <c r="B8342"/>
      <c r="C8342"/>
      <c r="D8342"/>
      <c r="E8342"/>
      <c r="F8342"/>
      <c r="G8342"/>
      <c r="H8342"/>
      <c r="I8342"/>
      <c r="J8342"/>
      <c r="K8342" s="5"/>
      <c r="L8342" s="5"/>
      <c r="M8342" s="5"/>
      <c r="N8342" s="5"/>
      <c r="O8342" s="5"/>
      <c r="P8342" s="5"/>
      <c r="Q8342" s="5"/>
      <c r="R8342" s="5"/>
      <c r="S8342" s="5"/>
      <c r="T8342" s="5"/>
      <c r="U8342" s="5"/>
      <c r="V8342" s="5"/>
      <c r="W8342" s="5"/>
      <c r="X8342" s="5"/>
      <c r="Y8342" s="5"/>
      <c r="Z8342" s="5"/>
      <c r="AA8342" s="5"/>
    </row>
    <row r="8343" spans="1:27" x14ac:dyDescent="0.25">
      <c r="A8343" s="6"/>
      <c r="B8343"/>
      <c r="C8343"/>
      <c r="D8343"/>
      <c r="E8343"/>
      <c r="F8343"/>
      <c r="G8343"/>
      <c r="H8343"/>
      <c r="I8343"/>
      <c r="J8343"/>
      <c r="K8343" s="5"/>
      <c r="L8343" s="5"/>
      <c r="M8343" s="5"/>
      <c r="N8343" s="5"/>
      <c r="O8343" s="5"/>
      <c r="P8343" s="5"/>
      <c r="Q8343" s="5"/>
      <c r="R8343" s="5"/>
      <c r="S8343" s="5"/>
      <c r="T8343" s="5"/>
      <c r="U8343" s="5"/>
      <c r="V8343" s="5"/>
      <c r="W8343" s="5"/>
      <c r="X8343" s="5"/>
      <c r="Y8343" s="5"/>
      <c r="Z8343" s="5"/>
      <c r="AA8343" s="5"/>
    </row>
    <row r="8344" spans="1:27" x14ac:dyDescent="0.25">
      <c r="A8344" s="6"/>
      <c r="B8344"/>
      <c r="C8344"/>
      <c r="D8344"/>
      <c r="E8344"/>
      <c r="F8344"/>
      <c r="G8344"/>
      <c r="H8344"/>
      <c r="I8344"/>
      <c r="J8344"/>
      <c r="K8344" s="5"/>
      <c r="L8344" s="5"/>
      <c r="M8344" s="5"/>
      <c r="N8344" s="5"/>
      <c r="O8344" s="5"/>
      <c r="P8344" s="5"/>
      <c r="Q8344" s="5"/>
      <c r="R8344" s="5"/>
      <c r="S8344" s="5"/>
      <c r="T8344" s="5"/>
      <c r="U8344" s="5"/>
      <c r="V8344" s="5"/>
      <c r="W8344" s="5"/>
      <c r="X8344" s="5"/>
      <c r="Y8344" s="5"/>
      <c r="Z8344" s="5"/>
      <c r="AA8344" s="5"/>
    </row>
    <row r="8345" spans="1:27" x14ac:dyDescent="0.25">
      <c r="A8345" s="6"/>
      <c r="B8345"/>
      <c r="C8345"/>
      <c r="D8345"/>
      <c r="E8345"/>
      <c r="F8345"/>
      <c r="G8345"/>
      <c r="H8345"/>
      <c r="I8345"/>
      <c r="J8345"/>
      <c r="K8345" s="5"/>
      <c r="L8345" s="5"/>
      <c r="M8345" s="5"/>
      <c r="N8345" s="5"/>
      <c r="O8345" s="5"/>
      <c r="P8345" s="5"/>
      <c r="Q8345" s="5"/>
      <c r="R8345" s="5"/>
      <c r="S8345" s="5"/>
      <c r="T8345" s="5"/>
      <c r="U8345" s="5"/>
      <c r="V8345" s="5"/>
      <c r="W8345" s="5"/>
      <c r="X8345" s="5"/>
      <c r="Y8345" s="5"/>
      <c r="Z8345" s="5"/>
      <c r="AA8345" s="5"/>
    </row>
    <row r="8346" spans="1:27" x14ac:dyDescent="0.25">
      <c r="A8346" s="6"/>
      <c r="B8346"/>
      <c r="C8346"/>
      <c r="D8346"/>
      <c r="E8346"/>
      <c r="F8346"/>
      <c r="G8346"/>
      <c r="H8346"/>
      <c r="I8346"/>
      <c r="J8346"/>
      <c r="K8346" s="5"/>
      <c r="L8346" s="5"/>
      <c r="M8346" s="5"/>
      <c r="N8346" s="5"/>
      <c r="O8346" s="5"/>
      <c r="P8346" s="5"/>
      <c r="Q8346" s="5"/>
      <c r="R8346" s="5"/>
      <c r="S8346" s="5"/>
      <c r="T8346" s="5"/>
      <c r="U8346" s="5"/>
      <c r="V8346" s="5"/>
      <c r="W8346" s="5"/>
      <c r="X8346" s="5"/>
      <c r="Y8346" s="5"/>
      <c r="Z8346" s="5"/>
      <c r="AA8346" s="5"/>
    </row>
    <row r="8347" spans="1:27" x14ac:dyDescent="0.25">
      <c r="A8347" s="6"/>
      <c r="B8347"/>
      <c r="C8347"/>
      <c r="D8347"/>
      <c r="E8347"/>
      <c r="F8347"/>
      <c r="G8347"/>
      <c r="H8347"/>
      <c r="I8347"/>
      <c r="J8347"/>
      <c r="K8347" s="5"/>
      <c r="L8347" s="5"/>
      <c r="M8347" s="5"/>
      <c r="N8347" s="5"/>
      <c r="O8347" s="5"/>
      <c r="P8347" s="5"/>
      <c r="Q8347" s="5"/>
      <c r="R8347" s="5"/>
      <c r="S8347" s="5"/>
      <c r="T8347" s="5"/>
      <c r="U8347" s="5"/>
      <c r="V8347" s="5"/>
      <c r="W8347" s="5"/>
      <c r="X8347" s="5"/>
      <c r="Y8347" s="5"/>
      <c r="Z8347" s="5"/>
      <c r="AA8347" s="5"/>
    </row>
    <row r="8348" spans="1:27" x14ac:dyDescent="0.25">
      <c r="A8348" s="6"/>
      <c r="B8348"/>
      <c r="C8348"/>
      <c r="D8348"/>
      <c r="E8348"/>
      <c r="F8348"/>
      <c r="G8348"/>
      <c r="H8348"/>
      <c r="I8348"/>
      <c r="J8348"/>
      <c r="K8348" s="5"/>
      <c r="L8348" s="5"/>
      <c r="M8348" s="5"/>
      <c r="N8348" s="5"/>
      <c r="O8348" s="5"/>
      <c r="P8348" s="5"/>
      <c r="Q8348" s="5"/>
      <c r="R8348" s="5"/>
      <c r="S8348" s="5"/>
      <c r="T8348" s="5"/>
      <c r="U8348" s="5"/>
      <c r="V8348" s="5"/>
      <c r="W8348" s="5"/>
      <c r="X8348" s="5"/>
      <c r="Y8348" s="5"/>
      <c r="Z8348" s="5"/>
      <c r="AA8348" s="5"/>
    </row>
    <row r="8349" spans="1:27" x14ac:dyDescent="0.25">
      <c r="A8349" s="6"/>
      <c r="B8349"/>
      <c r="C8349"/>
      <c r="D8349"/>
      <c r="E8349"/>
      <c r="F8349"/>
      <c r="G8349"/>
      <c r="H8349"/>
      <c r="I8349"/>
      <c r="J8349"/>
      <c r="K8349" s="5"/>
      <c r="L8349" s="5"/>
      <c r="M8349" s="5"/>
      <c r="N8349" s="5"/>
      <c r="O8349" s="5"/>
      <c r="P8349" s="5"/>
      <c r="Q8349" s="5"/>
      <c r="R8349" s="5"/>
      <c r="S8349" s="5"/>
      <c r="T8349" s="5"/>
      <c r="U8349" s="5"/>
      <c r="V8349" s="5"/>
      <c r="W8349" s="5"/>
      <c r="X8349" s="5"/>
      <c r="Y8349" s="5"/>
      <c r="Z8349" s="5"/>
      <c r="AA8349" s="5"/>
    </row>
    <row r="8350" spans="1:27" x14ac:dyDescent="0.25">
      <c r="A8350" s="6"/>
      <c r="B8350"/>
      <c r="C8350"/>
      <c r="D8350"/>
      <c r="E8350"/>
      <c r="F8350"/>
      <c r="G8350"/>
      <c r="H8350"/>
      <c r="I8350"/>
      <c r="J8350"/>
      <c r="K8350" s="5"/>
      <c r="L8350" s="5"/>
      <c r="M8350" s="5"/>
      <c r="N8350" s="5"/>
      <c r="O8350" s="5"/>
      <c r="P8350" s="5"/>
      <c r="Q8350" s="5"/>
      <c r="R8350" s="5"/>
      <c r="S8350" s="5"/>
      <c r="T8350" s="5"/>
      <c r="U8350" s="5"/>
      <c r="V8350" s="5"/>
      <c r="W8350" s="5"/>
      <c r="X8350" s="5"/>
      <c r="Y8350" s="5"/>
      <c r="Z8350" s="5"/>
      <c r="AA8350" s="5"/>
    </row>
    <row r="8351" spans="1:27" x14ac:dyDescent="0.25">
      <c r="A8351" s="6"/>
      <c r="B8351"/>
      <c r="C8351"/>
      <c r="D8351"/>
      <c r="E8351"/>
      <c r="F8351"/>
      <c r="G8351"/>
      <c r="H8351"/>
      <c r="I8351"/>
      <c r="J8351"/>
      <c r="K8351" s="5"/>
      <c r="L8351" s="5"/>
      <c r="M8351" s="5"/>
      <c r="N8351" s="5"/>
      <c r="O8351" s="5"/>
      <c r="P8351" s="5"/>
      <c r="Q8351" s="5"/>
      <c r="R8351" s="5"/>
      <c r="S8351" s="5"/>
      <c r="T8351" s="5"/>
      <c r="U8351" s="5"/>
      <c r="V8351" s="5"/>
      <c r="W8351" s="5"/>
      <c r="X8351" s="5"/>
      <c r="Y8351" s="5"/>
      <c r="Z8351" s="5"/>
      <c r="AA8351" s="5"/>
    </row>
    <row r="8352" spans="1:27" x14ac:dyDescent="0.25">
      <c r="A8352" s="6"/>
      <c r="B8352"/>
      <c r="C8352"/>
      <c r="D8352"/>
      <c r="E8352"/>
      <c r="F8352"/>
      <c r="G8352"/>
      <c r="H8352"/>
      <c r="I8352"/>
      <c r="J8352"/>
      <c r="K8352" s="5"/>
      <c r="L8352" s="5"/>
      <c r="M8352" s="5"/>
      <c r="N8352" s="5"/>
      <c r="O8352" s="5"/>
      <c r="P8352" s="5"/>
      <c r="Q8352" s="5"/>
      <c r="R8352" s="5"/>
      <c r="S8352" s="5"/>
      <c r="T8352" s="5"/>
      <c r="U8352" s="5"/>
      <c r="V8352" s="5"/>
      <c r="W8352" s="5"/>
      <c r="X8352" s="5"/>
      <c r="Y8352" s="5"/>
      <c r="Z8352" s="5"/>
      <c r="AA8352" s="5"/>
    </row>
    <row r="8353" spans="1:27" x14ac:dyDescent="0.25">
      <c r="A8353" s="6"/>
      <c r="B8353"/>
      <c r="C8353"/>
      <c r="D8353"/>
      <c r="E8353"/>
      <c r="F8353"/>
      <c r="G8353"/>
      <c r="H8353"/>
      <c r="I8353"/>
      <c r="J8353"/>
      <c r="K8353" s="5"/>
      <c r="L8353" s="5"/>
      <c r="M8353" s="5"/>
      <c r="N8353" s="5"/>
      <c r="O8353" s="5"/>
      <c r="P8353" s="5"/>
      <c r="Q8353" s="5"/>
      <c r="R8353" s="5"/>
      <c r="S8353" s="5"/>
      <c r="T8353" s="5"/>
      <c r="U8353" s="5"/>
      <c r="V8353" s="5"/>
      <c r="W8353" s="5"/>
      <c r="X8353" s="5"/>
      <c r="Y8353" s="5"/>
      <c r="Z8353" s="5"/>
      <c r="AA8353" s="5"/>
    </row>
    <row r="8354" spans="1:27" x14ac:dyDescent="0.25">
      <c r="A8354" s="6"/>
      <c r="B8354"/>
      <c r="C8354"/>
      <c r="D8354"/>
      <c r="E8354"/>
      <c r="F8354"/>
      <c r="G8354"/>
      <c r="H8354"/>
      <c r="I8354"/>
      <c r="J8354"/>
      <c r="K8354" s="5"/>
      <c r="L8354" s="5"/>
      <c r="M8354" s="5"/>
      <c r="N8354" s="5"/>
      <c r="O8354" s="5"/>
      <c r="P8354" s="5"/>
      <c r="Q8354" s="5"/>
      <c r="R8354" s="5"/>
      <c r="S8354" s="5"/>
      <c r="T8354" s="5"/>
      <c r="U8354" s="5"/>
      <c r="V8354" s="5"/>
      <c r="W8354" s="5"/>
      <c r="X8354" s="5"/>
      <c r="Y8354" s="5"/>
      <c r="Z8354" s="5"/>
      <c r="AA8354" s="5"/>
    </row>
    <row r="8355" spans="1:27" x14ac:dyDescent="0.25">
      <c r="A8355" s="6"/>
      <c r="B8355"/>
      <c r="C8355"/>
      <c r="D8355"/>
      <c r="E8355"/>
      <c r="F8355"/>
      <c r="G8355"/>
      <c r="H8355"/>
      <c r="I8355"/>
      <c r="J8355"/>
      <c r="K8355" s="5"/>
      <c r="L8355" s="5"/>
      <c r="M8355" s="5"/>
      <c r="N8355" s="5"/>
      <c r="O8355" s="5"/>
      <c r="P8355" s="5"/>
      <c r="Q8355" s="5"/>
      <c r="R8355" s="5"/>
      <c r="S8355" s="5"/>
      <c r="T8355" s="5"/>
      <c r="U8355" s="5"/>
      <c r="V8355" s="5"/>
      <c r="W8355" s="5"/>
      <c r="X8355" s="5"/>
      <c r="Y8355" s="5"/>
      <c r="Z8355" s="5"/>
      <c r="AA8355" s="5"/>
    </row>
    <row r="8356" spans="1:27" x14ac:dyDescent="0.25">
      <c r="A8356" s="6"/>
      <c r="B8356"/>
      <c r="C8356"/>
      <c r="D8356"/>
      <c r="E8356"/>
      <c r="F8356"/>
      <c r="G8356"/>
      <c r="H8356"/>
      <c r="I8356"/>
      <c r="J8356"/>
      <c r="K8356" s="5"/>
      <c r="L8356" s="5"/>
      <c r="M8356" s="5"/>
      <c r="N8356" s="5"/>
      <c r="O8356" s="5"/>
      <c r="P8356" s="5"/>
      <c r="Q8356" s="5"/>
      <c r="R8356" s="5"/>
      <c r="S8356" s="5"/>
      <c r="T8356" s="5"/>
      <c r="U8356" s="5"/>
      <c r="V8356" s="5"/>
      <c r="W8356" s="5"/>
      <c r="X8356" s="5"/>
      <c r="Y8356" s="5"/>
      <c r="Z8356" s="5"/>
      <c r="AA8356" s="5"/>
    </row>
    <row r="8357" spans="1:27" x14ac:dyDescent="0.25">
      <c r="A8357" s="6"/>
      <c r="B8357"/>
      <c r="C8357"/>
      <c r="D8357"/>
      <c r="E8357"/>
      <c r="F8357"/>
      <c r="G8357"/>
      <c r="H8357"/>
      <c r="I8357"/>
      <c r="J8357"/>
      <c r="K8357" s="5"/>
      <c r="L8357" s="5"/>
      <c r="M8357" s="5"/>
      <c r="N8357" s="5"/>
      <c r="O8357" s="5"/>
      <c r="P8357" s="5"/>
      <c r="Q8357" s="5"/>
      <c r="R8357" s="5"/>
      <c r="S8357" s="5"/>
      <c r="T8357" s="5"/>
      <c r="U8357" s="5"/>
      <c r="V8357" s="5"/>
      <c r="W8357" s="5"/>
      <c r="X8357" s="5"/>
      <c r="Y8357" s="5"/>
      <c r="Z8357" s="5"/>
      <c r="AA8357" s="5"/>
    </row>
    <row r="8358" spans="1:27" x14ac:dyDescent="0.25">
      <c r="A8358" s="6"/>
      <c r="B8358"/>
      <c r="C8358"/>
      <c r="D8358"/>
      <c r="E8358"/>
      <c r="F8358"/>
      <c r="G8358"/>
      <c r="H8358"/>
      <c r="I8358"/>
      <c r="J8358"/>
      <c r="K8358" s="5"/>
      <c r="L8358" s="5"/>
      <c r="M8358" s="5"/>
      <c r="N8358" s="5"/>
      <c r="O8358" s="5"/>
      <c r="P8358" s="5"/>
      <c r="Q8358" s="5"/>
      <c r="R8358" s="5"/>
      <c r="S8358" s="5"/>
      <c r="T8358" s="5"/>
      <c r="U8358" s="5"/>
      <c r="V8358" s="5"/>
      <c r="W8358" s="5"/>
      <c r="X8358" s="5"/>
      <c r="Y8358" s="5"/>
      <c r="Z8358" s="5"/>
      <c r="AA8358" s="5"/>
    </row>
    <row r="8359" spans="1:27" x14ac:dyDescent="0.25">
      <c r="A8359" s="6"/>
      <c r="B8359"/>
      <c r="C8359"/>
      <c r="D8359"/>
      <c r="E8359"/>
      <c r="F8359"/>
      <c r="G8359"/>
      <c r="H8359"/>
      <c r="I8359"/>
      <c r="J8359"/>
      <c r="K8359" s="5"/>
      <c r="L8359" s="5"/>
      <c r="M8359" s="5"/>
      <c r="N8359" s="5"/>
      <c r="O8359" s="5"/>
      <c r="P8359" s="5"/>
      <c r="Q8359" s="5"/>
      <c r="R8359" s="5"/>
      <c r="S8359" s="5"/>
      <c r="T8359" s="5"/>
      <c r="U8359" s="5"/>
      <c r="V8359" s="5"/>
      <c r="W8359" s="5"/>
      <c r="X8359" s="5"/>
      <c r="Y8359" s="5"/>
      <c r="Z8359" s="5"/>
      <c r="AA8359" s="5"/>
    </row>
    <row r="8360" spans="1:27" x14ac:dyDescent="0.25">
      <c r="A8360" s="6"/>
      <c r="B8360"/>
      <c r="C8360"/>
      <c r="D8360"/>
      <c r="E8360"/>
      <c r="F8360"/>
      <c r="G8360"/>
      <c r="H8360"/>
      <c r="I8360"/>
      <c r="J8360"/>
      <c r="K8360" s="5"/>
      <c r="L8360" s="5"/>
      <c r="M8360" s="5"/>
      <c r="N8360" s="5"/>
      <c r="O8360" s="5"/>
      <c r="P8360" s="5"/>
      <c r="Q8360" s="5"/>
      <c r="R8360" s="5"/>
      <c r="S8360" s="5"/>
      <c r="T8360" s="5"/>
      <c r="U8360" s="5"/>
      <c r="V8360" s="5"/>
      <c r="W8360" s="5"/>
      <c r="X8360" s="5"/>
      <c r="Y8360" s="5"/>
      <c r="Z8360" s="5"/>
      <c r="AA8360" s="5"/>
    </row>
    <row r="8361" spans="1:27" x14ac:dyDescent="0.25">
      <c r="A8361" s="6"/>
      <c r="B8361"/>
      <c r="C8361"/>
      <c r="D8361"/>
      <c r="E8361"/>
      <c r="F8361"/>
      <c r="G8361"/>
      <c r="H8361"/>
      <c r="I8361"/>
      <c r="J8361"/>
      <c r="K8361" s="5"/>
      <c r="L8361" s="5"/>
      <c r="M8361" s="5"/>
      <c r="N8361" s="5"/>
      <c r="O8361" s="5"/>
      <c r="P8361" s="5"/>
      <c r="Q8361" s="5"/>
      <c r="R8361" s="5"/>
      <c r="S8361" s="5"/>
      <c r="T8361" s="5"/>
      <c r="U8361" s="5"/>
      <c r="V8361" s="5"/>
      <c r="W8361" s="5"/>
      <c r="X8361" s="5"/>
      <c r="Y8361" s="5"/>
      <c r="Z8361" s="5"/>
      <c r="AA8361" s="5"/>
    </row>
    <row r="8362" spans="1:27" x14ac:dyDescent="0.25">
      <c r="A8362" s="6"/>
      <c r="B8362"/>
      <c r="C8362"/>
      <c r="D8362"/>
      <c r="E8362"/>
      <c r="F8362"/>
      <c r="G8362"/>
      <c r="H8362"/>
      <c r="I8362"/>
      <c r="J8362"/>
      <c r="K8362" s="5"/>
      <c r="L8362" s="5"/>
      <c r="M8362" s="5"/>
      <c r="N8362" s="5"/>
      <c r="O8362" s="5"/>
      <c r="P8362" s="5"/>
      <c r="Q8362" s="5"/>
      <c r="R8362" s="5"/>
      <c r="S8362" s="5"/>
      <c r="T8362" s="5"/>
      <c r="U8362" s="5"/>
      <c r="V8362" s="5"/>
      <c r="W8362" s="5"/>
      <c r="X8362" s="5"/>
      <c r="Y8362" s="5"/>
      <c r="Z8362" s="5"/>
      <c r="AA8362" s="5"/>
    </row>
    <row r="8363" spans="1:27" x14ac:dyDescent="0.25">
      <c r="A8363" s="6"/>
      <c r="B8363"/>
      <c r="C8363"/>
      <c r="D8363"/>
      <c r="E8363"/>
      <c r="F8363"/>
      <c r="G8363"/>
      <c r="H8363"/>
      <c r="I8363"/>
      <c r="J8363"/>
      <c r="K8363" s="5"/>
      <c r="L8363" s="5"/>
      <c r="M8363" s="5"/>
      <c r="N8363" s="5"/>
      <c r="O8363" s="5"/>
      <c r="P8363" s="5"/>
      <c r="Q8363" s="5"/>
      <c r="R8363" s="5"/>
      <c r="S8363" s="5"/>
      <c r="T8363" s="5"/>
      <c r="U8363" s="5"/>
      <c r="V8363" s="5"/>
      <c r="W8363" s="5"/>
      <c r="X8363" s="5"/>
      <c r="Y8363" s="5"/>
      <c r="Z8363" s="5"/>
      <c r="AA8363" s="5"/>
    </row>
    <row r="8364" spans="1:27" x14ac:dyDescent="0.25">
      <c r="A8364" s="6"/>
      <c r="B8364"/>
      <c r="C8364"/>
      <c r="D8364"/>
      <c r="E8364"/>
      <c r="F8364"/>
      <c r="G8364"/>
      <c r="H8364"/>
      <c r="I8364"/>
      <c r="J8364"/>
      <c r="K8364" s="5"/>
      <c r="L8364" s="5"/>
      <c r="M8364" s="5"/>
      <c r="N8364" s="5"/>
      <c r="O8364" s="5"/>
      <c r="P8364" s="5"/>
      <c r="Q8364" s="5"/>
      <c r="R8364" s="5"/>
      <c r="S8364" s="5"/>
      <c r="T8364" s="5"/>
      <c r="U8364" s="5"/>
      <c r="V8364" s="5"/>
      <c r="W8364" s="5"/>
      <c r="X8364" s="5"/>
      <c r="Y8364" s="5"/>
      <c r="Z8364" s="5"/>
      <c r="AA8364" s="5"/>
    </row>
    <row r="8365" spans="1:27" x14ac:dyDescent="0.25">
      <c r="A8365" s="6"/>
      <c r="B8365"/>
      <c r="C8365"/>
      <c r="D8365"/>
      <c r="E8365"/>
      <c r="F8365"/>
      <c r="G8365"/>
      <c r="H8365"/>
      <c r="I8365"/>
      <c r="J8365"/>
      <c r="K8365" s="5"/>
      <c r="L8365" s="5"/>
      <c r="M8365" s="5"/>
      <c r="N8365" s="5"/>
      <c r="O8365" s="5"/>
      <c r="P8365" s="5"/>
      <c r="Q8365" s="5"/>
      <c r="R8365" s="5"/>
      <c r="S8365" s="5"/>
      <c r="T8365" s="5"/>
      <c r="U8365" s="5"/>
      <c r="V8365" s="5"/>
      <c r="W8365" s="5"/>
      <c r="X8365" s="5"/>
      <c r="Y8365" s="5"/>
      <c r="Z8365" s="5"/>
      <c r="AA8365" s="5"/>
    </row>
    <row r="8366" spans="1:27" x14ac:dyDescent="0.25">
      <c r="A8366" s="6"/>
      <c r="B8366"/>
      <c r="C8366"/>
      <c r="D8366"/>
      <c r="E8366"/>
      <c r="F8366"/>
      <c r="G8366"/>
      <c r="H8366"/>
      <c r="I8366"/>
      <c r="J8366"/>
      <c r="K8366" s="5"/>
      <c r="L8366" s="5"/>
      <c r="M8366" s="5"/>
      <c r="N8366" s="5"/>
      <c r="O8366" s="5"/>
      <c r="P8366" s="5"/>
      <c r="Q8366" s="5"/>
      <c r="R8366" s="5"/>
      <c r="S8366" s="5"/>
      <c r="T8366" s="5"/>
      <c r="U8366" s="5"/>
      <c r="V8366" s="5"/>
      <c r="W8366" s="5"/>
      <c r="X8366" s="5"/>
      <c r="Y8366" s="5"/>
      <c r="Z8366" s="5"/>
      <c r="AA8366" s="5"/>
    </row>
    <row r="8367" spans="1:27" x14ac:dyDescent="0.25">
      <c r="A8367" s="6"/>
      <c r="B8367"/>
      <c r="C8367"/>
      <c r="D8367"/>
      <c r="E8367"/>
      <c r="F8367"/>
      <c r="G8367"/>
      <c r="H8367"/>
      <c r="I8367"/>
      <c r="J8367"/>
      <c r="K8367" s="5"/>
      <c r="L8367" s="5"/>
      <c r="M8367" s="5"/>
      <c r="N8367" s="5"/>
      <c r="O8367" s="5"/>
      <c r="P8367" s="5"/>
      <c r="Q8367" s="5"/>
      <c r="R8367" s="5"/>
      <c r="S8367" s="5"/>
      <c r="T8367" s="5"/>
      <c r="U8367" s="5"/>
      <c r="V8367" s="5"/>
      <c r="W8367" s="5"/>
      <c r="X8367" s="5"/>
      <c r="Y8367" s="5"/>
      <c r="Z8367" s="5"/>
      <c r="AA8367" s="5"/>
    </row>
    <row r="8368" spans="1:27" x14ac:dyDescent="0.25">
      <c r="A8368" s="6"/>
      <c r="B8368"/>
      <c r="C8368"/>
      <c r="D8368"/>
      <c r="E8368"/>
      <c r="F8368"/>
      <c r="G8368"/>
      <c r="H8368"/>
      <c r="I8368"/>
      <c r="J8368"/>
      <c r="K8368" s="5"/>
      <c r="L8368" s="5"/>
      <c r="M8368" s="5"/>
      <c r="N8368" s="5"/>
      <c r="O8368" s="5"/>
      <c r="P8368" s="5"/>
      <c r="Q8368" s="5"/>
      <c r="R8368" s="5"/>
      <c r="S8368" s="5"/>
      <c r="T8368" s="5"/>
      <c r="U8368" s="5"/>
      <c r="V8368" s="5"/>
      <c r="W8368" s="5"/>
      <c r="X8368" s="5"/>
      <c r="Y8368" s="5"/>
      <c r="Z8368" s="5"/>
      <c r="AA8368" s="5"/>
    </row>
    <row r="8369" spans="1:27" x14ac:dyDescent="0.25">
      <c r="A8369" s="6"/>
      <c r="B8369"/>
      <c r="C8369"/>
      <c r="D8369"/>
      <c r="E8369"/>
      <c r="F8369"/>
      <c r="G8369"/>
      <c r="H8369"/>
      <c r="I8369"/>
      <c r="J8369"/>
      <c r="K8369" s="5"/>
      <c r="L8369" s="5"/>
      <c r="M8369" s="5"/>
      <c r="N8369" s="5"/>
      <c r="O8369" s="5"/>
      <c r="P8369" s="5"/>
      <c r="Q8369" s="5"/>
      <c r="R8369" s="5"/>
      <c r="S8369" s="5"/>
      <c r="T8369" s="5"/>
      <c r="U8369" s="5"/>
      <c r="V8369" s="5"/>
      <c r="W8369" s="5"/>
      <c r="X8369" s="5"/>
      <c r="Y8369" s="5"/>
      <c r="Z8369" s="5"/>
      <c r="AA8369" s="5"/>
    </row>
    <row r="8370" spans="1:27" x14ac:dyDescent="0.25">
      <c r="A8370" s="6"/>
      <c r="B8370"/>
      <c r="C8370"/>
      <c r="D8370"/>
      <c r="E8370"/>
      <c r="F8370"/>
      <c r="G8370"/>
      <c r="H8370"/>
      <c r="I8370"/>
      <c r="J8370"/>
      <c r="K8370" s="5"/>
      <c r="L8370" s="5"/>
      <c r="M8370" s="5"/>
      <c r="N8370" s="5"/>
      <c r="O8370" s="5"/>
      <c r="P8370" s="5"/>
      <c r="Q8370" s="5"/>
      <c r="R8370" s="5"/>
      <c r="S8370" s="5"/>
      <c r="T8370" s="5"/>
      <c r="U8370" s="5"/>
      <c r="V8370" s="5"/>
      <c r="W8370" s="5"/>
      <c r="X8370" s="5"/>
      <c r="Y8370" s="5"/>
      <c r="Z8370" s="5"/>
      <c r="AA8370" s="5"/>
    </row>
    <row r="8371" spans="1:27" x14ac:dyDescent="0.25">
      <c r="A8371" s="6"/>
      <c r="B8371"/>
      <c r="C8371"/>
      <c r="D8371"/>
      <c r="E8371"/>
      <c r="F8371"/>
      <c r="G8371"/>
      <c r="H8371"/>
      <c r="I8371"/>
      <c r="J8371"/>
      <c r="K8371" s="5"/>
      <c r="L8371" s="5"/>
      <c r="M8371" s="5"/>
      <c r="N8371" s="5"/>
      <c r="O8371" s="5"/>
      <c r="P8371" s="5"/>
      <c r="Q8371" s="5"/>
      <c r="R8371" s="5"/>
      <c r="S8371" s="5"/>
      <c r="T8371" s="5"/>
      <c r="U8371" s="5"/>
      <c r="V8371" s="5"/>
      <c r="W8371" s="5"/>
      <c r="X8371" s="5"/>
      <c r="Y8371" s="5"/>
      <c r="Z8371" s="5"/>
      <c r="AA8371" s="5"/>
    </row>
    <row r="8372" spans="1:27" x14ac:dyDescent="0.25">
      <c r="A8372" s="6"/>
      <c r="B8372"/>
      <c r="C8372"/>
      <c r="D8372"/>
      <c r="E8372"/>
      <c r="F8372"/>
      <c r="G8372"/>
      <c r="H8372"/>
      <c r="I8372"/>
      <c r="J8372"/>
      <c r="K8372" s="5"/>
      <c r="L8372" s="5"/>
      <c r="M8372" s="5"/>
      <c r="N8372" s="5"/>
      <c r="O8372" s="5"/>
      <c r="P8372" s="5"/>
      <c r="Q8372" s="5"/>
      <c r="R8372" s="5"/>
      <c r="S8372" s="5"/>
      <c r="T8372" s="5"/>
      <c r="U8372" s="5"/>
      <c r="V8372" s="5"/>
      <c r="W8372" s="5"/>
      <c r="X8372" s="5"/>
      <c r="Y8372" s="5"/>
      <c r="Z8372" s="5"/>
      <c r="AA8372" s="5"/>
    </row>
    <row r="8373" spans="1:27" x14ac:dyDescent="0.25">
      <c r="A8373" s="6"/>
      <c r="B8373"/>
      <c r="C8373"/>
      <c r="D8373"/>
      <c r="E8373"/>
      <c r="F8373"/>
      <c r="G8373"/>
      <c r="H8373"/>
      <c r="I8373"/>
      <c r="J8373"/>
      <c r="K8373" s="5"/>
      <c r="L8373" s="5"/>
      <c r="M8373" s="5"/>
      <c r="N8373" s="5"/>
      <c r="O8373" s="5"/>
      <c r="P8373" s="5"/>
      <c r="Q8373" s="5"/>
      <c r="R8373" s="5"/>
      <c r="S8373" s="5"/>
      <c r="T8373" s="5"/>
      <c r="U8373" s="5"/>
      <c r="V8373" s="5"/>
      <c r="W8373" s="5"/>
      <c r="X8373" s="5"/>
      <c r="Y8373" s="5"/>
      <c r="Z8373" s="5"/>
      <c r="AA8373" s="5"/>
    </row>
    <row r="8374" spans="1:27" x14ac:dyDescent="0.25">
      <c r="A8374" s="6"/>
      <c r="B8374"/>
      <c r="C8374"/>
      <c r="D8374"/>
      <c r="E8374"/>
      <c r="F8374"/>
      <c r="G8374"/>
      <c r="H8374"/>
      <c r="I8374"/>
      <c r="J8374"/>
      <c r="K8374" s="5"/>
      <c r="L8374" s="5"/>
      <c r="M8374" s="5"/>
      <c r="N8374" s="5"/>
      <c r="O8374" s="5"/>
      <c r="P8374" s="5"/>
      <c r="Q8374" s="5"/>
      <c r="R8374" s="5"/>
      <c r="S8374" s="5"/>
      <c r="T8374" s="5"/>
      <c r="U8374" s="5"/>
      <c r="V8374" s="5"/>
      <c r="W8374" s="5"/>
      <c r="X8374" s="5"/>
      <c r="Y8374" s="5"/>
      <c r="Z8374" s="5"/>
      <c r="AA8374" s="5"/>
    </row>
    <row r="8375" spans="1:27" x14ac:dyDescent="0.25">
      <c r="A8375" s="6"/>
      <c r="B8375"/>
      <c r="C8375"/>
      <c r="D8375"/>
      <c r="E8375"/>
      <c r="F8375"/>
      <c r="G8375"/>
      <c r="H8375"/>
      <c r="I8375"/>
      <c r="J8375"/>
      <c r="K8375" s="5"/>
      <c r="L8375" s="5"/>
      <c r="M8375" s="5"/>
      <c r="N8375" s="5"/>
      <c r="O8375" s="5"/>
      <c r="P8375" s="5"/>
      <c r="Q8375" s="5"/>
      <c r="R8375" s="5"/>
      <c r="S8375" s="5"/>
      <c r="T8375" s="5"/>
      <c r="U8375" s="5"/>
      <c r="V8375" s="5"/>
      <c r="W8375" s="5"/>
      <c r="X8375" s="5"/>
      <c r="Y8375" s="5"/>
      <c r="Z8375" s="5"/>
      <c r="AA8375" s="5"/>
    </row>
    <row r="8376" spans="1:27" x14ac:dyDescent="0.25">
      <c r="A8376" s="6"/>
      <c r="B8376"/>
      <c r="C8376"/>
      <c r="D8376"/>
      <c r="E8376"/>
      <c r="F8376"/>
      <c r="G8376"/>
      <c r="H8376"/>
      <c r="I8376"/>
      <c r="J8376"/>
      <c r="K8376" s="5"/>
      <c r="L8376" s="5"/>
      <c r="M8376" s="5"/>
      <c r="N8376" s="5"/>
      <c r="O8376" s="5"/>
      <c r="P8376" s="5"/>
      <c r="Q8376" s="5"/>
      <c r="R8376" s="5"/>
      <c r="S8376" s="5"/>
      <c r="T8376" s="5"/>
      <c r="U8376" s="5"/>
      <c r="V8376" s="5"/>
      <c r="W8376" s="5"/>
      <c r="X8376" s="5"/>
      <c r="Y8376" s="5"/>
      <c r="Z8376" s="5"/>
      <c r="AA8376" s="5"/>
    </row>
    <row r="8377" spans="1:27" x14ac:dyDescent="0.25">
      <c r="A8377" s="6"/>
      <c r="B8377"/>
      <c r="C8377"/>
      <c r="D8377"/>
      <c r="E8377"/>
      <c r="F8377"/>
      <c r="G8377"/>
      <c r="H8377"/>
      <c r="I8377"/>
      <c r="J8377"/>
      <c r="K8377" s="5"/>
      <c r="L8377" s="5"/>
      <c r="M8377" s="5"/>
      <c r="N8377" s="5"/>
      <c r="O8377" s="5"/>
      <c r="P8377" s="5"/>
      <c r="Q8377" s="5"/>
      <c r="R8377" s="5"/>
      <c r="S8377" s="5"/>
      <c r="T8377" s="5"/>
      <c r="U8377" s="5"/>
      <c r="V8377" s="5"/>
      <c r="W8377" s="5"/>
      <c r="X8377" s="5"/>
      <c r="Y8377" s="5"/>
      <c r="Z8377" s="5"/>
      <c r="AA8377" s="5"/>
    </row>
    <row r="8378" spans="1:27" x14ac:dyDescent="0.25">
      <c r="A8378" s="6"/>
      <c r="B8378"/>
      <c r="C8378"/>
      <c r="D8378"/>
      <c r="E8378"/>
      <c r="F8378"/>
      <c r="G8378"/>
      <c r="H8378"/>
      <c r="I8378"/>
      <c r="J8378"/>
      <c r="K8378" s="5"/>
      <c r="L8378" s="5"/>
      <c r="M8378" s="5"/>
      <c r="N8378" s="5"/>
      <c r="O8378" s="5"/>
      <c r="P8378" s="5"/>
      <c r="Q8378" s="5"/>
      <c r="R8378" s="5"/>
      <c r="S8378" s="5"/>
      <c r="T8378" s="5"/>
      <c r="U8378" s="5"/>
      <c r="V8378" s="5"/>
      <c r="W8378" s="5"/>
      <c r="X8378" s="5"/>
      <c r="Y8378" s="5"/>
      <c r="Z8378" s="5"/>
      <c r="AA8378" s="5"/>
    </row>
    <row r="8379" spans="1:27" x14ac:dyDescent="0.25">
      <c r="A8379" s="6"/>
      <c r="B8379"/>
      <c r="C8379"/>
      <c r="D8379"/>
      <c r="E8379"/>
      <c r="F8379"/>
      <c r="G8379"/>
      <c r="H8379"/>
      <c r="I8379"/>
      <c r="J8379"/>
      <c r="K8379" s="5"/>
      <c r="L8379" s="5"/>
      <c r="M8379" s="5"/>
      <c r="N8379" s="5"/>
      <c r="O8379" s="5"/>
      <c r="P8379" s="5"/>
      <c r="Q8379" s="5"/>
      <c r="R8379" s="5"/>
      <c r="S8379" s="5"/>
      <c r="T8379" s="5"/>
      <c r="U8379" s="5"/>
      <c r="V8379" s="5"/>
      <c r="W8379" s="5"/>
      <c r="X8379" s="5"/>
      <c r="Y8379" s="5"/>
      <c r="Z8379" s="5"/>
      <c r="AA8379" s="5"/>
    </row>
    <row r="8380" spans="1:27" x14ac:dyDescent="0.25">
      <c r="A8380" s="6"/>
      <c r="B8380"/>
      <c r="C8380"/>
      <c r="D8380"/>
      <c r="E8380"/>
      <c r="F8380"/>
      <c r="G8380"/>
      <c r="H8380"/>
      <c r="I8380"/>
      <c r="J8380"/>
      <c r="K8380" s="5"/>
      <c r="L8380" s="5"/>
      <c r="M8380" s="5"/>
      <c r="N8380" s="5"/>
      <c r="O8380" s="5"/>
      <c r="P8380" s="5"/>
      <c r="Q8380" s="5"/>
      <c r="R8380" s="5"/>
      <c r="S8380" s="5"/>
      <c r="T8380" s="5"/>
      <c r="U8380" s="5"/>
      <c r="V8380" s="5"/>
      <c r="W8380" s="5"/>
      <c r="X8380" s="5"/>
      <c r="Y8380" s="5"/>
      <c r="Z8380" s="5"/>
      <c r="AA8380" s="5"/>
    </row>
    <row r="8381" spans="1:27" x14ac:dyDescent="0.25">
      <c r="A8381" s="6"/>
      <c r="B8381"/>
      <c r="C8381"/>
      <c r="D8381"/>
      <c r="E8381"/>
      <c r="F8381"/>
      <c r="G8381"/>
      <c r="H8381"/>
      <c r="I8381"/>
      <c r="J8381"/>
      <c r="K8381" s="5"/>
      <c r="L8381" s="5"/>
      <c r="M8381" s="5"/>
      <c r="N8381" s="5"/>
      <c r="O8381" s="5"/>
      <c r="P8381" s="5"/>
      <c r="Q8381" s="5"/>
      <c r="R8381" s="5"/>
      <c r="S8381" s="5"/>
      <c r="T8381" s="5"/>
      <c r="U8381" s="5"/>
      <c r="V8381" s="5"/>
      <c r="W8381" s="5"/>
      <c r="X8381" s="5"/>
      <c r="Y8381" s="5"/>
      <c r="Z8381" s="5"/>
      <c r="AA8381" s="5"/>
    </row>
    <row r="8382" spans="1:27" x14ac:dyDescent="0.25">
      <c r="A8382" s="6"/>
      <c r="B8382"/>
      <c r="C8382"/>
      <c r="D8382"/>
      <c r="E8382"/>
      <c r="F8382"/>
      <c r="G8382"/>
      <c r="H8382"/>
      <c r="I8382"/>
      <c r="J8382"/>
      <c r="K8382" s="5"/>
      <c r="L8382" s="5"/>
      <c r="M8382" s="5"/>
      <c r="N8382" s="5"/>
      <c r="O8382" s="5"/>
      <c r="P8382" s="5"/>
      <c r="Q8382" s="5"/>
      <c r="R8382" s="5"/>
      <c r="S8382" s="5"/>
      <c r="T8382" s="5"/>
      <c r="U8382" s="5"/>
      <c r="V8382" s="5"/>
      <c r="W8382" s="5"/>
      <c r="X8382" s="5"/>
      <c r="Y8382" s="5"/>
      <c r="Z8382" s="5"/>
      <c r="AA8382" s="5"/>
    </row>
    <row r="8383" spans="1:27" x14ac:dyDescent="0.25">
      <c r="A8383" s="6"/>
      <c r="B8383"/>
      <c r="C8383"/>
      <c r="D8383"/>
      <c r="E8383"/>
      <c r="F8383"/>
      <c r="G8383"/>
      <c r="H8383"/>
      <c r="I8383"/>
      <c r="J8383"/>
      <c r="K8383" s="5"/>
      <c r="L8383" s="5"/>
      <c r="M8383" s="5"/>
      <c r="N8383" s="5"/>
      <c r="O8383" s="5"/>
      <c r="P8383" s="5"/>
      <c r="Q8383" s="5"/>
      <c r="R8383" s="5"/>
      <c r="S8383" s="5"/>
      <c r="T8383" s="5"/>
      <c r="U8383" s="5"/>
      <c r="V8383" s="5"/>
      <c r="W8383" s="5"/>
      <c r="X8383" s="5"/>
      <c r="Y8383" s="5"/>
      <c r="Z8383" s="5"/>
      <c r="AA8383" s="5"/>
    </row>
    <row r="8384" spans="1:27" x14ac:dyDescent="0.25">
      <c r="A8384" s="6"/>
      <c r="B8384"/>
      <c r="C8384"/>
      <c r="D8384"/>
      <c r="E8384"/>
      <c r="F8384"/>
      <c r="G8384"/>
      <c r="H8384"/>
      <c r="I8384"/>
      <c r="J8384"/>
      <c r="K8384" s="5"/>
      <c r="L8384" s="5"/>
      <c r="M8384" s="5"/>
      <c r="N8384" s="5"/>
      <c r="O8384" s="5"/>
      <c r="P8384" s="5"/>
      <c r="Q8384" s="5"/>
      <c r="R8384" s="5"/>
      <c r="S8384" s="5"/>
      <c r="T8384" s="5"/>
      <c r="U8384" s="5"/>
      <c r="V8384" s="5"/>
      <c r="W8384" s="5"/>
      <c r="X8384" s="5"/>
      <c r="Y8384" s="5"/>
      <c r="Z8384" s="5"/>
      <c r="AA8384" s="5"/>
    </row>
    <row r="8385" spans="1:27" x14ac:dyDescent="0.25">
      <c r="A8385" s="6"/>
      <c r="B8385"/>
      <c r="C8385"/>
      <c r="D8385"/>
      <c r="E8385"/>
      <c r="F8385"/>
      <c r="G8385"/>
      <c r="H8385"/>
      <c r="I8385"/>
      <c r="J8385"/>
      <c r="K8385" s="5"/>
      <c r="L8385" s="5"/>
      <c r="M8385" s="5"/>
      <c r="N8385" s="5"/>
      <c r="O8385" s="5"/>
      <c r="P8385" s="5"/>
      <c r="Q8385" s="5"/>
      <c r="R8385" s="5"/>
      <c r="S8385" s="5"/>
      <c r="T8385" s="5"/>
      <c r="U8385" s="5"/>
      <c r="V8385" s="5"/>
      <c r="W8385" s="5"/>
      <c r="X8385" s="5"/>
      <c r="Y8385" s="5"/>
      <c r="Z8385" s="5"/>
      <c r="AA8385" s="5"/>
    </row>
    <row r="8386" spans="1:27" x14ac:dyDescent="0.25">
      <c r="A8386" s="6"/>
      <c r="B8386"/>
      <c r="C8386"/>
      <c r="D8386"/>
      <c r="E8386"/>
      <c r="F8386"/>
      <c r="G8386"/>
      <c r="H8386"/>
      <c r="I8386"/>
      <c r="J8386"/>
      <c r="K8386" s="5"/>
      <c r="L8386" s="5"/>
      <c r="M8386" s="5"/>
      <c r="N8386" s="5"/>
      <c r="O8386" s="5"/>
      <c r="P8386" s="5"/>
      <c r="Q8386" s="5"/>
      <c r="R8386" s="5"/>
      <c r="S8386" s="5"/>
      <c r="T8386" s="5"/>
      <c r="U8386" s="5"/>
      <c r="V8386" s="5"/>
      <c r="W8386" s="5"/>
      <c r="X8386" s="5"/>
      <c r="Y8386" s="5"/>
      <c r="Z8386" s="5"/>
      <c r="AA8386" s="5"/>
    </row>
    <row r="8387" spans="1:27" x14ac:dyDescent="0.25">
      <c r="A8387" s="6"/>
      <c r="B8387"/>
      <c r="C8387"/>
      <c r="D8387"/>
      <c r="E8387"/>
      <c r="F8387"/>
      <c r="G8387"/>
      <c r="H8387"/>
      <c r="I8387"/>
      <c r="J8387"/>
      <c r="K8387" s="5"/>
      <c r="L8387" s="5"/>
      <c r="M8387" s="5"/>
      <c r="N8387" s="5"/>
      <c r="O8387" s="5"/>
      <c r="P8387" s="5"/>
      <c r="Q8387" s="5"/>
      <c r="R8387" s="5"/>
      <c r="S8387" s="5"/>
      <c r="T8387" s="5"/>
      <c r="U8387" s="5"/>
      <c r="V8387" s="5"/>
      <c r="W8387" s="5"/>
      <c r="X8387" s="5"/>
      <c r="Y8387" s="5"/>
      <c r="Z8387" s="5"/>
      <c r="AA8387" s="5"/>
    </row>
    <row r="8388" spans="1:27" x14ac:dyDescent="0.25">
      <c r="A8388" s="6"/>
      <c r="B8388"/>
      <c r="C8388"/>
      <c r="D8388"/>
      <c r="E8388"/>
      <c r="F8388"/>
      <c r="G8388"/>
      <c r="H8388"/>
      <c r="I8388"/>
      <c r="J8388"/>
      <c r="K8388" s="5"/>
      <c r="L8388" s="5"/>
      <c r="M8388" s="5"/>
      <c r="N8388" s="5"/>
      <c r="O8388" s="5"/>
      <c r="P8388" s="5"/>
      <c r="Q8388" s="5"/>
      <c r="R8388" s="5"/>
      <c r="S8388" s="5"/>
      <c r="T8388" s="5"/>
      <c r="U8388" s="5"/>
      <c r="V8388" s="5"/>
      <c r="W8388" s="5"/>
      <c r="X8388" s="5"/>
      <c r="Y8388" s="5"/>
      <c r="Z8388" s="5"/>
      <c r="AA8388" s="5"/>
    </row>
    <row r="8389" spans="1:27" x14ac:dyDescent="0.25">
      <c r="A8389" s="6"/>
      <c r="B8389"/>
      <c r="C8389"/>
      <c r="D8389"/>
      <c r="E8389"/>
      <c r="F8389"/>
      <c r="G8389"/>
      <c r="H8389"/>
      <c r="I8389"/>
      <c r="J8389"/>
      <c r="K8389" s="5"/>
      <c r="L8389" s="5"/>
      <c r="M8389" s="5"/>
      <c r="N8389" s="5"/>
      <c r="O8389" s="5"/>
      <c r="P8389" s="5"/>
      <c r="Q8389" s="5"/>
      <c r="R8389" s="5"/>
      <c r="S8389" s="5"/>
      <c r="T8389" s="5"/>
      <c r="U8389" s="5"/>
      <c r="V8389" s="5"/>
      <c r="W8389" s="5"/>
      <c r="X8389" s="5"/>
      <c r="Y8389" s="5"/>
      <c r="Z8389" s="5"/>
      <c r="AA8389" s="5"/>
    </row>
    <row r="8390" spans="1:27" x14ac:dyDescent="0.25">
      <c r="A8390" s="6"/>
      <c r="B8390"/>
      <c r="C8390"/>
      <c r="D8390"/>
      <c r="E8390"/>
      <c r="F8390"/>
      <c r="G8390"/>
      <c r="H8390"/>
      <c r="I8390"/>
      <c r="J8390"/>
      <c r="K8390" s="5"/>
      <c r="L8390" s="5"/>
      <c r="M8390" s="5"/>
      <c r="N8390" s="5"/>
      <c r="O8390" s="5"/>
      <c r="P8390" s="5"/>
      <c r="Q8390" s="5"/>
      <c r="R8390" s="5"/>
      <c r="S8390" s="5"/>
      <c r="T8390" s="5"/>
      <c r="U8390" s="5"/>
      <c r="V8390" s="5"/>
      <c r="W8390" s="5"/>
      <c r="X8390" s="5"/>
      <c r="Y8390" s="5"/>
      <c r="Z8390" s="5"/>
      <c r="AA8390" s="5"/>
    </row>
    <row r="8391" spans="1:27" x14ac:dyDescent="0.25">
      <c r="A8391" s="6"/>
      <c r="B8391"/>
      <c r="C8391"/>
      <c r="D8391"/>
      <c r="E8391"/>
      <c r="F8391"/>
      <c r="G8391"/>
      <c r="H8391"/>
      <c r="I8391"/>
      <c r="J8391"/>
      <c r="K8391" s="5"/>
      <c r="L8391" s="5"/>
      <c r="M8391" s="5"/>
      <c r="N8391" s="5"/>
      <c r="O8391" s="5"/>
      <c r="P8391" s="5"/>
      <c r="Q8391" s="5"/>
      <c r="R8391" s="5"/>
      <c r="S8391" s="5"/>
      <c r="T8391" s="5"/>
      <c r="U8391" s="5"/>
      <c r="V8391" s="5"/>
      <c r="W8391" s="5"/>
      <c r="X8391" s="5"/>
      <c r="Y8391" s="5"/>
      <c r="Z8391" s="5"/>
      <c r="AA8391" s="5"/>
    </row>
    <row r="8392" spans="1:27" x14ac:dyDescent="0.25">
      <c r="A8392" s="6"/>
      <c r="B8392"/>
      <c r="C8392"/>
      <c r="D8392"/>
      <c r="E8392"/>
      <c r="F8392"/>
      <c r="G8392"/>
      <c r="H8392"/>
      <c r="I8392"/>
      <c r="J8392"/>
      <c r="K8392" s="5"/>
      <c r="L8392" s="5"/>
      <c r="M8392" s="5"/>
      <c r="N8392" s="5"/>
      <c r="O8392" s="5"/>
      <c r="P8392" s="5"/>
      <c r="Q8392" s="5"/>
      <c r="R8392" s="5"/>
      <c r="S8392" s="5"/>
      <c r="T8392" s="5"/>
      <c r="U8392" s="5"/>
      <c r="V8392" s="5"/>
      <c r="W8392" s="5"/>
      <c r="X8392" s="5"/>
      <c r="Y8392" s="5"/>
      <c r="Z8392" s="5"/>
      <c r="AA8392" s="5"/>
    </row>
    <row r="8393" spans="1:27" x14ac:dyDescent="0.25">
      <c r="A8393" s="6"/>
      <c r="B8393"/>
      <c r="C8393"/>
      <c r="D8393"/>
      <c r="E8393"/>
      <c r="F8393"/>
      <c r="G8393"/>
      <c r="H8393"/>
      <c r="I8393"/>
      <c r="J8393"/>
      <c r="K8393" s="5"/>
      <c r="L8393" s="5"/>
      <c r="M8393" s="5"/>
      <c r="N8393" s="5"/>
      <c r="O8393" s="5"/>
      <c r="P8393" s="5"/>
      <c r="Q8393" s="5"/>
      <c r="R8393" s="5"/>
      <c r="S8393" s="5"/>
      <c r="T8393" s="5"/>
      <c r="U8393" s="5"/>
      <c r="V8393" s="5"/>
      <c r="W8393" s="5"/>
      <c r="X8393" s="5"/>
      <c r="Y8393" s="5"/>
      <c r="Z8393" s="5"/>
      <c r="AA8393" s="5"/>
    </row>
    <row r="8394" spans="1:27" x14ac:dyDescent="0.25">
      <c r="A8394" s="6"/>
      <c r="B8394"/>
      <c r="C8394"/>
      <c r="D8394"/>
      <c r="E8394"/>
      <c r="F8394"/>
      <c r="G8394"/>
      <c r="H8394"/>
      <c r="I8394"/>
      <c r="J8394"/>
      <c r="K8394" s="5"/>
      <c r="L8394" s="5"/>
      <c r="M8394" s="5"/>
      <c r="N8394" s="5"/>
      <c r="O8394" s="5"/>
      <c r="P8394" s="5"/>
      <c r="Q8394" s="5"/>
      <c r="R8394" s="5"/>
      <c r="S8394" s="5"/>
      <c r="T8394" s="5"/>
      <c r="U8394" s="5"/>
      <c r="V8394" s="5"/>
      <c r="W8394" s="5"/>
      <c r="X8394" s="5"/>
      <c r="Y8394" s="5"/>
      <c r="Z8394" s="5"/>
      <c r="AA8394" s="5"/>
    </row>
    <row r="8395" spans="1:27" x14ac:dyDescent="0.25">
      <c r="A8395" s="6"/>
      <c r="B8395"/>
      <c r="C8395"/>
      <c r="D8395"/>
      <c r="E8395"/>
      <c r="F8395"/>
      <c r="G8395"/>
      <c r="H8395"/>
      <c r="I8395"/>
      <c r="J8395"/>
      <c r="K8395" s="5"/>
      <c r="L8395" s="5"/>
      <c r="M8395" s="5"/>
      <c r="N8395" s="5"/>
      <c r="O8395" s="5"/>
      <c r="P8395" s="5"/>
      <c r="Q8395" s="5"/>
      <c r="R8395" s="5"/>
      <c r="S8395" s="5"/>
      <c r="T8395" s="5"/>
      <c r="U8395" s="5"/>
      <c r="V8395" s="5"/>
      <c r="W8395" s="5"/>
      <c r="X8395" s="5"/>
      <c r="Y8395" s="5"/>
      <c r="Z8395" s="5"/>
      <c r="AA8395" s="5"/>
    </row>
    <row r="8396" spans="1:27" x14ac:dyDescent="0.25">
      <c r="A8396" s="6"/>
      <c r="B8396"/>
      <c r="C8396"/>
      <c r="D8396"/>
      <c r="E8396"/>
      <c r="F8396"/>
      <c r="G8396"/>
      <c r="H8396"/>
      <c r="I8396"/>
      <c r="J8396"/>
      <c r="K8396" s="5"/>
      <c r="L8396" s="5"/>
      <c r="M8396" s="5"/>
      <c r="N8396" s="5"/>
      <c r="O8396" s="5"/>
      <c r="P8396" s="5"/>
      <c r="Q8396" s="5"/>
      <c r="R8396" s="5"/>
      <c r="S8396" s="5"/>
      <c r="T8396" s="5"/>
      <c r="U8396" s="5"/>
      <c r="V8396" s="5"/>
      <c r="W8396" s="5"/>
      <c r="X8396" s="5"/>
      <c r="Y8396" s="5"/>
      <c r="Z8396" s="5"/>
      <c r="AA8396" s="5"/>
    </row>
    <row r="8397" spans="1:27" x14ac:dyDescent="0.25">
      <c r="A8397" s="6"/>
      <c r="B8397"/>
      <c r="C8397"/>
      <c r="D8397"/>
      <c r="E8397"/>
      <c r="F8397"/>
      <c r="G8397"/>
      <c r="H8397"/>
      <c r="I8397"/>
      <c r="J8397"/>
      <c r="K8397" s="5"/>
      <c r="L8397" s="5"/>
      <c r="M8397" s="5"/>
      <c r="N8397" s="5"/>
      <c r="O8397" s="5"/>
      <c r="P8397" s="5"/>
      <c r="Q8397" s="5"/>
      <c r="R8397" s="5"/>
      <c r="S8397" s="5"/>
      <c r="T8397" s="5"/>
      <c r="U8397" s="5"/>
      <c r="V8397" s="5"/>
      <c r="W8397" s="5"/>
      <c r="X8397" s="5"/>
      <c r="Y8397" s="5"/>
      <c r="Z8397" s="5"/>
      <c r="AA8397" s="5"/>
    </row>
    <row r="8398" spans="1:27" x14ac:dyDescent="0.25">
      <c r="A8398" s="6"/>
      <c r="B8398"/>
      <c r="C8398"/>
      <c r="D8398"/>
      <c r="E8398"/>
      <c r="F8398"/>
      <c r="G8398"/>
      <c r="H8398"/>
      <c r="I8398"/>
      <c r="J8398"/>
      <c r="K8398" s="5"/>
      <c r="L8398" s="5"/>
      <c r="M8398" s="5"/>
      <c r="N8398" s="5"/>
      <c r="O8398" s="5"/>
      <c r="P8398" s="5"/>
      <c r="Q8398" s="5"/>
      <c r="R8398" s="5"/>
      <c r="S8398" s="5"/>
      <c r="T8398" s="5"/>
      <c r="U8398" s="5"/>
      <c r="V8398" s="5"/>
      <c r="W8398" s="5"/>
      <c r="X8398" s="5"/>
      <c r="Y8398" s="5"/>
      <c r="Z8398" s="5"/>
      <c r="AA8398" s="5"/>
    </row>
    <row r="8399" spans="1:27" x14ac:dyDescent="0.25">
      <c r="A8399" s="6"/>
      <c r="B8399"/>
      <c r="C8399"/>
      <c r="D8399"/>
      <c r="E8399"/>
      <c r="F8399"/>
      <c r="G8399"/>
      <c r="H8399"/>
      <c r="I8399"/>
      <c r="J8399"/>
      <c r="K8399" s="5"/>
      <c r="L8399" s="5"/>
      <c r="M8399" s="5"/>
      <c r="N8399" s="5"/>
      <c r="O8399" s="5"/>
      <c r="P8399" s="5"/>
      <c r="Q8399" s="5"/>
      <c r="R8399" s="5"/>
      <c r="S8399" s="5"/>
      <c r="T8399" s="5"/>
      <c r="U8399" s="5"/>
      <c r="V8399" s="5"/>
      <c r="W8399" s="5"/>
      <c r="X8399" s="5"/>
      <c r="Y8399" s="5"/>
      <c r="Z8399" s="5"/>
      <c r="AA8399" s="5"/>
    </row>
    <row r="8400" spans="1:27" x14ac:dyDescent="0.25">
      <c r="A8400" s="6"/>
      <c r="B8400"/>
      <c r="C8400"/>
      <c r="D8400"/>
      <c r="E8400"/>
      <c r="F8400"/>
      <c r="G8400"/>
      <c r="H8400"/>
      <c r="I8400"/>
      <c r="J8400"/>
      <c r="K8400" s="5"/>
      <c r="L8400" s="5"/>
      <c r="M8400" s="5"/>
      <c r="N8400" s="5"/>
      <c r="O8400" s="5"/>
      <c r="P8400" s="5"/>
      <c r="Q8400" s="5"/>
      <c r="R8400" s="5"/>
      <c r="S8400" s="5"/>
      <c r="T8400" s="5"/>
      <c r="U8400" s="5"/>
      <c r="V8400" s="5"/>
      <c r="W8400" s="5"/>
      <c r="X8400" s="5"/>
      <c r="Y8400" s="5"/>
      <c r="Z8400" s="5"/>
      <c r="AA8400" s="5"/>
    </row>
    <row r="8401" spans="1:27" x14ac:dyDescent="0.25">
      <c r="A8401" s="6"/>
      <c r="B8401"/>
      <c r="C8401"/>
      <c r="D8401"/>
      <c r="E8401"/>
      <c r="F8401"/>
      <c r="G8401"/>
      <c r="H8401"/>
      <c r="I8401"/>
      <c r="J8401"/>
      <c r="K8401" s="5"/>
      <c r="L8401" s="5"/>
      <c r="M8401" s="5"/>
      <c r="N8401" s="5"/>
      <c r="O8401" s="5"/>
      <c r="P8401" s="5"/>
      <c r="Q8401" s="5"/>
      <c r="R8401" s="5"/>
      <c r="S8401" s="5"/>
      <c r="T8401" s="5"/>
      <c r="U8401" s="5"/>
      <c r="V8401" s="5"/>
      <c r="W8401" s="5"/>
      <c r="X8401" s="5"/>
      <c r="Y8401" s="5"/>
      <c r="Z8401" s="5"/>
      <c r="AA8401" s="5"/>
    </row>
    <row r="8402" spans="1:27" x14ac:dyDescent="0.25">
      <c r="A8402" s="6"/>
      <c r="B8402"/>
      <c r="C8402"/>
      <c r="D8402"/>
      <c r="E8402"/>
      <c r="F8402"/>
      <c r="G8402"/>
      <c r="H8402"/>
      <c r="I8402"/>
      <c r="J8402"/>
      <c r="K8402" s="5"/>
      <c r="L8402" s="5"/>
      <c r="M8402" s="5"/>
      <c r="N8402" s="5"/>
      <c r="O8402" s="5"/>
      <c r="P8402" s="5"/>
      <c r="Q8402" s="5"/>
      <c r="R8402" s="5"/>
      <c r="S8402" s="5"/>
      <c r="T8402" s="5"/>
      <c r="U8402" s="5"/>
      <c r="V8402" s="5"/>
      <c r="W8402" s="5"/>
      <c r="X8402" s="5"/>
      <c r="Y8402" s="5"/>
      <c r="Z8402" s="5"/>
      <c r="AA8402" s="5"/>
    </row>
    <row r="8403" spans="1:27" x14ac:dyDescent="0.25">
      <c r="A8403" s="6"/>
      <c r="B8403"/>
      <c r="C8403"/>
      <c r="D8403"/>
      <c r="E8403"/>
      <c r="F8403"/>
      <c r="G8403"/>
      <c r="H8403"/>
      <c r="I8403"/>
      <c r="J8403"/>
      <c r="K8403" s="5"/>
      <c r="L8403" s="5"/>
      <c r="M8403" s="5"/>
      <c r="N8403" s="5"/>
      <c r="O8403" s="5"/>
      <c r="P8403" s="5"/>
      <c r="Q8403" s="5"/>
      <c r="R8403" s="5"/>
      <c r="S8403" s="5"/>
      <c r="T8403" s="5"/>
      <c r="U8403" s="5"/>
      <c r="V8403" s="5"/>
      <c r="W8403" s="5"/>
      <c r="X8403" s="5"/>
      <c r="Y8403" s="5"/>
      <c r="Z8403" s="5"/>
      <c r="AA8403" s="5"/>
    </row>
    <row r="8404" spans="1:27" x14ac:dyDescent="0.25">
      <c r="A8404" s="6"/>
      <c r="B8404"/>
      <c r="C8404"/>
      <c r="D8404"/>
      <c r="E8404"/>
      <c r="F8404"/>
      <c r="G8404"/>
      <c r="H8404"/>
      <c r="I8404"/>
      <c r="J8404"/>
      <c r="K8404" s="5"/>
      <c r="L8404" s="5"/>
      <c r="M8404" s="5"/>
      <c r="N8404" s="5"/>
      <c r="O8404" s="5"/>
      <c r="P8404" s="5"/>
      <c r="Q8404" s="5"/>
      <c r="R8404" s="5"/>
      <c r="S8404" s="5"/>
      <c r="T8404" s="5"/>
      <c r="U8404" s="5"/>
      <c r="V8404" s="5"/>
      <c r="W8404" s="5"/>
      <c r="X8404" s="5"/>
      <c r="Y8404" s="5"/>
      <c r="Z8404" s="5"/>
      <c r="AA8404" s="5"/>
    </row>
    <row r="8405" spans="1:27" x14ac:dyDescent="0.25">
      <c r="A8405" s="6"/>
      <c r="B8405"/>
      <c r="C8405"/>
      <c r="D8405"/>
      <c r="E8405"/>
      <c r="F8405"/>
      <c r="G8405"/>
      <c r="H8405"/>
      <c r="I8405"/>
      <c r="J8405"/>
      <c r="K8405" s="5"/>
      <c r="L8405" s="5"/>
      <c r="M8405" s="5"/>
      <c r="N8405" s="5"/>
      <c r="O8405" s="5"/>
      <c r="P8405" s="5"/>
      <c r="Q8405" s="5"/>
      <c r="R8405" s="5"/>
      <c r="S8405" s="5"/>
      <c r="T8405" s="5"/>
      <c r="U8405" s="5"/>
      <c r="V8405" s="5"/>
      <c r="W8405" s="5"/>
      <c r="X8405" s="5"/>
      <c r="Y8405" s="5"/>
      <c r="Z8405" s="5"/>
      <c r="AA8405" s="5"/>
    </row>
    <row r="8406" spans="1:27" x14ac:dyDescent="0.25">
      <c r="A8406" s="6"/>
      <c r="B8406"/>
      <c r="C8406"/>
      <c r="D8406"/>
      <c r="E8406"/>
      <c r="F8406"/>
      <c r="G8406"/>
      <c r="H8406"/>
      <c r="I8406"/>
      <c r="J8406"/>
      <c r="K8406" s="5"/>
      <c r="L8406" s="5"/>
      <c r="M8406" s="5"/>
      <c r="N8406" s="5"/>
      <c r="O8406" s="5"/>
      <c r="P8406" s="5"/>
      <c r="Q8406" s="5"/>
      <c r="R8406" s="5"/>
      <c r="S8406" s="5"/>
      <c r="T8406" s="5"/>
      <c r="U8406" s="5"/>
      <c r="V8406" s="5"/>
      <c r="W8406" s="5"/>
      <c r="X8406" s="5"/>
      <c r="Y8406" s="5"/>
      <c r="Z8406" s="5"/>
      <c r="AA8406" s="5"/>
    </row>
    <row r="8407" spans="1:27" x14ac:dyDescent="0.25">
      <c r="A8407" s="6"/>
      <c r="B8407"/>
      <c r="C8407"/>
      <c r="D8407"/>
      <c r="E8407"/>
      <c r="F8407"/>
      <c r="G8407"/>
      <c r="H8407"/>
      <c r="I8407"/>
      <c r="J8407"/>
      <c r="K8407" s="5"/>
      <c r="L8407" s="5"/>
      <c r="M8407" s="5"/>
      <c r="N8407" s="5"/>
      <c r="O8407" s="5"/>
      <c r="P8407" s="5"/>
      <c r="Q8407" s="5"/>
      <c r="R8407" s="5"/>
      <c r="S8407" s="5"/>
      <c r="T8407" s="5"/>
      <c r="U8407" s="5"/>
      <c r="V8407" s="5"/>
      <c r="W8407" s="5"/>
      <c r="X8407" s="5"/>
      <c r="Y8407" s="5"/>
      <c r="Z8407" s="5"/>
      <c r="AA8407" s="5"/>
    </row>
    <row r="8408" spans="1:27" x14ac:dyDescent="0.25">
      <c r="A8408" s="6"/>
      <c r="B8408"/>
      <c r="C8408"/>
      <c r="D8408"/>
      <c r="E8408"/>
      <c r="F8408"/>
      <c r="G8408"/>
      <c r="H8408"/>
      <c r="I8408"/>
      <c r="J8408"/>
      <c r="K8408" s="5"/>
      <c r="L8408" s="5"/>
      <c r="M8408" s="5"/>
      <c r="N8408" s="5"/>
      <c r="O8408" s="5"/>
      <c r="P8408" s="5"/>
      <c r="Q8408" s="5"/>
      <c r="R8408" s="5"/>
      <c r="S8408" s="5"/>
      <c r="T8408" s="5"/>
      <c r="U8408" s="5"/>
      <c r="V8408" s="5"/>
      <c r="W8408" s="5"/>
      <c r="X8408" s="5"/>
      <c r="Y8408" s="5"/>
      <c r="Z8408" s="5"/>
      <c r="AA8408" s="5"/>
    </row>
    <row r="8409" spans="1:27" x14ac:dyDescent="0.25">
      <c r="A8409" s="6"/>
      <c r="B8409"/>
      <c r="C8409"/>
      <c r="D8409"/>
      <c r="E8409"/>
      <c r="F8409"/>
      <c r="G8409"/>
      <c r="H8409"/>
      <c r="I8409"/>
      <c r="J8409"/>
      <c r="K8409" s="5"/>
      <c r="L8409" s="5"/>
      <c r="M8409" s="5"/>
      <c r="N8409" s="5"/>
      <c r="O8409" s="5"/>
      <c r="P8409" s="5"/>
      <c r="Q8409" s="5"/>
      <c r="R8409" s="5"/>
      <c r="S8409" s="5"/>
      <c r="T8409" s="5"/>
      <c r="U8409" s="5"/>
      <c r="V8409" s="5"/>
      <c r="W8409" s="5"/>
      <c r="X8409" s="5"/>
      <c r="Y8409" s="5"/>
      <c r="Z8409" s="5"/>
      <c r="AA8409" s="5"/>
    </row>
    <row r="8410" spans="1:27" x14ac:dyDescent="0.25">
      <c r="A8410" s="6"/>
      <c r="B8410"/>
      <c r="C8410"/>
      <c r="D8410"/>
      <c r="E8410"/>
      <c r="F8410"/>
      <c r="G8410"/>
      <c r="H8410"/>
      <c r="I8410"/>
      <c r="J8410"/>
      <c r="K8410" s="5"/>
      <c r="L8410" s="5"/>
      <c r="M8410" s="5"/>
      <c r="N8410" s="5"/>
      <c r="O8410" s="5"/>
      <c r="P8410" s="5"/>
      <c r="Q8410" s="5"/>
      <c r="R8410" s="5"/>
      <c r="S8410" s="5"/>
      <c r="T8410" s="5"/>
      <c r="U8410" s="5"/>
      <c r="V8410" s="5"/>
      <c r="W8410" s="5"/>
      <c r="X8410" s="5"/>
      <c r="Y8410" s="5"/>
      <c r="Z8410" s="5"/>
      <c r="AA8410" s="5"/>
    </row>
    <row r="8411" spans="1:27" x14ac:dyDescent="0.25">
      <c r="A8411" s="6"/>
      <c r="B8411"/>
      <c r="C8411"/>
      <c r="D8411"/>
      <c r="E8411"/>
      <c r="F8411"/>
      <c r="G8411"/>
      <c r="H8411"/>
      <c r="I8411"/>
      <c r="J8411"/>
      <c r="K8411" s="5"/>
      <c r="L8411" s="5"/>
      <c r="M8411" s="5"/>
      <c r="N8411" s="5"/>
      <c r="O8411" s="5"/>
      <c r="P8411" s="5"/>
      <c r="Q8411" s="5"/>
      <c r="R8411" s="5"/>
      <c r="S8411" s="5"/>
      <c r="T8411" s="5"/>
      <c r="U8411" s="5"/>
      <c r="V8411" s="5"/>
      <c r="W8411" s="5"/>
      <c r="X8411" s="5"/>
      <c r="Y8411" s="5"/>
      <c r="Z8411" s="5"/>
      <c r="AA8411" s="5"/>
    </row>
    <row r="8412" spans="1:27" x14ac:dyDescent="0.25">
      <c r="A8412" s="6"/>
      <c r="B8412"/>
      <c r="C8412"/>
      <c r="D8412"/>
      <c r="E8412"/>
      <c r="F8412"/>
      <c r="G8412"/>
      <c r="H8412"/>
      <c r="I8412"/>
      <c r="J8412"/>
      <c r="K8412" s="5"/>
      <c r="L8412" s="5"/>
      <c r="M8412" s="5"/>
      <c r="N8412" s="5"/>
      <c r="O8412" s="5"/>
      <c r="P8412" s="5"/>
      <c r="Q8412" s="5"/>
      <c r="R8412" s="5"/>
      <c r="S8412" s="5"/>
      <c r="T8412" s="5"/>
      <c r="U8412" s="5"/>
      <c r="V8412" s="5"/>
      <c r="W8412" s="5"/>
      <c r="X8412" s="5"/>
      <c r="Y8412" s="5"/>
      <c r="Z8412" s="5"/>
      <c r="AA8412" s="5"/>
    </row>
    <row r="8413" spans="1:27" x14ac:dyDescent="0.25">
      <c r="A8413" s="6"/>
      <c r="B8413"/>
      <c r="C8413"/>
      <c r="D8413"/>
      <c r="E8413"/>
      <c r="F8413"/>
      <c r="G8413"/>
      <c r="H8413"/>
      <c r="I8413"/>
      <c r="J8413"/>
      <c r="K8413" s="5"/>
      <c r="L8413" s="5"/>
      <c r="M8413" s="5"/>
      <c r="N8413" s="5"/>
      <c r="O8413" s="5"/>
      <c r="P8413" s="5"/>
      <c r="Q8413" s="5"/>
      <c r="R8413" s="5"/>
      <c r="S8413" s="5"/>
      <c r="T8413" s="5"/>
      <c r="U8413" s="5"/>
      <c r="V8413" s="5"/>
      <c r="W8413" s="5"/>
      <c r="X8413" s="5"/>
      <c r="Y8413" s="5"/>
      <c r="Z8413" s="5"/>
      <c r="AA8413" s="5"/>
    </row>
    <row r="8414" spans="1:27" x14ac:dyDescent="0.25">
      <c r="A8414" s="6"/>
      <c r="B8414"/>
      <c r="C8414"/>
      <c r="D8414"/>
      <c r="E8414"/>
      <c r="F8414"/>
      <c r="G8414"/>
      <c r="H8414"/>
      <c r="I8414"/>
      <c r="J8414"/>
      <c r="K8414" s="5"/>
      <c r="L8414" s="5"/>
      <c r="M8414" s="5"/>
      <c r="N8414" s="5"/>
      <c r="O8414" s="5"/>
      <c r="P8414" s="5"/>
      <c r="Q8414" s="5"/>
      <c r="R8414" s="5"/>
      <c r="S8414" s="5"/>
      <c r="T8414" s="5"/>
      <c r="U8414" s="5"/>
      <c r="V8414" s="5"/>
      <c r="W8414" s="5"/>
      <c r="X8414" s="5"/>
      <c r="Y8414" s="5"/>
      <c r="Z8414" s="5"/>
      <c r="AA8414" s="5"/>
    </row>
    <row r="8415" spans="1:27" x14ac:dyDescent="0.25">
      <c r="A8415" s="6"/>
      <c r="B8415"/>
      <c r="C8415"/>
      <c r="D8415"/>
      <c r="E8415"/>
      <c r="F8415"/>
      <c r="G8415"/>
      <c r="H8415"/>
      <c r="I8415"/>
      <c r="J8415"/>
      <c r="K8415" s="5"/>
      <c r="L8415" s="5"/>
      <c r="M8415" s="5"/>
      <c r="N8415" s="5"/>
      <c r="O8415" s="5"/>
      <c r="P8415" s="5"/>
      <c r="Q8415" s="5"/>
      <c r="R8415" s="5"/>
      <c r="S8415" s="5"/>
      <c r="T8415" s="5"/>
      <c r="U8415" s="5"/>
      <c r="V8415" s="5"/>
      <c r="W8415" s="5"/>
      <c r="X8415" s="5"/>
      <c r="Y8415" s="5"/>
      <c r="Z8415" s="5"/>
      <c r="AA8415" s="5"/>
    </row>
    <row r="8416" spans="1:27" x14ac:dyDescent="0.25">
      <c r="A8416" s="6"/>
      <c r="B8416"/>
      <c r="C8416"/>
      <c r="D8416"/>
      <c r="E8416"/>
      <c r="F8416"/>
      <c r="G8416"/>
      <c r="H8416"/>
      <c r="I8416"/>
      <c r="J8416"/>
      <c r="K8416" s="5"/>
      <c r="L8416" s="5"/>
      <c r="M8416" s="5"/>
      <c r="N8416" s="5"/>
      <c r="O8416" s="5"/>
      <c r="P8416" s="5"/>
      <c r="Q8416" s="5"/>
      <c r="R8416" s="5"/>
      <c r="S8416" s="5"/>
      <c r="T8416" s="5"/>
      <c r="U8416" s="5"/>
      <c r="V8416" s="5"/>
      <c r="W8416" s="5"/>
      <c r="X8416" s="5"/>
      <c r="Y8416" s="5"/>
      <c r="Z8416" s="5"/>
      <c r="AA8416" s="5"/>
    </row>
    <row r="8417" spans="1:27" x14ac:dyDescent="0.25">
      <c r="A8417" s="6"/>
      <c r="B8417"/>
      <c r="C8417"/>
      <c r="D8417"/>
      <c r="E8417"/>
      <c r="F8417"/>
      <c r="G8417"/>
      <c r="H8417"/>
      <c r="I8417"/>
      <c r="J8417"/>
      <c r="K8417" s="5"/>
      <c r="L8417" s="5"/>
      <c r="M8417" s="5"/>
      <c r="N8417" s="5"/>
      <c r="O8417" s="5"/>
      <c r="P8417" s="5"/>
      <c r="Q8417" s="5"/>
      <c r="R8417" s="5"/>
      <c r="S8417" s="5"/>
      <c r="T8417" s="5"/>
      <c r="U8417" s="5"/>
      <c r="V8417" s="5"/>
      <c r="W8417" s="5"/>
      <c r="X8417" s="5"/>
      <c r="Y8417" s="5"/>
      <c r="Z8417" s="5"/>
      <c r="AA8417" s="5"/>
    </row>
    <row r="8418" spans="1:27" x14ac:dyDescent="0.25">
      <c r="A8418" s="6"/>
      <c r="B8418"/>
      <c r="C8418"/>
      <c r="D8418"/>
      <c r="E8418"/>
      <c r="F8418"/>
      <c r="G8418"/>
      <c r="H8418"/>
      <c r="I8418"/>
      <c r="J8418"/>
      <c r="K8418" s="5"/>
      <c r="L8418" s="5"/>
      <c r="M8418" s="5"/>
      <c r="N8418" s="5"/>
      <c r="O8418" s="5"/>
      <c r="P8418" s="5"/>
      <c r="Q8418" s="5"/>
      <c r="R8418" s="5"/>
      <c r="S8418" s="5"/>
      <c r="T8418" s="5"/>
      <c r="U8418" s="5"/>
      <c r="V8418" s="5"/>
      <c r="W8418" s="5"/>
      <c r="X8418" s="5"/>
      <c r="Y8418" s="5"/>
      <c r="Z8418" s="5"/>
      <c r="AA8418" s="5"/>
    </row>
    <row r="8419" spans="1:27" x14ac:dyDescent="0.25">
      <c r="A8419" s="6"/>
      <c r="B8419"/>
      <c r="C8419"/>
      <c r="D8419"/>
      <c r="E8419"/>
      <c r="F8419"/>
      <c r="G8419"/>
      <c r="H8419"/>
      <c r="I8419"/>
      <c r="J8419"/>
      <c r="K8419" s="5"/>
      <c r="L8419" s="5"/>
      <c r="M8419" s="5"/>
      <c r="N8419" s="5"/>
      <c r="O8419" s="5"/>
      <c r="P8419" s="5"/>
      <c r="Q8419" s="5"/>
      <c r="R8419" s="5"/>
      <c r="S8419" s="5"/>
      <c r="T8419" s="5"/>
      <c r="U8419" s="5"/>
      <c r="V8419" s="5"/>
      <c r="W8419" s="5"/>
      <c r="X8419" s="5"/>
      <c r="Y8419" s="5"/>
      <c r="Z8419" s="5"/>
      <c r="AA8419" s="5"/>
    </row>
    <row r="8420" spans="1:27" x14ac:dyDescent="0.25">
      <c r="A8420" s="6"/>
      <c r="B8420"/>
      <c r="C8420"/>
      <c r="D8420"/>
      <c r="E8420"/>
      <c r="F8420"/>
      <c r="G8420"/>
      <c r="H8420"/>
      <c r="I8420"/>
      <c r="J8420"/>
      <c r="K8420" s="5"/>
      <c r="L8420" s="5"/>
      <c r="M8420" s="5"/>
      <c r="N8420" s="5"/>
      <c r="O8420" s="5"/>
      <c r="P8420" s="5"/>
      <c r="Q8420" s="5"/>
      <c r="R8420" s="5"/>
      <c r="S8420" s="5"/>
      <c r="T8420" s="5"/>
      <c r="U8420" s="5"/>
      <c r="V8420" s="5"/>
      <c r="W8420" s="5"/>
      <c r="X8420" s="5"/>
      <c r="Y8420" s="5"/>
      <c r="Z8420" s="5"/>
      <c r="AA8420" s="5"/>
    </row>
    <row r="8421" spans="1:27" x14ac:dyDescent="0.25">
      <c r="A8421" s="6"/>
      <c r="B8421"/>
      <c r="C8421"/>
      <c r="D8421"/>
      <c r="E8421"/>
      <c r="F8421"/>
      <c r="G8421"/>
      <c r="H8421"/>
      <c r="I8421"/>
      <c r="J8421"/>
      <c r="K8421" s="5"/>
      <c r="L8421" s="5"/>
      <c r="M8421" s="5"/>
      <c r="N8421" s="5"/>
      <c r="O8421" s="5"/>
      <c r="P8421" s="5"/>
      <c r="Q8421" s="5"/>
      <c r="R8421" s="5"/>
      <c r="S8421" s="5"/>
      <c r="T8421" s="5"/>
      <c r="U8421" s="5"/>
      <c r="V8421" s="5"/>
      <c r="W8421" s="5"/>
      <c r="X8421" s="5"/>
      <c r="Y8421" s="5"/>
      <c r="Z8421" s="5"/>
      <c r="AA8421" s="5"/>
    </row>
    <row r="8422" spans="1:27" x14ac:dyDescent="0.25">
      <c r="A8422" s="6"/>
      <c r="B8422"/>
      <c r="C8422"/>
      <c r="D8422"/>
      <c r="E8422"/>
      <c r="F8422"/>
      <c r="G8422"/>
      <c r="H8422"/>
      <c r="I8422"/>
      <c r="J8422"/>
      <c r="K8422" s="5"/>
      <c r="L8422" s="5"/>
      <c r="M8422" s="5"/>
      <c r="N8422" s="5"/>
      <c r="O8422" s="5"/>
      <c r="P8422" s="5"/>
      <c r="Q8422" s="5"/>
      <c r="R8422" s="5"/>
      <c r="S8422" s="5"/>
      <c r="T8422" s="5"/>
      <c r="U8422" s="5"/>
      <c r="V8422" s="5"/>
      <c r="W8422" s="5"/>
      <c r="X8422" s="5"/>
      <c r="Y8422" s="5"/>
      <c r="Z8422" s="5"/>
      <c r="AA8422" s="5"/>
    </row>
    <row r="8423" spans="1:27" x14ac:dyDescent="0.25">
      <c r="A8423" s="6"/>
      <c r="B8423"/>
      <c r="C8423"/>
      <c r="D8423"/>
      <c r="E8423"/>
      <c r="F8423"/>
      <c r="G8423"/>
      <c r="H8423"/>
      <c r="I8423"/>
      <c r="J8423"/>
      <c r="K8423" s="5"/>
      <c r="L8423" s="5"/>
      <c r="M8423" s="5"/>
      <c r="N8423" s="5"/>
      <c r="O8423" s="5"/>
      <c r="P8423" s="5"/>
      <c r="Q8423" s="5"/>
      <c r="R8423" s="5"/>
      <c r="S8423" s="5"/>
      <c r="T8423" s="5"/>
      <c r="U8423" s="5"/>
      <c r="V8423" s="5"/>
      <c r="W8423" s="5"/>
      <c r="X8423" s="5"/>
      <c r="Y8423" s="5"/>
      <c r="Z8423" s="5"/>
      <c r="AA8423" s="5"/>
    </row>
    <row r="8424" spans="1:27" x14ac:dyDescent="0.25">
      <c r="A8424" s="6"/>
      <c r="B8424"/>
      <c r="C8424"/>
      <c r="D8424"/>
      <c r="E8424"/>
      <c r="F8424"/>
      <c r="G8424"/>
      <c r="H8424"/>
      <c r="I8424"/>
      <c r="J8424"/>
      <c r="K8424" s="5"/>
      <c r="L8424" s="5"/>
      <c r="M8424" s="5"/>
      <c r="N8424" s="5"/>
      <c r="O8424" s="5"/>
      <c r="P8424" s="5"/>
      <c r="Q8424" s="5"/>
      <c r="R8424" s="5"/>
      <c r="S8424" s="5"/>
      <c r="T8424" s="5"/>
      <c r="U8424" s="5"/>
      <c r="V8424" s="5"/>
      <c r="W8424" s="5"/>
      <c r="X8424" s="5"/>
      <c r="Y8424" s="5"/>
      <c r="Z8424" s="5"/>
      <c r="AA8424" s="5"/>
    </row>
    <row r="8425" spans="1:27" x14ac:dyDescent="0.25">
      <c r="A8425" s="6"/>
      <c r="B8425"/>
      <c r="C8425"/>
      <c r="D8425"/>
      <c r="E8425"/>
      <c r="F8425"/>
      <c r="G8425"/>
      <c r="H8425"/>
      <c r="I8425"/>
      <c r="J8425"/>
      <c r="K8425" s="5"/>
      <c r="L8425" s="5"/>
      <c r="M8425" s="5"/>
      <c r="N8425" s="5"/>
      <c r="O8425" s="5"/>
      <c r="P8425" s="5"/>
      <c r="Q8425" s="5"/>
      <c r="R8425" s="5"/>
      <c r="S8425" s="5"/>
      <c r="T8425" s="5"/>
      <c r="U8425" s="5"/>
      <c r="V8425" s="5"/>
      <c r="W8425" s="5"/>
      <c r="X8425" s="5"/>
      <c r="Y8425" s="5"/>
      <c r="Z8425" s="5"/>
      <c r="AA8425" s="5"/>
    </row>
    <row r="8426" spans="1:27" x14ac:dyDescent="0.25">
      <c r="A8426" s="6"/>
      <c r="B8426"/>
      <c r="C8426"/>
      <c r="D8426"/>
      <c r="E8426"/>
      <c r="F8426"/>
      <c r="G8426"/>
      <c r="H8426"/>
      <c r="I8426"/>
      <c r="J8426"/>
      <c r="K8426" s="5"/>
      <c r="L8426" s="5"/>
      <c r="M8426" s="5"/>
      <c r="N8426" s="5"/>
      <c r="O8426" s="5"/>
      <c r="P8426" s="5"/>
      <c r="Q8426" s="5"/>
      <c r="R8426" s="5"/>
      <c r="S8426" s="5"/>
      <c r="T8426" s="5"/>
      <c r="U8426" s="5"/>
      <c r="V8426" s="5"/>
      <c r="W8426" s="5"/>
      <c r="X8426" s="5"/>
      <c r="Y8426" s="5"/>
      <c r="Z8426" s="5"/>
      <c r="AA8426" s="5"/>
    </row>
    <row r="8427" spans="1:27" x14ac:dyDescent="0.25">
      <c r="A8427" s="6"/>
      <c r="B8427"/>
      <c r="C8427"/>
      <c r="D8427"/>
      <c r="E8427"/>
      <c r="F8427"/>
      <c r="G8427"/>
      <c r="H8427"/>
      <c r="I8427"/>
      <c r="J8427"/>
      <c r="K8427" s="5"/>
      <c r="L8427" s="5"/>
      <c r="M8427" s="5"/>
      <c r="N8427" s="5"/>
      <c r="O8427" s="5"/>
      <c r="P8427" s="5"/>
      <c r="Q8427" s="5"/>
      <c r="R8427" s="5"/>
      <c r="S8427" s="5"/>
      <c r="T8427" s="5"/>
      <c r="U8427" s="5"/>
      <c r="V8427" s="5"/>
      <c r="W8427" s="5"/>
      <c r="X8427" s="5"/>
      <c r="Y8427" s="5"/>
      <c r="Z8427" s="5"/>
      <c r="AA8427" s="5"/>
    </row>
    <row r="8428" spans="1:27" x14ac:dyDescent="0.25">
      <c r="A8428" s="6"/>
      <c r="B8428"/>
      <c r="C8428"/>
      <c r="D8428"/>
      <c r="E8428"/>
      <c r="F8428"/>
      <c r="G8428"/>
      <c r="H8428"/>
      <c r="I8428"/>
      <c r="J8428"/>
      <c r="K8428" s="5"/>
      <c r="L8428" s="5"/>
      <c r="M8428" s="5"/>
      <c r="N8428" s="5"/>
      <c r="O8428" s="5"/>
      <c r="P8428" s="5"/>
      <c r="Q8428" s="5"/>
      <c r="R8428" s="5"/>
      <c r="S8428" s="5"/>
      <c r="T8428" s="5"/>
      <c r="U8428" s="5"/>
      <c r="V8428" s="5"/>
      <c r="W8428" s="5"/>
      <c r="X8428" s="5"/>
      <c r="Y8428" s="5"/>
      <c r="Z8428" s="5"/>
      <c r="AA8428" s="5"/>
    </row>
    <row r="8429" spans="1:27" x14ac:dyDescent="0.25">
      <c r="A8429" s="6"/>
      <c r="B8429"/>
      <c r="C8429"/>
      <c r="D8429"/>
      <c r="E8429"/>
      <c r="F8429"/>
      <c r="G8429"/>
      <c r="H8429"/>
      <c r="I8429"/>
      <c r="J8429"/>
      <c r="K8429" s="5"/>
      <c r="L8429" s="5"/>
      <c r="M8429" s="5"/>
      <c r="N8429" s="5"/>
      <c r="O8429" s="5"/>
      <c r="P8429" s="5"/>
      <c r="Q8429" s="5"/>
      <c r="R8429" s="5"/>
      <c r="S8429" s="5"/>
      <c r="T8429" s="5"/>
      <c r="U8429" s="5"/>
      <c r="V8429" s="5"/>
      <c r="W8429" s="5"/>
      <c r="X8429" s="5"/>
      <c r="Y8429" s="5"/>
      <c r="Z8429" s="5"/>
      <c r="AA8429" s="5"/>
    </row>
    <row r="8430" spans="1:27" x14ac:dyDescent="0.25">
      <c r="A8430" s="6"/>
      <c r="B8430"/>
      <c r="C8430"/>
      <c r="D8430"/>
      <c r="E8430"/>
      <c r="F8430"/>
      <c r="G8430"/>
      <c r="H8430"/>
      <c r="I8430"/>
      <c r="J8430"/>
      <c r="K8430" s="5"/>
      <c r="L8430" s="5"/>
      <c r="M8430" s="5"/>
      <c r="N8430" s="5"/>
      <c r="O8430" s="5"/>
      <c r="P8430" s="5"/>
      <c r="Q8430" s="5"/>
      <c r="R8430" s="5"/>
      <c r="S8430" s="5"/>
      <c r="T8430" s="5"/>
      <c r="U8430" s="5"/>
      <c r="V8430" s="5"/>
      <c r="W8430" s="5"/>
      <c r="X8430" s="5"/>
      <c r="Y8430" s="5"/>
      <c r="Z8430" s="5"/>
      <c r="AA8430" s="5"/>
    </row>
    <row r="8431" spans="1:27" x14ac:dyDescent="0.25">
      <c r="A8431" s="6"/>
      <c r="B8431"/>
      <c r="C8431"/>
      <c r="D8431"/>
      <c r="E8431"/>
      <c r="F8431"/>
      <c r="G8431"/>
      <c r="H8431"/>
      <c r="I8431"/>
      <c r="J8431"/>
      <c r="K8431" s="5"/>
      <c r="L8431" s="5"/>
      <c r="M8431" s="5"/>
      <c r="N8431" s="5"/>
      <c r="O8431" s="5"/>
      <c r="P8431" s="5"/>
      <c r="Q8431" s="5"/>
      <c r="R8431" s="5"/>
      <c r="S8431" s="5"/>
      <c r="T8431" s="5"/>
      <c r="U8431" s="5"/>
      <c r="V8431" s="5"/>
      <c r="W8431" s="5"/>
      <c r="X8431" s="5"/>
      <c r="Y8431" s="5"/>
      <c r="Z8431" s="5"/>
      <c r="AA8431" s="5"/>
    </row>
    <row r="8432" spans="1:27" x14ac:dyDescent="0.25">
      <c r="A8432" s="6"/>
      <c r="B8432"/>
      <c r="C8432"/>
      <c r="D8432"/>
      <c r="E8432"/>
      <c r="F8432"/>
      <c r="G8432"/>
      <c r="H8432"/>
      <c r="I8432"/>
      <c r="J8432"/>
      <c r="K8432" s="5"/>
      <c r="L8432" s="5"/>
      <c r="M8432" s="5"/>
      <c r="N8432" s="5"/>
      <c r="O8432" s="5"/>
      <c r="P8432" s="5"/>
      <c r="Q8432" s="5"/>
      <c r="R8432" s="5"/>
      <c r="S8432" s="5"/>
      <c r="T8432" s="5"/>
      <c r="U8432" s="5"/>
      <c r="V8432" s="5"/>
      <c r="W8432" s="5"/>
      <c r="X8432" s="5"/>
      <c r="Y8432" s="5"/>
      <c r="Z8432" s="5"/>
      <c r="AA8432" s="5"/>
    </row>
    <row r="8433" spans="1:27" x14ac:dyDescent="0.25">
      <c r="A8433" s="6"/>
      <c r="B8433"/>
      <c r="C8433"/>
      <c r="D8433"/>
      <c r="E8433"/>
      <c r="F8433"/>
      <c r="G8433"/>
      <c r="H8433"/>
      <c r="I8433"/>
      <c r="J8433"/>
      <c r="K8433" s="5"/>
      <c r="L8433" s="5"/>
      <c r="M8433" s="5"/>
      <c r="N8433" s="5"/>
      <c r="O8433" s="5"/>
      <c r="P8433" s="5"/>
      <c r="Q8433" s="5"/>
      <c r="R8433" s="5"/>
      <c r="S8433" s="5"/>
      <c r="T8433" s="5"/>
      <c r="U8433" s="5"/>
      <c r="V8433" s="5"/>
      <c r="W8433" s="5"/>
      <c r="X8433" s="5"/>
      <c r="Y8433" s="5"/>
      <c r="Z8433" s="5"/>
      <c r="AA8433" s="5"/>
    </row>
    <row r="8434" spans="1:27" x14ac:dyDescent="0.25">
      <c r="A8434" s="6"/>
      <c r="B8434"/>
      <c r="C8434"/>
      <c r="D8434"/>
      <c r="E8434"/>
      <c r="F8434"/>
      <c r="G8434"/>
      <c r="H8434"/>
      <c r="I8434"/>
      <c r="J8434"/>
      <c r="K8434" s="5"/>
      <c r="L8434" s="5"/>
      <c r="M8434" s="5"/>
      <c r="N8434" s="5"/>
      <c r="O8434" s="5"/>
      <c r="P8434" s="5"/>
      <c r="Q8434" s="5"/>
      <c r="R8434" s="5"/>
      <c r="S8434" s="5"/>
      <c r="T8434" s="5"/>
      <c r="U8434" s="5"/>
      <c r="V8434" s="5"/>
      <c r="W8434" s="5"/>
      <c r="X8434" s="5"/>
      <c r="Y8434" s="5"/>
      <c r="Z8434" s="5"/>
      <c r="AA8434" s="5"/>
    </row>
    <row r="8435" spans="1:27" x14ac:dyDescent="0.25">
      <c r="A8435" s="6"/>
      <c r="B8435"/>
      <c r="C8435"/>
      <c r="D8435"/>
      <c r="E8435"/>
      <c r="F8435"/>
      <c r="G8435"/>
      <c r="H8435"/>
      <c r="I8435"/>
      <c r="J8435"/>
      <c r="K8435" s="5"/>
      <c r="L8435" s="5"/>
      <c r="M8435" s="5"/>
      <c r="N8435" s="5"/>
      <c r="O8435" s="5"/>
      <c r="P8435" s="5"/>
      <c r="Q8435" s="5"/>
      <c r="R8435" s="5"/>
      <c r="S8435" s="5"/>
      <c r="T8435" s="5"/>
      <c r="U8435" s="5"/>
      <c r="V8435" s="5"/>
      <c r="W8435" s="5"/>
      <c r="X8435" s="5"/>
      <c r="Y8435" s="5"/>
      <c r="Z8435" s="5"/>
      <c r="AA8435" s="5"/>
    </row>
    <row r="8436" spans="1:27" x14ac:dyDescent="0.25">
      <c r="A8436" s="6"/>
      <c r="B8436"/>
      <c r="C8436"/>
      <c r="D8436"/>
      <c r="E8436"/>
      <c r="F8436"/>
      <c r="G8436"/>
      <c r="H8436"/>
      <c r="I8436"/>
      <c r="J8436"/>
      <c r="K8436" s="5"/>
      <c r="L8436" s="5"/>
      <c r="M8436" s="5"/>
      <c r="N8436" s="5"/>
      <c r="O8436" s="5"/>
      <c r="P8436" s="5"/>
      <c r="Q8436" s="5"/>
      <c r="R8436" s="5"/>
      <c r="S8436" s="5"/>
      <c r="T8436" s="5"/>
      <c r="U8436" s="5"/>
      <c r="V8436" s="5"/>
      <c r="W8436" s="5"/>
      <c r="X8436" s="5"/>
      <c r="Y8436" s="5"/>
      <c r="Z8436" s="5"/>
      <c r="AA8436" s="5"/>
    </row>
    <row r="8437" spans="1:27" x14ac:dyDescent="0.25">
      <c r="A8437" s="6"/>
      <c r="B8437"/>
      <c r="C8437"/>
      <c r="D8437"/>
      <c r="E8437"/>
      <c r="F8437"/>
      <c r="G8437"/>
      <c r="H8437"/>
      <c r="I8437"/>
      <c r="J8437"/>
      <c r="K8437" s="5"/>
      <c r="L8437" s="5"/>
      <c r="M8437" s="5"/>
      <c r="N8437" s="5"/>
      <c r="O8437" s="5"/>
      <c r="P8437" s="5"/>
      <c r="Q8437" s="5"/>
      <c r="R8437" s="5"/>
      <c r="S8437" s="5"/>
      <c r="T8437" s="5"/>
      <c r="U8437" s="5"/>
      <c r="V8437" s="5"/>
      <c r="W8437" s="5"/>
      <c r="X8437" s="5"/>
      <c r="Y8437" s="5"/>
      <c r="Z8437" s="5"/>
      <c r="AA8437" s="5"/>
    </row>
    <row r="8438" spans="1:27" x14ac:dyDescent="0.25">
      <c r="A8438" s="6"/>
      <c r="B8438"/>
      <c r="C8438"/>
      <c r="D8438"/>
      <c r="E8438"/>
      <c r="F8438"/>
      <c r="G8438"/>
      <c r="H8438"/>
      <c r="I8438"/>
      <c r="J8438"/>
      <c r="K8438" s="5"/>
      <c r="L8438" s="5"/>
      <c r="M8438" s="5"/>
      <c r="N8438" s="5"/>
      <c r="O8438" s="5"/>
      <c r="P8438" s="5"/>
      <c r="Q8438" s="5"/>
      <c r="R8438" s="5"/>
      <c r="S8438" s="5"/>
      <c r="T8438" s="5"/>
      <c r="U8438" s="5"/>
      <c r="V8438" s="5"/>
      <c r="W8438" s="5"/>
      <c r="X8438" s="5"/>
      <c r="Y8438" s="5"/>
      <c r="Z8438" s="5"/>
      <c r="AA8438" s="5"/>
    </row>
    <row r="8439" spans="1:27" x14ac:dyDescent="0.25">
      <c r="A8439" s="6"/>
      <c r="B8439"/>
      <c r="C8439"/>
      <c r="D8439"/>
      <c r="E8439"/>
      <c r="F8439"/>
      <c r="G8439"/>
      <c r="H8439"/>
      <c r="I8439"/>
      <c r="J8439"/>
      <c r="K8439" s="5"/>
      <c r="L8439" s="5"/>
      <c r="M8439" s="5"/>
      <c r="N8439" s="5"/>
      <c r="O8439" s="5"/>
      <c r="P8439" s="5"/>
      <c r="Q8439" s="5"/>
      <c r="R8439" s="5"/>
      <c r="S8439" s="5"/>
      <c r="T8439" s="5"/>
      <c r="U8439" s="5"/>
      <c r="V8439" s="5"/>
      <c r="W8439" s="5"/>
      <c r="X8439" s="5"/>
      <c r="Y8439" s="5"/>
      <c r="Z8439" s="5"/>
      <c r="AA8439" s="5"/>
    </row>
    <row r="8440" spans="1:27" x14ac:dyDescent="0.25">
      <c r="A8440" s="6"/>
      <c r="B8440"/>
      <c r="C8440"/>
      <c r="D8440"/>
      <c r="E8440"/>
      <c r="F8440"/>
      <c r="G8440"/>
      <c r="H8440"/>
      <c r="I8440"/>
      <c r="J8440"/>
      <c r="K8440" s="5"/>
      <c r="L8440" s="5"/>
      <c r="M8440" s="5"/>
      <c r="N8440" s="5"/>
      <c r="O8440" s="5"/>
      <c r="P8440" s="5"/>
      <c r="Q8440" s="5"/>
      <c r="R8440" s="5"/>
      <c r="S8440" s="5"/>
      <c r="T8440" s="5"/>
      <c r="U8440" s="5"/>
      <c r="V8440" s="5"/>
      <c r="W8440" s="5"/>
      <c r="X8440" s="5"/>
      <c r="Y8440" s="5"/>
      <c r="Z8440" s="5"/>
      <c r="AA8440" s="5"/>
    </row>
    <row r="8441" spans="1:27" x14ac:dyDescent="0.25">
      <c r="A8441" s="6"/>
      <c r="B8441"/>
      <c r="C8441"/>
      <c r="D8441"/>
      <c r="E8441"/>
      <c r="F8441"/>
      <c r="G8441"/>
      <c r="H8441"/>
      <c r="I8441"/>
      <c r="J8441"/>
      <c r="K8441" s="5"/>
      <c r="L8441" s="5"/>
      <c r="M8441" s="5"/>
      <c r="N8441" s="5"/>
      <c r="O8441" s="5"/>
      <c r="P8441" s="5"/>
      <c r="Q8441" s="5"/>
      <c r="R8441" s="5"/>
      <c r="S8441" s="5"/>
      <c r="T8441" s="5"/>
      <c r="U8441" s="5"/>
      <c r="V8441" s="5"/>
      <c r="W8441" s="5"/>
      <c r="X8441" s="5"/>
      <c r="Y8441" s="5"/>
      <c r="Z8441" s="5"/>
      <c r="AA8441" s="5"/>
    </row>
    <row r="8442" spans="1:27" x14ac:dyDescent="0.25">
      <c r="A8442" s="6"/>
      <c r="B8442"/>
      <c r="C8442"/>
      <c r="D8442"/>
      <c r="E8442"/>
      <c r="F8442"/>
      <c r="G8442"/>
      <c r="H8442"/>
      <c r="I8442"/>
      <c r="J8442"/>
      <c r="K8442" s="5"/>
      <c r="L8442" s="5"/>
      <c r="M8442" s="5"/>
      <c r="N8442" s="5"/>
      <c r="O8442" s="5"/>
      <c r="P8442" s="5"/>
      <c r="Q8442" s="5"/>
      <c r="R8442" s="5"/>
      <c r="S8442" s="5"/>
      <c r="T8442" s="5"/>
      <c r="U8442" s="5"/>
      <c r="V8442" s="5"/>
      <c r="W8442" s="5"/>
      <c r="X8442" s="5"/>
      <c r="Y8442" s="5"/>
      <c r="Z8442" s="5"/>
      <c r="AA8442" s="5"/>
    </row>
    <row r="8443" spans="1:27" x14ac:dyDescent="0.25">
      <c r="A8443" s="6"/>
      <c r="B8443"/>
      <c r="C8443"/>
      <c r="D8443"/>
      <c r="E8443"/>
      <c r="F8443"/>
      <c r="G8443"/>
      <c r="H8443"/>
      <c r="I8443"/>
      <c r="J8443"/>
      <c r="K8443" s="5"/>
      <c r="L8443" s="5"/>
      <c r="M8443" s="5"/>
      <c r="N8443" s="5"/>
      <c r="O8443" s="5"/>
      <c r="P8443" s="5"/>
      <c r="Q8443" s="5"/>
      <c r="R8443" s="5"/>
      <c r="S8443" s="5"/>
      <c r="T8443" s="5"/>
      <c r="U8443" s="5"/>
      <c r="V8443" s="5"/>
      <c r="W8443" s="5"/>
      <c r="X8443" s="5"/>
      <c r="Y8443" s="5"/>
      <c r="Z8443" s="5"/>
      <c r="AA8443" s="5"/>
    </row>
    <row r="8444" spans="1:27" x14ac:dyDescent="0.25">
      <c r="A8444" s="6"/>
      <c r="B8444"/>
      <c r="C8444"/>
      <c r="D8444"/>
      <c r="E8444"/>
      <c r="F8444"/>
      <c r="G8444"/>
      <c r="H8444"/>
      <c r="I8444"/>
      <c r="J8444"/>
      <c r="K8444" s="5"/>
      <c r="L8444" s="5"/>
      <c r="M8444" s="5"/>
      <c r="N8444" s="5"/>
      <c r="O8444" s="5"/>
      <c r="P8444" s="5"/>
      <c r="Q8444" s="5"/>
      <c r="R8444" s="5"/>
      <c r="S8444" s="5"/>
      <c r="T8444" s="5"/>
      <c r="U8444" s="5"/>
      <c r="V8444" s="5"/>
      <c r="W8444" s="5"/>
      <c r="X8444" s="5"/>
      <c r="Y8444" s="5"/>
      <c r="Z8444" s="5"/>
      <c r="AA8444" s="5"/>
    </row>
    <row r="8445" spans="1:27" x14ac:dyDescent="0.25">
      <c r="A8445" s="6"/>
      <c r="B8445"/>
      <c r="C8445"/>
      <c r="D8445"/>
      <c r="E8445"/>
      <c r="F8445"/>
      <c r="G8445"/>
      <c r="H8445"/>
      <c r="I8445"/>
      <c r="J8445"/>
      <c r="K8445" s="5"/>
      <c r="L8445" s="5"/>
      <c r="M8445" s="5"/>
      <c r="N8445" s="5"/>
      <c r="O8445" s="5"/>
      <c r="P8445" s="5"/>
      <c r="Q8445" s="5"/>
      <c r="R8445" s="5"/>
      <c r="S8445" s="5"/>
      <c r="T8445" s="5"/>
      <c r="U8445" s="5"/>
      <c r="V8445" s="5"/>
      <c r="W8445" s="5"/>
      <c r="X8445" s="5"/>
      <c r="Y8445" s="5"/>
      <c r="Z8445" s="5"/>
      <c r="AA8445" s="5"/>
    </row>
    <row r="8446" spans="1:27" x14ac:dyDescent="0.25">
      <c r="A8446" s="6"/>
      <c r="B8446"/>
      <c r="C8446"/>
      <c r="D8446"/>
      <c r="E8446"/>
      <c r="F8446"/>
      <c r="G8446"/>
      <c r="H8446"/>
      <c r="I8446"/>
      <c r="J8446"/>
      <c r="K8446" s="5"/>
      <c r="L8446" s="5"/>
      <c r="M8446" s="5"/>
      <c r="N8446" s="5"/>
      <c r="O8446" s="5"/>
      <c r="P8446" s="5"/>
      <c r="Q8446" s="5"/>
      <c r="R8446" s="5"/>
      <c r="S8446" s="5"/>
      <c r="T8446" s="5"/>
      <c r="U8446" s="5"/>
      <c r="V8446" s="5"/>
      <c r="W8446" s="5"/>
      <c r="X8446" s="5"/>
      <c r="Y8446" s="5"/>
      <c r="Z8446" s="5"/>
      <c r="AA8446" s="5"/>
    </row>
    <row r="8447" spans="1:27" x14ac:dyDescent="0.25">
      <c r="A8447" s="6"/>
      <c r="B8447"/>
      <c r="C8447"/>
      <c r="D8447"/>
      <c r="E8447"/>
      <c r="F8447"/>
      <c r="G8447"/>
      <c r="H8447"/>
      <c r="I8447"/>
      <c r="J8447"/>
      <c r="K8447" s="5"/>
      <c r="L8447" s="5"/>
      <c r="M8447" s="5"/>
      <c r="N8447" s="5"/>
      <c r="O8447" s="5"/>
      <c r="P8447" s="5"/>
      <c r="Q8447" s="5"/>
      <c r="R8447" s="5"/>
      <c r="S8447" s="5"/>
      <c r="T8447" s="5"/>
      <c r="U8447" s="5"/>
      <c r="V8447" s="5"/>
      <c r="W8447" s="5"/>
      <c r="X8447" s="5"/>
      <c r="Y8447" s="5"/>
      <c r="Z8447" s="5"/>
      <c r="AA8447" s="5"/>
    </row>
    <row r="8448" spans="1:27" x14ac:dyDescent="0.25">
      <c r="A8448" s="6"/>
      <c r="B8448"/>
      <c r="C8448"/>
      <c r="D8448"/>
      <c r="E8448"/>
      <c r="F8448"/>
      <c r="G8448"/>
      <c r="H8448"/>
      <c r="I8448"/>
      <c r="J8448"/>
      <c r="K8448" s="5"/>
      <c r="L8448" s="5"/>
      <c r="M8448" s="5"/>
      <c r="N8448" s="5"/>
      <c r="O8448" s="5"/>
      <c r="P8448" s="5"/>
      <c r="Q8448" s="5"/>
      <c r="R8448" s="5"/>
      <c r="S8448" s="5"/>
      <c r="T8448" s="5"/>
      <c r="U8448" s="5"/>
      <c r="V8448" s="5"/>
      <c r="W8448" s="5"/>
      <c r="X8448" s="5"/>
      <c r="Y8448" s="5"/>
      <c r="Z8448" s="5"/>
      <c r="AA8448" s="5"/>
    </row>
    <row r="8449" spans="1:27" x14ac:dyDescent="0.25">
      <c r="A8449" s="6"/>
      <c r="B8449"/>
      <c r="C8449"/>
      <c r="D8449"/>
      <c r="E8449"/>
      <c r="F8449"/>
      <c r="G8449"/>
      <c r="H8449"/>
      <c r="I8449"/>
      <c r="J8449"/>
      <c r="K8449" s="5"/>
      <c r="L8449" s="5"/>
      <c r="M8449" s="5"/>
      <c r="N8449" s="5"/>
      <c r="O8449" s="5"/>
      <c r="P8449" s="5"/>
      <c r="Q8449" s="5"/>
      <c r="R8449" s="5"/>
      <c r="S8449" s="5"/>
      <c r="T8449" s="5"/>
      <c r="U8449" s="5"/>
      <c r="V8449" s="5"/>
      <c r="W8449" s="5"/>
      <c r="X8449" s="5"/>
      <c r="Y8449" s="5"/>
      <c r="Z8449" s="5"/>
      <c r="AA8449" s="5"/>
    </row>
    <row r="8450" spans="1:27" x14ac:dyDescent="0.25">
      <c r="A8450" s="6"/>
      <c r="B8450"/>
      <c r="C8450"/>
      <c r="D8450"/>
      <c r="E8450"/>
      <c r="F8450"/>
      <c r="G8450"/>
      <c r="H8450"/>
      <c r="I8450"/>
      <c r="J8450"/>
      <c r="K8450" s="5"/>
      <c r="L8450" s="5"/>
      <c r="M8450" s="5"/>
      <c r="N8450" s="5"/>
      <c r="O8450" s="5"/>
      <c r="P8450" s="5"/>
      <c r="Q8450" s="5"/>
      <c r="R8450" s="5"/>
      <c r="S8450" s="5"/>
      <c r="T8450" s="5"/>
      <c r="U8450" s="5"/>
      <c r="V8450" s="5"/>
      <c r="W8450" s="5"/>
      <c r="X8450" s="5"/>
      <c r="Y8450" s="5"/>
      <c r="Z8450" s="5"/>
      <c r="AA8450" s="5"/>
    </row>
    <row r="8451" spans="1:27" x14ac:dyDescent="0.25">
      <c r="A8451" s="6"/>
      <c r="B8451"/>
      <c r="C8451"/>
      <c r="D8451"/>
      <c r="E8451"/>
      <c r="F8451"/>
      <c r="G8451"/>
      <c r="H8451"/>
      <c r="I8451"/>
      <c r="J8451"/>
      <c r="K8451" s="5"/>
      <c r="L8451" s="5"/>
      <c r="M8451" s="5"/>
      <c r="N8451" s="5"/>
      <c r="O8451" s="5"/>
      <c r="P8451" s="5"/>
      <c r="Q8451" s="5"/>
      <c r="R8451" s="5"/>
      <c r="S8451" s="5"/>
      <c r="T8451" s="5"/>
      <c r="U8451" s="5"/>
      <c r="V8451" s="5"/>
      <c r="W8451" s="5"/>
      <c r="X8451" s="5"/>
      <c r="Y8451" s="5"/>
      <c r="Z8451" s="5"/>
      <c r="AA8451" s="5"/>
    </row>
    <row r="8452" spans="1:27" x14ac:dyDescent="0.25">
      <c r="A8452" s="6"/>
      <c r="B8452"/>
      <c r="C8452"/>
      <c r="D8452"/>
      <c r="E8452"/>
      <c r="F8452"/>
      <c r="G8452"/>
      <c r="H8452"/>
      <c r="I8452"/>
      <c r="J8452"/>
      <c r="K8452" s="5"/>
      <c r="L8452" s="5"/>
      <c r="M8452" s="5"/>
      <c r="N8452" s="5"/>
      <c r="O8452" s="5"/>
      <c r="P8452" s="5"/>
      <c r="Q8452" s="5"/>
      <c r="R8452" s="5"/>
      <c r="S8452" s="5"/>
      <c r="T8452" s="5"/>
      <c r="U8452" s="5"/>
      <c r="V8452" s="5"/>
      <c r="W8452" s="5"/>
      <c r="X8452" s="5"/>
      <c r="Y8452" s="5"/>
      <c r="Z8452" s="5"/>
      <c r="AA8452" s="5"/>
    </row>
    <row r="8453" spans="1:27" x14ac:dyDescent="0.25">
      <c r="A8453" s="6"/>
      <c r="B8453"/>
      <c r="C8453"/>
      <c r="D8453"/>
      <c r="E8453"/>
      <c r="F8453"/>
      <c r="G8453"/>
      <c r="H8453"/>
      <c r="I8453"/>
      <c r="J8453"/>
      <c r="K8453" s="5"/>
      <c r="L8453" s="5"/>
      <c r="M8453" s="5"/>
      <c r="N8453" s="5"/>
      <c r="O8453" s="5"/>
      <c r="P8453" s="5"/>
      <c r="Q8453" s="5"/>
      <c r="R8453" s="5"/>
      <c r="S8453" s="5"/>
      <c r="T8453" s="5"/>
      <c r="U8453" s="5"/>
      <c r="V8453" s="5"/>
      <c r="W8453" s="5"/>
      <c r="X8453" s="5"/>
      <c r="Y8453" s="5"/>
      <c r="Z8453" s="5"/>
      <c r="AA8453" s="5"/>
    </row>
    <row r="8454" spans="1:27" x14ac:dyDescent="0.25">
      <c r="A8454" s="6"/>
      <c r="B8454"/>
      <c r="C8454"/>
      <c r="D8454"/>
      <c r="E8454"/>
      <c r="F8454"/>
      <c r="G8454"/>
      <c r="H8454"/>
      <c r="I8454"/>
      <c r="J8454"/>
      <c r="K8454" s="5"/>
      <c r="L8454" s="5"/>
      <c r="M8454" s="5"/>
      <c r="N8454" s="5"/>
      <c r="O8454" s="5"/>
      <c r="P8454" s="5"/>
      <c r="Q8454" s="5"/>
      <c r="R8454" s="5"/>
      <c r="S8454" s="5"/>
      <c r="T8454" s="5"/>
      <c r="U8454" s="5"/>
      <c r="V8454" s="5"/>
      <c r="W8454" s="5"/>
      <c r="X8454" s="5"/>
      <c r="Y8454" s="5"/>
      <c r="Z8454" s="5"/>
      <c r="AA8454" s="5"/>
    </row>
    <row r="8455" spans="1:27" x14ac:dyDescent="0.25">
      <c r="A8455" s="6"/>
      <c r="B8455"/>
      <c r="C8455"/>
      <c r="D8455"/>
      <c r="E8455"/>
      <c r="F8455"/>
      <c r="G8455"/>
      <c r="H8455"/>
      <c r="I8455"/>
      <c r="J8455"/>
      <c r="K8455" s="5"/>
      <c r="L8455" s="5"/>
      <c r="M8455" s="5"/>
      <c r="N8455" s="5"/>
      <c r="O8455" s="5"/>
      <c r="P8455" s="5"/>
      <c r="Q8455" s="5"/>
      <c r="R8455" s="5"/>
      <c r="S8455" s="5"/>
      <c r="T8455" s="5"/>
      <c r="U8455" s="5"/>
      <c r="V8455" s="5"/>
      <c r="W8455" s="5"/>
      <c r="X8455" s="5"/>
      <c r="Y8455" s="5"/>
      <c r="Z8455" s="5"/>
      <c r="AA8455" s="5"/>
    </row>
    <row r="8456" spans="1:27" x14ac:dyDescent="0.25">
      <c r="A8456" s="6"/>
      <c r="B8456"/>
      <c r="C8456"/>
      <c r="D8456"/>
      <c r="E8456"/>
      <c r="F8456"/>
      <c r="G8456"/>
      <c r="H8456"/>
      <c r="I8456"/>
      <c r="J8456"/>
      <c r="K8456" s="5"/>
      <c r="L8456" s="5"/>
      <c r="M8456" s="5"/>
      <c r="N8456" s="5"/>
      <c r="O8456" s="5"/>
      <c r="P8456" s="5"/>
      <c r="Q8456" s="5"/>
      <c r="R8456" s="5"/>
      <c r="S8456" s="5"/>
      <c r="T8456" s="5"/>
      <c r="U8456" s="5"/>
      <c r="V8456" s="5"/>
      <c r="W8456" s="5"/>
      <c r="X8456" s="5"/>
      <c r="Y8456" s="5"/>
      <c r="Z8456" s="5"/>
      <c r="AA8456" s="5"/>
    </row>
    <row r="8457" spans="1:27" x14ac:dyDescent="0.25">
      <c r="A8457" s="6"/>
      <c r="B8457"/>
      <c r="C8457"/>
      <c r="D8457"/>
      <c r="E8457"/>
      <c r="F8457"/>
      <c r="G8457"/>
      <c r="H8457"/>
      <c r="I8457"/>
      <c r="J8457"/>
      <c r="K8457" s="5"/>
      <c r="L8457" s="5"/>
      <c r="M8457" s="5"/>
      <c r="N8457" s="5"/>
      <c r="O8457" s="5"/>
      <c r="P8457" s="5"/>
      <c r="Q8457" s="5"/>
      <c r="R8457" s="5"/>
      <c r="S8457" s="5"/>
      <c r="T8457" s="5"/>
      <c r="U8457" s="5"/>
      <c r="V8457" s="5"/>
      <c r="W8457" s="5"/>
      <c r="X8457" s="5"/>
      <c r="Y8457" s="5"/>
      <c r="Z8457" s="5"/>
      <c r="AA8457" s="5"/>
    </row>
    <row r="8458" spans="1:27" x14ac:dyDescent="0.25">
      <c r="A8458" s="6"/>
      <c r="B8458"/>
      <c r="C8458"/>
      <c r="D8458"/>
      <c r="E8458"/>
      <c r="F8458"/>
      <c r="G8458"/>
      <c r="H8458"/>
      <c r="I8458"/>
      <c r="J8458"/>
      <c r="K8458" s="5"/>
      <c r="L8458" s="5"/>
      <c r="M8458" s="5"/>
      <c r="N8458" s="5"/>
      <c r="O8458" s="5"/>
      <c r="P8458" s="5"/>
      <c r="Q8458" s="5"/>
      <c r="R8458" s="5"/>
      <c r="S8458" s="5"/>
      <c r="T8458" s="5"/>
      <c r="U8458" s="5"/>
      <c r="V8458" s="5"/>
      <c r="W8458" s="5"/>
      <c r="X8458" s="5"/>
      <c r="Y8458" s="5"/>
      <c r="Z8458" s="5"/>
      <c r="AA8458" s="5"/>
    </row>
    <row r="8459" spans="1:27" x14ac:dyDescent="0.25">
      <c r="A8459" s="6"/>
      <c r="B8459"/>
      <c r="C8459"/>
      <c r="D8459"/>
      <c r="E8459"/>
      <c r="F8459"/>
      <c r="G8459"/>
      <c r="H8459"/>
      <c r="I8459"/>
      <c r="J8459"/>
      <c r="K8459" s="5"/>
      <c r="L8459" s="5"/>
      <c r="M8459" s="5"/>
      <c r="N8459" s="5"/>
      <c r="O8459" s="5"/>
      <c r="P8459" s="5"/>
      <c r="Q8459" s="5"/>
      <c r="R8459" s="5"/>
      <c r="S8459" s="5"/>
      <c r="T8459" s="5"/>
      <c r="U8459" s="5"/>
      <c r="V8459" s="5"/>
      <c r="W8459" s="5"/>
      <c r="X8459" s="5"/>
      <c r="Y8459" s="5"/>
      <c r="Z8459" s="5"/>
      <c r="AA8459" s="5"/>
    </row>
    <row r="8460" spans="1:27" x14ac:dyDescent="0.25">
      <c r="A8460" s="6"/>
      <c r="B8460"/>
      <c r="C8460"/>
      <c r="D8460"/>
      <c r="E8460"/>
      <c r="F8460"/>
      <c r="G8460"/>
      <c r="H8460"/>
      <c r="I8460"/>
      <c r="J8460"/>
      <c r="K8460" s="5"/>
      <c r="L8460" s="5"/>
      <c r="M8460" s="5"/>
      <c r="N8460" s="5"/>
      <c r="O8460" s="5"/>
      <c r="P8460" s="5"/>
      <c r="Q8460" s="5"/>
      <c r="R8460" s="5"/>
      <c r="S8460" s="5"/>
      <c r="T8460" s="5"/>
      <c r="U8460" s="5"/>
      <c r="V8460" s="5"/>
      <c r="W8460" s="5"/>
      <c r="X8460" s="5"/>
      <c r="Y8460" s="5"/>
      <c r="Z8460" s="5"/>
      <c r="AA8460" s="5"/>
    </row>
    <row r="8461" spans="1:27" x14ac:dyDescent="0.25">
      <c r="A8461" s="6"/>
      <c r="B8461"/>
      <c r="C8461"/>
      <c r="D8461"/>
      <c r="E8461"/>
      <c r="F8461"/>
      <c r="G8461"/>
      <c r="H8461"/>
      <c r="I8461"/>
      <c r="J8461"/>
      <c r="K8461" s="5"/>
      <c r="L8461" s="5"/>
      <c r="M8461" s="5"/>
      <c r="N8461" s="5"/>
      <c r="O8461" s="5"/>
      <c r="P8461" s="5"/>
      <c r="Q8461" s="5"/>
      <c r="R8461" s="5"/>
      <c r="S8461" s="5"/>
      <c r="T8461" s="5"/>
      <c r="U8461" s="5"/>
      <c r="V8461" s="5"/>
      <c r="W8461" s="5"/>
      <c r="X8461" s="5"/>
      <c r="Y8461" s="5"/>
      <c r="Z8461" s="5"/>
      <c r="AA8461" s="5"/>
    </row>
    <row r="8462" spans="1:27" x14ac:dyDescent="0.25">
      <c r="A8462" s="6"/>
      <c r="B8462"/>
      <c r="C8462"/>
      <c r="D8462"/>
      <c r="E8462"/>
      <c r="F8462"/>
      <c r="G8462"/>
      <c r="H8462"/>
      <c r="I8462"/>
      <c r="J8462"/>
      <c r="K8462" s="5"/>
      <c r="L8462" s="5"/>
      <c r="M8462" s="5"/>
      <c r="N8462" s="5"/>
      <c r="O8462" s="5"/>
      <c r="P8462" s="5"/>
      <c r="Q8462" s="5"/>
      <c r="R8462" s="5"/>
      <c r="S8462" s="5"/>
      <c r="T8462" s="5"/>
      <c r="U8462" s="5"/>
      <c r="V8462" s="5"/>
      <c r="W8462" s="5"/>
      <c r="X8462" s="5"/>
      <c r="Y8462" s="5"/>
      <c r="Z8462" s="5"/>
      <c r="AA8462" s="5"/>
    </row>
    <row r="8463" spans="1:27" x14ac:dyDescent="0.25">
      <c r="A8463" s="6"/>
      <c r="B8463"/>
      <c r="C8463"/>
      <c r="D8463"/>
      <c r="E8463"/>
      <c r="F8463"/>
      <c r="G8463"/>
      <c r="H8463"/>
      <c r="I8463"/>
      <c r="J8463"/>
      <c r="K8463" s="5"/>
      <c r="L8463" s="5"/>
      <c r="M8463" s="5"/>
      <c r="N8463" s="5"/>
      <c r="O8463" s="5"/>
      <c r="P8463" s="5"/>
      <c r="Q8463" s="5"/>
      <c r="R8463" s="5"/>
      <c r="S8463" s="5"/>
      <c r="T8463" s="5"/>
      <c r="U8463" s="5"/>
      <c r="V8463" s="5"/>
      <c r="W8463" s="5"/>
      <c r="X8463" s="5"/>
      <c r="Y8463" s="5"/>
      <c r="Z8463" s="5"/>
      <c r="AA8463" s="5"/>
    </row>
    <row r="8464" spans="1:27" x14ac:dyDescent="0.25">
      <c r="A8464" s="6"/>
      <c r="B8464"/>
      <c r="C8464"/>
      <c r="D8464"/>
      <c r="E8464"/>
      <c r="F8464"/>
      <c r="G8464"/>
      <c r="H8464"/>
      <c r="I8464"/>
      <c r="J8464"/>
      <c r="K8464" s="5"/>
      <c r="L8464" s="5"/>
      <c r="M8464" s="5"/>
      <c r="N8464" s="5"/>
      <c r="O8464" s="5"/>
      <c r="P8464" s="5"/>
      <c r="Q8464" s="5"/>
      <c r="R8464" s="5"/>
      <c r="S8464" s="5"/>
      <c r="T8464" s="5"/>
      <c r="U8464" s="5"/>
      <c r="V8464" s="5"/>
      <c r="W8464" s="5"/>
      <c r="X8464" s="5"/>
      <c r="Y8464" s="5"/>
      <c r="Z8464" s="5"/>
      <c r="AA8464" s="5"/>
    </row>
    <row r="8465" spans="1:27" x14ac:dyDescent="0.25">
      <c r="A8465" s="6"/>
      <c r="B8465"/>
      <c r="C8465"/>
      <c r="D8465"/>
      <c r="E8465"/>
      <c r="F8465"/>
      <c r="G8465"/>
      <c r="H8465"/>
      <c r="I8465"/>
      <c r="J8465"/>
      <c r="K8465" s="5"/>
      <c r="L8465" s="5"/>
      <c r="M8465" s="5"/>
      <c r="N8465" s="5"/>
      <c r="O8465" s="5"/>
      <c r="P8465" s="5"/>
      <c r="Q8465" s="5"/>
      <c r="R8465" s="5"/>
      <c r="S8465" s="5"/>
      <c r="T8465" s="5"/>
      <c r="U8465" s="5"/>
      <c r="V8465" s="5"/>
      <c r="W8465" s="5"/>
      <c r="X8465" s="5"/>
      <c r="Y8465" s="5"/>
      <c r="Z8465" s="5"/>
      <c r="AA8465" s="5"/>
    </row>
    <row r="8466" spans="1:27" x14ac:dyDescent="0.25">
      <c r="A8466" s="6"/>
      <c r="B8466"/>
      <c r="C8466"/>
      <c r="D8466"/>
      <c r="E8466"/>
      <c r="F8466"/>
      <c r="G8466"/>
      <c r="H8466"/>
      <c r="I8466"/>
      <c r="J8466"/>
      <c r="K8466" s="5"/>
      <c r="L8466" s="5"/>
      <c r="M8466" s="5"/>
      <c r="N8466" s="5"/>
      <c r="O8466" s="5"/>
      <c r="P8466" s="5"/>
      <c r="Q8466" s="5"/>
      <c r="R8466" s="5"/>
      <c r="S8466" s="5"/>
      <c r="T8466" s="5"/>
      <c r="U8466" s="5"/>
      <c r="V8466" s="5"/>
      <c r="W8466" s="5"/>
      <c r="X8466" s="5"/>
      <c r="Y8466" s="5"/>
      <c r="Z8466" s="5"/>
      <c r="AA8466" s="5"/>
    </row>
    <row r="8467" spans="1:27" x14ac:dyDescent="0.25">
      <c r="A8467" s="6"/>
      <c r="B8467"/>
      <c r="C8467"/>
      <c r="D8467"/>
      <c r="E8467"/>
      <c r="F8467"/>
      <c r="G8467"/>
      <c r="H8467"/>
      <c r="I8467"/>
      <c r="J8467"/>
      <c r="K8467" s="5"/>
      <c r="L8467" s="5"/>
      <c r="M8467" s="5"/>
      <c r="N8467" s="5"/>
      <c r="O8467" s="5"/>
      <c r="P8467" s="5"/>
      <c r="Q8467" s="5"/>
      <c r="R8467" s="5"/>
      <c r="S8467" s="5"/>
      <c r="T8467" s="5"/>
      <c r="U8467" s="5"/>
      <c r="V8467" s="5"/>
      <c r="W8467" s="5"/>
      <c r="X8467" s="5"/>
      <c r="Y8467" s="5"/>
      <c r="Z8467" s="5"/>
      <c r="AA8467" s="5"/>
    </row>
    <row r="8468" spans="1:27" x14ac:dyDescent="0.25">
      <c r="A8468" s="6"/>
      <c r="B8468"/>
      <c r="C8468"/>
      <c r="D8468"/>
      <c r="E8468"/>
      <c r="F8468"/>
      <c r="G8468"/>
      <c r="H8468"/>
      <c r="I8468"/>
      <c r="J8468"/>
      <c r="K8468" s="5"/>
      <c r="L8468" s="5"/>
      <c r="M8468" s="5"/>
      <c r="N8468" s="5"/>
      <c r="O8468" s="5"/>
      <c r="P8468" s="5"/>
      <c r="Q8468" s="5"/>
      <c r="R8468" s="5"/>
      <c r="S8468" s="5"/>
      <c r="T8468" s="5"/>
      <c r="U8468" s="5"/>
      <c r="V8468" s="5"/>
      <c r="W8468" s="5"/>
      <c r="X8468" s="5"/>
      <c r="Y8468" s="5"/>
      <c r="Z8468" s="5"/>
      <c r="AA8468" s="5"/>
    </row>
    <row r="8469" spans="1:27" x14ac:dyDescent="0.25">
      <c r="A8469" s="6"/>
      <c r="B8469"/>
      <c r="C8469"/>
      <c r="D8469"/>
      <c r="E8469"/>
      <c r="F8469"/>
      <c r="G8469"/>
      <c r="H8469"/>
      <c r="I8469"/>
      <c r="J8469"/>
      <c r="K8469" s="5"/>
      <c r="L8469" s="5"/>
      <c r="M8469" s="5"/>
      <c r="N8469" s="5"/>
      <c r="O8469" s="5"/>
      <c r="P8469" s="5"/>
      <c r="Q8469" s="5"/>
      <c r="R8469" s="5"/>
      <c r="S8469" s="5"/>
      <c r="T8469" s="5"/>
      <c r="U8469" s="5"/>
      <c r="V8469" s="5"/>
      <c r="W8469" s="5"/>
      <c r="X8469" s="5"/>
      <c r="Y8469" s="5"/>
      <c r="Z8469" s="5"/>
      <c r="AA8469" s="5"/>
    </row>
    <row r="8470" spans="1:27" x14ac:dyDescent="0.25">
      <c r="A8470" s="6"/>
      <c r="B8470"/>
      <c r="C8470"/>
      <c r="D8470"/>
      <c r="E8470"/>
      <c r="F8470"/>
      <c r="G8470"/>
      <c r="H8470"/>
      <c r="I8470"/>
      <c r="J8470"/>
      <c r="K8470" s="5"/>
      <c r="L8470" s="5"/>
      <c r="M8470" s="5"/>
      <c r="N8470" s="5"/>
      <c r="O8470" s="5"/>
      <c r="P8470" s="5"/>
      <c r="Q8470" s="5"/>
      <c r="R8470" s="5"/>
      <c r="S8470" s="5"/>
      <c r="T8470" s="5"/>
      <c r="U8470" s="5"/>
      <c r="V8470" s="5"/>
      <c r="W8470" s="5"/>
      <c r="X8470" s="5"/>
      <c r="Y8470" s="5"/>
      <c r="Z8470" s="5"/>
      <c r="AA8470" s="5"/>
    </row>
    <row r="8471" spans="1:27" x14ac:dyDescent="0.25">
      <c r="A8471" s="6"/>
      <c r="B8471"/>
      <c r="C8471"/>
      <c r="D8471"/>
      <c r="E8471"/>
      <c r="F8471"/>
      <c r="G8471"/>
      <c r="H8471"/>
      <c r="I8471"/>
      <c r="J8471"/>
      <c r="K8471" s="5"/>
      <c r="L8471" s="5"/>
      <c r="M8471" s="5"/>
      <c r="N8471" s="5"/>
      <c r="O8471" s="5"/>
      <c r="P8471" s="5"/>
      <c r="Q8471" s="5"/>
      <c r="R8471" s="5"/>
      <c r="S8471" s="5"/>
      <c r="T8471" s="5"/>
      <c r="U8471" s="5"/>
      <c r="V8471" s="5"/>
      <c r="W8471" s="5"/>
      <c r="X8471" s="5"/>
      <c r="Y8471" s="5"/>
      <c r="Z8471" s="5"/>
      <c r="AA8471" s="5"/>
    </row>
    <row r="8472" spans="1:27" x14ac:dyDescent="0.25">
      <c r="A8472" s="6"/>
      <c r="B8472"/>
      <c r="C8472"/>
      <c r="D8472"/>
      <c r="E8472"/>
      <c r="F8472"/>
      <c r="G8472"/>
      <c r="H8472"/>
      <c r="I8472"/>
      <c r="J8472"/>
      <c r="K8472" s="5"/>
      <c r="L8472" s="5"/>
      <c r="M8472" s="5"/>
      <c r="N8472" s="5"/>
      <c r="O8472" s="5"/>
      <c r="P8472" s="5"/>
      <c r="Q8472" s="5"/>
      <c r="R8472" s="5"/>
      <c r="S8472" s="5"/>
      <c r="T8472" s="5"/>
      <c r="U8472" s="5"/>
      <c r="V8472" s="5"/>
      <c r="W8472" s="5"/>
      <c r="X8472" s="5"/>
      <c r="Y8472" s="5"/>
      <c r="Z8472" s="5"/>
      <c r="AA8472" s="5"/>
    </row>
    <row r="8473" spans="1:27" x14ac:dyDescent="0.25">
      <c r="A8473" s="6"/>
      <c r="B8473"/>
      <c r="C8473"/>
      <c r="D8473"/>
      <c r="E8473"/>
      <c r="F8473"/>
      <c r="G8473"/>
      <c r="H8473"/>
      <c r="I8473"/>
      <c r="J8473"/>
      <c r="K8473" s="5"/>
      <c r="L8473" s="5"/>
      <c r="M8473" s="5"/>
      <c r="N8473" s="5"/>
      <c r="O8473" s="5"/>
      <c r="P8473" s="5"/>
      <c r="Q8473" s="5"/>
      <c r="R8473" s="5"/>
      <c r="S8473" s="5"/>
      <c r="T8473" s="5"/>
      <c r="U8473" s="5"/>
      <c r="V8473" s="5"/>
      <c r="W8473" s="5"/>
      <c r="X8473" s="5"/>
      <c r="Y8473" s="5"/>
      <c r="Z8473" s="5"/>
      <c r="AA8473" s="5"/>
    </row>
    <row r="8474" spans="1:27" x14ac:dyDescent="0.25">
      <c r="A8474" s="6"/>
      <c r="B8474"/>
      <c r="C8474"/>
      <c r="D8474"/>
      <c r="E8474"/>
      <c r="F8474"/>
      <c r="G8474"/>
      <c r="H8474"/>
      <c r="I8474"/>
      <c r="J8474"/>
      <c r="K8474" s="5"/>
      <c r="L8474" s="5"/>
      <c r="M8474" s="5"/>
      <c r="N8474" s="5"/>
      <c r="O8474" s="5"/>
      <c r="P8474" s="5"/>
      <c r="Q8474" s="5"/>
      <c r="R8474" s="5"/>
      <c r="S8474" s="5"/>
      <c r="T8474" s="5"/>
      <c r="U8474" s="5"/>
      <c r="V8474" s="5"/>
      <c r="W8474" s="5"/>
      <c r="X8474" s="5"/>
      <c r="Y8474" s="5"/>
      <c r="Z8474" s="5"/>
      <c r="AA8474" s="5"/>
    </row>
    <row r="8475" spans="1:27" x14ac:dyDescent="0.25">
      <c r="A8475" s="6"/>
      <c r="B8475"/>
      <c r="C8475"/>
      <c r="D8475"/>
      <c r="E8475"/>
      <c r="F8475"/>
      <c r="G8475"/>
      <c r="H8475"/>
      <c r="I8475"/>
      <c r="J8475"/>
      <c r="K8475" s="5"/>
      <c r="L8475" s="5"/>
      <c r="M8475" s="5"/>
      <c r="N8475" s="5"/>
      <c r="O8475" s="5"/>
      <c r="P8475" s="5"/>
      <c r="Q8475" s="5"/>
      <c r="R8475" s="5"/>
      <c r="S8475" s="5"/>
      <c r="T8475" s="5"/>
      <c r="U8475" s="5"/>
      <c r="V8475" s="5"/>
      <c r="W8475" s="5"/>
      <c r="X8475" s="5"/>
      <c r="Y8475" s="5"/>
      <c r="Z8475" s="5"/>
      <c r="AA8475" s="5"/>
    </row>
    <row r="8476" spans="1:27" x14ac:dyDescent="0.25">
      <c r="A8476" s="6"/>
      <c r="B8476"/>
      <c r="C8476"/>
      <c r="D8476"/>
      <c r="E8476"/>
      <c r="F8476"/>
      <c r="G8476"/>
      <c r="H8476"/>
      <c r="I8476"/>
      <c r="J8476"/>
      <c r="K8476" s="5"/>
      <c r="L8476" s="5"/>
      <c r="M8476" s="5"/>
      <c r="N8476" s="5"/>
      <c r="O8476" s="5"/>
      <c r="P8476" s="5"/>
      <c r="Q8476" s="5"/>
      <c r="R8476" s="5"/>
      <c r="S8476" s="5"/>
      <c r="T8476" s="5"/>
      <c r="U8476" s="5"/>
      <c r="V8476" s="5"/>
      <c r="W8476" s="5"/>
      <c r="X8476" s="5"/>
      <c r="Y8476" s="5"/>
      <c r="Z8476" s="5"/>
      <c r="AA8476" s="5"/>
    </row>
    <row r="8477" spans="1:27" x14ac:dyDescent="0.25">
      <c r="A8477" s="6"/>
      <c r="B8477"/>
      <c r="C8477"/>
      <c r="D8477"/>
      <c r="E8477"/>
      <c r="F8477"/>
      <c r="G8477"/>
      <c r="H8477"/>
      <c r="I8477"/>
      <c r="J8477"/>
      <c r="K8477" s="5"/>
      <c r="L8477" s="5"/>
      <c r="M8477" s="5"/>
      <c r="N8477" s="5"/>
      <c r="O8477" s="5"/>
      <c r="P8477" s="5"/>
      <c r="Q8477" s="5"/>
      <c r="R8477" s="5"/>
      <c r="S8477" s="5"/>
      <c r="T8477" s="5"/>
      <c r="U8477" s="5"/>
      <c r="V8477" s="5"/>
      <c r="W8477" s="5"/>
      <c r="X8477" s="5"/>
      <c r="Y8477" s="5"/>
      <c r="Z8477" s="5"/>
      <c r="AA8477" s="5"/>
    </row>
    <row r="8478" spans="1:27" x14ac:dyDescent="0.25">
      <c r="A8478" s="6"/>
      <c r="B8478"/>
      <c r="C8478"/>
      <c r="D8478"/>
      <c r="E8478"/>
      <c r="F8478"/>
      <c r="G8478"/>
      <c r="H8478"/>
      <c r="I8478"/>
      <c r="J8478"/>
      <c r="K8478" s="5"/>
      <c r="L8478" s="5"/>
      <c r="M8478" s="5"/>
      <c r="N8478" s="5"/>
      <c r="O8478" s="5"/>
      <c r="P8478" s="5"/>
      <c r="Q8478" s="5"/>
      <c r="R8478" s="5"/>
      <c r="S8478" s="5"/>
      <c r="T8478" s="5"/>
      <c r="U8478" s="5"/>
      <c r="V8478" s="5"/>
      <c r="W8478" s="5"/>
      <c r="X8478" s="5"/>
      <c r="Y8478" s="5"/>
      <c r="Z8478" s="5"/>
      <c r="AA8478" s="5"/>
    </row>
    <row r="8479" spans="1:27" x14ac:dyDescent="0.25">
      <c r="A8479" s="6"/>
      <c r="B8479"/>
      <c r="C8479"/>
      <c r="D8479"/>
      <c r="E8479"/>
      <c r="F8479"/>
      <c r="G8479"/>
      <c r="H8479"/>
      <c r="I8479"/>
      <c r="J8479"/>
      <c r="K8479" s="5"/>
      <c r="L8479" s="5"/>
      <c r="M8479" s="5"/>
      <c r="N8479" s="5"/>
      <c r="O8479" s="5"/>
      <c r="P8479" s="5"/>
      <c r="Q8479" s="5"/>
      <c r="R8479" s="5"/>
      <c r="S8479" s="5"/>
      <c r="T8479" s="5"/>
      <c r="U8479" s="5"/>
      <c r="V8479" s="5"/>
      <c r="W8479" s="5"/>
      <c r="X8479" s="5"/>
      <c r="Y8479" s="5"/>
      <c r="Z8479" s="5"/>
      <c r="AA8479" s="5"/>
    </row>
    <row r="8480" spans="1:27" x14ac:dyDescent="0.25">
      <c r="A8480" s="6"/>
      <c r="B8480"/>
      <c r="C8480"/>
      <c r="D8480"/>
      <c r="E8480"/>
      <c r="F8480"/>
      <c r="G8480"/>
      <c r="H8480"/>
      <c r="I8480"/>
      <c r="J8480"/>
      <c r="K8480" s="5"/>
      <c r="L8480" s="5"/>
      <c r="M8480" s="5"/>
      <c r="N8480" s="5"/>
      <c r="O8480" s="5"/>
      <c r="P8480" s="5"/>
      <c r="Q8480" s="5"/>
      <c r="R8480" s="5"/>
      <c r="S8480" s="5"/>
      <c r="T8480" s="5"/>
      <c r="U8480" s="5"/>
      <c r="V8480" s="5"/>
      <c r="W8480" s="5"/>
      <c r="X8480" s="5"/>
      <c r="Y8480" s="5"/>
      <c r="Z8480" s="5"/>
      <c r="AA8480" s="5"/>
    </row>
    <row r="8481" spans="1:27" x14ac:dyDescent="0.25">
      <c r="A8481" s="6"/>
      <c r="B8481"/>
      <c r="C8481"/>
      <c r="D8481"/>
      <c r="E8481"/>
      <c r="F8481"/>
      <c r="G8481"/>
      <c r="H8481"/>
      <c r="I8481"/>
      <c r="J8481"/>
      <c r="K8481" s="5"/>
      <c r="L8481" s="5"/>
      <c r="M8481" s="5"/>
      <c r="N8481" s="5"/>
      <c r="O8481" s="5"/>
      <c r="P8481" s="5"/>
      <c r="Q8481" s="5"/>
      <c r="R8481" s="5"/>
      <c r="S8481" s="5"/>
      <c r="T8481" s="5"/>
      <c r="U8481" s="5"/>
      <c r="V8481" s="5"/>
      <c r="W8481" s="5"/>
      <c r="X8481" s="5"/>
      <c r="Y8481" s="5"/>
      <c r="Z8481" s="5"/>
      <c r="AA8481" s="5"/>
    </row>
    <row r="8482" spans="1:27" x14ac:dyDescent="0.25">
      <c r="A8482" s="6"/>
      <c r="B8482"/>
      <c r="C8482"/>
      <c r="D8482"/>
      <c r="E8482"/>
      <c r="F8482"/>
      <c r="G8482"/>
      <c r="H8482"/>
      <c r="I8482"/>
      <c r="J8482"/>
      <c r="K8482" s="5"/>
      <c r="L8482" s="5"/>
      <c r="M8482" s="5"/>
      <c r="N8482" s="5"/>
      <c r="O8482" s="5"/>
      <c r="P8482" s="5"/>
      <c r="Q8482" s="5"/>
      <c r="R8482" s="5"/>
      <c r="S8482" s="5"/>
      <c r="T8482" s="5"/>
      <c r="U8482" s="5"/>
      <c r="V8482" s="5"/>
      <c r="W8482" s="5"/>
      <c r="X8482" s="5"/>
      <c r="Y8482" s="5"/>
      <c r="Z8482" s="5"/>
      <c r="AA8482" s="5"/>
    </row>
    <row r="8483" spans="1:27" x14ac:dyDescent="0.25">
      <c r="A8483" s="6"/>
      <c r="B8483"/>
      <c r="C8483"/>
      <c r="D8483"/>
      <c r="E8483"/>
      <c r="F8483"/>
      <c r="G8483"/>
      <c r="H8483"/>
      <c r="I8483"/>
      <c r="J8483"/>
      <c r="K8483" s="5"/>
      <c r="L8483" s="5"/>
      <c r="M8483" s="5"/>
      <c r="N8483" s="5"/>
      <c r="O8483" s="5"/>
      <c r="P8483" s="5"/>
      <c r="Q8483" s="5"/>
      <c r="R8483" s="5"/>
      <c r="S8483" s="5"/>
      <c r="T8483" s="5"/>
      <c r="U8483" s="5"/>
      <c r="V8483" s="5"/>
      <c r="W8483" s="5"/>
      <c r="X8483" s="5"/>
      <c r="Y8483" s="5"/>
      <c r="Z8483" s="5"/>
      <c r="AA8483" s="5"/>
    </row>
    <row r="8484" spans="1:27" x14ac:dyDescent="0.25">
      <c r="A8484" s="6"/>
      <c r="B8484"/>
      <c r="C8484"/>
      <c r="D8484"/>
      <c r="E8484"/>
      <c r="F8484"/>
      <c r="G8484"/>
      <c r="H8484"/>
      <c r="I8484"/>
      <c r="J8484"/>
      <c r="K8484" s="5"/>
      <c r="L8484" s="5"/>
      <c r="M8484" s="5"/>
      <c r="N8484" s="5"/>
      <c r="O8484" s="5"/>
      <c r="P8484" s="5"/>
      <c r="Q8484" s="5"/>
      <c r="R8484" s="5"/>
      <c r="S8484" s="5"/>
      <c r="T8484" s="5"/>
      <c r="U8484" s="5"/>
      <c r="V8484" s="5"/>
      <c r="W8484" s="5"/>
      <c r="X8484" s="5"/>
      <c r="Y8484" s="5"/>
      <c r="Z8484" s="5"/>
      <c r="AA8484" s="5"/>
    </row>
    <row r="8485" spans="1:27" x14ac:dyDescent="0.25">
      <c r="A8485" s="6"/>
      <c r="B8485"/>
      <c r="C8485"/>
      <c r="D8485"/>
      <c r="E8485"/>
      <c r="F8485"/>
      <c r="G8485"/>
      <c r="H8485"/>
      <c r="I8485"/>
      <c r="J8485"/>
      <c r="K8485" s="5"/>
      <c r="L8485" s="5"/>
      <c r="M8485" s="5"/>
      <c r="N8485" s="5"/>
      <c r="O8485" s="5"/>
      <c r="P8485" s="5"/>
      <c r="Q8485" s="5"/>
      <c r="R8485" s="5"/>
      <c r="S8485" s="5"/>
      <c r="T8485" s="5"/>
      <c r="U8485" s="5"/>
      <c r="V8485" s="5"/>
      <c r="W8485" s="5"/>
      <c r="X8485" s="5"/>
      <c r="Y8485" s="5"/>
      <c r="Z8485" s="5"/>
      <c r="AA8485" s="5"/>
    </row>
    <row r="8486" spans="1:27" x14ac:dyDescent="0.25">
      <c r="A8486" s="6"/>
      <c r="B8486"/>
      <c r="C8486"/>
      <c r="D8486"/>
      <c r="E8486"/>
      <c r="F8486"/>
      <c r="G8486"/>
      <c r="H8486"/>
      <c r="I8486"/>
      <c r="J8486"/>
      <c r="K8486" s="5"/>
      <c r="L8486" s="5"/>
      <c r="M8486" s="5"/>
      <c r="N8486" s="5"/>
      <c r="O8486" s="5"/>
      <c r="P8486" s="5"/>
      <c r="Q8486" s="5"/>
      <c r="R8486" s="5"/>
      <c r="S8486" s="5"/>
      <c r="T8486" s="5"/>
      <c r="U8486" s="5"/>
      <c r="V8486" s="5"/>
      <c r="W8486" s="5"/>
      <c r="X8486" s="5"/>
      <c r="Y8486" s="5"/>
      <c r="Z8486" s="5"/>
      <c r="AA8486" s="5"/>
    </row>
    <row r="8487" spans="1:27" x14ac:dyDescent="0.25">
      <c r="A8487" s="6"/>
      <c r="B8487"/>
      <c r="C8487"/>
      <c r="D8487"/>
      <c r="E8487"/>
      <c r="F8487"/>
      <c r="G8487"/>
      <c r="H8487"/>
      <c r="I8487"/>
      <c r="J8487"/>
      <c r="K8487" s="5"/>
      <c r="L8487" s="5"/>
      <c r="M8487" s="5"/>
      <c r="N8487" s="5"/>
      <c r="O8487" s="5"/>
      <c r="P8487" s="5"/>
      <c r="Q8487" s="5"/>
      <c r="R8487" s="5"/>
      <c r="S8487" s="5"/>
      <c r="T8487" s="5"/>
      <c r="U8487" s="5"/>
      <c r="V8487" s="5"/>
      <c r="W8487" s="5"/>
      <c r="X8487" s="5"/>
      <c r="Y8487" s="5"/>
      <c r="Z8487" s="5"/>
      <c r="AA8487" s="5"/>
    </row>
    <row r="8488" spans="1:27" x14ac:dyDescent="0.25">
      <c r="A8488" s="6"/>
      <c r="B8488"/>
      <c r="C8488"/>
      <c r="D8488"/>
      <c r="E8488"/>
      <c r="F8488"/>
      <c r="G8488"/>
      <c r="H8488"/>
      <c r="I8488"/>
      <c r="J8488"/>
      <c r="K8488" s="5"/>
      <c r="L8488" s="5"/>
      <c r="M8488" s="5"/>
      <c r="N8488" s="5"/>
      <c r="O8488" s="5"/>
      <c r="P8488" s="5"/>
      <c r="Q8488" s="5"/>
      <c r="R8488" s="5"/>
      <c r="S8488" s="5"/>
      <c r="T8488" s="5"/>
      <c r="U8488" s="5"/>
      <c r="V8488" s="5"/>
      <c r="W8488" s="5"/>
      <c r="X8488" s="5"/>
      <c r="Y8488" s="5"/>
      <c r="Z8488" s="5"/>
      <c r="AA8488" s="5"/>
    </row>
    <row r="8489" spans="1:27" x14ac:dyDescent="0.25">
      <c r="A8489" s="6"/>
      <c r="B8489"/>
      <c r="C8489"/>
      <c r="D8489"/>
      <c r="E8489"/>
      <c r="F8489"/>
      <c r="G8489"/>
      <c r="H8489"/>
      <c r="I8489"/>
      <c r="J8489"/>
      <c r="K8489" s="5"/>
      <c r="L8489" s="5"/>
      <c r="M8489" s="5"/>
      <c r="N8489" s="5"/>
      <c r="O8489" s="5"/>
      <c r="P8489" s="5"/>
      <c r="Q8489" s="5"/>
      <c r="R8489" s="5"/>
      <c r="S8489" s="5"/>
      <c r="T8489" s="5"/>
      <c r="U8489" s="5"/>
      <c r="V8489" s="5"/>
      <c r="W8489" s="5"/>
      <c r="X8489" s="5"/>
      <c r="Y8489" s="5"/>
      <c r="Z8489" s="5"/>
      <c r="AA8489" s="5"/>
    </row>
    <row r="8490" spans="1:27" x14ac:dyDescent="0.25">
      <c r="A8490" s="6"/>
      <c r="B8490"/>
      <c r="C8490"/>
      <c r="D8490"/>
      <c r="E8490"/>
      <c r="F8490"/>
      <c r="G8490"/>
      <c r="H8490"/>
      <c r="I8490"/>
      <c r="J8490"/>
      <c r="K8490" s="5"/>
      <c r="L8490" s="5"/>
      <c r="M8490" s="5"/>
      <c r="N8490" s="5"/>
      <c r="O8490" s="5"/>
      <c r="P8490" s="5"/>
      <c r="Q8490" s="5"/>
      <c r="R8490" s="5"/>
      <c r="S8490" s="5"/>
      <c r="T8490" s="5"/>
      <c r="U8490" s="5"/>
      <c r="V8490" s="5"/>
      <c r="W8490" s="5"/>
      <c r="X8490" s="5"/>
      <c r="Y8490" s="5"/>
      <c r="Z8490" s="5"/>
      <c r="AA8490" s="5"/>
    </row>
    <row r="8491" spans="1:27" x14ac:dyDescent="0.25">
      <c r="A8491" s="6"/>
      <c r="B8491"/>
      <c r="C8491"/>
      <c r="D8491"/>
      <c r="E8491"/>
      <c r="F8491"/>
      <c r="G8491"/>
      <c r="H8491"/>
      <c r="I8491"/>
      <c r="J8491"/>
      <c r="K8491" s="5"/>
      <c r="L8491" s="5"/>
      <c r="M8491" s="5"/>
      <c r="N8491" s="5"/>
      <c r="O8491" s="5"/>
      <c r="P8491" s="5"/>
      <c r="Q8491" s="5"/>
      <c r="R8491" s="5"/>
      <c r="S8491" s="5"/>
      <c r="T8491" s="5"/>
      <c r="U8491" s="5"/>
      <c r="V8491" s="5"/>
      <c r="W8491" s="5"/>
      <c r="X8491" s="5"/>
      <c r="Y8491" s="5"/>
      <c r="Z8491" s="5"/>
      <c r="AA8491" s="5"/>
    </row>
    <row r="8492" spans="1:27" x14ac:dyDescent="0.25">
      <c r="A8492" s="6"/>
      <c r="B8492"/>
      <c r="C8492"/>
      <c r="D8492"/>
      <c r="E8492"/>
      <c r="F8492"/>
      <c r="G8492"/>
      <c r="H8492"/>
      <c r="I8492"/>
      <c r="J8492"/>
      <c r="K8492" s="5"/>
      <c r="L8492" s="5"/>
      <c r="M8492" s="5"/>
      <c r="N8492" s="5"/>
      <c r="O8492" s="5"/>
      <c r="P8492" s="5"/>
      <c r="Q8492" s="5"/>
      <c r="R8492" s="5"/>
      <c r="S8492" s="5"/>
      <c r="T8492" s="5"/>
      <c r="U8492" s="5"/>
      <c r="V8492" s="5"/>
      <c r="W8492" s="5"/>
      <c r="X8492" s="5"/>
      <c r="Y8492" s="5"/>
      <c r="Z8492" s="5"/>
      <c r="AA8492" s="5"/>
    </row>
    <row r="8493" spans="1:27" x14ac:dyDescent="0.25">
      <c r="A8493" s="6"/>
      <c r="B8493"/>
      <c r="C8493"/>
      <c r="D8493"/>
      <c r="E8493"/>
      <c r="F8493"/>
      <c r="G8493"/>
      <c r="H8493"/>
      <c r="I8493"/>
      <c r="J8493"/>
      <c r="K8493" s="5"/>
      <c r="L8493" s="5"/>
      <c r="M8493" s="5"/>
      <c r="N8493" s="5"/>
      <c r="O8493" s="5"/>
      <c r="P8493" s="5"/>
      <c r="Q8493" s="5"/>
      <c r="R8493" s="5"/>
      <c r="S8493" s="5"/>
      <c r="T8493" s="5"/>
      <c r="U8493" s="5"/>
      <c r="V8493" s="5"/>
      <c r="W8493" s="5"/>
      <c r="X8493" s="5"/>
      <c r="Y8493" s="5"/>
      <c r="Z8493" s="5"/>
      <c r="AA8493" s="5"/>
    </row>
    <row r="8494" spans="1:27" x14ac:dyDescent="0.25">
      <c r="A8494" s="6"/>
      <c r="B8494"/>
      <c r="C8494"/>
      <c r="D8494"/>
      <c r="E8494"/>
      <c r="F8494"/>
      <c r="G8494"/>
      <c r="H8494"/>
      <c r="I8494"/>
      <c r="J8494"/>
      <c r="K8494" s="5"/>
      <c r="L8494" s="5"/>
      <c r="M8494" s="5"/>
      <c r="N8494" s="5"/>
      <c r="O8494" s="5"/>
      <c r="P8494" s="5"/>
      <c r="Q8494" s="5"/>
      <c r="R8494" s="5"/>
      <c r="S8494" s="5"/>
      <c r="T8494" s="5"/>
      <c r="U8494" s="5"/>
      <c r="V8494" s="5"/>
      <c r="W8494" s="5"/>
      <c r="X8494" s="5"/>
      <c r="Y8494" s="5"/>
      <c r="Z8494" s="5"/>
      <c r="AA8494" s="5"/>
    </row>
    <row r="8495" spans="1:27" x14ac:dyDescent="0.25">
      <c r="A8495" s="6"/>
      <c r="B8495"/>
      <c r="C8495"/>
      <c r="D8495"/>
      <c r="E8495"/>
      <c r="F8495"/>
      <c r="G8495"/>
      <c r="H8495"/>
      <c r="I8495"/>
      <c r="J8495"/>
      <c r="K8495" s="5"/>
      <c r="L8495" s="5"/>
      <c r="M8495" s="5"/>
      <c r="N8495" s="5"/>
      <c r="O8495" s="5"/>
      <c r="P8495" s="5"/>
      <c r="Q8495" s="5"/>
      <c r="R8495" s="5"/>
      <c r="S8495" s="5"/>
      <c r="T8495" s="5"/>
      <c r="U8495" s="5"/>
      <c r="V8495" s="5"/>
      <c r="W8495" s="5"/>
      <c r="X8495" s="5"/>
      <c r="Y8495" s="5"/>
      <c r="Z8495" s="5"/>
      <c r="AA8495" s="5"/>
    </row>
    <row r="8496" spans="1:27" x14ac:dyDescent="0.25">
      <c r="A8496" s="6"/>
      <c r="B8496"/>
      <c r="C8496"/>
      <c r="D8496"/>
      <c r="E8496"/>
      <c r="F8496"/>
      <c r="G8496"/>
      <c r="H8496"/>
      <c r="I8496"/>
      <c r="J8496"/>
      <c r="K8496" s="5"/>
      <c r="L8496" s="5"/>
      <c r="M8496" s="5"/>
      <c r="N8496" s="5"/>
      <c r="O8496" s="5"/>
      <c r="P8496" s="5"/>
      <c r="Q8496" s="5"/>
      <c r="R8496" s="5"/>
      <c r="S8496" s="5"/>
      <c r="T8496" s="5"/>
      <c r="U8496" s="5"/>
      <c r="V8496" s="5"/>
      <c r="W8496" s="5"/>
      <c r="X8496" s="5"/>
      <c r="Y8496" s="5"/>
      <c r="Z8496" s="5"/>
      <c r="AA8496" s="5"/>
    </row>
    <row r="8497" spans="1:27" x14ac:dyDescent="0.25">
      <c r="A8497" s="6"/>
      <c r="B8497"/>
      <c r="C8497"/>
      <c r="D8497"/>
      <c r="E8497"/>
      <c r="F8497"/>
      <c r="G8497"/>
      <c r="H8497"/>
      <c r="I8497"/>
      <c r="J8497"/>
      <c r="K8497" s="5"/>
      <c r="L8497" s="5"/>
      <c r="M8497" s="5"/>
      <c r="N8497" s="5"/>
      <c r="O8497" s="5"/>
      <c r="P8497" s="5"/>
      <c r="Q8497" s="5"/>
      <c r="R8497" s="5"/>
      <c r="S8497" s="5"/>
      <c r="T8497" s="5"/>
      <c r="U8497" s="5"/>
      <c r="V8497" s="5"/>
      <c r="W8497" s="5"/>
      <c r="X8497" s="5"/>
      <c r="Y8497" s="5"/>
      <c r="Z8497" s="5"/>
      <c r="AA8497" s="5"/>
    </row>
    <row r="8498" spans="1:27" x14ac:dyDescent="0.25">
      <c r="A8498" s="6"/>
      <c r="B8498"/>
      <c r="C8498"/>
      <c r="D8498"/>
      <c r="E8498"/>
      <c r="F8498"/>
      <c r="G8498"/>
      <c r="H8498"/>
      <c r="I8498"/>
      <c r="J8498"/>
      <c r="K8498" s="5"/>
      <c r="L8498" s="5"/>
      <c r="M8498" s="5"/>
      <c r="N8498" s="5"/>
      <c r="O8498" s="5"/>
      <c r="P8498" s="5"/>
      <c r="Q8498" s="5"/>
      <c r="R8498" s="5"/>
      <c r="S8498" s="5"/>
      <c r="T8498" s="5"/>
      <c r="U8498" s="5"/>
      <c r="V8498" s="5"/>
      <c r="W8498" s="5"/>
      <c r="X8498" s="5"/>
      <c r="Y8498" s="5"/>
      <c r="Z8498" s="5"/>
      <c r="AA8498" s="5"/>
    </row>
    <row r="8499" spans="1:27" x14ac:dyDescent="0.25">
      <c r="A8499" s="6"/>
      <c r="B8499"/>
      <c r="C8499"/>
      <c r="D8499"/>
      <c r="E8499"/>
      <c r="F8499"/>
      <c r="G8499"/>
      <c r="H8499"/>
      <c r="I8499"/>
      <c r="J8499"/>
      <c r="K8499" s="5"/>
      <c r="L8499" s="5"/>
      <c r="M8499" s="5"/>
      <c r="N8499" s="5"/>
      <c r="O8499" s="5"/>
      <c r="P8499" s="5"/>
      <c r="Q8499" s="5"/>
      <c r="R8499" s="5"/>
      <c r="S8499" s="5"/>
      <c r="T8499" s="5"/>
      <c r="U8499" s="5"/>
      <c r="V8499" s="5"/>
      <c r="W8499" s="5"/>
      <c r="X8499" s="5"/>
      <c r="Y8499" s="5"/>
      <c r="Z8499" s="5"/>
      <c r="AA8499" s="5"/>
    </row>
    <row r="8500" spans="1:27" x14ac:dyDescent="0.25">
      <c r="A8500" s="6"/>
      <c r="B8500"/>
      <c r="C8500"/>
      <c r="D8500"/>
      <c r="E8500"/>
      <c r="F8500"/>
      <c r="G8500"/>
      <c r="H8500"/>
      <c r="I8500"/>
      <c r="J8500"/>
      <c r="K8500" s="5"/>
      <c r="L8500" s="5"/>
      <c r="M8500" s="5"/>
      <c r="N8500" s="5"/>
      <c r="O8500" s="5"/>
      <c r="P8500" s="5"/>
      <c r="Q8500" s="5"/>
      <c r="R8500" s="5"/>
      <c r="S8500" s="5"/>
      <c r="T8500" s="5"/>
      <c r="U8500" s="5"/>
      <c r="V8500" s="5"/>
      <c r="W8500" s="5"/>
      <c r="X8500" s="5"/>
      <c r="Y8500" s="5"/>
      <c r="Z8500" s="5"/>
      <c r="AA8500" s="5"/>
    </row>
    <row r="8501" spans="1:27" x14ac:dyDescent="0.25">
      <c r="A8501" s="6"/>
      <c r="B8501"/>
      <c r="C8501"/>
      <c r="D8501"/>
      <c r="E8501"/>
      <c r="F8501"/>
      <c r="G8501"/>
      <c r="H8501"/>
      <c r="I8501"/>
      <c r="J8501"/>
      <c r="K8501" s="5"/>
      <c r="L8501" s="5"/>
      <c r="M8501" s="5"/>
      <c r="N8501" s="5"/>
      <c r="O8501" s="5"/>
      <c r="P8501" s="5"/>
      <c r="Q8501" s="5"/>
      <c r="R8501" s="5"/>
      <c r="S8501" s="5"/>
      <c r="T8501" s="5"/>
      <c r="U8501" s="5"/>
      <c r="V8501" s="5"/>
      <c r="W8501" s="5"/>
      <c r="X8501" s="5"/>
      <c r="Y8501" s="5"/>
      <c r="Z8501" s="5"/>
      <c r="AA8501" s="5"/>
    </row>
    <row r="8502" spans="1:27" x14ac:dyDescent="0.25">
      <c r="A8502" s="6"/>
      <c r="B8502"/>
      <c r="C8502"/>
      <c r="D8502"/>
      <c r="E8502"/>
      <c r="F8502"/>
      <c r="G8502"/>
      <c r="H8502"/>
      <c r="I8502"/>
      <c r="J8502"/>
      <c r="K8502" s="5"/>
      <c r="L8502" s="5"/>
      <c r="M8502" s="5"/>
      <c r="N8502" s="5"/>
      <c r="O8502" s="5"/>
      <c r="P8502" s="5"/>
      <c r="Q8502" s="5"/>
      <c r="R8502" s="5"/>
      <c r="S8502" s="5"/>
      <c r="T8502" s="5"/>
      <c r="U8502" s="5"/>
      <c r="V8502" s="5"/>
      <c r="W8502" s="5"/>
      <c r="X8502" s="5"/>
      <c r="Y8502" s="5"/>
      <c r="Z8502" s="5"/>
      <c r="AA8502" s="5"/>
    </row>
    <row r="8503" spans="1:27" x14ac:dyDescent="0.25">
      <c r="A8503" s="6"/>
      <c r="B8503"/>
      <c r="C8503"/>
      <c r="D8503"/>
      <c r="E8503"/>
      <c r="F8503"/>
      <c r="G8503"/>
      <c r="H8503"/>
      <c r="I8503"/>
      <c r="J8503"/>
      <c r="K8503" s="5"/>
      <c r="L8503" s="5"/>
      <c r="M8503" s="5"/>
      <c r="N8503" s="5"/>
      <c r="O8503" s="5"/>
      <c r="P8503" s="5"/>
      <c r="Q8503" s="5"/>
      <c r="R8503" s="5"/>
      <c r="S8503" s="5"/>
      <c r="T8503" s="5"/>
      <c r="U8503" s="5"/>
      <c r="V8503" s="5"/>
      <c r="W8503" s="5"/>
      <c r="X8503" s="5"/>
      <c r="Y8503" s="5"/>
      <c r="Z8503" s="5"/>
      <c r="AA8503" s="5"/>
    </row>
    <row r="8504" spans="1:27" x14ac:dyDescent="0.25">
      <c r="A8504" s="6"/>
      <c r="B8504"/>
      <c r="C8504"/>
      <c r="D8504"/>
      <c r="E8504"/>
      <c r="F8504"/>
      <c r="G8504"/>
      <c r="H8504"/>
      <c r="I8504"/>
      <c r="J8504"/>
      <c r="K8504" s="5"/>
      <c r="L8504" s="5"/>
      <c r="M8504" s="5"/>
      <c r="N8504" s="5"/>
      <c r="O8504" s="5"/>
      <c r="P8504" s="5"/>
      <c r="Q8504" s="5"/>
      <c r="R8504" s="5"/>
      <c r="S8504" s="5"/>
      <c r="T8504" s="5"/>
      <c r="U8504" s="5"/>
      <c r="V8504" s="5"/>
      <c r="W8504" s="5"/>
      <c r="X8504" s="5"/>
      <c r="Y8504" s="5"/>
      <c r="Z8504" s="5"/>
      <c r="AA8504" s="5"/>
    </row>
    <row r="8505" spans="1:27" x14ac:dyDescent="0.25">
      <c r="A8505" s="6"/>
      <c r="B8505"/>
      <c r="C8505"/>
      <c r="D8505"/>
      <c r="E8505"/>
      <c r="F8505"/>
      <c r="G8505"/>
      <c r="H8505"/>
      <c r="I8505"/>
      <c r="J8505"/>
      <c r="K8505" s="5"/>
      <c r="L8505" s="5"/>
      <c r="M8505" s="5"/>
      <c r="N8505" s="5"/>
      <c r="O8505" s="5"/>
      <c r="P8505" s="5"/>
      <c r="Q8505" s="5"/>
      <c r="R8505" s="5"/>
      <c r="S8505" s="5"/>
      <c r="T8505" s="5"/>
      <c r="U8505" s="5"/>
      <c r="V8505" s="5"/>
      <c r="W8505" s="5"/>
      <c r="X8505" s="5"/>
      <c r="Y8505" s="5"/>
      <c r="Z8505" s="5"/>
      <c r="AA8505" s="5"/>
    </row>
    <row r="8506" spans="1:27" x14ac:dyDescent="0.25">
      <c r="A8506" s="6"/>
      <c r="B8506"/>
      <c r="C8506"/>
      <c r="D8506"/>
      <c r="E8506"/>
      <c r="F8506"/>
      <c r="G8506"/>
      <c r="H8506"/>
      <c r="I8506"/>
      <c r="J8506"/>
      <c r="K8506" s="5"/>
      <c r="L8506" s="5"/>
      <c r="M8506" s="5"/>
      <c r="N8506" s="5"/>
      <c r="O8506" s="5"/>
      <c r="P8506" s="5"/>
      <c r="Q8506" s="5"/>
      <c r="R8506" s="5"/>
      <c r="S8506" s="5"/>
      <c r="T8506" s="5"/>
      <c r="U8506" s="5"/>
      <c r="V8506" s="5"/>
      <c r="W8506" s="5"/>
      <c r="X8506" s="5"/>
      <c r="Y8506" s="5"/>
      <c r="Z8506" s="5"/>
      <c r="AA8506" s="5"/>
    </row>
    <row r="8507" spans="1:27" x14ac:dyDescent="0.25">
      <c r="A8507" s="6"/>
      <c r="B8507"/>
      <c r="C8507"/>
      <c r="D8507"/>
      <c r="E8507"/>
      <c r="F8507"/>
      <c r="G8507"/>
      <c r="H8507"/>
      <c r="I8507"/>
      <c r="J8507"/>
      <c r="K8507" s="5"/>
      <c r="L8507" s="5"/>
      <c r="M8507" s="5"/>
      <c r="N8507" s="5"/>
      <c r="O8507" s="5"/>
      <c r="P8507" s="5"/>
      <c r="Q8507" s="5"/>
      <c r="R8507" s="5"/>
      <c r="S8507" s="5"/>
      <c r="T8507" s="5"/>
      <c r="U8507" s="5"/>
      <c r="V8507" s="5"/>
      <c r="W8507" s="5"/>
      <c r="X8507" s="5"/>
      <c r="Y8507" s="5"/>
      <c r="Z8507" s="5"/>
      <c r="AA8507" s="5"/>
    </row>
    <row r="8508" spans="1:27" x14ac:dyDescent="0.25">
      <c r="A8508" s="6"/>
      <c r="B8508"/>
      <c r="C8508"/>
      <c r="D8508"/>
      <c r="E8508"/>
      <c r="F8508"/>
      <c r="G8508"/>
      <c r="H8508"/>
      <c r="I8508"/>
      <c r="J8508"/>
      <c r="K8508" s="5"/>
      <c r="L8508" s="5"/>
      <c r="M8508" s="5"/>
      <c r="N8508" s="5"/>
      <c r="O8508" s="5"/>
      <c r="P8508" s="5"/>
      <c r="Q8508" s="5"/>
      <c r="R8508" s="5"/>
      <c r="S8508" s="5"/>
      <c r="T8508" s="5"/>
      <c r="U8508" s="5"/>
      <c r="V8508" s="5"/>
      <c r="W8508" s="5"/>
      <c r="X8508" s="5"/>
      <c r="Y8508" s="5"/>
      <c r="Z8508" s="5"/>
      <c r="AA8508" s="5"/>
    </row>
    <row r="8509" spans="1:27" x14ac:dyDescent="0.25">
      <c r="A8509" s="6"/>
      <c r="B8509"/>
      <c r="C8509"/>
      <c r="D8509"/>
      <c r="E8509"/>
      <c r="F8509"/>
      <c r="G8509"/>
      <c r="H8509"/>
      <c r="I8509"/>
      <c r="J8509"/>
      <c r="K8509" s="5"/>
      <c r="L8509" s="5"/>
      <c r="M8509" s="5"/>
      <c r="N8509" s="5"/>
      <c r="O8509" s="5"/>
      <c r="P8509" s="5"/>
      <c r="Q8509" s="5"/>
      <c r="R8509" s="5"/>
      <c r="S8509" s="5"/>
      <c r="T8509" s="5"/>
      <c r="U8509" s="5"/>
      <c r="V8509" s="5"/>
      <c r="W8509" s="5"/>
      <c r="X8509" s="5"/>
      <c r="Y8509" s="5"/>
      <c r="Z8509" s="5"/>
      <c r="AA8509" s="5"/>
    </row>
    <row r="8510" spans="1:27" x14ac:dyDescent="0.25">
      <c r="A8510" s="6"/>
      <c r="B8510"/>
      <c r="C8510"/>
      <c r="D8510"/>
      <c r="E8510"/>
      <c r="F8510"/>
      <c r="G8510"/>
      <c r="H8510"/>
      <c r="I8510"/>
      <c r="J8510"/>
      <c r="K8510" s="5"/>
      <c r="L8510" s="5"/>
      <c r="M8510" s="5"/>
      <c r="N8510" s="5"/>
      <c r="O8510" s="5"/>
      <c r="P8510" s="5"/>
      <c r="Q8510" s="5"/>
      <c r="R8510" s="5"/>
      <c r="S8510" s="5"/>
      <c r="T8510" s="5"/>
      <c r="U8510" s="5"/>
      <c r="V8510" s="5"/>
      <c r="W8510" s="5"/>
      <c r="X8510" s="5"/>
      <c r="Y8510" s="5"/>
      <c r="Z8510" s="5"/>
      <c r="AA8510" s="5"/>
    </row>
    <row r="8511" spans="1:27" x14ac:dyDescent="0.25">
      <c r="A8511" s="6"/>
      <c r="B8511"/>
      <c r="C8511"/>
      <c r="D8511"/>
      <c r="E8511"/>
      <c r="F8511"/>
      <c r="G8511"/>
      <c r="H8511"/>
      <c r="I8511"/>
      <c r="J8511"/>
      <c r="K8511" s="5"/>
      <c r="L8511" s="5"/>
      <c r="M8511" s="5"/>
      <c r="N8511" s="5"/>
      <c r="O8511" s="5"/>
      <c r="P8511" s="5"/>
      <c r="Q8511" s="5"/>
      <c r="R8511" s="5"/>
      <c r="S8511" s="5"/>
      <c r="T8511" s="5"/>
      <c r="U8511" s="5"/>
      <c r="V8511" s="5"/>
      <c r="W8511" s="5"/>
      <c r="X8511" s="5"/>
      <c r="Y8511" s="5"/>
      <c r="Z8511" s="5"/>
      <c r="AA8511" s="5"/>
    </row>
    <row r="8512" spans="1:27" x14ac:dyDescent="0.25">
      <c r="A8512" s="6"/>
      <c r="B8512"/>
      <c r="C8512"/>
      <c r="D8512"/>
      <c r="E8512"/>
      <c r="F8512"/>
      <c r="G8512"/>
      <c r="H8512"/>
      <c r="I8512"/>
      <c r="J8512"/>
      <c r="K8512" s="5"/>
      <c r="L8512" s="5"/>
      <c r="M8512" s="5"/>
      <c r="N8512" s="5"/>
      <c r="O8512" s="5"/>
      <c r="P8512" s="5"/>
      <c r="Q8512" s="5"/>
      <c r="R8512" s="5"/>
      <c r="S8512" s="5"/>
      <c r="T8512" s="5"/>
      <c r="U8512" s="5"/>
      <c r="V8512" s="5"/>
      <c r="W8512" s="5"/>
      <c r="X8512" s="5"/>
      <c r="Y8512" s="5"/>
      <c r="Z8512" s="5"/>
      <c r="AA8512" s="5"/>
    </row>
    <row r="8513" spans="1:27" x14ac:dyDescent="0.25">
      <c r="A8513" s="6"/>
      <c r="B8513"/>
      <c r="C8513"/>
      <c r="D8513"/>
      <c r="E8513"/>
      <c r="F8513"/>
      <c r="G8513"/>
      <c r="H8513"/>
      <c r="I8513"/>
      <c r="J8513"/>
      <c r="K8513" s="5"/>
      <c r="L8513" s="5"/>
      <c r="M8513" s="5"/>
      <c r="N8513" s="5"/>
      <c r="O8513" s="5"/>
      <c r="P8513" s="5"/>
      <c r="Q8513" s="5"/>
      <c r="R8513" s="5"/>
      <c r="S8513" s="5"/>
      <c r="T8513" s="5"/>
      <c r="U8513" s="5"/>
      <c r="V8513" s="5"/>
      <c r="W8513" s="5"/>
      <c r="X8513" s="5"/>
      <c r="Y8513" s="5"/>
      <c r="Z8513" s="5"/>
      <c r="AA8513" s="5"/>
    </row>
    <row r="8514" spans="1:27" x14ac:dyDescent="0.25">
      <c r="A8514" s="6"/>
      <c r="B8514"/>
      <c r="C8514"/>
      <c r="D8514"/>
      <c r="E8514"/>
      <c r="F8514"/>
      <c r="G8514"/>
      <c r="H8514"/>
      <c r="I8514"/>
      <c r="J8514"/>
      <c r="K8514" s="5"/>
      <c r="L8514" s="5"/>
      <c r="M8514" s="5"/>
      <c r="N8514" s="5"/>
      <c r="O8514" s="5"/>
      <c r="P8514" s="5"/>
      <c r="Q8514" s="5"/>
      <c r="R8514" s="5"/>
      <c r="S8514" s="5"/>
      <c r="T8514" s="5"/>
      <c r="U8514" s="5"/>
      <c r="V8514" s="5"/>
      <c r="W8514" s="5"/>
      <c r="X8514" s="5"/>
      <c r="Y8514" s="5"/>
      <c r="Z8514" s="5"/>
      <c r="AA8514" s="5"/>
    </row>
    <row r="8515" spans="1:27" x14ac:dyDescent="0.25">
      <c r="A8515" s="6"/>
      <c r="B8515"/>
      <c r="C8515"/>
      <c r="D8515"/>
      <c r="E8515"/>
      <c r="F8515"/>
      <c r="G8515"/>
      <c r="H8515"/>
      <c r="I8515"/>
      <c r="J8515"/>
      <c r="K8515" s="5"/>
      <c r="L8515" s="5"/>
      <c r="M8515" s="5"/>
      <c r="N8515" s="5"/>
      <c r="O8515" s="5"/>
      <c r="P8515" s="5"/>
      <c r="Q8515" s="5"/>
      <c r="R8515" s="5"/>
      <c r="S8515" s="5"/>
      <c r="T8515" s="5"/>
      <c r="U8515" s="5"/>
      <c r="V8515" s="5"/>
      <c r="W8515" s="5"/>
      <c r="X8515" s="5"/>
      <c r="Y8515" s="5"/>
      <c r="Z8515" s="5"/>
      <c r="AA8515" s="5"/>
    </row>
    <row r="8516" spans="1:27" x14ac:dyDescent="0.25">
      <c r="A8516" s="6"/>
      <c r="B8516"/>
      <c r="C8516"/>
      <c r="D8516"/>
      <c r="E8516"/>
      <c r="F8516"/>
      <c r="G8516"/>
      <c r="H8516"/>
      <c r="I8516"/>
      <c r="J8516"/>
      <c r="K8516" s="5"/>
      <c r="L8516" s="5"/>
      <c r="M8516" s="5"/>
      <c r="N8516" s="5"/>
      <c r="O8516" s="5"/>
      <c r="P8516" s="5"/>
      <c r="Q8516" s="5"/>
      <c r="R8516" s="5"/>
      <c r="S8516" s="5"/>
      <c r="T8516" s="5"/>
      <c r="U8516" s="5"/>
      <c r="V8516" s="5"/>
      <c r="W8516" s="5"/>
      <c r="X8516" s="5"/>
      <c r="Y8516" s="5"/>
      <c r="Z8516" s="5"/>
      <c r="AA8516" s="5"/>
    </row>
    <row r="8517" spans="1:27" x14ac:dyDescent="0.25">
      <c r="A8517" s="6"/>
      <c r="B8517"/>
      <c r="C8517"/>
      <c r="D8517"/>
      <c r="E8517"/>
      <c r="F8517"/>
      <c r="G8517"/>
      <c r="H8517"/>
      <c r="I8517"/>
      <c r="J8517"/>
      <c r="K8517" s="5"/>
      <c r="L8517" s="5"/>
      <c r="M8517" s="5"/>
      <c r="N8517" s="5"/>
      <c r="O8517" s="5"/>
      <c r="P8517" s="5"/>
      <c r="Q8517" s="5"/>
      <c r="R8517" s="5"/>
      <c r="S8517" s="5"/>
      <c r="T8517" s="5"/>
      <c r="U8517" s="5"/>
      <c r="V8517" s="5"/>
      <c r="W8517" s="5"/>
      <c r="X8517" s="5"/>
      <c r="Y8517" s="5"/>
      <c r="Z8517" s="5"/>
      <c r="AA8517" s="5"/>
    </row>
    <row r="8518" spans="1:27" x14ac:dyDescent="0.25">
      <c r="A8518" s="6"/>
      <c r="B8518"/>
      <c r="C8518"/>
      <c r="D8518"/>
      <c r="E8518"/>
      <c r="F8518"/>
      <c r="G8518"/>
      <c r="H8518"/>
      <c r="I8518"/>
      <c r="J8518"/>
      <c r="K8518" s="5"/>
      <c r="L8518" s="5"/>
      <c r="M8518" s="5"/>
      <c r="N8518" s="5"/>
      <c r="O8518" s="5"/>
      <c r="P8518" s="5"/>
      <c r="Q8518" s="5"/>
      <c r="R8518" s="5"/>
      <c r="S8518" s="5"/>
      <c r="T8518" s="5"/>
      <c r="U8518" s="5"/>
      <c r="V8518" s="5"/>
      <c r="W8518" s="5"/>
      <c r="X8518" s="5"/>
      <c r="Y8518" s="5"/>
      <c r="Z8518" s="5"/>
      <c r="AA8518" s="5"/>
    </row>
    <row r="8519" spans="1:27" x14ac:dyDescent="0.25">
      <c r="A8519" s="6"/>
      <c r="B8519"/>
      <c r="C8519"/>
      <c r="D8519"/>
      <c r="E8519"/>
      <c r="F8519"/>
      <c r="G8519"/>
      <c r="H8519"/>
      <c r="I8519"/>
      <c r="J8519"/>
      <c r="K8519" s="5"/>
      <c r="L8519" s="5"/>
      <c r="M8519" s="5"/>
      <c r="N8519" s="5"/>
      <c r="O8519" s="5"/>
      <c r="P8519" s="5"/>
      <c r="Q8519" s="5"/>
      <c r="R8519" s="5"/>
      <c r="S8519" s="5"/>
      <c r="T8519" s="5"/>
      <c r="U8519" s="5"/>
      <c r="V8519" s="5"/>
      <c r="W8519" s="5"/>
      <c r="X8519" s="5"/>
      <c r="Y8519" s="5"/>
      <c r="Z8519" s="5"/>
      <c r="AA8519" s="5"/>
    </row>
    <row r="8520" spans="1:27" x14ac:dyDescent="0.25">
      <c r="A8520" s="6"/>
      <c r="B8520"/>
      <c r="C8520"/>
      <c r="D8520"/>
      <c r="E8520"/>
      <c r="F8520"/>
      <c r="G8520"/>
      <c r="H8520"/>
      <c r="I8520"/>
      <c r="J8520"/>
      <c r="K8520" s="5"/>
      <c r="L8520" s="5"/>
      <c r="M8520" s="5"/>
      <c r="N8520" s="5"/>
      <c r="O8520" s="5"/>
      <c r="P8520" s="5"/>
      <c r="Q8520" s="5"/>
      <c r="R8520" s="5"/>
      <c r="S8520" s="5"/>
      <c r="T8520" s="5"/>
      <c r="U8520" s="5"/>
      <c r="V8520" s="5"/>
      <c r="W8520" s="5"/>
      <c r="X8520" s="5"/>
      <c r="Y8520" s="5"/>
      <c r="Z8520" s="5"/>
      <c r="AA8520" s="5"/>
    </row>
    <row r="8521" spans="1:27" x14ac:dyDescent="0.25">
      <c r="A8521" s="6"/>
      <c r="B8521"/>
      <c r="C8521"/>
      <c r="D8521"/>
      <c r="E8521"/>
      <c r="F8521"/>
      <c r="G8521"/>
      <c r="H8521"/>
      <c r="I8521"/>
      <c r="J8521"/>
      <c r="K8521" s="5"/>
      <c r="L8521" s="5"/>
      <c r="M8521" s="5"/>
      <c r="N8521" s="5"/>
      <c r="O8521" s="5"/>
      <c r="P8521" s="5"/>
      <c r="Q8521" s="5"/>
      <c r="R8521" s="5"/>
      <c r="S8521" s="5"/>
      <c r="T8521" s="5"/>
      <c r="U8521" s="5"/>
      <c r="V8521" s="5"/>
      <c r="W8521" s="5"/>
      <c r="X8521" s="5"/>
      <c r="Y8521" s="5"/>
      <c r="Z8521" s="5"/>
      <c r="AA8521" s="5"/>
    </row>
    <row r="8522" spans="1:27" x14ac:dyDescent="0.25">
      <c r="A8522" s="6"/>
      <c r="B8522"/>
      <c r="C8522"/>
      <c r="D8522"/>
      <c r="E8522"/>
      <c r="F8522"/>
      <c r="G8522"/>
      <c r="H8522"/>
      <c r="I8522"/>
      <c r="J8522"/>
      <c r="K8522" s="5"/>
      <c r="L8522" s="5"/>
      <c r="M8522" s="5"/>
      <c r="N8522" s="5"/>
      <c r="O8522" s="5"/>
      <c r="P8522" s="5"/>
      <c r="Q8522" s="5"/>
      <c r="R8522" s="5"/>
      <c r="S8522" s="5"/>
      <c r="T8522" s="5"/>
      <c r="U8522" s="5"/>
      <c r="V8522" s="5"/>
      <c r="W8522" s="5"/>
      <c r="X8522" s="5"/>
      <c r="Y8522" s="5"/>
      <c r="Z8522" s="5"/>
      <c r="AA8522" s="5"/>
    </row>
    <row r="8523" spans="1:27" x14ac:dyDescent="0.25">
      <c r="A8523" s="6"/>
      <c r="B8523"/>
      <c r="C8523"/>
      <c r="D8523"/>
      <c r="E8523"/>
      <c r="F8523"/>
      <c r="G8523"/>
      <c r="H8523"/>
      <c r="I8523"/>
      <c r="J8523"/>
      <c r="K8523" s="5"/>
      <c r="L8523" s="5"/>
      <c r="M8523" s="5"/>
      <c r="N8523" s="5"/>
      <c r="O8523" s="5"/>
      <c r="P8523" s="5"/>
      <c r="Q8523" s="5"/>
      <c r="R8523" s="5"/>
      <c r="S8523" s="5"/>
      <c r="T8523" s="5"/>
      <c r="U8523" s="5"/>
      <c r="V8523" s="5"/>
      <c r="W8523" s="5"/>
      <c r="X8523" s="5"/>
      <c r="Y8523" s="5"/>
      <c r="Z8523" s="5"/>
      <c r="AA8523" s="5"/>
    </row>
    <row r="8524" spans="1:27" x14ac:dyDescent="0.25">
      <c r="A8524" s="6"/>
      <c r="B8524"/>
      <c r="C8524"/>
      <c r="D8524"/>
      <c r="E8524"/>
      <c r="F8524"/>
      <c r="G8524"/>
      <c r="H8524"/>
      <c r="I8524"/>
      <c r="J8524"/>
      <c r="K8524" s="5"/>
      <c r="L8524" s="5"/>
      <c r="M8524" s="5"/>
      <c r="N8524" s="5"/>
      <c r="O8524" s="5"/>
      <c r="P8524" s="5"/>
      <c r="Q8524" s="5"/>
      <c r="R8524" s="5"/>
      <c r="S8524" s="5"/>
      <c r="T8524" s="5"/>
      <c r="U8524" s="5"/>
      <c r="V8524" s="5"/>
      <c r="W8524" s="5"/>
      <c r="X8524" s="5"/>
      <c r="Y8524" s="5"/>
      <c r="Z8524" s="5"/>
      <c r="AA8524" s="5"/>
    </row>
    <row r="8525" spans="1:27" x14ac:dyDescent="0.25">
      <c r="A8525" s="6"/>
      <c r="B8525"/>
      <c r="C8525"/>
      <c r="D8525"/>
      <c r="E8525"/>
      <c r="F8525"/>
      <c r="G8525"/>
      <c r="H8525"/>
      <c r="I8525"/>
      <c r="J8525"/>
      <c r="K8525" s="5"/>
      <c r="L8525" s="5"/>
      <c r="M8525" s="5"/>
      <c r="N8525" s="5"/>
      <c r="O8525" s="5"/>
      <c r="P8525" s="5"/>
      <c r="Q8525" s="5"/>
      <c r="R8525" s="5"/>
      <c r="S8525" s="5"/>
      <c r="T8525" s="5"/>
      <c r="U8525" s="5"/>
      <c r="V8525" s="5"/>
      <c r="W8525" s="5"/>
      <c r="X8525" s="5"/>
      <c r="Y8525" s="5"/>
      <c r="Z8525" s="5"/>
      <c r="AA8525" s="5"/>
    </row>
    <row r="8526" spans="1:27" x14ac:dyDescent="0.25">
      <c r="A8526" s="6"/>
      <c r="B8526"/>
      <c r="C8526"/>
      <c r="D8526"/>
      <c r="E8526"/>
      <c r="F8526"/>
      <c r="G8526"/>
      <c r="H8526"/>
      <c r="I8526"/>
      <c r="J8526"/>
      <c r="K8526" s="5"/>
      <c r="L8526" s="5"/>
      <c r="M8526" s="5"/>
      <c r="N8526" s="5"/>
      <c r="O8526" s="5"/>
      <c r="P8526" s="5"/>
      <c r="Q8526" s="5"/>
      <c r="R8526" s="5"/>
      <c r="S8526" s="5"/>
      <c r="T8526" s="5"/>
      <c r="U8526" s="5"/>
      <c r="V8526" s="5"/>
      <c r="W8526" s="5"/>
      <c r="X8526" s="5"/>
      <c r="Y8526" s="5"/>
      <c r="Z8526" s="5"/>
      <c r="AA8526" s="5"/>
    </row>
    <row r="8527" spans="1:27" x14ac:dyDescent="0.25">
      <c r="A8527" s="6"/>
      <c r="B8527"/>
      <c r="C8527"/>
      <c r="D8527"/>
      <c r="E8527"/>
      <c r="F8527"/>
      <c r="G8527"/>
      <c r="H8527"/>
      <c r="I8527"/>
      <c r="J8527"/>
      <c r="K8527" s="5"/>
      <c r="L8527" s="5"/>
      <c r="M8527" s="5"/>
      <c r="N8527" s="5"/>
      <c r="O8527" s="5"/>
      <c r="P8527" s="5"/>
      <c r="Q8527" s="5"/>
      <c r="R8527" s="5"/>
      <c r="S8527" s="5"/>
      <c r="T8527" s="5"/>
      <c r="U8527" s="5"/>
      <c r="V8527" s="5"/>
      <c r="W8527" s="5"/>
      <c r="X8527" s="5"/>
      <c r="Y8527" s="5"/>
      <c r="Z8527" s="5"/>
      <c r="AA8527" s="5"/>
    </row>
    <row r="8528" spans="1:27" x14ac:dyDescent="0.25">
      <c r="A8528" s="6"/>
      <c r="B8528"/>
      <c r="C8528"/>
      <c r="D8528"/>
      <c r="E8528"/>
      <c r="F8528"/>
      <c r="G8528"/>
      <c r="H8528"/>
      <c r="I8528"/>
      <c r="J8528"/>
      <c r="K8528" s="5"/>
      <c r="L8528" s="5"/>
      <c r="M8528" s="5"/>
      <c r="N8528" s="5"/>
      <c r="O8528" s="5"/>
      <c r="P8528" s="5"/>
      <c r="Q8528" s="5"/>
      <c r="R8528" s="5"/>
      <c r="S8528" s="5"/>
      <c r="T8528" s="5"/>
      <c r="U8528" s="5"/>
      <c r="V8528" s="5"/>
      <c r="W8528" s="5"/>
      <c r="X8528" s="5"/>
      <c r="Y8528" s="5"/>
      <c r="Z8528" s="5"/>
      <c r="AA8528" s="5"/>
    </row>
    <row r="8529" spans="1:27" x14ac:dyDescent="0.25">
      <c r="A8529" s="6"/>
      <c r="B8529"/>
      <c r="C8529"/>
      <c r="D8529"/>
      <c r="E8529"/>
      <c r="F8529"/>
      <c r="G8529"/>
      <c r="H8529"/>
      <c r="I8529"/>
      <c r="J8529"/>
      <c r="K8529" s="5"/>
      <c r="L8529" s="5"/>
      <c r="M8529" s="5"/>
      <c r="N8529" s="5"/>
      <c r="O8529" s="5"/>
      <c r="P8529" s="5"/>
      <c r="Q8529" s="5"/>
      <c r="R8529" s="5"/>
      <c r="S8529" s="5"/>
      <c r="T8529" s="5"/>
      <c r="U8529" s="5"/>
      <c r="V8529" s="5"/>
      <c r="W8529" s="5"/>
      <c r="X8529" s="5"/>
      <c r="Y8529" s="5"/>
      <c r="Z8529" s="5"/>
      <c r="AA8529" s="5"/>
    </row>
    <row r="8530" spans="1:27" x14ac:dyDescent="0.25">
      <c r="A8530" s="6"/>
      <c r="B8530"/>
      <c r="C8530"/>
      <c r="D8530"/>
      <c r="E8530"/>
      <c r="F8530"/>
      <c r="G8530"/>
      <c r="H8530"/>
      <c r="I8530"/>
      <c r="J8530"/>
      <c r="K8530" s="5"/>
      <c r="L8530" s="5"/>
      <c r="M8530" s="5"/>
      <c r="N8530" s="5"/>
      <c r="O8530" s="5"/>
      <c r="P8530" s="5"/>
      <c r="Q8530" s="5"/>
      <c r="R8530" s="5"/>
      <c r="S8530" s="5"/>
      <c r="T8530" s="5"/>
      <c r="U8530" s="5"/>
      <c r="V8530" s="5"/>
      <c r="W8530" s="5"/>
      <c r="X8530" s="5"/>
      <c r="Y8530" s="5"/>
      <c r="Z8530" s="5"/>
      <c r="AA8530" s="5"/>
    </row>
    <row r="8531" spans="1:27" x14ac:dyDescent="0.25">
      <c r="A8531" s="6"/>
      <c r="B8531"/>
      <c r="C8531"/>
      <c r="D8531"/>
      <c r="E8531"/>
      <c r="F8531"/>
      <c r="G8531"/>
      <c r="H8531"/>
      <c r="I8531"/>
      <c r="J8531"/>
      <c r="K8531" s="5"/>
      <c r="L8531" s="5"/>
      <c r="M8531" s="5"/>
      <c r="N8531" s="5"/>
      <c r="O8531" s="5"/>
      <c r="P8531" s="5"/>
      <c r="Q8531" s="5"/>
      <c r="R8531" s="5"/>
      <c r="S8531" s="5"/>
      <c r="T8531" s="5"/>
      <c r="U8531" s="5"/>
      <c r="V8531" s="5"/>
      <c r="W8531" s="5"/>
      <c r="X8531" s="5"/>
      <c r="Y8531" s="5"/>
      <c r="Z8531" s="5"/>
      <c r="AA8531" s="5"/>
    </row>
    <row r="8532" spans="1:27" x14ac:dyDescent="0.25">
      <c r="A8532" s="6"/>
      <c r="B8532"/>
      <c r="C8532"/>
      <c r="D8532"/>
      <c r="E8532"/>
      <c r="F8532"/>
      <c r="G8532"/>
      <c r="H8532"/>
      <c r="I8532"/>
      <c r="J8532"/>
      <c r="K8532" s="5"/>
      <c r="L8532" s="5"/>
      <c r="M8532" s="5"/>
      <c r="N8532" s="5"/>
      <c r="O8532" s="5"/>
      <c r="P8532" s="5"/>
      <c r="Q8532" s="5"/>
      <c r="R8532" s="5"/>
      <c r="S8532" s="5"/>
      <c r="T8532" s="5"/>
      <c r="U8532" s="5"/>
      <c r="V8532" s="5"/>
      <c r="W8532" s="5"/>
      <c r="X8532" s="5"/>
      <c r="Y8532" s="5"/>
      <c r="Z8532" s="5"/>
      <c r="AA8532" s="5"/>
    </row>
    <row r="8533" spans="1:27" x14ac:dyDescent="0.25">
      <c r="A8533" s="6"/>
      <c r="B8533"/>
      <c r="C8533"/>
      <c r="D8533"/>
      <c r="E8533"/>
      <c r="F8533"/>
      <c r="G8533"/>
      <c r="H8533"/>
      <c r="I8533"/>
      <c r="J8533"/>
      <c r="K8533" s="5"/>
      <c r="L8533" s="5"/>
      <c r="M8533" s="5"/>
      <c r="N8533" s="5"/>
      <c r="O8533" s="5"/>
      <c r="P8533" s="5"/>
      <c r="Q8533" s="5"/>
      <c r="R8533" s="5"/>
      <c r="S8533" s="5"/>
      <c r="T8533" s="5"/>
      <c r="U8533" s="5"/>
      <c r="V8533" s="5"/>
      <c r="W8533" s="5"/>
      <c r="X8533" s="5"/>
      <c r="Y8533" s="5"/>
      <c r="Z8533" s="5"/>
      <c r="AA8533" s="5"/>
    </row>
    <row r="8534" spans="1:27" x14ac:dyDescent="0.25">
      <c r="A8534" s="6"/>
      <c r="B8534"/>
      <c r="C8534"/>
      <c r="D8534"/>
      <c r="E8534"/>
      <c r="F8534"/>
      <c r="G8534"/>
      <c r="H8534"/>
      <c r="I8534"/>
      <c r="J8534"/>
      <c r="K8534" s="5"/>
      <c r="L8534" s="5"/>
      <c r="M8534" s="5"/>
      <c r="N8534" s="5"/>
      <c r="O8534" s="5"/>
      <c r="P8534" s="5"/>
      <c r="Q8534" s="5"/>
      <c r="R8534" s="5"/>
      <c r="S8534" s="5"/>
      <c r="T8534" s="5"/>
      <c r="U8534" s="5"/>
      <c r="V8534" s="5"/>
      <c r="W8534" s="5"/>
      <c r="X8534" s="5"/>
      <c r="Y8534" s="5"/>
      <c r="Z8534" s="5"/>
      <c r="AA8534" s="5"/>
    </row>
    <row r="8535" spans="1:27" x14ac:dyDescent="0.25">
      <c r="A8535" s="6"/>
      <c r="B8535"/>
      <c r="C8535"/>
      <c r="D8535"/>
      <c r="E8535"/>
      <c r="F8535"/>
      <c r="G8535"/>
      <c r="H8535"/>
      <c r="I8535"/>
      <c r="J8535"/>
      <c r="K8535" s="5"/>
      <c r="L8535" s="5"/>
      <c r="M8535" s="5"/>
      <c r="N8535" s="5"/>
      <c r="O8535" s="5"/>
      <c r="P8535" s="5"/>
      <c r="Q8535" s="5"/>
      <c r="R8535" s="5"/>
      <c r="S8535" s="5"/>
      <c r="T8535" s="5"/>
      <c r="U8535" s="5"/>
      <c r="V8535" s="5"/>
      <c r="W8535" s="5"/>
      <c r="X8535" s="5"/>
      <c r="Y8535" s="5"/>
      <c r="Z8535" s="5"/>
      <c r="AA8535" s="5"/>
    </row>
    <row r="8536" spans="1:27" x14ac:dyDescent="0.25">
      <c r="A8536" s="6"/>
      <c r="B8536"/>
      <c r="C8536"/>
      <c r="D8536"/>
      <c r="E8536"/>
      <c r="F8536"/>
      <c r="G8536"/>
      <c r="H8536"/>
      <c r="I8536"/>
      <c r="J8536"/>
      <c r="K8536" s="5"/>
      <c r="L8536" s="5"/>
      <c r="M8536" s="5"/>
      <c r="N8536" s="5"/>
      <c r="O8536" s="5"/>
      <c r="P8536" s="5"/>
      <c r="Q8536" s="5"/>
      <c r="R8536" s="5"/>
      <c r="S8536" s="5"/>
      <c r="T8536" s="5"/>
      <c r="U8536" s="5"/>
      <c r="V8536" s="5"/>
      <c r="W8536" s="5"/>
      <c r="X8536" s="5"/>
      <c r="Y8536" s="5"/>
      <c r="Z8536" s="5"/>
      <c r="AA8536" s="5"/>
    </row>
    <row r="8537" spans="1:27" x14ac:dyDescent="0.25">
      <c r="A8537" s="6"/>
      <c r="B8537"/>
      <c r="C8537"/>
      <c r="D8537"/>
      <c r="E8537"/>
      <c r="F8537"/>
      <c r="G8537"/>
      <c r="H8537"/>
      <c r="I8537"/>
      <c r="J8537"/>
      <c r="K8537" s="5"/>
      <c r="L8537" s="5"/>
      <c r="M8537" s="5"/>
      <c r="N8537" s="5"/>
      <c r="O8537" s="5"/>
      <c r="P8537" s="5"/>
      <c r="Q8537" s="5"/>
      <c r="R8537" s="5"/>
      <c r="S8537" s="5"/>
      <c r="T8537" s="5"/>
      <c r="U8537" s="5"/>
      <c r="V8537" s="5"/>
      <c r="W8537" s="5"/>
      <c r="X8537" s="5"/>
      <c r="Y8537" s="5"/>
      <c r="Z8537" s="5"/>
      <c r="AA8537" s="5"/>
    </row>
    <row r="8538" spans="1:27" x14ac:dyDescent="0.25">
      <c r="A8538" s="6"/>
      <c r="B8538"/>
      <c r="C8538"/>
      <c r="D8538"/>
      <c r="E8538"/>
      <c r="F8538"/>
      <c r="G8538"/>
      <c r="H8538"/>
      <c r="I8538"/>
      <c r="J8538"/>
      <c r="K8538" s="5"/>
      <c r="L8538" s="5"/>
      <c r="M8538" s="5"/>
      <c r="N8538" s="5"/>
      <c r="O8538" s="5"/>
      <c r="P8538" s="5"/>
      <c r="Q8538" s="5"/>
      <c r="R8538" s="5"/>
      <c r="S8538" s="5"/>
      <c r="T8538" s="5"/>
      <c r="U8538" s="5"/>
      <c r="V8538" s="5"/>
      <c r="W8538" s="5"/>
      <c r="X8538" s="5"/>
      <c r="Y8538" s="5"/>
      <c r="Z8538" s="5"/>
      <c r="AA8538" s="5"/>
    </row>
    <row r="8539" spans="1:27" x14ac:dyDescent="0.25">
      <c r="A8539" s="6"/>
      <c r="B8539"/>
      <c r="C8539"/>
      <c r="D8539"/>
      <c r="E8539"/>
      <c r="F8539"/>
      <c r="G8539"/>
      <c r="H8539"/>
      <c r="I8539"/>
      <c r="J8539"/>
      <c r="K8539" s="5"/>
      <c r="L8539" s="5"/>
      <c r="M8539" s="5"/>
      <c r="N8539" s="5"/>
      <c r="O8539" s="5"/>
      <c r="P8539" s="5"/>
      <c r="Q8539" s="5"/>
      <c r="R8539" s="5"/>
      <c r="S8539" s="5"/>
      <c r="T8539" s="5"/>
      <c r="U8539" s="5"/>
      <c r="V8539" s="5"/>
      <c r="W8539" s="5"/>
      <c r="X8539" s="5"/>
      <c r="Y8539" s="5"/>
      <c r="Z8539" s="5"/>
      <c r="AA8539" s="5"/>
    </row>
    <row r="8540" spans="1:27" x14ac:dyDescent="0.25">
      <c r="A8540" s="6"/>
      <c r="B8540"/>
      <c r="C8540"/>
      <c r="D8540"/>
      <c r="E8540"/>
      <c r="F8540"/>
      <c r="G8540"/>
      <c r="H8540"/>
      <c r="I8540"/>
      <c r="J8540"/>
      <c r="K8540" s="5"/>
      <c r="L8540" s="5"/>
      <c r="M8540" s="5"/>
      <c r="N8540" s="5"/>
      <c r="O8540" s="5"/>
      <c r="P8540" s="5"/>
      <c r="Q8540" s="5"/>
      <c r="R8540" s="5"/>
      <c r="S8540" s="5"/>
      <c r="T8540" s="5"/>
      <c r="U8540" s="5"/>
      <c r="V8540" s="5"/>
      <c r="W8540" s="5"/>
      <c r="X8540" s="5"/>
      <c r="Y8540" s="5"/>
      <c r="Z8540" s="5"/>
      <c r="AA8540" s="5"/>
    </row>
    <row r="8541" spans="1:27" x14ac:dyDescent="0.25">
      <c r="A8541" s="6"/>
      <c r="B8541"/>
      <c r="C8541"/>
      <c r="D8541"/>
      <c r="E8541"/>
      <c r="F8541"/>
      <c r="G8541"/>
      <c r="H8541"/>
      <c r="I8541"/>
      <c r="J8541"/>
      <c r="K8541" s="5"/>
      <c r="L8541" s="5"/>
      <c r="M8541" s="5"/>
      <c r="N8541" s="5"/>
      <c r="O8541" s="5"/>
      <c r="P8541" s="5"/>
      <c r="Q8541" s="5"/>
      <c r="R8541" s="5"/>
      <c r="S8541" s="5"/>
      <c r="T8541" s="5"/>
      <c r="U8541" s="5"/>
      <c r="V8541" s="5"/>
      <c r="W8541" s="5"/>
      <c r="X8541" s="5"/>
      <c r="Y8541" s="5"/>
      <c r="Z8541" s="5"/>
      <c r="AA8541" s="5"/>
    </row>
    <row r="8542" spans="1:27" x14ac:dyDescent="0.25">
      <c r="A8542" s="6"/>
      <c r="B8542"/>
      <c r="C8542"/>
      <c r="D8542"/>
      <c r="E8542"/>
      <c r="F8542"/>
      <c r="G8542"/>
      <c r="H8542"/>
      <c r="I8542"/>
      <c r="J8542"/>
      <c r="K8542" s="5"/>
      <c r="L8542" s="5"/>
      <c r="M8542" s="5"/>
      <c r="N8542" s="5"/>
      <c r="O8542" s="5"/>
      <c r="P8542" s="5"/>
      <c r="Q8542" s="5"/>
      <c r="R8542" s="5"/>
      <c r="S8542" s="5"/>
      <c r="T8542" s="5"/>
      <c r="U8542" s="5"/>
      <c r="V8542" s="5"/>
      <c r="W8542" s="5"/>
      <c r="X8542" s="5"/>
      <c r="Y8542" s="5"/>
      <c r="Z8542" s="5"/>
      <c r="AA8542" s="5"/>
    </row>
    <row r="8543" spans="1:27" x14ac:dyDescent="0.25">
      <c r="A8543" s="6"/>
      <c r="B8543"/>
      <c r="C8543"/>
      <c r="D8543"/>
      <c r="E8543"/>
      <c r="F8543"/>
      <c r="G8543"/>
      <c r="H8543"/>
      <c r="I8543"/>
      <c r="J8543"/>
      <c r="K8543" s="5"/>
      <c r="L8543" s="5"/>
      <c r="M8543" s="5"/>
      <c r="N8543" s="5"/>
      <c r="O8543" s="5"/>
      <c r="P8543" s="5"/>
      <c r="Q8543" s="5"/>
      <c r="R8543" s="5"/>
      <c r="S8543" s="5"/>
      <c r="T8543" s="5"/>
      <c r="U8543" s="5"/>
      <c r="V8543" s="5"/>
      <c r="W8543" s="5"/>
      <c r="X8543" s="5"/>
      <c r="Y8543" s="5"/>
      <c r="Z8543" s="5"/>
      <c r="AA8543" s="5"/>
    </row>
    <row r="8544" spans="1:27" x14ac:dyDescent="0.25">
      <c r="A8544" s="6"/>
      <c r="B8544"/>
      <c r="C8544"/>
      <c r="D8544"/>
      <c r="E8544"/>
      <c r="F8544"/>
      <c r="G8544"/>
      <c r="H8544"/>
      <c r="I8544"/>
      <c r="J8544"/>
      <c r="K8544" s="5"/>
      <c r="L8544" s="5"/>
      <c r="M8544" s="5"/>
      <c r="N8544" s="5"/>
      <c r="O8544" s="5"/>
      <c r="P8544" s="5"/>
      <c r="Q8544" s="5"/>
      <c r="R8544" s="5"/>
      <c r="S8544" s="5"/>
      <c r="T8544" s="5"/>
      <c r="U8544" s="5"/>
      <c r="V8544" s="5"/>
      <c r="W8544" s="5"/>
      <c r="X8544" s="5"/>
      <c r="Y8544" s="5"/>
      <c r="Z8544" s="5"/>
      <c r="AA8544" s="5"/>
    </row>
    <row r="8545" spans="1:27" x14ac:dyDescent="0.25">
      <c r="A8545" s="6"/>
      <c r="B8545"/>
      <c r="C8545"/>
      <c r="D8545"/>
      <c r="E8545"/>
      <c r="F8545"/>
      <c r="G8545"/>
      <c r="H8545"/>
      <c r="I8545"/>
      <c r="J8545"/>
      <c r="K8545" s="5"/>
      <c r="L8545" s="5"/>
      <c r="M8545" s="5"/>
      <c r="N8545" s="5"/>
      <c r="O8545" s="5"/>
      <c r="P8545" s="5"/>
      <c r="Q8545" s="5"/>
      <c r="R8545" s="5"/>
      <c r="S8545" s="5"/>
      <c r="T8545" s="5"/>
      <c r="U8545" s="5"/>
      <c r="V8545" s="5"/>
      <c r="W8545" s="5"/>
      <c r="X8545" s="5"/>
      <c r="Y8545" s="5"/>
      <c r="Z8545" s="5"/>
      <c r="AA8545" s="5"/>
    </row>
    <row r="8546" spans="1:27" x14ac:dyDescent="0.25">
      <c r="A8546" s="6"/>
      <c r="B8546"/>
      <c r="C8546"/>
      <c r="D8546"/>
      <c r="E8546"/>
      <c r="F8546"/>
      <c r="G8546"/>
      <c r="H8546"/>
      <c r="I8546"/>
      <c r="J8546"/>
      <c r="K8546" s="5"/>
      <c r="L8546" s="5"/>
      <c r="M8546" s="5"/>
      <c r="N8546" s="5"/>
      <c r="O8546" s="5"/>
      <c r="P8546" s="5"/>
      <c r="Q8546" s="5"/>
      <c r="R8546" s="5"/>
      <c r="S8546" s="5"/>
      <c r="T8546" s="5"/>
      <c r="U8546" s="5"/>
      <c r="V8546" s="5"/>
      <c r="W8546" s="5"/>
      <c r="X8546" s="5"/>
      <c r="Y8546" s="5"/>
      <c r="Z8546" s="5"/>
      <c r="AA8546" s="5"/>
    </row>
    <row r="8547" spans="1:27" x14ac:dyDescent="0.25">
      <c r="A8547" s="6"/>
      <c r="B8547"/>
      <c r="C8547"/>
      <c r="D8547"/>
      <c r="E8547"/>
      <c r="F8547"/>
      <c r="G8547"/>
      <c r="H8547"/>
      <c r="I8547"/>
      <c r="J8547"/>
      <c r="K8547" s="5"/>
      <c r="L8547" s="5"/>
      <c r="M8547" s="5"/>
      <c r="N8547" s="5"/>
      <c r="O8547" s="5"/>
      <c r="P8547" s="5"/>
      <c r="Q8547" s="5"/>
      <c r="R8547" s="5"/>
      <c r="S8547" s="5"/>
      <c r="T8547" s="5"/>
      <c r="U8547" s="5"/>
      <c r="V8547" s="5"/>
      <c r="W8547" s="5"/>
      <c r="X8547" s="5"/>
      <c r="Y8547" s="5"/>
      <c r="Z8547" s="5"/>
      <c r="AA8547" s="5"/>
    </row>
    <row r="8548" spans="1:27" x14ac:dyDescent="0.25">
      <c r="A8548" s="6"/>
      <c r="B8548"/>
      <c r="C8548"/>
      <c r="D8548"/>
      <c r="E8548"/>
      <c r="F8548"/>
      <c r="G8548"/>
      <c r="H8548"/>
      <c r="I8548"/>
      <c r="J8548"/>
      <c r="K8548" s="5"/>
      <c r="L8548" s="5"/>
      <c r="M8548" s="5"/>
      <c r="N8548" s="5"/>
      <c r="O8548" s="5"/>
      <c r="P8548" s="5"/>
      <c r="Q8548" s="5"/>
      <c r="R8548" s="5"/>
      <c r="S8548" s="5"/>
      <c r="T8548" s="5"/>
      <c r="U8548" s="5"/>
      <c r="V8548" s="5"/>
      <c r="W8548" s="5"/>
      <c r="X8548" s="5"/>
      <c r="Y8548" s="5"/>
      <c r="Z8548" s="5"/>
      <c r="AA8548" s="5"/>
    </row>
    <row r="8549" spans="1:27" x14ac:dyDescent="0.25">
      <c r="A8549" s="6"/>
      <c r="B8549"/>
      <c r="C8549"/>
      <c r="D8549"/>
      <c r="E8549"/>
      <c r="F8549"/>
      <c r="G8549"/>
      <c r="H8549"/>
      <c r="I8549"/>
      <c r="J8549"/>
      <c r="K8549" s="5"/>
      <c r="L8549" s="5"/>
      <c r="M8549" s="5"/>
      <c r="N8549" s="5"/>
      <c r="O8549" s="5"/>
      <c r="P8549" s="5"/>
      <c r="Q8549" s="5"/>
      <c r="R8549" s="5"/>
      <c r="S8549" s="5"/>
      <c r="T8549" s="5"/>
      <c r="U8549" s="5"/>
      <c r="V8549" s="5"/>
      <c r="W8549" s="5"/>
      <c r="X8549" s="5"/>
      <c r="Y8549" s="5"/>
      <c r="Z8549" s="5"/>
      <c r="AA8549" s="5"/>
    </row>
    <row r="8550" spans="1:27" x14ac:dyDescent="0.25">
      <c r="A8550" s="6"/>
      <c r="B8550"/>
      <c r="C8550"/>
      <c r="D8550"/>
      <c r="E8550"/>
      <c r="F8550"/>
      <c r="G8550"/>
      <c r="H8550"/>
      <c r="I8550"/>
      <c r="J8550"/>
      <c r="K8550" s="5"/>
      <c r="L8550" s="5"/>
      <c r="M8550" s="5"/>
      <c r="N8550" s="5"/>
      <c r="O8550" s="5"/>
      <c r="P8550" s="5"/>
      <c r="Q8550" s="5"/>
      <c r="R8550" s="5"/>
      <c r="S8550" s="5"/>
      <c r="T8550" s="5"/>
      <c r="U8550" s="5"/>
      <c r="V8550" s="5"/>
      <c r="W8550" s="5"/>
      <c r="X8550" s="5"/>
      <c r="Y8550" s="5"/>
      <c r="Z8550" s="5"/>
      <c r="AA8550" s="5"/>
    </row>
    <row r="8551" spans="1:27" x14ac:dyDescent="0.25">
      <c r="A8551" s="6"/>
      <c r="B8551"/>
      <c r="C8551"/>
      <c r="D8551"/>
      <c r="E8551"/>
      <c r="F8551"/>
      <c r="G8551"/>
      <c r="H8551"/>
      <c r="I8551"/>
      <c r="J8551"/>
      <c r="K8551" s="5"/>
      <c r="L8551" s="5"/>
      <c r="M8551" s="5"/>
      <c r="N8551" s="5"/>
      <c r="O8551" s="5"/>
      <c r="P8551" s="5"/>
      <c r="Q8551" s="5"/>
      <c r="R8551" s="5"/>
      <c r="S8551" s="5"/>
      <c r="T8551" s="5"/>
      <c r="U8551" s="5"/>
      <c r="V8551" s="5"/>
      <c r="W8551" s="5"/>
      <c r="X8551" s="5"/>
      <c r="Y8551" s="5"/>
      <c r="Z8551" s="5"/>
      <c r="AA8551" s="5"/>
    </row>
    <row r="8552" spans="1:27" x14ac:dyDescent="0.25">
      <c r="A8552" s="6"/>
      <c r="B8552"/>
      <c r="C8552"/>
      <c r="D8552"/>
      <c r="E8552"/>
      <c r="F8552"/>
      <c r="G8552"/>
      <c r="H8552"/>
      <c r="I8552"/>
      <c r="J8552"/>
      <c r="K8552" s="5"/>
      <c r="L8552" s="5"/>
      <c r="M8552" s="5"/>
      <c r="N8552" s="5"/>
      <c r="O8552" s="5"/>
      <c r="P8552" s="5"/>
      <c r="Q8552" s="5"/>
      <c r="R8552" s="5"/>
      <c r="S8552" s="5"/>
      <c r="T8552" s="5"/>
      <c r="U8552" s="5"/>
      <c r="V8552" s="5"/>
      <c r="W8552" s="5"/>
      <c r="X8552" s="5"/>
      <c r="Y8552" s="5"/>
      <c r="Z8552" s="5"/>
      <c r="AA8552" s="5"/>
    </row>
    <row r="8553" spans="1:27" x14ac:dyDescent="0.25">
      <c r="A8553" s="6"/>
      <c r="B8553"/>
      <c r="C8553"/>
      <c r="D8553"/>
      <c r="E8553"/>
      <c r="F8553"/>
      <c r="G8553"/>
      <c r="H8553"/>
      <c r="I8553"/>
      <c r="J8553"/>
      <c r="K8553" s="5"/>
      <c r="L8553" s="5"/>
      <c r="M8553" s="5"/>
      <c r="N8553" s="5"/>
      <c r="O8553" s="5"/>
      <c r="P8553" s="5"/>
      <c r="Q8553" s="5"/>
      <c r="R8553" s="5"/>
      <c r="S8553" s="5"/>
      <c r="T8553" s="5"/>
      <c r="U8553" s="5"/>
      <c r="V8553" s="5"/>
      <c r="W8553" s="5"/>
      <c r="X8553" s="5"/>
      <c r="Y8553" s="5"/>
      <c r="Z8553" s="5"/>
      <c r="AA8553" s="5"/>
    </row>
    <row r="8554" spans="1:27" x14ac:dyDescent="0.25">
      <c r="A8554" s="6"/>
      <c r="B8554"/>
      <c r="C8554"/>
      <c r="D8554"/>
      <c r="E8554"/>
      <c r="F8554"/>
      <c r="G8554"/>
      <c r="H8554"/>
      <c r="I8554"/>
      <c r="J8554"/>
      <c r="K8554" s="5"/>
      <c r="L8554" s="5"/>
      <c r="M8554" s="5"/>
      <c r="N8554" s="5"/>
      <c r="O8554" s="5"/>
      <c r="P8554" s="5"/>
      <c r="Q8554" s="5"/>
      <c r="R8554" s="5"/>
      <c r="S8554" s="5"/>
      <c r="T8554" s="5"/>
      <c r="U8554" s="5"/>
      <c r="V8554" s="5"/>
      <c r="W8554" s="5"/>
      <c r="X8554" s="5"/>
      <c r="Y8554" s="5"/>
      <c r="Z8554" s="5"/>
      <c r="AA8554" s="5"/>
    </row>
    <row r="8555" spans="1:27" x14ac:dyDescent="0.25">
      <c r="A8555" s="6"/>
      <c r="B8555"/>
      <c r="C8555"/>
      <c r="D8555"/>
      <c r="E8555"/>
      <c r="F8555"/>
      <c r="G8555"/>
      <c r="H8555"/>
      <c r="I8555"/>
      <c r="J8555"/>
      <c r="K8555" s="5"/>
      <c r="L8555" s="5"/>
      <c r="M8555" s="5"/>
      <c r="N8555" s="5"/>
      <c r="O8555" s="5"/>
      <c r="P8555" s="5"/>
      <c r="Q8555" s="5"/>
      <c r="R8555" s="5"/>
      <c r="S8555" s="5"/>
      <c r="T8555" s="5"/>
      <c r="U8555" s="5"/>
      <c r="V8555" s="5"/>
      <c r="W8555" s="5"/>
      <c r="X8555" s="5"/>
      <c r="Y8555" s="5"/>
      <c r="Z8555" s="5"/>
      <c r="AA8555" s="5"/>
    </row>
    <row r="8556" spans="1:27" x14ac:dyDescent="0.25">
      <c r="A8556" s="6"/>
      <c r="B8556"/>
      <c r="C8556"/>
      <c r="D8556"/>
      <c r="E8556"/>
      <c r="F8556"/>
      <c r="G8556"/>
      <c r="H8556"/>
      <c r="I8556"/>
      <c r="J8556"/>
      <c r="K8556" s="5"/>
      <c r="L8556" s="5"/>
      <c r="M8556" s="5"/>
      <c r="N8556" s="5"/>
      <c r="O8556" s="5"/>
      <c r="P8556" s="5"/>
      <c r="Q8556" s="5"/>
      <c r="R8556" s="5"/>
      <c r="S8556" s="5"/>
      <c r="T8556" s="5"/>
      <c r="U8556" s="5"/>
      <c r="V8556" s="5"/>
      <c r="W8556" s="5"/>
      <c r="X8556" s="5"/>
      <c r="Y8556" s="5"/>
      <c r="Z8556" s="5"/>
      <c r="AA8556" s="5"/>
    </row>
    <row r="8557" spans="1:27" x14ac:dyDescent="0.25">
      <c r="A8557" s="6"/>
      <c r="B8557"/>
      <c r="C8557"/>
      <c r="D8557"/>
      <c r="E8557"/>
      <c r="F8557"/>
      <c r="G8557"/>
      <c r="H8557"/>
      <c r="I8557"/>
      <c r="J8557"/>
      <c r="K8557" s="5"/>
      <c r="L8557" s="5"/>
      <c r="M8557" s="5"/>
      <c r="N8557" s="5"/>
      <c r="O8557" s="5"/>
      <c r="P8557" s="5"/>
      <c r="Q8557" s="5"/>
      <c r="R8557" s="5"/>
      <c r="S8557" s="5"/>
      <c r="T8557" s="5"/>
      <c r="U8557" s="5"/>
      <c r="V8557" s="5"/>
      <c r="W8557" s="5"/>
      <c r="X8557" s="5"/>
      <c r="Y8557" s="5"/>
      <c r="Z8557" s="5"/>
      <c r="AA8557" s="5"/>
    </row>
    <row r="8558" spans="1:27" x14ac:dyDescent="0.25">
      <c r="A8558" s="6"/>
      <c r="B8558"/>
      <c r="C8558"/>
      <c r="D8558"/>
      <c r="E8558"/>
      <c r="F8558"/>
      <c r="G8558"/>
      <c r="H8558"/>
      <c r="I8558"/>
      <c r="J8558"/>
      <c r="K8558" s="5"/>
      <c r="L8558" s="5"/>
      <c r="M8558" s="5"/>
      <c r="N8558" s="5"/>
      <c r="O8558" s="5"/>
      <c r="P8558" s="5"/>
      <c r="Q8558" s="5"/>
      <c r="R8558" s="5"/>
      <c r="S8558" s="5"/>
      <c r="T8558" s="5"/>
      <c r="U8558" s="5"/>
      <c r="V8558" s="5"/>
      <c r="W8558" s="5"/>
      <c r="X8558" s="5"/>
      <c r="Y8558" s="5"/>
      <c r="Z8558" s="5"/>
      <c r="AA8558" s="5"/>
    </row>
    <row r="8559" spans="1:27" x14ac:dyDescent="0.25">
      <c r="A8559" s="6"/>
      <c r="B8559"/>
      <c r="C8559"/>
      <c r="D8559"/>
      <c r="E8559"/>
      <c r="F8559"/>
      <c r="G8559"/>
      <c r="H8559"/>
      <c r="I8559"/>
      <c r="J8559"/>
      <c r="K8559" s="5"/>
      <c r="L8559" s="5"/>
      <c r="M8559" s="5"/>
      <c r="N8559" s="5"/>
      <c r="O8559" s="5"/>
      <c r="P8559" s="5"/>
      <c r="Q8559" s="5"/>
      <c r="R8559" s="5"/>
      <c r="S8559" s="5"/>
      <c r="T8559" s="5"/>
      <c r="U8559" s="5"/>
      <c r="V8559" s="5"/>
      <c r="W8559" s="5"/>
      <c r="X8559" s="5"/>
      <c r="Y8559" s="5"/>
      <c r="Z8559" s="5"/>
      <c r="AA8559" s="5"/>
    </row>
    <row r="8560" spans="1:27" x14ac:dyDescent="0.25">
      <c r="A8560" s="6"/>
      <c r="B8560"/>
      <c r="C8560"/>
      <c r="D8560"/>
      <c r="E8560"/>
      <c r="F8560"/>
      <c r="G8560"/>
      <c r="H8560"/>
      <c r="I8560"/>
      <c r="J8560"/>
      <c r="K8560" s="5"/>
      <c r="L8560" s="5"/>
      <c r="M8560" s="5"/>
      <c r="N8560" s="5"/>
      <c r="O8560" s="5"/>
      <c r="P8560" s="5"/>
      <c r="Q8560" s="5"/>
      <c r="R8560" s="5"/>
      <c r="S8560" s="5"/>
      <c r="T8560" s="5"/>
      <c r="U8560" s="5"/>
      <c r="V8560" s="5"/>
      <c r="W8560" s="5"/>
      <c r="X8560" s="5"/>
      <c r="Y8560" s="5"/>
      <c r="Z8560" s="5"/>
      <c r="AA8560" s="5"/>
    </row>
    <row r="8561" spans="1:27" x14ac:dyDescent="0.25">
      <c r="A8561" s="6"/>
      <c r="B8561"/>
      <c r="C8561"/>
      <c r="D8561"/>
      <c r="E8561"/>
      <c r="F8561"/>
      <c r="G8561"/>
      <c r="H8561"/>
      <c r="I8561"/>
      <c r="J8561"/>
      <c r="K8561" s="5"/>
      <c r="L8561" s="5"/>
      <c r="M8561" s="5"/>
      <c r="N8561" s="5"/>
      <c r="O8561" s="5"/>
      <c r="P8561" s="5"/>
      <c r="Q8561" s="5"/>
      <c r="R8561" s="5"/>
      <c r="S8561" s="5"/>
      <c r="T8561" s="5"/>
      <c r="U8561" s="5"/>
      <c r="V8561" s="5"/>
      <c r="W8561" s="5"/>
      <c r="X8561" s="5"/>
      <c r="Y8561" s="5"/>
      <c r="Z8561" s="5"/>
      <c r="AA8561" s="5"/>
    </row>
    <row r="8562" spans="1:27" x14ac:dyDescent="0.25">
      <c r="A8562" s="6"/>
      <c r="B8562"/>
      <c r="C8562"/>
      <c r="D8562"/>
      <c r="E8562"/>
      <c r="F8562"/>
      <c r="G8562"/>
      <c r="H8562"/>
      <c r="I8562"/>
      <c r="J8562"/>
      <c r="K8562" s="5"/>
      <c r="L8562" s="5"/>
      <c r="M8562" s="5"/>
      <c r="N8562" s="5"/>
      <c r="O8562" s="5"/>
      <c r="P8562" s="5"/>
      <c r="Q8562" s="5"/>
      <c r="R8562" s="5"/>
      <c r="S8562" s="5"/>
      <c r="T8562" s="5"/>
      <c r="U8562" s="5"/>
      <c r="V8562" s="5"/>
      <c r="W8562" s="5"/>
      <c r="X8562" s="5"/>
      <c r="Y8562" s="5"/>
      <c r="Z8562" s="5"/>
      <c r="AA8562" s="5"/>
    </row>
    <row r="8563" spans="1:27" x14ac:dyDescent="0.25">
      <c r="A8563" s="6"/>
      <c r="B8563"/>
      <c r="C8563"/>
      <c r="D8563"/>
      <c r="E8563"/>
      <c r="F8563"/>
      <c r="G8563"/>
      <c r="H8563"/>
      <c r="I8563"/>
      <c r="J8563"/>
      <c r="K8563" s="5"/>
      <c r="L8563" s="5"/>
      <c r="M8563" s="5"/>
      <c r="N8563" s="5"/>
      <c r="O8563" s="5"/>
      <c r="P8563" s="5"/>
      <c r="Q8563" s="5"/>
      <c r="R8563" s="5"/>
      <c r="S8563" s="5"/>
      <c r="T8563" s="5"/>
      <c r="U8563" s="5"/>
      <c r="V8563" s="5"/>
      <c r="W8563" s="5"/>
      <c r="X8563" s="5"/>
      <c r="Y8563" s="5"/>
      <c r="Z8563" s="5"/>
      <c r="AA8563" s="5"/>
    </row>
    <row r="8564" spans="1:27" x14ac:dyDescent="0.25">
      <c r="A8564" s="6"/>
      <c r="B8564"/>
      <c r="C8564"/>
      <c r="D8564"/>
      <c r="E8564"/>
      <c r="F8564"/>
      <c r="G8564"/>
      <c r="H8564"/>
      <c r="I8564"/>
      <c r="J8564"/>
      <c r="K8564" s="5"/>
      <c r="L8564" s="5"/>
      <c r="M8564" s="5"/>
      <c r="N8564" s="5"/>
      <c r="O8564" s="5"/>
      <c r="P8564" s="5"/>
      <c r="Q8564" s="5"/>
      <c r="R8564" s="5"/>
      <c r="S8564" s="5"/>
      <c r="T8564" s="5"/>
      <c r="U8564" s="5"/>
      <c r="V8564" s="5"/>
      <c r="W8564" s="5"/>
      <c r="X8564" s="5"/>
      <c r="Y8564" s="5"/>
      <c r="Z8564" s="5"/>
      <c r="AA8564" s="5"/>
    </row>
    <row r="8565" spans="1:27" x14ac:dyDescent="0.25">
      <c r="A8565" s="6"/>
      <c r="B8565"/>
      <c r="C8565"/>
      <c r="D8565"/>
      <c r="E8565"/>
      <c r="F8565"/>
      <c r="G8565"/>
      <c r="H8565"/>
      <c r="I8565"/>
      <c r="J8565"/>
      <c r="K8565" s="5"/>
      <c r="L8565" s="5"/>
      <c r="M8565" s="5"/>
      <c r="N8565" s="5"/>
      <c r="O8565" s="5"/>
      <c r="P8565" s="5"/>
      <c r="Q8565" s="5"/>
      <c r="R8565" s="5"/>
      <c r="S8565" s="5"/>
      <c r="T8565" s="5"/>
      <c r="U8565" s="5"/>
      <c r="V8565" s="5"/>
      <c r="W8565" s="5"/>
      <c r="X8565" s="5"/>
      <c r="Y8565" s="5"/>
      <c r="Z8565" s="5"/>
      <c r="AA8565" s="5"/>
    </row>
    <row r="8566" spans="1:27" x14ac:dyDescent="0.25">
      <c r="A8566" s="6"/>
      <c r="B8566"/>
      <c r="C8566"/>
      <c r="D8566"/>
      <c r="E8566"/>
      <c r="F8566"/>
      <c r="G8566"/>
      <c r="H8566"/>
      <c r="I8566"/>
      <c r="J8566"/>
      <c r="K8566" s="5"/>
      <c r="L8566" s="5"/>
      <c r="M8566" s="5"/>
      <c r="N8566" s="5"/>
      <c r="O8566" s="5"/>
      <c r="P8566" s="5"/>
      <c r="Q8566" s="5"/>
      <c r="R8566" s="5"/>
      <c r="S8566" s="5"/>
      <c r="T8566" s="5"/>
      <c r="U8566" s="5"/>
      <c r="V8566" s="5"/>
      <c r="W8566" s="5"/>
      <c r="X8566" s="5"/>
      <c r="Y8566" s="5"/>
      <c r="Z8566" s="5"/>
      <c r="AA8566" s="5"/>
    </row>
    <row r="8567" spans="1:27" x14ac:dyDescent="0.25">
      <c r="A8567" s="6"/>
      <c r="B8567"/>
      <c r="C8567"/>
      <c r="D8567"/>
      <c r="E8567"/>
      <c r="F8567"/>
      <c r="G8567"/>
      <c r="H8567"/>
      <c r="I8567"/>
      <c r="J8567"/>
      <c r="K8567" s="5"/>
      <c r="L8567" s="5"/>
      <c r="M8567" s="5"/>
      <c r="N8567" s="5"/>
      <c r="O8567" s="5"/>
      <c r="P8567" s="5"/>
      <c r="Q8567" s="5"/>
      <c r="R8567" s="5"/>
      <c r="S8567" s="5"/>
      <c r="T8567" s="5"/>
      <c r="U8567" s="5"/>
      <c r="V8567" s="5"/>
      <c r="W8567" s="5"/>
      <c r="X8567" s="5"/>
      <c r="Y8567" s="5"/>
      <c r="Z8567" s="5"/>
      <c r="AA8567" s="5"/>
    </row>
    <row r="8568" spans="1:27" x14ac:dyDescent="0.25">
      <c r="A8568" s="6"/>
      <c r="B8568"/>
      <c r="C8568"/>
      <c r="D8568"/>
      <c r="E8568"/>
      <c r="F8568"/>
      <c r="G8568"/>
      <c r="H8568"/>
      <c r="I8568"/>
      <c r="J8568"/>
      <c r="K8568" s="5"/>
      <c r="L8568" s="5"/>
      <c r="M8568" s="5"/>
      <c r="N8568" s="5"/>
      <c r="O8568" s="5"/>
      <c r="P8568" s="5"/>
      <c r="Q8568" s="5"/>
      <c r="R8568" s="5"/>
      <c r="S8568" s="5"/>
      <c r="T8568" s="5"/>
      <c r="U8568" s="5"/>
      <c r="V8568" s="5"/>
      <c r="W8568" s="5"/>
      <c r="X8568" s="5"/>
      <c r="Y8568" s="5"/>
      <c r="Z8568" s="5"/>
      <c r="AA8568" s="5"/>
    </row>
    <row r="8569" spans="1:27" x14ac:dyDescent="0.25">
      <c r="A8569" s="6"/>
      <c r="B8569"/>
      <c r="C8569"/>
      <c r="D8569"/>
      <c r="E8569"/>
      <c r="F8569"/>
      <c r="G8569"/>
      <c r="H8569"/>
      <c r="I8569"/>
      <c r="J8569"/>
      <c r="K8569" s="5"/>
      <c r="L8569" s="5"/>
      <c r="M8569" s="5"/>
      <c r="N8569" s="5"/>
      <c r="O8569" s="5"/>
      <c r="P8569" s="5"/>
      <c r="Q8569" s="5"/>
      <c r="R8569" s="5"/>
      <c r="S8569" s="5"/>
      <c r="T8569" s="5"/>
      <c r="U8569" s="5"/>
      <c r="V8569" s="5"/>
      <c r="W8569" s="5"/>
      <c r="X8569" s="5"/>
      <c r="Y8569" s="5"/>
      <c r="Z8569" s="5"/>
      <c r="AA8569" s="5"/>
    </row>
    <row r="8570" spans="1:27" x14ac:dyDescent="0.25">
      <c r="A8570" s="6"/>
      <c r="B8570"/>
      <c r="C8570"/>
      <c r="D8570"/>
      <c r="E8570"/>
      <c r="F8570"/>
      <c r="G8570"/>
      <c r="H8570"/>
      <c r="I8570"/>
      <c r="J8570"/>
      <c r="K8570" s="5"/>
      <c r="L8570" s="5"/>
      <c r="M8570" s="5"/>
      <c r="N8570" s="5"/>
      <c r="O8570" s="5"/>
      <c r="P8570" s="5"/>
      <c r="Q8570" s="5"/>
      <c r="R8570" s="5"/>
      <c r="S8570" s="5"/>
      <c r="T8570" s="5"/>
      <c r="U8570" s="5"/>
      <c r="V8570" s="5"/>
      <c r="W8570" s="5"/>
      <c r="X8570" s="5"/>
      <c r="Y8570" s="5"/>
      <c r="Z8570" s="5"/>
      <c r="AA8570" s="5"/>
    </row>
    <row r="8571" spans="1:27" x14ac:dyDescent="0.25">
      <c r="A8571" s="6"/>
      <c r="B8571"/>
      <c r="C8571"/>
      <c r="D8571"/>
      <c r="E8571"/>
      <c r="F8571"/>
      <c r="G8571"/>
      <c r="H8571"/>
      <c r="I8571"/>
      <c r="J8571"/>
      <c r="K8571" s="5"/>
      <c r="L8571" s="5"/>
      <c r="M8571" s="5"/>
      <c r="N8571" s="5"/>
      <c r="O8571" s="5"/>
      <c r="P8571" s="5"/>
      <c r="Q8571" s="5"/>
      <c r="R8571" s="5"/>
      <c r="S8571" s="5"/>
      <c r="T8571" s="5"/>
      <c r="U8571" s="5"/>
      <c r="V8571" s="5"/>
      <c r="W8571" s="5"/>
      <c r="X8571" s="5"/>
      <c r="Y8571" s="5"/>
      <c r="Z8571" s="5"/>
      <c r="AA8571" s="5"/>
    </row>
    <row r="8572" spans="1:27" x14ac:dyDescent="0.25">
      <c r="A8572" s="6"/>
      <c r="B8572"/>
      <c r="C8572"/>
      <c r="D8572"/>
      <c r="E8572"/>
      <c r="F8572"/>
      <c r="G8572"/>
      <c r="H8572"/>
      <c r="I8572"/>
      <c r="J8572"/>
      <c r="K8572" s="5"/>
      <c r="L8572" s="5"/>
      <c r="M8572" s="5"/>
      <c r="N8572" s="5"/>
      <c r="O8572" s="5"/>
      <c r="P8572" s="5"/>
      <c r="Q8572" s="5"/>
      <c r="R8572" s="5"/>
      <c r="S8572" s="5"/>
      <c r="T8572" s="5"/>
      <c r="U8572" s="5"/>
      <c r="V8572" s="5"/>
      <c r="W8572" s="5"/>
      <c r="X8572" s="5"/>
      <c r="Y8572" s="5"/>
      <c r="Z8572" s="5"/>
      <c r="AA8572" s="5"/>
    </row>
    <row r="8573" spans="1:27" x14ac:dyDescent="0.25">
      <c r="A8573" s="6"/>
      <c r="B8573"/>
      <c r="C8573"/>
      <c r="D8573"/>
      <c r="E8573"/>
      <c r="F8573"/>
      <c r="G8573"/>
      <c r="H8573"/>
      <c r="I8573"/>
      <c r="J8573"/>
      <c r="K8573" s="5"/>
      <c r="L8573" s="5"/>
      <c r="M8573" s="5"/>
      <c r="N8573" s="5"/>
      <c r="O8573" s="5"/>
      <c r="P8573" s="5"/>
      <c r="Q8573" s="5"/>
      <c r="R8573" s="5"/>
      <c r="S8573" s="5"/>
      <c r="T8573" s="5"/>
      <c r="U8573" s="5"/>
      <c r="V8573" s="5"/>
      <c r="W8573" s="5"/>
      <c r="X8573" s="5"/>
      <c r="Y8573" s="5"/>
      <c r="Z8573" s="5"/>
      <c r="AA8573" s="5"/>
    </row>
    <row r="8574" spans="1:27" x14ac:dyDescent="0.25">
      <c r="A8574" s="6"/>
      <c r="B8574"/>
      <c r="C8574"/>
      <c r="D8574"/>
      <c r="E8574"/>
      <c r="F8574"/>
      <c r="G8574"/>
      <c r="H8574"/>
      <c r="I8574"/>
      <c r="J8574"/>
      <c r="K8574" s="5"/>
      <c r="L8574" s="5"/>
      <c r="M8574" s="5"/>
      <c r="N8574" s="5"/>
      <c r="O8574" s="5"/>
      <c r="P8574" s="5"/>
      <c r="Q8574" s="5"/>
      <c r="R8574" s="5"/>
      <c r="S8574" s="5"/>
      <c r="T8574" s="5"/>
      <c r="U8574" s="5"/>
      <c r="V8574" s="5"/>
      <c r="W8574" s="5"/>
      <c r="X8574" s="5"/>
      <c r="Y8574" s="5"/>
      <c r="Z8574" s="5"/>
      <c r="AA8574" s="5"/>
    </row>
    <row r="8575" spans="1:27" x14ac:dyDescent="0.25">
      <c r="A8575" s="6"/>
      <c r="B8575"/>
      <c r="C8575"/>
      <c r="D8575"/>
      <c r="E8575"/>
      <c r="F8575"/>
      <c r="G8575"/>
      <c r="H8575"/>
      <c r="I8575"/>
      <c r="J8575"/>
      <c r="K8575" s="5"/>
      <c r="L8575" s="5"/>
      <c r="M8575" s="5"/>
      <c r="N8575" s="5"/>
      <c r="O8575" s="5"/>
      <c r="P8575" s="5"/>
      <c r="Q8575" s="5"/>
      <c r="R8575" s="5"/>
      <c r="S8575" s="5"/>
      <c r="T8575" s="5"/>
      <c r="U8575" s="5"/>
      <c r="V8575" s="5"/>
      <c r="W8575" s="5"/>
      <c r="X8575" s="5"/>
      <c r="Y8575" s="5"/>
      <c r="Z8575" s="5"/>
      <c r="AA8575" s="5"/>
    </row>
    <row r="8576" spans="1:27" x14ac:dyDescent="0.25">
      <c r="A8576" s="6"/>
      <c r="B8576"/>
      <c r="C8576"/>
      <c r="D8576"/>
      <c r="E8576"/>
      <c r="F8576"/>
      <c r="G8576"/>
      <c r="H8576"/>
      <c r="I8576"/>
      <c r="J8576"/>
      <c r="K8576" s="5"/>
      <c r="L8576" s="5"/>
      <c r="M8576" s="5"/>
      <c r="N8576" s="5"/>
      <c r="O8576" s="5"/>
      <c r="P8576" s="5"/>
      <c r="Q8576" s="5"/>
      <c r="R8576" s="5"/>
      <c r="S8576" s="5"/>
      <c r="T8576" s="5"/>
      <c r="U8576" s="5"/>
      <c r="V8576" s="5"/>
      <c r="W8576" s="5"/>
      <c r="X8576" s="5"/>
      <c r="Y8576" s="5"/>
      <c r="Z8576" s="5"/>
      <c r="AA8576" s="5"/>
    </row>
    <row r="8577" spans="1:27" x14ac:dyDescent="0.25">
      <c r="A8577" s="6"/>
      <c r="B8577"/>
      <c r="C8577"/>
      <c r="D8577"/>
      <c r="E8577"/>
      <c r="F8577"/>
      <c r="G8577"/>
      <c r="H8577"/>
      <c r="I8577"/>
      <c r="J8577"/>
      <c r="K8577" s="5"/>
      <c r="L8577" s="5"/>
      <c r="M8577" s="5"/>
      <c r="N8577" s="5"/>
      <c r="O8577" s="5"/>
      <c r="P8577" s="5"/>
      <c r="Q8577" s="5"/>
      <c r="R8577" s="5"/>
      <c r="S8577" s="5"/>
      <c r="T8577" s="5"/>
      <c r="U8577" s="5"/>
      <c r="V8577" s="5"/>
      <c r="W8577" s="5"/>
      <c r="X8577" s="5"/>
      <c r="Y8577" s="5"/>
      <c r="Z8577" s="5"/>
      <c r="AA8577" s="5"/>
    </row>
    <row r="8578" spans="1:27" x14ac:dyDescent="0.25">
      <c r="A8578" s="6"/>
      <c r="B8578"/>
      <c r="C8578"/>
      <c r="D8578"/>
      <c r="E8578"/>
      <c r="F8578"/>
      <c r="G8578"/>
      <c r="H8578"/>
      <c r="I8578"/>
      <c r="J8578"/>
      <c r="K8578" s="5"/>
      <c r="L8578" s="5"/>
      <c r="M8578" s="5"/>
      <c r="N8578" s="5"/>
      <c r="O8578" s="5"/>
      <c r="P8578" s="5"/>
      <c r="Q8578" s="5"/>
      <c r="R8578" s="5"/>
      <c r="S8578" s="5"/>
      <c r="T8578" s="5"/>
      <c r="U8578" s="5"/>
      <c r="V8578" s="5"/>
      <c r="W8578" s="5"/>
      <c r="X8578" s="5"/>
      <c r="Y8578" s="5"/>
      <c r="Z8578" s="5"/>
      <c r="AA8578" s="5"/>
    </row>
    <row r="8579" spans="1:27" x14ac:dyDescent="0.25">
      <c r="A8579" s="6"/>
      <c r="B8579"/>
      <c r="C8579"/>
      <c r="D8579"/>
      <c r="E8579"/>
      <c r="F8579"/>
      <c r="G8579"/>
      <c r="H8579"/>
      <c r="I8579"/>
      <c r="J8579"/>
      <c r="K8579" s="5"/>
      <c r="L8579" s="5"/>
      <c r="M8579" s="5"/>
      <c r="N8579" s="5"/>
      <c r="O8579" s="5"/>
      <c r="P8579" s="5"/>
      <c r="Q8579" s="5"/>
      <c r="R8579" s="5"/>
      <c r="S8579" s="5"/>
      <c r="T8579" s="5"/>
      <c r="U8579" s="5"/>
      <c r="V8579" s="5"/>
      <c r="W8579" s="5"/>
      <c r="X8579" s="5"/>
      <c r="Y8579" s="5"/>
      <c r="Z8579" s="5"/>
      <c r="AA8579" s="5"/>
    </row>
    <row r="8580" spans="1:27" x14ac:dyDescent="0.25">
      <c r="A8580" s="6"/>
      <c r="B8580"/>
      <c r="C8580"/>
      <c r="D8580"/>
      <c r="E8580"/>
      <c r="F8580"/>
      <c r="G8580"/>
      <c r="H8580"/>
      <c r="I8580"/>
      <c r="J8580"/>
      <c r="K8580" s="5"/>
      <c r="L8580" s="5"/>
      <c r="M8580" s="5"/>
      <c r="N8580" s="5"/>
      <c r="O8580" s="5"/>
      <c r="P8580" s="5"/>
      <c r="Q8580" s="5"/>
      <c r="R8580" s="5"/>
      <c r="S8580" s="5"/>
      <c r="T8580" s="5"/>
      <c r="U8580" s="5"/>
      <c r="V8580" s="5"/>
      <c r="W8580" s="5"/>
      <c r="X8580" s="5"/>
      <c r="Y8580" s="5"/>
      <c r="Z8580" s="5"/>
      <c r="AA8580" s="5"/>
    </row>
    <row r="8581" spans="1:27" x14ac:dyDescent="0.25">
      <c r="A8581" s="6"/>
      <c r="B8581"/>
      <c r="C8581"/>
      <c r="D8581"/>
      <c r="E8581"/>
      <c r="F8581"/>
      <c r="G8581"/>
      <c r="H8581"/>
      <c r="I8581"/>
      <c r="J8581"/>
      <c r="K8581" s="5"/>
      <c r="L8581" s="5"/>
      <c r="M8581" s="5"/>
      <c r="N8581" s="5"/>
      <c r="O8581" s="5"/>
      <c r="P8581" s="5"/>
      <c r="Q8581" s="5"/>
      <c r="R8581" s="5"/>
      <c r="S8581" s="5"/>
      <c r="T8581" s="5"/>
      <c r="U8581" s="5"/>
      <c r="V8581" s="5"/>
      <c r="W8581" s="5"/>
      <c r="X8581" s="5"/>
      <c r="Y8581" s="5"/>
      <c r="Z8581" s="5"/>
      <c r="AA8581" s="5"/>
    </row>
    <row r="8582" spans="1:27" x14ac:dyDescent="0.25">
      <c r="A8582" s="6"/>
      <c r="B8582"/>
      <c r="C8582"/>
      <c r="D8582"/>
      <c r="E8582"/>
      <c r="F8582"/>
      <c r="G8582"/>
      <c r="H8582"/>
      <c r="I8582"/>
      <c r="J8582"/>
      <c r="K8582" s="5"/>
      <c r="L8582" s="5"/>
      <c r="M8582" s="5"/>
      <c r="N8582" s="5"/>
      <c r="O8582" s="5"/>
      <c r="P8582" s="5"/>
      <c r="Q8582" s="5"/>
      <c r="R8582" s="5"/>
      <c r="S8582" s="5"/>
      <c r="T8582" s="5"/>
      <c r="U8582" s="5"/>
      <c r="V8582" s="5"/>
      <c r="W8582" s="5"/>
      <c r="X8582" s="5"/>
      <c r="Y8582" s="5"/>
      <c r="Z8582" s="5"/>
      <c r="AA8582" s="5"/>
    </row>
    <row r="8583" spans="1:27" x14ac:dyDescent="0.25">
      <c r="A8583" s="6"/>
      <c r="B8583"/>
      <c r="C8583"/>
      <c r="D8583"/>
      <c r="E8583"/>
      <c r="F8583"/>
      <c r="G8583"/>
      <c r="H8583"/>
      <c r="I8583"/>
      <c r="J8583"/>
      <c r="K8583" s="5"/>
      <c r="L8583" s="5"/>
      <c r="M8583" s="5"/>
      <c r="N8583" s="5"/>
      <c r="O8583" s="5"/>
      <c r="P8583" s="5"/>
      <c r="Q8583" s="5"/>
      <c r="R8583" s="5"/>
      <c r="S8583" s="5"/>
      <c r="T8583" s="5"/>
      <c r="U8583" s="5"/>
      <c r="V8583" s="5"/>
      <c r="W8583" s="5"/>
      <c r="X8583" s="5"/>
      <c r="Y8583" s="5"/>
      <c r="Z8583" s="5"/>
      <c r="AA8583" s="5"/>
    </row>
    <row r="8584" spans="1:27" x14ac:dyDescent="0.25">
      <c r="A8584" s="6"/>
      <c r="B8584"/>
      <c r="C8584"/>
      <c r="D8584"/>
      <c r="E8584"/>
      <c r="F8584"/>
      <c r="G8584"/>
      <c r="H8584"/>
      <c r="I8584"/>
      <c r="J8584"/>
      <c r="K8584" s="5"/>
      <c r="L8584" s="5"/>
      <c r="M8584" s="5"/>
      <c r="N8584" s="5"/>
      <c r="O8584" s="5"/>
      <c r="P8584" s="5"/>
      <c r="Q8584" s="5"/>
      <c r="R8584" s="5"/>
      <c r="S8584" s="5"/>
      <c r="T8584" s="5"/>
      <c r="U8584" s="5"/>
      <c r="V8584" s="5"/>
      <c r="W8584" s="5"/>
      <c r="X8584" s="5"/>
      <c r="Y8584" s="5"/>
      <c r="Z8584" s="5"/>
      <c r="AA8584" s="5"/>
    </row>
    <row r="8585" spans="1:27" x14ac:dyDescent="0.25">
      <c r="A8585" s="6"/>
      <c r="B8585"/>
      <c r="C8585"/>
      <c r="D8585"/>
      <c r="E8585"/>
      <c r="F8585"/>
      <c r="G8585"/>
      <c r="H8585"/>
      <c r="I8585"/>
      <c r="J8585"/>
      <c r="K8585" s="5"/>
      <c r="L8585" s="5"/>
      <c r="M8585" s="5"/>
      <c r="N8585" s="5"/>
      <c r="O8585" s="5"/>
      <c r="P8585" s="5"/>
      <c r="Q8585" s="5"/>
      <c r="R8585" s="5"/>
      <c r="S8585" s="5"/>
      <c r="T8585" s="5"/>
      <c r="U8585" s="5"/>
      <c r="V8585" s="5"/>
      <c r="W8585" s="5"/>
      <c r="X8585" s="5"/>
      <c r="Y8585" s="5"/>
      <c r="Z8585" s="5"/>
      <c r="AA8585" s="5"/>
    </row>
    <row r="8586" spans="1:27" x14ac:dyDescent="0.25">
      <c r="A8586" s="6"/>
      <c r="B8586"/>
      <c r="C8586"/>
      <c r="D8586"/>
      <c r="E8586"/>
      <c r="F8586"/>
      <c r="G8586"/>
      <c r="H8586"/>
      <c r="I8586"/>
      <c r="J8586"/>
      <c r="K8586" s="5"/>
      <c r="L8586" s="5"/>
      <c r="M8586" s="5"/>
      <c r="N8586" s="5"/>
      <c r="O8586" s="5"/>
      <c r="P8586" s="5"/>
      <c r="Q8586" s="5"/>
      <c r="R8586" s="5"/>
      <c r="S8586" s="5"/>
      <c r="T8586" s="5"/>
      <c r="U8586" s="5"/>
      <c r="V8586" s="5"/>
      <c r="W8586" s="5"/>
      <c r="X8586" s="5"/>
      <c r="Y8586" s="5"/>
      <c r="Z8586" s="5"/>
      <c r="AA8586" s="5"/>
    </row>
    <row r="8587" spans="1:27" x14ac:dyDescent="0.25">
      <c r="A8587" s="6"/>
      <c r="B8587"/>
      <c r="C8587"/>
      <c r="D8587"/>
      <c r="E8587"/>
      <c r="F8587"/>
      <c r="G8587"/>
      <c r="H8587"/>
      <c r="I8587"/>
      <c r="J8587"/>
      <c r="K8587" s="5"/>
      <c r="L8587" s="5"/>
      <c r="M8587" s="5"/>
      <c r="N8587" s="5"/>
      <c r="O8587" s="5"/>
      <c r="P8587" s="5"/>
      <c r="Q8587" s="5"/>
      <c r="R8587" s="5"/>
      <c r="S8587" s="5"/>
      <c r="T8587" s="5"/>
      <c r="U8587" s="5"/>
      <c r="V8587" s="5"/>
      <c r="W8587" s="5"/>
      <c r="X8587" s="5"/>
      <c r="Y8587" s="5"/>
      <c r="Z8587" s="5"/>
      <c r="AA8587" s="5"/>
    </row>
    <row r="8588" spans="1:27" x14ac:dyDescent="0.25">
      <c r="A8588" s="6"/>
      <c r="B8588"/>
      <c r="C8588"/>
      <c r="D8588"/>
      <c r="E8588"/>
      <c r="F8588"/>
      <c r="G8588"/>
      <c r="H8588"/>
      <c r="I8588"/>
      <c r="J8588"/>
      <c r="K8588" s="5"/>
      <c r="L8588" s="5"/>
      <c r="M8588" s="5"/>
      <c r="N8588" s="5"/>
      <c r="O8588" s="5"/>
      <c r="P8588" s="5"/>
      <c r="Q8588" s="5"/>
      <c r="R8588" s="5"/>
      <c r="S8588" s="5"/>
      <c r="T8588" s="5"/>
      <c r="U8588" s="5"/>
      <c r="V8588" s="5"/>
      <c r="W8588" s="5"/>
      <c r="X8588" s="5"/>
      <c r="Y8588" s="5"/>
      <c r="Z8588" s="5"/>
      <c r="AA8588" s="5"/>
    </row>
    <row r="8589" spans="1:27" x14ac:dyDescent="0.25">
      <c r="A8589" s="6"/>
      <c r="B8589"/>
      <c r="C8589"/>
      <c r="D8589"/>
      <c r="E8589"/>
      <c r="F8589"/>
      <c r="G8589"/>
      <c r="H8589"/>
      <c r="I8589"/>
      <c r="J8589"/>
      <c r="K8589" s="5"/>
      <c r="L8589" s="5"/>
      <c r="M8589" s="5"/>
      <c r="N8589" s="5"/>
      <c r="O8589" s="5"/>
      <c r="P8589" s="5"/>
      <c r="Q8589" s="5"/>
      <c r="R8589" s="5"/>
      <c r="S8589" s="5"/>
      <c r="T8589" s="5"/>
      <c r="U8589" s="5"/>
      <c r="V8589" s="5"/>
      <c r="W8589" s="5"/>
      <c r="X8589" s="5"/>
      <c r="Y8589" s="5"/>
      <c r="Z8589" s="5"/>
      <c r="AA8589" s="5"/>
    </row>
    <row r="8590" spans="1:27" x14ac:dyDescent="0.25">
      <c r="A8590" s="6"/>
      <c r="B8590"/>
      <c r="C8590"/>
      <c r="D8590"/>
      <c r="E8590"/>
      <c r="F8590"/>
      <c r="G8590"/>
      <c r="H8590"/>
      <c r="I8590"/>
      <c r="J8590"/>
      <c r="K8590" s="5"/>
      <c r="L8590" s="5"/>
      <c r="M8590" s="5"/>
      <c r="N8590" s="5"/>
      <c r="O8590" s="5"/>
      <c r="P8590" s="5"/>
      <c r="Q8590" s="5"/>
      <c r="R8590" s="5"/>
      <c r="S8590" s="5"/>
      <c r="T8590" s="5"/>
      <c r="U8590" s="5"/>
      <c r="V8590" s="5"/>
      <c r="W8590" s="5"/>
      <c r="X8590" s="5"/>
      <c r="Y8590" s="5"/>
      <c r="Z8590" s="5"/>
      <c r="AA8590" s="5"/>
    </row>
    <row r="8591" spans="1:27" x14ac:dyDescent="0.25">
      <c r="A8591" s="6"/>
      <c r="B8591"/>
      <c r="C8591"/>
      <c r="D8591"/>
      <c r="E8591"/>
      <c r="F8591"/>
      <c r="G8591"/>
      <c r="H8591"/>
      <c r="I8591"/>
      <c r="J8591"/>
      <c r="K8591" s="5"/>
      <c r="L8591" s="5"/>
      <c r="M8591" s="5"/>
      <c r="N8591" s="5"/>
      <c r="O8591" s="5"/>
      <c r="P8591" s="5"/>
      <c r="Q8591" s="5"/>
      <c r="R8591" s="5"/>
      <c r="S8591" s="5"/>
      <c r="T8591" s="5"/>
      <c r="U8591" s="5"/>
      <c r="V8591" s="5"/>
      <c r="W8591" s="5"/>
      <c r="X8591" s="5"/>
      <c r="Y8591" s="5"/>
      <c r="Z8591" s="5"/>
      <c r="AA8591" s="5"/>
    </row>
    <row r="8592" spans="1:27" x14ac:dyDescent="0.25">
      <c r="A8592" s="6"/>
      <c r="B8592"/>
      <c r="C8592"/>
      <c r="D8592"/>
      <c r="E8592"/>
      <c r="F8592"/>
      <c r="G8592"/>
      <c r="H8592"/>
      <c r="I8592"/>
      <c r="J8592"/>
      <c r="K8592" s="5"/>
      <c r="L8592" s="5"/>
      <c r="M8592" s="5"/>
      <c r="N8592" s="5"/>
      <c r="O8592" s="5"/>
      <c r="P8592" s="5"/>
      <c r="Q8592" s="5"/>
      <c r="R8592" s="5"/>
      <c r="S8592" s="5"/>
      <c r="T8592" s="5"/>
      <c r="U8592" s="5"/>
      <c r="V8592" s="5"/>
      <c r="W8592" s="5"/>
      <c r="X8592" s="5"/>
      <c r="Y8592" s="5"/>
      <c r="Z8592" s="5"/>
      <c r="AA8592" s="5"/>
    </row>
    <row r="8593" spans="1:27" x14ac:dyDescent="0.25">
      <c r="A8593" s="6"/>
      <c r="B8593"/>
      <c r="C8593"/>
      <c r="D8593"/>
      <c r="E8593"/>
      <c r="F8593"/>
      <c r="G8593"/>
      <c r="H8593"/>
      <c r="I8593"/>
      <c r="J8593"/>
      <c r="K8593" s="5"/>
      <c r="L8593" s="5"/>
      <c r="M8593" s="5"/>
      <c r="N8593" s="5"/>
      <c r="O8593" s="5"/>
      <c r="P8593" s="5"/>
      <c r="Q8593" s="5"/>
      <c r="R8593" s="5"/>
      <c r="S8593" s="5"/>
      <c r="T8593" s="5"/>
      <c r="U8593" s="5"/>
      <c r="V8593" s="5"/>
      <c r="W8593" s="5"/>
      <c r="X8593" s="5"/>
      <c r="Y8593" s="5"/>
      <c r="Z8593" s="5"/>
      <c r="AA8593" s="5"/>
    </row>
    <row r="8594" spans="1:27" x14ac:dyDescent="0.25">
      <c r="A8594" s="6"/>
      <c r="B8594"/>
      <c r="C8594"/>
      <c r="D8594"/>
      <c r="E8594"/>
      <c r="F8594"/>
      <c r="G8594"/>
      <c r="H8594"/>
      <c r="I8594"/>
      <c r="J8594"/>
      <c r="K8594" s="5"/>
      <c r="L8594" s="5"/>
      <c r="M8594" s="5"/>
      <c r="N8594" s="5"/>
      <c r="O8594" s="5"/>
      <c r="P8594" s="5"/>
      <c r="Q8594" s="5"/>
      <c r="R8594" s="5"/>
      <c r="S8594" s="5"/>
      <c r="T8594" s="5"/>
      <c r="U8594" s="5"/>
      <c r="V8594" s="5"/>
      <c r="W8594" s="5"/>
      <c r="X8594" s="5"/>
      <c r="Y8594" s="5"/>
      <c r="Z8594" s="5"/>
      <c r="AA8594" s="5"/>
    </row>
    <row r="8595" spans="1:27" x14ac:dyDescent="0.25">
      <c r="A8595" s="6"/>
      <c r="B8595"/>
      <c r="C8595"/>
      <c r="D8595"/>
      <c r="E8595"/>
      <c r="F8595"/>
      <c r="G8595"/>
      <c r="H8595"/>
      <c r="I8595"/>
      <c r="J8595"/>
      <c r="K8595" s="5"/>
      <c r="L8595" s="5"/>
      <c r="M8595" s="5"/>
      <c r="N8595" s="5"/>
      <c r="O8595" s="5"/>
      <c r="P8595" s="5"/>
      <c r="Q8595" s="5"/>
      <c r="R8595" s="5"/>
      <c r="S8595" s="5"/>
      <c r="T8595" s="5"/>
      <c r="U8595" s="5"/>
      <c r="V8595" s="5"/>
      <c r="W8595" s="5"/>
      <c r="X8595" s="5"/>
      <c r="Y8595" s="5"/>
      <c r="Z8595" s="5"/>
      <c r="AA8595" s="5"/>
    </row>
    <row r="8596" spans="1:27" x14ac:dyDescent="0.25">
      <c r="A8596" s="6"/>
      <c r="B8596"/>
      <c r="C8596"/>
      <c r="D8596"/>
      <c r="E8596"/>
      <c r="F8596"/>
      <c r="G8596"/>
      <c r="H8596"/>
      <c r="I8596"/>
      <c r="J8596"/>
      <c r="K8596" s="5"/>
      <c r="L8596" s="5"/>
      <c r="M8596" s="5"/>
      <c r="N8596" s="5"/>
      <c r="O8596" s="5"/>
      <c r="P8596" s="5"/>
      <c r="Q8596" s="5"/>
      <c r="R8596" s="5"/>
      <c r="S8596" s="5"/>
      <c r="T8596" s="5"/>
      <c r="U8596" s="5"/>
      <c r="V8596" s="5"/>
      <c r="W8596" s="5"/>
      <c r="X8596" s="5"/>
      <c r="Y8596" s="5"/>
      <c r="Z8596" s="5"/>
      <c r="AA8596" s="5"/>
    </row>
    <row r="8597" spans="1:27" x14ac:dyDescent="0.25">
      <c r="A8597" s="6"/>
      <c r="B8597"/>
      <c r="C8597"/>
      <c r="D8597"/>
      <c r="E8597"/>
      <c r="F8597"/>
      <c r="G8597"/>
      <c r="H8597"/>
      <c r="I8597"/>
      <c r="J8597"/>
      <c r="K8597" s="5"/>
      <c r="L8597" s="5"/>
      <c r="M8597" s="5"/>
      <c r="N8597" s="5"/>
      <c r="O8597" s="5"/>
      <c r="P8597" s="5"/>
      <c r="Q8597" s="5"/>
      <c r="R8597" s="5"/>
      <c r="S8597" s="5"/>
      <c r="T8597" s="5"/>
      <c r="U8597" s="5"/>
      <c r="V8597" s="5"/>
      <c r="W8597" s="5"/>
      <c r="X8597" s="5"/>
      <c r="Y8597" s="5"/>
      <c r="Z8597" s="5"/>
      <c r="AA8597" s="5"/>
    </row>
    <row r="8598" spans="1:27" x14ac:dyDescent="0.25">
      <c r="A8598" s="6"/>
      <c r="B8598"/>
      <c r="C8598"/>
      <c r="D8598"/>
      <c r="E8598"/>
      <c r="F8598"/>
      <c r="G8598"/>
      <c r="H8598"/>
      <c r="I8598"/>
      <c r="J8598"/>
      <c r="K8598" s="5"/>
      <c r="L8598" s="5"/>
      <c r="M8598" s="5"/>
      <c r="N8598" s="5"/>
      <c r="O8598" s="5"/>
      <c r="P8598" s="5"/>
      <c r="Q8598" s="5"/>
      <c r="R8598" s="5"/>
      <c r="S8598" s="5"/>
      <c r="T8598" s="5"/>
      <c r="U8598" s="5"/>
      <c r="V8598" s="5"/>
      <c r="W8598" s="5"/>
      <c r="X8598" s="5"/>
      <c r="Y8598" s="5"/>
      <c r="Z8598" s="5"/>
      <c r="AA8598" s="5"/>
    </row>
    <row r="8599" spans="1:27" x14ac:dyDescent="0.25">
      <c r="A8599" s="6"/>
      <c r="B8599"/>
      <c r="C8599"/>
      <c r="D8599"/>
      <c r="E8599"/>
      <c r="F8599"/>
      <c r="G8599"/>
      <c r="H8599"/>
      <c r="I8599"/>
      <c r="J8599"/>
      <c r="K8599" s="5"/>
      <c r="L8599" s="5"/>
      <c r="M8599" s="5"/>
      <c r="N8599" s="5"/>
      <c r="O8599" s="5"/>
      <c r="P8599" s="5"/>
      <c r="Q8599" s="5"/>
      <c r="R8599" s="5"/>
      <c r="S8599" s="5"/>
      <c r="T8599" s="5"/>
      <c r="U8599" s="5"/>
      <c r="V8599" s="5"/>
      <c r="W8599" s="5"/>
      <c r="X8599" s="5"/>
      <c r="Y8599" s="5"/>
      <c r="Z8599" s="5"/>
      <c r="AA8599" s="5"/>
    </row>
    <row r="8600" spans="1:27" x14ac:dyDescent="0.25">
      <c r="A8600" s="6"/>
      <c r="B8600"/>
      <c r="C8600"/>
      <c r="D8600"/>
      <c r="E8600"/>
      <c r="F8600"/>
      <c r="G8600"/>
      <c r="H8600"/>
      <c r="I8600"/>
      <c r="J8600"/>
      <c r="K8600" s="5"/>
      <c r="L8600" s="5"/>
      <c r="M8600" s="5"/>
      <c r="N8600" s="5"/>
      <c r="O8600" s="5"/>
      <c r="P8600" s="5"/>
      <c r="Q8600" s="5"/>
      <c r="R8600" s="5"/>
      <c r="S8600" s="5"/>
      <c r="T8600" s="5"/>
      <c r="U8600" s="5"/>
      <c r="V8600" s="5"/>
      <c r="W8600" s="5"/>
      <c r="X8600" s="5"/>
      <c r="Y8600" s="5"/>
      <c r="Z8600" s="5"/>
      <c r="AA8600" s="5"/>
    </row>
    <row r="8601" spans="1:27" x14ac:dyDescent="0.25">
      <c r="A8601" s="6"/>
      <c r="B8601"/>
      <c r="C8601"/>
      <c r="D8601"/>
      <c r="E8601"/>
      <c r="F8601"/>
      <c r="G8601"/>
      <c r="H8601"/>
      <c r="I8601"/>
      <c r="J8601"/>
      <c r="K8601" s="5"/>
      <c r="L8601" s="5"/>
      <c r="M8601" s="5"/>
      <c r="N8601" s="5"/>
      <c r="O8601" s="5"/>
      <c r="P8601" s="5"/>
      <c r="Q8601" s="5"/>
      <c r="R8601" s="5"/>
      <c r="S8601" s="5"/>
      <c r="T8601" s="5"/>
      <c r="U8601" s="5"/>
      <c r="V8601" s="5"/>
      <c r="W8601" s="5"/>
      <c r="X8601" s="5"/>
      <c r="Y8601" s="5"/>
      <c r="Z8601" s="5"/>
      <c r="AA8601" s="5"/>
    </row>
    <row r="8602" spans="1:27" x14ac:dyDescent="0.25">
      <c r="A8602" s="6"/>
      <c r="B8602"/>
      <c r="C8602"/>
      <c r="D8602"/>
      <c r="E8602"/>
      <c r="F8602"/>
      <c r="G8602"/>
      <c r="H8602"/>
      <c r="I8602"/>
      <c r="J8602"/>
      <c r="K8602" s="5"/>
      <c r="L8602" s="5"/>
      <c r="M8602" s="5"/>
      <c r="N8602" s="5"/>
      <c r="O8602" s="5"/>
      <c r="P8602" s="5"/>
      <c r="Q8602" s="5"/>
      <c r="R8602" s="5"/>
      <c r="S8602" s="5"/>
      <c r="T8602" s="5"/>
      <c r="U8602" s="5"/>
      <c r="V8602" s="5"/>
      <c r="W8602" s="5"/>
      <c r="X8602" s="5"/>
      <c r="Y8602" s="5"/>
      <c r="Z8602" s="5"/>
      <c r="AA8602" s="5"/>
    </row>
    <row r="8603" spans="1:27" x14ac:dyDescent="0.25">
      <c r="A8603" s="6"/>
      <c r="B8603"/>
      <c r="C8603"/>
      <c r="D8603"/>
      <c r="E8603"/>
      <c r="F8603"/>
      <c r="G8603"/>
      <c r="H8603"/>
      <c r="I8603"/>
      <c r="J8603"/>
      <c r="K8603" s="5"/>
      <c r="L8603" s="5"/>
      <c r="M8603" s="5"/>
      <c r="N8603" s="5"/>
      <c r="O8603" s="5"/>
      <c r="P8603" s="5"/>
      <c r="Q8603" s="5"/>
      <c r="R8603" s="5"/>
      <c r="S8603" s="5"/>
      <c r="T8603" s="5"/>
      <c r="U8603" s="5"/>
      <c r="V8603" s="5"/>
      <c r="W8603" s="5"/>
      <c r="X8603" s="5"/>
      <c r="Y8603" s="5"/>
      <c r="Z8603" s="5"/>
      <c r="AA8603" s="5"/>
    </row>
    <row r="8604" spans="1:27" x14ac:dyDescent="0.25">
      <c r="A8604" s="6"/>
      <c r="B8604"/>
      <c r="C8604"/>
      <c r="D8604"/>
      <c r="E8604"/>
      <c r="F8604"/>
      <c r="G8604"/>
      <c r="H8604"/>
      <c r="I8604"/>
      <c r="J8604"/>
      <c r="K8604" s="5"/>
      <c r="L8604" s="5"/>
      <c r="M8604" s="5"/>
      <c r="N8604" s="5"/>
      <c r="O8604" s="5"/>
      <c r="P8604" s="5"/>
      <c r="Q8604" s="5"/>
      <c r="R8604" s="5"/>
      <c r="S8604" s="5"/>
      <c r="T8604" s="5"/>
      <c r="U8604" s="5"/>
      <c r="V8604" s="5"/>
      <c r="W8604" s="5"/>
      <c r="X8604" s="5"/>
      <c r="Y8604" s="5"/>
      <c r="Z8604" s="5"/>
      <c r="AA8604" s="5"/>
    </row>
    <row r="8605" spans="1:27" x14ac:dyDescent="0.25">
      <c r="A8605" s="6"/>
      <c r="B8605"/>
      <c r="C8605"/>
      <c r="D8605"/>
      <c r="E8605"/>
      <c r="F8605"/>
      <c r="G8605"/>
      <c r="H8605"/>
      <c r="I8605"/>
      <c r="J8605"/>
      <c r="K8605" s="5"/>
      <c r="L8605" s="5"/>
      <c r="M8605" s="5"/>
      <c r="N8605" s="5"/>
      <c r="O8605" s="5"/>
      <c r="P8605" s="5"/>
      <c r="Q8605" s="5"/>
      <c r="R8605" s="5"/>
      <c r="S8605" s="5"/>
      <c r="T8605" s="5"/>
      <c r="U8605" s="5"/>
      <c r="V8605" s="5"/>
      <c r="W8605" s="5"/>
      <c r="X8605" s="5"/>
      <c r="Y8605" s="5"/>
      <c r="Z8605" s="5"/>
      <c r="AA8605" s="5"/>
    </row>
    <row r="8606" spans="1:27" x14ac:dyDescent="0.25">
      <c r="A8606" s="6"/>
      <c r="B8606"/>
      <c r="C8606"/>
      <c r="D8606"/>
      <c r="E8606"/>
      <c r="F8606"/>
      <c r="G8606"/>
      <c r="H8606"/>
      <c r="I8606"/>
      <c r="J8606"/>
      <c r="K8606" s="5"/>
      <c r="L8606" s="5"/>
      <c r="M8606" s="5"/>
      <c r="N8606" s="5"/>
      <c r="O8606" s="5"/>
      <c r="P8606" s="5"/>
      <c r="Q8606" s="5"/>
      <c r="R8606" s="5"/>
      <c r="S8606" s="5"/>
      <c r="T8606" s="5"/>
      <c r="U8606" s="5"/>
      <c r="V8606" s="5"/>
      <c r="W8606" s="5"/>
      <c r="X8606" s="5"/>
      <c r="Y8606" s="5"/>
      <c r="Z8606" s="5"/>
      <c r="AA8606" s="5"/>
    </row>
    <row r="8607" spans="1:27" x14ac:dyDescent="0.25">
      <c r="A8607" s="6"/>
      <c r="B8607"/>
      <c r="C8607"/>
      <c r="D8607"/>
      <c r="E8607"/>
      <c r="F8607"/>
      <c r="G8607"/>
      <c r="H8607"/>
      <c r="I8607"/>
      <c r="J8607"/>
      <c r="K8607" s="5"/>
      <c r="L8607" s="5"/>
      <c r="M8607" s="5"/>
      <c r="N8607" s="5"/>
      <c r="O8607" s="5"/>
      <c r="P8607" s="5"/>
      <c r="Q8607" s="5"/>
      <c r="R8607" s="5"/>
      <c r="S8607" s="5"/>
      <c r="T8607" s="5"/>
      <c r="U8607" s="5"/>
      <c r="V8607" s="5"/>
      <c r="W8607" s="5"/>
      <c r="X8607" s="5"/>
      <c r="Y8607" s="5"/>
      <c r="Z8607" s="5"/>
      <c r="AA8607" s="5"/>
    </row>
    <row r="8608" spans="1:27" x14ac:dyDescent="0.25">
      <c r="A8608" s="6"/>
      <c r="B8608"/>
      <c r="C8608"/>
      <c r="D8608"/>
      <c r="E8608"/>
      <c r="F8608"/>
      <c r="G8608"/>
      <c r="H8608"/>
      <c r="I8608"/>
      <c r="J8608"/>
      <c r="K8608" s="5"/>
      <c r="L8608" s="5"/>
      <c r="M8608" s="5"/>
      <c r="N8608" s="5"/>
      <c r="O8608" s="5"/>
      <c r="P8608" s="5"/>
      <c r="Q8608" s="5"/>
      <c r="R8608" s="5"/>
      <c r="S8608" s="5"/>
      <c r="T8608" s="5"/>
      <c r="U8608" s="5"/>
      <c r="V8608" s="5"/>
      <c r="W8608" s="5"/>
      <c r="X8608" s="5"/>
      <c r="Y8608" s="5"/>
      <c r="Z8608" s="5"/>
      <c r="AA8608" s="5"/>
    </row>
    <row r="8609" spans="1:27" x14ac:dyDescent="0.25">
      <c r="A8609" s="6"/>
      <c r="B8609"/>
      <c r="C8609"/>
      <c r="D8609"/>
      <c r="E8609"/>
      <c r="F8609"/>
      <c r="G8609"/>
      <c r="H8609"/>
      <c r="I8609"/>
      <c r="J8609"/>
      <c r="K8609" s="5"/>
      <c r="L8609" s="5"/>
      <c r="M8609" s="5"/>
      <c r="N8609" s="5"/>
      <c r="O8609" s="5"/>
      <c r="P8609" s="5"/>
      <c r="Q8609" s="5"/>
      <c r="R8609" s="5"/>
      <c r="S8609" s="5"/>
      <c r="T8609" s="5"/>
      <c r="U8609" s="5"/>
      <c r="V8609" s="5"/>
      <c r="W8609" s="5"/>
      <c r="X8609" s="5"/>
      <c r="Y8609" s="5"/>
      <c r="Z8609" s="5"/>
      <c r="AA8609" s="5"/>
    </row>
    <row r="8610" spans="1:27" x14ac:dyDescent="0.25">
      <c r="A8610" s="6"/>
      <c r="B8610"/>
      <c r="C8610"/>
      <c r="D8610"/>
      <c r="E8610"/>
      <c r="F8610"/>
      <c r="G8610"/>
      <c r="H8610"/>
      <c r="I8610"/>
      <c r="J8610"/>
      <c r="K8610" s="5"/>
      <c r="L8610" s="5"/>
      <c r="M8610" s="5"/>
      <c r="N8610" s="5"/>
      <c r="O8610" s="5"/>
      <c r="P8610" s="5"/>
      <c r="Q8610" s="5"/>
      <c r="R8610" s="5"/>
      <c r="S8610" s="5"/>
      <c r="T8610" s="5"/>
      <c r="U8610" s="5"/>
      <c r="V8610" s="5"/>
      <c r="W8610" s="5"/>
      <c r="X8610" s="5"/>
      <c r="Y8610" s="5"/>
      <c r="Z8610" s="5"/>
      <c r="AA8610" s="5"/>
    </row>
    <row r="8611" spans="1:27" x14ac:dyDescent="0.25">
      <c r="A8611" s="6"/>
      <c r="B8611"/>
      <c r="C8611"/>
      <c r="D8611"/>
      <c r="E8611"/>
      <c r="F8611"/>
      <c r="G8611"/>
      <c r="H8611"/>
      <c r="I8611"/>
      <c r="J8611"/>
      <c r="K8611" s="5"/>
      <c r="L8611" s="5"/>
      <c r="M8611" s="5"/>
      <c r="N8611" s="5"/>
      <c r="O8611" s="5"/>
      <c r="P8611" s="5"/>
      <c r="Q8611" s="5"/>
      <c r="R8611" s="5"/>
      <c r="S8611" s="5"/>
      <c r="T8611" s="5"/>
      <c r="U8611" s="5"/>
      <c r="V8611" s="5"/>
      <c r="W8611" s="5"/>
      <c r="X8611" s="5"/>
      <c r="Y8611" s="5"/>
      <c r="Z8611" s="5"/>
      <c r="AA8611" s="5"/>
    </row>
    <row r="8612" spans="1:27" x14ac:dyDescent="0.25">
      <c r="A8612" s="6"/>
      <c r="B8612"/>
      <c r="C8612"/>
      <c r="D8612"/>
      <c r="E8612"/>
      <c r="F8612"/>
      <c r="G8612"/>
      <c r="H8612"/>
      <c r="I8612"/>
      <c r="J8612"/>
      <c r="K8612" s="5"/>
      <c r="L8612" s="5"/>
      <c r="M8612" s="5"/>
      <c r="N8612" s="5"/>
      <c r="O8612" s="5"/>
      <c r="P8612" s="5"/>
      <c r="Q8612" s="5"/>
      <c r="R8612" s="5"/>
      <c r="S8612" s="5"/>
      <c r="T8612" s="5"/>
      <c r="U8612" s="5"/>
      <c r="V8612" s="5"/>
      <c r="W8612" s="5"/>
      <c r="X8612" s="5"/>
      <c r="Y8612" s="5"/>
      <c r="Z8612" s="5"/>
      <c r="AA8612" s="5"/>
    </row>
    <row r="8613" spans="1:27" x14ac:dyDescent="0.25">
      <c r="A8613" s="6"/>
      <c r="B8613"/>
      <c r="C8613"/>
      <c r="D8613"/>
      <c r="E8613"/>
      <c r="F8613"/>
      <c r="G8613"/>
      <c r="H8613"/>
      <c r="I8613"/>
      <c r="J8613"/>
      <c r="K8613" s="5"/>
      <c r="L8613" s="5"/>
      <c r="M8613" s="5"/>
      <c r="N8613" s="5"/>
      <c r="O8613" s="5"/>
      <c r="P8613" s="5"/>
      <c r="Q8613" s="5"/>
      <c r="R8613" s="5"/>
      <c r="S8613" s="5"/>
      <c r="T8613" s="5"/>
      <c r="U8613" s="5"/>
      <c r="V8613" s="5"/>
      <c r="W8613" s="5"/>
      <c r="X8613" s="5"/>
      <c r="Y8613" s="5"/>
      <c r="Z8613" s="5"/>
      <c r="AA8613" s="5"/>
    </row>
    <row r="8614" spans="1:27" x14ac:dyDescent="0.25">
      <c r="A8614" s="6"/>
      <c r="B8614"/>
      <c r="C8614"/>
      <c r="D8614"/>
      <c r="E8614"/>
      <c r="F8614"/>
      <c r="G8614"/>
      <c r="H8614"/>
      <c r="I8614"/>
      <c r="J8614"/>
      <c r="K8614" s="5"/>
      <c r="L8614" s="5"/>
      <c r="M8614" s="5"/>
      <c r="N8614" s="5"/>
      <c r="O8614" s="5"/>
      <c r="P8614" s="5"/>
      <c r="Q8614" s="5"/>
      <c r="R8614" s="5"/>
      <c r="S8614" s="5"/>
      <c r="T8614" s="5"/>
      <c r="U8614" s="5"/>
      <c r="V8614" s="5"/>
      <c r="W8614" s="5"/>
      <c r="X8614" s="5"/>
      <c r="Y8614" s="5"/>
      <c r="Z8614" s="5"/>
      <c r="AA8614" s="5"/>
    </row>
    <row r="8615" spans="1:27" x14ac:dyDescent="0.25">
      <c r="A8615" s="6"/>
      <c r="B8615"/>
      <c r="C8615"/>
      <c r="D8615"/>
      <c r="E8615"/>
      <c r="F8615"/>
      <c r="G8615"/>
      <c r="H8615"/>
      <c r="I8615"/>
      <c r="J8615"/>
      <c r="K8615" s="5"/>
      <c r="L8615" s="5"/>
      <c r="M8615" s="5"/>
      <c r="N8615" s="5"/>
      <c r="O8615" s="5"/>
      <c r="P8615" s="5"/>
      <c r="Q8615" s="5"/>
      <c r="R8615" s="5"/>
      <c r="S8615" s="5"/>
      <c r="T8615" s="5"/>
      <c r="U8615" s="5"/>
      <c r="V8615" s="5"/>
      <c r="W8615" s="5"/>
      <c r="X8615" s="5"/>
      <c r="Y8615" s="5"/>
      <c r="Z8615" s="5"/>
      <c r="AA8615" s="5"/>
    </row>
    <row r="8616" spans="1:27" x14ac:dyDescent="0.25">
      <c r="A8616" s="6"/>
      <c r="B8616"/>
      <c r="C8616"/>
      <c r="D8616"/>
      <c r="E8616"/>
      <c r="F8616"/>
      <c r="G8616"/>
      <c r="H8616"/>
      <c r="I8616"/>
      <c r="J8616"/>
      <c r="K8616" s="5"/>
      <c r="L8616" s="5"/>
      <c r="M8616" s="5"/>
      <c r="N8616" s="5"/>
      <c r="O8616" s="5"/>
      <c r="P8616" s="5"/>
      <c r="Q8616" s="5"/>
      <c r="R8616" s="5"/>
      <c r="S8616" s="5"/>
      <c r="T8616" s="5"/>
      <c r="U8616" s="5"/>
      <c r="V8616" s="5"/>
      <c r="W8616" s="5"/>
      <c r="X8616" s="5"/>
      <c r="Y8616" s="5"/>
      <c r="Z8616" s="5"/>
      <c r="AA8616" s="5"/>
    </row>
    <row r="8617" spans="1:27" x14ac:dyDescent="0.25">
      <c r="A8617" s="6"/>
      <c r="B8617"/>
      <c r="C8617"/>
      <c r="D8617"/>
      <c r="E8617"/>
      <c r="F8617"/>
      <c r="G8617"/>
      <c r="H8617"/>
      <c r="I8617"/>
      <c r="J8617"/>
      <c r="K8617" s="5"/>
      <c r="L8617" s="5"/>
      <c r="M8617" s="5"/>
      <c r="N8617" s="5"/>
      <c r="O8617" s="5"/>
      <c r="P8617" s="5"/>
      <c r="Q8617" s="5"/>
      <c r="R8617" s="5"/>
      <c r="S8617" s="5"/>
      <c r="T8617" s="5"/>
      <c r="U8617" s="5"/>
      <c r="V8617" s="5"/>
      <c r="W8617" s="5"/>
      <c r="X8617" s="5"/>
      <c r="Y8617" s="5"/>
      <c r="Z8617" s="5"/>
      <c r="AA8617" s="5"/>
    </row>
    <row r="8618" spans="1:27" x14ac:dyDescent="0.25">
      <c r="A8618" s="6"/>
      <c r="B8618"/>
      <c r="C8618"/>
      <c r="D8618"/>
      <c r="E8618"/>
      <c r="F8618"/>
      <c r="G8618"/>
      <c r="H8618"/>
      <c r="I8618"/>
      <c r="J8618"/>
      <c r="K8618" s="5"/>
      <c r="L8618" s="5"/>
      <c r="M8618" s="5"/>
      <c r="N8618" s="5"/>
      <c r="O8618" s="5"/>
      <c r="P8618" s="5"/>
      <c r="Q8618" s="5"/>
      <c r="R8618" s="5"/>
      <c r="S8618" s="5"/>
      <c r="T8618" s="5"/>
      <c r="U8618" s="5"/>
      <c r="V8618" s="5"/>
      <c r="W8618" s="5"/>
      <c r="X8618" s="5"/>
      <c r="Y8618" s="5"/>
      <c r="Z8618" s="5"/>
      <c r="AA8618" s="5"/>
    </row>
    <row r="8619" spans="1:27" x14ac:dyDescent="0.25">
      <c r="A8619" s="6"/>
      <c r="B8619"/>
      <c r="C8619"/>
      <c r="D8619"/>
      <c r="E8619"/>
      <c r="F8619"/>
      <c r="G8619"/>
      <c r="H8619"/>
      <c r="I8619"/>
      <c r="J8619"/>
      <c r="K8619" s="5"/>
      <c r="L8619" s="5"/>
      <c r="M8619" s="5"/>
      <c r="N8619" s="5"/>
      <c r="O8619" s="5"/>
      <c r="P8619" s="5"/>
      <c r="Q8619" s="5"/>
      <c r="R8619" s="5"/>
      <c r="S8619" s="5"/>
      <c r="T8619" s="5"/>
      <c r="U8619" s="5"/>
      <c r="V8619" s="5"/>
      <c r="W8619" s="5"/>
      <c r="X8619" s="5"/>
      <c r="Y8619" s="5"/>
      <c r="Z8619" s="5"/>
      <c r="AA8619" s="5"/>
    </row>
    <row r="8620" spans="1:27" x14ac:dyDescent="0.25">
      <c r="A8620" s="6"/>
      <c r="B8620"/>
      <c r="C8620"/>
      <c r="D8620"/>
      <c r="E8620"/>
      <c r="F8620"/>
      <c r="G8620"/>
      <c r="H8620"/>
      <c r="I8620"/>
      <c r="J8620"/>
      <c r="K8620" s="5"/>
      <c r="L8620" s="5"/>
      <c r="M8620" s="5"/>
      <c r="N8620" s="5"/>
      <c r="O8620" s="5"/>
      <c r="P8620" s="5"/>
      <c r="Q8620" s="5"/>
      <c r="R8620" s="5"/>
      <c r="S8620" s="5"/>
      <c r="T8620" s="5"/>
      <c r="U8620" s="5"/>
      <c r="V8620" s="5"/>
      <c r="W8620" s="5"/>
      <c r="X8620" s="5"/>
      <c r="Y8620" s="5"/>
      <c r="Z8620" s="5"/>
      <c r="AA8620" s="5"/>
    </row>
    <row r="8621" spans="1:27" x14ac:dyDescent="0.25">
      <c r="A8621" s="6"/>
      <c r="B8621"/>
      <c r="C8621"/>
      <c r="D8621"/>
      <c r="E8621"/>
      <c r="F8621"/>
      <c r="G8621"/>
      <c r="H8621"/>
      <c r="I8621"/>
      <c r="J8621"/>
      <c r="K8621" s="5"/>
      <c r="L8621" s="5"/>
      <c r="M8621" s="5"/>
      <c r="N8621" s="5"/>
      <c r="O8621" s="5"/>
      <c r="P8621" s="5"/>
      <c r="Q8621" s="5"/>
      <c r="R8621" s="5"/>
      <c r="S8621" s="5"/>
      <c r="T8621" s="5"/>
      <c r="U8621" s="5"/>
      <c r="V8621" s="5"/>
      <c r="W8621" s="5"/>
      <c r="X8621" s="5"/>
      <c r="Y8621" s="5"/>
      <c r="Z8621" s="5"/>
      <c r="AA8621" s="5"/>
    </row>
    <row r="8622" spans="1:27" x14ac:dyDescent="0.25">
      <c r="A8622" s="6"/>
      <c r="B8622"/>
      <c r="C8622"/>
      <c r="D8622"/>
      <c r="E8622"/>
      <c r="F8622"/>
      <c r="G8622"/>
      <c r="H8622"/>
      <c r="I8622"/>
      <c r="J8622"/>
      <c r="K8622" s="5"/>
      <c r="L8622" s="5"/>
      <c r="M8622" s="5"/>
      <c r="N8622" s="5"/>
      <c r="O8622" s="5"/>
      <c r="P8622" s="5"/>
      <c r="Q8622" s="5"/>
      <c r="R8622" s="5"/>
      <c r="S8622" s="5"/>
      <c r="T8622" s="5"/>
      <c r="U8622" s="5"/>
      <c r="V8622" s="5"/>
      <c r="W8622" s="5"/>
      <c r="X8622" s="5"/>
      <c r="Y8622" s="5"/>
      <c r="Z8622" s="5"/>
      <c r="AA8622" s="5"/>
    </row>
    <row r="8623" spans="1:27" x14ac:dyDescent="0.25">
      <c r="A8623" s="6"/>
      <c r="B8623"/>
      <c r="C8623"/>
      <c r="D8623"/>
      <c r="E8623"/>
      <c r="F8623"/>
      <c r="G8623"/>
      <c r="H8623"/>
      <c r="I8623"/>
      <c r="J8623"/>
      <c r="K8623" s="5"/>
      <c r="L8623" s="5"/>
      <c r="M8623" s="5"/>
      <c r="N8623" s="5"/>
      <c r="O8623" s="5"/>
      <c r="P8623" s="5"/>
      <c r="Q8623" s="5"/>
      <c r="R8623" s="5"/>
      <c r="S8623" s="5"/>
      <c r="T8623" s="5"/>
      <c r="U8623" s="5"/>
      <c r="V8623" s="5"/>
      <c r="W8623" s="5"/>
      <c r="X8623" s="5"/>
      <c r="Y8623" s="5"/>
      <c r="Z8623" s="5"/>
      <c r="AA8623" s="5"/>
    </row>
    <row r="8624" spans="1:27" x14ac:dyDescent="0.25">
      <c r="A8624" s="6"/>
      <c r="B8624"/>
      <c r="C8624"/>
      <c r="D8624"/>
      <c r="E8624"/>
      <c r="F8624"/>
      <c r="G8624"/>
      <c r="H8624"/>
      <c r="I8624"/>
      <c r="J8624"/>
      <c r="K8624" s="5"/>
      <c r="L8624" s="5"/>
      <c r="M8624" s="5"/>
      <c r="N8624" s="5"/>
      <c r="O8624" s="5"/>
      <c r="P8624" s="5"/>
      <c r="Q8624" s="5"/>
      <c r="R8624" s="5"/>
      <c r="S8624" s="5"/>
      <c r="T8624" s="5"/>
      <c r="U8624" s="5"/>
      <c r="V8624" s="5"/>
      <c r="W8624" s="5"/>
      <c r="X8624" s="5"/>
      <c r="Y8624" s="5"/>
      <c r="Z8624" s="5"/>
      <c r="AA8624" s="5"/>
    </row>
    <row r="8625" spans="1:27" x14ac:dyDescent="0.25">
      <c r="A8625" s="6"/>
      <c r="B8625"/>
      <c r="C8625"/>
      <c r="D8625"/>
      <c r="E8625"/>
      <c r="F8625"/>
      <c r="G8625"/>
      <c r="H8625"/>
      <c r="I8625"/>
      <c r="J8625"/>
      <c r="K8625" s="5"/>
      <c r="L8625" s="5"/>
      <c r="M8625" s="5"/>
      <c r="N8625" s="5"/>
      <c r="O8625" s="5"/>
      <c r="P8625" s="5"/>
      <c r="Q8625" s="5"/>
      <c r="R8625" s="5"/>
      <c r="S8625" s="5"/>
      <c r="T8625" s="5"/>
      <c r="U8625" s="5"/>
      <c r="V8625" s="5"/>
      <c r="W8625" s="5"/>
      <c r="X8625" s="5"/>
      <c r="Y8625" s="5"/>
      <c r="Z8625" s="5"/>
      <c r="AA8625" s="5"/>
    </row>
    <row r="8626" spans="1:27" x14ac:dyDescent="0.25">
      <c r="A8626" s="6"/>
      <c r="B8626"/>
      <c r="C8626"/>
      <c r="D8626"/>
      <c r="E8626"/>
      <c r="F8626"/>
      <c r="G8626"/>
      <c r="H8626"/>
      <c r="I8626"/>
      <c r="J8626"/>
      <c r="K8626" s="5"/>
      <c r="L8626" s="5"/>
      <c r="M8626" s="5"/>
      <c r="N8626" s="5"/>
      <c r="O8626" s="5"/>
      <c r="P8626" s="5"/>
      <c r="Q8626" s="5"/>
      <c r="R8626" s="5"/>
      <c r="S8626" s="5"/>
      <c r="T8626" s="5"/>
      <c r="U8626" s="5"/>
      <c r="V8626" s="5"/>
      <c r="W8626" s="5"/>
      <c r="X8626" s="5"/>
      <c r="Y8626" s="5"/>
      <c r="Z8626" s="5"/>
      <c r="AA8626" s="5"/>
    </row>
    <row r="8627" spans="1:27" x14ac:dyDescent="0.25">
      <c r="A8627" s="6"/>
      <c r="B8627"/>
      <c r="C8627"/>
      <c r="D8627"/>
      <c r="E8627"/>
      <c r="F8627"/>
      <c r="G8627"/>
      <c r="H8627"/>
      <c r="I8627"/>
      <c r="J8627"/>
      <c r="K8627" s="5"/>
      <c r="L8627" s="5"/>
      <c r="M8627" s="5"/>
      <c r="N8627" s="5"/>
      <c r="O8627" s="5"/>
      <c r="P8627" s="5"/>
      <c r="Q8627" s="5"/>
      <c r="R8627" s="5"/>
      <c r="S8627" s="5"/>
      <c r="T8627" s="5"/>
      <c r="U8627" s="5"/>
      <c r="V8627" s="5"/>
      <c r="W8627" s="5"/>
      <c r="X8627" s="5"/>
      <c r="Y8627" s="5"/>
      <c r="Z8627" s="5"/>
      <c r="AA8627" s="5"/>
    </row>
    <row r="8628" spans="1:27" x14ac:dyDescent="0.25">
      <c r="A8628" s="6"/>
      <c r="B8628"/>
      <c r="C8628"/>
      <c r="D8628"/>
      <c r="E8628"/>
      <c r="F8628"/>
      <c r="G8628"/>
      <c r="H8628"/>
      <c r="I8628"/>
      <c r="J8628"/>
      <c r="K8628" s="5"/>
      <c r="L8628" s="5"/>
      <c r="M8628" s="5"/>
      <c r="N8628" s="5"/>
      <c r="O8628" s="5"/>
      <c r="P8628" s="5"/>
      <c r="Q8628" s="5"/>
      <c r="R8628" s="5"/>
      <c r="S8628" s="5"/>
      <c r="T8628" s="5"/>
      <c r="U8628" s="5"/>
      <c r="V8628" s="5"/>
      <c r="W8628" s="5"/>
      <c r="X8628" s="5"/>
      <c r="Y8628" s="5"/>
      <c r="Z8628" s="5"/>
      <c r="AA8628" s="5"/>
    </row>
    <row r="8629" spans="1:27" x14ac:dyDescent="0.25">
      <c r="A8629" s="6"/>
      <c r="B8629"/>
      <c r="C8629"/>
      <c r="D8629"/>
      <c r="E8629"/>
      <c r="F8629"/>
      <c r="G8629"/>
      <c r="H8629"/>
      <c r="I8629"/>
      <c r="J8629"/>
      <c r="K8629" s="5"/>
      <c r="L8629" s="5"/>
      <c r="M8629" s="5"/>
      <c r="N8629" s="5"/>
      <c r="O8629" s="5"/>
      <c r="P8629" s="5"/>
      <c r="Q8629" s="5"/>
      <c r="R8629" s="5"/>
      <c r="S8629" s="5"/>
      <c r="T8629" s="5"/>
      <c r="U8629" s="5"/>
      <c r="V8629" s="5"/>
      <c r="W8629" s="5"/>
      <c r="X8629" s="5"/>
      <c r="Y8629" s="5"/>
      <c r="Z8629" s="5"/>
      <c r="AA8629" s="5"/>
    </row>
    <row r="8630" spans="1:27" x14ac:dyDescent="0.25">
      <c r="A8630" s="6"/>
      <c r="B8630"/>
      <c r="C8630"/>
      <c r="D8630"/>
      <c r="E8630"/>
      <c r="F8630"/>
      <c r="G8630"/>
      <c r="H8630"/>
      <c r="I8630"/>
      <c r="J8630"/>
      <c r="K8630" s="5"/>
      <c r="L8630" s="5"/>
      <c r="M8630" s="5"/>
      <c r="N8630" s="5"/>
      <c r="O8630" s="5"/>
      <c r="P8630" s="5"/>
      <c r="Q8630" s="5"/>
      <c r="R8630" s="5"/>
      <c r="S8630" s="5"/>
      <c r="T8630" s="5"/>
      <c r="U8630" s="5"/>
      <c r="V8630" s="5"/>
      <c r="W8630" s="5"/>
      <c r="X8630" s="5"/>
      <c r="Y8630" s="5"/>
      <c r="Z8630" s="5"/>
      <c r="AA8630" s="5"/>
    </row>
    <row r="8631" spans="1:27" x14ac:dyDescent="0.25">
      <c r="A8631" s="6"/>
      <c r="B8631"/>
      <c r="C8631"/>
      <c r="D8631"/>
      <c r="E8631"/>
      <c r="F8631"/>
      <c r="G8631"/>
      <c r="H8631"/>
      <c r="I8631"/>
      <c r="J8631"/>
      <c r="K8631" s="5"/>
      <c r="L8631" s="5"/>
      <c r="M8631" s="5"/>
      <c r="N8631" s="5"/>
      <c r="O8631" s="5"/>
      <c r="P8631" s="5"/>
      <c r="Q8631" s="5"/>
      <c r="R8631" s="5"/>
      <c r="S8631" s="5"/>
      <c r="T8631" s="5"/>
      <c r="U8631" s="5"/>
      <c r="V8631" s="5"/>
      <c r="W8631" s="5"/>
      <c r="X8631" s="5"/>
      <c r="Y8631" s="5"/>
      <c r="Z8631" s="5"/>
      <c r="AA8631" s="5"/>
    </row>
    <row r="8632" spans="1:27" x14ac:dyDescent="0.25">
      <c r="A8632" s="6"/>
      <c r="B8632"/>
      <c r="C8632"/>
      <c r="D8632"/>
      <c r="E8632"/>
      <c r="F8632"/>
      <c r="G8632"/>
      <c r="H8632"/>
      <c r="I8632"/>
      <c r="J8632"/>
      <c r="K8632" s="5"/>
      <c r="L8632" s="5"/>
      <c r="M8632" s="5"/>
      <c r="N8632" s="5"/>
      <c r="O8632" s="5"/>
      <c r="P8632" s="5"/>
      <c r="Q8632" s="5"/>
      <c r="R8632" s="5"/>
      <c r="S8632" s="5"/>
      <c r="T8632" s="5"/>
      <c r="U8632" s="5"/>
      <c r="V8632" s="5"/>
      <c r="W8632" s="5"/>
      <c r="X8632" s="5"/>
      <c r="Y8632" s="5"/>
      <c r="Z8632" s="5"/>
      <c r="AA8632" s="5"/>
    </row>
    <row r="8633" spans="1:27" x14ac:dyDescent="0.25">
      <c r="A8633" s="6"/>
      <c r="B8633"/>
      <c r="C8633"/>
      <c r="D8633"/>
      <c r="E8633"/>
      <c r="F8633"/>
      <c r="G8633"/>
      <c r="H8633"/>
      <c r="I8633"/>
      <c r="J8633"/>
      <c r="K8633" s="5"/>
      <c r="L8633" s="5"/>
      <c r="M8633" s="5"/>
      <c r="N8633" s="5"/>
      <c r="O8633" s="5"/>
      <c r="P8633" s="5"/>
      <c r="Q8633" s="5"/>
      <c r="R8633" s="5"/>
      <c r="S8633" s="5"/>
      <c r="T8633" s="5"/>
      <c r="U8633" s="5"/>
      <c r="V8633" s="5"/>
      <c r="W8633" s="5"/>
      <c r="X8633" s="5"/>
      <c r="Y8633" s="5"/>
      <c r="Z8633" s="5"/>
      <c r="AA8633" s="5"/>
    </row>
    <row r="8634" spans="1:27" x14ac:dyDescent="0.25">
      <c r="A8634" s="6"/>
      <c r="B8634"/>
      <c r="C8634"/>
      <c r="D8634"/>
      <c r="E8634"/>
      <c r="F8634"/>
      <c r="G8634"/>
      <c r="H8634"/>
      <c r="I8634"/>
      <c r="J8634"/>
      <c r="K8634" s="5"/>
      <c r="L8634" s="5"/>
      <c r="M8634" s="5"/>
      <c r="N8634" s="5"/>
      <c r="O8634" s="5"/>
      <c r="P8634" s="5"/>
      <c r="Q8634" s="5"/>
      <c r="R8634" s="5"/>
      <c r="S8634" s="5"/>
      <c r="T8634" s="5"/>
      <c r="U8634" s="5"/>
      <c r="V8634" s="5"/>
      <c r="W8634" s="5"/>
      <c r="X8634" s="5"/>
      <c r="Y8634" s="5"/>
      <c r="Z8634" s="5"/>
      <c r="AA8634" s="5"/>
    </row>
    <row r="8635" spans="1:27" x14ac:dyDescent="0.25">
      <c r="A8635" s="6"/>
      <c r="B8635"/>
      <c r="C8635"/>
      <c r="D8635"/>
      <c r="E8635"/>
      <c r="F8635"/>
      <c r="G8635"/>
      <c r="H8635"/>
      <c r="I8635"/>
      <c r="J8635"/>
      <c r="K8635" s="5"/>
      <c r="L8635" s="5"/>
      <c r="M8635" s="5"/>
      <c r="N8635" s="5"/>
      <c r="O8635" s="5"/>
      <c r="P8635" s="5"/>
      <c r="Q8635" s="5"/>
      <c r="R8635" s="5"/>
      <c r="S8635" s="5"/>
      <c r="T8635" s="5"/>
      <c r="U8635" s="5"/>
      <c r="V8635" s="5"/>
      <c r="W8635" s="5"/>
      <c r="X8635" s="5"/>
      <c r="Y8635" s="5"/>
      <c r="Z8635" s="5"/>
      <c r="AA8635" s="5"/>
    </row>
    <row r="8636" spans="1:27" x14ac:dyDescent="0.25">
      <c r="A8636" s="6"/>
      <c r="B8636"/>
      <c r="C8636"/>
      <c r="D8636"/>
      <c r="E8636"/>
      <c r="F8636"/>
      <c r="G8636"/>
      <c r="H8636"/>
      <c r="I8636"/>
      <c r="J8636"/>
      <c r="K8636" s="5"/>
      <c r="L8636" s="5"/>
      <c r="M8636" s="5"/>
      <c r="N8636" s="5"/>
      <c r="O8636" s="5"/>
      <c r="P8636" s="5"/>
      <c r="Q8636" s="5"/>
      <c r="R8636" s="5"/>
      <c r="S8636" s="5"/>
      <c r="T8636" s="5"/>
      <c r="U8636" s="5"/>
      <c r="V8636" s="5"/>
      <c r="W8636" s="5"/>
      <c r="X8636" s="5"/>
      <c r="Y8636" s="5"/>
      <c r="Z8636" s="5"/>
      <c r="AA8636" s="5"/>
    </row>
    <row r="8637" spans="1:27" x14ac:dyDescent="0.25">
      <c r="A8637" s="6"/>
      <c r="B8637"/>
      <c r="C8637"/>
      <c r="D8637"/>
      <c r="E8637"/>
      <c r="F8637"/>
      <c r="G8637"/>
      <c r="H8637"/>
      <c r="I8637"/>
      <c r="J8637"/>
      <c r="K8637" s="5"/>
      <c r="L8637" s="5"/>
      <c r="M8637" s="5"/>
      <c r="N8637" s="5"/>
      <c r="O8637" s="5"/>
      <c r="P8637" s="5"/>
      <c r="Q8637" s="5"/>
      <c r="R8637" s="5"/>
      <c r="S8637" s="5"/>
      <c r="T8637" s="5"/>
      <c r="U8637" s="5"/>
      <c r="V8637" s="5"/>
      <c r="W8637" s="5"/>
      <c r="X8637" s="5"/>
      <c r="Y8637" s="5"/>
      <c r="Z8637" s="5"/>
      <c r="AA8637" s="5"/>
    </row>
    <row r="8638" spans="1:27" x14ac:dyDescent="0.25">
      <c r="A8638" s="6"/>
      <c r="B8638"/>
      <c r="C8638"/>
      <c r="D8638"/>
      <c r="E8638"/>
      <c r="F8638"/>
      <c r="G8638"/>
      <c r="H8638"/>
      <c r="I8638"/>
      <c r="J8638"/>
      <c r="K8638" s="5"/>
      <c r="L8638" s="5"/>
      <c r="M8638" s="5"/>
      <c r="N8638" s="5"/>
      <c r="O8638" s="5"/>
      <c r="P8638" s="5"/>
      <c r="Q8638" s="5"/>
      <c r="R8638" s="5"/>
      <c r="S8638" s="5"/>
      <c r="T8638" s="5"/>
      <c r="U8638" s="5"/>
      <c r="V8638" s="5"/>
      <c r="W8638" s="5"/>
      <c r="X8638" s="5"/>
      <c r="Y8638" s="5"/>
      <c r="Z8638" s="5"/>
      <c r="AA8638" s="5"/>
    </row>
    <row r="8639" spans="1:27" x14ac:dyDescent="0.25">
      <c r="A8639" s="6"/>
      <c r="B8639"/>
      <c r="C8639"/>
      <c r="D8639"/>
      <c r="E8639"/>
      <c r="F8639"/>
      <c r="G8639"/>
      <c r="H8639"/>
      <c r="I8639"/>
      <c r="J8639"/>
      <c r="K8639" s="5"/>
      <c r="L8639" s="5"/>
      <c r="M8639" s="5"/>
      <c r="N8639" s="5"/>
      <c r="O8639" s="5"/>
      <c r="P8639" s="5"/>
      <c r="Q8639" s="5"/>
      <c r="R8639" s="5"/>
      <c r="S8639" s="5"/>
      <c r="T8639" s="5"/>
      <c r="U8639" s="5"/>
      <c r="V8639" s="5"/>
      <c r="W8639" s="5"/>
      <c r="X8639" s="5"/>
      <c r="Y8639" s="5"/>
      <c r="Z8639" s="5"/>
      <c r="AA8639" s="5"/>
    </row>
    <row r="8640" spans="1:27" x14ac:dyDescent="0.25">
      <c r="A8640" s="6"/>
      <c r="B8640"/>
      <c r="C8640"/>
      <c r="D8640"/>
      <c r="E8640"/>
      <c r="F8640"/>
      <c r="G8640"/>
      <c r="H8640"/>
      <c r="I8640"/>
      <c r="J8640"/>
      <c r="K8640" s="5"/>
      <c r="L8640" s="5"/>
      <c r="M8640" s="5"/>
      <c r="N8640" s="5"/>
      <c r="O8640" s="5"/>
      <c r="P8640" s="5"/>
      <c r="Q8640" s="5"/>
      <c r="R8640" s="5"/>
      <c r="S8640" s="5"/>
      <c r="T8640" s="5"/>
      <c r="U8640" s="5"/>
      <c r="V8640" s="5"/>
      <c r="W8640" s="5"/>
      <c r="X8640" s="5"/>
      <c r="Y8640" s="5"/>
      <c r="Z8640" s="5"/>
      <c r="AA8640" s="5"/>
    </row>
    <row r="8641" spans="1:27" x14ac:dyDescent="0.25">
      <c r="A8641" s="6"/>
      <c r="B8641"/>
      <c r="C8641"/>
      <c r="D8641"/>
      <c r="E8641"/>
      <c r="F8641"/>
      <c r="G8641"/>
      <c r="H8641"/>
      <c r="I8641"/>
      <c r="J8641"/>
      <c r="K8641" s="5"/>
      <c r="L8641" s="5"/>
      <c r="M8641" s="5"/>
      <c r="N8641" s="5"/>
      <c r="O8641" s="5"/>
      <c r="P8641" s="5"/>
      <c r="Q8641" s="5"/>
      <c r="R8641" s="5"/>
      <c r="S8641" s="5"/>
      <c r="T8641" s="5"/>
      <c r="U8641" s="5"/>
      <c r="V8641" s="5"/>
      <c r="W8641" s="5"/>
      <c r="X8641" s="5"/>
      <c r="Y8641" s="5"/>
      <c r="Z8641" s="5"/>
      <c r="AA8641" s="5"/>
    </row>
    <row r="8642" spans="1:27" x14ac:dyDescent="0.25">
      <c r="A8642" s="6"/>
      <c r="B8642"/>
      <c r="C8642"/>
      <c r="D8642"/>
      <c r="E8642"/>
      <c r="F8642"/>
      <c r="G8642"/>
      <c r="H8642"/>
      <c r="I8642"/>
      <c r="J8642"/>
      <c r="K8642" s="5"/>
      <c r="L8642" s="5"/>
      <c r="M8642" s="5"/>
      <c r="N8642" s="5"/>
      <c r="O8642" s="5"/>
      <c r="P8642" s="5"/>
      <c r="Q8642" s="5"/>
      <c r="R8642" s="5"/>
      <c r="S8642" s="5"/>
      <c r="T8642" s="5"/>
      <c r="U8642" s="5"/>
      <c r="V8642" s="5"/>
      <c r="W8642" s="5"/>
      <c r="X8642" s="5"/>
      <c r="Y8642" s="5"/>
      <c r="Z8642" s="5"/>
      <c r="AA8642" s="5"/>
    </row>
    <row r="8643" spans="1:27" x14ac:dyDescent="0.25">
      <c r="A8643" s="6"/>
      <c r="B8643"/>
      <c r="C8643"/>
      <c r="D8643"/>
      <c r="E8643"/>
      <c r="F8643"/>
      <c r="G8643"/>
      <c r="H8643"/>
      <c r="I8643"/>
      <c r="J8643"/>
      <c r="K8643" s="5"/>
      <c r="L8643" s="5"/>
      <c r="M8643" s="5"/>
      <c r="N8643" s="5"/>
      <c r="O8643" s="5"/>
      <c r="P8643" s="5"/>
      <c r="Q8643" s="5"/>
      <c r="R8643" s="5"/>
      <c r="S8643" s="5"/>
      <c r="T8643" s="5"/>
      <c r="U8643" s="5"/>
      <c r="V8643" s="5"/>
      <c r="W8643" s="5"/>
      <c r="X8643" s="5"/>
      <c r="Y8643" s="5"/>
      <c r="Z8643" s="5"/>
      <c r="AA8643" s="5"/>
    </row>
    <row r="8644" spans="1:27" x14ac:dyDescent="0.25">
      <c r="A8644" s="6"/>
      <c r="B8644"/>
      <c r="C8644"/>
      <c r="D8644"/>
      <c r="E8644"/>
      <c r="F8644"/>
      <c r="G8644"/>
      <c r="H8644"/>
      <c r="I8644"/>
      <c r="J8644"/>
      <c r="K8644" s="5"/>
      <c r="L8644" s="5"/>
      <c r="M8644" s="5"/>
      <c r="N8644" s="5"/>
      <c r="O8644" s="5"/>
      <c r="P8644" s="5"/>
      <c r="Q8644" s="5"/>
      <c r="R8644" s="5"/>
      <c r="S8644" s="5"/>
      <c r="T8644" s="5"/>
      <c r="U8644" s="5"/>
      <c r="V8644" s="5"/>
      <c r="W8644" s="5"/>
      <c r="X8644" s="5"/>
      <c r="Y8644" s="5"/>
      <c r="Z8644" s="5"/>
      <c r="AA8644" s="5"/>
    </row>
    <row r="8645" spans="1:27" x14ac:dyDescent="0.25">
      <c r="A8645" s="6"/>
      <c r="B8645"/>
      <c r="C8645"/>
      <c r="D8645"/>
      <c r="E8645"/>
      <c r="F8645"/>
      <c r="G8645"/>
      <c r="H8645"/>
      <c r="I8645"/>
      <c r="J8645"/>
      <c r="K8645" s="5"/>
      <c r="L8645" s="5"/>
      <c r="M8645" s="5"/>
      <c r="N8645" s="5"/>
      <c r="O8645" s="5"/>
      <c r="P8645" s="5"/>
      <c r="Q8645" s="5"/>
      <c r="R8645" s="5"/>
      <c r="S8645" s="5"/>
      <c r="T8645" s="5"/>
      <c r="U8645" s="5"/>
      <c r="V8645" s="5"/>
      <c r="W8645" s="5"/>
      <c r="X8645" s="5"/>
      <c r="Y8645" s="5"/>
      <c r="Z8645" s="5"/>
      <c r="AA8645" s="5"/>
    </row>
    <row r="8646" spans="1:27" x14ac:dyDescent="0.25">
      <c r="A8646" s="6"/>
      <c r="B8646"/>
      <c r="C8646"/>
      <c r="D8646"/>
      <c r="E8646"/>
      <c r="F8646"/>
      <c r="G8646"/>
      <c r="H8646"/>
      <c r="I8646"/>
      <c r="J8646"/>
      <c r="K8646" s="5"/>
      <c r="L8646" s="5"/>
      <c r="M8646" s="5"/>
      <c r="N8646" s="5"/>
      <c r="O8646" s="5"/>
      <c r="P8646" s="5"/>
      <c r="Q8646" s="5"/>
      <c r="R8646" s="5"/>
      <c r="S8646" s="5"/>
      <c r="T8646" s="5"/>
      <c r="U8646" s="5"/>
      <c r="V8646" s="5"/>
      <c r="W8646" s="5"/>
      <c r="X8646" s="5"/>
      <c r="Y8646" s="5"/>
      <c r="Z8646" s="5"/>
      <c r="AA8646" s="5"/>
    </row>
    <row r="8647" spans="1:27" x14ac:dyDescent="0.25">
      <c r="A8647" s="6"/>
      <c r="B8647"/>
      <c r="C8647"/>
      <c r="D8647"/>
      <c r="E8647"/>
      <c r="F8647"/>
      <c r="G8647"/>
      <c r="H8647"/>
      <c r="I8647"/>
      <c r="J8647"/>
      <c r="K8647" s="5"/>
      <c r="L8647" s="5"/>
      <c r="M8647" s="5"/>
      <c r="N8647" s="5"/>
      <c r="O8647" s="5"/>
      <c r="P8647" s="5"/>
      <c r="Q8647" s="5"/>
      <c r="R8647" s="5"/>
      <c r="S8647" s="5"/>
      <c r="T8647" s="5"/>
      <c r="U8647" s="5"/>
      <c r="V8647" s="5"/>
      <c r="W8647" s="5"/>
      <c r="X8647" s="5"/>
      <c r="Y8647" s="5"/>
      <c r="Z8647" s="5"/>
      <c r="AA8647" s="5"/>
    </row>
    <row r="8648" spans="1:27" x14ac:dyDescent="0.25">
      <c r="A8648" s="6"/>
      <c r="B8648"/>
      <c r="C8648"/>
      <c r="D8648"/>
      <c r="E8648"/>
      <c r="F8648"/>
      <c r="G8648"/>
      <c r="H8648"/>
      <c r="I8648"/>
      <c r="J8648"/>
      <c r="K8648" s="5"/>
      <c r="L8648" s="5"/>
      <c r="M8648" s="5"/>
      <c r="N8648" s="5"/>
      <c r="O8648" s="5"/>
      <c r="P8648" s="5"/>
      <c r="Q8648" s="5"/>
      <c r="R8648" s="5"/>
      <c r="S8648" s="5"/>
      <c r="T8648" s="5"/>
      <c r="U8648" s="5"/>
      <c r="V8648" s="5"/>
      <c r="W8648" s="5"/>
      <c r="X8648" s="5"/>
      <c r="Y8648" s="5"/>
      <c r="Z8648" s="5"/>
      <c r="AA8648" s="5"/>
    </row>
    <row r="8649" spans="1:27" x14ac:dyDescent="0.25">
      <c r="A8649" s="6"/>
      <c r="B8649"/>
      <c r="C8649"/>
      <c r="D8649"/>
      <c r="E8649"/>
      <c r="F8649"/>
      <c r="G8649"/>
      <c r="H8649"/>
      <c r="I8649"/>
      <c r="J8649"/>
      <c r="K8649" s="5"/>
      <c r="L8649" s="5"/>
      <c r="M8649" s="5"/>
      <c r="N8649" s="5"/>
      <c r="O8649" s="5"/>
      <c r="P8649" s="5"/>
      <c r="Q8649" s="5"/>
      <c r="R8649" s="5"/>
      <c r="S8649" s="5"/>
      <c r="T8649" s="5"/>
      <c r="U8649" s="5"/>
      <c r="V8649" s="5"/>
      <c r="W8649" s="5"/>
      <c r="X8649" s="5"/>
      <c r="Y8649" s="5"/>
      <c r="Z8649" s="5"/>
      <c r="AA8649" s="5"/>
    </row>
    <row r="8650" spans="1:27" x14ac:dyDescent="0.25">
      <c r="A8650" s="6"/>
      <c r="B8650"/>
      <c r="C8650"/>
      <c r="D8650"/>
      <c r="E8650"/>
      <c r="F8650"/>
      <c r="G8650"/>
      <c r="H8650"/>
      <c r="I8650"/>
      <c r="J8650"/>
      <c r="K8650" s="5"/>
      <c r="L8650" s="5"/>
      <c r="M8650" s="5"/>
      <c r="N8650" s="5"/>
      <c r="O8650" s="5"/>
      <c r="P8650" s="5"/>
      <c r="Q8650" s="5"/>
      <c r="R8650" s="5"/>
      <c r="S8650" s="5"/>
      <c r="T8650" s="5"/>
      <c r="U8650" s="5"/>
      <c r="V8650" s="5"/>
      <c r="W8650" s="5"/>
      <c r="X8650" s="5"/>
      <c r="Y8650" s="5"/>
      <c r="Z8650" s="5"/>
      <c r="AA8650" s="5"/>
    </row>
    <row r="8651" spans="1:27" x14ac:dyDescent="0.25">
      <c r="A8651" s="6"/>
      <c r="B8651"/>
      <c r="C8651"/>
      <c r="D8651"/>
      <c r="E8651"/>
      <c r="F8651"/>
      <c r="G8651"/>
      <c r="H8651"/>
      <c r="I8651"/>
      <c r="J8651"/>
      <c r="K8651" s="5"/>
      <c r="L8651" s="5"/>
      <c r="M8651" s="5"/>
      <c r="N8651" s="5"/>
      <c r="O8651" s="5"/>
      <c r="P8651" s="5"/>
      <c r="Q8651" s="5"/>
      <c r="R8651" s="5"/>
      <c r="S8651" s="5"/>
      <c r="T8651" s="5"/>
      <c r="U8651" s="5"/>
      <c r="V8651" s="5"/>
      <c r="W8651" s="5"/>
      <c r="X8651" s="5"/>
      <c r="Y8651" s="5"/>
      <c r="Z8651" s="5"/>
      <c r="AA8651" s="5"/>
    </row>
    <row r="8652" spans="1:27" x14ac:dyDescent="0.25">
      <c r="A8652" s="6"/>
      <c r="B8652"/>
      <c r="C8652"/>
      <c r="D8652"/>
      <c r="E8652"/>
      <c r="F8652"/>
      <c r="G8652"/>
      <c r="H8652"/>
      <c r="I8652"/>
      <c r="J8652"/>
      <c r="K8652" s="5"/>
      <c r="L8652" s="5"/>
      <c r="M8652" s="5"/>
      <c r="N8652" s="5"/>
      <c r="O8652" s="5"/>
      <c r="P8652" s="5"/>
      <c r="Q8652" s="5"/>
      <c r="R8652" s="5"/>
      <c r="S8652" s="5"/>
      <c r="T8652" s="5"/>
      <c r="U8652" s="5"/>
      <c r="V8652" s="5"/>
      <c r="W8652" s="5"/>
      <c r="X8652" s="5"/>
      <c r="Y8652" s="5"/>
      <c r="Z8652" s="5"/>
      <c r="AA8652" s="5"/>
    </row>
    <row r="8653" spans="1:27" x14ac:dyDescent="0.25">
      <c r="A8653" s="6"/>
      <c r="B8653"/>
      <c r="C8653"/>
      <c r="D8653"/>
      <c r="E8653"/>
      <c r="F8653"/>
      <c r="G8653"/>
      <c r="H8653"/>
      <c r="I8653"/>
      <c r="J8653"/>
      <c r="K8653" s="5"/>
      <c r="L8653" s="5"/>
      <c r="M8653" s="5"/>
      <c r="N8653" s="5"/>
      <c r="O8653" s="5"/>
      <c r="P8653" s="5"/>
      <c r="Q8653" s="5"/>
      <c r="R8653" s="5"/>
      <c r="S8653" s="5"/>
      <c r="T8653" s="5"/>
      <c r="U8653" s="5"/>
      <c r="V8653" s="5"/>
      <c r="W8653" s="5"/>
      <c r="X8653" s="5"/>
      <c r="Y8653" s="5"/>
      <c r="Z8653" s="5"/>
      <c r="AA8653" s="5"/>
    </row>
    <row r="8654" spans="1:27" x14ac:dyDescent="0.25">
      <c r="A8654" s="6"/>
      <c r="B8654"/>
      <c r="C8654"/>
      <c r="D8654"/>
      <c r="E8654"/>
      <c r="F8654"/>
      <c r="G8654"/>
      <c r="H8654"/>
      <c r="I8654"/>
      <c r="J8654"/>
      <c r="K8654" s="5"/>
      <c r="L8654" s="5"/>
      <c r="M8654" s="5"/>
      <c r="N8654" s="5"/>
      <c r="O8654" s="5"/>
      <c r="P8654" s="5"/>
      <c r="Q8654" s="5"/>
      <c r="R8654" s="5"/>
      <c r="S8654" s="5"/>
      <c r="T8654" s="5"/>
      <c r="U8654" s="5"/>
      <c r="V8654" s="5"/>
      <c r="W8654" s="5"/>
      <c r="X8654" s="5"/>
      <c r="Y8654" s="5"/>
      <c r="Z8654" s="5"/>
      <c r="AA8654" s="5"/>
    </row>
    <row r="8655" spans="1:27" x14ac:dyDescent="0.25">
      <c r="A8655" s="6"/>
      <c r="B8655"/>
      <c r="C8655"/>
      <c r="D8655"/>
      <c r="E8655"/>
      <c r="F8655"/>
      <c r="G8655"/>
      <c r="H8655"/>
      <c r="I8655"/>
      <c r="J8655"/>
      <c r="K8655" s="5"/>
      <c r="L8655" s="5"/>
      <c r="M8655" s="5"/>
      <c r="N8655" s="5"/>
      <c r="O8655" s="5"/>
      <c r="P8655" s="5"/>
      <c r="Q8655" s="5"/>
      <c r="R8655" s="5"/>
      <c r="S8655" s="5"/>
      <c r="T8655" s="5"/>
      <c r="U8655" s="5"/>
      <c r="V8655" s="5"/>
      <c r="W8655" s="5"/>
      <c r="X8655" s="5"/>
      <c r="Y8655" s="5"/>
      <c r="Z8655" s="5"/>
      <c r="AA8655" s="5"/>
    </row>
    <row r="8656" spans="1:27" x14ac:dyDescent="0.25">
      <c r="A8656" s="6"/>
      <c r="B8656"/>
      <c r="C8656"/>
      <c r="D8656"/>
      <c r="E8656"/>
      <c r="F8656"/>
      <c r="G8656"/>
      <c r="H8656"/>
      <c r="I8656"/>
      <c r="J8656"/>
      <c r="K8656" s="5"/>
      <c r="L8656" s="5"/>
      <c r="M8656" s="5"/>
      <c r="N8656" s="5"/>
      <c r="O8656" s="5"/>
      <c r="P8656" s="5"/>
      <c r="Q8656" s="5"/>
      <c r="R8656" s="5"/>
      <c r="S8656" s="5"/>
      <c r="T8656" s="5"/>
      <c r="U8656" s="5"/>
      <c r="V8656" s="5"/>
      <c r="W8656" s="5"/>
      <c r="X8656" s="5"/>
      <c r="Y8656" s="5"/>
      <c r="Z8656" s="5"/>
      <c r="AA8656" s="5"/>
    </row>
    <row r="8657" spans="1:27" x14ac:dyDescent="0.25">
      <c r="A8657" s="6"/>
      <c r="B8657"/>
      <c r="C8657"/>
      <c r="D8657"/>
      <c r="E8657"/>
      <c r="F8657"/>
      <c r="G8657"/>
      <c r="H8657"/>
      <c r="I8657"/>
      <c r="J8657"/>
      <c r="K8657" s="5"/>
      <c r="L8657" s="5"/>
      <c r="M8657" s="5"/>
      <c r="N8657" s="5"/>
      <c r="O8657" s="5"/>
      <c r="P8657" s="5"/>
      <c r="Q8657" s="5"/>
      <c r="R8657" s="5"/>
      <c r="S8657" s="5"/>
      <c r="T8657" s="5"/>
      <c r="U8657" s="5"/>
      <c r="V8657" s="5"/>
      <c r="W8657" s="5"/>
      <c r="X8657" s="5"/>
      <c r="Y8657" s="5"/>
      <c r="Z8657" s="5"/>
      <c r="AA8657" s="5"/>
    </row>
    <row r="8658" spans="1:27" x14ac:dyDescent="0.25">
      <c r="A8658" s="6"/>
      <c r="B8658"/>
      <c r="C8658"/>
      <c r="D8658"/>
      <c r="E8658"/>
      <c r="F8658"/>
      <c r="G8658"/>
      <c r="H8658"/>
      <c r="I8658"/>
      <c r="J8658"/>
      <c r="K8658" s="5"/>
      <c r="L8658" s="5"/>
      <c r="M8658" s="5"/>
      <c r="N8658" s="5"/>
      <c r="O8658" s="5"/>
      <c r="P8658" s="5"/>
      <c r="Q8658" s="5"/>
      <c r="R8658" s="5"/>
      <c r="S8658" s="5"/>
      <c r="T8658" s="5"/>
      <c r="U8658" s="5"/>
      <c r="V8658" s="5"/>
      <c r="W8658" s="5"/>
      <c r="X8658" s="5"/>
      <c r="Y8658" s="5"/>
      <c r="Z8658" s="5"/>
      <c r="AA8658" s="5"/>
    </row>
    <row r="8659" spans="1:27" x14ac:dyDescent="0.25">
      <c r="A8659" s="6"/>
      <c r="B8659"/>
      <c r="C8659"/>
      <c r="D8659"/>
      <c r="E8659"/>
      <c r="F8659"/>
      <c r="G8659"/>
      <c r="H8659"/>
      <c r="I8659"/>
      <c r="J8659"/>
      <c r="K8659" s="5"/>
      <c r="L8659" s="5"/>
      <c r="M8659" s="5"/>
      <c r="N8659" s="5"/>
      <c r="O8659" s="5"/>
      <c r="P8659" s="5"/>
      <c r="Q8659" s="5"/>
      <c r="R8659" s="5"/>
      <c r="S8659" s="5"/>
      <c r="T8659" s="5"/>
      <c r="U8659" s="5"/>
      <c r="V8659" s="5"/>
      <c r="W8659" s="5"/>
      <c r="X8659" s="5"/>
      <c r="Y8659" s="5"/>
      <c r="Z8659" s="5"/>
      <c r="AA8659" s="5"/>
    </row>
    <row r="8660" spans="1:27" x14ac:dyDescent="0.25">
      <c r="A8660" s="6"/>
      <c r="B8660"/>
      <c r="C8660"/>
      <c r="D8660"/>
      <c r="E8660"/>
      <c r="F8660"/>
      <c r="G8660"/>
      <c r="H8660"/>
      <c r="I8660"/>
      <c r="J8660"/>
      <c r="K8660" s="5"/>
      <c r="L8660" s="5"/>
      <c r="M8660" s="5"/>
      <c r="N8660" s="5"/>
      <c r="O8660" s="5"/>
      <c r="P8660" s="5"/>
      <c r="Q8660" s="5"/>
      <c r="R8660" s="5"/>
      <c r="S8660" s="5"/>
      <c r="T8660" s="5"/>
      <c r="U8660" s="5"/>
      <c r="V8660" s="5"/>
      <c r="W8660" s="5"/>
      <c r="X8660" s="5"/>
      <c r="Y8660" s="5"/>
      <c r="Z8660" s="5"/>
      <c r="AA8660" s="5"/>
    </row>
    <row r="8661" spans="1:27" x14ac:dyDescent="0.25">
      <c r="A8661" s="6"/>
      <c r="B8661"/>
      <c r="C8661"/>
      <c r="D8661"/>
      <c r="E8661"/>
      <c r="F8661"/>
      <c r="G8661"/>
      <c r="H8661"/>
      <c r="I8661"/>
      <c r="J8661"/>
      <c r="K8661" s="5"/>
      <c r="L8661" s="5"/>
      <c r="M8661" s="5"/>
      <c r="N8661" s="5"/>
      <c r="O8661" s="5"/>
      <c r="P8661" s="5"/>
      <c r="Q8661" s="5"/>
      <c r="R8661" s="5"/>
      <c r="S8661" s="5"/>
      <c r="T8661" s="5"/>
      <c r="U8661" s="5"/>
      <c r="V8661" s="5"/>
      <c r="W8661" s="5"/>
      <c r="X8661" s="5"/>
      <c r="Y8661" s="5"/>
      <c r="Z8661" s="5"/>
      <c r="AA8661" s="5"/>
    </row>
    <row r="8662" spans="1:27" x14ac:dyDescent="0.25">
      <c r="A8662" s="6"/>
      <c r="B8662"/>
      <c r="C8662"/>
      <c r="D8662"/>
      <c r="E8662"/>
      <c r="F8662"/>
      <c r="G8662"/>
      <c r="H8662"/>
      <c r="I8662"/>
      <c r="J8662"/>
      <c r="K8662" s="5"/>
      <c r="L8662" s="5"/>
      <c r="M8662" s="5"/>
      <c r="N8662" s="5"/>
      <c r="O8662" s="5"/>
      <c r="P8662" s="5"/>
      <c r="Q8662" s="5"/>
      <c r="R8662" s="5"/>
      <c r="S8662" s="5"/>
      <c r="T8662" s="5"/>
      <c r="U8662" s="5"/>
      <c r="V8662" s="5"/>
      <c r="W8662" s="5"/>
      <c r="X8662" s="5"/>
      <c r="Y8662" s="5"/>
      <c r="Z8662" s="5"/>
      <c r="AA8662" s="5"/>
    </row>
    <row r="8663" spans="1:27" x14ac:dyDescent="0.25">
      <c r="A8663" s="6"/>
      <c r="B8663"/>
      <c r="C8663"/>
      <c r="D8663"/>
      <c r="E8663"/>
      <c r="F8663"/>
      <c r="G8663"/>
      <c r="H8663"/>
      <c r="I8663"/>
      <c r="J8663"/>
      <c r="K8663" s="5"/>
      <c r="L8663" s="5"/>
      <c r="M8663" s="5"/>
      <c r="N8663" s="5"/>
      <c r="O8663" s="5"/>
      <c r="P8663" s="5"/>
      <c r="Q8663" s="5"/>
      <c r="R8663" s="5"/>
      <c r="S8663" s="5"/>
      <c r="T8663" s="5"/>
      <c r="U8663" s="5"/>
      <c r="V8663" s="5"/>
      <c r="W8663" s="5"/>
      <c r="X8663" s="5"/>
      <c r="Y8663" s="5"/>
      <c r="Z8663" s="5"/>
      <c r="AA8663" s="5"/>
    </row>
    <row r="8664" spans="1:27" x14ac:dyDescent="0.25">
      <c r="A8664" s="6"/>
      <c r="B8664"/>
      <c r="C8664"/>
      <c r="D8664"/>
      <c r="E8664"/>
      <c r="F8664"/>
      <c r="G8664"/>
      <c r="H8664"/>
      <c r="I8664"/>
      <c r="J8664"/>
      <c r="K8664" s="5"/>
      <c r="L8664" s="5"/>
      <c r="M8664" s="5"/>
      <c r="N8664" s="5"/>
      <c r="O8664" s="5"/>
      <c r="P8664" s="5"/>
      <c r="Q8664" s="5"/>
      <c r="R8664" s="5"/>
      <c r="S8664" s="5"/>
      <c r="T8664" s="5"/>
      <c r="U8664" s="5"/>
      <c r="V8664" s="5"/>
      <c r="W8664" s="5"/>
      <c r="X8664" s="5"/>
      <c r="Y8664" s="5"/>
      <c r="Z8664" s="5"/>
      <c r="AA8664" s="5"/>
    </row>
    <row r="8665" spans="1:27" x14ac:dyDescent="0.25">
      <c r="A8665" s="6"/>
      <c r="B8665"/>
      <c r="C8665"/>
      <c r="D8665"/>
      <c r="E8665"/>
      <c r="F8665"/>
      <c r="G8665"/>
      <c r="H8665"/>
      <c r="I8665"/>
      <c r="J8665"/>
      <c r="K8665" s="5"/>
      <c r="L8665" s="5"/>
      <c r="M8665" s="5"/>
      <c r="N8665" s="5"/>
      <c r="O8665" s="5"/>
      <c r="P8665" s="5"/>
      <c r="Q8665" s="5"/>
      <c r="R8665" s="5"/>
      <c r="S8665" s="5"/>
      <c r="T8665" s="5"/>
      <c r="U8665" s="5"/>
      <c r="V8665" s="5"/>
      <c r="W8665" s="5"/>
      <c r="X8665" s="5"/>
      <c r="Y8665" s="5"/>
      <c r="Z8665" s="5"/>
      <c r="AA8665" s="5"/>
    </row>
    <row r="8666" spans="1:27" x14ac:dyDescent="0.25">
      <c r="A8666" s="6"/>
      <c r="B8666"/>
      <c r="C8666"/>
      <c r="D8666"/>
      <c r="E8666"/>
      <c r="F8666"/>
      <c r="G8666"/>
      <c r="H8666"/>
      <c r="I8666"/>
      <c r="J8666"/>
      <c r="K8666" s="5"/>
      <c r="L8666" s="5"/>
      <c r="M8666" s="5"/>
      <c r="N8666" s="5"/>
      <c r="O8666" s="5"/>
      <c r="P8666" s="5"/>
      <c r="Q8666" s="5"/>
      <c r="R8666" s="5"/>
      <c r="S8666" s="5"/>
      <c r="T8666" s="5"/>
      <c r="U8666" s="5"/>
      <c r="V8666" s="5"/>
      <c r="W8666" s="5"/>
      <c r="X8666" s="5"/>
      <c r="Y8666" s="5"/>
      <c r="Z8666" s="5"/>
      <c r="AA8666" s="5"/>
    </row>
    <row r="8667" spans="1:27" x14ac:dyDescent="0.25">
      <c r="A8667" s="6"/>
      <c r="B8667"/>
      <c r="C8667"/>
      <c r="D8667"/>
      <c r="E8667"/>
      <c r="F8667"/>
      <c r="G8667"/>
      <c r="H8667"/>
      <c r="I8667"/>
      <c r="J8667"/>
      <c r="K8667" s="5"/>
      <c r="L8667" s="5"/>
      <c r="M8667" s="5"/>
      <c r="N8667" s="5"/>
      <c r="O8667" s="5"/>
      <c r="P8667" s="5"/>
      <c r="Q8667" s="5"/>
      <c r="R8667" s="5"/>
      <c r="S8667" s="5"/>
      <c r="T8667" s="5"/>
      <c r="U8667" s="5"/>
      <c r="V8667" s="5"/>
      <c r="W8667" s="5"/>
      <c r="X8667" s="5"/>
      <c r="Y8667" s="5"/>
      <c r="Z8667" s="5"/>
      <c r="AA8667" s="5"/>
    </row>
    <row r="8668" spans="1:27" x14ac:dyDescent="0.25">
      <c r="A8668" s="6"/>
      <c r="B8668"/>
      <c r="C8668"/>
      <c r="D8668"/>
      <c r="E8668"/>
      <c r="F8668"/>
      <c r="G8668"/>
      <c r="H8668"/>
      <c r="I8668"/>
      <c r="J8668"/>
      <c r="K8668" s="5"/>
      <c r="L8668" s="5"/>
      <c r="M8668" s="5"/>
      <c r="N8668" s="5"/>
      <c r="O8668" s="5"/>
      <c r="P8668" s="5"/>
      <c r="Q8668" s="5"/>
      <c r="R8668" s="5"/>
      <c r="S8668" s="5"/>
      <c r="T8668" s="5"/>
      <c r="U8668" s="5"/>
      <c r="V8668" s="5"/>
      <c r="W8668" s="5"/>
      <c r="X8668" s="5"/>
      <c r="Y8668" s="5"/>
      <c r="Z8668" s="5"/>
      <c r="AA8668" s="5"/>
    </row>
    <row r="8669" spans="1:27" x14ac:dyDescent="0.25">
      <c r="A8669" s="6"/>
      <c r="B8669"/>
      <c r="C8669"/>
      <c r="D8669"/>
      <c r="E8669"/>
      <c r="F8669"/>
      <c r="G8669"/>
      <c r="H8669"/>
      <c r="I8669"/>
      <c r="J8669"/>
      <c r="K8669" s="5"/>
      <c r="L8669" s="5"/>
      <c r="M8669" s="5"/>
      <c r="N8669" s="5"/>
      <c r="O8669" s="5"/>
      <c r="P8669" s="5"/>
      <c r="Q8669" s="5"/>
      <c r="R8669" s="5"/>
      <c r="S8669" s="5"/>
      <c r="T8669" s="5"/>
      <c r="U8669" s="5"/>
      <c r="V8669" s="5"/>
      <c r="W8669" s="5"/>
      <c r="X8669" s="5"/>
      <c r="Y8669" s="5"/>
      <c r="Z8669" s="5"/>
      <c r="AA8669" s="5"/>
    </row>
    <row r="8670" spans="1:27" x14ac:dyDescent="0.25">
      <c r="A8670" s="6"/>
      <c r="B8670"/>
      <c r="C8670"/>
      <c r="D8670"/>
      <c r="E8670"/>
      <c r="F8670"/>
      <c r="G8670"/>
      <c r="H8670"/>
      <c r="I8670"/>
      <c r="J8670"/>
      <c r="K8670" s="5"/>
      <c r="L8670" s="5"/>
      <c r="M8670" s="5"/>
      <c r="N8670" s="5"/>
      <c r="O8670" s="5"/>
      <c r="P8670" s="5"/>
      <c r="Q8670" s="5"/>
      <c r="R8670" s="5"/>
      <c r="S8670" s="5"/>
      <c r="T8670" s="5"/>
      <c r="U8670" s="5"/>
      <c r="V8670" s="5"/>
      <c r="W8670" s="5"/>
      <c r="X8670" s="5"/>
      <c r="Y8670" s="5"/>
      <c r="Z8670" s="5"/>
      <c r="AA8670" s="5"/>
    </row>
    <row r="8671" spans="1:27" x14ac:dyDescent="0.25">
      <c r="A8671" s="6"/>
      <c r="B8671"/>
      <c r="C8671"/>
      <c r="D8671"/>
      <c r="E8671"/>
      <c r="F8671"/>
      <c r="G8671"/>
      <c r="H8671"/>
      <c r="I8671"/>
      <c r="J8671"/>
      <c r="K8671" s="5"/>
      <c r="L8671" s="5"/>
      <c r="M8671" s="5"/>
      <c r="N8671" s="5"/>
      <c r="O8671" s="5"/>
      <c r="P8671" s="5"/>
      <c r="Q8671" s="5"/>
      <c r="R8671" s="5"/>
      <c r="S8671" s="5"/>
      <c r="T8671" s="5"/>
      <c r="U8671" s="5"/>
      <c r="V8671" s="5"/>
      <c r="W8671" s="5"/>
      <c r="X8671" s="5"/>
      <c r="Y8671" s="5"/>
      <c r="Z8671" s="5"/>
      <c r="AA8671" s="5"/>
    </row>
    <row r="8672" spans="1:27" x14ac:dyDescent="0.25">
      <c r="A8672" s="6"/>
      <c r="B8672"/>
      <c r="C8672"/>
      <c r="D8672"/>
      <c r="E8672"/>
      <c r="F8672"/>
      <c r="G8672"/>
      <c r="H8672"/>
      <c r="I8672"/>
      <c r="J8672"/>
      <c r="K8672" s="5"/>
      <c r="L8672" s="5"/>
      <c r="M8672" s="5"/>
      <c r="N8672" s="5"/>
      <c r="O8672" s="5"/>
      <c r="P8672" s="5"/>
      <c r="Q8672" s="5"/>
      <c r="R8672" s="5"/>
      <c r="S8672" s="5"/>
      <c r="T8672" s="5"/>
      <c r="U8672" s="5"/>
      <c r="V8672" s="5"/>
      <c r="W8672" s="5"/>
      <c r="X8672" s="5"/>
      <c r="Y8672" s="5"/>
      <c r="Z8672" s="5"/>
      <c r="AA8672" s="5"/>
    </row>
    <row r="8673" spans="1:27" x14ac:dyDescent="0.25">
      <c r="A8673" s="6"/>
      <c r="B8673"/>
      <c r="C8673"/>
      <c r="D8673"/>
      <c r="E8673"/>
      <c r="F8673"/>
      <c r="G8673"/>
      <c r="H8673"/>
      <c r="I8673"/>
      <c r="J8673"/>
      <c r="K8673" s="5"/>
      <c r="L8673" s="5"/>
      <c r="M8673" s="5"/>
      <c r="N8673" s="5"/>
      <c r="O8673" s="5"/>
      <c r="P8673" s="5"/>
      <c r="Q8673" s="5"/>
      <c r="R8673" s="5"/>
      <c r="S8673" s="5"/>
      <c r="T8673" s="5"/>
      <c r="U8673" s="5"/>
      <c r="V8673" s="5"/>
      <c r="W8673" s="5"/>
      <c r="X8673" s="5"/>
      <c r="Y8673" s="5"/>
      <c r="Z8673" s="5"/>
      <c r="AA8673" s="5"/>
    </row>
    <row r="8674" spans="1:27" x14ac:dyDescent="0.25">
      <c r="A8674" s="6"/>
      <c r="B8674"/>
      <c r="C8674"/>
      <c r="D8674"/>
      <c r="E8674"/>
      <c r="F8674"/>
      <c r="G8674"/>
      <c r="H8674"/>
      <c r="I8674"/>
      <c r="J8674"/>
      <c r="K8674" s="5"/>
      <c r="L8674" s="5"/>
      <c r="M8674" s="5"/>
      <c r="N8674" s="5"/>
      <c r="O8674" s="5"/>
      <c r="P8674" s="5"/>
      <c r="Q8674" s="5"/>
      <c r="R8674" s="5"/>
      <c r="S8674" s="5"/>
      <c r="T8674" s="5"/>
      <c r="U8674" s="5"/>
      <c r="V8674" s="5"/>
      <c r="W8674" s="5"/>
      <c r="X8674" s="5"/>
      <c r="Y8674" s="5"/>
      <c r="Z8674" s="5"/>
      <c r="AA8674" s="5"/>
    </row>
    <row r="8675" spans="1:27" x14ac:dyDescent="0.25">
      <c r="A8675" s="6"/>
      <c r="B8675"/>
      <c r="C8675"/>
      <c r="D8675"/>
      <c r="E8675"/>
      <c r="F8675"/>
      <c r="G8675"/>
      <c r="H8675"/>
      <c r="I8675"/>
      <c r="J8675"/>
      <c r="K8675" s="5"/>
      <c r="L8675" s="5"/>
      <c r="M8675" s="5"/>
      <c r="N8675" s="5"/>
      <c r="O8675" s="5"/>
      <c r="P8675" s="5"/>
      <c r="Q8675" s="5"/>
      <c r="R8675" s="5"/>
      <c r="S8675" s="5"/>
      <c r="T8675" s="5"/>
      <c r="U8675" s="5"/>
      <c r="V8675" s="5"/>
      <c r="W8675" s="5"/>
      <c r="X8675" s="5"/>
      <c r="Y8675" s="5"/>
      <c r="Z8675" s="5"/>
      <c r="AA8675" s="5"/>
    </row>
    <row r="8676" spans="1:27" x14ac:dyDescent="0.25">
      <c r="A8676" s="6"/>
      <c r="B8676"/>
      <c r="C8676"/>
      <c r="D8676"/>
      <c r="E8676"/>
      <c r="F8676"/>
      <c r="G8676"/>
      <c r="H8676"/>
      <c r="I8676"/>
      <c r="J8676"/>
      <c r="K8676" s="5"/>
      <c r="L8676" s="5"/>
      <c r="M8676" s="5"/>
      <c r="N8676" s="5"/>
      <c r="O8676" s="5"/>
      <c r="P8676" s="5"/>
      <c r="Q8676" s="5"/>
      <c r="R8676" s="5"/>
      <c r="S8676" s="5"/>
      <c r="T8676" s="5"/>
      <c r="U8676" s="5"/>
      <c r="V8676" s="5"/>
      <c r="W8676" s="5"/>
      <c r="X8676" s="5"/>
      <c r="Y8676" s="5"/>
      <c r="Z8676" s="5"/>
      <c r="AA8676" s="5"/>
    </row>
    <row r="8677" spans="1:27" x14ac:dyDescent="0.25">
      <c r="A8677" s="6"/>
      <c r="B8677"/>
      <c r="C8677"/>
      <c r="D8677"/>
      <c r="E8677"/>
      <c r="F8677"/>
      <c r="G8677"/>
      <c r="H8677"/>
      <c r="I8677"/>
      <c r="J8677"/>
      <c r="K8677" s="5"/>
      <c r="L8677" s="5"/>
      <c r="M8677" s="5"/>
      <c r="N8677" s="5"/>
      <c r="O8677" s="5"/>
      <c r="P8677" s="5"/>
      <c r="Q8677" s="5"/>
      <c r="R8677" s="5"/>
      <c r="S8677" s="5"/>
      <c r="T8677" s="5"/>
      <c r="U8677" s="5"/>
      <c r="V8677" s="5"/>
      <c r="W8677" s="5"/>
      <c r="X8677" s="5"/>
      <c r="Y8677" s="5"/>
      <c r="Z8677" s="5"/>
      <c r="AA8677" s="5"/>
    </row>
    <row r="8678" spans="1:27" x14ac:dyDescent="0.25">
      <c r="A8678" s="6"/>
      <c r="B8678"/>
      <c r="C8678"/>
      <c r="D8678"/>
      <c r="E8678"/>
      <c r="F8678"/>
      <c r="G8678"/>
      <c r="H8678"/>
      <c r="I8678"/>
      <c r="J8678"/>
      <c r="K8678" s="5"/>
      <c r="L8678" s="5"/>
      <c r="M8678" s="5"/>
      <c r="N8678" s="5"/>
      <c r="O8678" s="5"/>
      <c r="P8678" s="5"/>
      <c r="Q8678" s="5"/>
      <c r="R8678" s="5"/>
      <c r="S8678" s="5"/>
      <c r="T8678" s="5"/>
      <c r="U8678" s="5"/>
      <c r="V8678" s="5"/>
      <c r="W8678" s="5"/>
      <c r="X8678" s="5"/>
      <c r="Y8678" s="5"/>
      <c r="Z8678" s="5"/>
      <c r="AA8678" s="5"/>
    </row>
    <row r="8679" spans="1:27" x14ac:dyDescent="0.25">
      <c r="A8679" s="6"/>
      <c r="B8679"/>
      <c r="C8679"/>
      <c r="D8679"/>
      <c r="E8679"/>
      <c r="F8679"/>
      <c r="G8679"/>
      <c r="H8679"/>
      <c r="I8679"/>
      <c r="J8679"/>
      <c r="K8679" s="5"/>
      <c r="L8679" s="5"/>
      <c r="M8679" s="5"/>
      <c r="N8679" s="5"/>
      <c r="O8679" s="5"/>
      <c r="P8679" s="5"/>
      <c r="Q8679" s="5"/>
      <c r="R8679" s="5"/>
      <c r="S8679" s="5"/>
      <c r="T8679" s="5"/>
      <c r="U8679" s="5"/>
      <c r="V8679" s="5"/>
      <c r="W8679" s="5"/>
      <c r="X8679" s="5"/>
      <c r="Y8679" s="5"/>
      <c r="Z8679" s="5"/>
      <c r="AA8679" s="5"/>
    </row>
    <row r="8680" spans="1:27" x14ac:dyDescent="0.25">
      <c r="A8680" s="6"/>
      <c r="B8680"/>
      <c r="C8680"/>
      <c r="D8680"/>
      <c r="E8680"/>
      <c r="F8680"/>
      <c r="G8680"/>
      <c r="H8680"/>
      <c r="I8680"/>
      <c r="J8680"/>
      <c r="K8680" s="5"/>
      <c r="L8680" s="5"/>
      <c r="M8680" s="5"/>
      <c r="N8680" s="5"/>
      <c r="O8680" s="5"/>
      <c r="P8680" s="5"/>
      <c r="Q8680" s="5"/>
      <c r="R8680" s="5"/>
      <c r="S8680" s="5"/>
      <c r="T8680" s="5"/>
      <c r="U8680" s="5"/>
      <c r="V8680" s="5"/>
      <c r="W8680" s="5"/>
      <c r="X8680" s="5"/>
      <c r="Y8680" s="5"/>
      <c r="Z8680" s="5"/>
      <c r="AA8680" s="5"/>
    </row>
    <row r="8681" spans="1:27" x14ac:dyDescent="0.25">
      <c r="A8681" s="6"/>
      <c r="B8681"/>
      <c r="C8681"/>
      <c r="D8681"/>
      <c r="E8681"/>
      <c r="F8681"/>
      <c r="G8681"/>
      <c r="H8681"/>
      <c r="I8681"/>
      <c r="J8681"/>
      <c r="K8681" s="5"/>
      <c r="L8681" s="5"/>
      <c r="M8681" s="5"/>
      <c r="N8681" s="5"/>
      <c r="O8681" s="5"/>
      <c r="P8681" s="5"/>
      <c r="Q8681" s="5"/>
      <c r="R8681" s="5"/>
      <c r="S8681" s="5"/>
      <c r="T8681" s="5"/>
      <c r="U8681" s="5"/>
      <c r="V8681" s="5"/>
      <c r="W8681" s="5"/>
      <c r="X8681" s="5"/>
      <c r="Y8681" s="5"/>
      <c r="Z8681" s="5"/>
      <c r="AA8681" s="5"/>
    </row>
    <row r="8682" spans="1:27" x14ac:dyDescent="0.25">
      <c r="A8682" s="6"/>
      <c r="B8682"/>
      <c r="C8682"/>
      <c r="D8682"/>
      <c r="E8682"/>
      <c r="F8682"/>
      <c r="G8682"/>
      <c r="H8682"/>
      <c r="I8682"/>
      <c r="J8682"/>
      <c r="K8682" s="5"/>
      <c r="L8682" s="5"/>
      <c r="M8682" s="5"/>
      <c r="N8682" s="5"/>
      <c r="O8682" s="5"/>
      <c r="P8682" s="5"/>
      <c r="Q8682" s="5"/>
      <c r="R8682" s="5"/>
      <c r="S8682" s="5"/>
      <c r="T8682" s="5"/>
      <c r="U8682" s="5"/>
      <c r="V8682" s="5"/>
      <c r="W8682" s="5"/>
      <c r="X8682" s="5"/>
      <c r="Y8682" s="5"/>
      <c r="Z8682" s="5"/>
      <c r="AA8682" s="5"/>
    </row>
    <row r="8683" spans="1:27" x14ac:dyDescent="0.25">
      <c r="A8683" s="6"/>
      <c r="B8683"/>
      <c r="C8683"/>
      <c r="D8683"/>
      <c r="E8683"/>
      <c r="F8683"/>
      <c r="G8683"/>
      <c r="H8683"/>
      <c r="I8683"/>
      <c r="J8683"/>
      <c r="K8683" s="5"/>
      <c r="L8683" s="5"/>
      <c r="M8683" s="5"/>
      <c r="N8683" s="5"/>
      <c r="O8683" s="5"/>
      <c r="P8683" s="5"/>
      <c r="Q8683" s="5"/>
      <c r="R8683" s="5"/>
      <c r="S8683" s="5"/>
      <c r="T8683" s="5"/>
      <c r="U8683" s="5"/>
      <c r="V8683" s="5"/>
      <c r="W8683" s="5"/>
      <c r="X8683" s="5"/>
      <c r="Y8683" s="5"/>
      <c r="Z8683" s="5"/>
      <c r="AA8683" s="5"/>
    </row>
    <row r="8684" spans="1:27" x14ac:dyDescent="0.25">
      <c r="A8684" s="6"/>
      <c r="B8684"/>
      <c r="C8684"/>
      <c r="D8684"/>
      <c r="E8684"/>
      <c r="F8684"/>
      <c r="G8684"/>
      <c r="H8684"/>
      <c r="I8684"/>
      <c r="J8684"/>
      <c r="K8684" s="5"/>
      <c r="L8684" s="5"/>
      <c r="M8684" s="5"/>
      <c r="N8684" s="5"/>
      <c r="O8684" s="5"/>
      <c r="P8684" s="5"/>
      <c r="Q8684" s="5"/>
      <c r="R8684" s="5"/>
      <c r="S8684" s="5"/>
      <c r="T8684" s="5"/>
      <c r="U8684" s="5"/>
      <c r="V8684" s="5"/>
      <c r="W8684" s="5"/>
      <c r="X8684" s="5"/>
      <c r="Y8684" s="5"/>
      <c r="Z8684" s="5"/>
      <c r="AA8684" s="5"/>
    </row>
    <row r="8685" spans="1:27" x14ac:dyDescent="0.25">
      <c r="A8685" s="6"/>
      <c r="B8685"/>
      <c r="C8685"/>
      <c r="D8685"/>
      <c r="E8685"/>
      <c r="F8685"/>
      <c r="G8685"/>
      <c r="H8685"/>
      <c r="I8685"/>
      <c r="J8685"/>
      <c r="K8685" s="5"/>
      <c r="L8685" s="5"/>
      <c r="M8685" s="5"/>
      <c r="N8685" s="5"/>
      <c r="O8685" s="5"/>
      <c r="P8685" s="5"/>
      <c r="Q8685" s="5"/>
      <c r="R8685" s="5"/>
      <c r="S8685" s="5"/>
      <c r="T8685" s="5"/>
      <c r="U8685" s="5"/>
      <c r="V8685" s="5"/>
      <c r="W8685" s="5"/>
      <c r="X8685" s="5"/>
      <c r="Y8685" s="5"/>
      <c r="Z8685" s="5"/>
      <c r="AA8685" s="5"/>
    </row>
    <row r="8686" spans="1:27" x14ac:dyDescent="0.25">
      <c r="A8686" s="6"/>
      <c r="B8686"/>
      <c r="C8686"/>
      <c r="D8686"/>
      <c r="E8686"/>
      <c r="F8686"/>
      <c r="G8686"/>
      <c r="H8686"/>
      <c r="I8686"/>
      <c r="J8686"/>
      <c r="K8686" s="5"/>
      <c r="L8686" s="5"/>
      <c r="M8686" s="5"/>
      <c r="N8686" s="5"/>
      <c r="O8686" s="5"/>
      <c r="P8686" s="5"/>
      <c r="Q8686" s="5"/>
      <c r="R8686" s="5"/>
      <c r="S8686" s="5"/>
      <c r="T8686" s="5"/>
      <c r="U8686" s="5"/>
      <c r="V8686" s="5"/>
      <c r="W8686" s="5"/>
      <c r="X8686" s="5"/>
      <c r="Y8686" s="5"/>
      <c r="Z8686" s="5"/>
      <c r="AA8686" s="5"/>
    </row>
    <row r="8687" spans="1:27" x14ac:dyDescent="0.25">
      <c r="A8687" s="6"/>
      <c r="B8687"/>
      <c r="C8687"/>
      <c r="D8687"/>
      <c r="E8687"/>
      <c r="F8687"/>
      <c r="G8687"/>
      <c r="H8687"/>
      <c r="I8687"/>
      <c r="J8687"/>
      <c r="K8687" s="5"/>
      <c r="L8687" s="5"/>
      <c r="M8687" s="5"/>
      <c r="N8687" s="5"/>
      <c r="O8687" s="5"/>
      <c r="P8687" s="5"/>
      <c r="Q8687" s="5"/>
      <c r="R8687" s="5"/>
      <c r="S8687" s="5"/>
      <c r="T8687" s="5"/>
      <c r="U8687" s="5"/>
      <c r="V8687" s="5"/>
      <c r="W8687" s="5"/>
      <c r="X8687" s="5"/>
      <c r="Y8687" s="5"/>
      <c r="Z8687" s="5"/>
      <c r="AA8687" s="5"/>
    </row>
    <row r="8688" spans="1:27" x14ac:dyDescent="0.25">
      <c r="A8688" s="6"/>
      <c r="B8688"/>
      <c r="C8688"/>
      <c r="D8688"/>
      <c r="E8688"/>
      <c r="F8688"/>
      <c r="G8688"/>
      <c r="H8688"/>
      <c r="I8688"/>
      <c r="J8688"/>
      <c r="K8688" s="5"/>
      <c r="L8688" s="5"/>
      <c r="M8688" s="5"/>
      <c r="N8688" s="5"/>
      <c r="O8688" s="5"/>
      <c r="P8688" s="5"/>
      <c r="Q8688" s="5"/>
      <c r="R8688" s="5"/>
      <c r="S8688" s="5"/>
      <c r="T8688" s="5"/>
      <c r="U8688" s="5"/>
      <c r="V8688" s="5"/>
      <c r="W8688" s="5"/>
      <c r="X8688" s="5"/>
      <c r="Y8688" s="5"/>
      <c r="Z8688" s="5"/>
      <c r="AA8688" s="5"/>
    </row>
    <row r="8689" spans="1:27" x14ac:dyDescent="0.25">
      <c r="A8689" s="6"/>
      <c r="B8689"/>
      <c r="C8689"/>
      <c r="D8689"/>
      <c r="E8689"/>
      <c r="F8689"/>
      <c r="G8689"/>
      <c r="H8689"/>
      <c r="I8689"/>
      <c r="J8689"/>
      <c r="K8689" s="5"/>
      <c r="L8689" s="5"/>
      <c r="M8689" s="5"/>
      <c r="N8689" s="5"/>
      <c r="O8689" s="5"/>
      <c r="P8689" s="5"/>
      <c r="Q8689" s="5"/>
      <c r="R8689" s="5"/>
      <c r="S8689" s="5"/>
      <c r="T8689" s="5"/>
      <c r="U8689" s="5"/>
      <c r="V8689" s="5"/>
      <c r="W8689" s="5"/>
      <c r="X8689" s="5"/>
      <c r="Y8689" s="5"/>
      <c r="Z8689" s="5"/>
      <c r="AA8689" s="5"/>
    </row>
    <row r="8690" spans="1:27" x14ac:dyDescent="0.25">
      <c r="A8690" s="6"/>
      <c r="B8690"/>
      <c r="C8690"/>
      <c r="D8690"/>
      <c r="E8690"/>
      <c r="F8690"/>
      <c r="G8690"/>
      <c r="H8690"/>
      <c r="I8690"/>
      <c r="J8690"/>
      <c r="K8690" s="5"/>
      <c r="L8690" s="5"/>
      <c r="M8690" s="5"/>
      <c r="N8690" s="5"/>
      <c r="O8690" s="5"/>
      <c r="P8690" s="5"/>
      <c r="Q8690" s="5"/>
      <c r="R8690" s="5"/>
      <c r="S8690" s="5"/>
      <c r="T8690" s="5"/>
      <c r="U8690" s="5"/>
      <c r="V8690" s="5"/>
      <c r="W8690" s="5"/>
      <c r="X8690" s="5"/>
      <c r="Y8690" s="5"/>
      <c r="Z8690" s="5"/>
      <c r="AA8690" s="5"/>
    </row>
    <row r="8691" spans="1:27" x14ac:dyDescent="0.25">
      <c r="A8691" s="6"/>
      <c r="B8691"/>
      <c r="C8691"/>
      <c r="D8691"/>
      <c r="E8691"/>
      <c r="F8691"/>
      <c r="G8691"/>
      <c r="H8691"/>
      <c r="I8691"/>
      <c r="J8691"/>
      <c r="K8691" s="5"/>
      <c r="L8691" s="5"/>
      <c r="M8691" s="5"/>
      <c r="N8691" s="5"/>
      <c r="O8691" s="5"/>
      <c r="P8691" s="5"/>
      <c r="Q8691" s="5"/>
      <c r="R8691" s="5"/>
      <c r="S8691" s="5"/>
      <c r="T8691" s="5"/>
      <c r="U8691" s="5"/>
      <c r="V8691" s="5"/>
      <c r="W8691" s="5"/>
      <c r="X8691" s="5"/>
      <c r="Y8691" s="5"/>
      <c r="Z8691" s="5"/>
      <c r="AA8691" s="5"/>
    </row>
    <row r="8692" spans="1:27" x14ac:dyDescent="0.25">
      <c r="A8692" s="6"/>
      <c r="B8692"/>
      <c r="C8692"/>
      <c r="D8692"/>
      <c r="E8692"/>
      <c r="F8692"/>
      <c r="G8692"/>
      <c r="H8692"/>
      <c r="I8692"/>
      <c r="J8692"/>
      <c r="K8692" s="5"/>
      <c r="L8692" s="5"/>
      <c r="M8692" s="5"/>
      <c r="N8692" s="5"/>
      <c r="O8692" s="5"/>
      <c r="P8692" s="5"/>
      <c r="Q8692" s="5"/>
      <c r="R8692" s="5"/>
      <c r="S8692" s="5"/>
      <c r="T8692" s="5"/>
      <c r="U8692" s="5"/>
      <c r="V8692" s="5"/>
      <c r="W8692" s="5"/>
      <c r="X8692" s="5"/>
      <c r="Y8692" s="5"/>
      <c r="Z8692" s="5"/>
      <c r="AA8692" s="5"/>
    </row>
    <row r="8693" spans="1:27" x14ac:dyDescent="0.25">
      <c r="A8693" s="6"/>
      <c r="B8693"/>
      <c r="C8693"/>
      <c r="D8693"/>
      <c r="E8693"/>
      <c r="F8693"/>
      <c r="G8693"/>
      <c r="H8693"/>
      <c r="I8693"/>
      <c r="J8693"/>
      <c r="K8693" s="5"/>
      <c r="L8693" s="5"/>
      <c r="M8693" s="5"/>
      <c r="N8693" s="5"/>
      <c r="O8693" s="5"/>
      <c r="P8693" s="5"/>
      <c r="Q8693" s="5"/>
      <c r="R8693" s="5"/>
      <c r="S8693" s="5"/>
      <c r="T8693" s="5"/>
      <c r="U8693" s="5"/>
      <c r="V8693" s="5"/>
      <c r="W8693" s="5"/>
      <c r="X8693" s="5"/>
      <c r="Y8693" s="5"/>
      <c r="Z8693" s="5"/>
      <c r="AA8693" s="5"/>
    </row>
    <row r="8694" spans="1:27" x14ac:dyDescent="0.25">
      <c r="A8694" s="6"/>
      <c r="B8694"/>
      <c r="C8694"/>
      <c r="D8694"/>
      <c r="E8694"/>
      <c r="F8694"/>
      <c r="G8694"/>
      <c r="H8694"/>
      <c r="I8694"/>
      <c r="J8694"/>
      <c r="K8694" s="5"/>
      <c r="L8694" s="5"/>
      <c r="M8694" s="5"/>
      <c r="N8694" s="5"/>
      <c r="O8694" s="5"/>
      <c r="P8694" s="5"/>
      <c r="Q8694" s="5"/>
      <c r="R8694" s="5"/>
      <c r="S8694" s="5"/>
      <c r="T8694" s="5"/>
      <c r="U8694" s="5"/>
      <c r="V8694" s="5"/>
      <c r="W8694" s="5"/>
      <c r="X8694" s="5"/>
      <c r="Y8694" s="5"/>
      <c r="Z8694" s="5"/>
      <c r="AA8694" s="5"/>
    </row>
    <row r="8695" spans="1:27" x14ac:dyDescent="0.25">
      <c r="A8695" s="6"/>
      <c r="B8695"/>
      <c r="C8695"/>
      <c r="D8695"/>
      <c r="E8695"/>
      <c r="F8695"/>
      <c r="G8695"/>
      <c r="H8695"/>
      <c r="I8695"/>
      <c r="J8695"/>
      <c r="K8695" s="5"/>
      <c r="L8695" s="5"/>
      <c r="M8695" s="5"/>
      <c r="N8695" s="5"/>
      <c r="O8695" s="5"/>
      <c r="P8695" s="5"/>
      <c r="Q8695" s="5"/>
      <c r="R8695" s="5"/>
      <c r="S8695" s="5"/>
      <c r="T8695" s="5"/>
      <c r="U8695" s="5"/>
      <c r="V8695" s="5"/>
      <c r="W8695" s="5"/>
      <c r="X8695" s="5"/>
      <c r="Y8695" s="5"/>
      <c r="Z8695" s="5"/>
      <c r="AA8695" s="5"/>
    </row>
    <row r="8696" spans="1:27" x14ac:dyDescent="0.25">
      <c r="A8696" s="6"/>
      <c r="B8696"/>
      <c r="C8696"/>
      <c r="D8696"/>
      <c r="E8696"/>
      <c r="F8696"/>
      <c r="G8696"/>
      <c r="H8696"/>
      <c r="I8696"/>
      <c r="J8696"/>
      <c r="K8696" s="5"/>
      <c r="L8696" s="5"/>
      <c r="M8696" s="5"/>
      <c r="N8696" s="5"/>
      <c r="O8696" s="5"/>
      <c r="P8696" s="5"/>
      <c r="Q8696" s="5"/>
      <c r="R8696" s="5"/>
      <c r="S8696" s="5"/>
      <c r="T8696" s="5"/>
      <c r="U8696" s="5"/>
      <c r="V8696" s="5"/>
      <c r="W8696" s="5"/>
      <c r="X8696" s="5"/>
      <c r="Y8696" s="5"/>
      <c r="Z8696" s="5"/>
      <c r="AA8696" s="5"/>
    </row>
    <row r="8697" spans="1:27" x14ac:dyDescent="0.25">
      <c r="A8697" s="6"/>
      <c r="B8697"/>
      <c r="C8697"/>
      <c r="D8697"/>
      <c r="E8697"/>
      <c r="F8697"/>
      <c r="G8697"/>
      <c r="H8697"/>
      <c r="I8697"/>
      <c r="J8697"/>
      <c r="K8697" s="5"/>
      <c r="L8697" s="5"/>
      <c r="M8697" s="5"/>
      <c r="N8697" s="5"/>
      <c r="O8697" s="5"/>
      <c r="P8697" s="5"/>
      <c r="Q8697" s="5"/>
      <c r="R8697" s="5"/>
      <c r="S8697" s="5"/>
      <c r="T8697" s="5"/>
      <c r="U8697" s="5"/>
      <c r="V8697" s="5"/>
      <c r="W8697" s="5"/>
      <c r="X8697" s="5"/>
      <c r="Y8697" s="5"/>
      <c r="Z8697" s="5"/>
      <c r="AA8697" s="5"/>
    </row>
    <row r="8698" spans="1:27" x14ac:dyDescent="0.25">
      <c r="A8698" s="6"/>
      <c r="B8698"/>
      <c r="C8698"/>
      <c r="D8698"/>
      <c r="E8698"/>
      <c r="F8698"/>
      <c r="G8698"/>
      <c r="H8698"/>
      <c r="I8698"/>
      <c r="J8698"/>
      <c r="K8698" s="5"/>
      <c r="L8698" s="5"/>
      <c r="M8698" s="5"/>
      <c r="N8698" s="5"/>
      <c r="O8698" s="5"/>
      <c r="P8698" s="5"/>
      <c r="Q8698" s="5"/>
      <c r="R8698" s="5"/>
      <c r="S8698" s="5"/>
      <c r="T8698" s="5"/>
      <c r="U8698" s="5"/>
      <c r="V8698" s="5"/>
      <c r="W8698" s="5"/>
      <c r="X8698" s="5"/>
      <c r="Y8698" s="5"/>
      <c r="Z8698" s="5"/>
      <c r="AA8698" s="5"/>
    </row>
    <row r="8699" spans="1:27" x14ac:dyDescent="0.25">
      <c r="A8699" s="6"/>
      <c r="B8699"/>
      <c r="C8699"/>
      <c r="D8699"/>
      <c r="E8699"/>
      <c r="F8699"/>
      <c r="G8699"/>
      <c r="H8699"/>
      <c r="I8699"/>
      <c r="J8699"/>
      <c r="K8699" s="5"/>
      <c r="L8699" s="5"/>
      <c r="M8699" s="5"/>
      <c r="N8699" s="5"/>
      <c r="O8699" s="5"/>
      <c r="P8699" s="5"/>
      <c r="Q8699" s="5"/>
      <c r="R8699" s="5"/>
      <c r="S8699" s="5"/>
      <c r="T8699" s="5"/>
      <c r="U8699" s="5"/>
      <c r="V8699" s="5"/>
      <c r="W8699" s="5"/>
      <c r="X8699" s="5"/>
      <c r="Y8699" s="5"/>
      <c r="Z8699" s="5"/>
      <c r="AA8699" s="5"/>
    </row>
    <row r="8700" spans="1:27" x14ac:dyDescent="0.25">
      <c r="A8700" s="6"/>
      <c r="B8700"/>
      <c r="C8700"/>
      <c r="D8700"/>
      <c r="E8700"/>
      <c r="F8700"/>
      <c r="G8700"/>
      <c r="H8700"/>
      <c r="I8700"/>
      <c r="J8700"/>
      <c r="K8700" s="5"/>
      <c r="L8700" s="5"/>
      <c r="M8700" s="5"/>
      <c r="N8700" s="5"/>
      <c r="O8700" s="5"/>
      <c r="P8700" s="5"/>
      <c r="Q8700" s="5"/>
      <c r="R8700" s="5"/>
      <c r="S8700" s="5"/>
      <c r="T8700" s="5"/>
      <c r="U8700" s="5"/>
      <c r="V8700" s="5"/>
      <c r="W8700" s="5"/>
      <c r="X8700" s="5"/>
      <c r="Y8700" s="5"/>
      <c r="Z8700" s="5"/>
      <c r="AA8700" s="5"/>
    </row>
    <row r="8701" spans="1:27" x14ac:dyDescent="0.25">
      <c r="A8701" s="6"/>
      <c r="B8701"/>
      <c r="C8701"/>
      <c r="D8701"/>
      <c r="E8701"/>
      <c r="F8701"/>
      <c r="G8701"/>
      <c r="H8701"/>
      <c r="I8701"/>
      <c r="J8701"/>
      <c r="K8701" s="5"/>
      <c r="L8701" s="5"/>
      <c r="M8701" s="5"/>
      <c r="N8701" s="5"/>
      <c r="O8701" s="5"/>
      <c r="P8701" s="5"/>
      <c r="Q8701" s="5"/>
      <c r="R8701" s="5"/>
      <c r="S8701" s="5"/>
      <c r="T8701" s="5"/>
      <c r="U8701" s="5"/>
      <c r="V8701" s="5"/>
      <c r="W8701" s="5"/>
      <c r="X8701" s="5"/>
      <c r="Y8701" s="5"/>
      <c r="Z8701" s="5"/>
      <c r="AA8701" s="5"/>
    </row>
    <row r="8702" spans="1:27" x14ac:dyDescent="0.25">
      <c r="A8702" s="6"/>
      <c r="B8702"/>
      <c r="C8702"/>
      <c r="D8702"/>
      <c r="E8702"/>
      <c r="F8702"/>
      <c r="G8702"/>
      <c r="H8702"/>
      <c r="I8702"/>
      <c r="J8702"/>
      <c r="K8702" s="5"/>
      <c r="L8702" s="5"/>
      <c r="M8702" s="5"/>
      <c r="N8702" s="5"/>
      <c r="O8702" s="5"/>
      <c r="P8702" s="5"/>
      <c r="Q8702" s="5"/>
      <c r="R8702" s="5"/>
      <c r="S8702" s="5"/>
      <c r="T8702" s="5"/>
      <c r="U8702" s="5"/>
      <c r="V8702" s="5"/>
      <c r="W8702" s="5"/>
      <c r="X8702" s="5"/>
      <c r="Y8702" s="5"/>
      <c r="Z8702" s="5"/>
      <c r="AA8702" s="5"/>
    </row>
    <row r="8703" spans="1:27" x14ac:dyDescent="0.25">
      <c r="A8703" s="6"/>
      <c r="B8703"/>
      <c r="C8703"/>
      <c r="D8703"/>
      <c r="E8703"/>
      <c r="F8703"/>
      <c r="G8703"/>
      <c r="H8703"/>
      <c r="I8703"/>
      <c r="J8703"/>
      <c r="K8703" s="5"/>
      <c r="L8703" s="5"/>
      <c r="M8703" s="5"/>
      <c r="N8703" s="5"/>
      <c r="O8703" s="5"/>
      <c r="P8703" s="5"/>
      <c r="Q8703" s="5"/>
      <c r="R8703" s="5"/>
      <c r="S8703" s="5"/>
      <c r="T8703" s="5"/>
      <c r="U8703" s="5"/>
      <c r="V8703" s="5"/>
      <c r="W8703" s="5"/>
      <c r="X8703" s="5"/>
      <c r="Y8703" s="5"/>
      <c r="Z8703" s="5"/>
      <c r="AA8703" s="5"/>
    </row>
    <row r="8704" spans="1:27" x14ac:dyDescent="0.25">
      <c r="A8704" s="6"/>
      <c r="B8704"/>
      <c r="C8704"/>
      <c r="D8704"/>
      <c r="E8704"/>
      <c r="F8704"/>
      <c r="G8704"/>
      <c r="H8704"/>
      <c r="I8704"/>
      <c r="J8704"/>
      <c r="K8704" s="5"/>
      <c r="L8704" s="5"/>
      <c r="M8704" s="5"/>
      <c r="N8704" s="5"/>
      <c r="O8704" s="5"/>
      <c r="P8704" s="5"/>
      <c r="Q8704" s="5"/>
      <c r="R8704" s="5"/>
      <c r="S8704" s="5"/>
      <c r="T8704" s="5"/>
      <c r="U8704" s="5"/>
      <c r="V8704" s="5"/>
      <c r="W8704" s="5"/>
      <c r="X8704" s="5"/>
      <c r="Y8704" s="5"/>
      <c r="Z8704" s="5"/>
      <c r="AA8704" s="5"/>
    </row>
    <row r="8705" spans="1:27" x14ac:dyDescent="0.25">
      <c r="A8705" s="6"/>
      <c r="B8705"/>
      <c r="C8705"/>
      <c r="D8705"/>
      <c r="E8705"/>
      <c r="F8705"/>
      <c r="G8705"/>
      <c r="H8705"/>
      <c r="I8705"/>
      <c r="J8705"/>
      <c r="K8705" s="5"/>
      <c r="L8705" s="5"/>
      <c r="M8705" s="5"/>
      <c r="N8705" s="5"/>
      <c r="O8705" s="5"/>
      <c r="P8705" s="5"/>
      <c r="Q8705" s="5"/>
      <c r="R8705" s="5"/>
      <c r="S8705" s="5"/>
      <c r="T8705" s="5"/>
      <c r="U8705" s="5"/>
      <c r="V8705" s="5"/>
      <c r="W8705" s="5"/>
      <c r="X8705" s="5"/>
      <c r="Y8705" s="5"/>
      <c r="Z8705" s="5"/>
      <c r="AA8705" s="5"/>
    </row>
    <row r="8706" spans="1:27" x14ac:dyDescent="0.25">
      <c r="A8706" s="6"/>
      <c r="B8706"/>
      <c r="C8706"/>
      <c r="D8706"/>
      <c r="E8706"/>
      <c r="F8706"/>
      <c r="G8706"/>
      <c r="H8706"/>
      <c r="I8706"/>
      <c r="J8706"/>
      <c r="K8706" s="5"/>
      <c r="L8706" s="5"/>
      <c r="M8706" s="5"/>
      <c r="N8706" s="5"/>
      <c r="O8706" s="5"/>
      <c r="P8706" s="5"/>
      <c r="Q8706" s="5"/>
      <c r="R8706" s="5"/>
      <c r="S8706" s="5"/>
      <c r="T8706" s="5"/>
      <c r="U8706" s="5"/>
      <c r="V8706" s="5"/>
      <c r="W8706" s="5"/>
      <c r="X8706" s="5"/>
      <c r="Y8706" s="5"/>
      <c r="Z8706" s="5"/>
      <c r="AA8706" s="5"/>
    </row>
    <row r="8707" spans="1:27" x14ac:dyDescent="0.25">
      <c r="A8707" s="6"/>
      <c r="B8707"/>
      <c r="C8707"/>
      <c r="D8707"/>
      <c r="E8707"/>
      <c r="F8707"/>
      <c r="G8707"/>
      <c r="H8707"/>
      <c r="I8707"/>
      <c r="J8707"/>
      <c r="K8707" s="5"/>
      <c r="L8707" s="5"/>
      <c r="M8707" s="5"/>
      <c r="N8707" s="5"/>
      <c r="O8707" s="5"/>
      <c r="P8707" s="5"/>
      <c r="Q8707" s="5"/>
      <c r="R8707" s="5"/>
      <c r="S8707" s="5"/>
      <c r="T8707" s="5"/>
      <c r="U8707" s="5"/>
      <c r="V8707" s="5"/>
      <c r="W8707" s="5"/>
      <c r="X8707" s="5"/>
      <c r="Y8707" s="5"/>
      <c r="Z8707" s="5"/>
      <c r="AA8707" s="5"/>
    </row>
    <row r="8708" spans="1:27" x14ac:dyDescent="0.25">
      <c r="A8708" s="6"/>
      <c r="B8708"/>
      <c r="C8708"/>
      <c r="D8708"/>
      <c r="E8708"/>
      <c r="F8708"/>
      <c r="G8708"/>
      <c r="H8708"/>
      <c r="I8708"/>
      <c r="J8708"/>
      <c r="K8708" s="5"/>
      <c r="L8708" s="5"/>
      <c r="M8708" s="5"/>
      <c r="N8708" s="5"/>
      <c r="O8708" s="5"/>
      <c r="P8708" s="5"/>
      <c r="Q8708" s="5"/>
      <c r="R8708" s="5"/>
      <c r="S8708" s="5"/>
      <c r="T8708" s="5"/>
      <c r="U8708" s="5"/>
      <c r="V8708" s="5"/>
      <c r="W8708" s="5"/>
      <c r="X8708" s="5"/>
      <c r="Y8708" s="5"/>
      <c r="Z8708" s="5"/>
      <c r="AA8708" s="5"/>
    </row>
    <row r="8709" spans="1:27" x14ac:dyDescent="0.25">
      <c r="A8709" s="6"/>
      <c r="B8709"/>
      <c r="C8709"/>
      <c r="D8709"/>
      <c r="E8709"/>
      <c r="F8709"/>
      <c r="G8709"/>
      <c r="H8709"/>
      <c r="I8709"/>
      <c r="J8709"/>
      <c r="K8709" s="5"/>
      <c r="L8709" s="5"/>
      <c r="M8709" s="5"/>
      <c r="N8709" s="5"/>
      <c r="O8709" s="5"/>
      <c r="P8709" s="5"/>
      <c r="Q8709" s="5"/>
      <c r="R8709" s="5"/>
      <c r="S8709" s="5"/>
      <c r="T8709" s="5"/>
      <c r="U8709" s="5"/>
      <c r="V8709" s="5"/>
      <c r="W8709" s="5"/>
      <c r="X8709" s="5"/>
      <c r="Y8709" s="5"/>
      <c r="Z8709" s="5"/>
      <c r="AA8709" s="5"/>
    </row>
    <row r="8710" spans="1:27" x14ac:dyDescent="0.25">
      <c r="A8710" s="6"/>
      <c r="B8710"/>
      <c r="C8710"/>
      <c r="D8710"/>
      <c r="E8710"/>
      <c r="F8710"/>
      <c r="G8710"/>
      <c r="H8710"/>
      <c r="I8710"/>
      <c r="J8710"/>
      <c r="K8710" s="5"/>
      <c r="L8710" s="5"/>
      <c r="M8710" s="5"/>
      <c r="N8710" s="5"/>
      <c r="O8710" s="5"/>
      <c r="P8710" s="5"/>
      <c r="Q8710" s="5"/>
      <c r="R8710" s="5"/>
      <c r="S8710" s="5"/>
      <c r="T8710" s="5"/>
      <c r="U8710" s="5"/>
      <c r="V8710" s="5"/>
      <c r="W8710" s="5"/>
      <c r="X8710" s="5"/>
      <c r="Y8710" s="5"/>
      <c r="Z8710" s="5"/>
      <c r="AA8710" s="5"/>
    </row>
    <row r="8711" spans="1:27" x14ac:dyDescent="0.25">
      <c r="A8711" s="6"/>
      <c r="B8711"/>
      <c r="C8711"/>
      <c r="D8711"/>
      <c r="E8711"/>
      <c r="F8711"/>
      <c r="G8711"/>
      <c r="H8711"/>
      <c r="I8711"/>
      <c r="J8711"/>
      <c r="K8711" s="5"/>
      <c r="L8711" s="5"/>
      <c r="M8711" s="5"/>
      <c r="N8711" s="5"/>
      <c r="O8711" s="5"/>
      <c r="P8711" s="5"/>
      <c r="Q8711" s="5"/>
      <c r="R8711" s="5"/>
      <c r="S8711" s="5"/>
      <c r="T8711" s="5"/>
      <c r="U8711" s="5"/>
      <c r="V8711" s="5"/>
      <c r="W8711" s="5"/>
      <c r="X8711" s="5"/>
      <c r="Y8711" s="5"/>
      <c r="Z8711" s="5"/>
      <c r="AA8711" s="5"/>
    </row>
    <row r="8712" spans="1:27" x14ac:dyDescent="0.25">
      <c r="A8712" s="6"/>
      <c r="B8712"/>
      <c r="C8712"/>
      <c r="D8712"/>
      <c r="E8712"/>
      <c r="F8712"/>
      <c r="G8712"/>
      <c r="H8712"/>
      <c r="I8712"/>
      <c r="J8712"/>
      <c r="K8712" s="5"/>
      <c r="L8712" s="5"/>
      <c r="M8712" s="5"/>
      <c r="N8712" s="5"/>
      <c r="O8712" s="5"/>
      <c r="P8712" s="5"/>
      <c r="Q8712" s="5"/>
      <c r="R8712" s="5"/>
      <c r="S8712" s="5"/>
      <c r="T8712" s="5"/>
      <c r="U8712" s="5"/>
      <c r="V8712" s="5"/>
      <c r="W8712" s="5"/>
      <c r="X8712" s="5"/>
      <c r="Y8712" s="5"/>
      <c r="Z8712" s="5"/>
      <c r="AA8712" s="5"/>
    </row>
    <row r="8713" spans="1:27" x14ac:dyDescent="0.25">
      <c r="A8713" s="6"/>
      <c r="B8713"/>
      <c r="C8713"/>
      <c r="D8713"/>
      <c r="E8713"/>
      <c r="F8713"/>
      <c r="G8713"/>
      <c r="H8713"/>
      <c r="I8713"/>
      <c r="J8713"/>
      <c r="K8713" s="5"/>
      <c r="L8713" s="5"/>
      <c r="M8713" s="5"/>
      <c r="N8713" s="5"/>
      <c r="O8713" s="5"/>
      <c r="P8713" s="5"/>
      <c r="Q8713" s="5"/>
      <c r="R8713" s="5"/>
      <c r="S8713" s="5"/>
      <c r="T8713" s="5"/>
      <c r="U8713" s="5"/>
      <c r="V8713" s="5"/>
      <c r="W8713" s="5"/>
      <c r="X8713" s="5"/>
      <c r="Y8713" s="5"/>
      <c r="Z8713" s="5"/>
      <c r="AA8713" s="5"/>
    </row>
    <row r="8714" spans="1:27" x14ac:dyDescent="0.25">
      <c r="A8714" s="6"/>
      <c r="B8714"/>
      <c r="C8714"/>
      <c r="D8714"/>
      <c r="E8714"/>
      <c r="F8714"/>
      <c r="G8714"/>
      <c r="H8714"/>
      <c r="I8714"/>
      <c r="J8714"/>
      <c r="K8714" s="5"/>
      <c r="L8714" s="5"/>
      <c r="M8714" s="5"/>
      <c r="N8714" s="5"/>
      <c r="O8714" s="5"/>
      <c r="P8714" s="5"/>
      <c r="Q8714" s="5"/>
      <c r="R8714" s="5"/>
      <c r="S8714" s="5"/>
      <c r="T8714" s="5"/>
      <c r="U8714" s="5"/>
      <c r="V8714" s="5"/>
      <c r="W8714" s="5"/>
      <c r="X8714" s="5"/>
      <c r="Y8714" s="5"/>
      <c r="Z8714" s="5"/>
      <c r="AA8714" s="5"/>
    </row>
    <row r="8715" spans="1:27" x14ac:dyDescent="0.25">
      <c r="A8715" s="6"/>
      <c r="B8715"/>
      <c r="C8715"/>
      <c r="D8715"/>
      <c r="E8715"/>
      <c r="F8715"/>
      <c r="G8715"/>
      <c r="H8715"/>
      <c r="I8715"/>
      <c r="J8715"/>
      <c r="K8715" s="5"/>
      <c r="L8715" s="5"/>
      <c r="M8715" s="5"/>
      <c r="N8715" s="5"/>
      <c r="O8715" s="5"/>
      <c r="P8715" s="5"/>
      <c r="Q8715" s="5"/>
      <c r="R8715" s="5"/>
      <c r="S8715" s="5"/>
      <c r="T8715" s="5"/>
      <c r="U8715" s="5"/>
      <c r="V8715" s="5"/>
      <c r="W8715" s="5"/>
      <c r="X8715" s="5"/>
      <c r="Y8715" s="5"/>
      <c r="Z8715" s="5"/>
      <c r="AA8715" s="5"/>
    </row>
    <row r="8716" spans="1:27" x14ac:dyDescent="0.25">
      <c r="A8716" s="6"/>
      <c r="B8716"/>
      <c r="C8716"/>
      <c r="D8716"/>
      <c r="E8716"/>
      <c r="F8716"/>
      <c r="G8716"/>
      <c r="H8716"/>
      <c r="I8716"/>
      <c r="J8716"/>
      <c r="K8716" s="5"/>
      <c r="L8716" s="5"/>
      <c r="M8716" s="5"/>
      <c r="N8716" s="5"/>
      <c r="O8716" s="5"/>
      <c r="P8716" s="5"/>
      <c r="Q8716" s="5"/>
      <c r="R8716" s="5"/>
      <c r="S8716" s="5"/>
      <c r="T8716" s="5"/>
      <c r="U8716" s="5"/>
      <c r="V8716" s="5"/>
      <c r="W8716" s="5"/>
      <c r="X8716" s="5"/>
      <c r="Y8716" s="5"/>
      <c r="Z8716" s="5"/>
      <c r="AA8716" s="5"/>
    </row>
    <row r="8717" spans="1:27" x14ac:dyDescent="0.25">
      <c r="A8717" s="6"/>
      <c r="B8717"/>
      <c r="C8717"/>
      <c r="D8717"/>
      <c r="E8717"/>
      <c r="F8717"/>
      <c r="G8717"/>
      <c r="H8717"/>
      <c r="I8717"/>
      <c r="J8717"/>
      <c r="K8717" s="5"/>
      <c r="L8717" s="5"/>
      <c r="M8717" s="5"/>
      <c r="N8717" s="5"/>
      <c r="O8717" s="5"/>
      <c r="P8717" s="5"/>
      <c r="Q8717" s="5"/>
      <c r="R8717" s="5"/>
      <c r="S8717" s="5"/>
      <c r="T8717" s="5"/>
      <c r="U8717" s="5"/>
      <c r="V8717" s="5"/>
      <c r="W8717" s="5"/>
      <c r="X8717" s="5"/>
      <c r="Y8717" s="5"/>
      <c r="Z8717" s="5"/>
      <c r="AA8717" s="5"/>
    </row>
    <row r="8718" spans="1:27" x14ac:dyDescent="0.25">
      <c r="A8718" s="6"/>
      <c r="B8718"/>
      <c r="C8718"/>
      <c r="D8718"/>
      <c r="E8718"/>
      <c r="F8718"/>
      <c r="G8718"/>
      <c r="H8718"/>
      <c r="I8718"/>
      <c r="J8718"/>
      <c r="K8718" s="5"/>
      <c r="L8718" s="5"/>
      <c r="M8718" s="5"/>
      <c r="N8718" s="5"/>
      <c r="O8718" s="5"/>
      <c r="P8718" s="5"/>
      <c r="Q8718" s="5"/>
      <c r="R8718" s="5"/>
      <c r="S8718" s="5"/>
      <c r="T8718" s="5"/>
      <c r="U8718" s="5"/>
      <c r="V8718" s="5"/>
      <c r="W8718" s="5"/>
      <c r="X8718" s="5"/>
      <c r="Y8718" s="5"/>
      <c r="Z8718" s="5"/>
      <c r="AA8718" s="5"/>
    </row>
    <row r="8719" spans="1:27" x14ac:dyDescent="0.25">
      <c r="A8719" s="6"/>
      <c r="B8719"/>
      <c r="C8719"/>
      <c r="D8719"/>
      <c r="E8719"/>
      <c r="F8719"/>
      <c r="G8719"/>
      <c r="H8719"/>
      <c r="I8719"/>
      <c r="J8719"/>
      <c r="K8719" s="5"/>
      <c r="L8719" s="5"/>
      <c r="M8719" s="5"/>
      <c r="N8719" s="5"/>
      <c r="O8719" s="5"/>
      <c r="P8719" s="5"/>
      <c r="Q8719" s="5"/>
      <c r="R8719" s="5"/>
      <c r="S8719" s="5"/>
      <c r="T8719" s="5"/>
      <c r="U8719" s="5"/>
      <c r="V8719" s="5"/>
      <c r="W8719" s="5"/>
      <c r="X8719" s="5"/>
      <c r="Y8719" s="5"/>
      <c r="Z8719" s="5"/>
      <c r="AA8719" s="5"/>
    </row>
    <row r="8720" spans="1:27" x14ac:dyDescent="0.25">
      <c r="A8720" s="6"/>
      <c r="B8720"/>
      <c r="C8720"/>
      <c r="D8720"/>
      <c r="E8720"/>
      <c r="F8720"/>
      <c r="G8720"/>
      <c r="H8720"/>
      <c r="I8720"/>
      <c r="J8720"/>
      <c r="K8720" s="5"/>
      <c r="L8720" s="5"/>
      <c r="M8720" s="5"/>
      <c r="N8720" s="5"/>
      <c r="O8720" s="5"/>
      <c r="P8720" s="5"/>
      <c r="Q8720" s="5"/>
      <c r="R8720" s="5"/>
      <c r="S8720" s="5"/>
      <c r="T8720" s="5"/>
      <c r="U8720" s="5"/>
      <c r="V8720" s="5"/>
      <c r="W8720" s="5"/>
      <c r="X8720" s="5"/>
      <c r="Y8720" s="5"/>
      <c r="Z8720" s="5"/>
      <c r="AA8720" s="5"/>
    </row>
    <row r="8721" spans="1:27" x14ac:dyDescent="0.25">
      <c r="A8721" s="6"/>
      <c r="B8721"/>
      <c r="C8721"/>
      <c r="D8721"/>
      <c r="E8721"/>
      <c r="F8721"/>
      <c r="G8721"/>
      <c r="H8721"/>
      <c r="I8721"/>
      <c r="J8721"/>
      <c r="K8721" s="5"/>
      <c r="L8721" s="5"/>
      <c r="M8721" s="5"/>
      <c r="N8721" s="5"/>
      <c r="O8721" s="5"/>
      <c r="P8721" s="5"/>
      <c r="Q8721" s="5"/>
      <c r="R8721" s="5"/>
      <c r="S8721" s="5"/>
      <c r="T8721" s="5"/>
      <c r="U8721" s="5"/>
      <c r="V8721" s="5"/>
      <c r="W8721" s="5"/>
      <c r="X8721" s="5"/>
      <c r="Y8721" s="5"/>
      <c r="Z8721" s="5"/>
      <c r="AA8721" s="5"/>
    </row>
    <row r="8722" spans="1:27" x14ac:dyDescent="0.25">
      <c r="A8722" s="6"/>
      <c r="B8722"/>
      <c r="C8722"/>
      <c r="D8722"/>
      <c r="E8722"/>
      <c r="F8722"/>
      <c r="G8722"/>
      <c r="H8722"/>
      <c r="I8722"/>
      <c r="J8722"/>
      <c r="K8722" s="5"/>
      <c r="L8722" s="5"/>
      <c r="M8722" s="5"/>
      <c r="N8722" s="5"/>
      <c r="O8722" s="5"/>
      <c r="P8722" s="5"/>
      <c r="Q8722" s="5"/>
      <c r="R8722" s="5"/>
      <c r="S8722" s="5"/>
      <c r="T8722" s="5"/>
      <c r="U8722" s="5"/>
      <c r="V8722" s="5"/>
      <c r="W8722" s="5"/>
      <c r="X8722" s="5"/>
      <c r="Y8722" s="5"/>
      <c r="Z8722" s="5"/>
      <c r="AA8722" s="5"/>
    </row>
    <row r="8723" spans="1:27" x14ac:dyDescent="0.25">
      <c r="A8723" s="6"/>
      <c r="B8723"/>
      <c r="C8723"/>
      <c r="D8723"/>
      <c r="E8723"/>
      <c r="F8723"/>
      <c r="G8723"/>
      <c r="H8723"/>
      <c r="I8723"/>
      <c r="J8723"/>
      <c r="K8723" s="5"/>
      <c r="L8723" s="5"/>
      <c r="M8723" s="5"/>
      <c r="N8723" s="5"/>
      <c r="O8723" s="5"/>
      <c r="P8723" s="5"/>
      <c r="Q8723" s="5"/>
      <c r="R8723" s="5"/>
      <c r="S8723" s="5"/>
      <c r="T8723" s="5"/>
      <c r="U8723" s="5"/>
      <c r="V8723" s="5"/>
      <c r="W8723" s="5"/>
      <c r="X8723" s="5"/>
      <c r="Y8723" s="5"/>
      <c r="Z8723" s="5"/>
      <c r="AA8723" s="5"/>
    </row>
    <row r="8724" spans="1:27" x14ac:dyDescent="0.25">
      <c r="A8724" s="6"/>
      <c r="B8724"/>
      <c r="C8724"/>
      <c r="D8724"/>
      <c r="E8724"/>
      <c r="F8724"/>
      <c r="G8724"/>
      <c r="H8724"/>
      <c r="I8724"/>
      <c r="J8724"/>
      <c r="K8724" s="5"/>
      <c r="L8724" s="5"/>
      <c r="M8724" s="5"/>
      <c r="N8724" s="5"/>
      <c r="O8724" s="5"/>
      <c r="P8724" s="5"/>
      <c r="Q8724" s="5"/>
      <c r="R8724" s="5"/>
      <c r="S8724" s="5"/>
      <c r="T8724" s="5"/>
      <c r="U8724" s="5"/>
      <c r="V8724" s="5"/>
      <c r="W8724" s="5"/>
      <c r="X8724" s="5"/>
      <c r="Y8724" s="5"/>
      <c r="Z8724" s="5"/>
      <c r="AA8724" s="5"/>
    </row>
    <row r="8725" spans="1:27" x14ac:dyDescent="0.25">
      <c r="A8725" s="6"/>
      <c r="B8725"/>
      <c r="C8725"/>
      <c r="D8725"/>
      <c r="E8725"/>
      <c r="F8725"/>
      <c r="G8725"/>
      <c r="H8725"/>
      <c r="I8725"/>
      <c r="J8725"/>
      <c r="K8725" s="5"/>
      <c r="L8725" s="5"/>
      <c r="M8725" s="5"/>
      <c r="N8725" s="5"/>
      <c r="O8725" s="5"/>
      <c r="P8725" s="5"/>
      <c r="Q8725" s="5"/>
      <c r="R8725" s="5"/>
      <c r="S8725" s="5"/>
      <c r="T8725" s="5"/>
      <c r="U8725" s="5"/>
      <c r="V8725" s="5"/>
      <c r="W8725" s="5"/>
      <c r="X8725" s="5"/>
      <c r="Y8725" s="5"/>
      <c r="Z8725" s="5"/>
      <c r="AA8725" s="5"/>
    </row>
    <row r="8726" spans="1:27" x14ac:dyDescent="0.25">
      <c r="A8726" s="6"/>
      <c r="B8726"/>
      <c r="C8726"/>
      <c r="D8726"/>
      <c r="E8726"/>
      <c r="F8726"/>
      <c r="G8726"/>
      <c r="H8726"/>
      <c r="I8726"/>
      <c r="J8726"/>
      <c r="K8726" s="5"/>
      <c r="L8726" s="5"/>
      <c r="M8726" s="5"/>
      <c r="N8726" s="5"/>
      <c r="O8726" s="5"/>
      <c r="P8726" s="5"/>
      <c r="Q8726" s="5"/>
      <c r="R8726" s="5"/>
      <c r="S8726" s="5"/>
      <c r="T8726" s="5"/>
      <c r="U8726" s="5"/>
      <c r="V8726" s="5"/>
      <c r="W8726" s="5"/>
      <c r="X8726" s="5"/>
      <c r="Y8726" s="5"/>
      <c r="Z8726" s="5"/>
      <c r="AA8726" s="5"/>
    </row>
    <row r="8727" spans="1:27" x14ac:dyDescent="0.25">
      <c r="A8727" s="6"/>
      <c r="B8727"/>
      <c r="C8727"/>
      <c r="D8727"/>
      <c r="E8727"/>
      <c r="F8727"/>
      <c r="G8727"/>
      <c r="H8727"/>
      <c r="I8727"/>
      <c r="J8727"/>
      <c r="K8727" s="5"/>
      <c r="L8727" s="5"/>
      <c r="M8727" s="5"/>
      <c r="N8727" s="5"/>
      <c r="O8727" s="5"/>
      <c r="P8727" s="5"/>
      <c r="Q8727" s="5"/>
      <c r="R8727" s="5"/>
      <c r="S8727" s="5"/>
      <c r="T8727" s="5"/>
      <c r="U8727" s="5"/>
      <c r="V8727" s="5"/>
      <c r="W8727" s="5"/>
      <c r="X8727" s="5"/>
      <c r="Y8727" s="5"/>
      <c r="Z8727" s="5"/>
      <c r="AA8727" s="5"/>
    </row>
    <row r="8728" spans="1:27" x14ac:dyDescent="0.25">
      <c r="A8728" s="6"/>
      <c r="B8728"/>
      <c r="C8728"/>
      <c r="D8728"/>
      <c r="E8728"/>
      <c r="F8728"/>
      <c r="G8728"/>
      <c r="H8728"/>
      <c r="I8728"/>
      <c r="J8728"/>
      <c r="K8728" s="5"/>
      <c r="L8728" s="5"/>
      <c r="M8728" s="5"/>
      <c r="N8728" s="5"/>
      <c r="O8728" s="5"/>
      <c r="P8728" s="5"/>
      <c r="Q8728" s="5"/>
      <c r="R8728" s="5"/>
      <c r="S8728" s="5"/>
      <c r="T8728" s="5"/>
      <c r="U8728" s="5"/>
      <c r="V8728" s="5"/>
      <c r="W8728" s="5"/>
      <c r="X8728" s="5"/>
      <c r="Y8728" s="5"/>
      <c r="Z8728" s="5"/>
      <c r="AA8728" s="5"/>
    </row>
    <row r="8729" spans="1:27" x14ac:dyDescent="0.25">
      <c r="A8729" s="6"/>
      <c r="B8729"/>
      <c r="C8729"/>
      <c r="D8729"/>
      <c r="E8729"/>
      <c r="F8729"/>
      <c r="G8729"/>
      <c r="H8729"/>
      <c r="I8729"/>
      <c r="J8729"/>
      <c r="K8729" s="5"/>
      <c r="L8729" s="5"/>
      <c r="M8729" s="5"/>
      <c r="N8729" s="5"/>
      <c r="O8729" s="5"/>
      <c r="P8729" s="5"/>
      <c r="Q8729" s="5"/>
      <c r="R8729" s="5"/>
      <c r="S8729" s="5"/>
      <c r="T8729" s="5"/>
      <c r="U8729" s="5"/>
      <c r="V8729" s="5"/>
      <c r="W8729" s="5"/>
      <c r="X8729" s="5"/>
      <c r="Y8729" s="5"/>
      <c r="Z8729" s="5"/>
      <c r="AA8729" s="5"/>
    </row>
    <row r="8730" spans="1:27" x14ac:dyDescent="0.25">
      <c r="A8730" s="6"/>
      <c r="B8730"/>
      <c r="C8730"/>
      <c r="D8730"/>
      <c r="E8730"/>
      <c r="F8730"/>
      <c r="G8730"/>
      <c r="H8730"/>
      <c r="I8730"/>
      <c r="J8730"/>
      <c r="K8730" s="5"/>
      <c r="L8730" s="5"/>
      <c r="M8730" s="5"/>
      <c r="N8730" s="5"/>
      <c r="O8730" s="5"/>
      <c r="P8730" s="5"/>
      <c r="Q8730" s="5"/>
      <c r="R8730" s="5"/>
      <c r="S8730" s="5"/>
      <c r="T8730" s="5"/>
      <c r="U8730" s="5"/>
      <c r="V8730" s="5"/>
      <c r="W8730" s="5"/>
      <c r="X8730" s="5"/>
      <c r="Y8730" s="5"/>
      <c r="Z8730" s="5"/>
      <c r="AA8730" s="5"/>
    </row>
    <row r="8731" spans="1:27" x14ac:dyDescent="0.25">
      <c r="A8731" s="6"/>
      <c r="B8731"/>
      <c r="C8731"/>
      <c r="D8731"/>
      <c r="E8731"/>
      <c r="F8731"/>
      <c r="G8731"/>
      <c r="H8731"/>
      <c r="I8731"/>
      <c r="J8731"/>
      <c r="K8731" s="5"/>
      <c r="L8731" s="5"/>
      <c r="M8731" s="5"/>
      <c r="N8731" s="5"/>
      <c r="O8731" s="5"/>
      <c r="P8731" s="5"/>
      <c r="Q8731" s="5"/>
      <c r="R8731" s="5"/>
      <c r="S8731" s="5"/>
      <c r="T8731" s="5"/>
      <c r="U8731" s="5"/>
      <c r="V8731" s="5"/>
      <c r="W8731" s="5"/>
      <c r="X8731" s="5"/>
      <c r="Y8731" s="5"/>
      <c r="Z8731" s="5"/>
      <c r="AA8731" s="5"/>
    </row>
    <row r="8732" spans="1:27" x14ac:dyDescent="0.25">
      <c r="A8732" s="6"/>
      <c r="B8732"/>
      <c r="C8732"/>
      <c r="D8732"/>
      <c r="E8732"/>
      <c r="F8732"/>
      <c r="G8732"/>
      <c r="H8732"/>
      <c r="I8732"/>
      <c r="J8732"/>
      <c r="K8732" s="5"/>
      <c r="L8732" s="5"/>
      <c r="M8732" s="5"/>
      <c r="N8732" s="5"/>
      <c r="O8732" s="5"/>
      <c r="P8732" s="5"/>
      <c r="Q8732" s="5"/>
      <c r="R8732" s="5"/>
      <c r="S8732" s="5"/>
      <c r="T8732" s="5"/>
      <c r="U8732" s="5"/>
      <c r="V8732" s="5"/>
      <c r="W8732" s="5"/>
      <c r="X8732" s="5"/>
      <c r="Y8732" s="5"/>
      <c r="Z8732" s="5"/>
      <c r="AA8732" s="5"/>
    </row>
    <row r="8733" spans="1:27" x14ac:dyDescent="0.25">
      <c r="A8733" s="6"/>
      <c r="B8733"/>
      <c r="C8733"/>
      <c r="D8733"/>
      <c r="E8733"/>
      <c r="F8733"/>
      <c r="G8733"/>
      <c r="H8733"/>
      <c r="I8733"/>
      <c r="J8733"/>
      <c r="K8733" s="5"/>
      <c r="L8733" s="5"/>
      <c r="M8733" s="5"/>
      <c r="N8733" s="5"/>
      <c r="O8733" s="5"/>
      <c r="P8733" s="5"/>
      <c r="Q8733" s="5"/>
      <c r="R8733" s="5"/>
      <c r="S8733" s="5"/>
      <c r="T8733" s="5"/>
      <c r="U8733" s="5"/>
      <c r="V8733" s="5"/>
      <c r="W8733" s="5"/>
      <c r="X8733" s="5"/>
      <c r="Y8733" s="5"/>
      <c r="Z8733" s="5"/>
      <c r="AA8733" s="5"/>
    </row>
    <row r="8734" spans="1:27" x14ac:dyDescent="0.25">
      <c r="A8734" s="6"/>
      <c r="B8734"/>
      <c r="C8734"/>
      <c r="D8734"/>
      <c r="E8734"/>
      <c r="F8734"/>
      <c r="G8734"/>
      <c r="H8734"/>
      <c r="I8734"/>
      <c r="J8734"/>
      <c r="K8734" s="5"/>
      <c r="L8734" s="5"/>
      <c r="M8734" s="5"/>
      <c r="N8734" s="5"/>
      <c r="O8734" s="5"/>
      <c r="P8734" s="5"/>
      <c r="Q8734" s="5"/>
      <c r="R8734" s="5"/>
      <c r="S8734" s="5"/>
      <c r="T8734" s="5"/>
      <c r="U8734" s="5"/>
      <c r="V8734" s="5"/>
      <c r="W8734" s="5"/>
      <c r="X8734" s="5"/>
      <c r="Y8734" s="5"/>
      <c r="Z8734" s="5"/>
      <c r="AA8734" s="5"/>
    </row>
    <row r="8735" spans="1:27" x14ac:dyDescent="0.25">
      <c r="A8735" s="6"/>
      <c r="B8735"/>
      <c r="C8735"/>
      <c r="D8735"/>
      <c r="E8735"/>
      <c r="F8735"/>
      <c r="G8735"/>
      <c r="H8735"/>
      <c r="I8735"/>
      <c r="J8735"/>
      <c r="K8735" s="5"/>
      <c r="L8735" s="5"/>
      <c r="M8735" s="5"/>
      <c r="N8735" s="5"/>
      <c r="O8735" s="5"/>
      <c r="P8735" s="5"/>
      <c r="Q8735" s="5"/>
      <c r="R8735" s="5"/>
      <c r="S8735" s="5"/>
      <c r="T8735" s="5"/>
      <c r="U8735" s="5"/>
      <c r="V8735" s="5"/>
      <c r="W8735" s="5"/>
      <c r="X8735" s="5"/>
      <c r="Y8735" s="5"/>
      <c r="Z8735" s="5"/>
      <c r="AA8735" s="5"/>
    </row>
    <row r="8736" spans="1:27" x14ac:dyDescent="0.25">
      <c r="A8736" s="6"/>
      <c r="B8736"/>
      <c r="C8736"/>
      <c r="D8736"/>
      <c r="E8736"/>
      <c r="F8736"/>
      <c r="G8736"/>
      <c r="H8736"/>
      <c r="I8736"/>
      <c r="J8736"/>
      <c r="K8736" s="5"/>
      <c r="L8736" s="5"/>
      <c r="M8736" s="5"/>
      <c r="N8736" s="5"/>
      <c r="O8736" s="5"/>
      <c r="P8736" s="5"/>
      <c r="Q8736" s="5"/>
      <c r="R8736" s="5"/>
      <c r="S8736" s="5"/>
      <c r="T8736" s="5"/>
      <c r="U8736" s="5"/>
      <c r="V8736" s="5"/>
      <c r="W8736" s="5"/>
      <c r="X8736" s="5"/>
      <c r="Y8736" s="5"/>
      <c r="Z8736" s="5"/>
      <c r="AA8736" s="5"/>
    </row>
    <row r="8737" spans="1:27" x14ac:dyDescent="0.25">
      <c r="A8737" s="6"/>
      <c r="B8737"/>
      <c r="C8737"/>
      <c r="D8737"/>
      <c r="E8737"/>
      <c r="F8737"/>
      <c r="G8737"/>
      <c r="H8737"/>
      <c r="I8737"/>
      <c r="J8737"/>
      <c r="K8737" s="5"/>
      <c r="L8737" s="5"/>
      <c r="M8737" s="5"/>
      <c r="N8737" s="5"/>
      <c r="O8737" s="5"/>
      <c r="P8737" s="5"/>
      <c r="Q8737" s="5"/>
      <c r="R8737" s="5"/>
      <c r="S8737" s="5"/>
      <c r="T8737" s="5"/>
      <c r="U8737" s="5"/>
      <c r="V8737" s="5"/>
      <c r="W8737" s="5"/>
      <c r="X8737" s="5"/>
      <c r="Y8737" s="5"/>
      <c r="Z8737" s="5"/>
      <c r="AA8737" s="5"/>
    </row>
    <row r="8738" spans="1:27" x14ac:dyDescent="0.25">
      <c r="A8738" s="6"/>
      <c r="B8738"/>
      <c r="C8738"/>
      <c r="D8738"/>
      <c r="E8738"/>
      <c r="F8738"/>
      <c r="G8738"/>
      <c r="H8738"/>
      <c r="I8738"/>
      <c r="J8738"/>
      <c r="K8738" s="5"/>
      <c r="L8738" s="5"/>
      <c r="M8738" s="5"/>
      <c r="N8738" s="5"/>
      <c r="O8738" s="5"/>
      <c r="P8738" s="5"/>
      <c r="Q8738" s="5"/>
      <c r="R8738" s="5"/>
      <c r="S8738" s="5"/>
      <c r="T8738" s="5"/>
      <c r="U8738" s="5"/>
      <c r="V8738" s="5"/>
      <c r="W8738" s="5"/>
      <c r="X8738" s="5"/>
      <c r="Y8738" s="5"/>
      <c r="Z8738" s="5"/>
      <c r="AA8738" s="5"/>
    </row>
    <row r="8739" spans="1:27" x14ac:dyDescent="0.25">
      <c r="A8739" s="6"/>
      <c r="B8739"/>
      <c r="C8739"/>
      <c r="D8739"/>
      <c r="E8739"/>
      <c r="F8739"/>
      <c r="G8739"/>
      <c r="H8739"/>
      <c r="I8739"/>
      <c r="J8739"/>
      <c r="K8739" s="5"/>
      <c r="L8739" s="5"/>
      <c r="M8739" s="5"/>
      <c r="N8739" s="5"/>
      <c r="O8739" s="5"/>
      <c r="P8739" s="5"/>
      <c r="Q8739" s="5"/>
      <c r="R8739" s="5"/>
      <c r="S8739" s="5"/>
      <c r="T8739" s="5"/>
      <c r="U8739" s="5"/>
      <c r="V8739" s="5"/>
      <c r="W8739" s="5"/>
      <c r="X8739" s="5"/>
      <c r="Y8739" s="5"/>
      <c r="Z8739" s="5"/>
      <c r="AA8739" s="5"/>
    </row>
    <row r="8740" spans="1:27" x14ac:dyDescent="0.25">
      <c r="A8740" s="6"/>
      <c r="B8740"/>
      <c r="C8740"/>
      <c r="D8740"/>
      <c r="E8740"/>
      <c r="F8740"/>
      <c r="G8740"/>
      <c r="H8740"/>
      <c r="I8740"/>
      <c r="J8740"/>
      <c r="K8740" s="5"/>
      <c r="L8740" s="5"/>
      <c r="M8740" s="5"/>
      <c r="N8740" s="5"/>
      <c r="O8740" s="5"/>
      <c r="P8740" s="5"/>
      <c r="Q8740" s="5"/>
      <c r="R8740" s="5"/>
      <c r="S8740" s="5"/>
      <c r="T8740" s="5"/>
      <c r="U8740" s="5"/>
      <c r="V8740" s="5"/>
      <c r="W8740" s="5"/>
      <c r="X8740" s="5"/>
      <c r="Y8740" s="5"/>
      <c r="Z8740" s="5"/>
      <c r="AA8740" s="5"/>
    </row>
    <row r="8741" spans="1:27" x14ac:dyDescent="0.25">
      <c r="A8741" s="6"/>
      <c r="B8741"/>
      <c r="C8741"/>
      <c r="D8741"/>
      <c r="E8741"/>
      <c r="F8741"/>
      <c r="G8741"/>
      <c r="H8741"/>
      <c r="I8741"/>
      <c r="J8741"/>
      <c r="K8741" s="5"/>
      <c r="L8741" s="5"/>
      <c r="M8741" s="5"/>
      <c r="N8741" s="5"/>
      <c r="O8741" s="5"/>
      <c r="P8741" s="5"/>
      <c r="Q8741" s="5"/>
      <c r="R8741" s="5"/>
      <c r="S8741" s="5"/>
      <c r="T8741" s="5"/>
      <c r="U8741" s="5"/>
      <c r="V8741" s="5"/>
      <c r="W8741" s="5"/>
      <c r="X8741" s="5"/>
      <c r="Y8741" s="5"/>
      <c r="Z8741" s="5"/>
      <c r="AA8741" s="5"/>
    </row>
    <row r="8742" spans="1:27" x14ac:dyDescent="0.25">
      <c r="A8742" s="6"/>
      <c r="B8742"/>
      <c r="C8742"/>
      <c r="D8742"/>
      <c r="E8742"/>
      <c r="F8742"/>
      <c r="G8742"/>
      <c r="H8742"/>
      <c r="I8742"/>
      <c r="J8742"/>
      <c r="K8742" s="5"/>
      <c r="L8742" s="5"/>
      <c r="M8742" s="5"/>
      <c r="N8742" s="5"/>
      <c r="O8742" s="5"/>
      <c r="P8742" s="5"/>
      <c r="Q8742" s="5"/>
      <c r="R8742" s="5"/>
      <c r="S8742" s="5"/>
      <c r="T8742" s="5"/>
      <c r="U8742" s="5"/>
      <c r="V8742" s="5"/>
      <c r="W8742" s="5"/>
      <c r="X8742" s="5"/>
      <c r="Y8742" s="5"/>
      <c r="Z8742" s="5"/>
      <c r="AA8742" s="5"/>
    </row>
    <row r="8743" spans="1:27" x14ac:dyDescent="0.25">
      <c r="A8743" s="6"/>
      <c r="B8743"/>
      <c r="C8743"/>
      <c r="D8743"/>
      <c r="E8743"/>
      <c r="F8743"/>
      <c r="G8743"/>
      <c r="H8743"/>
      <c r="I8743"/>
      <c r="J8743"/>
      <c r="K8743" s="5"/>
      <c r="L8743" s="5"/>
      <c r="M8743" s="5"/>
      <c r="N8743" s="5"/>
      <c r="O8743" s="5"/>
      <c r="P8743" s="5"/>
      <c r="Q8743" s="5"/>
      <c r="R8743" s="5"/>
      <c r="S8743" s="5"/>
      <c r="T8743" s="5"/>
      <c r="U8743" s="5"/>
      <c r="V8743" s="5"/>
      <c r="W8743" s="5"/>
      <c r="X8743" s="5"/>
      <c r="Y8743" s="5"/>
      <c r="Z8743" s="5"/>
      <c r="AA8743" s="5"/>
    </row>
    <row r="8744" spans="1:27" x14ac:dyDescent="0.25">
      <c r="A8744" s="6"/>
      <c r="B8744"/>
      <c r="C8744"/>
      <c r="D8744"/>
      <c r="E8744"/>
      <c r="F8744"/>
      <c r="G8744"/>
      <c r="H8744"/>
      <c r="I8744"/>
      <c r="J8744"/>
      <c r="K8744" s="5"/>
      <c r="L8744" s="5"/>
      <c r="M8744" s="5"/>
      <c r="N8744" s="5"/>
      <c r="O8744" s="5"/>
      <c r="P8744" s="5"/>
      <c r="Q8744" s="5"/>
      <c r="R8744" s="5"/>
      <c r="S8744" s="5"/>
      <c r="T8744" s="5"/>
      <c r="U8744" s="5"/>
      <c r="V8744" s="5"/>
      <c r="W8744" s="5"/>
      <c r="X8744" s="5"/>
      <c r="Y8744" s="5"/>
      <c r="Z8744" s="5"/>
      <c r="AA8744" s="5"/>
    </row>
    <row r="8745" spans="1:27" x14ac:dyDescent="0.25">
      <c r="A8745" s="6"/>
      <c r="B8745"/>
      <c r="C8745"/>
      <c r="D8745"/>
      <c r="E8745"/>
      <c r="F8745"/>
      <c r="G8745"/>
      <c r="H8745"/>
      <c r="I8745"/>
      <c r="J8745"/>
      <c r="K8745" s="5"/>
      <c r="L8745" s="5"/>
      <c r="M8745" s="5"/>
      <c r="N8745" s="5"/>
      <c r="O8745" s="5"/>
      <c r="P8745" s="5"/>
      <c r="Q8745" s="5"/>
      <c r="R8745" s="5"/>
      <c r="S8745" s="5"/>
      <c r="T8745" s="5"/>
      <c r="U8745" s="5"/>
      <c r="V8745" s="5"/>
      <c r="W8745" s="5"/>
      <c r="X8745" s="5"/>
      <c r="Y8745" s="5"/>
      <c r="Z8745" s="5"/>
      <c r="AA8745" s="5"/>
    </row>
    <row r="8746" spans="1:27" x14ac:dyDescent="0.25">
      <c r="A8746" s="6"/>
      <c r="B8746"/>
      <c r="C8746"/>
      <c r="D8746"/>
      <c r="E8746"/>
      <c r="F8746"/>
      <c r="G8746"/>
      <c r="H8746"/>
      <c r="I8746"/>
      <c r="J8746"/>
      <c r="K8746" s="5"/>
      <c r="L8746" s="5"/>
      <c r="M8746" s="5"/>
      <c r="N8746" s="5"/>
      <c r="O8746" s="5"/>
      <c r="P8746" s="5"/>
      <c r="Q8746" s="5"/>
      <c r="R8746" s="5"/>
      <c r="S8746" s="5"/>
      <c r="T8746" s="5"/>
      <c r="U8746" s="5"/>
      <c r="V8746" s="5"/>
      <c r="W8746" s="5"/>
      <c r="X8746" s="5"/>
      <c r="Y8746" s="5"/>
      <c r="Z8746" s="5"/>
      <c r="AA8746" s="5"/>
    </row>
    <row r="8747" spans="1:27" x14ac:dyDescent="0.25">
      <c r="A8747" s="6"/>
      <c r="B8747"/>
      <c r="C8747"/>
      <c r="D8747"/>
      <c r="E8747"/>
      <c r="F8747"/>
      <c r="G8747"/>
      <c r="H8747"/>
      <c r="I8747"/>
      <c r="J8747"/>
      <c r="K8747" s="5"/>
      <c r="L8747" s="5"/>
      <c r="M8747" s="5"/>
      <c r="N8747" s="5"/>
      <c r="O8747" s="5"/>
      <c r="P8747" s="5"/>
      <c r="Q8747" s="5"/>
      <c r="R8747" s="5"/>
      <c r="S8747" s="5"/>
      <c r="T8747" s="5"/>
      <c r="U8747" s="5"/>
      <c r="V8747" s="5"/>
      <c r="W8747" s="5"/>
      <c r="X8747" s="5"/>
      <c r="Y8747" s="5"/>
      <c r="Z8747" s="5"/>
      <c r="AA8747" s="5"/>
    </row>
    <row r="8748" spans="1:27" x14ac:dyDescent="0.25">
      <c r="A8748" s="6"/>
      <c r="B8748"/>
      <c r="C8748"/>
      <c r="D8748"/>
      <c r="E8748"/>
      <c r="F8748"/>
      <c r="G8748"/>
      <c r="H8748"/>
      <c r="I8748"/>
      <c r="J8748"/>
      <c r="K8748" s="5"/>
      <c r="L8748" s="5"/>
      <c r="M8748" s="5"/>
      <c r="N8748" s="5"/>
      <c r="O8748" s="5"/>
      <c r="P8748" s="5"/>
      <c r="Q8748" s="5"/>
      <c r="R8748" s="5"/>
      <c r="S8748" s="5"/>
      <c r="T8748" s="5"/>
      <c r="U8748" s="5"/>
      <c r="V8748" s="5"/>
      <c r="W8748" s="5"/>
      <c r="X8748" s="5"/>
      <c r="Y8748" s="5"/>
      <c r="Z8748" s="5"/>
      <c r="AA8748" s="5"/>
    </row>
    <row r="8749" spans="1:27" x14ac:dyDescent="0.25">
      <c r="A8749" s="6"/>
      <c r="B8749"/>
      <c r="C8749"/>
      <c r="D8749"/>
      <c r="E8749"/>
      <c r="F8749"/>
      <c r="G8749"/>
      <c r="H8749"/>
      <c r="I8749"/>
      <c r="J8749"/>
      <c r="K8749" s="5"/>
      <c r="L8749" s="5"/>
      <c r="M8749" s="5"/>
      <c r="N8749" s="5"/>
      <c r="O8749" s="5"/>
      <c r="P8749" s="5"/>
      <c r="Q8749" s="5"/>
      <c r="R8749" s="5"/>
      <c r="S8749" s="5"/>
      <c r="T8749" s="5"/>
      <c r="U8749" s="5"/>
      <c r="V8749" s="5"/>
      <c r="W8749" s="5"/>
      <c r="X8749" s="5"/>
      <c r="Y8749" s="5"/>
      <c r="Z8749" s="5"/>
      <c r="AA8749" s="5"/>
    </row>
    <row r="8750" spans="1:27" x14ac:dyDescent="0.25">
      <c r="A8750" s="6"/>
      <c r="B8750"/>
      <c r="C8750"/>
      <c r="D8750"/>
      <c r="E8750"/>
      <c r="F8750"/>
      <c r="G8750"/>
      <c r="H8750"/>
      <c r="I8750"/>
      <c r="J8750"/>
      <c r="K8750" s="5"/>
      <c r="L8750" s="5"/>
      <c r="M8750" s="5"/>
      <c r="N8750" s="5"/>
      <c r="O8750" s="5"/>
      <c r="P8750" s="5"/>
      <c r="Q8750" s="5"/>
      <c r="R8750" s="5"/>
      <c r="S8750" s="5"/>
      <c r="T8750" s="5"/>
      <c r="U8750" s="5"/>
      <c r="V8750" s="5"/>
      <c r="W8750" s="5"/>
      <c r="X8750" s="5"/>
      <c r="Y8750" s="5"/>
      <c r="Z8750" s="5"/>
      <c r="AA8750" s="5"/>
    </row>
    <row r="8751" spans="1:27" x14ac:dyDescent="0.25">
      <c r="A8751" s="6"/>
      <c r="B8751"/>
      <c r="C8751"/>
      <c r="D8751"/>
      <c r="E8751"/>
      <c r="F8751"/>
      <c r="G8751"/>
      <c r="H8751"/>
      <c r="I8751"/>
      <c r="J8751"/>
      <c r="K8751" s="5"/>
      <c r="L8751" s="5"/>
      <c r="M8751" s="5"/>
      <c r="N8751" s="5"/>
      <c r="O8751" s="5"/>
      <c r="P8751" s="5"/>
      <c r="Q8751" s="5"/>
      <c r="R8751" s="5"/>
      <c r="S8751" s="5"/>
      <c r="T8751" s="5"/>
      <c r="U8751" s="5"/>
      <c r="V8751" s="5"/>
      <c r="W8751" s="5"/>
      <c r="X8751" s="5"/>
      <c r="Y8751" s="5"/>
      <c r="Z8751" s="5"/>
      <c r="AA8751" s="5"/>
    </row>
    <row r="8752" spans="1:27" x14ac:dyDescent="0.25">
      <c r="A8752" s="6"/>
      <c r="B8752"/>
      <c r="C8752"/>
      <c r="D8752"/>
      <c r="E8752"/>
      <c r="F8752"/>
      <c r="G8752"/>
      <c r="H8752"/>
      <c r="I8752"/>
      <c r="J8752"/>
      <c r="K8752" s="5"/>
      <c r="L8752" s="5"/>
      <c r="M8752" s="5"/>
      <c r="N8752" s="5"/>
      <c r="O8752" s="5"/>
      <c r="P8752" s="5"/>
      <c r="Q8752" s="5"/>
      <c r="R8752" s="5"/>
      <c r="S8752" s="5"/>
      <c r="T8752" s="5"/>
      <c r="U8752" s="5"/>
      <c r="V8752" s="5"/>
      <c r="W8752" s="5"/>
      <c r="X8752" s="5"/>
      <c r="Y8752" s="5"/>
      <c r="Z8752" s="5"/>
      <c r="AA8752" s="5"/>
    </row>
    <row r="8753" spans="1:27" x14ac:dyDescent="0.25">
      <c r="A8753" s="6"/>
      <c r="B8753"/>
      <c r="C8753"/>
      <c r="D8753"/>
      <c r="E8753"/>
      <c r="F8753"/>
      <c r="G8753"/>
      <c r="H8753"/>
      <c r="I8753"/>
      <c r="J8753"/>
      <c r="K8753" s="5"/>
      <c r="L8753" s="5"/>
      <c r="M8753" s="5"/>
      <c r="N8753" s="5"/>
      <c r="O8753" s="5"/>
      <c r="P8753" s="5"/>
      <c r="Q8753" s="5"/>
      <c r="R8753" s="5"/>
      <c r="S8753" s="5"/>
      <c r="T8753" s="5"/>
      <c r="U8753" s="5"/>
      <c r="V8753" s="5"/>
      <c r="W8753" s="5"/>
      <c r="X8753" s="5"/>
      <c r="Y8753" s="5"/>
      <c r="Z8753" s="5"/>
      <c r="AA8753" s="5"/>
    </row>
    <row r="8754" spans="1:27" x14ac:dyDescent="0.25">
      <c r="A8754" s="6"/>
      <c r="B8754"/>
      <c r="C8754"/>
      <c r="D8754"/>
      <c r="E8754"/>
      <c r="F8754"/>
      <c r="G8754"/>
      <c r="H8754"/>
      <c r="I8754"/>
      <c r="J8754"/>
      <c r="K8754" s="5"/>
      <c r="L8754" s="5"/>
      <c r="M8754" s="5"/>
      <c r="N8754" s="5"/>
      <c r="O8754" s="5"/>
      <c r="P8754" s="5"/>
      <c r="Q8754" s="5"/>
      <c r="R8754" s="5"/>
      <c r="S8754" s="5"/>
      <c r="T8754" s="5"/>
      <c r="U8754" s="5"/>
      <c r="V8754" s="5"/>
      <c r="W8754" s="5"/>
      <c r="X8754" s="5"/>
      <c r="Y8754" s="5"/>
      <c r="Z8754" s="5"/>
      <c r="AA8754" s="5"/>
    </row>
    <row r="8755" spans="1:27" x14ac:dyDescent="0.25">
      <c r="A8755" s="6"/>
      <c r="B8755"/>
      <c r="C8755"/>
      <c r="D8755"/>
      <c r="E8755"/>
      <c r="F8755"/>
      <c r="G8755"/>
      <c r="H8755"/>
      <c r="I8755"/>
      <c r="J8755"/>
      <c r="K8755" s="5"/>
      <c r="L8755" s="5"/>
      <c r="M8755" s="5"/>
      <c r="N8755" s="5"/>
      <c r="O8755" s="5"/>
      <c r="P8755" s="5"/>
      <c r="Q8755" s="5"/>
      <c r="R8755" s="5"/>
      <c r="S8755" s="5"/>
      <c r="T8755" s="5"/>
      <c r="U8755" s="5"/>
      <c r="V8755" s="5"/>
      <c r="W8755" s="5"/>
      <c r="X8755" s="5"/>
      <c r="Y8755" s="5"/>
      <c r="Z8755" s="5"/>
      <c r="AA8755" s="5"/>
    </row>
    <row r="8756" spans="1:27" x14ac:dyDescent="0.25">
      <c r="A8756" s="6"/>
      <c r="B8756"/>
      <c r="C8756"/>
      <c r="D8756"/>
      <c r="E8756"/>
      <c r="F8756"/>
      <c r="G8756"/>
      <c r="H8756"/>
      <c r="I8756"/>
      <c r="J8756"/>
      <c r="K8756" s="5"/>
      <c r="L8756" s="5"/>
      <c r="M8756" s="5"/>
      <c r="N8756" s="5"/>
      <c r="O8756" s="5"/>
      <c r="P8756" s="5"/>
      <c r="Q8756" s="5"/>
      <c r="R8756" s="5"/>
      <c r="S8756" s="5"/>
      <c r="T8756" s="5"/>
      <c r="U8756" s="5"/>
      <c r="V8756" s="5"/>
      <c r="W8756" s="5"/>
      <c r="X8756" s="5"/>
      <c r="Y8756" s="5"/>
      <c r="Z8756" s="5"/>
      <c r="AA8756" s="5"/>
    </row>
    <row r="8757" spans="1:27" x14ac:dyDescent="0.25">
      <c r="A8757" s="6"/>
      <c r="B8757"/>
      <c r="C8757"/>
      <c r="D8757"/>
      <c r="E8757"/>
      <c r="F8757"/>
      <c r="G8757"/>
      <c r="H8757"/>
      <c r="I8757"/>
      <c r="J8757"/>
      <c r="K8757" s="5"/>
      <c r="L8757" s="5"/>
      <c r="M8757" s="5"/>
      <c r="N8757" s="5"/>
      <c r="O8757" s="5"/>
      <c r="P8757" s="5"/>
      <c r="Q8757" s="5"/>
      <c r="R8757" s="5"/>
      <c r="S8757" s="5"/>
      <c r="T8757" s="5"/>
      <c r="U8757" s="5"/>
      <c r="V8757" s="5"/>
      <c r="W8757" s="5"/>
      <c r="X8757" s="5"/>
      <c r="Y8757" s="5"/>
      <c r="Z8757" s="5"/>
      <c r="AA8757" s="5"/>
    </row>
    <row r="8758" spans="1:27" x14ac:dyDescent="0.25">
      <c r="A8758" s="6"/>
      <c r="B8758"/>
      <c r="C8758"/>
      <c r="D8758"/>
      <c r="E8758"/>
      <c r="F8758"/>
      <c r="G8758"/>
      <c r="H8758"/>
      <c r="I8758"/>
      <c r="J8758"/>
      <c r="K8758" s="5"/>
      <c r="L8758" s="5"/>
      <c r="M8758" s="5"/>
      <c r="N8758" s="5"/>
      <c r="O8758" s="5"/>
      <c r="P8758" s="5"/>
      <c r="Q8758" s="5"/>
      <c r="R8758" s="5"/>
      <c r="S8758" s="5"/>
      <c r="T8758" s="5"/>
      <c r="U8758" s="5"/>
      <c r="V8758" s="5"/>
      <c r="W8758" s="5"/>
      <c r="X8758" s="5"/>
      <c r="Y8758" s="5"/>
      <c r="Z8758" s="5"/>
      <c r="AA8758" s="5"/>
    </row>
    <row r="8759" spans="1:27" x14ac:dyDescent="0.25">
      <c r="A8759" s="6"/>
      <c r="B8759"/>
      <c r="C8759"/>
      <c r="D8759"/>
      <c r="E8759"/>
      <c r="F8759"/>
      <c r="G8759"/>
      <c r="H8759"/>
      <c r="I8759"/>
      <c r="J8759"/>
      <c r="K8759" s="5"/>
      <c r="L8759" s="5"/>
      <c r="M8759" s="5"/>
      <c r="N8759" s="5"/>
      <c r="O8759" s="5"/>
      <c r="P8759" s="5"/>
      <c r="Q8759" s="5"/>
      <c r="R8759" s="5"/>
      <c r="S8759" s="5"/>
      <c r="T8759" s="5"/>
      <c r="U8759" s="5"/>
      <c r="V8759" s="5"/>
      <c r="W8759" s="5"/>
      <c r="X8759" s="5"/>
      <c r="Y8759" s="5"/>
      <c r="Z8759" s="5"/>
      <c r="AA8759" s="5"/>
    </row>
    <row r="8760" spans="1:27" x14ac:dyDescent="0.25">
      <c r="A8760" s="6"/>
      <c r="B8760"/>
      <c r="C8760"/>
      <c r="D8760"/>
      <c r="E8760"/>
      <c r="F8760"/>
      <c r="G8760"/>
      <c r="H8760"/>
      <c r="I8760"/>
      <c r="J8760"/>
      <c r="K8760" s="5"/>
      <c r="L8760" s="5"/>
      <c r="M8760" s="5"/>
      <c r="N8760" s="5"/>
      <c r="O8760" s="5"/>
      <c r="P8760" s="5"/>
      <c r="Q8760" s="5"/>
      <c r="R8760" s="5"/>
      <c r="S8760" s="5"/>
      <c r="T8760" s="5"/>
      <c r="U8760" s="5"/>
      <c r="V8760" s="5"/>
      <c r="W8760" s="5"/>
      <c r="X8760" s="5"/>
      <c r="Y8760" s="5"/>
      <c r="Z8760" s="5"/>
      <c r="AA8760" s="5"/>
    </row>
    <row r="8761" spans="1:27" x14ac:dyDescent="0.25">
      <c r="A8761" s="6"/>
      <c r="B8761"/>
      <c r="C8761"/>
      <c r="D8761"/>
      <c r="E8761"/>
      <c r="F8761"/>
      <c r="G8761"/>
      <c r="H8761"/>
      <c r="I8761"/>
      <c r="J8761"/>
      <c r="K8761" s="5"/>
      <c r="L8761" s="5"/>
      <c r="M8761" s="5"/>
      <c r="N8761" s="5"/>
      <c r="O8761" s="5"/>
      <c r="P8761" s="5"/>
      <c r="Q8761" s="5"/>
      <c r="R8761" s="5"/>
      <c r="S8761" s="5"/>
      <c r="T8761" s="5"/>
      <c r="U8761" s="5"/>
      <c r="V8761" s="5"/>
      <c r="W8761" s="5"/>
      <c r="X8761" s="5"/>
      <c r="Y8761" s="5"/>
      <c r="Z8761" s="5"/>
      <c r="AA8761" s="5"/>
    </row>
    <row r="8762" spans="1:27" x14ac:dyDescent="0.25">
      <c r="A8762" s="6"/>
      <c r="B8762"/>
      <c r="C8762"/>
      <c r="D8762"/>
      <c r="E8762"/>
      <c r="F8762"/>
      <c r="G8762"/>
      <c r="H8762"/>
      <c r="I8762"/>
      <c r="J8762"/>
      <c r="K8762" s="5"/>
      <c r="L8762" s="5"/>
      <c r="M8762" s="5"/>
      <c r="N8762" s="5"/>
      <c r="O8762" s="5"/>
      <c r="P8762" s="5"/>
      <c r="Q8762" s="5"/>
      <c r="R8762" s="5"/>
      <c r="S8762" s="5"/>
      <c r="T8762" s="5"/>
      <c r="U8762" s="5"/>
      <c r="V8762" s="5"/>
      <c r="W8762" s="5"/>
      <c r="X8762" s="5"/>
      <c r="Y8762" s="5"/>
      <c r="Z8762" s="5"/>
      <c r="AA8762" s="5"/>
    </row>
    <row r="8763" spans="1:27" x14ac:dyDescent="0.25">
      <c r="A8763" s="6"/>
      <c r="B8763"/>
      <c r="C8763"/>
      <c r="D8763"/>
      <c r="E8763"/>
      <c r="F8763"/>
      <c r="G8763"/>
      <c r="H8763"/>
      <c r="I8763"/>
      <c r="J8763"/>
      <c r="K8763" s="5"/>
      <c r="L8763" s="5"/>
      <c r="M8763" s="5"/>
      <c r="N8763" s="5"/>
      <c r="O8763" s="5"/>
      <c r="P8763" s="5"/>
      <c r="Q8763" s="5"/>
      <c r="R8763" s="5"/>
      <c r="S8763" s="5"/>
      <c r="T8763" s="5"/>
      <c r="U8763" s="5"/>
      <c r="V8763" s="5"/>
      <c r="W8763" s="5"/>
      <c r="X8763" s="5"/>
      <c r="Y8763" s="5"/>
      <c r="Z8763" s="5"/>
      <c r="AA8763" s="5"/>
    </row>
    <row r="8764" spans="1:27" x14ac:dyDescent="0.25">
      <c r="A8764" s="6"/>
      <c r="B8764"/>
      <c r="C8764"/>
      <c r="D8764"/>
      <c r="E8764"/>
      <c r="F8764"/>
      <c r="G8764"/>
      <c r="H8764"/>
      <c r="I8764"/>
      <c r="J8764"/>
      <c r="K8764" s="5"/>
      <c r="L8764" s="5"/>
      <c r="M8764" s="5"/>
      <c r="N8764" s="5"/>
      <c r="O8764" s="5"/>
      <c r="P8764" s="5"/>
      <c r="Q8764" s="5"/>
      <c r="R8764" s="5"/>
      <c r="S8764" s="5"/>
      <c r="T8764" s="5"/>
      <c r="U8764" s="5"/>
      <c r="V8764" s="5"/>
      <c r="W8764" s="5"/>
      <c r="X8764" s="5"/>
      <c r="Y8764" s="5"/>
      <c r="Z8764" s="5"/>
      <c r="AA8764" s="5"/>
    </row>
    <row r="8765" spans="1:27" x14ac:dyDescent="0.25">
      <c r="A8765" s="6"/>
      <c r="B8765"/>
      <c r="C8765"/>
      <c r="D8765"/>
      <c r="E8765"/>
      <c r="F8765"/>
      <c r="G8765"/>
      <c r="H8765"/>
      <c r="I8765"/>
      <c r="J8765"/>
      <c r="K8765" s="5"/>
      <c r="L8765" s="5"/>
      <c r="M8765" s="5"/>
      <c r="N8765" s="5"/>
      <c r="O8765" s="5"/>
      <c r="P8765" s="5"/>
      <c r="Q8765" s="5"/>
      <c r="R8765" s="5"/>
      <c r="S8765" s="5"/>
      <c r="T8765" s="5"/>
      <c r="U8765" s="5"/>
      <c r="V8765" s="5"/>
      <c r="W8765" s="5"/>
      <c r="X8765" s="5"/>
      <c r="Y8765" s="5"/>
      <c r="Z8765" s="5"/>
      <c r="AA8765" s="5"/>
    </row>
    <row r="8766" spans="1:27" x14ac:dyDescent="0.25">
      <c r="A8766" s="6"/>
      <c r="B8766"/>
      <c r="C8766"/>
      <c r="D8766"/>
      <c r="E8766"/>
      <c r="F8766"/>
      <c r="G8766"/>
      <c r="H8766"/>
      <c r="I8766"/>
      <c r="J8766"/>
      <c r="K8766" s="5"/>
      <c r="L8766" s="5"/>
      <c r="M8766" s="5"/>
      <c r="N8766" s="5"/>
      <c r="O8766" s="5"/>
      <c r="P8766" s="5"/>
      <c r="Q8766" s="5"/>
      <c r="R8766" s="5"/>
      <c r="S8766" s="5"/>
      <c r="T8766" s="5"/>
      <c r="U8766" s="5"/>
      <c r="V8766" s="5"/>
      <c r="W8766" s="5"/>
      <c r="X8766" s="5"/>
      <c r="Y8766" s="5"/>
      <c r="Z8766" s="5"/>
      <c r="AA8766" s="5"/>
    </row>
    <row r="8767" spans="1:27" x14ac:dyDescent="0.25">
      <c r="A8767" s="6"/>
      <c r="B8767"/>
      <c r="C8767"/>
      <c r="D8767"/>
      <c r="E8767"/>
      <c r="F8767"/>
      <c r="G8767"/>
      <c r="H8767"/>
      <c r="I8767"/>
      <c r="J8767"/>
      <c r="K8767" s="5"/>
      <c r="L8767" s="5"/>
      <c r="M8767" s="5"/>
      <c r="N8767" s="5"/>
      <c r="O8767" s="5"/>
      <c r="P8767" s="5"/>
      <c r="Q8767" s="5"/>
      <c r="R8767" s="5"/>
      <c r="S8767" s="5"/>
      <c r="T8767" s="5"/>
      <c r="U8767" s="5"/>
      <c r="V8767" s="5"/>
      <c r="W8767" s="5"/>
      <c r="X8767" s="5"/>
      <c r="Y8767" s="5"/>
      <c r="Z8767" s="5"/>
      <c r="AA8767" s="5"/>
    </row>
    <row r="8768" spans="1:27" x14ac:dyDescent="0.25">
      <c r="A8768" s="6"/>
      <c r="B8768"/>
      <c r="C8768"/>
      <c r="D8768"/>
      <c r="E8768"/>
      <c r="F8768"/>
      <c r="G8768"/>
      <c r="H8768"/>
      <c r="I8768"/>
      <c r="J8768"/>
      <c r="K8768" s="5"/>
      <c r="L8768" s="5"/>
      <c r="M8768" s="5"/>
      <c r="N8768" s="5"/>
      <c r="O8768" s="5"/>
      <c r="P8768" s="5"/>
      <c r="Q8768" s="5"/>
      <c r="R8768" s="5"/>
      <c r="S8768" s="5"/>
      <c r="T8768" s="5"/>
      <c r="U8768" s="5"/>
      <c r="V8768" s="5"/>
      <c r="W8768" s="5"/>
      <c r="X8768" s="5"/>
      <c r="Y8768" s="5"/>
      <c r="Z8768" s="5"/>
      <c r="AA8768" s="5"/>
    </row>
    <row r="8769" spans="1:27" x14ac:dyDescent="0.25">
      <c r="A8769" s="6"/>
      <c r="B8769"/>
      <c r="C8769"/>
      <c r="D8769"/>
      <c r="E8769"/>
      <c r="F8769"/>
      <c r="G8769"/>
      <c r="H8769"/>
      <c r="I8769"/>
      <c r="J8769"/>
      <c r="K8769" s="5"/>
      <c r="L8769" s="5"/>
      <c r="M8769" s="5"/>
      <c r="N8769" s="5"/>
      <c r="O8769" s="5"/>
      <c r="P8769" s="5"/>
      <c r="Q8769" s="5"/>
      <c r="R8769" s="5"/>
      <c r="S8769" s="5"/>
      <c r="T8769" s="5"/>
      <c r="U8769" s="5"/>
      <c r="V8769" s="5"/>
      <c r="W8769" s="5"/>
      <c r="X8769" s="5"/>
      <c r="Y8769" s="5"/>
      <c r="Z8769" s="5"/>
      <c r="AA8769" s="5"/>
    </row>
    <row r="8770" spans="1:27" x14ac:dyDescent="0.25">
      <c r="A8770" s="6"/>
      <c r="B8770"/>
      <c r="C8770"/>
      <c r="D8770"/>
      <c r="E8770"/>
      <c r="F8770"/>
      <c r="G8770"/>
      <c r="H8770"/>
      <c r="I8770"/>
      <c r="J8770"/>
      <c r="K8770" s="5"/>
      <c r="L8770" s="5"/>
      <c r="M8770" s="5"/>
      <c r="N8770" s="5"/>
      <c r="O8770" s="5"/>
      <c r="P8770" s="5"/>
      <c r="Q8770" s="5"/>
      <c r="R8770" s="5"/>
      <c r="S8770" s="5"/>
      <c r="T8770" s="5"/>
      <c r="U8770" s="5"/>
      <c r="V8770" s="5"/>
      <c r="W8770" s="5"/>
      <c r="X8770" s="5"/>
      <c r="Y8770" s="5"/>
      <c r="Z8770" s="5"/>
      <c r="AA8770" s="5"/>
    </row>
    <row r="8771" spans="1:27" x14ac:dyDescent="0.25">
      <c r="A8771" s="6"/>
      <c r="B8771"/>
      <c r="C8771"/>
      <c r="D8771"/>
      <c r="E8771"/>
      <c r="F8771"/>
      <c r="G8771"/>
      <c r="H8771"/>
      <c r="I8771"/>
      <c r="J8771"/>
      <c r="K8771" s="5"/>
      <c r="L8771" s="5"/>
      <c r="M8771" s="5"/>
      <c r="N8771" s="5"/>
      <c r="O8771" s="5"/>
      <c r="P8771" s="5"/>
      <c r="Q8771" s="5"/>
      <c r="R8771" s="5"/>
      <c r="S8771" s="5"/>
      <c r="T8771" s="5"/>
      <c r="U8771" s="5"/>
      <c r="V8771" s="5"/>
      <c r="W8771" s="5"/>
      <c r="X8771" s="5"/>
      <c r="Y8771" s="5"/>
      <c r="Z8771" s="5"/>
      <c r="AA8771" s="5"/>
    </row>
    <row r="8772" spans="1:27" x14ac:dyDescent="0.25">
      <c r="A8772" s="6"/>
      <c r="B8772"/>
      <c r="C8772"/>
      <c r="D8772"/>
      <c r="E8772"/>
      <c r="F8772"/>
      <c r="G8772"/>
      <c r="H8772"/>
      <c r="I8772"/>
      <c r="J8772"/>
      <c r="K8772" s="5"/>
      <c r="L8772" s="5"/>
      <c r="M8772" s="5"/>
      <c r="N8772" s="5"/>
      <c r="O8772" s="5"/>
      <c r="P8772" s="5"/>
      <c r="Q8772" s="5"/>
      <c r="R8772" s="5"/>
      <c r="S8772" s="5"/>
      <c r="T8772" s="5"/>
      <c r="U8772" s="5"/>
      <c r="V8772" s="5"/>
      <c r="W8772" s="5"/>
      <c r="X8772" s="5"/>
      <c r="Y8772" s="5"/>
      <c r="Z8772" s="5"/>
      <c r="AA8772" s="5"/>
    </row>
    <row r="8773" spans="1:27" x14ac:dyDescent="0.25">
      <c r="A8773" s="6"/>
      <c r="B8773"/>
      <c r="C8773"/>
      <c r="D8773"/>
      <c r="E8773"/>
      <c r="F8773"/>
      <c r="G8773"/>
      <c r="H8773"/>
      <c r="I8773"/>
      <c r="J8773"/>
      <c r="K8773" s="5"/>
      <c r="L8773" s="5"/>
      <c r="M8773" s="5"/>
      <c r="N8773" s="5"/>
      <c r="O8773" s="5"/>
      <c r="P8773" s="5"/>
      <c r="Q8773" s="5"/>
      <c r="R8773" s="5"/>
      <c r="S8773" s="5"/>
      <c r="T8773" s="5"/>
      <c r="U8773" s="5"/>
      <c r="V8773" s="5"/>
      <c r="W8773" s="5"/>
      <c r="X8773" s="5"/>
      <c r="Y8773" s="5"/>
      <c r="Z8773" s="5"/>
      <c r="AA8773" s="5"/>
    </row>
    <row r="8774" spans="1:27" x14ac:dyDescent="0.25">
      <c r="A8774" s="6"/>
      <c r="B8774"/>
      <c r="C8774"/>
      <c r="D8774"/>
      <c r="E8774"/>
      <c r="F8774"/>
      <c r="G8774"/>
      <c r="H8774"/>
      <c r="I8774"/>
      <c r="J8774"/>
      <c r="K8774" s="5"/>
      <c r="L8774" s="5"/>
      <c r="M8774" s="5"/>
      <c r="N8774" s="5"/>
      <c r="O8774" s="5"/>
      <c r="P8774" s="5"/>
      <c r="Q8774" s="5"/>
      <c r="R8774" s="5"/>
      <c r="S8774" s="5"/>
      <c r="T8774" s="5"/>
      <c r="U8774" s="5"/>
      <c r="V8774" s="5"/>
      <c r="W8774" s="5"/>
      <c r="X8774" s="5"/>
      <c r="Y8774" s="5"/>
      <c r="Z8774" s="5"/>
      <c r="AA8774" s="5"/>
    </row>
    <row r="8775" spans="1:27" x14ac:dyDescent="0.25">
      <c r="A8775" s="6"/>
      <c r="B8775"/>
      <c r="C8775"/>
      <c r="D8775"/>
      <c r="E8775"/>
      <c r="F8775"/>
      <c r="G8775"/>
      <c r="H8775"/>
      <c r="I8775"/>
      <c r="J8775"/>
      <c r="K8775" s="5"/>
      <c r="L8775" s="5"/>
      <c r="M8775" s="5"/>
      <c r="N8775" s="5"/>
      <c r="O8775" s="5"/>
      <c r="P8775" s="5"/>
      <c r="Q8775" s="5"/>
      <c r="R8775" s="5"/>
      <c r="S8775" s="5"/>
      <c r="T8775" s="5"/>
      <c r="U8775" s="5"/>
      <c r="V8775" s="5"/>
      <c r="W8775" s="5"/>
      <c r="X8775" s="5"/>
      <c r="Y8775" s="5"/>
      <c r="Z8775" s="5"/>
      <c r="AA8775" s="5"/>
    </row>
    <row r="8776" spans="1:27" x14ac:dyDescent="0.25">
      <c r="A8776" s="6"/>
      <c r="B8776"/>
      <c r="C8776"/>
      <c r="D8776"/>
      <c r="E8776"/>
      <c r="F8776"/>
      <c r="G8776"/>
      <c r="H8776"/>
      <c r="I8776"/>
      <c r="J8776"/>
      <c r="K8776" s="5"/>
      <c r="L8776" s="5"/>
      <c r="M8776" s="5"/>
      <c r="N8776" s="5"/>
      <c r="O8776" s="5"/>
      <c r="P8776" s="5"/>
      <c r="Q8776" s="5"/>
      <c r="R8776" s="5"/>
      <c r="S8776" s="5"/>
      <c r="T8776" s="5"/>
      <c r="U8776" s="5"/>
      <c r="V8776" s="5"/>
      <c r="W8776" s="5"/>
      <c r="X8776" s="5"/>
      <c r="Y8776" s="5"/>
      <c r="Z8776" s="5"/>
      <c r="AA8776" s="5"/>
    </row>
    <row r="8777" spans="1:27" x14ac:dyDescent="0.25">
      <c r="A8777" s="6"/>
      <c r="B8777"/>
      <c r="C8777"/>
      <c r="D8777"/>
      <c r="E8777"/>
      <c r="F8777"/>
      <c r="G8777"/>
      <c r="H8777"/>
      <c r="I8777"/>
      <c r="J8777"/>
      <c r="K8777" s="5"/>
      <c r="L8777" s="5"/>
      <c r="M8777" s="5"/>
      <c r="N8777" s="5"/>
      <c r="O8777" s="5"/>
      <c r="P8777" s="5"/>
      <c r="Q8777" s="5"/>
      <c r="R8777" s="5"/>
      <c r="S8777" s="5"/>
      <c r="T8777" s="5"/>
      <c r="U8777" s="5"/>
      <c r="V8777" s="5"/>
      <c r="W8777" s="5"/>
      <c r="X8777" s="5"/>
      <c r="Y8777" s="5"/>
      <c r="Z8777" s="5"/>
      <c r="AA8777" s="5"/>
    </row>
    <row r="8778" spans="1:27" x14ac:dyDescent="0.25">
      <c r="A8778" s="6"/>
      <c r="B8778"/>
      <c r="C8778"/>
      <c r="D8778"/>
      <c r="E8778"/>
      <c r="F8778"/>
      <c r="G8778"/>
      <c r="H8778"/>
      <c r="I8778"/>
      <c r="J8778"/>
      <c r="K8778" s="5"/>
      <c r="L8778" s="5"/>
      <c r="M8778" s="5"/>
      <c r="N8778" s="5"/>
      <c r="O8778" s="5"/>
      <c r="P8778" s="5"/>
      <c r="Q8778" s="5"/>
      <c r="R8778" s="5"/>
      <c r="S8778" s="5"/>
      <c r="T8778" s="5"/>
      <c r="U8778" s="5"/>
      <c r="V8778" s="5"/>
      <c r="W8778" s="5"/>
      <c r="X8778" s="5"/>
      <c r="Y8778" s="5"/>
      <c r="Z8778" s="5"/>
      <c r="AA8778" s="5"/>
    </row>
    <row r="8779" spans="1:27" x14ac:dyDescent="0.25">
      <c r="A8779" s="6"/>
      <c r="B8779"/>
      <c r="C8779"/>
      <c r="D8779"/>
      <c r="E8779"/>
      <c r="F8779"/>
      <c r="G8779"/>
      <c r="H8779"/>
      <c r="I8779"/>
      <c r="J8779"/>
      <c r="K8779" s="5"/>
      <c r="L8779" s="5"/>
      <c r="M8779" s="5"/>
      <c r="N8779" s="5"/>
      <c r="O8779" s="5"/>
      <c r="P8779" s="5"/>
      <c r="Q8779" s="5"/>
      <c r="R8779" s="5"/>
      <c r="S8779" s="5"/>
      <c r="T8779" s="5"/>
      <c r="U8779" s="5"/>
      <c r="V8779" s="5"/>
      <c r="W8779" s="5"/>
      <c r="X8779" s="5"/>
      <c r="Y8779" s="5"/>
      <c r="Z8779" s="5"/>
      <c r="AA8779" s="5"/>
    </row>
    <row r="8780" spans="1:27" x14ac:dyDescent="0.25">
      <c r="A8780" s="6"/>
      <c r="B8780"/>
      <c r="C8780"/>
      <c r="D8780"/>
      <c r="E8780"/>
      <c r="F8780"/>
      <c r="G8780"/>
      <c r="H8780"/>
      <c r="I8780"/>
      <c r="J8780"/>
      <c r="K8780" s="5"/>
      <c r="L8780" s="5"/>
      <c r="M8780" s="5"/>
      <c r="N8780" s="5"/>
      <c r="O8780" s="5"/>
      <c r="P8780" s="5"/>
      <c r="Q8780" s="5"/>
      <c r="R8780" s="5"/>
      <c r="S8780" s="5"/>
      <c r="T8780" s="5"/>
      <c r="U8780" s="5"/>
      <c r="V8780" s="5"/>
      <c r="W8780" s="5"/>
      <c r="X8780" s="5"/>
      <c r="Y8780" s="5"/>
      <c r="Z8780" s="5"/>
      <c r="AA8780" s="5"/>
    </row>
    <row r="8781" spans="1:27" x14ac:dyDescent="0.25">
      <c r="A8781" s="6"/>
      <c r="B8781"/>
      <c r="C8781"/>
      <c r="D8781"/>
      <c r="E8781"/>
      <c r="F8781"/>
      <c r="G8781"/>
      <c r="H8781"/>
      <c r="I8781"/>
      <c r="J8781"/>
      <c r="K8781" s="5"/>
      <c r="L8781" s="5"/>
      <c r="M8781" s="5"/>
      <c r="N8781" s="5"/>
      <c r="O8781" s="5"/>
      <c r="P8781" s="5"/>
      <c r="Q8781" s="5"/>
      <c r="R8781" s="5"/>
      <c r="S8781" s="5"/>
      <c r="T8781" s="5"/>
      <c r="U8781" s="5"/>
      <c r="V8781" s="5"/>
      <c r="W8781" s="5"/>
      <c r="X8781" s="5"/>
      <c r="Y8781" s="5"/>
      <c r="Z8781" s="5"/>
      <c r="AA8781" s="5"/>
    </row>
    <row r="8782" spans="1:27" x14ac:dyDescent="0.25">
      <c r="A8782" s="6"/>
      <c r="B8782"/>
      <c r="C8782"/>
      <c r="D8782"/>
      <c r="E8782"/>
      <c r="F8782"/>
      <c r="G8782"/>
      <c r="H8782"/>
      <c r="I8782"/>
      <c r="J8782"/>
      <c r="K8782" s="5"/>
      <c r="L8782" s="5"/>
      <c r="M8782" s="5"/>
      <c r="N8782" s="5"/>
      <c r="O8782" s="5"/>
      <c r="P8782" s="5"/>
      <c r="Q8782" s="5"/>
      <c r="R8782" s="5"/>
      <c r="S8782" s="5"/>
      <c r="T8782" s="5"/>
      <c r="U8782" s="5"/>
      <c r="V8782" s="5"/>
      <c r="W8782" s="5"/>
      <c r="X8782" s="5"/>
      <c r="Y8782" s="5"/>
      <c r="Z8782" s="5"/>
      <c r="AA8782" s="5"/>
    </row>
    <row r="8783" spans="1:27" x14ac:dyDescent="0.25">
      <c r="A8783" s="6"/>
      <c r="B8783"/>
      <c r="C8783"/>
      <c r="D8783"/>
      <c r="E8783"/>
      <c r="F8783"/>
      <c r="G8783"/>
      <c r="H8783"/>
      <c r="I8783"/>
      <c r="J8783"/>
      <c r="K8783" s="5"/>
      <c r="L8783" s="5"/>
      <c r="M8783" s="5"/>
      <c r="N8783" s="5"/>
      <c r="O8783" s="5"/>
      <c r="P8783" s="5"/>
      <c r="Q8783" s="5"/>
      <c r="R8783" s="5"/>
      <c r="S8783" s="5"/>
      <c r="T8783" s="5"/>
      <c r="U8783" s="5"/>
      <c r="V8783" s="5"/>
      <c r="W8783" s="5"/>
      <c r="X8783" s="5"/>
      <c r="Y8783" s="5"/>
      <c r="Z8783" s="5"/>
      <c r="AA8783" s="5"/>
    </row>
    <row r="8784" spans="1:27" x14ac:dyDescent="0.25">
      <c r="A8784" s="6"/>
      <c r="B8784"/>
      <c r="C8784"/>
      <c r="D8784"/>
      <c r="E8784"/>
      <c r="F8784"/>
      <c r="G8784"/>
      <c r="H8784"/>
      <c r="I8784"/>
      <c r="J8784"/>
      <c r="K8784" s="5"/>
      <c r="L8784" s="5"/>
      <c r="M8784" s="5"/>
      <c r="N8784" s="5"/>
      <c r="O8784" s="5"/>
      <c r="P8784" s="5"/>
      <c r="Q8784" s="5"/>
      <c r="R8784" s="5"/>
      <c r="S8784" s="5"/>
      <c r="T8784" s="5"/>
      <c r="U8784" s="5"/>
      <c r="V8784" s="5"/>
      <c r="W8784" s="5"/>
      <c r="X8784" s="5"/>
      <c r="Y8784" s="5"/>
      <c r="Z8784" s="5"/>
      <c r="AA8784" s="5"/>
    </row>
    <row r="8785" spans="1:27" x14ac:dyDescent="0.25">
      <c r="A8785" s="6"/>
      <c r="B8785"/>
      <c r="C8785"/>
      <c r="D8785"/>
      <c r="E8785"/>
      <c r="F8785"/>
      <c r="G8785"/>
      <c r="H8785"/>
      <c r="I8785"/>
      <c r="J8785"/>
      <c r="K8785" s="5"/>
      <c r="L8785" s="5"/>
      <c r="M8785" s="5"/>
      <c r="N8785" s="5"/>
      <c r="O8785" s="5"/>
      <c r="P8785" s="5"/>
      <c r="Q8785" s="5"/>
      <c r="R8785" s="5"/>
      <c r="S8785" s="5"/>
      <c r="T8785" s="5"/>
      <c r="U8785" s="5"/>
      <c r="V8785" s="5"/>
      <c r="W8785" s="5"/>
      <c r="X8785" s="5"/>
      <c r="Y8785" s="5"/>
      <c r="Z8785" s="5"/>
      <c r="AA8785" s="5"/>
    </row>
    <row r="8786" spans="1:27" x14ac:dyDescent="0.25">
      <c r="A8786" s="6"/>
      <c r="B8786"/>
      <c r="C8786"/>
      <c r="D8786"/>
      <c r="E8786"/>
      <c r="F8786"/>
      <c r="G8786"/>
      <c r="H8786"/>
      <c r="I8786"/>
      <c r="J8786"/>
      <c r="K8786" s="5"/>
      <c r="L8786" s="5"/>
      <c r="M8786" s="5"/>
      <c r="N8786" s="5"/>
      <c r="O8786" s="5"/>
      <c r="P8786" s="5"/>
      <c r="Q8786" s="5"/>
      <c r="R8786" s="5"/>
      <c r="S8786" s="5"/>
      <c r="T8786" s="5"/>
      <c r="U8786" s="5"/>
      <c r="V8786" s="5"/>
      <c r="W8786" s="5"/>
      <c r="X8786" s="5"/>
      <c r="Y8786" s="5"/>
      <c r="Z8786" s="5"/>
      <c r="AA8786" s="5"/>
    </row>
    <row r="8787" spans="1:27" x14ac:dyDescent="0.25">
      <c r="A8787" s="6"/>
      <c r="B8787"/>
      <c r="C8787"/>
      <c r="D8787"/>
      <c r="E8787"/>
      <c r="F8787"/>
      <c r="G8787"/>
      <c r="H8787"/>
      <c r="I8787"/>
      <c r="J8787"/>
      <c r="K8787" s="5"/>
      <c r="L8787" s="5"/>
      <c r="M8787" s="5"/>
      <c r="N8787" s="5"/>
      <c r="O8787" s="5"/>
      <c r="P8787" s="5"/>
      <c r="Q8787" s="5"/>
      <c r="R8787" s="5"/>
      <c r="S8787" s="5"/>
      <c r="T8787" s="5"/>
      <c r="U8787" s="5"/>
      <c r="V8787" s="5"/>
      <c r="W8787" s="5"/>
      <c r="X8787" s="5"/>
      <c r="Y8787" s="5"/>
      <c r="Z8787" s="5"/>
      <c r="AA8787" s="5"/>
    </row>
    <row r="8788" spans="1:27" x14ac:dyDescent="0.25">
      <c r="A8788" s="6"/>
      <c r="B8788"/>
      <c r="C8788"/>
      <c r="D8788"/>
      <c r="E8788"/>
      <c r="F8788"/>
      <c r="G8788"/>
      <c r="H8788"/>
      <c r="I8788"/>
      <c r="J8788"/>
      <c r="K8788" s="5"/>
      <c r="L8788" s="5"/>
      <c r="M8788" s="5"/>
      <c r="N8788" s="5"/>
      <c r="O8788" s="5"/>
      <c r="P8788" s="5"/>
      <c r="Q8788" s="5"/>
      <c r="R8788" s="5"/>
      <c r="S8788" s="5"/>
      <c r="T8788" s="5"/>
      <c r="U8788" s="5"/>
      <c r="V8788" s="5"/>
      <c r="W8788" s="5"/>
      <c r="X8788" s="5"/>
      <c r="Y8788" s="5"/>
      <c r="Z8788" s="5"/>
      <c r="AA8788" s="5"/>
    </row>
    <row r="8789" spans="1:27" x14ac:dyDescent="0.25">
      <c r="A8789" s="6"/>
      <c r="B8789"/>
      <c r="C8789"/>
      <c r="D8789"/>
      <c r="E8789"/>
      <c r="F8789"/>
      <c r="G8789"/>
      <c r="H8789"/>
      <c r="I8789"/>
      <c r="J8789"/>
      <c r="K8789" s="5"/>
      <c r="L8789" s="5"/>
      <c r="M8789" s="5"/>
      <c r="N8789" s="5"/>
      <c r="O8789" s="5"/>
      <c r="P8789" s="5"/>
      <c r="Q8789" s="5"/>
      <c r="R8789" s="5"/>
      <c r="S8789" s="5"/>
      <c r="T8789" s="5"/>
      <c r="U8789" s="5"/>
      <c r="V8789" s="5"/>
      <c r="W8789" s="5"/>
      <c r="X8789" s="5"/>
      <c r="Y8789" s="5"/>
      <c r="Z8789" s="5"/>
      <c r="AA8789" s="5"/>
    </row>
    <row r="8790" spans="1:27" x14ac:dyDescent="0.25">
      <c r="A8790" s="6"/>
      <c r="B8790"/>
      <c r="C8790"/>
      <c r="D8790"/>
      <c r="E8790"/>
      <c r="F8790"/>
      <c r="G8790"/>
      <c r="H8790"/>
      <c r="I8790"/>
      <c r="J8790"/>
      <c r="K8790" s="5"/>
      <c r="L8790" s="5"/>
      <c r="M8790" s="5"/>
      <c r="N8790" s="5"/>
      <c r="O8790" s="5"/>
      <c r="P8790" s="5"/>
      <c r="Q8790" s="5"/>
      <c r="R8790" s="5"/>
      <c r="S8790" s="5"/>
      <c r="T8790" s="5"/>
      <c r="U8790" s="5"/>
      <c r="V8790" s="5"/>
      <c r="W8790" s="5"/>
      <c r="X8790" s="5"/>
      <c r="Y8790" s="5"/>
      <c r="Z8790" s="5"/>
      <c r="AA8790" s="5"/>
    </row>
    <row r="8791" spans="1:27" x14ac:dyDescent="0.25">
      <c r="A8791" s="6"/>
      <c r="B8791"/>
      <c r="C8791"/>
      <c r="D8791"/>
      <c r="E8791"/>
      <c r="F8791"/>
      <c r="G8791"/>
      <c r="H8791"/>
      <c r="I8791"/>
      <c r="J8791"/>
      <c r="K8791" s="5"/>
      <c r="L8791" s="5"/>
      <c r="M8791" s="5"/>
      <c r="N8791" s="5"/>
      <c r="O8791" s="5"/>
      <c r="P8791" s="5"/>
      <c r="Q8791" s="5"/>
      <c r="R8791" s="5"/>
      <c r="S8791" s="5"/>
      <c r="T8791" s="5"/>
      <c r="U8791" s="5"/>
      <c r="V8791" s="5"/>
      <c r="W8791" s="5"/>
      <c r="X8791" s="5"/>
      <c r="Y8791" s="5"/>
      <c r="Z8791" s="5"/>
      <c r="AA8791" s="5"/>
    </row>
    <row r="8792" spans="1:27" x14ac:dyDescent="0.25">
      <c r="A8792" s="6"/>
      <c r="B8792"/>
      <c r="C8792"/>
      <c r="D8792"/>
      <c r="E8792"/>
      <c r="F8792"/>
      <c r="G8792"/>
      <c r="H8792"/>
      <c r="I8792"/>
      <c r="J8792"/>
      <c r="K8792" s="5"/>
      <c r="L8792" s="5"/>
      <c r="M8792" s="5"/>
      <c r="N8792" s="5"/>
      <c r="O8792" s="5"/>
      <c r="P8792" s="5"/>
      <c r="Q8792" s="5"/>
      <c r="R8792" s="5"/>
      <c r="S8792" s="5"/>
      <c r="T8792" s="5"/>
      <c r="U8792" s="5"/>
      <c r="V8792" s="5"/>
      <c r="W8792" s="5"/>
      <c r="X8792" s="5"/>
      <c r="Y8792" s="5"/>
      <c r="Z8792" s="5"/>
      <c r="AA8792" s="5"/>
    </row>
    <row r="8793" spans="1:27" x14ac:dyDescent="0.25">
      <c r="A8793" s="6"/>
      <c r="B8793"/>
      <c r="C8793"/>
      <c r="D8793"/>
      <c r="E8793"/>
      <c r="F8793"/>
      <c r="G8793"/>
      <c r="H8793"/>
      <c r="I8793"/>
      <c r="J8793"/>
      <c r="K8793" s="5"/>
      <c r="L8793" s="5"/>
      <c r="M8793" s="5"/>
      <c r="N8793" s="5"/>
      <c r="O8793" s="5"/>
      <c r="P8793" s="5"/>
      <c r="Q8793" s="5"/>
      <c r="R8793" s="5"/>
      <c r="S8793" s="5"/>
      <c r="T8793" s="5"/>
      <c r="U8793" s="5"/>
      <c r="V8793" s="5"/>
      <c r="W8793" s="5"/>
      <c r="X8793" s="5"/>
      <c r="Y8793" s="5"/>
      <c r="Z8793" s="5"/>
      <c r="AA8793" s="5"/>
    </row>
    <row r="8794" spans="1:27" x14ac:dyDescent="0.25">
      <c r="A8794" s="6"/>
      <c r="B8794"/>
      <c r="C8794"/>
      <c r="D8794"/>
      <c r="E8794"/>
      <c r="F8794"/>
      <c r="G8794"/>
      <c r="H8794"/>
      <c r="I8794"/>
      <c r="J8794"/>
      <c r="K8794" s="5"/>
      <c r="L8794" s="5"/>
      <c r="M8794" s="5"/>
      <c r="N8794" s="5"/>
      <c r="O8794" s="5"/>
      <c r="P8794" s="5"/>
      <c r="Q8794" s="5"/>
      <c r="R8794" s="5"/>
      <c r="S8794" s="5"/>
      <c r="T8794" s="5"/>
      <c r="U8794" s="5"/>
      <c r="V8794" s="5"/>
      <c r="W8794" s="5"/>
      <c r="X8794" s="5"/>
      <c r="Y8794" s="5"/>
      <c r="Z8794" s="5"/>
      <c r="AA8794" s="5"/>
    </row>
    <row r="8795" spans="1:27" x14ac:dyDescent="0.25">
      <c r="A8795" s="6"/>
      <c r="B8795"/>
      <c r="C8795"/>
      <c r="D8795"/>
      <c r="E8795"/>
      <c r="F8795"/>
      <c r="G8795"/>
      <c r="H8795"/>
      <c r="I8795"/>
      <c r="J8795"/>
      <c r="K8795" s="5"/>
      <c r="L8795" s="5"/>
      <c r="M8795" s="5"/>
      <c r="N8795" s="5"/>
      <c r="O8795" s="5"/>
      <c r="P8795" s="5"/>
      <c r="Q8795" s="5"/>
      <c r="R8795" s="5"/>
      <c r="S8795" s="5"/>
      <c r="T8795" s="5"/>
      <c r="U8795" s="5"/>
      <c r="V8795" s="5"/>
      <c r="W8795" s="5"/>
      <c r="X8795" s="5"/>
      <c r="Y8795" s="5"/>
      <c r="Z8795" s="5"/>
      <c r="AA8795" s="5"/>
    </row>
    <row r="8796" spans="1:27" x14ac:dyDescent="0.25">
      <c r="A8796" s="6"/>
      <c r="B8796"/>
      <c r="C8796"/>
      <c r="D8796"/>
      <c r="E8796"/>
      <c r="F8796"/>
      <c r="G8796"/>
      <c r="H8796"/>
      <c r="I8796"/>
      <c r="J8796"/>
      <c r="K8796" s="5"/>
      <c r="L8796" s="5"/>
      <c r="M8796" s="5"/>
      <c r="N8796" s="5"/>
      <c r="O8796" s="5"/>
      <c r="P8796" s="5"/>
      <c r="Q8796" s="5"/>
      <c r="R8796" s="5"/>
      <c r="S8796" s="5"/>
      <c r="T8796" s="5"/>
      <c r="U8796" s="5"/>
      <c r="V8796" s="5"/>
      <c r="W8796" s="5"/>
      <c r="X8796" s="5"/>
      <c r="Y8796" s="5"/>
      <c r="Z8796" s="5"/>
      <c r="AA8796" s="5"/>
    </row>
    <row r="8797" spans="1:27" x14ac:dyDescent="0.25">
      <c r="A8797" s="6"/>
      <c r="B8797"/>
      <c r="C8797"/>
      <c r="D8797"/>
      <c r="E8797"/>
      <c r="F8797"/>
      <c r="G8797"/>
      <c r="H8797"/>
      <c r="I8797"/>
      <c r="J8797"/>
      <c r="K8797" s="5"/>
      <c r="L8797" s="5"/>
      <c r="M8797" s="5"/>
      <c r="N8797" s="5"/>
      <c r="O8797" s="5"/>
      <c r="P8797" s="5"/>
      <c r="Q8797" s="5"/>
      <c r="R8797" s="5"/>
      <c r="S8797" s="5"/>
      <c r="T8797" s="5"/>
      <c r="U8797" s="5"/>
      <c r="V8797" s="5"/>
      <c r="W8797" s="5"/>
      <c r="X8797" s="5"/>
      <c r="Y8797" s="5"/>
      <c r="Z8797" s="5"/>
      <c r="AA8797" s="5"/>
    </row>
    <row r="8798" spans="1:27" x14ac:dyDescent="0.25">
      <c r="A8798" s="6"/>
      <c r="B8798"/>
      <c r="C8798"/>
      <c r="D8798"/>
      <c r="E8798"/>
      <c r="F8798"/>
      <c r="G8798"/>
      <c r="H8798"/>
      <c r="I8798"/>
      <c r="J8798"/>
      <c r="K8798" s="5"/>
      <c r="L8798" s="5"/>
      <c r="M8798" s="5"/>
      <c r="N8798" s="5"/>
      <c r="O8798" s="5"/>
      <c r="P8798" s="5"/>
      <c r="Q8798" s="5"/>
      <c r="R8798" s="5"/>
      <c r="S8798" s="5"/>
      <c r="T8798" s="5"/>
      <c r="U8798" s="5"/>
      <c r="V8798" s="5"/>
      <c r="W8798" s="5"/>
      <c r="X8798" s="5"/>
      <c r="Y8798" s="5"/>
      <c r="Z8798" s="5"/>
      <c r="AA8798" s="5"/>
    </row>
    <row r="8799" spans="1:27" x14ac:dyDescent="0.25">
      <c r="A8799" s="6"/>
      <c r="B8799"/>
      <c r="C8799"/>
      <c r="D8799"/>
      <c r="E8799"/>
      <c r="F8799"/>
      <c r="G8799"/>
      <c r="H8799"/>
      <c r="I8799"/>
      <c r="J8799"/>
      <c r="K8799" s="5"/>
      <c r="L8799" s="5"/>
      <c r="M8799" s="5"/>
      <c r="N8799" s="5"/>
      <c r="O8799" s="5"/>
      <c r="P8799" s="5"/>
      <c r="Q8799" s="5"/>
      <c r="R8799" s="5"/>
      <c r="S8799" s="5"/>
      <c r="T8799" s="5"/>
      <c r="U8799" s="5"/>
      <c r="V8799" s="5"/>
      <c r="W8799" s="5"/>
      <c r="X8799" s="5"/>
      <c r="Y8799" s="5"/>
      <c r="Z8799" s="5"/>
      <c r="AA8799" s="5"/>
    </row>
    <row r="8800" spans="1:27" x14ac:dyDescent="0.25">
      <c r="A8800" s="6"/>
      <c r="B8800"/>
      <c r="C8800"/>
      <c r="D8800"/>
      <c r="E8800"/>
      <c r="F8800"/>
      <c r="G8800"/>
      <c r="H8800"/>
      <c r="I8800"/>
      <c r="J8800"/>
      <c r="K8800" s="5"/>
      <c r="L8800" s="5"/>
      <c r="M8800" s="5"/>
      <c r="N8800" s="5"/>
      <c r="O8800" s="5"/>
      <c r="P8800" s="5"/>
      <c r="Q8800" s="5"/>
      <c r="R8800" s="5"/>
      <c r="S8800" s="5"/>
      <c r="T8800" s="5"/>
      <c r="U8800" s="5"/>
      <c r="V8800" s="5"/>
      <c r="W8800" s="5"/>
      <c r="X8800" s="5"/>
      <c r="Y8800" s="5"/>
      <c r="Z8800" s="5"/>
      <c r="AA8800" s="5"/>
    </row>
    <row r="8801" spans="1:27" x14ac:dyDescent="0.25">
      <c r="A8801" s="6"/>
      <c r="B8801"/>
      <c r="C8801"/>
      <c r="D8801"/>
      <c r="E8801"/>
      <c r="F8801"/>
      <c r="G8801"/>
      <c r="H8801"/>
      <c r="I8801"/>
      <c r="J8801"/>
      <c r="K8801" s="5"/>
      <c r="L8801" s="5"/>
      <c r="M8801" s="5"/>
      <c r="N8801" s="5"/>
      <c r="O8801" s="5"/>
      <c r="P8801" s="5"/>
      <c r="Q8801" s="5"/>
      <c r="R8801" s="5"/>
      <c r="S8801" s="5"/>
      <c r="T8801" s="5"/>
      <c r="U8801" s="5"/>
      <c r="V8801" s="5"/>
      <c r="W8801" s="5"/>
      <c r="X8801" s="5"/>
      <c r="Y8801" s="5"/>
      <c r="Z8801" s="5"/>
      <c r="AA8801" s="5"/>
    </row>
    <row r="8802" spans="1:27" x14ac:dyDescent="0.25">
      <c r="A8802" s="6"/>
      <c r="B8802"/>
      <c r="C8802"/>
      <c r="D8802"/>
      <c r="E8802"/>
      <c r="F8802"/>
      <c r="G8802"/>
      <c r="H8802"/>
      <c r="I8802"/>
      <c r="J8802"/>
      <c r="K8802" s="5"/>
      <c r="L8802" s="5"/>
      <c r="M8802" s="5"/>
      <c r="N8802" s="5"/>
      <c r="O8802" s="5"/>
      <c r="P8802" s="5"/>
      <c r="Q8802" s="5"/>
      <c r="R8802" s="5"/>
      <c r="S8802" s="5"/>
      <c r="T8802" s="5"/>
      <c r="U8802" s="5"/>
      <c r="V8802" s="5"/>
      <c r="W8802" s="5"/>
      <c r="X8802" s="5"/>
      <c r="Y8802" s="5"/>
      <c r="Z8802" s="5"/>
      <c r="AA8802" s="5"/>
    </row>
    <row r="8803" spans="1:27" x14ac:dyDescent="0.25">
      <c r="A8803" s="6"/>
      <c r="B8803"/>
      <c r="C8803"/>
      <c r="D8803"/>
      <c r="E8803"/>
      <c r="F8803"/>
      <c r="G8803"/>
      <c r="H8803"/>
      <c r="I8803"/>
      <c r="J8803"/>
      <c r="K8803" s="5"/>
      <c r="L8803" s="5"/>
      <c r="M8803" s="5"/>
      <c r="N8803" s="5"/>
      <c r="O8803" s="5"/>
      <c r="P8803" s="5"/>
      <c r="Q8803" s="5"/>
      <c r="R8803" s="5"/>
      <c r="S8803" s="5"/>
      <c r="T8803" s="5"/>
      <c r="U8803" s="5"/>
      <c r="V8803" s="5"/>
      <c r="W8803" s="5"/>
      <c r="X8803" s="5"/>
      <c r="Y8803" s="5"/>
      <c r="Z8803" s="5"/>
      <c r="AA8803" s="5"/>
    </row>
    <row r="8804" spans="1:27" x14ac:dyDescent="0.25">
      <c r="A8804" s="6"/>
      <c r="B8804"/>
      <c r="C8804"/>
      <c r="D8804"/>
      <c r="E8804"/>
      <c r="F8804"/>
      <c r="G8804"/>
      <c r="H8804"/>
      <c r="I8804"/>
      <c r="J8804"/>
      <c r="K8804" s="5"/>
      <c r="L8804" s="5"/>
      <c r="M8804" s="5"/>
      <c r="N8804" s="5"/>
      <c r="O8804" s="5"/>
      <c r="P8804" s="5"/>
      <c r="Q8804" s="5"/>
      <c r="R8804" s="5"/>
      <c r="S8804" s="5"/>
      <c r="T8804" s="5"/>
      <c r="U8804" s="5"/>
      <c r="V8804" s="5"/>
      <c r="W8804" s="5"/>
      <c r="X8804" s="5"/>
      <c r="Y8804" s="5"/>
      <c r="Z8804" s="5"/>
      <c r="AA8804" s="5"/>
    </row>
    <row r="8805" spans="1:27" x14ac:dyDescent="0.25">
      <c r="A8805" s="6"/>
      <c r="B8805"/>
      <c r="C8805"/>
      <c r="D8805"/>
      <c r="E8805"/>
      <c r="F8805"/>
      <c r="G8805"/>
      <c r="H8805"/>
      <c r="I8805"/>
      <c r="J8805"/>
      <c r="K8805" s="5"/>
      <c r="L8805" s="5"/>
      <c r="M8805" s="5"/>
      <c r="N8805" s="5"/>
      <c r="O8805" s="5"/>
      <c r="P8805" s="5"/>
      <c r="Q8805" s="5"/>
      <c r="R8805" s="5"/>
      <c r="S8805" s="5"/>
      <c r="T8805" s="5"/>
      <c r="U8805" s="5"/>
      <c r="V8805" s="5"/>
      <c r="W8805" s="5"/>
      <c r="X8805" s="5"/>
      <c r="Y8805" s="5"/>
      <c r="Z8805" s="5"/>
      <c r="AA8805" s="5"/>
    </row>
    <row r="8806" spans="1:27" x14ac:dyDescent="0.25">
      <c r="A8806" s="6"/>
      <c r="B8806"/>
      <c r="C8806"/>
      <c r="D8806"/>
      <c r="E8806"/>
      <c r="F8806"/>
      <c r="G8806"/>
      <c r="H8806"/>
      <c r="I8806"/>
      <c r="J8806"/>
      <c r="K8806" s="5"/>
      <c r="L8806" s="5"/>
      <c r="M8806" s="5"/>
      <c r="N8806" s="5"/>
      <c r="O8806" s="5"/>
      <c r="P8806" s="5"/>
      <c r="Q8806" s="5"/>
      <c r="R8806" s="5"/>
      <c r="S8806" s="5"/>
      <c r="T8806" s="5"/>
      <c r="U8806" s="5"/>
      <c r="V8806" s="5"/>
      <c r="W8806" s="5"/>
      <c r="X8806" s="5"/>
      <c r="Y8806" s="5"/>
      <c r="Z8806" s="5"/>
      <c r="AA8806" s="5"/>
    </row>
    <row r="8807" spans="1:27" x14ac:dyDescent="0.25">
      <c r="A8807" s="6"/>
      <c r="B8807"/>
      <c r="C8807"/>
      <c r="D8807"/>
      <c r="E8807"/>
      <c r="F8807"/>
      <c r="G8807"/>
      <c r="H8807"/>
      <c r="I8807"/>
      <c r="J8807"/>
      <c r="K8807" s="5"/>
      <c r="L8807" s="5"/>
      <c r="M8807" s="5"/>
      <c r="N8807" s="5"/>
      <c r="O8807" s="5"/>
      <c r="P8807" s="5"/>
      <c r="Q8807" s="5"/>
      <c r="R8807" s="5"/>
      <c r="S8807" s="5"/>
      <c r="T8807" s="5"/>
      <c r="U8807" s="5"/>
      <c r="V8807" s="5"/>
      <c r="W8807" s="5"/>
      <c r="X8807" s="5"/>
      <c r="Y8807" s="5"/>
      <c r="Z8807" s="5"/>
      <c r="AA8807" s="5"/>
    </row>
    <row r="8808" spans="1:27" x14ac:dyDescent="0.25">
      <c r="A8808" s="6"/>
      <c r="B8808"/>
      <c r="C8808"/>
      <c r="D8808"/>
      <c r="E8808"/>
      <c r="F8808"/>
      <c r="G8808"/>
      <c r="H8808"/>
      <c r="I8808"/>
      <c r="J8808"/>
      <c r="K8808" s="5"/>
      <c r="L8808" s="5"/>
      <c r="M8808" s="5"/>
      <c r="N8808" s="5"/>
      <c r="O8808" s="5"/>
      <c r="P8808" s="5"/>
      <c r="Q8808" s="5"/>
      <c r="R8808" s="5"/>
      <c r="S8808" s="5"/>
      <c r="T8808" s="5"/>
      <c r="U8808" s="5"/>
      <c r="V8808" s="5"/>
      <c r="W8808" s="5"/>
      <c r="X8808" s="5"/>
      <c r="Y8808" s="5"/>
      <c r="Z8808" s="5"/>
      <c r="AA8808" s="5"/>
    </row>
    <row r="8809" spans="1:27" x14ac:dyDescent="0.25">
      <c r="A8809" s="6"/>
      <c r="B8809"/>
      <c r="C8809"/>
      <c r="D8809"/>
      <c r="E8809"/>
      <c r="F8809"/>
      <c r="G8809"/>
      <c r="H8809"/>
      <c r="I8809"/>
      <c r="J8809"/>
      <c r="K8809" s="5"/>
      <c r="L8809" s="5"/>
      <c r="M8809" s="5"/>
      <c r="N8809" s="5"/>
      <c r="O8809" s="5"/>
      <c r="P8809" s="5"/>
      <c r="Q8809" s="5"/>
      <c r="R8809" s="5"/>
      <c r="S8809" s="5"/>
      <c r="T8809" s="5"/>
      <c r="U8809" s="5"/>
      <c r="V8809" s="5"/>
      <c r="W8809" s="5"/>
      <c r="X8809" s="5"/>
      <c r="Y8809" s="5"/>
      <c r="Z8809" s="5"/>
      <c r="AA8809" s="5"/>
    </row>
    <row r="8810" spans="1:27" x14ac:dyDescent="0.25">
      <c r="A8810" s="6"/>
      <c r="B8810"/>
      <c r="C8810"/>
      <c r="D8810"/>
      <c r="E8810"/>
      <c r="F8810"/>
      <c r="G8810"/>
      <c r="H8810"/>
      <c r="I8810"/>
      <c r="J8810"/>
      <c r="K8810" s="5"/>
      <c r="L8810" s="5"/>
      <c r="M8810" s="5"/>
      <c r="N8810" s="5"/>
      <c r="O8810" s="5"/>
      <c r="P8810" s="5"/>
      <c r="Q8810" s="5"/>
      <c r="R8810" s="5"/>
      <c r="S8810" s="5"/>
      <c r="T8810" s="5"/>
      <c r="U8810" s="5"/>
      <c r="V8810" s="5"/>
      <c r="W8810" s="5"/>
      <c r="X8810" s="5"/>
      <c r="Y8810" s="5"/>
      <c r="Z8810" s="5"/>
      <c r="AA8810" s="5"/>
    </row>
    <row r="8811" spans="1:27" x14ac:dyDescent="0.25">
      <c r="A8811" s="6"/>
      <c r="B8811"/>
      <c r="C8811"/>
      <c r="D8811"/>
      <c r="E8811"/>
      <c r="F8811"/>
      <c r="G8811"/>
      <c r="H8811"/>
      <c r="I8811"/>
      <c r="J8811"/>
      <c r="K8811" s="5"/>
      <c r="L8811" s="5"/>
      <c r="M8811" s="5"/>
      <c r="N8811" s="5"/>
      <c r="O8811" s="5"/>
      <c r="P8811" s="5"/>
      <c r="Q8811" s="5"/>
      <c r="R8811" s="5"/>
      <c r="S8811" s="5"/>
      <c r="T8811" s="5"/>
      <c r="U8811" s="5"/>
      <c r="V8811" s="5"/>
      <c r="W8811" s="5"/>
      <c r="X8811" s="5"/>
      <c r="Y8811" s="5"/>
      <c r="Z8811" s="5"/>
      <c r="AA8811" s="5"/>
    </row>
    <row r="8812" spans="1:27" x14ac:dyDescent="0.25">
      <c r="A8812" s="6"/>
      <c r="B8812"/>
      <c r="C8812"/>
      <c r="D8812"/>
      <c r="E8812"/>
      <c r="F8812"/>
      <c r="G8812"/>
      <c r="H8812"/>
      <c r="I8812"/>
      <c r="J8812"/>
      <c r="K8812" s="5"/>
      <c r="L8812" s="5"/>
      <c r="M8812" s="5"/>
      <c r="N8812" s="5"/>
      <c r="O8812" s="5"/>
      <c r="P8812" s="5"/>
      <c r="Q8812" s="5"/>
      <c r="R8812" s="5"/>
      <c r="S8812" s="5"/>
      <c r="T8812" s="5"/>
      <c r="U8812" s="5"/>
      <c r="V8812" s="5"/>
      <c r="W8812" s="5"/>
      <c r="X8812" s="5"/>
      <c r="Y8812" s="5"/>
      <c r="Z8812" s="5"/>
      <c r="AA8812" s="5"/>
    </row>
    <row r="8813" spans="1:27" x14ac:dyDescent="0.25">
      <c r="A8813" s="6"/>
      <c r="B8813"/>
      <c r="C8813"/>
      <c r="D8813"/>
      <c r="E8813"/>
      <c r="F8813"/>
      <c r="G8813"/>
      <c r="H8813"/>
      <c r="I8813"/>
      <c r="J8813"/>
      <c r="K8813" s="5"/>
      <c r="L8813" s="5"/>
      <c r="M8813" s="5"/>
      <c r="N8813" s="5"/>
      <c r="O8813" s="5"/>
      <c r="P8813" s="5"/>
      <c r="Q8813" s="5"/>
      <c r="R8813" s="5"/>
      <c r="S8813" s="5"/>
      <c r="T8813" s="5"/>
      <c r="U8813" s="5"/>
      <c r="V8813" s="5"/>
      <c r="W8813" s="5"/>
      <c r="X8813" s="5"/>
      <c r="Y8813" s="5"/>
      <c r="Z8813" s="5"/>
      <c r="AA8813" s="5"/>
    </row>
    <row r="8814" spans="1:27" x14ac:dyDescent="0.25">
      <c r="A8814" s="6"/>
      <c r="B8814"/>
      <c r="C8814"/>
      <c r="D8814"/>
      <c r="E8814"/>
      <c r="F8814"/>
      <c r="G8814"/>
      <c r="H8814"/>
      <c r="I8814"/>
      <c r="J8814"/>
      <c r="K8814" s="5"/>
      <c r="L8814" s="5"/>
      <c r="M8814" s="5"/>
      <c r="N8814" s="5"/>
      <c r="O8814" s="5"/>
      <c r="P8814" s="5"/>
      <c r="Q8814" s="5"/>
      <c r="R8814" s="5"/>
      <c r="S8814" s="5"/>
      <c r="T8814" s="5"/>
      <c r="U8814" s="5"/>
      <c r="V8814" s="5"/>
      <c r="W8814" s="5"/>
      <c r="X8814" s="5"/>
      <c r="Y8814" s="5"/>
      <c r="Z8814" s="5"/>
      <c r="AA8814" s="5"/>
    </row>
    <row r="8815" spans="1:27" x14ac:dyDescent="0.25">
      <c r="A8815" s="6"/>
      <c r="B8815"/>
      <c r="C8815"/>
      <c r="D8815"/>
      <c r="E8815"/>
      <c r="F8815"/>
      <c r="G8815"/>
      <c r="H8815"/>
      <c r="I8815"/>
      <c r="J8815"/>
      <c r="K8815" s="5"/>
      <c r="L8815" s="5"/>
      <c r="M8815" s="5"/>
      <c r="N8815" s="5"/>
      <c r="O8815" s="5"/>
      <c r="P8815" s="5"/>
      <c r="Q8815" s="5"/>
      <c r="R8815" s="5"/>
      <c r="S8815" s="5"/>
      <c r="T8815" s="5"/>
      <c r="U8815" s="5"/>
      <c r="V8815" s="5"/>
      <c r="W8815" s="5"/>
      <c r="X8815" s="5"/>
      <c r="Y8815" s="5"/>
      <c r="Z8815" s="5"/>
      <c r="AA8815" s="5"/>
    </row>
    <row r="8816" spans="1:27" x14ac:dyDescent="0.25">
      <c r="A8816" s="6"/>
      <c r="B8816"/>
      <c r="C8816"/>
      <c r="D8816"/>
      <c r="E8816"/>
      <c r="F8816"/>
      <c r="G8816"/>
      <c r="H8816"/>
      <c r="I8816"/>
      <c r="J8816"/>
      <c r="K8816" s="5"/>
      <c r="L8816" s="5"/>
      <c r="M8816" s="5"/>
      <c r="N8816" s="5"/>
      <c r="O8816" s="5"/>
      <c r="P8816" s="5"/>
      <c r="Q8816" s="5"/>
      <c r="R8816" s="5"/>
      <c r="S8816" s="5"/>
      <c r="T8816" s="5"/>
      <c r="U8816" s="5"/>
      <c r="V8816" s="5"/>
      <c r="W8816" s="5"/>
      <c r="X8816" s="5"/>
      <c r="Y8816" s="5"/>
      <c r="Z8816" s="5"/>
      <c r="AA8816" s="5"/>
    </row>
    <row r="8817" spans="1:27" x14ac:dyDescent="0.25">
      <c r="A8817" s="6"/>
      <c r="B8817"/>
      <c r="C8817"/>
      <c r="D8817"/>
      <c r="E8817"/>
      <c r="F8817"/>
      <c r="G8817"/>
      <c r="H8817"/>
      <c r="I8817"/>
      <c r="J8817"/>
      <c r="K8817" s="5"/>
      <c r="L8817" s="5"/>
      <c r="M8817" s="5"/>
      <c r="N8817" s="5"/>
      <c r="O8817" s="5"/>
      <c r="P8817" s="5"/>
      <c r="Q8817" s="5"/>
      <c r="R8817" s="5"/>
      <c r="S8817" s="5"/>
      <c r="T8817" s="5"/>
      <c r="U8817" s="5"/>
      <c r="V8817" s="5"/>
      <c r="W8817" s="5"/>
      <c r="X8817" s="5"/>
      <c r="Y8817" s="5"/>
      <c r="Z8817" s="5"/>
      <c r="AA8817" s="5"/>
    </row>
    <row r="8818" spans="1:27" x14ac:dyDescent="0.25">
      <c r="A8818" s="6"/>
      <c r="B8818"/>
      <c r="C8818"/>
      <c r="D8818"/>
      <c r="E8818"/>
      <c r="F8818"/>
      <c r="G8818"/>
      <c r="H8818"/>
      <c r="I8818"/>
      <c r="J8818"/>
      <c r="K8818" s="5"/>
      <c r="L8818" s="5"/>
      <c r="M8818" s="5"/>
      <c r="N8818" s="5"/>
      <c r="O8818" s="5"/>
      <c r="P8818" s="5"/>
      <c r="Q8818" s="5"/>
      <c r="R8818" s="5"/>
      <c r="S8818" s="5"/>
      <c r="T8818" s="5"/>
      <c r="U8818" s="5"/>
      <c r="V8818" s="5"/>
      <c r="W8818" s="5"/>
      <c r="X8818" s="5"/>
      <c r="Y8818" s="5"/>
      <c r="Z8818" s="5"/>
      <c r="AA8818" s="5"/>
    </row>
    <row r="8819" spans="1:27" x14ac:dyDescent="0.25">
      <c r="A8819" s="6"/>
      <c r="B8819"/>
      <c r="C8819"/>
      <c r="D8819"/>
      <c r="E8819"/>
      <c r="F8819"/>
      <c r="G8819"/>
      <c r="H8819"/>
      <c r="I8819"/>
      <c r="J8819"/>
      <c r="K8819" s="5"/>
      <c r="L8819" s="5"/>
      <c r="M8819" s="5"/>
      <c r="N8819" s="5"/>
      <c r="O8819" s="5"/>
      <c r="P8819" s="5"/>
      <c r="Q8819" s="5"/>
      <c r="R8819" s="5"/>
      <c r="S8819" s="5"/>
      <c r="T8819" s="5"/>
      <c r="U8819" s="5"/>
      <c r="V8819" s="5"/>
      <c r="W8819" s="5"/>
      <c r="X8819" s="5"/>
      <c r="Y8819" s="5"/>
      <c r="Z8819" s="5"/>
      <c r="AA8819" s="5"/>
    </row>
    <row r="8820" spans="1:27" x14ac:dyDescent="0.25">
      <c r="A8820" s="6"/>
      <c r="B8820"/>
      <c r="C8820"/>
      <c r="D8820"/>
      <c r="E8820"/>
      <c r="F8820"/>
      <c r="G8820"/>
      <c r="H8820"/>
      <c r="I8820"/>
      <c r="J8820"/>
      <c r="K8820" s="5"/>
      <c r="L8820" s="5"/>
      <c r="M8820" s="5"/>
      <c r="N8820" s="5"/>
      <c r="O8820" s="5"/>
      <c r="P8820" s="5"/>
      <c r="Q8820" s="5"/>
      <c r="R8820" s="5"/>
      <c r="S8820" s="5"/>
      <c r="T8820" s="5"/>
      <c r="U8820" s="5"/>
      <c r="V8820" s="5"/>
      <c r="W8820" s="5"/>
      <c r="X8820" s="5"/>
      <c r="Y8820" s="5"/>
      <c r="Z8820" s="5"/>
      <c r="AA8820" s="5"/>
    </row>
    <row r="8821" spans="1:27" x14ac:dyDescent="0.25">
      <c r="A8821" s="6"/>
      <c r="B8821"/>
      <c r="C8821"/>
      <c r="D8821"/>
      <c r="E8821"/>
      <c r="F8821"/>
      <c r="G8821"/>
      <c r="H8821"/>
      <c r="I8821"/>
      <c r="J8821"/>
      <c r="K8821" s="5"/>
      <c r="L8821" s="5"/>
      <c r="M8821" s="5"/>
      <c r="N8821" s="5"/>
      <c r="O8821" s="5"/>
      <c r="P8821" s="5"/>
      <c r="Q8821" s="5"/>
      <c r="R8821" s="5"/>
      <c r="S8821" s="5"/>
      <c r="T8821" s="5"/>
      <c r="U8821" s="5"/>
      <c r="V8821" s="5"/>
      <c r="W8821" s="5"/>
      <c r="X8821" s="5"/>
      <c r="Y8821" s="5"/>
      <c r="Z8821" s="5"/>
      <c r="AA8821" s="5"/>
    </row>
    <row r="8822" spans="1:27" x14ac:dyDescent="0.25">
      <c r="A8822" s="6"/>
      <c r="B8822"/>
      <c r="C8822"/>
      <c r="D8822"/>
      <c r="E8822"/>
      <c r="F8822"/>
      <c r="G8822"/>
      <c r="H8822"/>
      <c r="I8822"/>
      <c r="J8822"/>
      <c r="K8822" s="5"/>
      <c r="L8822" s="5"/>
      <c r="M8822" s="5"/>
      <c r="N8822" s="5"/>
      <c r="O8822" s="5"/>
      <c r="P8822" s="5"/>
      <c r="Q8822" s="5"/>
      <c r="R8822" s="5"/>
      <c r="S8822" s="5"/>
      <c r="T8822" s="5"/>
      <c r="U8822" s="5"/>
      <c r="V8822" s="5"/>
      <c r="W8822" s="5"/>
      <c r="X8822" s="5"/>
      <c r="Y8822" s="5"/>
      <c r="Z8822" s="5"/>
      <c r="AA8822" s="5"/>
    </row>
    <row r="8823" spans="1:27" x14ac:dyDescent="0.25">
      <c r="A8823" s="6"/>
      <c r="B8823"/>
      <c r="C8823"/>
      <c r="D8823"/>
      <c r="E8823"/>
      <c r="F8823"/>
      <c r="G8823"/>
      <c r="H8823"/>
      <c r="I8823"/>
      <c r="J8823"/>
      <c r="K8823" s="5"/>
      <c r="L8823" s="5"/>
      <c r="M8823" s="5"/>
      <c r="N8823" s="5"/>
      <c r="O8823" s="5"/>
      <c r="P8823" s="5"/>
      <c r="Q8823" s="5"/>
      <c r="R8823" s="5"/>
      <c r="S8823" s="5"/>
      <c r="T8823" s="5"/>
      <c r="U8823" s="5"/>
      <c r="V8823" s="5"/>
      <c r="W8823" s="5"/>
      <c r="X8823" s="5"/>
      <c r="Y8823" s="5"/>
      <c r="Z8823" s="5"/>
      <c r="AA8823" s="5"/>
    </row>
    <row r="8824" spans="1:27" x14ac:dyDescent="0.25">
      <c r="A8824" s="6"/>
      <c r="B8824"/>
      <c r="C8824"/>
      <c r="D8824"/>
      <c r="E8824"/>
      <c r="F8824"/>
      <c r="G8824"/>
      <c r="H8824"/>
      <c r="I8824"/>
      <c r="J8824"/>
      <c r="K8824" s="5"/>
      <c r="L8824" s="5"/>
      <c r="M8824" s="5"/>
      <c r="N8824" s="5"/>
      <c r="O8824" s="5"/>
      <c r="P8824" s="5"/>
      <c r="Q8824" s="5"/>
      <c r="R8824" s="5"/>
      <c r="S8824" s="5"/>
      <c r="T8824" s="5"/>
      <c r="U8824" s="5"/>
      <c r="V8824" s="5"/>
      <c r="W8824" s="5"/>
      <c r="X8824" s="5"/>
      <c r="Y8824" s="5"/>
      <c r="Z8824" s="5"/>
      <c r="AA8824" s="5"/>
    </row>
    <row r="8825" spans="1:27" x14ac:dyDescent="0.25">
      <c r="A8825" s="6"/>
      <c r="B8825"/>
      <c r="C8825"/>
      <c r="D8825"/>
      <c r="E8825"/>
      <c r="F8825"/>
      <c r="G8825"/>
      <c r="H8825"/>
      <c r="I8825"/>
      <c r="J8825"/>
      <c r="K8825" s="5"/>
      <c r="L8825" s="5"/>
      <c r="M8825" s="5"/>
      <c r="N8825" s="5"/>
      <c r="O8825" s="5"/>
      <c r="P8825" s="5"/>
      <c r="Q8825" s="5"/>
      <c r="R8825" s="5"/>
      <c r="S8825" s="5"/>
      <c r="T8825" s="5"/>
      <c r="U8825" s="5"/>
      <c r="V8825" s="5"/>
      <c r="W8825" s="5"/>
      <c r="X8825" s="5"/>
      <c r="Y8825" s="5"/>
      <c r="Z8825" s="5"/>
      <c r="AA8825" s="5"/>
    </row>
    <row r="8826" spans="1:27" x14ac:dyDescent="0.25">
      <c r="A8826" s="6"/>
      <c r="B8826"/>
      <c r="C8826"/>
      <c r="D8826"/>
      <c r="E8826"/>
      <c r="F8826"/>
      <c r="G8826"/>
      <c r="H8826"/>
      <c r="I8826"/>
      <c r="J8826"/>
      <c r="K8826" s="5"/>
      <c r="L8826" s="5"/>
      <c r="M8826" s="5"/>
      <c r="N8826" s="5"/>
      <c r="O8826" s="5"/>
      <c r="P8826" s="5"/>
      <c r="Q8826" s="5"/>
      <c r="R8826" s="5"/>
      <c r="S8826" s="5"/>
      <c r="T8826" s="5"/>
      <c r="U8826" s="5"/>
      <c r="V8826" s="5"/>
      <c r="W8826" s="5"/>
      <c r="X8826" s="5"/>
      <c r="Y8826" s="5"/>
      <c r="Z8826" s="5"/>
      <c r="AA8826" s="5"/>
    </row>
    <row r="8827" spans="1:27" x14ac:dyDescent="0.25">
      <c r="A8827" s="6"/>
      <c r="B8827"/>
      <c r="C8827"/>
      <c r="D8827"/>
      <c r="E8827"/>
      <c r="F8827"/>
      <c r="G8827"/>
      <c r="H8827"/>
      <c r="I8827"/>
      <c r="J8827"/>
      <c r="K8827" s="5"/>
      <c r="L8827" s="5"/>
      <c r="M8827" s="5"/>
      <c r="N8827" s="5"/>
      <c r="O8827" s="5"/>
      <c r="P8827" s="5"/>
      <c r="Q8827" s="5"/>
      <c r="R8827" s="5"/>
      <c r="S8827" s="5"/>
      <c r="T8827" s="5"/>
      <c r="U8827" s="5"/>
      <c r="V8827" s="5"/>
      <c r="W8827" s="5"/>
      <c r="X8827" s="5"/>
      <c r="Y8827" s="5"/>
      <c r="Z8827" s="5"/>
      <c r="AA8827" s="5"/>
    </row>
    <row r="8828" spans="1:27" x14ac:dyDescent="0.25">
      <c r="A8828" s="6"/>
      <c r="B8828"/>
      <c r="C8828"/>
      <c r="D8828"/>
      <c r="E8828"/>
      <c r="F8828"/>
      <c r="G8828"/>
      <c r="H8828"/>
      <c r="I8828"/>
      <c r="J8828"/>
      <c r="K8828" s="5"/>
      <c r="L8828" s="5"/>
      <c r="M8828" s="5"/>
      <c r="N8828" s="5"/>
      <c r="O8828" s="5"/>
      <c r="P8828" s="5"/>
      <c r="Q8828" s="5"/>
      <c r="R8828" s="5"/>
      <c r="S8828" s="5"/>
      <c r="T8828" s="5"/>
      <c r="U8828" s="5"/>
      <c r="V8828" s="5"/>
      <c r="W8828" s="5"/>
      <c r="X8828" s="5"/>
      <c r="Y8828" s="5"/>
      <c r="Z8828" s="5"/>
      <c r="AA8828" s="5"/>
    </row>
    <row r="8829" spans="1:27" x14ac:dyDescent="0.25">
      <c r="A8829" s="6"/>
      <c r="B8829"/>
      <c r="C8829"/>
      <c r="D8829"/>
      <c r="E8829"/>
      <c r="F8829"/>
      <c r="G8829"/>
      <c r="H8829"/>
      <c r="I8829"/>
      <c r="J8829"/>
      <c r="K8829" s="5"/>
      <c r="L8829" s="5"/>
      <c r="M8829" s="5"/>
      <c r="N8829" s="5"/>
      <c r="O8829" s="5"/>
      <c r="P8829" s="5"/>
      <c r="Q8829" s="5"/>
      <c r="R8829" s="5"/>
      <c r="S8829" s="5"/>
      <c r="T8829" s="5"/>
      <c r="U8829" s="5"/>
      <c r="V8829" s="5"/>
      <c r="W8829" s="5"/>
      <c r="X8829" s="5"/>
      <c r="Y8829" s="5"/>
      <c r="Z8829" s="5"/>
      <c r="AA8829" s="5"/>
    </row>
    <row r="8830" spans="1:27" x14ac:dyDescent="0.25">
      <c r="A8830" s="6"/>
      <c r="B8830"/>
      <c r="C8830"/>
      <c r="D8830"/>
      <c r="E8830"/>
      <c r="F8830"/>
      <c r="G8830"/>
      <c r="H8830"/>
      <c r="I8830"/>
      <c r="J8830"/>
      <c r="K8830" s="5"/>
      <c r="L8830" s="5"/>
      <c r="M8830" s="5"/>
      <c r="N8830" s="5"/>
      <c r="O8830" s="5"/>
      <c r="P8830" s="5"/>
      <c r="Q8830" s="5"/>
      <c r="R8830" s="5"/>
      <c r="S8830" s="5"/>
      <c r="T8830" s="5"/>
      <c r="U8830" s="5"/>
      <c r="V8830" s="5"/>
      <c r="W8830" s="5"/>
      <c r="X8830" s="5"/>
      <c r="Y8830" s="5"/>
      <c r="Z8830" s="5"/>
      <c r="AA8830" s="5"/>
    </row>
    <row r="8831" spans="1:27" x14ac:dyDescent="0.25">
      <c r="A8831" s="6"/>
      <c r="B8831"/>
      <c r="C8831"/>
      <c r="D8831"/>
      <c r="E8831"/>
      <c r="F8831"/>
      <c r="G8831"/>
      <c r="H8831"/>
      <c r="I8831"/>
      <c r="J8831"/>
      <c r="K8831" s="5"/>
      <c r="L8831" s="5"/>
      <c r="M8831" s="5"/>
      <c r="N8831" s="5"/>
      <c r="O8831" s="5"/>
      <c r="P8831" s="5"/>
      <c r="Q8831" s="5"/>
      <c r="R8831" s="5"/>
      <c r="S8831" s="5"/>
      <c r="T8831" s="5"/>
      <c r="U8831" s="5"/>
      <c r="V8831" s="5"/>
      <c r="W8831" s="5"/>
      <c r="X8831" s="5"/>
      <c r="Y8831" s="5"/>
      <c r="Z8831" s="5"/>
      <c r="AA8831" s="5"/>
    </row>
    <row r="8832" spans="1:27" x14ac:dyDescent="0.25">
      <c r="A8832" s="6"/>
      <c r="B8832"/>
      <c r="C8832"/>
      <c r="D8832"/>
      <c r="E8832"/>
      <c r="F8832"/>
      <c r="G8832"/>
      <c r="H8832"/>
      <c r="I8832"/>
      <c r="J8832"/>
      <c r="K8832" s="5"/>
      <c r="L8832" s="5"/>
      <c r="M8832" s="5"/>
      <c r="N8832" s="5"/>
      <c r="O8832" s="5"/>
      <c r="P8832" s="5"/>
      <c r="Q8832" s="5"/>
      <c r="R8832" s="5"/>
      <c r="S8832" s="5"/>
      <c r="T8832" s="5"/>
      <c r="U8832" s="5"/>
      <c r="V8832" s="5"/>
      <c r="W8832" s="5"/>
      <c r="X8832" s="5"/>
      <c r="Y8832" s="5"/>
      <c r="Z8832" s="5"/>
      <c r="AA8832" s="5"/>
    </row>
    <row r="8833" spans="1:27" x14ac:dyDescent="0.25">
      <c r="A8833" s="6"/>
      <c r="B8833"/>
      <c r="C8833"/>
      <c r="D8833"/>
      <c r="E8833"/>
      <c r="F8833"/>
      <c r="G8833"/>
      <c r="H8833"/>
      <c r="I8833"/>
      <c r="J8833"/>
      <c r="K8833" s="5"/>
      <c r="L8833" s="5"/>
      <c r="M8833" s="5"/>
      <c r="N8833" s="5"/>
      <c r="O8833" s="5"/>
      <c r="P8833" s="5"/>
      <c r="Q8833" s="5"/>
      <c r="R8833" s="5"/>
      <c r="S8833" s="5"/>
      <c r="T8833" s="5"/>
      <c r="U8833" s="5"/>
      <c r="V8833" s="5"/>
      <c r="W8833" s="5"/>
      <c r="X8833" s="5"/>
      <c r="Y8833" s="5"/>
      <c r="Z8833" s="5"/>
      <c r="AA8833" s="5"/>
    </row>
    <row r="8834" spans="1:27" x14ac:dyDescent="0.25">
      <c r="A8834" s="6"/>
      <c r="B8834"/>
      <c r="C8834"/>
      <c r="D8834"/>
      <c r="E8834"/>
      <c r="F8834"/>
      <c r="G8834"/>
      <c r="H8834"/>
      <c r="I8834"/>
      <c r="J8834"/>
      <c r="K8834" s="5"/>
      <c r="L8834" s="5"/>
      <c r="M8834" s="5"/>
      <c r="N8834" s="5"/>
      <c r="O8834" s="5"/>
      <c r="P8834" s="5"/>
      <c r="Q8834" s="5"/>
      <c r="R8834" s="5"/>
      <c r="S8834" s="5"/>
      <c r="T8834" s="5"/>
      <c r="U8834" s="5"/>
      <c r="V8834" s="5"/>
      <c r="W8834" s="5"/>
      <c r="X8834" s="5"/>
      <c r="Y8834" s="5"/>
      <c r="Z8834" s="5"/>
      <c r="AA8834" s="5"/>
    </row>
    <row r="8835" spans="1:27" x14ac:dyDescent="0.25">
      <c r="A8835" s="6"/>
      <c r="B8835"/>
      <c r="C8835"/>
      <c r="D8835"/>
      <c r="E8835"/>
      <c r="F8835"/>
      <c r="G8835"/>
      <c r="H8835"/>
      <c r="I8835"/>
      <c r="J8835"/>
      <c r="K8835" s="5"/>
      <c r="L8835" s="5"/>
      <c r="M8835" s="5"/>
      <c r="N8835" s="5"/>
      <c r="O8835" s="5"/>
      <c r="P8835" s="5"/>
      <c r="Q8835" s="5"/>
      <c r="R8835" s="5"/>
      <c r="S8835" s="5"/>
      <c r="T8835" s="5"/>
      <c r="U8835" s="5"/>
      <c r="V8835" s="5"/>
      <c r="W8835" s="5"/>
      <c r="X8835" s="5"/>
      <c r="Y8835" s="5"/>
      <c r="Z8835" s="5"/>
      <c r="AA8835" s="5"/>
    </row>
    <row r="8836" spans="1:27" x14ac:dyDescent="0.25">
      <c r="A8836" s="6"/>
      <c r="B8836"/>
      <c r="C8836"/>
      <c r="D8836"/>
      <c r="E8836"/>
      <c r="F8836"/>
      <c r="G8836"/>
      <c r="H8836"/>
      <c r="I8836"/>
      <c r="J8836"/>
      <c r="K8836" s="5"/>
      <c r="L8836" s="5"/>
      <c r="M8836" s="5"/>
      <c r="N8836" s="5"/>
      <c r="O8836" s="5"/>
      <c r="P8836" s="5"/>
      <c r="Q8836" s="5"/>
      <c r="R8836" s="5"/>
      <c r="S8836" s="5"/>
      <c r="T8836" s="5"/>
      <c r="U8836" s="5"/>
      <c r="V8836" s="5"/>
      <c r="W8836" s="5"/>
      <c r="X8836" s="5"/>
      <c r="Y8836" s="5"/>
      <c r="Z8836" s="5"/>
      <c r="AA8836" s="5"/>
    </row>
    <row r="8837" spans="1:27" x14ac:dyDescent="0.25">
      <c r="A8837" s="6"/>
      <c r="B8837"/>
      <c r="C8837"/>
      <c r="D8837"/>
      <c r="E8837"/>
      <c r="F8837"/>
      <c r="G8837"/>
      <c r="H8837"/>
      <c r="I8837"/>
      <c r="J8837"/>
      <c r="K8837" s="5"/>
      <c r="L8837" s="5"/>
      <c r="M8837" s="5"/>
      <c r="N8837" s="5"/>
      <c r="O8837" s="5"/>
      <c r="P8837" s="5"/>
      <c r="Q8837" s="5"/>
      <c r="R8837" s="5"/>
      <c r="S8837" s="5"/>
      <c r="T8837" s="5"/>
      <c r="U8837" s="5"/>
      <c r="V8837" s="5"/>
      <c r="W8837" s="5"/>
      <c r="X8837" s="5"/>
      <c r="Y8837" s="5"/>
      <c r="Z8837" s="5"/>
      <c r="AA8837" s="5"/>
    </row>
    <row r="8838" spans="1:27" x14ac:dyDescent="0.25">
      <c r="A8838" s="6"/>
      <c r="B8838"/>
      <c r="C8838"/>
      <c r="D8838"/>
      <c r="E8838"/>
      <c r="F8838"/>
      <c r="G8838"/>
      <c r="H8838"/>
      <c r="I8838"/>
      <c r="J8838"/>
      <c r="K8838" s="5"/>
      <c r="L8838" s="5"/>
      <c r="M8838" s="5"/>
      <c r="N8838" s="5"/>
      <c r="O8838" s="5"/>
      <c r="P8838" s="5"/>
      <c r="Q8838" s="5"/>
      <c r="R8838" s="5"/>
      <c r="S8838" s="5"/>
      <c r="T8838" s="5"/>
      <c r="U8838" s="5"/>
      <c r="V8838" s="5"/>
      <c r="W8838" s="5"/>
      <c r="X8838" s="5"/>
      <c r="Y8838" s="5"/>
      <c r="Z8838" s="5"/>
      <c r="AA8838" s="5"/>
    </row>
    <row r="8839" spans="1:27" x14ac:dyDescent="0.25">
      <c r="A8839" s="6"/>
      <c r="B8839"/>
      <c r="C8839"/>
      <c r="D8839"/>
      <c r="E8839"/>
      <c r="F8839"/>
      <c r="G8839"/>
      <c r="H8839"/>
      <c r="I8839"/>
      <c r="J8839"/>
      <c r="K8839" s="5"/>
      <c r="L8839" s="5"/>
      <c r="M8839" s="5"/>
      <c r="N8839" s="5"/>
      <c r="O8839" s="5"/>
      <c r="P8839" s="5"/>
      <c r="Q8839" s="5"/>
      <c r="R8839" s="5"/>
      <c r="S8839" s="5"/>
      <c r="T8839" s="5"/>
      <c r="U8839" s="5"/>
      <c r="V8839" s="5"/>
      <c r="W8839" s="5"/>
      <c r="X8839" s="5"/>
      <c r="Y8839" s="5"/>
      <c r="Z8839" s="5"/>
      <c r="AA8839" s="5"/>
    </row>
    <row r="8840" spans="1:27" x14ac:dyDescent="0.25">
      <c r="A8840" s="6"/>
      <c r="B8840"/>
      <c r="C8840"/>
      <c r="D8840"/>
      <c r="E8840"/>
      <c r="F8840"/>
      <c r="G8840"/>
      <c r="H8840"/>
      <c r="I8840"/>
      <c r="J8840"/>
      <c r="K8840" s="5"/>
      <c r="L8840" s="5"/>
      <c r="M8840" s="5"/>
      <c r="N8840" s="5"/>
      <c r="O8840" s="5"/>
      <c r="P8840" s="5"/>
      <c r="Q8840" s="5"/>
      <c r="R8840" s="5"/>
      <c r="S8840" s="5"/>
      <c r="T8840" s="5"/>
      <c r="U8840" s="5"/>
      <c r="V8840" s="5"/>
      <c r="W8840" s="5"/>
      <c r="X8840" s="5"/>
      <c r="Y8840" s="5"/>
      <c r="Z8840" s="5"/>
      <c r="AA8840" s="5"/>
    </row>
    <row r="8841" spans="1:27" x14ac:dyDescent="0.25">
      <c r="A8841" s="6"/>
      <c r="B8841"/>
      <c r="C8841"/>
      <c r="D8841"/>
      <c r="E8841"/>
      <c r="F8841"/>
      <c r="G8841"/>
      <c r="H8841"/>
      <c r="I8841"/>
      <c r="J8841"/>
      <c r="K8841" s="5"/>
      <c r="L8841" s="5"/>
      <c r="M8841" s="5"/>
      <c r="N8841" s="5"/>
      <c r="O8841" s="5"/>
      <c r="P8841" s="5"/>
      <c r="Q8841" s="5"/>
      <c r="R8841" s="5"/>
      <c r="S8841" s="5"/>
      <c r="T8841" s="5"/>
      <c r="U8841" s="5"/>
      <c r="V8841" s="5"/>
      <c r="W8841" s="5"/>
      <c r="X8841" s="5"/>
      <c r="Y8841" s="5"/>
      <c r="Z8841" s="5"/>
      <c r="AA8841" s="5"/>
    </row>
    <row r="8842" spans="1:27" x14ac:dyDescent="0.25">
      <c r="A8842" s="6"/>
      <c r="B8842"/>
      <c r="C8842"/>
      <c r="D8842"/>
      <c r="E8842"/>
      <c r="F8842"/>
      <c r="G8842"/>
      <c r="H8842"/>
      <c r="I8842"/>
      <c r="J8842"/>
      <c r="K8842" s="5"/>
      <c r="L8842" s="5"/>
      <c r="M8842" s="5"/>
      <c r="N8842" s="5"/>
      <c r="O8842" s="5"/>
      <c r="P8842" s="5"/>
      <c r="Q8842" s="5"/>
      <c r="R8842" s="5"/>
      <c r="S8842" s="5"/>
      <c r="T8842" s="5"/>
      <c r="U8842" s="5"/>
      <c r="V8842" s="5"/>
      <c r="W8842" s="5"/>
      <c r="X8842" s="5"/>
      <c r="Y8842" s="5"/>
      <c r="Z8842" s="5"/>
      <c r="AA8842" s="5"/>
    </row>
    <row r="8843" spans="1:27" x14ac:dyDescent="0.25">
      <c r="A8843" s="6"/>
      <c r="B8843"/>
      <c r="C8843"/>
      <c r="D8843"/>
      <c r="E8843"/>
      <c r="F8843"/>
      <c r="G8843"/>
      <c r="H8843"/>
      <c r="I8843"/>
      <c r="J8843"/>
      <c r="K8843" s="5"/>
      <c r="L8843" s="5"/>
      <c r="M8843" s="5"/>
      <c r="N8843" s="5"/>
      <c r="O8843" s="5"/>
      <c r="P8843" s="5"/>
      <c r="Q8843" s="5"/>
      <c r="R8843" s="5"/>
      <c r="S8843" s="5"/>
      <c r="T8843" s="5"/>
      <c r="U8843" s="5"/>
      <c r="V8843" s="5"/>
      <c r="W8843" s="5"/>
      <c r="X8843" s="5"/>
      <c r="Y8843" s="5"/>
      <c r="Z8843" s="5"/>
      <c r="AA8843" s="5"/>
    </row>
    <row r="8844" spans="1:27" x14ac:dyDescent="0.25">
      <c r="A8844" s="6"/>
      <c r="B8844"/>
      <c r="C8844"/>
      <c r="D8844"/>
      <c r="E8844"/>
      <c r="F8844"/>
      <c r="G8844"/>
      <c r="H8844"/>
      <c r="I8844"/>
      <c r="J8844"/>
      <c r="K8844" s="5"/>
      <c r="L8844" s="5"/>
      <c r="M8844" s="5"/>
      <c r="N8844" s="5"/>
      <c r="O8844" s="5"/>
      <c r="P8844" s="5"/>
      <c r="Q8844" s="5"/>
      <c r="R8844" s="5"/>
      <c r="S8844" s="5"/>
      <c r="T8844" s="5"/>
      <c r="U8844" s="5"/>
      <c r="V8844" s="5"/>
      <c r="W8844" s="5"/>
      <c r="X8844" s="5"/>
      <c r="Y8844" s="5"/>
      <c r="Z8844" s="5"/>
      <c r="AA8844" s="5"/>
    </row>
    <row r="8845" spans="1:27" x14ac:dyDescent="0.25">
      <c r="A8845" s="6"/>
      <c r="B8845"/>
      <c r="C8845"/>
      <c r="D8845"/>
      <c r="E8845"/>
      <c r="F8845"/>
      <c r="G8845"/>
      <c r="H8845"/>
      <c r="I8845"/>
      <c r="J8845"/>
      <c r="K8845" s="5"/>
      <c r="L8845" s="5"/>
      <c r="M8845" s="5"/>
      <c r="N8845" s="5"/>
      <c r="O8845" s="5"/>
      <c r="P8845" s="5"/>
      <c r="Q8845" s="5"/>
      <c r="R8845" s="5"/>
      <c r="S8845" s="5"/>
      <c r="T8845" s="5"/>
      <c r="U8845" s="5"/>
      <c r="V8845" s="5"/>
      <c r="W8845" s="5"/>
      <c r="X8845" s="5"/>
      <c r="Y8845" s="5"/>
      <c r="Z8845" s="5"/>
      <c r="AA8845" s="5"/>
    </row>
    <row r="8846" spans="1:27" x14ac:dyDescent="0.25">
      <c r="A8846" s="6"/>
      <c r="B8846"/>
      <c r="C8846"/>
      <c r="D8846"/>
      <c r="E8846"/>
      <c r="F8846"/>
      <c r="G8846"/>
      <c r="H8846"/>
      <c r="I8846"/>
      <c r="J8846"/>
      <c r="K8846" s="5"/>
      <c r="L8846" s="5"/>
      <c r="M8846" s="5"/>
      <c r="N8846" s="5"/>
      <c r="O8846" s="5"/>
      <c r="P8846" s="5"/>
      <c r="Q8846" s="5"/>
      <c r="R8846" s="5"/>
      <c r="S8846" s="5"/>
      <c r="T8846" s="5"/>
      <c r="U8846" s="5"/>
      <c r="V8846" s="5"/>
      <c r="W8846" s="5"/>
      <c r="X8846" s="5"/>
      <c r="Y8846" s="5"/>
      <c r="Z8846" s="5"/>
      <c r="AA8846" s="5"/>
    </row>
    <row r="8847" spans="1:27" x14ac:dyDescent="0.25">
      <c r="A8847" s="6"/>
      <c r="B8847"/>
      <c r="C8847"/>
      <c r="D8847"/>
      <c r="E8847"/>
      <c r="F8847"/>
      <c r="G8847"/>
      <c r="H8847"/>
      <c r="I8847"/>
      <c r="J8847"/>
      <c r="K8847" s="5"/>
      <c r="L8847" s="5"/>
      <c r="M8847" s="5"/>
      <c r="N8847" s="5"/>
      <c r="O8847" s="5"/>
      <c r="P8847" s="5"/>
      <c r="Q8847" s="5"/>
      <c r="R8847" s="5"/>
      <c r="S8847" s="5"/>
      <c r="T8847" s="5"/>
      <c r="U8847" s="5"/>
      <c r="V8847" s="5"/>
      <c r="W8847" s="5"/>
      <c r="X8847" s="5"/>
      <c r="Y8847" s="5"/>
      <c r="Z8847" s="5"/>
      <c r="AA8847" s="5"/>
    </row>
    <row r="8848" spans="1:27" x14ac:dyDescent="0.25">
      <c r="A8848" s="6"/>
      <c r="B8848"/>
      <c r="C8848"/>
      <c r="D8848"/>
      <c r="E8848"/>
      <c r="F8848"/>
      <c r="G8848"/>
      <c r="H8848"/>
      <c r="I8848"/>
      <c r="J8848"/>
      <c r="K8848" s="5"/>
      <c r="L8848" s="5"/>
      <c r="M8848" s="5"/>
      <c r="N8848" s="5"/>
      <c r="O8848" s="5"/>
      <c r="P8848" s="5"/>
      <c r="Q8848" s="5"/>
      <c r="R8848" s="5"/>
      <c r="S8848" s="5"/>
      <c r="T8848" s="5"/>
      <c r="U8848" s="5"/>
      <c r="V8848" s="5"/>
      <c r="W8848" s="5"/>
      <c r="X8848" s="5"/>
      <c r="Y8848" s="5"/>
      <c r="Z8848" s="5"/>
      <c r="AA8848" s="5"/>
    </row>
    <row r="8849" spans="1:27" x14ac:dyDescent="0.25">
      <c r="A8849" s="6"/>
      <c r="B8849"/>
      <c r="C8849"/>
      <c r="D8849"/>
      <c r="E8849"/>
      <c r="F8849"/>
      <c r="G8849"/>
      <c r="H8849"/>
      <c r="I8849"/>
      <c r="J8849"/>
      <c r="K8849" s="5"/>
      <c r="L8849" s="5"/>
      <c r="M8849" s="5"/>
      <c r="N8849" s="5"/>
      <c r="O8849" s="5"/>
      <c r="P8849" s="5"/>
      <c r="Q8849" s="5"/>
      <c r="R8849" s="5"/>
      <c r="S8849" s="5"/>
      <c r="T8849" s="5"/>
      <c r="U8849" s="5"/>
      <c r="V8849" s="5"/>
      <c r="W8849" s="5"/>
      <c r="X8849" s="5"/>
      <c r="Y8849" s="5"/>
      <c r="Z8849" s="5"/>
      <c r="AA8849" s="5"/>
    </row>
    <row r="8850" spans="1:27" x14ac:dyDescent="0.25">
      <c r="A8850" s="6"/>
      <c r="B8850"/>
      <c r="C8850"/>
      <c r="D8850"/>
      <c r="E8850"/>
      <c r="F8850"/>
      <c r="G8850"/>
      <c r="H8850"/>
      <c r="I8850"/>
      <c r="J8850"/>
      <c r="K8850" s="5"/>
      <c r="L8850" s="5"/>
      <c r="M8850" s="5"/>
      <c r="N8850" s="5"/>
      <c r="O8850" s="5"/>
      <c r="P8850" s="5"/>
      <c r="Q8850" s="5"/>
      <c r="R8850" s="5"/>
      <c r="S8850" s="5"/>
      <c r="T8850" s="5"/>
      <c r="U8850" s="5"/>
      <c r="V8850" s="5"/>
      <c r="W8850" s="5"/>
      <c r="X8850" s="5"/>
      <c r="Y8850" s="5"/>
      <c r="Z8850" s="5"/>
      <c r="AA8850" s="5"/>
    </row>
    <row r="8851" spans="1:27" x14ac:dyDescent="0.25">
      <c r="A8851" s="6"/>
      <c r="B8851"/>
      <c r="C8851"/>
      <c r="D8851"/>
      <c r="E8851"/>
      <c r="F8851"/>
      <c r="G8851"/>
      <c r="H8851"/>
      <c r="I8851"/>
      <c r="J8851"/>
      <c r="K8851" s="5"/>
      <c r="L8851" s="5"/>
      <c r="M8851" s="5"/>
      <c r="N8851" s="5"/>
      <c r="O8851" s="5"/>
      <c r="P8851" s="5"/>
      <c r="Q8851" s="5"/>
      <c r="R8851" s="5"/>
      <c r="S8851" s="5"/>
      <c r="T8851" s="5"/>
      <c r="U8851" s="5"/>
      <c r="V8851" s="5"/>
      <c r="W8851" s="5"/>
      <c r="X8851" s="5"/>
      <c r="Y8851" s="5"/>
      <c r="Z8851" s="5"/>
      <c r="AA8851" s="5"/>
    </row>
    <row r="8852" spans="1:27" x14ac:dyDescent="0.25">
      <c r="A8852" s="6"/>
      <c r="B8852"/>
      <c r="C8852"/>
      <c r="D8852"/>
      <c r="E8852"/>
      <c r="F8852"/>
      <c r="G8852"/>
      <c r="H8852"/>
      <c r="I8852"/>
      <c r="J8852"/>
      <c r="K8852" s="5"/>
      <c r="L8852" s="5"/>
      <c r="M8852" s="5"/>
      <c r="N8852" s="5"/>
      <c r="O8852" s="5"/>
      <c r="P8852" s="5"/>
      <c r="Q8852" s="5"/>
      <c r="R8852" s="5"/>
      <c r="S8852" s="5"/>
      <c r="T8852" s="5"/>
      <c r="U8852" s="5"/>
      <c r="V8852" s="5"/>
      <c r="W8852" s="5"/>
      <c r="X8852" s="5"/>
      <c r="Y8852" s="5"/>
      <c r="Z8852" s="5"/>
      <c r="AA8852" s="5"/>
    </row>
    <row r="8853" spans="1:27" x14ac:dyDescent="0.25">
      <c r="A8853" s="6"/>
      <c r="B8853"/>
      <c r="C8853"/>
      <c r="D8853"/>
      <c r="E8853"/>
      <c r="F8853"/>
      <c r="G8853"/>
      <c r="H8853"/>
      <c r="I8853"/>
      <c r="J8853"/>
      <c r="K8853" s="5"/>
      <c r="L8853" s="5"/>
      <c r="M8853" s="5"/>
      <c r="N8853" s="5"/>
      <c r="O8853" s="5"/>
      <c r="P8853" s="5"/>
      <c r="Q8853" s="5"/>
      <c r="R8853" s="5"/>
      <c r="S8853" s="5"/>
      <c r="T8853" s="5"/>
      <c r="U8853" s="5"/>
      <c r="V8853" s="5"/>
      <c r="W8853" s="5"/>
      <c r="X8853" s="5"/>
      <c r="Y8853" s="5"/>
      <c r="Z8853" s="5"/>
      <c r="AA8853" s="5"/>
    </row>
    <row r="8854" spans="1:27" x14ac:dyDescent="0.25">
      <c r="A8854" s="6"/>
      <c r="B8854"/>
      <c r="C8854"/>
      <c r="D8854"/>
      <c r="E8854"/>
      <c r="F8854"/>
      <c r="G8854"/>
      <c r="H8854"/>
      <c r="I8854"/>
      <c r="J8854"/>
      <c r="K8854" s="5"/>
      <c r="L8854" s="5"/>
      <c r="M8854" s="5"/>
      <c r="N8854" s="5"/>
      <c r="O8854" s="5"/>
      <c r="P8854" s="5"/>
      <c r="Q8854" s="5"/>
      <c r="R8854" s="5"/>
      <c r="S8854" s="5"/>
      <c r="T8854" s="5"/>
      <c r="U8854" s="5"/>
      <c r="V8854" s="5"/>
      <c r="W8854" s="5"/>
      <c r="X8854" s="5"/>
      <c r="Y8854" s="5"/>
      <c r="Z8854" s="5"/>
      <c r="AA8854" s="5"/>
    </row>
    <row r="8855" spans="1:27" x14ac:dyDescent="0.25">
      <c r="A8855" s="6"/>
      <c r="B8855"/>
      <c r="C8855"/>
      <c r="D8855"/>
      <c r="E8855"/>
      <c r="F8855"/>
      <c r="G8855"/>
      <c r="H8855"/>
      <c r="I8855"/>
      <c r="J8855"/>
      <c r="K8855" s="5"/>
      <c r="L8855" s="5"/>
      <c r="M8855" s="5"/>
      <c r="N8855" s="5"/>
      <c r="O8855" s="5"/>
      <c r="P8855" s="5"/>
      <c r="Q8855" s="5"/>
      <c r="R8855" s="5"/>
      <c r="S8855" s="5"/>
      <c r="T8855" s="5"/>
      <c r="U8855" s="5"/>
      <c r="V8855" s="5"/>
      <c r="W8855" s="5"/>
      <c r="X8855" s="5"/>
      <c r="Y8855" s="5"/>
      <c r="Z8855" s="5"/>
      <c r="AA8855" s="5"/>
    </row>
    <row r="8856" spans="1:27" x14ac:dyDescent="0.25">
      <c r="A8856" s="6"/>
      <c r="B8856"/>
      <c r="C8856"/>
      <c r="D8856"/>
      <c r="E8856"/>
      <c r="F8856"/>
      <c r="G8856"/>
      <c r="H8856"/>
      <c r="I8856"/>
      <c r="J8856"/>
      <c r="K8856" s="5"/>
      <c r="L8856" s="5"/>
      <c r="M8856" s="5"/>
      <c r="N8856" s="5"/>
      <c r="O8856" s="5"/>
      <c r="P8856" s="5"/>
      <c r="Q8856" s="5"/>
      <c r="R8856" s="5"/>
      <c r="S8856" s="5"/>
      <c r="T8856" s="5"/>
      <c r="U8856" s="5"/>
      <c r="V8856" s="5"/>
      <c r="W8856" s="5"/>
      <c r="X8856" s="5"/>
      <c r="Y8856" s="5"/>
      <c r="Z8856" s="5"/>
      <c r="AA8856" s="5"/>
    </row>
    <row r="8857" spans="1:27" x14ac:dyDescent="0.25">
      <c r="A8857" s="6"/>
      <c r="B8857"/>
      <c r="C8857"/>
      <c r="D8857"/>
      <c r="E8857"/>
      <c r="F8857"/>
      <c r="G8857"/>
      <c r="H8857"/>
      <c r="I8857"/>
      <c r="J8857"/>
      <c r="K8857" s="5"/>
      <c r="L8857" s="5"/>
      <c r="M8857" s="5"/>
      <c r="N8857" s="5"/>
      <c r="O8857" s="5"/>
      <c r="P8857" s="5"/>
      <c r="Q8857" s="5"/>
      <c r="R8857" s="5"/>
      <c r="S8857" s="5"/>
      <c r="T8857" s="5"/>
      <c r="U8857" s="5"/>
      <c r="V8857" s="5"/>
      <c r="W8857" s="5"/>
      <c r="X8857" s="5"/>
      <c r="Y8857" s="5"/>
      <c r="Z8857" s="5"/>
      <c r="AA8857" s="5"/>
    </row>
    <row r="8858" spans="1:27" x14ac:dyDescent="0.25">
      <c r="A8858" s="6"/>
      <c r="B8858"/>
      <c r="C8858"/>
      <c r="D8858"/>
      <c r="E8858"/>
      <c r="F8858"/>
      <c r="G8858"/>
      <c r="H8858"/>
      <c r="I8858"/>
      <c r="J8858"/>
      <c r="K8858" s="5"/>
      <c r="L8858" s="5"/>
      <c r="M8858" s="5"/>
      <c r="N8858" s="5"/>
      <c r="O8858" s="5"/>
      <c r="P8858" s="5"/>
      <c r="Q8858" s="5"/>
      <c r="R8858" s="5"/>
      <c r="S8858" s="5"/>
      <c r="T8858" s="5"/>
      <c r="U8858" s="5"/>
      <c r="V8858" s="5"/>
      <c r="W8858" s="5"/>
      <c r="X8858" s="5"/>
      <c r="Y8858" s="5"/>
      <c r="Z8858" s="5"/>
      <c r="AA8858" s="5"/>
    </row>
    <row r="8859" spans="1:27" x14ac:dyDescent="0.25">
      <c r="A8859" s="6"/>
      <c r="B8859"/>
      <c r="C8859"/>
      <c r="D8859"/>
      <c r="E8859"/>
      <c r="F8859"/>
      <c r="G8859"/>
      <c r="H8859"/>
      <c r="I8859"/>
      <c r="J8859"/>
      <c r="K8859" s="5"/>
      <c r="L8859" s="5"/>
      <c r="M8859" s="5"/>
      <c r="N8859" s="5"/>
      <c r="O8859" s="5"/>
      <c r="P8859" s="5"/>
      <c r="Q8859" s="5"/>
      <c r="R8859" s="5"/>
      <c r="S8859" s="5"/>
      <c r="T8859" s="5"/>
      <c r="U8859" s="5"/>
      <c r="V8859" s="5"/>
      <c r="W8859" s="5"/>
      <c r="X8859" s="5"/>
      <c r="Y8859" s="5"/>
      <c r="Z8859" s="5"/>
      <c r="AA8859" s="5"/>
    </row>
    <row r="8860" spans="1:27" x14ac:dyDescent="0.25">
      <c r="A8860" s="6"/>
      <c r="B8860"/>
      <c r="C8860"/>
      <c r="D8860"/>
      <c r="E8860"/>
      <c r="F8860"/>
      <c r="G8860"/>
      <c r="H8860"/>
      <c r="I8860"/>
      <c r="J8860"/>
      <c r="K8860" s="5"/>
      <c r="L8860" s="5"/>
      <c r="M8860" s="5"/>
      <c r="N8860" s="5"/>
      <c r="O8860" s="5"/>
      <c r="P8860" s="5"/>
      <c r="Q8860" s="5"/>
      <c r="R8860" s="5"/>
      <c r="S8860" s="5"/>
      <c r="T8860" s="5"/>
      <c r="U8860" s="5"/>
      <c r="V8860" s="5"/>
      <c r="W8860" s="5"/>
      <c r="X8860" s="5"/>
      <c r="Y8860" s="5"/>
      <c r="Z8860" s="5"/>
      <c r="AA8860" s="5"/>
    </row>
    <row r="8861" spans="1:27" x14ac:dyDescent="0.25">
      <c r="A8861" s="6"/>
      <c r="B8861"/>
      <c r="C8861"/>
      <c r="D8861"/>
      <c r="E8861"/>
      <c r="F8861"/>
      <c r="G8861"/>
      <c r="H8861"/>
      <c r="I8861"/>
      <c r="J8861"/>
      <c r="K8861" s="5"/>
      <c r="L8861" s="5"/>
      <c r="M8861" s="5"/>
      <c r="N8861" s="5"/>
      <c r="O8861" s="5"/>
      <c r="P8861" s="5"/>
      <c r="Q8861" s="5"/>
      <c r="R8861" s="5"/>
      <c r="S8861" s="5"/>
      <c r="T8861" s="5"/>
      <c r="U8861" s="5"/>
      <c r="V8861" s="5"/>
      <c r="W8861" s="5"/>
      <c r="X8861" s="5"/>
      <c r="Y8861" s="5"/>
      <c r="Z8861" s="5"/>
      <c r="AA8861" s="5"/>
    </row>
    <row r="8862" spans="1:27" x14ac:dyDescent="0.25">
      <c r="A8862" s="6"/>
      <c r="B8862"/>
      <c r="C8862"/>
      <c r="D8862"/>
      <c r="E8862"/>
      <c r="F8862"/>
      <c r="G8862"/>
      <c r="H8862"/>
      <c r="I8862"/>
      <c r="J8862"/>
      <c r="K8862" s="5"/>
      <c r="L8862" s="5"/>
      <c r="M8862" s="5"/>
      <c r="N8862" s="5"/>
      <c r="O8862" s="5"/>
      <c r="P8862" s="5"/>
      <c r="Q8862" s="5"/>
      <c r="R8862" s="5"/>
      <c r="S8862" s="5"/>
      <c r="T8862" s="5"/>
      <c r="U8862" s="5"/>
      <c r="V8862" s="5"/>
      <c r="W8862" s="5"/>
      <c r="X8862" s="5"/>
      <c r="Y8862" s="5"/>
      <c r="Z8862" s="5"/>
      <c r="AA8862" s="5"/>
    </row>
    <row r="8863" spans="1:27" x14ac:dyDescent="0.25">
      <c r="A8863" s="6"/>
      <c r="B8863"/>
      <c r="C8863"/>
      <c r="D8863"/>
      <c r="E8863"/>
      <c r="F8863"/>
      <c r="G8863"/>
      <c r="H8863"/>
      <c r="I8863"/>
      <c r="J8863"/>
      <c r="K8863" s="5"/>
      <c r="L8863" s="5"/>
      <c r="M8863" s="5"/>
      <c r="N8863" s="5"/>
      <c r="O8863" s="5"/>
      <c r="P8863" s="5"/>
      <c r="Q8863" s="5"/>
      <c r="R8863" s="5"/>
      <c r="S8863" s="5"/>
      <c r="T8863" s="5"/>
      <c r="U8863" s="5"/>
      <c r="V8863" s="5"/>
      <c r="W8863" s="5"/>
      <c r="X8863" s="5"/>
      <c r="Y8863" s="5"/>
      <c r="Z8863" s="5"/>
      <c r="AA8863" s="5"/>
    </row>
    <row r="8864" spans="1:27" x14ac:dyDescent="0.25">
      <c r="A8864" s="6"/>
      <c r="B8864"/>
      <c r="C8864"/>
      <c r="D8864"/>
      <c r="E8864"/>
      <c r="F8864"/>
      <c r="G8864"/>
      <c r="H8864"/>
      <c r="I8864"/>
      <c r="J8864"/>
      <c r="K8864" s="5"/>
      <c r="L8864" s="5"/>
      <c r="M8864" s="5"/>
      <c r="N8864" s="5"/>
      <c r="O8864" s="5"/>
      <c r="P8864" s="5"/>
      <c r="Q8864" s="5"/>
      <c r="R8864" s="5"/>
      <c r="S8864" s="5"/>
      <c r="T8864" s="5"/>
      <c r="U8864" s="5"/>
      <c r="V8864" s="5"/>
      <c r="W8864" s="5"/>
      <c r="X8864" s="5"/>
      <c r="Y8864" s="5"/>
      <c r="Z8864" s="5"/>
      <c r="AA8864" s="5"/>
    </row>
    <row r="8865" spans="1:27" x14ac:dyDescent="0.25">
      <c r="A8865" s="6"/>
      <c r="B8865"/>
      <c r="C8865"/>
      <c r="D8865"/>
      <c r="E8865"/>
      <c r="F8865"/>
      <c r="G8865"/>
      <c r="H8865"/>
      <c r="I8865"/>
      <c r="J8865"/>
      <c r="K8865" s="5"/>
      <c r="L8865" s="5"/>
      <c r="M8865" s="5"/>
      <c r="N8865" s="5"/>
      <c r="O8865" s="5"/>
      <c r="P8865" s="5"/>
      <c r="Q8865" s="5"/>
      <c r="R8865" s="5"/>
      <c r="S8865" s="5"/>
      <c r="T8865" s="5"/>
      <c r="U8865" s="5"/>
      <c r="V8865" s="5"/>
      <c r="W8865" s="5"/>
      <c r="X8865" s="5"/>
      <c r="Y8865" s="5"/>
      <c r="Z8865" s="5"/>
      <c r="AA8865" s="5"/>
    </row>
    <row r="8866" spans="1:27" x14ac:dyDescent="0.25">
      <c r="A8866" s="6"/>
      <c r="B8866"/>
      <c r="C8866"/>
      <c r="D8866"/>
      <c r="E8866"/>
      <c r="F8866"/>
      <c r="G8866"/>
      <c r="H8866"/>
      <c r="I8866"/>
      <c r="J8866"/>
      <c r="K8866" s="5"/>
      <c r="L8866" s="5"/>
      <c r="M8866" s="5"/>
      <c r="N8866" s="5"/>
      <c r="O8866" s="5"/>
      <c r="P8866" s="5"/>
      <c r="Q8866" s="5"/>
      <c r="R8866" s="5"/>
      <c r="S8866" s="5"/>
      <c r="T8866" s="5"/>
      <c r="U8866" s="5"/>
      <c r="V8866" s="5"/>
      <c r="W8866" s="5"/>
      <c r="X8866" s="5"/>
      <c r="Y8866" s="5"/>
      <c r="Z8866" s="5"/>
      <c r="AA8866" s="5"/>
    </row>
    <row r="8867" spans="1:27" x14ac:dyDescent="0.25">
      <c r="A8867" s="6"/>
      <c r="B8867"/>
      <c r="C8867"/>
      <c r="D8867"/>
      <c r="E8867"/>
      <c r="F8867"/>
      <c r="G8867"/>
      <c r="H8867"/>
      <c r="I8867"/>
      <c r="J8867"/>
      <c r="K8867" s="5"/>
      <c r="L8867" s="5"/>
      <c r="M8867" s="5"/>
      <c r="N8867" s="5"/>
      <c r="O8867" s="5"/>
      <c r="P8867" s="5"/>
      <c r="Q8867" s="5"/>
      <c r="R8867" s="5"/>
      <c r="S8867" s="5"/>
      <c r="T8867" s="5"/>
      <c r="U8867" s="5"/>
      <c r="V8867" s="5"/>
      <c r="W8867" s="5"/>
      <c r="X8867" s="5"/>
      <c r="Y8867" s="5"/>
      <c r="Z8867" s="5"/>
      <c r="AA8867" s="5"/>
    </row>
    <row r="8868" spans="1:27" x14ac:dyDescent="0.25">
      <c r="A8868" s="6"/>
      <c r="B8868"/>
      <c r="C8868"/>
      <c r="D8868"/>
      <c r="E8868"/>
      <c r="F8868"/>
      <c r="G8868"/>
      <c r="H8868"/>
      <c r="I8868"/>
      <c r="J8868"/>
      <c r="K8868" s="5"/>
      <c r="L8868" s="5"/>
      <c r="M8868" s="5"/>
      <c r="N8868" s="5"/>
      <c r="O8868" s="5"/>
      <c r="P8868" s="5"/>
      <c r="Q8868" s="5"/>
      <c r="R8868" s="5"/>
      <c r="S8868" s="5"/>
      <c r="T8868" s="5"/>
      <c r="U8868" s="5"/>
      <c r="V8868" s="5"/>
      <c r="W8868" s="5"/>
      <c r="X8868" s="5"/>
      <c r="Y8868" s="5"/>
      <c r="Z8868" s="5"/>
      <c r="AA8868" s="5"/>
    </row>
    <row r="8869" spans="1:27" x14ac:dyDescent="0.25">
      <c r="A8869" s="6"/>
      <c r="B8869"/>
      <c r="C8869"/>
      <c r="D8869"/>
      <c r="E8869"/>
      <c r="F8869"/>
      <c r="G8869"/>
      <c r="H8869"/>
      <c r="I8869"/>
      <c r="J8869"/>
      <c r="K8869" s="5"/>
      <c r="L8869" s="5"/>
      <c r="M8869" s="5"/>
      <c r="N8869" s="5"/>
      <c r="O8869" s="5"/>
      <c r="P8869" s="5"/>
      <c r="Q8869" s="5"/>
      <c r="R8869" s="5"/>
      <c r="S8869" s="5"/>
      <c r="T8869" s="5"/>
      <c r="U8869" s="5"/>
      <c r="V8869" s="5"/>
      <c r="W8869" s="5"/>
      <c r="X8869" s="5"/>
      <c r="Y8869" s="5"/>
      <c r="Z8869" s="5"/>
      <c r="AA8869" s="5"/>
    </row>
    <row r="8870" spans="1:27" x14ac:dyDescent="0.25">
      <c r="A8870" s="6"/>
      <c r="B8870"/>
      <c r="C8870"/>
      <c r="D8870"/>
      <c r="E8870"/>
      <c r="F8870"/>
      <c r="G8870"/>
      <c r="H8870"/>
      <c r="I8870"/>
      <c r="J8870"/>
      <c r="K8870" s="5"/>
      <c r="L8870" s="5"/>
      <c r="M8870" s="5"/>
      <c r="N8870" s="5"/>
      <c r="O8870" s="5"/>
      <c r="P8870" s="5"/>
      <c r="Q8870" s="5"/>
      <c r="R8870" s="5"/>
      <c r="S8870" s="5"/>
      <c r="T8870" s="5"/>
      <c r="U8870" s="5"/>
      <c r="V8870" s="5"/>
      <c r="W8870" s="5"/>
      <c r="X8870" s="5"/>
      <c r="Y8870" s="5"/>
      <c r="Z8870" s="5"/>
      <c r="AA8870" s="5"/>
    </row>
    <row r="8871" spans="1:27" x14ac:dyDescent="0.25">
      <c r="A8871" s="6"/>
      <c r="B8871"/>
      <c r="C8871"/>
      <c r="D8871"/>
      <c r="E8871"/>
      <c r="F8871"/>
      <c r="G8871"/>
      <c r="H8871"/>
      <c r="I8871"/>
      <c r="J8871"/>
      <c r="K8871" s="5"/>
      <c r="L8871" s="5"/>
      <c r="M8871" s="5"/>
      <c r="N8871" s="5"/>
      <c r="O8871" s="5"/>
      <c r="P8871" s="5"/>
      <c r="Q8871" s="5"/>
      <c r="R8871" s="5"/>
      <c r="S8871" s="5"/>
      <c r="T8871" s="5"/>
      <c r="U8871" s="5"/>
      <c r="V8871" s="5"/>
      <c r="W8871" s="5"/>
      <c r="X8871" s="5"/>
      <c r="Y8871" s="5"/>
      <c r="Z8871" s="5"/>
      <c r="AA8871" s="5"/>
    </row>
    <row r="8872" spans="1:27" x14ac:dyDescent="0.25">
      <c r="A8872" s="6"/>
      <c r="B8872"/>
      <c r="C8872"/>
      <c r="D8872"/>
      <c r="E8872"/>
      <c r="F8872"/>
      <c r="G8872"/>
      <c r="H8872"/>
      <c r="I8872"/>
      <c r="J8872"/>
      <c r="K8872" s="5"/>
      <c r="L8872" s="5"/>
      <c r="M8872" s="5"/>
      <c r="N8872" s="5"/>
      <c r="O8872" s="5"/>
      <c r="P8872" s="5"/>
      <c r="Q8872" s="5"/>
      <c r="R8872" s="5"/>
      <c r="S8872" s="5"/>
      <c r="T8872" s="5"/>
      <c r="U8872" s="5"/>
      <c r="V8872" s="5"/>
      <c r="W8872" s="5"/>
      <c r="X8872" s="5"/>
      <c r="Y8872" s="5"/>
      <c r="Z8872" s="5"/>
      <c r="AA8872" s="5"/>
    </row>
    <row r="8873" spans="1:27" x14ac:dyDescent="0.25">
      <c r="A8873" s="6"/>
      <c r="B8873"/>
      <c r="C8873"/>
      <c r="D8873"/>
      <c r="E8873"/>
      <c r="F8873"/>
      <c r="G8873"/>
      <c r="H8873"/>
      <c r="I8873"/>
      <c r="J8873"/>
      <c r="K8873" s="5"/>
      <c r="L8873" s="5"/>
      <c r="M8873" s="5"/>
      <c r="N8873" s="5"/>
      <c r="O8873" s="5"/>
      <c r="P8873" s="5"/>
      <c r="Q8873" s="5"/>
      <c r="R8873" s="5"/>
      <c r="S8873" s="5"/>
      <c r="T8873" s="5"/>
      <c r="U8873" s="5"/>
      <c r="V8873" s="5"/>
      <c r="W8873" s="5"/>
      <c r="X8873" s="5"/>
      <c r="Y8873" s="5"/>
      <c r="Z8873" s="5"/>
      <c r="AA8873" s="5"/>
    </row>
    <row r="8874" spans="1:27" x14ac:dyDescent="0.25">
      <c r="A8874" s="6"/>
      <c r="B8874"/>
      <c r="C8874"/>
      <c r="D8874"/>
      <c r="E8874"/>
      <c r="F8874"/>
      <c r="G8874"/>
      <c r="H8874"/>
      <c r="I8874"/>
      <c r="J8874"/>
      <c r="K8874" s="5"/>
      <c r="L8874" s="5"/>
      <c r="M8874" s="5"/>
      <c r="N8874" s="5"/>
      <c r="O8874" s="5"/>
      <c r="P8874" s="5"/>
      <c r="Q8874" s="5"/>
      <c r="R8874" s="5"/>
      <c r="S8874" s="5"/>
      <c r="T8874" s="5"/>
      <c r="U8874" s="5"/>
      <c r="V8874" s="5"/>
      <c r="W8874" s="5"/>
      <c r="X8874" s="5"/>
      <c r="Y8874" s="5"/>
      <c r="Z8874" s="5"/>
      <c r="AA8874" s="5"/>
    </row>
    <row r="8875" spans="1:27" x14ac:dyDescent="0.25">
      <c r="A8875" s="6"/>
      <c r="B8875"/>
      <c r="C8875"/>
      <c r="D8875"/>
      <c r="E8875"/>
      <c r="F8875"/>
      <c r="G8875"/>
      <c r="H8875"/>
      <c r="I8875"/>
      <c r="J8875"/>
      <c r="K8875" s="5"/>
      <c r="L8875" s="5"/>
      <c r="M8875" s="5"/>
      <c r="N8875" s="5"/>
      <c r="O8875" s="5"/>
      <c r="P8875" s="5"/>
      <c r="Q8875" s="5"/>
      <c r="R8875" s="5"/>
      <c r="S8875" s="5"/>
      <c r="T8875" s="5"/>
      <c r="U8875" s="5"/>
      <c r="V8875" s="5"/>
      <c r="W8875" s="5"/>
      <c r="X8875" s="5"/>
      <c r="Y8875" s="5"/>
      <c r="Z8875" s="5"/>
      <c r="AA8875" s="5"/>
    </row>
    <row r="8876" spans="1:27" x14ac:dyDescent="0.25">
      <c r="A8876" s="6"/>
      <c r="B8876"/>
      <c r="C8876"/>
      <c r="D8876"/>
      <c r="E8876"/>
      <c r="F8876"/>
      <c r="G8876"/>
      <c r="H8876"/>
      <c r="I8876"/>
      <c r="J8876"/>
      <c r="K8876" s="5"/>
      <c r="L8876" s="5"/>
      <c r="M8876" s="5"/>
      <c r="N8876" s="5"/>
      <c r="O8876" s="5"/>
      <c r="P8876" s="5"/>
      <c r="Q8876" s="5"/>
      <c r="R8876" s="5"/>
      <c r="S8876" s="5"/>
      <c r="T8876" s="5"/>
      <c r="U8876" s="5"/>
      <c r="V8876" s="5"/>
      <c r="W8876" s="5"/>
      <c r="X8876" s="5"/>
      <c r="Y8876" s="5"/>
      <c r="Z8876" s="5"/>
      <c r="AA8876" s="5"/>
    </row>
    <row r="8877" spans="1:27" x14ac:dyDescent="0.25">
      <c r="A8877" s="6"/>
      <c r="B8877"/>
      <c r="C8877"/>
      <c r="D8877"/>
      <c r="E8877"/>
      <c r="F8877"/>
      <c r="G8877"/>
      <c r="H8877"/>
      <c r="I8877"/>
      <c r="J8877"/>
      <c r="K8877" s="5"/>
      <c r="L8877" s="5"/>
      <c r="M8877" s="5"/>
      <c r="N8877" s="5"/>
      <c r="O8877" s="5"/>
      <c r="P8877" s="5"/>
      <c r="Q8877" s="5"/>
      <c r="R8877" s="5"/>
      <c r="S8877" s="5"/>
      <c r="T8877" s="5"/>
      <c r="U8877" s="5"/>
      <c r="V8877" s="5"/>
      <c r="W8877" s="5"/>
      <c r="X8877" s="5"/>
      <c r="Y8877" s="5"/>
      <c r="Z8877" s="5"/>
      <c r="AA8877" s="5"/>
    </row>
    <row r="8878" spans="1:27" x14ac:dyDescent="0.25">
      <c r="A8878" s="6"/>
      <c r="B8878"/>
      <c r="C8878"/>
      <c r="D8878"/>
      <c r="E8878"/>
      <c r="F8878"/>
      <c r="G8878"/>
      <c r="H8878"/>
      <c r="I8878"/>
      <c r="J8878"/>
      <c r="K8878" s="5"/>
      <c r="L8878" s="5"/>
      <c r="M8878" s="5"/>
      <c r="N8878" s="5"/>
      <c r="O8878" s="5"/>
      <c r="P8878" s="5"/>
      <c r="Q8878" s="5"/>
      <c r="R8878" s="5"/>
      <c r="S8878" s="5"/>
      <c r="T8878" s="5"/>
      <c r="U8878" s="5"/>
      <c r="V8878" s="5"/>
      <c r="W8878" s="5"/>
      <c r="X8878" s="5"/>
      <c r="Y8878" s="5"/>
      <c r="Z8878" s="5"/>
      <c r="AA8878" s="5"/>
    </row>
    <row r="8879" spans="1:27" x14ac:dyDescent="0.25">
      <c r="A8879" s="6"/>
      <c r="B8879"/>
      <c r="C8879"/>
      <c r="D8879"/>
      <c r="E8879"/>
      <c r="F8879"/>
      <c r="G8879"/>
      <c r="H8879"/>
      <c r="I8879"/>
      <c r="J8879"/>
      <c r="K8879" s="5"/>
      <c r="L8879" s="5"/>
      <c r="M8879" s="5"/>
      <c r="N8879" s="5"/>
      <c r="O8879" s="5"/>
      <c r="P8879" s="5"/>
      <c r="Q8879" s="5"/>
      <c r="R8879" s="5"/>
      <c r="S8879" s="5"/>
      <c r="T8879" s="5"/>
      <c r="U8879" s="5"/>
      <c r="V8879" s="5"/>
      <c r="W8879" s="5"/>
      <c r="X8879" s="5"/>
      <c r="Y8879" s="5"/>
      <c r="Z8879" s="5"/>
      <c r="AA8879" s="5"/>
    </row>
    <row r="8880" spans="1:27" x14ac:dyDescent="0.25">
      <c r="A8880" s="6"/>
      <c r="B8880"/>
      <c r="C8880"/>
      <c r="D8880"/>
      <c r="E8880"/>
      <c r="F8880"/>
      <c r="G8880"/>
      <c r="H8880"/>
      <c r="I8880"/>
      <c r="J8880"/>
      <c r="K8880" s="5"/>
      <c r="L8880" s="5"/>
      <c r="M8880" s="5"/>
      <c r="N8880" s="5"/>
      <c r="O8880" s="5"/>
      <c r="P8880" s="5"/>
      <c r="Q8880" s="5"/>
      <c r="R8880" s="5"/>
      <c r="S8880" s="5"/>
      <c r="T8880" s="5"/>
      <c r="U8880" s="5"/>
      <c r="V8880" s="5"/>
      <c r="W8880" s="5"/>
      <c r="X8880" s="5"/>
      <c r="Y8880" s="5"/>
      <c r="Z8880" s="5"/>
      <c r="AA8880" s="5"/>
    </row>
    <row r="8881" spans="1:27" x14ac:dyDescent="0.25">
      <c r="A8881" s="6"/>
      <c r="B8881"/>
      <c r="C8881"/>
      <c r="D8881"/>
      <c r="E8881"/>
      <c r="F8881"/>
      <c r="G8881"/>
      <c r="H8881"/>
      <c r="I8881"/>
      <c r="J8881"/>
      <c r="K8881" s="5"/>
      <c r="L8881" s="5"/>
      <c r="M8881" s="5"/>
      <c r="N8881" s="5"/>
      <c r="O8881" s="5"/>
      <c r="P8881" s="5"/>
      <c r="Q8881" s="5"/>
      <c r="R8881" s="5"/>
      <c r="S8881" s="5"/>
      <c r="T8881" s="5"/>
      <c r="U8881" s="5"/>
      <c r="V8881" s="5"/>
      <c r="W8881" s="5"/>
      <c r="X8881" s="5"/>
      <c r="Y8881" s="5"/>
      <c r="Z8881" s="5"/>
      <c r="AA8881" s="5"/>
    </row>
    <row r="8882" spans="1:27" x14ac:dyDescent="0.25">
      <c r="A8882" s="6"/>
      <c r="B8882"/>
      <c r="C8882"/>
      <c r="D8882"/>
      <c r="E8882"/>
      <c r="F8882"/>
      <c r="G8882"/>
      <c r="H8882"/>
      <c r="I8882"/>
      <c r="J8882"/>
      <c r="K8882" s="5"/>
      <c r="L8882" s="5"/>
      <c r="M8882" s="5"/>
      <c r="N8882" s="5"/>
      <c r="O8882" s="5"/>
      <c r="P8882" s="5"/>
      <c r="Q8882" s="5"/>
      <c r="R8882" s="5"/>
      <c r="S8882" s="5"/>
      <c r="T8882" s="5"/>
      <c r="U8882" s="5"/>
      <c r="V8882" s="5"/>
      <c r="W8882" s="5"/>
      <c r="X8882" s="5"/>
      <c r="Y8882" s="5"/>
      <c r="Z8882" s="5"/>
      <c r="AA8882" s="5"/>
    </row>
    <row r="8883" spans="1:27" x14ac:dyDescent="0.25">
      <c r="A8883" s="6"/>
      <c r="B8883"/>
      <c r="C8883"/>
      <c r="D8883"/>
      <c r="E8883"/>
      <c r="F8883"/>
      <c r="G8883"/>
      <c r="H8883"/>
      <c r="I8883"/>
      <c r="J8883"/>
      <c r="K8883" s="5"/>
      <c r="L8883" s="5"/>
      <c r="M8883" s="5"/>
      <c r="N8883" s="5"/>
      <c r="O8883" s="5"/>
      <c r="P8883" s="5"/>
      <c r="Q8883" s="5"/>
      <c r="R8883" s="5"/>
      <c r="S8883" s="5"/>
      <c r="T8883" s="5"/>
      <c r="U8883" s="5"/>
      <c r="V8883" s="5"/>
      <c r="W8883" s="5"/>
      <c r="X8883" s="5"/>
      <c r="Y8883" s="5"/>
      <c r="Z8883" s="5"/>
      <c r="AA8883" s="5"/>
    </row>
    <row r="8884" spans="1:27" x14ac:dyDescent="0.25">
      <c r="A8884" s="6"/>
      <c r="B8884"/>
      <c r="C8884"/>
      <c r="D8884"/>
      <c r="E8884"/>
      <c r="F8884"/>
      <c r="G8884"/>
      <c r="H8884"/>
      <c r="I8884"/>
      <c r="J8884"/>
      <c r="K8884" s="5"/>
      <c r="L8884" s="5"/>
      <c r="M8884" s="5"/>
      <c r="N8884" s="5"/>
      <c r="O8884" s="5"/>
      <c r="P8884" s="5"/>
      <c r="Q8884" s="5"/>
      <c r="R8884" s="5"/>
      <c r="S8884" s="5"/>
      <c r="T8884" s="5"/>
      <c r="U8884" s="5"/>
      <c r="V8884" s="5"/>
      <c r="W8884" s="5"/>
      <c r="X8884" s="5"/>
      <c r="Y8884" s="5"/>
      <c r="Z8884" s="5"/>
      <c r="AA8884" s="5"/>
    </row>
    <row r="8885" spans="1:27" x14ac:dyDescent="0.25">
      <c r="A8885" s="6"/>
      <c r="B8885"/>
      <c r="C8885"/>
      <c r="D8885"/>
      <c r="E8885"/>
      <c r="F8885"/>
      <c r="G8885"/>
      <c r="H8885"/>
      <c r="I8885"/>
      <c r="J8885"/>
      <c r="K8885" s="5"/>
      <c r="L8885" s="5"/>
      <c r="M8885" s="5"/>
      <c r="N8885" s="5"/>
      <c r="O8885" s="5"/>
      <c r="P8885" s="5"/>
      <c r="Q8885" s="5"/>
      <c r="R8885" s="5"/>
      <c r="S8885" s="5"/>
      <c r="T8885" s="5"/>
      <c r="U8885" s="5"/>
      <c r="V8885" s="5"/>
      <c r="W8885" s="5"/>
      <c r="X8885" s="5"/>
      <c r="Y8885" s="5"/>
      <c r="Z8885" s="5"/>
      <c r="AA8885" s="5"/>
    </row>
    <row r="8886" spans="1:27" x14ac:dyDescent="0.25">
      <c r="A8886" s="6"/>
      <c r="B8886"/>
      <c r="C8886"/>
      <c r="D8886"/>
      <c r="E8886"/>
      <c r="F8886"/>
      <c r="G8886"/>
      <c r="H8886"/>
      <c r="I8886"/>
      <c r="J8886"/>
      <c r="K8886" s="5"/>
      <c r="L8886" s="5"/>
      <c r="M8886" s="5"/>
      <c r="N8886" s="5"/>
      <c r="O8886" s="5"/>
      <c r="P8886" s="5"/>
      <c r="Q8886" s="5"/>
      <c r="R8886" s="5"/>
      <c r="S8886" s="5"/>
      <c r="T8886" s="5"/>
      <c r="U8886" s="5"/>
      <c r="V8886" s="5"/>
      <c r="W8886" s="5"/>
      <c r="X8886" s="5"/>
      <c r="Y8886" s="5"/>
      <c r="Z8886" s="5"/>
      <c r="AA8886" s="5"/>
    </row>
    <row r="8887" spans="1:27" x14ac:dyDescent="0.25">
      <c r="A8887" s="6"/>
      <c r="B8887"/>
      <c r="C8887"/>
      <c r="D8887"/>
      <c r="E8887"/>
      <c r="F8887"/>
      <c r="G8887"/>
      <c r="H8887"/>
      <c r="I8887"/>
      <c r="J8887"/>
      <c r="K8887" s="5"/>
      <c r="L8887" s="5"/>
      <c r="M8887" s="5"/>
      <c r="N8887" s="5"/>
      <c r="O8887" s="5"/>
      <c r="P8887" s="5"/>
      <c r="Q8887" s="5"/>
      <c r="R8887" s="5"/>
      <c r="S8887" s="5"/>
      <c r="T8887" s="5"/>
      <c r="U8887" s="5"/>
      <c r="V8887" s="5"/>
      <c r="W8887" s="5"/>
      <c r="X8887" s="5"/>
      <c r="Y8887" s="5"/>
      <c r="Z8887" s="5"/>
      <c r="AA8887" s="5"/>
    </row>
    <row r="8888" spans="1:27" x14ac:dyDescent="0.25">
      <c r="A8888" s="6"/>
      <c r="B8888"/>
      <c r="C8888"/>
      <c r="D8888"/>
      <c r="E8888"/>
      <c r="F8888"/>
      <c r="G8888"/>
      <c r="H8888"/>
      <c r="I8888"/>
      <c r="J8888"/>
      <c r="K8888" s="5"/>
      <c r="L8888" s="5"/>
      <c r="M8888" s="5"/>
      <c r="N8888" s="5"/>
      <c r="O8888" s="5"/>
      <c r="P8888" s="5"/>
      <c r="Q8888" s="5"/>
      <c r="R8888" s="5"/>
      <c r="S8888" s="5"/>
      <c r="T8888" s="5"/>
      <c r="U8888" s="5"/>
      <c r="V8888" s="5"/>
      <c r="W8888" s="5"/>
      <c r="X8888" s="5"/>
      <c r="Y8888" s="5"/>
      <c r="Z8888" s="5"/>
      <c r="AA8888" s="5"/>
    </row>
    <row r="8889" spans="1:27" x14ac:dyDescent="0.25">
      <c r="A8889" s="6"/>
      <c r="B8889"/>
      <c r="C8889"/>
      <c r="D8889"/>
      <c r="E8889"/>
      <c r="F8889"/>
      <c r="G8889"/>
      <c r="H8889"/>
      <c r="I8889"/>
      <c r="J8889"/>
      <c r="K8889" s="5"/>
      <c r="L8889" s="5"/>
      <c r="M8889" s="5"/>
      <c r="N8889" s="5"/>
      <c r="O8889" s="5"/>
      <c r="P8889" s="5"/>
      <c r="Q8889" s="5"/>
      <c r="R8889" s="5"/>
      <c r="S8889" s="5"/>
      <c r="T8889" s="5"/>
      <c r="U8889" s="5"/>
      <c r="V8889" s="5"/>
      <c r="W8889" s="5"/>
      <c r="X8889" s="5"/>
      <c r="Y8889" s="5"/>
      <c r="Z8889" s="5"/>
      <c r="AA8889" s="5"/>
    </row>
    <row r="8890" spans="1:27" x14ac:dyDescent="0.25">
      <c r="A8890" s="6"/>
      <c r="B8890"/>
      <c r="C8890"/>
      <c r="D8890"/>
      <c r="E8890"/>
      <c r="F8890"/>
      <c r="G8890"/>
      <c r="H8890"/>
      <c r="I8890"/>
      <c r="J8890"/>
      <c r="K8890" s="5"/>
      <c r="L8890" s="5"/>
      <c r="M8890" s="5"/>
      <c r="N8890" s="5"/>
      <c r="O8890" s="5"/>
      <c r="P8890" s="5"/>
      <c r="Q8890" s="5"/>
      <c r="R8890" s="5"/>
      <c r="S8890" s="5"/>
      <c r="T8890" s="5"/>
      <c r="U8890" s="5"/>
      <c r="V8890" s="5"/>
      <c r="W8890" s="5"/>
      <c r="X8890" s="5"/>
      <c r="Y8890" s="5"/>
      <c r="Z8890" s="5"/>
      <c r="AA8890" s="5"/>
    </row>
    <row r="8891" spans="1:27" x14ac:dyDescent="0.25">
      <c r="A8891" s="6"/>
      <c r="B8891"/>
      <c r="C8891"/>
      <c r="D8891"/>
      <c r="E8891"/>
      <c r="F8891"/>
      <c r="G8891"/>
      <c r="H8891"/>
      <c r="I8891"/>
      <c r="J8891"/>
      <c r="K8891" s="5"/>
      <c r="L8891" s="5"/>
      <c r="M8891" s="5"/>
      <c r="N8891" s="5"/>
      <c r="O8891" s="5"/>
      <c r="P8891" s="5"/>
      <c r="Q8891" s="5"/>
      <c r="R8891" s="5"/>
      <c r="S8891" s="5"/>
      <c r="T8891" s="5"/>
      <c r="U8891" s="5"/>
      <c r="V8891" s="5"/>
      <c r="W8891" s="5"/>
      <c r="X8891" s="5"/>
      <c r="Y8891" s="5"/>
      <c r="Z8891" s="5"/>
      <c r="AA8891" s="5"/>
    </row>
    <row r="8892" spans="1:27" x14ac:dyDescent="0.25">
      <c r="A8892" s="6"/>
      <c r="B8892"/>
      <c r="C8892"/>
      <c r="D8892"/>
      <c r="E8892"/>
      <c r="F8892"/>
      <c r="G8892"/>
      <c r="H8892"/>
      <c r="I8892"/>
      <c r="J8892"/>
      <c r="K8892" s="5"/>
      <c r="L8892" s="5"/>
      <c r="M8892" s="5"/>
      <c r="N8892" s="5"/>
      <c r="O8892" s="5"/>
      <c r="P8892" s="5"/>
      <c r="Q8892" s="5"/>
      <c r="R8892" s="5"/>
      <c r="S8892" s="5"/>
      <c r="T8892" s="5"/>
      <c r="U8892" s="5"/>
      <c r="V8892" s="5"/>
      <c r="W8892" s="5"/>
      <c r="X8892" s="5"/>
      <c r="Y8892" s="5"/>
      <c r="Z8892" s="5"/>
      <c r="AA8892" s="5"/>
    </row>
    <row r="8893" spans="1:27" x14ac:dyDescent="0.25">
      <c r="A8893" s="6"/>
      <c r="B8893"/>
      <c r="C8893"/>
      <c r="D8893"/>
      <c r="E8893"/>
      <c r="F8893"/>
      <c r="G8893"/>
      <c r="H8893"/>
      <c r="I8893"/>
      <c r="J8893"/>
      <c r="K8893" s="5"/>
      <c r="L8893" s="5"/>
      <c r="M8893" s="5"/>
      <c r="N8893" s="5"/>
      <c r="O8893" s="5"/>
      <c r="P8893" s="5"/>
      <c r="Q8893" s="5"/>
      <c r="R8893" s="5"/>
      <c r="S8893" s="5"/>
      <c r="T8893" s="5"/>
      <c r="U8893" s="5"/>
      <c r="V8893" s="5"/>
      <c r="W8893" s="5"/>
      <c r="X8893" s="5"/>
      <c r="Y8893" s="5"/>
      <c r="Z8893" s="5"/>
      <c r="AA8893" s="5"/>
    </row>
    <row r="8894" spans="1:27" x14ac:dyDescent="0.25">
      <c r="A8894" s="6"/>
      <c r="B8894"/>
      <c r="C8894"/>
      <c r="D8894"/>
      <c r="E8894"/>
      <c r="F8894"/>
      <c r="G8894"/>
      <c r="H8894"/>
      <c r="I8894"/>
      <c r="J8894"/>
      <c r="K8894" s="5"/>
      <c r="L8894" s="5"/>
      <c r="M8894" s="5"/>
      <c r="N8894" s="5"/>
      <c r="O8894" s="5"/>
      <c r="P8894" s="5"/>
      <c r="Q8894" s="5"/>
      <c r="R8894" s="5"/>
      <c r="S8894" s="5"/>
      <c r="T8894" s="5"/>
      <c r="U8894" s="5"/>
      <c r="V8894" s="5"/>
      <c r="W8894" s="5"/>
      <c r="X8894" s="5"/>
      <c r="Y8894" s="5"/>
      <c r="Z8894" s="5"/>
      <c r="AA8894" s="5"/>
    </row>
    <row r="8895" spans="1:27" x14ac:dyDescent="0.25">
      <c r="A8895" s="6"/>
      <c r="B8895"/>
      <c r="C8895"/>
      <c r="D8895"/>
      <c r="E8895"/>
      <c r="F8895"/>
      <c r="G8895"/>
      <c r="H8895"/>
      <c r="I8895"/>
      <c r="J8895"/>
      <c r="K8895" s="5"/>
      <c r="L8895" s="5"/>
      <c r="M8895" s="5"/>
      <c r="N8895" s="5"/>
      <c r="O8895" s="5"/>
      <c r="P8895" s="5"/>
      <c r="Q8895" s="5"/>
      <c r="R8895" s="5"/>
      <c r="S8895" s="5"/>
      <c r="T8895" s="5"/>
      <c r="U8895" s="5"/>
      <c r="V8895" s="5"/>
      <c r="W8895" s="5"/>
      <c r="X8895" s="5"/>
      <c r="Y8895" s="5"/>
      <c r="Z8895" s="5"/>
      <c r="AA8895" s="5"/>
    </row>
    <row r="8896" spans="1:27" x14ac:dyDescent="0.25">
      <c r="A8896" s="6"/>
      <c r="B8896"/>
      <c r="C8896"/>
      <c r="D8896"/>
      <c r="E8896"/>
      <c r="F8896"/>
      <c r="G8896"/>
      <c r="H8896"/>
      <c r="I8896"/>
      <c r="J8896"/>
      <c r="K8896" s="5"/>
      <c r="L8896" s="5"/>
      <c r="M8896" s="5"/>
      <c r="N8896" s="5"/>
      <c r="O8896" s="5"/>
      <c r="P8896" s="5"/>
      <c r="Q8896" s="5"/>
      <c r="R8896" s="5"/>
      <c r="S8896" s="5"/>
      <c r="T8896" s="5"/>
      <c r="U8896" s="5"/>
      <c r="V8896" s="5"/>
      <c r="W8896" s="5"/>
      <c r="X8896" s="5"/>
      <c r="Y8896" s="5"/>
      <c r="Z8896" s="5"/>
      <c r="AA8896" s="5"/>
    </row>
    <row r="8897" spans="1:27" x14ac:dyDescent="0.25">
      <c r="A8897" s="6"/>
      <c r="B8897"/>
      <c r="C8897"/>
      <c r="D8897"/>
      <c r="E8897"/>
      <c r="F8897"/>
      <c r="G8897"/>
      <c r="H8897"/>
      <c r="I8897"/>
      <c r="J8897"/>
      <c r="K8897" s="5"/>
      <c r="L8897" s="5"/>
      <c r="M8897" s="5"/>
      <c r="N8897" s="5"/>
      <c r="O8897" s="5"/>
      <c r="P8897" s="5"/>
      <c r="Q8897" s="5"/>
      <c r="R8897" s="5"/>
      <c r="S8897" s="5"/>
      <c r="T8897" s="5"/>
      <c r="U8897" s="5"/>
      <c r="V8897" s="5"/>
      <c r="W8897" s="5"/>
      <c r="X8897" s="5"/>
      <c r="Y8897" s="5"/>
      <c r="Z8897" s="5"/>
      <c r="AA8897" s="5"/>
    </row>
    <row r="8898" spans="1:27" x14ac:dyDescent="0.25">
      <c r="A8898" s="6"/>
      <c r="B8898"/>
      <c r="C8898"/>
      <c r="D8898"/>
      <c r="E8898"/>
      <c r="F8898"/>
      <c r="G8898"/>
      <c r="H8898"/>
      <c r="I8898"/>
      <c r="J8898"/>
      <c r="K8898" s="5"/>
      <c r="L8898" s="5"/>
      <c r="M8898" s="5"/>
      <c r="N8898" s="5"/>
      <c r="O8898" s="5"/>
      <c r="P8898" s="5"/>
      <c r="Q8898" s="5"/>
      <c r="R8898" s="5"/>
      <c r="S8898" s="5"/>
      <c r="T8898" s="5"/>
      <c r="U8898" s="5"/>
      <c r="V8898" s="5"/>
      <c r="W8898" s="5"/>
      <c r="X8898" s="5"/>
      <c r="Y8898" s="5"/>
      <c r="Z8898" s="5"/>
      <c r="AA8898" s="5"/>
    </row>
    <row r="8899" spans="1:27" x14ac:dyDescent="0.25">
      <c r="A8899" s="6"/>
      <c r="B8899"/>
      <c r="C8899"/>
      <c r="D8899"/>
      <c r="E8899"/>
      <c r="F8899"/>
      <c r="G8899"/>
      <c r="H8899"/>
      <c r="I8899"/>
      <c r="J8899"/>
      <c r="K8899" s="5"/>
      <c r="L8899" s="5"/>
      <c r="M8899" s="5"/>
      <c r="N8899" s="5"/>
      <c r="O8899" s="5"/>
      <c r="P8899" s="5"/>
      <c r="Q8899" s="5"/>
      <c r="R8899" s="5"/>
      <c r="S8899" s="5"/>
      <c r="T8899" s="5"/>
      <c r="U8899" s="5"/>
      <c r="V8899" s="5"/>
      <c r="W8899" s="5"/>
      <c r="X8899" s="5"/>
      <c r="Y8899" s="5"/>
      <c r="Z8899" s="5"/>
      <c r="AA8899" s="5"/>
    </row>
    <row r="8900" spans="1:27" x14ac:dyDescent="0.25">
      <c r="A8900" s="6"/>
      <c r="B8900"/>
      <c r="C8900"/>
      <c r="D8900"/>
      <c r="E8900"/>
      <c r="F8900"/>
      <c r="G8900"/>
      <c r="H8900"/>
      <c r="I8900"/>
      <c r="J8900"/>
      <c r="K8900" s="5"/>
      <c r="L8900" s="5"/>
      <c r="M8900" s="5"/>
      <c r="N8900" s="5"/>
      <c r="O8900" s="5"/>
      <c r="P8900" s="5"/>
      <c r="Q8900" s="5"/>
      <c r="R8900" s="5"/>
      <c r="S8900" s="5"/>
      <c r="T8900" s="5"/>
      <c r="U8900" s="5"/>
      <c r="V8900" s="5"/>
      <c r="W8900" s="5"/>
      <c r="X8900" s="5"/>
      <c r="Y8900" s="5"/>
      <c r="Z8900" s="5"/>
      <c r="AA8900" s="5"/>
    </row>
    <row r="8901" spans="1:27" x14ac:dyDescent="0.25">
      <c r="A8901" s="6"/>
      <c r="B8901"/>
      <c r="C8901"/>
      <c r="D8901"/>
      <c r="E8901"/>
      <c r="F8901"/>
      <c r="G8901"/>
      <c r="H8901"/>
      <c r="I8901"/>
      <c r="J8901"/>
      <c r="K8901" s="5"/>
      <c r="L8901" s="5"/>
      <c r="M8901" s="5"/>
      <c r="N8901" s="5"/>
      <c r="O8901" s="5"/>
      <c r="P8901" s="5"/>
      <c r="Q8901" s="5"/>
      <c r="R8901" s="5"/>
      <c r="S8901" s="5"/>
      <c r="T8901" s="5"/>
      <c r="U8901" s="5"/>
      <c r="V8901" s="5"/>
      <c r="W8901" s="5"/>
      <c r="X8901" s="5"/>
      <c r="Y8901" s="5"/>
      <c r="Z8901" s="5"/>
      <c r="AA8901" s="5"/>
    </row>
    <row r="8902" spans="1:27" x14ac:dyDescent="0.25">
      <c r="A8902" s="6"/>
      <c r="B8902"/>
      <c r="C8902"/>
      <c r="D8902"/>
      <c r="E8902"/>
      <c r="F8902"/>
      <c r="G8902"/>
      <c r="H8902"/>
      <c r="I8902"/>
      <c r="J8902"/>
      <c r="K8902" s="5"/>
      <c r="L8902" s="5"/>
      <c r="M8902" s="5"/>
      <c r="N8902" s="5"/>
      <c r="O8902" s="5"/>
      <c r="P8902" s="5"/>
      <c r="Q8902" s="5"/>
      <c r="R8902" s="5"/>
      <c r="S8902" s="5"/>
      <c r="T8902" s="5"/>
      <c r="U8902" s="5"/>
      <c r="V8902" s="5"/>
      <c r="W8902" s="5"/>
      <c r="X8902" s="5"/>
      <c r="Y8902" s="5"/>
      <c r="Z8902" s="5"/>
      <c r="AA8902" s="5"/>
    </row>
    <row r="8903" spans="1:27" x14ac:dyDescent="0.25">
      <c r="A8903" s="6"/>
      <c r="B8903"/>
      <c r="C8903"/>
      <c r="D8903"/>
      <c r="E8903"/>
      <c r="F8903"/>
      <c r="G8903"/>
      <c r="H8903"/>
      <c r="I8903"/>
      <c r="J8903"/>
      <c r="K8903" s="5"/>
      <c r="L8903" s="5"/>
      <c r="M8903" s="5"/>
      <c r="N8903" s="5"/>
      <c r="O8903" s="5"/>
      <c r="P8903" s="5"/>
      <c r="Q8903" s="5"/>
      <c r="R8903" s="5"/>
      <c r="S8903" s="5"/>
      <c r="T8903" s="5"/>
      <c r="U8903" s="5"/>
      <c r="V8903" s="5"/>
      <c r="W8903" s="5"/>
      <c r="X8903" s="5"/>
      <c r="Y8903" s="5"/>
      <c r="Z8903" s="5"/>
      <c r="AA8903" s="5"/>
    </row>
    <row r="8904" spans="1:27" x14ac:dyDescent="0.25">
      <c r="A8904" s="6"/>
      <c r="B8904"/>
      <c r="C8904"/>
      <c r="D8904"/>
      <c r="E8904"/>
      <c r="F8904"/>
      <c r="G8904"/>
      <c r="H8904"/>
      <c r="I8904"/>
      <c r="J8904"/>
      <c r="K8904" s="5"/>
      <c r="L8904" s="5"/>
      <c r="M8904" s="5"/>
      <c r="N8904" s="5"/>
      <c r="O8904" s="5"/>
      <c r="P8904" s="5"/>
      <c r="Q8904" s="5"/>
      <c r="R8904" s="5"/>
      <c r="S8904" s="5"/>
      <c r="T8904" s="5"/>
      <c r="U8904" s="5"/>
      <c r="V8904" s="5"/>
      <c r="W8904" s="5"/>
      <c r="X8904" s="5"/>
      <c r="Y8904" s="5"/>
      <c r="Z8904" s="5"/>
      <c r="AA8904" s="5"/>
    </row>
    <row r="8905" spans="1:27" x14ac:dyDescent="0.25">
      <c r="A8905" s="6"/>
      <c r="B8905"/>
      <c r="C8905"/>
      <c r="D8905"/>
      <c r="E8905"/>
      <c r="F8905"/>
      <c r="G8905"/>
      <c r="H8905"/>
      <c r="I8905"/>
      <c r="J8905"/>
      <c r="K8905" s="5"/>
      <c r="L8905" s="5"/>
      <c r="M8905" s="5"/>
      <c r="N8905" s="5"/>
      <c r="O8905" s="5"/>
      <c r="P8905" s="5"/>
      <c r="Q8905" s="5"/>
      <c r="R8905" s="5"/>
      <c r="S8905" s="5"/>
      <c r="T8905" s="5"/>
      <c r="U8905" s="5"/>
      <c r="V8905" s="5"/>
      <c r="W8905" s="5"/>
      <c r="X8905" s="5"/>
      <c r="Y8905" s="5"/>
      <c r="Z8905" s="5"/>
      <c r="AA8905" s="5"/>
    </row>
    <row r="8906" spans="1:27" x14ac:dyDescent="0.25">
      <c r="A8906" s="6"/>
      <c r="B8906"/>
      <c r="C8906"/>
      <c r="D8906"/>
      <c r="E8906"/>
      <c r="F8906"/>
      <c r="G8906"/>
      <c r="H8906"/>
      <c r="I8906"/>
      <c r="J8906"/>
      <c r="K8906" s="5"/>
      <c r="L8906" s="5"/>
      <c r="M8906" s="5"/>
      <c r="N8906" s="5"/>
      <c r="O8906" s="5"/>
      <c r="P8906" s="5"/>
      <c r="Q8906" s="5"/>
      <c r="R8906" s="5"/>
      <c r="S8906" s="5"/>
      <c r="T8906" s="5"/>
      <c r="U8906" s="5"/>
      <c r="V8906" s="5"/>
      <c r="W8906" s="5"/>
      <c r="X8906" s="5"/>
      <c r="Y8906" s="5"/>
      <c r="Z8906" s="5"/>
      <c r="AA8906" s="5"/>
    </row>
    <row r="8907" spans="1:27" x14ac:dyDescent="0.25">
      <c r="A8907" s="6"/>
      <c r="B8907"/>
      <c r="C8907"/>
      <c r="D8907"/>
      <c r="E8907"/>
      <c r="F8907"/>
      <c r="G8907"/>
      <c r="H8907"/>
      <c r="I8907"/>
      <c r="J8907"/>
      <c r="K8907" s="5"/>
      <c r="L8907" s="5"/>
      <c r="M8907" s="5"/>
      <c r="N8907" s="5"/>
      <c r="O8907" s="5"/>
      <c r="P8907" s="5"/>
      <c r="Q8907" s="5"/>
      <c r="R8907" s="5"/>
      <c r="S8907" s="5"/>
      <c r="T8907" s="5"/>
      <c r="U8907" s="5"/>
      <c r="V8907" s="5"/>
      <c r="W8907" s="5"/>
      <c r="X8907" s="5"/>
      <c r="Y8907" s="5"/>
      <c r="Z8907" s="5"/>
      <c r="AA8907" s="5"/>
    </row>
    <row r="8908" spans="1:27" x14ac:dyDescent="0.25">
      <c r="A8908" s="6"/>
      <c r="B8908"/>
      <c r="C8908"/>
      <c r="D8908"/>
      <c r="E8908"/>
      <c r="F8908"/>
      <c r="G8908"/>
      <c r="H8908"/>
      <c r="I8908"/>
      <c r="J8908"/>
      <c r="K8908" s="5"/>
      <c r="L8908" s="5"/>
      <c r="M8908" s="5"/>
      <c r="N8908" s="5"/>
      <c r="O8908" s="5"/>
      <c r="P8908" s="5"/>
      <c r="Q8908" s="5"/>
      <c r="R8908" s="5"/>
      <c r="S8908" s="5"/>
      <c r="T8908" s="5"/>
      <c r="U8908" s="5"/>
      <c r="V8908" s="5"/>
      <c r="W8908" s="5"/>
      <c r="X8908" s="5"/>
      <c r="Y8908" s="5"/>
      <c r="Z8908" s="5"/>
      <c r="AA8908" s="5"/>
    </row>
    <row r="8909" spans="1:27" x14ac:dyDescent="0.25">
      <c r="A8909" s="6"/>
      <c r="B8909"/>
      <c r="C8909"/>
      <c r="D8909"/>
      <c r="E8909"/>
      <c r="F8909"/>
      <c r="G8909"/>
      <c r="H8909"/>
      <c r="I8909"/>
      <c r="J8909"/>
      <c r="K8909" s="5"/>
      <c r="L8909" s="5"/>
      <c r="M8909" s="5"/>
      <c r="N8909" s="5"/>
      <c r="O8909" s="5"/>
      <c r="P8909" s="5"/>
      <c r="Q8909" s="5"/>
      <c r="R8909" s="5"/>
      <c r="S8909" s="5"/>
      <c r="T8909" s="5"/>
      <c r="U8909" s="5"/>
      <c r="V8909" s="5"/>
      <c r="W8909" s="5"/>
      <c r="X8909" s="5"/>
      <c r="Y8909" s="5"/>
      <c r="Z8909" s="5"/>
      <c r="AA8909" s="5"/>
    </row>
    <row r="8910" spans="1:27" x14ac:dyDescent="0.25">
      <c r="A8910" s="6"/>
      <c r="B8910"/>
      <c r="C8910"/>
      <c r="D8910"/>
      <c r="E8910"/>
      <c r="F8910"/>
      <c r="G8910"/>
      <c r="H8910"/>
      <c r="I8910"/>
      <c r="J8910"/>
      <c r="K8910" s="5"/>
      <c r="L8910" s="5"/>
      <c r="M8910" s="5"/>
      <c r="N8910" s="5"/>
      <c r="O8910" s="5"/>
      <c r="P8910" s="5"/>
      <c r="Q8910" s="5"/>
      <c r="R8910" s="5"/>
      <c r="S8910" s="5"/>
      <c r="T8910" s="5"/>
      <c r="U8910" s="5"/>
      <c r="V8910" s="5"/>
      <c r="W8910" s="5"/>
      <c r="X8910" s="5"/>
      <c r="Y8910" s="5"/>
      <c r="Z8910" s="5"/>
      <c r="AA8910" s="5"/>
    </row>
    <row r="8911" spans="1:27" x14ac:dyDescent="0.25">
      <c r="A8911" s="6"/>
      <c r="B8911"/>
      <c r="C8911"/>
      <c r="D8911"/>
      <c r="E8911"/>
      <c r="F8911"/>
      <c r="G8911"/>
      <c r="H8911"/>
      <c r="I8911"/>
      <c r="J8911"/>
      <c r="K8911" s="5"/>
      <c r="L8911" s="5"/>
      <c r="M8911" s="5"/>
      <c r="N8911" s="5"/>
      <c r="O8911" s="5"/>
      <c r="P8911" s="5"/>
      <c r="Q8911" s="5"/>
      <c r="R8911" s="5"/>
      <c r="S8911" s="5"/>
      <c r="T8911" s="5"/>
      <c r="U8911" s="5"/>
      <c r="V8911" s="5"/>
      <c r="W8911" s="5"/>
      <c r="X8911" s="5"/>
      <c r="Y8911" s="5"/>
      <c r="Z8911" s="5"/>
      <c r="AA8911" s="5"/>
    </row>
    <row r="8912" spans="1:27" x14ac:dyDescent="0.25">
      <c r="A8912" s="6"/>
      <c r="B8912"/>
      <c r="C8912"/>
      <c r="D8912"/>
      <c r="E8912"/>
      <c r="F8912"/>
      <c r="G8912"/>
      <c r="H8912"/>
      <c r="I8912"/>
      <c r="J8912"/>
      <c r="K8912" s="5"/>
      <c r="L8912" s="5"/>
      <c r="M8912" s="5"/>
      <c r="N8912" s="5"/>
      <c r="O8912" s="5"/>
      <c r="P8912" s="5"/>
      <c r="Q8912" s="5"/>
      <c r="R8912" s="5"/>
      <c r="S8912" s="5"/>
      <c r="T8912" s="5"/>
      <c r="U8912" s="5"/>
      <c r="V8912" s="5"/>
      <c r="W8912" s="5"/>
      <c r="X8912" s="5"/>
      <c r="Y8912" s="5"/>
      <c r="Z8912" s="5"/>
      <c r="AA8912" s="5"/>
    </row>
    <row r="8913" spans="1:27" x14ac:dyDescent="0.25">
      <c r="A8913" s="6"/>
      <c r="B8913"/>
      <c r="C8913"/>
      <c r="D8913"/>
      <c r="E8913"/>
      <c r="F8913"/>
      <c r="G8913"/>
      <c r="H8913"/>
      <c r="I8913"/>
      <c r="J8913"/>
      <c r="K8913" s="5"/>
      <c r="L8913" s="5"/>
      <c r="M8913" s="5"/>
      <c r="N8913" s="5"/>
      <c r="O8913" s="5"/>
      <c r="P8913" s="5"/>
      <c r="Q8913" s="5"/>
      <c r="R8913" s="5"/>
      <c r="S8913" s="5"/>
      <c r="T8913" s="5"/>
      <c r="U8913" s="5"/>
      <c r="V8913" s="5"/>
      <c r="W8913" s="5"/>
      <c r="X8913" s="5"/>
      <c r="Y8913" s="5"/>
      <c r="Z8913" s="5"/>
      <c r="AA8913" s="5"/>
    </row>
    <row r="8914" spans="1:27" x14ac:dyDescent="0.25">
      <c r="A8914" s="6"/>
      <c r="B8914"/>
      <c r="C8914"/>
      <c r="D8914"/>
      <c r="E8914"/>
      <c r="F8914"/>
      <c r="G8914"/>
      <c r="H8914"/>
      <c r="I8914"/>
      <c r="J8914"/>
      <c r="K8914" s="5"/>
      <c r="L8914" s="5"/>
      <c r="M8914" s="5"/>
      <c r="N8914" s="5"/>
      <c r="O8914" s="5"/>
      <c r="P8914" s="5"/>
      <c r="Q8914" s="5"/>
      <c r="R8914" s="5"/>
      <c r="S8914" s="5"/>
      <c r="T8914" s="5"/>
      <c r="U8914" s="5"/>
      <c r="V8914" s="5"/>
      <c r="W8914" s="5"/>
      <c r="X8914" s="5"/>
      <c r="Y8914" s="5"/>
      <c r="Z8914" s="5"/>
      <c r="AA8914" s="5"/>
    </row>
    <row r="8915" spans="1:27" x14ac:dyDescent="0.25">
      <c r="A8915" s="6"/>
      <c r="B8915"/>
      <c r="C8915"/>
      <c r="D8915"/>
      <c r="E8915"/>
      <c r="F8915"/>
      <c r="G8915"/>
      <c r="H8915"/>
      <c r="I8915"/>
      <c r="J8915"/>
      <c r="K8915" s="5"/>
      <c r="L8915" s="5"/>
      <c r="M8915" s="5"/>
      <c r="N8915" s="5"/>
      <c r="O8915" s="5"/>
      <c r="P8915" s="5"/>
      <c r="Q8915" s="5"/>
      <c r="R8915" s="5"/>
      <c r="S8915" s="5"/>
      <c r="T8915" s="5"/>
      <c r="U8915" s="5"/>
      <c r="V8915" s="5"/>
      <c r="W8915" s="5"/>
      <c r="X8915" s="5"/>
      <c r="Y8915" s="5"/>
      <c r="Z8915" s="5"/>
      <c r="AA8915" s="5"/>
    </row>
    <row r="8916" spans="1:27" x14ac:dyDescent="0.25">
      <c r="A8916" s="6"/>
      <c r="B8916"/>
      <c r="C8916"/>
      <c r="D8916"/>
      <c r="E8916"/>
      <c r="F8916"/>
      <c r="G8916"/>
      <c r="H8916"/>
      <c r="I8916"/>
      <c r="J8916"/>
      <c r="K8916" s="5"/>
      <c r="L8916" s="5"/>
      <c r="M8916" s="5"/>
      <c r="N8916" s="5"/>
      <c r="O8916" s="5"/>
      <c r="P8916" s="5"/>
      <c r="Q8916" s="5"/>
      <c r="R8916" s="5"/>
      <c r="S8916" s="5"/>
      <c r="T8916" s="5"/>
      <c r="U8916" s="5"/>
      <c r="V8916" s="5"/>
      <c r="W8916" s="5"/>
      <c r="X8916" s="5"/>
      <c r="Y8916" s="5"/>
      <c r="Z8916" s="5"/>
      <c r="AA8916" s="5"/>
    </row>
    <row r="8917" spans="1:27" x14ac:dyDescent="0.25">
      <c r="A8917" s="6"/>
      <c r="B8917"/>
      <c r="C8917"/>
      <c r="D8917"/>
      <c r="E8917"/>
      <c r="F8917"/>
      <c r="G8917"/>
      <c r="H8917"/>
      <c r="I8917"/>
      <c r="J8917"/>
      <c r="K8917" s="5"/>
      <c r="L8917" s="5"/>
      <c r="M8917" s="5"/>
      <c r="N8917" s="5"/>
      <c r="O8917" s="5"/>
      <c r="P8917" s="5"/>
      <c r="Q8917" s="5"/>
      <c r="R8917" s="5"/>
      <c r="S8917" s="5"/>
      <c r="T8917" s="5"/>
      <c r="U8917" s="5"/>
      <c r="V8917" s="5"/>
      <c r="W8917" s="5"/>
      <c r="X8917" s="5"/>
      <c r="Y8917" s="5"/>
      <c r="Z8917" s="5"/>
      <c r="AA8917" s="5"/>
    </row>
    <row r="8918" spans="1:27" x14ac:dyDescent="0.25">
      <c r="A8918" s="6"/>
      <c r="B8918"/>
      <c r="C8918"/>
      <c r="D8918"/>
      <c r="E8918"/>
      <c r="F8918"/>
      <c r="G8918"/>
      <c r="H8918"/>
      <c r="I8918"/>
      <c r="J8918"/>
      <c r="K8918" s="5"/>
      <c r="L8918" s="5"/>
      <c r="M8918" s="5"/>
      <c r="N8918" s="5"/>
      <c r="O8918" s="5"/>
      <c r="P8918" s="5"/>
      <c r="Q8918" s="5"/>
      <c r="R8918" s="5"/>
      <c r="S8918" s="5"/>
      <c r="T8918" s="5"/>
      <c r="U8918" s="5"/>
      <c r="V8918" s="5"/>
      <c r="W8918" s="5"/>
      <c r="X8918" s="5"/>
      <c r="Y8918" s="5"/>
      <c r="Z8918" s="5"/>
      <c r="AA8918" s="5"/>
    </row>
    <row r="8919" spans="1:27" x14ac:dyDescent="0.25">
      <c r="A8919" s="6"/>
      <c r="B8919"/>
      <c r="C8919"/>
      <c r="D8919"/>
      <c r="E8919"/>
      <c r="F8919"/>
      <c r="G8919"/>
      <c r="H8919"/>
      <c r="I8919"/>
      <c r="J8919"/>
      <c r="K8919" s="5"/>
      <c r="L8919" s="5"/>
      <c r="M8919" s="5"/>
      <c r="N8919" s="5"/>
      <c r="O8919" s="5"/>
      <c r="P8919" s="5"/>
      <c r="Q8919" s="5"/>
      <c r="R8919" s="5"/>
      <c r="S8919" s="5"/>
      <c r="T8919" s="5"/>
      <c r="U8919" s="5"/>
      <c r="V8919" s="5"/>
      <c r="W8919" s="5"/>
      <c r="X8919" s="5"/>
      <c r="Y8919" s="5"/>
      <c r="Z8919" s="5"/>
      <c r="AA8919" s="5"/>
    </row>
    <row r="8920" spans="1:27" x14ac:dyDescent="0.25">
      <c r="A8920" s="6"/>
      <c r="B8920"/>
      <c r="C8920"/>
      <c r="D8920"/>
      <c r="E8920"/>
      <c r="F8920"/>
      <c r="G8920"/>
      <c r="H8920"/>
      <c r="I8920"/>
      <c r="J8920"/>
      <c r="K8920" s="5"/>
      <c r="L8920" s="5"/>
      <c r="M8920" s="5"/>
      <c r="N8920" s="5"/>
      <c r="O8920" s="5"/>
      <c r="P8920" s="5"/>
      <c r="Q8920" s="5"/>
      <c r="R8920" s="5"/>
      <c r="S8920" s="5"/>
      <c r="T8920" s="5"/>
      <c r="U8920" s="5"/>
      <c r="V8920" s="5"/>
      <c r="W8920" s="5"/>
      <c r="X8920" s="5"/>
      <c r="Y8920" s="5"/>
      <c r="Z8920" s="5"/>
      <c r="AA8920" s="5"/>
    </row>
    <row r="8921" spans="1:27" x14ac:dyDescent="0.25">
      <c r="A8921" s="6"/>
      <c r="B8921"/>
      <c r="C8921"/>
      <c r="D8921"/>
      <c r="E8921"/>
      <c r="F8921"/>
      <c r="G8921"/>
      <c r="H8921"/>
      <c r="I8921"/>
      <c r="J8921"/>
      <c r="K8921" s="5"/>
      <c r="L8921" s="5"/>
      <c r="M8921" s="5"/>
      <c r="N8921" s="5"/>
      <c r="O8921" s="5"/>
      <c r="P8921" s="5"/>
      <c r="Q8921" s="5"/>
      <c r="R8921" s="5"/>
      <c r="S8921" s="5"/>
      <c r="T8921" s="5"/>
      <c r="U8921" s="5"/>
      <c r="V8921" s="5"/>
      <c r="W8921" s="5"/>
      <c r="X8921" s="5"/>
      <c r="Y8921" s="5"/>
      <c r="Z8921" s="5"/>
      <c r="AA8921" s="5"/>
    </row>
    <row r="8922" spans="1:27" x14ac:dyDescent="0.25">
      <c r="A8922" s="6"/>
      <c r="B8922"/>
      <c r="C8922"/>
      <c r="D8922"/>
      <c r="E8922"/>
      <c r="F8922"/>
      <c r="G8922"/>
      <c r="H8922"/>
      <c r="I8922"/>
      <c r="J8922"/>
      <c r="K8922" s="5"/>
      <c r="L8922" s="5"/>
      <c r="M8922" s="5"/>
      <c r="N8922" s="5"/>
      <c r="O8922" s="5"/>
      <c r="P8922" s="5"/>
      <c r="Q8922" s="5"/>
      <c r="R8922" s="5"/>
      <c r="S8922" s="5"/>
      <c r="T8922" s="5"/>
      <c r="U8922" s="5"/>
      <c r="V8922" s="5"/>
      <c r="W8922" s="5"/>
      <c r="X8922" s="5"/>
      <c r="Y8922" s="5"/>
      <c r="Z8922" s="5"/>
      <c r="AA8922" s="5"/>
    </row>
    <row r="8923" spans="1:27" x14ac:dyDescent="0.25">
      <c r="A8923" s="6"/>
      <c r="B8923"/>
      <c r="C8923"/>
      <c r="D8923"/>
      <c r="E8923"/>
      <c r="F8923"/>
      <c r="G8923"/>
      <c r="H8923"/>
      <c r="I8923"/>
      <c r="J8923"/>
      <c r="K8923" s="5"/>
      <c r="L8923" s="5"/>
      <c r="M8923" s="5"/>
      <c r="N8923" s="5"/>
      <c r="O8923" s="5"/>
      <c r="P8923" s="5"/>
      <c r="Q8923" s="5"/>
      <c r="R8923" s="5"/>
      <c r="S8923" s="5"/>
      <c r="T8923" s="5"/>
      <c r="U8923" s="5"/>
      <c r="V8923" s="5"/>
      <c r="W8923" s="5"/>
      <c r="X8923" s="5"/>
      <c r="Y8923" s="5"/>
      <c r="Z8923" s="5"/>
      <c r="AA8923" s="5"/>
    </row>
    <row r="8924" spans="1:27" x14ac:dyDescent="0.25">
      <c r="A8924" s="6"/>
      <c r="B8924"/>
      <c r="C8924"/>
      <c r="D8924"/>
      <c r="E8924"/>
      <c r="F8924"/>
      <c r="G8924"/>
      <c r="H8924"/>
      <c r="I8924"/>
      <c r="J8924"/>
      <c r="K8924" s="5"/>
      <c r="L8924" s="5"/>
      <c r="M8924" s="5"/>
      <c r="N8924" s="5"/>
      <c r="O8924" s="5"/>
      <c r="P8924" s="5"/>
      <c r="Q8924" s="5"/>
      <c r="R8924" s="5"/>
      <c r="S8924" s="5"/>
      <c r="T8924" s="5"/>
      <c r="U8924" s="5"/>
      <c r="V8924" s="5"/>
      <c r="W8924" s="5"/>
      <c r="X8924" s="5"/>
      <c r="Y8924" s="5"/>
      <c r="Z8924" s="5"/>
      <c r="AA8924" s="5"/>
    </row>
    <row r="8925" spans="1:27" x14ac:dyDescent="0.25">
      <c r="A8925" s="6"/>
      <c r="B8925"/>
      <c r="C8925"/>
      <c r="D8925"/>
      <c r="E8925"/>
      <c r="F8925"/>
      <c r="G8925"/>
      <c r="H8925"/>
      <c r="I8925"/>
      <c r="J8925"/>
      <c r="K8925" s="5"/>
      <c r="L8925" s="5"/>
      <c r="M8925" s="5"/>
      <c r="N8925" s="5"/>
      <c r="O8925" s="5"/>
      <c r="P8925" s="5"/>
      <c r="Q8925" s="5"/>
      <c r="R8925" s="5"/>
      <c r="S8925" s="5"/>
      <c r="T8925" s="5"/>
      <c r="U8925" s="5"/>
      <c r="V8925" s="5"/>
      <c r="W8925" s="5"/>
      <c r="X8925" s="5"/>
      <c r="Y8925" s="5"/>
      <c r="Z8925" s="5"/>
      <c r="AA8925" s="5"/>
    </row>
    <row r="8926" spans="1:27" x14ac:dyDescent="0.25">
      <c r="A8926" s="6"/>
      <c r="B8926"/>
      <c r="C8926"/>
      <c r="D8926"/>
      <c r="E8926"/>
      <c r="F8926"/>
      <c r="G8926"/>
      <c r="H8926"/>
      <c r="I8926"/>
      <c r="J8926"/>
      <c r="K8926" s="5"/>
      <c r="L8926" s="5"/>
      <c r="M8926" s="5"/>
      <c r="N8926" s="5"/>
      <c r="O8926" s="5"/>
      <c r="P8926" s="5"/>
      <c r="Q8926" s="5"/>
      <c r="R8926" s="5"/>
      <c r="S8926" s="5"/>
      <c r="T8926" s="5"/>
      <c r="U8926" s="5"/>
      <c r="V8926" s="5"/>
      <c r="W8926" s="5"/>
      <c r="X8926" s="5"/>
      <c r="Y8926" s="5"/>
      <c r="Z8926" s="5"/>
      <c r="AA8926" s="5"/>
    </row>
    <row r="8927" spans="1:27" x14ac:dyDescent="0.25">
      <c r="A8927" s="6"/>
      <c r="B8927"/>
      <c r="C8927"/>
      <c r="D8927"/>
      <c r="E8927"/>
      <c r="F8927"/>
      <c r="G8927"/>
      <c r="H8927"/>
      <c r="I8927"/>
      <c r="J8927"/>
      <c r="K8927" s="5"/>
      <c r="L8927" s="5"/>
      <c r="M8927" s="5"/>
      <c r="N8927" s="5"/>
      <c r="O8927" s="5"/>
      <c r="P8927" s="5"/>
      <c r="Q8927" s="5"/>
      <c r="R8927" s="5"/>
      <c r="S8927" s="5"/>
      <c r="T8927" s="5"/>
      <c r="U8927" s="5"/>
      <c r="V8927" s="5"/>
      <c r="W8927" s="5"/>
      <c r="X8927" s="5"/>
      <c r="Y8927" s="5"/>
      <c r="Z8927" s="5"/>
      <c r="AA8927" s="5"/>
    </row>
    <row r="8928" spans="1:27" x14ac:dyDescent="0.25">
      <c r="A8928" s="6"/>
      <c r="B8928"/>
      <c r="C8928"/>
      <c r="D8928"/>
      <c r="E8928"/>
      <c r="F8928"/>
      <c r="G8928"/>
      <c r="H8928"/>
      <c r="I8928"/>
      <c r="J8928"/>
      <c r="K8928" s="5"/>
      <c r="L8928" s="5"/>
      <c r="M8928" s="5"/>
      <c r="N8928" s="5"/>
      <c r="O8928" s="5"/>
      <c r="P8928" s="5"/>
      <c r="Q8928" s="5"/>
      <c r="R8928" s="5"/>
      <c r="S8928" s="5"/>
      <c r="T8928" s="5"/>
      <c r="U8928" s="5"/>
      <c r="V8928" s="5"/>
      <c r="W8928" s="5"/>
      <c r="X8928" s="5"/>
      <c r="Y8928" s="5"/>
      <c r="Z8928" s="5"/>
      <c r="AA8928" s="5"/>
    </row>
    <row r="8929" spans="1:27" x14ac:dyDescent="0.25">
      <c r="A8929" s="6"/>
      <c r="B8929"/>
      <c r="C8929"/>
      <c r="D8929"/>
      <c r="E8929"/>
      <c r="F8929"/>
      <c r="G8929"/>
      <c r="H8929"/>
      <c r="I8929"/>
      <c r="J8929"/>
      <c r="K8929" s="5"/>
      <c r="L8929" s="5"/>
      <c r="M8929" s="5"/>
      <c r="N8929" s="5"/>
      <c r="O8929" s="5"/>
      <c r="P8929" s="5"/>
      <c r="Q8929" s="5"/>
      <c r="R8929" s="5"/>
      <c r="S8929" s="5"/>
      <c r="T8929" s="5"/>
      <c r="U8929" s="5"/>
      <c r="V8929" s="5"/>
      <c r="W8929" s="5"/>
      <c r="X8929" s="5"/>
      <c r="Y8929" s="5"/>
      <c r="Z8929" s="5"/>
      <c r="AA8929" s="5"/>
    </row>
    <row r="8930" spans="1:27" x14ac:dyDescent="0.25">
      <c r="A8930" s="6"/>
      <c r="B8930"/>
      <c r="C8930"/>
      <c r="D8930"/>
      <c r="E8930"/>
      <c r="F8930"/>
      <c r="G8930"/>
      <c r="H8930"/>
      <c r="I8930"/>
      <c r="J8930"/>
      <c r="K8930" s="5"/>
      <c r="L8930" s="5"/>
      <c r="M8930" s="5"/>
      <c r="N8930" s="5"/>
      <c r="O8930" s="5"/>
      <c r="P8930" s="5"/>
      <c r="Q8930" s="5"/>
      <c r="R8930" s="5"/>
      <c r="S8930" s="5"/>
      <c r="T8930" s="5"/>
      <c r="U8930" s="5"/>
      <c r="V8930" s="5"/>
      <c r="W8930" s="5"/>
      <c r="X8930" s="5"/>
      <c r="Y8930" s="5"/>
      <c r="Z8930" s="5"/>
      <c r="AA8930" s="5"/>
    </row>
    <row r="8931" spans="1:27" x14ac:dyDescent="0.25">
      <c r="A8931" s="6"/>
      <c r="B8931"/>
      <c r="C8931"/>
      <c r="D8931"/>
      <c r="E8931"/>
      <c r="F8931"/>
      <c r="G8931"/>
      <c r="H8931"/>
      <c r="I8931"/>
      <c r="J8931"/>
      <c r="K8931" s="5"/>
      <c r="L8931" s="5"/>
      <c r="M8931" s="5"/>
      <c r="N8931" s="5"/>
      <c r="O8931" s="5"/>
      <c r="P8931" s="5"/>
      <c r="Q8931" s="5"/>
      <c r="R8931" s="5"/>
      <c r="S8931" s="5"/>
      <c r="T8931" s="5"/>
      <c r="U8931" s="5"/>
      <c r="V8931" s="5"/>
      <c r="W8931" s="5"/>
      <c r="X8931" s="5"/>
      <c r="Y8931" s="5"/>
      <c r="Z8931" s="5"/>
      <c r="AA8931" s="5"/>
    </row>
    <row r="8932" spans="1:27" x14ac:dyDescent="0.25">
      <c r="A8932" s="6"/>
      <c r="B8932"/>
      <c r="C8932"/>
      <c r="D8932"/>
      <c r="E8932"/>
      <c r="F8932"/>
      <c r="G8932"/>
      <c r="H8932"/>
      <c r="I8932"/>
      <c r="J8932"/>
      <c r="K8932" s="5"/>
      <c r="L8932" s="5"/>
      <c r="M8932" s="5"/>
      <c r="N8932" s="5"/>
      <c r="O8932" s="5"/>
      <c r="P8932" s="5"/>
      <c r="Q8932" s="5"/>
      <c r="R8932" s="5"/>
      <c r="S8932" s="5"/>
      <c r="T8932" s="5"/>
      <c r="U8932" s="5"/>
      <c r="V8932" s="5"/>
      <c r="W8932" s="5"/>
      <c r="X8932" s="5"/>
      <c r="Y8932" s="5"/>
      <c r="Z8932" s="5"/>
      <c r="AA8932" s="5"/>
    </row>
    <row r="8933" spans="1:27" x14ac:dyDescent="0.25">
      <c r="A8933" s="6"/>
      <c r="B8933"/>
      <c r="C8933"/>
      <c r="D8933"/>
      <c r="E8933"/>
      <c r="F8933"/>
      <c r="G8933"/>
      <c r="H8933"/>
      <c r="I8933"/>
      <c r="J8933"/>
      <c r="K8933" s="5"/>
      <c r="L8933" s="5"/>
      <c r="M8933" s="5"/>
      <c r="N8933" s="5"/>
      <c r="O8933" s="5"/>
      <c r="P8933" s="5"/>
      <c r="Q8933" s="5"/>
      <c r="R8933" s="5"/>
      <c r="S8933" s="5"/>
      <c r="T8933" s="5"/>
      <c r="U8933" s="5"/>
      <c r="V8933" s="5"/>
      <c r="W8933" s="5"/>
      <c r="X8933" s="5"/>
      <c r="Y8933" s="5"/>
      <c r="Z8933" s="5"/>
      <c r="AA8933" s="5"/>
    </row>
    <row r="8934" spans="1:27" x14ac:dyDescent="0.25">
      <c r="A8934" s="6"/>
      <c r="B8934"/>
      <c r="C8934"/>
      <c r="D8934"/>
      <c r="E8934"/>
      <c r="F8934"/>
      <c r="G8934"/>
      <c r="H8934"/>
      <c r="I8934"/>
      <c r="J8934"/>
      <c r="K8934" s="5"/>
      <c r="L8934" s="5"/>
      <c r="M8934" s="5"/>
      <c r="N8934" s="5"/>
      <c r="O8934" s="5"/>
      <c r="P8934" s="5"/>
      <c r="Q8934" s="5"/>
      <c r="R8934" s="5"/>
      <c r="S8934" s="5"/>
      <c r="T8934" s="5"/>
      <c r="U8934" s="5"/>
      <c r="V8934" s="5"/>
      <c r="W8934" s="5"/>
      <c r="X8934" s="5"/>
      <c r="Y8934" s="5"/>
      <c r="Z8934" s="5"/>
      <c r="AA8934" s="5"/>
    </row>
    <row r="8935" spans="1:27" x14ac:dyDescent="0.25">
      <c r="A8935" s="6"/>
      <c r="B8935"/>
      <c r="C8935"/>
      <c r="D8935"/>
      <c r="E8935"/>
      <c r="F8935"/>
      <c r="G8935"/>
      <c r="H8935"/>
      <c r="I8935"/>
      <c r="J8935"/>
      <c r="K8935" s="5"/>
      <c r="L8935" s="5"/>
      <c r="M8935" s="5"/>
      <c r="N8935" s="5"/>
      <c r="O8935" s="5"/>
      <c r="P8935" s="5"/>
      <c r="Q8935" s="5"/>
      <c r="R8935" s="5"/>
      <c r="S8935" s="5"/>
      <c r="T8935" s="5"/>
      <c r="U8935" s="5"/>
      <c r="V8935" s="5"/>
      <c r="W8935" s="5"/>
      <c r="X8935" s="5"/>
      <c r="Y8935" s="5"/>
      <c r="Z8935" s="5"/>
      <c r="AA8935" s="5"/>
    </row>
    <row r="8936" spans="1:27" x14ac:dyDescent="0.25">
      <c r="A8936" s="6"/>
      <c r="B8936"/>
      <c r="C8936"/>
      <c r="D8936"/>
      <c r="E8936"/>
      <c r="F8936"/>
      <c r="G8936"/>
      <c r="H8936"/>
      <c r="I8936"/>
      <c r="J8936"/>
      <c r="K8936" s="5"/>
      <c r="L8936" s="5"/>
      <c r="M8936" s="5"/>
      <c r="N8936" s="5"/>
      <c r="O8936" s="5"/>
      <c r="P8936" s="5"/>
      <c r="Q8936" s="5"/>
      <c r="R8936" s="5"/>
      <c r="S8936" s="5"/>
      <c r="T8936" s="5"/>
      <c r="U8936" s="5"/>
      <c r="V8936" s="5"/>
      <c r="W8936" s="5"/>
      <c r="X8936" s="5"/>
      <c r="Y8936" s="5"/>
      <c r="Z8936" s="5"/>
      <c r="AA8936" s="5"/>
    </row>
    <row r="8937" spans="1:27" x14ac:dyDescent="0.25">
      <c r="A8937" s="6"/>
      <c r="B8937"/>
      <c r="C8937"/>
      <c r="D8937"/>
      <c r="E8937"/>
      <c r="F8937"/>
      <c r="G8937"/>
      <c r="H8937"/>
      <c r="I8937"/>
      <c r="J8937"/>
      <c r="K8937" s="5"/>
      <c r="L8937" s="5"/>
      <c r="M8937" s="5"/>
      <c r="N8937" s="5"/>
      <c r="O8937" s="5"/>
      <c r="P8937" s="5"/>
      <c r="Q8937" s="5"/>
      <c r="R8937" s="5"/>
      <c r="S8937" s="5"/>
      <c r="T8937" s="5"/>
      <c r="U8937" s="5"/>
      <c r="V8937" s="5"/>
      <c r="W8937" s="5"/>
      <c r="X8937" s="5"/>
      <c r="Y8937" s="5"/>
      <c r="Z8937" s="5"/>
      <c r="AA8937" s="5"/>
    </row>
    <row r="8938" spans="1:27" x14ac:dyDescent="0.25">
      <c r="A8938" s="6"/>
      <c r="B8938"/>
      <c r="C8938"/>
      <c r="D8938"/>
      <c r="E8938"/>
      <c r="F8938"/>
      <c r="G8938"/>
      <c r="H8938"/>
      <c r="I8938"/>
      <c r="J8938"/>
      <c r="K8938" s="5"/>
      <c r="L8938" s="5"/>
      <c r="M8938" s="5"/>
      <c r="N8938" s="5"/>
      <c r="O8938" s="5"/>
      <c r="P8938" s="5"/>
      <c r="Q8938" s="5"/>
      <c r="R8938" s="5"/>
      <c r="S8938" s="5"/>
      <c r="T8938" s="5"/>
      <c r="U8938" s="5"/>
      <c r="V8938" s="5"/>
      <c r="W8938" s="5"/>
      <c r="X8938" s="5"/>
      <c r="Y8938" s="5"/>
      <c r="Z8938" s="5"/>
      <c r="AA8938" s="5"/>
    </row>
    <row r="8939" spans="1:27" x14ac:dyDescent="0.25">
      <c r="A8939" s="6"/>
      <c r="B8939"/>
      <c r="C8939"/>
      <c r="D8939"/>
      <c r="E8939"/>
      <c r="F8939"/>
      <c r="G8939"/>
      <c r="H8939"/>
      <c r="I8939"/>
      <c r="J8939"/>
      <c r="K8939" s="5"/>
      <c r="L8939" s="5"/>
      <c r="M8939" s="5"/>
      <c r="N8939" s="5"/>
      <c r="O8939" s="5"/>
      <c r="P8939" s="5"/>
      <c r="Q8939" s="5"/>
      <c r="R8939" s="5"/>
      <c r="S8939" s="5"/>
      <c r="T8939" s="5"/>
      <c r="U8939" s="5"/>
      <c r="V8939" s="5"/>
      <c r="W8939" s="5"/>
      <c r="X8939" s="5"/>
      <c r="Y8939" s="5"/>
      <c r="Z8939" s="5"/>
      <c r="AA8939" s="5"/>
    </row>
    <row r="8940" spans="1:27" x14ac:dyDescent="0.25">
      <c r="A8940" s="6"/>
      <c r="B8940"/>
      <c r="C8940"/>
      <c r="D8940"/>
      <c r="E8940"/>
      <c r="F8940"/>
      <c r="G8940"/>
      <c r="H8940"/>
      <c r="I8940"/>
      <c r="J8940"/>
      <c r="K8940" s="5"/>
      <c r="L8940" s="5"/>
      <c r="M8940" s="5"/>
      <c r="N8940" s="5"/>
      <c r="O8940" s="5"/>
      <c r="P8940" s="5"/>
      <c r="Q8940" s="5"/>
      <c r="R8940" s="5"/>
      <c r="S8940" s="5"/>
      <c r="T8940" s="5"/>
      <c r="U8940" s="5"/>
      <c r="V8940" s="5"/>
      <c r="W8940" s="5"/>
      <c r="X8940" s="5"/>
      <c r="Y8940" s="5"/>
      <c r="Z8940" s="5"/>
      <c r="AA8940" s="5"/>
    </row>
    <row r="8941" spans="1:27" x14ac:dyDescent="0.25">
      <c r="A8941" s="6"/>
      <c r="B8941"/>
      <c r="C8941"/>
      <c r="D8941"/>
      <c r="E8941"/>
      <c r="F8941"/>
      <c r="G8941"/>
      <c r="H8941"/>
      <c r="I8941"/>
      <c r="J8941"/>
      <c r="K8941" s="5"/>
      <c r="L8941" s="5"/>
      <c r="M8941" s="5"/>
      <c r="N8941" s="5"/>
      <c r="O8941" s="5"/>
      <c r="P8941" s="5"/>
      <c r="Q8941" s="5"/>
      <c r="R8941" s="5"/>
      <c r="S8941" s="5"/>
      <c r="T8941" s="5"/>
      <c r="U8941" s="5"/>
      <c r="V8941" s="5"/>
      <c r="W8941" s="5"/>
      <c r="X8941" s="5"/>
      <c r="Y8941" s="5"/>
      <c r="Z8941" s="5"/>
      <c r="AA8941" s="5"/>
    </row>
    <row r="8942" spans="1:27" x14ac:dyDescent="0.25">
      <c r="A8942" s="6"/>
      <c r="B8942"/>
      <c r="C8942"/>
      <c r="D8942"/>
      <c r="E8942"/>
      <c r="F8942"/>
      <c r="G8942"/>
      <c r="H8942"/>
      <c r="I8942"/>
      <c r="J8942"/>
      <c r="K8942" s="5"/>
      <c r="L8942" s="5"/>
      <c r="M8942" s="5"/>
      <c r="N8942" s="5"/>
      <c r="O8942" s="5"/>
      <c r="P8942" s="5"/>
      <c r="Q8942" s="5"/>
      <c r="R8942" s="5"/>
      <c r="S8942" s="5"/>
      <c r="T8942" s="5"/>
      <c r="U8942" s="5"/>
      <c r="V8942" s="5"/>
      <c r="W8942" s="5"/>
      <c r="X8942" s="5"/>
      <c r="Y8942" s="5"/>
      <c r="Z8942" s="5"/>
      <c r="AA8942" s="5"/>
    </row>
    <row r="8943" spans="1:27" x14ac:dyDescent="0.25">
      <c r="A8943" s="6"/>
      <c r="B8943"/>
      <c r="C8943"/>
      <c r="D8943"/>
      <c r="E8943"/>
      <c r="F8943"/>
      <c r="G8943"/>
      <c r="H8943"/>
      <c r="I8943"/>
      <c r="J8943"/>
      <c r="K8943" s="5"/>
      <c r="L8943" s="5"/>
      <c r="M8943" s="5"/>
      <c r="N8943" s="5"/>
      <c r="O8943" s="5"/>
      <c r="P8943" s="5"/>
      <c r="Q8943" s="5"/>
      <c r="R8943" s="5"/>
      <c r="S8943" s="5"/>
      <c r="T8943" s="5"/>
      <c r="U8943" s="5"/>
      <c r="V8943" s="5"/>
      <c r="W8943" s="5"/>
      <c r="X8943" s="5"/>
      <c r="Y8943" s="5"/>
      <c r="Z8943" s="5"/>
      <c r="AA8943" s="5"/>
    </row>
    <row r="8944" spans="1:27" x14ac:dyDescent="0.25">
      <c r="A8944" s="6"/>
      <c r="B8944"/>
      <c r="C8944"/>
      <c r="D8944"/>
      <c r="E8944"/>
      <c r="F8944"/>
      <c r="G8944"/>
      <c r="H8944"/>
      <c r="I8944"/>
      <c r="J8944"/>
      <c r="K8944" s="5"/>
      <c r="L8944" s="5"/>
      <c r="M8944" s="5"/>
      <c r="N8944" s="5"/>
      <c r="O8944" s="5"/>
      <c r="P8944" s="5"/>
      <c r="Q8944" s="5"/>
      <c r="R8944" s="5"/>
      <c r="S8944" s="5"/>
      <c r="T8944" s="5"/>
      <c r="U8944" s="5"/>
      <c r="V8944" s="5"/>
      <c r="W8944" s="5"/>
      <c r="X8944" s="5"/>
      <c r="Y8944" s="5"/>
      <c r="Z8944" s="5"/>
      <c r="AA8944" s="5"/>
    </row>
    <row r="8945" spans="1:27" x14ac:dyDescent="0.25">
      <c r="A8945" s="6"/>
      <c r="B8945"/>
      <c r="C8945"/>
      <c r="D8945"/>
      <c r="E8945"/>
      <c r="F8945"/>
      <c r="G8945"/>
      <c r="H8945"/>
      <c r="I8945"/>
      <c r="J8945"/>
      <c r="K8945" s="5"/>
      <c r="L8945" s="5"/>
      <c r="M8945" s="5"/>
      <c r="N8945" s="5"/>
      <c r="O8945" s="5"/>
      <c r="P8945" s="5"/>
      <c r="Q8945" s="5"/>
      <c r="R8945" s="5"/>
      <c r="S8945" s="5"/>
      <c r="T8945" s="5"/>
      <c r="U8945" s="5"/>
      <c r="V8945" s="5"/>
      <c r="W8945" s="5"/>
      <c r="X8945" s="5"/>
      <c r="Y8945" s="5"/>
      <c r="Z8945" s="5"/>
      <c r="AA8945" s="5"/>
    </row>
    <row r="8946" spans="1:27" x14ac:dyDescent="0.25">
      <c r="A8946" s="6"/>
      <c r="B8946"/>
      <c r="C8946"/>
      <c r="D8946"/>
      <c r="E8946"/>
      <c r="F8946"/>
      <c r="G8946"/>
      <c r="H8946"/>
      <c r="I8946"/>
      <c r="J8946"/>
      <c r="K8946" s="5"/>
      <c r="L8946" s="5"/>
      <c r="M8946" s="5"/>
      <c r="N8946" s="5"/>
      <c r="O8946" s="5"/>
      <c r="P8946" s="5"/>
      <c r="Q8946" s="5"/>
      <c r="R8946" s="5"/>
      <c r="S8946" s="5"/>
      <c r="T8946" s="5"/>
      <c r="U8946" s="5"/>
      <c r="V8946" s="5"/>
      <c r="W8946" s="5"/>
      <c r="X8946" s="5"/>
      <c r="Y8946" s="5"/>
      <c r="Z8946" s="5"/>
      <c r="AA8946" s="5"/>
    </row>
    <row r="8947" spans="1:27" x14ac:dyDescent="0.25">
      <c r="A8947" s="6"/>
      <c r="B8947"/>
      <c r="C8947"/>
      <c r="D8947"/>
      <c r="E8947"/>
      <c r="F8947"/>
      <c r="G8947"/>
      <c r="H8947"/>
      <c r="I8947"/>
      <c r="J8947"/>
      <c r="K8947" s="5"/>
      <c r="L8947" s="5"/>
      <c r="M8947" s="5"/>
      <c r="N8947" s="5"/>
      <c r="O8947" s="5"/>
      <c r="P8947" s="5"/>
      <c r="Q8947" s="5"/>
      <c r="R8947" s="5"/>
      <c r="S8947" s="5"/>
      <c r="T8947" s="5"/>
      <c r="U8947" s="5"/>
      <c r="V8947" s="5"/>
      <c r="W8947" s="5"/>
      <c r="X8947" s="5"/>
      <c r="Y8947" s="5"/>
      <c r="Z8947" s="5"/>
      <c r="AA8947" s="5"/>
    </row>
    <row r="8948" spans="1:27" x14ac:dyDescent="0.25">
      <c r="A8948" s="6"/>
      <c r="B8948"/>
      <c r="C8948"/>
      <c r="D8948"/>
      <c r="E8948"/>
      <c r="F8948"/>
      <c r="G8948"/>
      <c r="H8948"/>
      <c r="I8948"/>
      <c r="J8948"/>
      <c r="K8948" s="5"/>
      <c r="L8948" s="5"/>
      <c r="M8948" s="5"/>
      <c r="N8948" s="5"/>
      <c r="O8948" s="5"/>
      <c r="P8948" s="5"/>
      <c r="Q8948" s="5"/>
      <c r="R8948" s="5"/>
      <c r="S8948" s="5"/>
      <c r="T8948" s="5"/>
      <c r="U8948" s="5"/>
      <c r="V8948" s="5"/>
      <c r="W8948" s="5"/>
      <c r="X8948" s="5"/>
      <c r="Y8948" s="5"/>
      <c r="Z8948" s="5"/>
      <c r="AA8948" s="5"/>
    </row>
    <row r="8949" spans="1:27" x14ac:dyDescent="0.25">
      <c r="A8949" s="6"/>
      <c r="B8949"/>
      <c r="C8949"/>
      <c r="D8949"/>
      <c r="E8949"/>
      <c r="F8949"/>
      <c r="G8949"/>
      <c r="H8949"/>
      <c r="I8949"/>
      <c r="J8949"/>
      <c r="K8949" s="5"/>
      <c r="L8949" s="5"/>
      <c r="M8949" s="5"/>
      <c r="N8949" s="5"/>
      <c r="O8949" s="5"/>
      <c r="P8949" s="5"/>
      <c r="Q8949" s="5"/>
      <c r="R8949" s="5"/>
      <c r="S8949" s="5"/>
      <c r="T8949" s="5"/>
      <c r="U8949" s="5"/>
      <c r="V8949" s="5"/>
      <c r="W8949" s="5"/>
      <c r="X8949" s="5"/>
      <c r="Y8949" s="5"/>
      <c r="Z8949" s="5"/>
      <c r="AA8949" s="5"/>
    </row>
    <row r="8950" spans="1:27" x14ac:dyDescent="0.25">
      <c r="A8950" s="6"/>
      <c r="B8950"/>
      <c r="C8950"/>
      <c r="D8950"/>
      <c r="E8950"/>
      <c r="F8950"/>
      <c r="G8950"/>
      <c r="H8950"/>
      <c r="I8950"/>
      <c r="J8950"/>
      <c r="K8950" s="5"/>
      <c r="L8950" s="5"/>
      <c r="M8950" s="5"/>
      <c r="N8950" s="5"/>
      <c r="O8950" s="5"/>
      <c r="P8950" s="5"/>
      <c r="Q8950" s="5"/>
      <c r="R8950" s="5"/>
      <c r="S8950" s="5"/>
      <c r="T8950" s="5"/>
      <c r="U8950" s="5"/>
      <c r="V8950" s="5"/>
      <c r="W8950" s="5"/>
      <c r="X8950" s="5"/>
      <c r="Y8950" s="5"/>
      <c r="Z8950" s="5"/>
      <c r="AA8950" s="5"/>
    </row>
    <row r="8951" spans="1:27" x14ac:dyDescent="0.25">
      <c r="A8951" s="6"/>
      <c r="B8951"/>
      <c r="C8951"/>
      <c r="D8951"/>
      <c r="E8951"/>
      <c r="F8951"/>
      <c r="G8951"/>
      <c r="H8951"/>
      <c r="I8951"/>
      <c r="J8951"/>
      <c r="K8951" s="5"/>
      <c r="L8951" s="5"/>
      <c r="M8951" s="5"/>
      <c r="N8951" s="5"/>
      <c r="O8951" s="5"/>
      <c r="P8951" s="5"/>
      <c r="Q8951" s="5"/>
      <c r="R8951" s="5"/>
      <c r="S8951" s="5"/>
      <c r="T8951" s="5"/>
      <c r="U8951" s="5"/>
      <c r="V8951" s="5"/>
      <c r="W8951" s="5"/>
      <c r="X8951" s="5"/>
      <c r="Y8951" s="5"/>
      <c r="Z8951" s="5"/>
      <c r="AA8951" s="5"/>
    </row>
    <row r="8952" spans="1:27" x14ac:dyDescent="0.25">
      <c r="A8952" s="6"/>
      <c r="B8952"/>
      <c r="C8952"/>
      <c r="D8952"/>
      <c r="E8952"/>
      <c r="F8952"/>
      <c r="G8952"/>
      <c r="H8952"/>
      <c r="I8952"/>
      <c r="J8952"/>
      <c r="K8952" s="5"/>
      <c r="L8952" s="5"/>
      <c r="M8952" s="5"/>
      <c r="N8952" s="5"/>
      <c r="O8952" s="5"/>
      <c r="P8952" s="5"/>
      <c r="Q8952" s="5"/>
      <c r="R8952" s="5"/>
      <c r="S8952" s="5"/>
      <c r="T8952" s="5"/>
      <c r="U8952" s="5"/>
      <c r="V8952" s="5"/>
      <c r="W8952" s="5"/>
      <c r="X8952" s="5"/>
      <c r="Y8952" s="5"/>
      <c r="Z8952" s="5"/>
      <c r="AA8952" s="5"/>
    </row>
    <row r="8953" spans="1:27" x14ac:dyDescent="0.25">
      <c r="A8953" s="6"/>
      <c r="B8953"/>
      <c r="C8953"/>
      <c r="D8953"/>
      <c r="E8953"/>
      <c r="F8953"/>
      <c r="G8953"/>
      <c r="H8953"/>
      <c r="I8953"/>
      <c r="J8953"/>
      <c r="K8953" s="5"/>
      <c r="L8953" s="5"/>
      <c r="M8953" s="5"/>
      <c r="N8953" s="5"/>
      <c r="O8953" s="5"/>
      <c r="P8953" s="5"/>
      <c r="Q8953" s="5"/>
      <c r="R8953" s="5"/>
      <c r="S8953" s="5"/>
      <c r="T8953" s="5"/>
      <c r="U8953" s="5"/>
      <c r="V8953" s="5"/>
      <c r="W8953" s="5"/>
      <c r="X8953" s="5"/>
      <c r="Y8953" s="5"/>
      <c r="Z8953" s="5"/>
      <c r="AA8953" s="5"/>
    </row>
    <row r="8954" spans="1:27" x14ac:dyDescent="0.25">
      <c r="A8954" s="6"/>
      <c r="B8954"/>
      <c r="C8954"/>
      <c r="D8954"/>
      <c r="E8954"/>
      <c r="F8954"/>
      <c r="G8954"/>
      <c r="H8954"/>
      <c r="I8954"/>
      <c r="J8954"/>
      <c r="K8954" s="5"/>
      <c r="L8954" s="5"/>
      <c r="M8954" s="5"/>
      <c r="N8954" s="5"/>
      <c r="O8954" s="5"/>
      <c r="P8954" s="5"/>
      <c r="Q8954" s="5"/>
      <c r="R8954" s="5"/>
      <c r="S8954" s="5"/>
      <c r="T8954" s="5"/>
      <c r="U8954" s="5"/>
      <c r="V8954" s="5"/>
      <c r="W8954" s="5"/>
      <c r="X8954" s="5"/>
      <c r="Y8954" s="5"/>
      <c r="Z8954" s="5"/>
      <c r="AA8954" s="5"/>
    </row>
    <row r="8955" spans="1:27" x14ac:dyDescent="0.25">
      <c r="A8955" s="6"/>
      <c r="B8955"/>
      <c r="C8955"/>
      <c r="D8955"/>
      <c r="E8955"/>
      <c r="F8955"/>
      <c r="G8955"/>
      <c r="H8955"/>
      <c r="I8955"/>
      <c r="J8955"/>
      <c r="K8955" s="5"/>
      <c r="L8955" s="5"/>
      <c r="M8955" s="5"/>
      <c r="N8955" s="5"/>
      <c r="O8955" s="5"/>
      <c r="P8955" s="5"/>
      <c r="Q8955" s="5"/>
      <c r="R8955" s="5"/>
      <c r="S8955" s="5"/>
      <c r="T8955" s="5"/>
      <c r="U8955" s="5"/>
      <c r="V8955" s="5"/>
      <c r="W8955" s="5"/>
      <c r="X8955" s="5"/>
      <c r="Y8955" s="5"/>
      <c r="Z8955" s="5"/>
      <c r="AA8955" s="5"/>
    </row>
    <row r="8956" spans="1:27" x14ac:dyDescent="0.25">
      <c r="A8956" s="6"/>
      <c r="B8956"/>
      <c r="C8956"/>
      <c r="D8956"/>
      <c r="E8956"/>
      <c r="F8956"/>
      <c r="G8956"/>
      <c r="H8956"/>
      <c r="I8956"/>
      <c r="J8956"/>
      <c r="K8956" s="5"/>
      <c r="L8956" s="5"/>
      <c r="M8956" s="5"/>
      <c r="N8956" s="5"/>
      <c r="O8956" s="5"/>
      <c r="P8956" s="5"/>
      <c r="Q8956" s="5"/>
      <c r="R8956" s="5"/>
      <c r="S8956" s="5"/>
      <c r="T8956" s="5"/>
      <c r="U8956" s="5"/>
      <c r="V8956" s="5"/>
      <c r="W8956" s="5"/>
      <c r="X8956" s="5"/>
      <c r="Y8956" s="5"/>
      <c r="Z8956" s="5"/>
      <c r="AA8956" s="5"/>
    </row>
    <row r="8957" spans="1:27" x14ac:dyDescent="0.25">
      <c r="A8957" s="6"/>
      <c r="B8957"/>
      <c r="C8957"/>
      <c r="D8957"/>
      <c r="E8957"/>
      <c r="F8957"/>
      <c r="G8957"/>
      <c r="H8957"/>
      <c r="I8957"/>
      <c r="J8957"/>
      <c r="K8957" s="5"/>
      <c r="L8957" s="5"/>
      <c r="M8957" s="5"/>
      <c r="N8957" s="5"/>
      <c r="O8957" s="5"/>
      <c r="P8957" s="5"/>
      <c r="Q8957" s="5"/>
      <c r="R8957" s="5"/>
      <c r="S8957" s="5"/>
      <c r="T8957" s="5"/>
      <c r="U8957" s="5"/>
      <c r="V8957" s="5"/>
      <c r="W8957" s="5"/>
      <c r="X8957" s="5"/>
      <c r="Y8957" s="5"/>
      <c r="Z8957" s="5"/>
      <c r="AA8957" s="5"/>
    </row>
    <row r="8958" spans="1:27" x14ac:dyDescent="0.25">
      <c r="A8958" s="6"/>
      <c r="B8958"/>
      <c r="C8958"/>
      <c r="D8958"/>
      <c r="E8958"/>
      <c r="F8958"/>
      <c r="G8958"/>
      <c r="H8958"/>
      <c r="I8958"/>
      <c r="J8958"/>
      <c r="K8958" s="5"/>
      <c r="L8958" s="5"/>
      <c r="M8958" s="5"/>
      <c r="N8958" s="5"/>
      <c r="O8958" s="5"/>
      <c r="P8958" s="5"/>
      <c r="Q8958" s="5"/>
      <c r="R8958" s="5"/>
      <c r="S8958" s="5"/>
      <c r="T8958" s="5"/>
      <c r="U8958" s="5"/>
      <c r="V8958" s="5"/>
      <c r="W8958" s="5"/>
      <c r="X8958" s="5"/>
      <c r="Y8958" s="5"/>
      <c r="Z8958" s="5"/>
      <c r="AA8958" s="5"/>
    </row>
    <row r="8959" spans="1:27" x14ac:dyDescent="0.25">
      <c r="A8959" s="6"/>
      <c r="B8959"/>
      <c r="C8959"/>
      <c r="D8959"/>
      <c r="E8959"/>
      <c r="F8959"/>
      <c r="G8959"/>
      <c r="H8959"/>
      <c r="I8959"/>
      <c r="J8959"/>
      <c r="K8959" s="5"/>
      <c r="L8959" s="5"/>
      <c r="M8959" s="5"/>
      <c r="N8959" s="5"/>
      <c r="O8959" s="5"/>
      <c r="P8959" s="5"/>
      <c r="Q8959" s="5"/>
      <c r="R8959" s="5"/>
      <c r="S8959" s="5"/>
      <c r="T8959" s="5"/>
      <c r="U8959" s="5"/>
      <c r="V8959" s="5"/>
      <c r="W8959" s="5"/>
      <c r="X8959" s="5"/>
      <c r="Y8959" s="5"/>
      <c r="Z8959" s="5"/>
      <c r="AA8959" s="5"/>
    </row>
    <row r="8960" spans="1:27" x14ac:dyDescent="0.25">
      <c r="A8960" s="6"/>
      <c r="B8960"/>
      <c r="C8960"/>
      <c r="D8960"/>
      <c r="E8960"/>
      <c r="F8960"/>
      <c r="G8960"/>
      <c r="H8960"/>
      <c r="I8960"/>
      <c r="J8960"/>
      <c r="K8960" s="5"/>
      <c r="L8960" s="5"/>
      <c r="M8960" s="5"/>
      <c r="N8960" s="5"/>
      <c r="O8960" s="5"/>
      <c r="P8960" s="5"/>
      <c r="Q8960" s="5"/>
      <c r="R8960" s="5"/>
      <c r="S8960" s="5"/>
      <c r="T8960" s="5"/>
      <c r="U8960" s="5"/>
      <c r="V8960" s="5"/>
      <c r="W8960" s="5"/>
      <c r="X8960" s="5"/>
      <c r="Y8960" s="5"/>
      <c r="Z8960" s="5"/>
      <c r="AA8960" s="5"/>
    </row>
    <row r="8961" spans="1:27" x14ac:dyDescent="0.25">
      <c r="A8961" s="6"/>
      <c r="B8961"/>
      <c r="C8961"/>
      <c r="D8961"/>
      <c r="E8961"/>
      <c r="F8961"/>
      <c r="G8961"/>
      <c r="H8961"/>
      <c r="I8961"/>
      <c r="J8961"/>
      <c r="K8961" s="5"/>
      <c r="L8961" s="5"/>
      <c r="M8961" s="5"/>
      <c r="N8961" s="5"/>
      <c r="O8961" s="5"/>
      <c r="P8961" s="5"/>
      <c r="Q8961" s="5"/>
      <c r="R8961" s="5"/>
      <c r="S8961" s="5"/>
      <c r="T8961" s="5"/>
      <c r="U8961" s="5"/>
      <c r="V8961" s="5"/>
      <c r="W8961" s="5"/>
      <c r="X8961" s="5"/>
      <c r="Y8961" s="5"/>
      <c r="Z8961" s="5"/>
      <c r="AA8961" s="5"/>
    </row>
    <row r="8962" spans="1:27" x14ac:dyDescent="0.25">
      <c r="A8962" s="6"/>
      <c r="B8962"/>
      <c r="C8962"/>
      <c r="D8962"/>
      <c r="E8962"/>
      <c r="F8962"/>
      <c r="G8962"/>
      <c r="H8962"/>
      <c r="I8962"/>
      <c r="J8962"/>
      <c r="K8962" s="5"/>
      <c r="L8962" s="5"/>
      <c r="M8962" s="5"/>
      <c r="N8962" s="5"/>
      <c r="O8962" s="5"/>
      <c r="P8962" s="5"/>
      <c r="Q8962" s="5"/>
      <c r="R8962" s="5"/>
      <c r="S8962" s="5"/>
      <c r="T8962" s="5"/>
      <c r="U8962" s="5"/>
      <c r="V8962" s="5"/>
      <c r="W8962" s="5"/>
      <c r="X8962" s="5"/>
      <c r="Y8962" s="5"/>
      <c r="Z8962" s="5"/>
      <c r="AA8962" s="5"/>
    </row>
    <row r="8963" spans="1:27" x14ac:dyDescent="0.25">
      <c r="A8963" s="6"/>
      <c r="B8963"/>
      <c r="C8963"/>
      <c r="D8963"/>
      <c r="E8963"/>
      <c r="F8963"/>
      <c r="G8963"/>
      <c r="H8963"/>
      <c r="I8963"/>
      <c r="J8963"/>
      <c r="K8963" s="5"/>
      <c r="L8963" s="5"/>
      <c r="M8963" s="5"/>
      <c r="N8963" s="5"/>
      <c r="O8963" s="5"/>
      <c r="P8963" s="5"/>
      <c r="Q8963" s="5"/>
      <c r="R8963" s="5"/>
      <c r="S8963" s="5"/>
      <c r="T8963" s="5"/>
      <c r="U8963" s="5"/>
      <c r="V8963" s="5"/>
      <c r="W8963" s="5"/>
      <c r="X8963" s="5"/>
      <c r="Y8963" s="5"/>
      <c r="Z8963" s="5"/>
      <c r="AA8963" s="5"/>
    </row>
    <row r="8964" spans="1:27" x14ac:dyDescent="0.25">
      <c r="A8964" s="6"/>
      <c r="B8964"/>
      <c r="C8964"/>
      <c r="D8964"/>
      <c r="E8964"/>
      <c r="F8964"/>
      <c r="G8964"/>
      <c r="H8964"/>
      <c r="I8964"/>
      <c r="J8964"/>
      <c r="K8964" s="5"/>
      <c r="L8964" s="5"/>
      <c r="M8964" s="5"/>
      <c r="N8964" s="5"/>
      <c r="O8964" s="5"/>
      <c r="P8964" s="5"/>
      <c r="Q8964" s="5"/>
      <c r="R8964" s="5"/>
      <c r="S8964" s="5"/>
      <c r="T8964" s="5"/>
      <c r="U8964" s="5"/>
      <c r="V8964" s="5"/>
      <c r="W8964" s="5"/>
      <c r="X8964" s="5"/>
      <c r="Y8964" s="5"/>
      <c r="Z8964" s="5"/>
      <c r="AA8964" s="5"/>
    </row>
    <row r="8965" spans="1:27" x14ac:dyDescent="0.25">
      <c r="A8965" s="6"/>
      <c r="B8965"/>
      <c r="C8965"/>
      <c r="D8965"/>
      <c r="E8965"/>
      <c r="F8965"/>
      <c r="G8965"/>
      <c r="H8965"/>
      <c r="I8965"/>
      <c r="J8965"/>
      <c r="K8965" s="5"/>
      <c r="L8965" s="5"/>
      <c r="M8965" s="5"/>
      <c r="N8965" s="5"/>
      <c r="O8965" s="5"/>
      <c r="P8965" s="5"/>
      <c r="Q8965" s="5"/>
      <c r="R8965" s="5"/>
      <c r="S8965" s="5"/>
      <c r="T8965" s="5"/>
      <c r="U8965" s="5"/>
      <c r="V8965" s="5"/>
      <c r="W8965" s="5"/>
      <c r="X8965" s="5"/>
      <c r="Y8965" s="5"/>
      <c r="Z8965" s="5"/>
      <c r="AA8965" s="5"/>
    </row>
    <row r="8966" spans="1:27" x14ac:dyDescent="0.25">
      <c r="A8966" s="6"/>
      <c r="B8966"/>
      <c r="C8966"/>
      <c r="D8966"/>
      <c r="E8966"/>
      <c r="F8966"/>
      <c r="G8966"/>
      <c r="H8966"/>
      <c r="I8966"/>
      <c r="J8966"/>
      <c r="K8966" s="5"/>
      <c r="L8966" s="5"/>
      <c r="M8966" s="5"/>
      <c r="N8966" s="5"/>
      <c r="O8966" s="5"/>
      <c r="P8966" s="5"/>
      <c r="Q8966" s="5"/>
      <c r="R8966" s="5"/>
      <c r="S8966" s="5"/>
      <c r="T8966" s="5"/>
      <c r="U8966" s="5"/>
      <c r="V8966" s="5"/>
      <c r="W8966" s="5"/>
      <c r="X8966" s="5"/>
      <c r="Y8966" s="5"/>
      <c r="Z8966" s="5"/>
      <c r="AA8966" s="5"/>
    </row>
    <row r="8967" spans="1:27" x14ac:dyDescent="0.25">
      <c r="A8967" s="6"/>
      <c r="B8967"/>
      <c r="C8967"/>
      <c r="D8967"/>
      <c r="E8967"/>
      <c r="F8967"/>
      <c r="G8967"/>
      <c r="H8967"/>
      <c r="I8967"/>
      <c r="J8967"/>
      <c r="K8967" s="5"/>
      <c r="L8967" s="5"/>
      <c r="M8967" s="5"/>
      <c r="N8967" s="5"/>
      <c r="O8967" s="5"/>
      <c r="P8967" s="5"/>
      <c r="Q8967" s="5"/>
      <c r="R8967" s="5"/>
      <c r="S8967" s="5"/>
      <c r="T8967" s="5"/>
      <c r="U8967" s="5"/>
      <c r="V8967" s="5"/>
      <c r="W8967" s="5"/>
      <c r="X8967" s="5"/>
      <c r="Y8967" s="5"/>
      <c r="Z8967" s="5"/>
      <c r="AA8967" s="5"/>
    </row>
    <row r="8968" spans="1:27" x14ac:dyDescent="0.25">
      <c r="A8968" s="6"/>
      <c r="B8968"/>
      <c r="C8968"/>
      <c r="D8968"/>
      <c r="E8968"/>
      <c r="F8968"/>
      <c r="G8968"/>
      <c r="H8968"/>
      <c r="I8968"/>
      <c r="J8968"/>
      <c r="K8968" s="5"/>
      <c r="L8968" s="5"/>
      <c r="M8968" s="5"/>
      <c r="N8968" s="5"/>
      <c r="O8968" s="5"/>
      <c r="P8968" s="5"/>
      <c r="Q8968" s="5"/>
      <c r="R8968" s="5"/>
      <c r="S8968" s="5"/>
      <c r="T8968" s="5"/>
      <c r="U8968" s="5"/>
      <c r="V8968" s="5"/>
      <c r="W8968" s="5"/>
      <c r="X8968" s="5"/>
      <c r="Y8968" s="5"/>
      <c r="Z8968" s="5"/>
      <c r="AA8968" s="5"/>
    </row>
    <row r="8969" spans="1:27" x14ac:dyDescent="0.25">
      <c r="A8969" s="6"/>
      <c r="B8969"/>
      <c r="C8969"/>
      <c r="D8969"/>
      <c r="E8969"/>
      <c r="F8969"/>
      <c r="G8969"/>
      <c r="H8969"/>
      <c r="I8969"/>
      <c r="J8969"/>
      <c r="K8969" s="5"/>
      <c r="L8969" s="5"/>
      <c r="M8969" s="5"/>
      <c r="N8969" s="5"/>
      <c r="O8969" s="5"/>
      <c r="P8969" s="5"/>
      <c r="Q8969" s="5"/>
      <c r="R8969" s="5"/>
      <c r="S8969" s="5"/>
      <c r="T8969" s="5"/>
      <c r="U8969" s="5"/>
      <c r="V8969" s="5"/>
      <c r="W8969" s="5"/>
      <c r="X8969" s="5"/>
      <c r="Y8969" s="5"/>
      <c r="Z8969" s="5"/>
      <c r="AA8969" s="5"/>
    </row>
    <row r="8970" spans="1:27" x14ac:dyDescent="0.25">
      <c r="A8970" s="6"/>
      <c r="B8970"/>
      <c r="C8970"/>
      <c r="D8970"/>
      <c r="E8970"/>
      <c r="F8970"/>
      <c r="G8970"/>
      <c r="H8970"/>
      <c r="I8970"/>
      <c r="J8970"/>
      <c r="K8970" s="5"/>
      <c r="L8970" s="5"/>
      <c r="M8970" s="5"/>
      <c r="N8970" s="5"/>
      <c r="O8970" s="5"/>
      <c r="P8970" s="5"/>
      <c r="Q8970" s="5"/>
      <c r="R8970" s="5"/>
      <c r="S8970" s="5"/>
      <c r="T8970" s="5"/>
      <c r="U8970" s="5"/>
      <c r="V8970" s="5"/>
      <c r="W8970" s="5"/>
      <c r="X8970" s="5"/>
      <c r="Y8970" s="5"/>
      <c r="Z8970" s="5"/>
      <c r="AA8970" s="5"/>
    </row>
    <row r="8971" spans="1:27" x14ac:dyDescent="0.25">
      <c r="A8971" s="6"/>
      <c r="B8971"/>
      <c r="C8971"/>
      <c r="D8971"/>
      <c r="E8971"/>
      <c r="F8971"/>
      <c r="G8971"/>
      <c r="H8971"/>
      <c r="I8971"/>
      <c r="J8971"/>
      <c r="K8971" s="5"/>
      <c r="L8971" s="5"/>
      <c r="M8971" s="5"/>
      <c r="N8971" s="5"/>
      <c r="O8971" s="5"/>
      <c r="P8971" s="5"/>
      <c r="Q8971" s="5"/>
      <c r="R8971" s="5"/>
      <c r="S8971" s="5"/>
      <c r="T8971" s="5"/>
      <c r="U8971" s="5"/>
      <c r="V8971" s="5"/>
      <c r="W8971" s="5"/>
      <c r="X8971" s="5"/>
      <c r="Y8971" s="5"/>
      <c r="Z8971" s="5"/>
      <c r="AA8971" s="5"/>
    </row>
    <row r="8972" spans="1:27" x14ac:dyDescent="0.25">
      <c r="A8972" s="6"/>
      <c r="B8972"/>
      <c r="C8972"/>
      <c r="D8972"/>
      <c r="E8972"/>
      <c r="F8972"/>
      <c r="G8972"/>
      <c r="H8972"/>
      <c r="I8972"/>
      <c r="J8972"/>
      <c r="K8972" s="5"/>
      <c r="L8972" s="5"/>
      <c r="M8972" s="5"/>
      <c r="N8972" s="5"/>
      <c r="O8972" s="5"/>
      <c r="P8972" s="5"/>
      <c r="Q8972" s="5"/>
      <c r="R8972" s="5"/>
      <c r="S8972" s="5"/>
      <c r="T8972" s="5"/>
      <c r="U8972" s="5"/>
      <c r="V8972" s="5"/>
      <c r="W8972" s="5"/>
      <c r="X8972" s="5"/>
      <c r="Y8972" s="5"/>
      <c r="Z8972" s="5"/>
      <c r="AA8972" s="5"/>
    </row>
    <row r="8973" spans="1:27" x14ac:dyDescent="0.25">
      <c r="A8973" s="6"/>
      <c r="B8973"/>
      <c r="C8973"/>
      <c r="D8973"/>
      <c r="E8973"/>
      <c r="F8973"/>
      <c r="G8973"/>
      <c r="H8973"/>
      <c r="I8973"/>
      <c r="J8973"/>
      <c r="K8973" s="5"/>
      <c r="L8973" s="5"/>
      <c r="M8973" s="5"/>
      <c r="N8973" s="5"/>
      <c r="O8973" s="5"/>
      <c r="P8973" s="5"/>
      <c r="Q8973" s="5"/>
      <c r="R8973" s="5"/>
      <c r="S8973" s="5"/>
      <c r="T8973" s="5"/>
      <c r="U8973" s="5"/>
      <c r="V8973" s="5"/>
      <c r="W8973" s="5"/>
      <c r="X8973" s="5"/>
      <c r="Y8973" s="5"/>
      <c r="Z8973" s="5"/>
      <c r="AA8973" s="5"/>
    </row>
    <row r="8974" spans="1:27" x14ac:dyDescent="0.25">
      <c r="A8974" s="6"/>
      <c r="B8974"/>
      <c r="C8974"/>
      <c r="D8974"/>
      <c r="E8974"/>
      <c r="F8974"/>
      <c r="G8974"/>
      <c r="H8974"/>
      <c r="I8974"/>
      <c r="J8974"/>
      <c r="K8974" s="5"/>
      <c r="L8974" s="5"/>
      <c r="M8974" s="5"/>
      <c r="N8974" s="5"/>
      <c r="O8974" s="5"/>
      <c r="P8974" s="5"/>
      <c r="Q8974" s="5"/>
      <c r="R8974" s="5"/>
      <c r="S8974" s="5"/>
      <c r="T8974" s="5"/>
      <c r="U8974" s="5"/>
      <c r="V8974" s="5"/>
      <c r="W8974" s="5"/>
      <c r="X8974" s="5"/>
      <c r="Y8974" s="5"/>
      <c r="Z8974" s="5"/>
      <c r="AA8974" s="5"/>
    </row>
    <row r="8975" spans="1:27" x14ac:dyDescent="0.25">
      <c r="A8975" s="6"/>
      <c r="B8975"/>
      <c r="C8975"/>
      <c r="D8975"/>
      <c r="E8975"/>
      <c r="F8975"/>
      <c r="G8975"/>
      <c r="H8975"/>
      <c r="I8975"/>
      <c r="J8975"/>
      <c r="K8975" s="5"/>
      <c r="L8975" s="5"/>
      <c r="M8975" s="5"/>
      <c r="N8975" s="5"/>
      <c r="O8975" s="5"/>
      <c r="P8975" s="5"/>
      <c r="Q8975" s="5"/>
      <c r="R8975" s="5"/>
      <c r="S8975" s="5"/>
      <c r="T8975" s="5"/>
      <c r="U8975" s="5"/>
      <c r="V8975" s="5"/>
      <c r="W8975" s="5"/>
      <c r="X8975" s="5"/>
      <c r="Y8975" s="5"/>
      <c r="Z8975" s="5"/>
      <c r="AA8975" s="5"/>
    </row>
    <row r="8976" spans="1:27" x14ac:dyDescent="0.25">
      <c r="A8976" s="6"/>
      <c r="B8976"/>
      <c r="C8976"/>
      <c r="D8976"/>
      <c r="E8976"/>
      <c r="F8976"/>
      <c r="G8976"/>
      <c r="H8976"/>
      <c r="I8976"/>
      <c r="J8976"/>
      <c r="K8976" s="5"/>
      <c r="L8976" s="5"/>
      <c r="M8976" s="5"/>
      <c r="N8976" s="5"/>
      <c r="O8976" s="5"/>
      <c r="P8976" s="5"/>
      <c r="Q8976" s="5"/>
      <c r="R8976" s="5"/>
      <c r="S8976" s="5"/>
      <c r="T8976" s="5"/>
      <c r="U8976" s="5"/>
      <c r="V8976" s="5"/>
      <c r="W8976" s="5"/>
      <c r="X8976" s="5"/>
      <c r="Y8976" s="5"/>
      <c r="Z8976" s="5"/>
      <c r="AA8976" s="5"/>
    </row>
    <row r="8977" spans="1:27" x14ac:dyDescent="0.25">
      <c r="A8977" s="6"/>
      <c r="B8977"/>
      <c r="C8977"/>
      <c r="D8977"/>
      <c r="E8977"/>
      <c r="F8977"/>
      <c r="G8977"/>
      <c r="H8977"/>
      <c r="I8977"/>
      <c r="J8977"/>
      <c r="K8977" s="5"/>
      <c r="L8977" s="5"/>
      <c r="M8977" s="5"/>
      <c r="N8977" s="5"/>
      <c r="O8977" s="5"/>
      <c r="P8977" s="5"/>
      <c r="Q8977" s="5"/>
      <c r="R8977" s="5"/>
      <c r="S8977" s="5"/>
      <c r="T8977" s="5"/>
      <c r="U8977" s="5"/>
      <c r="V8977" s="5"/>
      <c r="W8977" s="5"/>
      <c r="X8977" s="5"/>
      <c r="Y8977" s="5"/>
      <c r="Z8977" s="5"/>
      <c r="AA8977" s="5"/>
    </row>
    <row r="8978" spans="1:27" x14ac:dyDescent="0.25">
      <c r="A8978" s="6"/>
      <c r="B8978"/>
      <c r="C8978"/>
      <c r="D8978"/>
      <c r="E8978"/>
      <c r="F8978"/>
      <c r="G8978"/>
      <c r="H8978"/>
      <c r="I8978"/>
      <c r="J8978"/>
      <c r="K8978" s="5"/>
      <c r="L8978" s="5"/>
      <c r="M8978" s="5"/>
      <c r="N8978" s="5"/>
      <c r="O8978" s="5"/>
      <c r="P8978" s="5"/>
      <c r="Q8978" s="5"/>
      <c r="R8978" s="5"/>
      <c r="S8978" s="5"/>
      <c r="T8978" s="5"/>
      <c r="U8978" s="5"/>
      <c r="V8978" s="5"/>
      <c r="W8978" s="5"/>
      <c r="X8978" s="5"/>
      <c r="Y8978" s="5"/>
      <c r="Z8978" s="5"/>
      <c r="AA8978" s="5"/>
    </row>
    <row r="8979" spans="1:27" x14ac:dyDescent="0.25">
      <c r="A8979" s="6"/>
      <c r="B8979"/>
      <c r="C8979"/>
      <c r="D8979"/>
      <c r="E8979"/>
      <c r="F8979"/>
      <c r="G8979"/>
      <c r="H8979"/>
      <c r="I8979"/>
      <c r="J8979"/>
      <c r="K8979" s="5"/>
      <c r="L8979" s="5"/>
      <c r="M8979" s="5"/>
      <c r="N8979" s="5"/>
      <c r="O8979" s="5"/>
      <c r="P8979" s="5"/>
      <c r="Q8979" s="5"/>
      <c r="R8979" s="5"/>
      <c r="S8979" s="5"/>
      <c r="T8979" s="5"/>
      <c r="U8979" s="5"/>
      <c r="V8979" s="5"/>
      <c r="W8979" s="5"/>
      <c r="X8979" s="5"/>
      <c r="Y8979" s="5"/>
      <c r="Z8979" s="5"/>
      <c r="AA8979" s="5"/>
    </row>
    <row r="8980" spans="1:27" x14ac:dyDescent="0.25">
      <c r="A8980" s="6"/>
      <c r="B8980"/>
      <c r="C8980"/>
      <c r="D8980"/>
      <c r="E8980"/>
      <c r="F8980"/>
      <c r="G8980"/>
      <c r="H8980"/>
      <c r="I8980"/>
      <c r="J8980"/>
      <c r="K8980" s="5"/>
      <c r="L8980" s="5"/>
      <c r="M8980" s="5"/>
      <c r="N8980" s="5"/>
      <c r="O8980" s="5"/>
      <c r="P8980" s="5"/>
      <c r="Q8980" s="5"/>
      <c r="R8980" s="5"/>
      <c r="S8980" s="5"/>
      <c r="T8980" s="5"/>
      <c r="U8980" s="5"/>
      <c r="V8980" s="5"/>
      <c r="W8980" s="5"/>
      <c r="X8980" s="5"/>
      <c r="Y8980" s="5"/>
      <c r="Z8980" s="5"/>
      <c r="AA8980" s="5"/>
    </row>
    <row r="8981" spans="1:27" x14ac:dyDescent="0.25">
      <c r="A8981" s="6"/>
      <c r="B8981"/>
      <c r="C8981"/>
      <c r="D8981"/>
      <c r="E8981"/>
      <c r="F8981"/>
      <c r="G8981"/>
      <c r="H8981"/>
      <c r="I8981"/>
      <c r="J8981"/>
      <c r="K8981" s="5"/>
      <c r="L8981" s="5"/>
      <c r="M8981" s="5"/>
      <c r="N8981" s="5"/>
      <c r="O8981" s="5"/>
      <c r="P8981" s="5"/>
      <c r="Q8981" s="5"/>
      <c r="R8981" s="5"/>
      <c r="S8981" s="5"/>
      <c r="T8981" s="5"/>
      <c r="U8981" s="5"/>
      <c r="V8981" s="5"/>
      <c r="W8981" s="5"/>
      <c r="X8981" s="5"/>
      <c r="Y8981" s="5"/>
      <c r="Z8981" s="5"/>
      <c r="AA8981" s="5"/>
    </row>
    <row r="8982" spans="1:27" x14ac:dyDescent="0.25">
      <c r="A8982" s="6"/>
      <c r="B8982"/>
      <c r="C8982"/>
      <c r="D8982"/>
      <c r="E8982"/>
      <c r="F8982"/>
      <c r="G8982"/>
      <c r="H8982"/>
      <c r="I8982"/>
      <c r="J8982"/>
      <c r="K8982" s="5"/>
      <c r="L8982" s="5"/>
      <c r="M8982" s="5"/>
      <c r="N8982" s="5"/>
      <c r="O8982" s="5"/>
      <c r="P8982" s="5"/>
      <c r="Q8982" s="5"/>
      <c r="R8982" s="5"/>
      <c r="S8982" s="5"/>
      <c r="T8982" s="5"/>
      <c r="U8982" s="5"/>
      <c r="V8982" s="5"/>
      <c r="W8982" s="5"/>
      <c r="X8982" s="5"/>
      <c r="Y8982" s="5"/>
      <c r="Z8982" s="5"/>
      <c r="AA8982" s="5"/>
    </row>
    <row r="8983" spans="1:27" x14ac:dyDescent="0.25">
      <c r="A8983" s="6"/>
      <c r="B8983"/>
      <c r="C8983"/>
      <c r="D8983"/>
      <c r="E8983"/>
      <c r="F8983"/>
      <c r="G8983"/>
      <c r="H8983"/>
      <c r="I8983"/>
      <c r="J8983"/>
      <c r="K8983" s="5"/>
      <c r="L8983" s="5"/>
      <c r="M8983" s="5"/>
      <c r="N8983" s="5"/>
      <c r="O8983" s="5"/>
      <c r="P8983" s="5"/>
      <c r="Q8983" s="5"/>
      <c r="R8983" s="5"/>
      <c r="S8983" s="5"/>
      <c r="T8983" s="5"/>
      <c r="U8983" s="5"/>
      <c r="V8983" s="5"/>
      <c r="W8983" s="5"/>
      <c r="X8983" s="5"/>
      <c r="Y8983" s="5"/>
      <c r="Z8983" s="5"/>
      <c r="AA8983" s="5"/>
    </row>
    <row r="8984" spans="1:27" x14ac:dyDescent="0.25">
      <c r="A8984" s="6"/>
      <c r="B8984"/>
      <c r="C8984"/>
      <c r="D8984"/>
      <c r="E8984"/>
      <c r="F8984"/>
      <c r="G8984"/>
      <c r="H8984"/>
      <c r="I8984"/>
      <c r="J8984"/>
      <c r="K8984" s="5"/>
      <c r="L8984" s="5"/>
      <c r="M8984" s="5"/>
      <c r="N8984" s="5"/>
      <c r="O8984" s="5"/>
      <c r="P8984" s="5"/>
      <c r="Q8984" s="5"/>
      <c r="R8984" s="5"/>
      <c r="S8984" s="5"/>
      <c r="T8984" s="5"/>
      <c r="U8984" s="5"/>
      <c r="V8984" s="5"/>
      <c r="W8984" s="5"/>
      <c r="X8984" s="5"/>
      <c r="Y8984" s="5"/>
      <c r="Z8984" s="5"/>
      <c r="AA8984" s="5"/>
    </row>
    <row r="8985" spans="1:27" x14ac:dyDescent="0.25">
      <c r="A8985" s="6"/>
      <c r="B8985"/>
      <c r="C8985"/>
      <c r="D8985"/>
      <c r="E8985"/>
      <c r="F8985"/>
      <c r="G8985"/>
      <c r="H8985"/>
      <c r="I8985"/>
      <c r="J8985"/>
      <c r="K8985" s="5"/>
      <c r="L8985" s="5"/>
      <c r="M8985" s="5"/>
      <c r="N8985" s="5"/>
      <c r="O8985" s="5"/>
      <c r="P8985" s="5"/>
      <c r="Q8985" s="5"/>
      <c r="R8985" s="5"/>
      <c r="S8985" s="5"/>
      <c r="T8985" s="5"/>
      <c r="U8985" s="5"/>
      <c r="V8985" s="5"/>
      <c r="W8985" s="5"/>
      <c r="X8985" s="5"/>
      <c r="Y8985" s="5"/>
      <c r="Z8985" s="5"/>
      <c r="AA8985" s="5"/>
    </row>
    <row r="8986" spans="1:27" x14ac:dyDescent="0.25">
      <c r="A8986" s="6"/>
      <c r="B8986"/>
      <c r="C8986"/>
      <c r="D8986"/>
      <c r="E8986"/>
      <c r="F8986"/>
      <c r="G8986"/>
      <c r="H8986"/>
      <c r="I8986"/>
      <c r="J8986"/>
      <c r="K8986" s="5"/>
      <c r="L8986" s="5"/>
      <c r="M8986" s="5"/>
      <c r="N8986" s="5"/>
      <c r="O8986" s="5"/>
      <c r="P8986" s="5"/>
      <c r="Q8986" s="5"/>
      <c r="R8986" s="5"/>
      <c r="S8986" s="5"/>
      <c r="T8986" s="5"/>
      <c r="U8986" s="5"/>
      <c r="V8986" s="5"/>
      <c r="W8986" s="5"/>
      <c r="X8986" s="5"/>
      <c r="Y8986" s="5"/>
      <c r="Z8986" s="5"/>
      <c r="AA8986" s="5"/>
    </row>
    <row r="8987" spans="1:27" x14ac:dyDescent="0.25">
      <c r="A8987" s="6"/>
      <c r="B8987"/>
      <c r="C8987"/>
      <c r="D8987"/>
      <c r="E8987"/>
      <c r="F8987"/>
      <c r="G8987"/>
      <c r="H8987"/>
      <c r="I8987"/>
      <c r="J8987"/>
      <c r="K8987" s="5"/>
      <c r="L8987" s="5"/>
      <c r="M8987" s="5"/>
      <c r="N8987" s="5"/>
      <c r="O8987" s="5"/>
      <c r="P8987" s="5"/>
      <c r="Q8987" s="5"/>
      <c r="R8987" s="5"/>
      <c r="S8987" s="5"/>
      <c r="T8987" s="5"/>
      <c r="U8987" s="5"/>
      <c r="V8987" s="5"/>
      <c r="W8987" s="5"/>
      <c r="X8987" s="5"/>
      <c r="Y8987" s="5"/>
      <c r="Z8987" s="5"/>
      <c r="AA8987" s="5"/>
    </row>
    <row r="8988" spans="1:27" x14ac:dyDescent="0.25">
      <c r="A8988" s="6"/>
      <c r="B8988"/>
      <c r="C8988"/>
      <c r="D8988"/>
      <c r="E8988"/>
      <c r="F8988"/>
      <c r="G8988"/>
      <c r="H8988"/>
      <c r="I8988"/>
      <c r="J8988"/>
      <c r="K8988" s="5"/>
      <c r="L8988" s="5"/>
      <c r="M8988" s="5"/>
      <c r="N8988" s="5"/>
      <c r="O8988" s="5"/>
      <c r="P8988" s="5"/>
      <c r="Q8988" s="5"/>
      <c r="R8988" s="5"/>
      <c r="S8988" s="5"/>
      <c r="T8988" s="5"/>
      <c r="U8988" s="5"/>
      <c r="V8988" s="5"/>
      <c r="W8988" s="5"/>
      <c r="X8988" s="5"/>
      <c r="Y8988" s="5"/>
      <c r="Z8988" s="5"/>
      <c r="AA8988" s="5"/>
    </row>
    <row r="8989" spans="1:27" x14ac:dyDescent="0.25">
      <c r="A8989" s="6"/>
      <c r="B8989"/>
      <c r="C8989"/>
      <c r="D8989"/>
      <c r="E8989"/>
      <c r="F8989"/>
      <c r="G8989"/>
      <c r="H8989"/>
      <c r="I8989"/>
      <c r="J8989"/>
      <c r="K8989" s="5"/>
      <c r="L8989" s="5"/>
      <c r="M8989" s="5"/>
      <c r="N8989" s="5"/>
      <c r="O8989" s="5"/>
      <c r="P8989" s="5"/>
      <c r="Q8989" s="5"/>
      <c r="R8989" s="5"/>
      <c r="S8989" s="5"/>
      <c r="T8989" s="5"/>
      <c r="U8989" s="5"/>
      <c r="V8989" s="5"/>
      <c r="W8989" s="5"/>
      <c r="X8989" s="5"/>
      <c r="Y8989" s="5"/>
      <c r="Z8989" s="5"/>
      <c r="AA8989" s="5"/>
    </row>
    <row r="8990" spans="1:27" x14ac:dyDescent="0.25">
      <c r="A8990" s="6"/>
      <c r="B8990"/>
      <c r="C8990"/>
      <c r="D8990"/>
      <c r="E8990"/>
      <c r="F8990"/>
      <c r="G8990"/>
      <c r="H8990"/>
      <c r="I8990"/>
      <c r="J8990"/>
      <c r="K8990" s="5"/>
      <c r="L8990" s="5"/>
      <c r="M8990" s="5"/>
      <c r="N8990" s="5"/>
      <c r="O8990" s="5"/>
      <c r="P8990" s="5"/>
      <c r="Q8990" s="5"/>
      <c r="R8990" s="5"/>
      <c r="S8990" s="5"/>
      <c r="T8990" s="5"/>
      <c r="U8990" s="5"/>
      <c r="V8990" s="5"/>
      <c r="W8990" s="5"/>
      <c r="X8990" s="5"/>
      <c r="Y8990" s="5"/>
      <c r="Z8990" s="5"/>
      <c r="AA8990" s="5"/>
    </row>
    <row r="8991" spans="1:27" x14ac:dyDescent="0.25">
      <c r="A8991" s="6"/>
      <c r="B8991"/>
      <c r="C8991"/>
      <c r="D8991"/>
      <c r="E8991"/>
      <c r="F8991"/>
      <c r="G8991"/>
      <c r="H8991"/>
      <c r="I8991"/>
      <c r="J8991"/>
      <c r="K8991" s="5"/>
      <c r="L8991" s="5"/>
      <c r="M8991" s="5"/>
      <c r="N8991" s="5"/>
      <c r="O8991" s="5"/>
      <c r="P8991" s="5"/>
      <c r="Q8991" s="5"/>
      <c r="R8991" s="5"/>
      <c r="S8991" s="5"/>
      <c r="T8991" s="5"/>
      <c r="U8991" s="5"/>
      <c r="V8991" s="5"/>
      <c r="W8991" s="5"/>
      <c r="X8991" s="5"/>
      <c r="Y8991" s="5"/>
      <c r="Z8991" s="5"/>
      <c r="AA8991" s="5"/>
    </row>
    <row r="8992" spans="1:27" x14ac:dyDescent="0.25">
      <c r="A8992" s="6"/>
      <c r="B8992"/>
      <c r="C8992"/>
      <c r="D8992"/>
      <c r="E8992"/>
      <c r="F8992"/>
      <c r="G8992"/>
      <c r="H8992"/>
      <c r="I8992"/>
      <c r="J8992"/>
      <c r="K8992" s="5"/>
      <c r="L8992" s="5"/>
      <c r="M8992" s="5"/>
      <c r="N8992" s="5"/>
      <c r="O8992" s="5"/>
      <c r="P8992" s="5"/>
      <c r="Q8992" s="5"/>
      <c r="R8992" s="5"/>
      <c r="S8992" s="5"/>
      <c r="T8992" s="5"/>
      <c r="U8992" s="5"/>
      <c r="V8992" s="5"/>
      <c r="W8992" s="5"/>
      <c r="X8992" s="5"/>
      <c r="Y8992" s="5"/>
      <c r="Z8992" s="5"/>
      <c r="AA8992" s="5"/>
    </row>
    <row r="8993" spans="1:27" x14ac:dyDescent="0.25">
      <c r="A8993" s="6"/>
      <c r="B8993"/>
      <c r="C8993"/>
      <c r="D8993"/>
      <c r="E8993"/>
      <c r="F8993"/>
      <c r="G8993"/>
      <c r="H8993"/>
      <c r="I8993"/>
      <c r="J8993"/>
      <c r="K8993" s="5"/>
      <c r="L8993" s="5"/>
      <c r="M8993" s="5"/>
      <c r="N8993" s="5"/>
      <c r="O8993" s="5"/>
      <c r="P8993" s="5"/>
      <c r="Q8993" s="5"/>
      <c r="R8993" s="5"/>
      <c r="S8993" s="5"/>
      <c r="T8993" s="5"/>
      <c r="U8993" s="5"/>
      <c r="V8993" s="5"/>
      <c r="W8993" s="5"/>
      <c r="X8993" s="5"/>
      <c r="Y8993" s="5"/>
      <c r="Z8993" s="5"/>
      <c r="AA8993" s="5"/>
    </row>
    <row r="8994" spans="1:27" x14ac:dyDescent="0.25">
      <c r="A8994" s="6"/>
      <c r="B8994"/>
      <c r="C8994"/>
      <c r="D8994"/>
      <c r="E8994"/>
      <c r="F8994"/>
      <c r="G8994"/>
      <c r="H8994"/>
      <c r="I8994"/>
      <c r="J8994"/>
      <c r="K8994" s="5"/>
      <c r="L8994" s="5"/>
      <c r="M8994" s="5"/>
      <c r="N8994" s="5"/>
      <c r="O8994" s="5"/>
      <c r="P8994" s="5"/>
      <c r="Q8994" s="5"/>
      <c r="R8994" s="5"/>
      <c r="S8994" s="5"/>
      <c r="T8994" s="5"/>
      <c r="U8994" s="5"/>
      <c r="V8994" s="5"/>
      <c r="W8994" s="5"/>
      <c r="X8994" s="5"/>
      <c r="Y8994" s="5"/>
      <c r="Z8994" s="5"/>
      <c r="AA8994" s="5"/>
    </row>
    <row r="8995" spans="1:27" x14ac:dyDescent="0.25">
      <c r="A8995" s="6"/>
      <c r="B8995"/>
      <c r="C8995"/>
      <c r="D8995"/>
      <c r="E8995"/>
      <c r="F8995"/>
      <c r="G8995"/>
      <c r="H8995"/>
      <c r="I8995"/>
      <c r="J8995"/>
      <c r="K8995" s="5"/>
      <c r="L8995" s="5"/>
      <c r="M8995" s="5"/>
      <c r="N8995" s="5"/>
      <c r="O8995" s="5"/>
      <c r="P8995" s="5"/>
      <c r="Q8995" s="5"/>
      <c r="R8995" s="5"/>
      <c r="S8995" s="5"/>
      <c r="T8995" s="5"/>
      <c r="U8995" s="5"/>
      <c r="V8995" s="5"/>
      <c r="W8995" s="5"/>
      <c r="X8995" s="5"/>
      <c r="Y8995" s="5"/>
      <c r="Z8995" s="5"/>
      <c r="AA8995" s="5"/>
    </row>
    <row r="8996" spans="1:27" x14ac:dyDescent="0.25">
      <c r="A8996" s="6"/>
      <c r="B8996"/>
      <c r="C8996"/>
      <c r="D8996"/>
      <c r="E8996"/>
      <c r="F8996"/>
      <c r="G8996"/>
      <c r="H8996"/>
      <c r="I8996"/>
      <c r="J8996"/>
      <c r="K8996" s="5"/>
      <c r="L8996" s="5"/>
      <c r="M8996" s="5"/>
      <c r="N8996" s="5"/>
      <c r="O8996" s="5"/>
      <c r="P8996" s="5"/>
      <c r="Q8996" s="5"/>
      <c r="R8996" s="5"/>
      <c r="S8996" s="5"/>
      <c r="T8996" s="5"/>
      <c r="U8996" s="5"/>
      <c r="V8996" s="5"/>
      <c r="W8996" s="5"/>
      <c r="X8996" s="5"/>
      <c r="Y8996" s="5"/>
      <c r="Z8996" s="5"/>
      <c r="AA8996" s="5"/>
    </row>
    <row r="8997" spans="1:27" x14ac:dyDescent="0.25">
      <c r="A8997" s="6"/>
      <c r="B8997"/>
      <c r="C8997"/>
      <c r="D8997"/>
      <c r="E8997"/>
      <c r="F8997"/>
      <c r="G8997"/>
      <c r="H8997"/>
      <c r="I8997"/>
      <c r="J8997"/>
      <c r="K8997" s="5"/>
      <c r="L8997" s="5"/>
      <c r="M8997" s="5"/>
      <c r="N8997" s="5"/>
      <c r="O8997" s="5"/>
      <c r="P8997" s="5"/>
      <c r="Q8997" s="5"/>
      <c r="R8997" s="5"/>
      <c r="S8997" s="5"/>
      <c r="T8997" s="5"/>
      <c r="U8997" s="5"/>
      <c r="V8997" s="5"/>
      <c r="W8997" s="5"/>
      <c r="X8997" s="5"/>
      <c r="Y8997" s="5"/>
      <c r="Z8997" s="5"/>
      <c r="AA8997" s="5"/>
    </row>
    <row r="8998" spans="1:27" x14ac:dyDescent="0.25">
      <c r="A8998" s="6"/>
      <c r="B8998"/>
      <c r="C8998"/>
      <c r="D8998"/>
      <c r="E8998"/>
      <c r="F8998"/>
      <c r="G8998"/>
      <c r="H8998"/>
      <c r="I8998"/>
      <c r="J8998"/>
      <c r="K8998" s="5"/>
      <c r="L8998" s="5"/>
      <c r="M8998" s="5"/>
      <c r="N8998" s="5"/>
      <c r="O8998" s="5"/>
      <c r="P8998" s="5"/>
      <c r="Q8998" s="5"/>
      <c r="R8998" s="5"/>
      <c r="S8998" s="5"/>
      <c r="T8998" s="5"/>
      <c r="U8998" s="5"/>
      <c r="V8998" s="5"/>
      <c r="W8998" s="5"/>
      <c r="X8998" s="5"/>
      <c r="Y8998" s="5"/>
      <c r="Z8998" s="5"/>
      <c r="AA8998" s="5"/>
    </row>
    <row r="8999" spans="1:27" x14ac:dyDescent="0.25">
      <c r="A8999" s="6"/>
      <c r="B8999"/>
      <c r="C8999"/>
      <c r="D8999"/>
      <c r="E8999"/>
      <c r="F8999"/>
      <c r="G8999"/>
      <c r="H8999"/>
      <c r="I8999"/>
      <c r="J8999"/>
      <c r="K8999" s="5"/>
      <c r="L8999" s="5"/>
      <c r="M8999" s="5"/>
      <c r="N8999" s="5"/>
      <c r="O8999" s="5"/>
      <c r="P8999" s="5"/>
      <c r="Q8999" s="5"/>
      <c r="R8999" s="5"/>
      <c r="S8999" s="5"/>
      <c r="T8999" s="5"/>
      <c r="U8999" s="5"/>
      <c r="V8999" s="5"/>
      <c r="W8999" s="5"/>
      <c r="X8999" s="5"/>
      <c r="Y8999" s="5"/>
      <c r="Z8999" s="5"/>
      <c r="AA8999" s="5"/>
    </row>
    <row r="9000" spans="1:27" x14ac:dyDescent="0.25">
      <c r="A9000" s="6"/>
      <c r="B9000"/>
      <c r="C9000"/>
      <c r="D9000"/>
      <c r="E9000"/>
      <c r="F9000"/>
      <c r="G9000"/>
      <c r="H9000"/>
      <c r="I9000"/>
      <c r="J9000"/>
      <c r="K9000" s="5"/>
      <c r="L9000" s="5"/>
      <c r="M9000" s="5"/>
      <c r="N9000" s="5"/>
      <c r="O9000" s="5"/>
      <c r="P9000" s="5"/>
      <c r="Q9000" s="5"/>
      <c r="R9000" s="5"/>
      <c r="S9000" s="5"/>
      <c r="T9000" s="5"/>
      <c r="U9000" s="5"/>
      <c r="V9000" s="5"/>
      <c r="W9000" s="5"/>
      <c r="X9000" s="5"/>
      <c r="Y9000" s="5"/>
      <c r="Z9000" s="5"/>
      <c r="AA9000" s="5"/>
    </row>
    <row r="9001" spans="1:27" x14ac:dyDescent="0.25">
      <c r="A9001" s="6"/>
      <c r="B9001"/>
      <c r="C9001"/>
      <c r="D9001"/>
      <c r="E9001"/>
      <c r="F9001"/>
      <c r="G9001"/>
      <c r="H9001"/>
      <c r="I9001"/>
      <c r="J9001"/>
      <c r="K9001" s="5"/>
      <c r="L9001" s="5"/>
      <c r="M9001" s="5"/>
      <c r="N9001" s="5"/>
      <c r="O9001" s="5"/>
      <c r="P9001" s="5"/>
      <c r="Q9001" s="5"/>
      <c r="R9001" s="5"/>
      <c r="S9001" s="5"/>
      <c r="T9001" s="5"/>
      <c r="U9001" s="5"/>
      <c r="V9001" s="5"/>
      <c r="W9001" s="5"/>
      <c r="X9001" s="5"/>
      <c r="Y9001" s="5"/>
      <c r="Z9001" s="5"/>
      <c r="AA9001" s="5"/>
    </row>
    <row r="9002" spans="1:27" x14ac:dyDescent="0.25">
      <c r="A9002" s="6"/>
      <c r="B9002"/>
      <c r="C9002"/>
      <c r="D9002"/>
      <c r="E9002"/>
      <c r="F9002"/>
      <c r="G9002"/>
      <c r="H9002"/>
      <c r="I9002"/>
      <c r="J9002"/>
      <c r="K9002" s="5"/>
      <c r="L9002" s="5"/>
      <c r="M9002" s="5"/>
      <c r="N9002" s="5"/>
      <c r="O9002" s="5"/>
      <c r="P9002" s="5"/>
      <c r="Q9002" s="5"/>
      <c r="R9002" s="5"/>
      <c r="S9002" s="5"/>
      <c r="T9002" s="5"/>
      <c r="U9002" s="5"/>
      <c r="V9002" s="5"/>
      <c r="W9002" s="5"/>
      <c r="X9002" s="5"/>
      <c r="Y9002" s="5"/>
      <c r="Z9002" s="5"/>
      <c r="AA9002" s="5"/>
    </row>
    <row r="9003" spans="1:27" x14ac:dyDescent="0.25">
      <c r="A9003" s="6"/>
      <c r="B9003"/>
      <c r="C9003"/>
      <c r="D9003"/>
      <c r="E9003"/>
      <c r="F9003"/>
      <c r="G9003"/>
      <c r="H9003"/>
      <c r="I9003"/>
      <c r="J9003"/>
      <c r="K9003" s="5"/>
      <c r="L9003" s="5"/>
      <c r="M9003" s="5"/>
      <c r="N9003" s="5"/>
      <c r="O9003" s="5"/>
      <c r="P9003" s="5"/>
      <c r="Q9003" s="5"/>
      <c r="R9003" s="5"/>
      <c r="S9003" s="5"/>
      <c r="T9003" s="5"/>
      <c r="U9003" s="5"/>
      <c r="V9003" s="5"/>
      <c r="W9003" s="5"/>
      <c r="X9003" s="5"/>
      <c r="Y9003" s="5"/>
      <c r="Z9003" s="5"/>
      <c r="AA9003" s="5"/>
    </row>
    <row r="9004" spans="1:27" x14ac:dyDescent="0.25">
      <c r="A9004" s="6"/>
      <c r="B9004"/>
      <c r="C9004"/>
      <c r="D9004"/>
      <c r="E9004"/>
      <c r="F9004"/>
      <c r="G9004"/>
      <c r="H9004"/>
      <c r="I9004"/>
      <c r="J9004"/>
      <c r="K9004" s="5"/>
      <c r="L9004" s="5"/>
      <c r="M9004" s="5"/>
      <c r="N9004" s="5"/>
      <c r="O9004" s="5"/>
      <c r="P9004" s="5"/>
      <c r="Q9004" s="5"/>
      <c r="R9004" s="5"/>
      <c r="S9004" s="5"/>
      <c r="T9004" s="5"/>
      <c r="U9004" s="5"/>
      <c r="V9004" s="5"/>
      <c r="W9004" s="5"/>
      <c r="X9004" s="5"/>
      <c r="Y9004" s="5"/>
      <c r="Z9004" s="5"/>
      <c r="AA9004" s="5"/>
    </row>
    <row r="9005" spans="1:27" x14ac:dyDescent="0.25">
      <c r="A9005" s="6"/>
      <c r="B9005"/>
      <c r="C9005"/>
      <c r="D9005"/>
      <c r="E9005"/>
      <c r="F9005"/>
      <c r="G9005"/>
      <c r="H9005"/>
      <c r="I9005"/>
      <c r="J9005"/>
      <c r="K9005" s="5"/>
      <c r="L9005" s="5"/>
      <c r="M9005" s="5"/>
      <c r="N9005" s="5"/>
      <c r="O9005" s="5"/>
      <c r="P9005" s="5"/>
      <c r="Q9005" s="5"/>
      <c r="R9005" s="5"/>
      <c r="S9005" s="5"/>
      <c r="T9005" s="5"/>
      <c r="U9005" s="5"/>
      <c r="V9005" s="5"/>
      <c r="W9005" s="5"/>
      <c r="X9005" s="5"/>
      <c r="Y9005" s="5"/>
      <c r="Z9005" s="5"/>
      <c r="AA9005" s="5"/>
    </row>
    <row r="9006" spans="1:27" x14ac:dyDescent="0.25">
      <c r="A9006" s="6"/>
      <c r="B9006"/>
      <c r="C9006"/>
      <c r="D9006"/>
      <c r="E9006"/>
      <c r="F9006"/>
      <c r="G9006"/>
      <c r="H9006"/>
      <c r="I9006"/>
      <c r="J9006"/>
      <c r="K9006" s="5"/>
      <c r="L9006" s="5"/>
      <c r="M9006" s="5"/>
      <c r="N9006" s="5"/>
      <c r="O9006" s="5"/>
      <c r="P9006" s="5"/>
      <c r="Q9006" s="5"/>
      <c r="R9006" s="5"/>
      <c r="S9006" s="5"/>
      <c r="T9006" s="5"/>
      <c r="U9006" s="5"/>
      <c r="V9006" s="5"/>
      <c r="W9006" s="5"/>
      <c r="X9006" s="5"/>
      <c r="Y9006" s="5"/>
      <c r="Z9006" s="5"/>
      <c r="AA9006" s="5"/>
    </row>
    <row r="9007" spans="1:27" x14ac:dyDescent="0.25">
      <c r="A9007" s="6"/>
      <c r="B9007"/>
      <c r="C9007"/>
      <c r="D9007"/>
      <c r="E9007"/>
      <c r="F9007"/>
      <c r="G9007"/>
      <c r="H9007"/>
      <c r="I9007"/>
      <c r="J9007"/>
      <c r="K9007" s="5"/>
      <c r="L9007" s="5"/>
      <c r="M9007" s="5"/>
      <c r="N9007" s="5"/>
      <c r="O9007" s="5"/>
      <c r="P9007" s="5"/>
      <c r="Q9007" s="5"/>
      <c r="R9007" s="5"/>
      <c r="S9007" s="5"/>
      <c r="T9007" s="5"/>
      <c r="U9007" s="5"/>
      <c r="V9007" s="5"/>
      <c r="W9007" s="5"/>
      <c r="X9007" s="5"/>
      <c r="Y9007" s="5"/>
      <c r="Z9007" s="5"/>
      <c r="AA9007" s="5"/>
    </row>
    <row r="9008" spans="1:27" x14ac:dyDescent="0.25">
      <c r="A9008" s="6"/>
      <c r="B9008"/>
      <c r="C9008"/>
      <c r="D9008"/>
      <c r="E9008"/>
      <c r="F9008"/>
      <c r="G9008"/>
      <c r="H9008"/>
      <c r="I9008"/>
      <c r="J9008"/>
      <c r="K9008" s="5"/>
      <c r="L9008" s="5"/>
      <c r="M9008" s="5"/>
      <c r="N9008" s="5"/>
      <c r="O9008" s="5"/>
      <c r="P9008" s="5"/>
      <c r="Q9008" s="5"/>
      <c r="R9008" s="5"/>
      <c r="S9008" s="5"/>
      <c r="T9008" s="5"/>
      <c r="U9008" s="5"/>
      <c r="V9008" s="5"/>
      <c r="W9008" s="5"/>
      <c r="X9008" s="5"/>
      <c r="Y9008" s="5"/>
      <c r="Z9008" s="5"/>
      <c r="AA9008" s="5"/>
    </row>
    <row r="9009" spans="1:27" x14ac:dyDescent="0.25">
      <c r="A9009" s="6"/>
      <c r="B9009"/>
      <c r="C9009"/>
      <c r="D9009"/>
      <c r="E9009"/>
      <c r="F9009"/>
      <c r="G9009"/>
      <c r="H9009"/>
      <c r="I9009"/>
      <c r="J9009"/>
      <c r="K9009" s="5"/>
      <c r="L9009" s="5"/>
      <c r="M9009" s="5"/>
      <c r="N9009" s="5"/>
      <c r="O9009" s="5"/>
      <c r="P9009" s="5"/>
      <c r="Q9009" s="5"/>
      <c r="R9009" s="5"/>
      <c r="S9009" s="5"/>
      <c r="T9009" s="5"/>
      <c r="U9009" s="5"/>
      <c r="V9009" s="5"/>
      <c r="W9009" s="5"/>
      <c r="X9009" s="5"/>
      <c r="Y9009" s="5"/>
      <c r="Z9009" s="5"/>
      <c r="AA9009" s="5"/>
    </row>
    <row r="9010" spans="1:27" x14ac:dyDescent="0.25">
      <c r="A9010" s="6"/>
      <c r="B9010"/>
      <c r="C9010"/>
      <c r="D9010"/>
      <c r="E9010"/>
      <c r="F9010"/>
      <c r="G9010"/>
      <c r="H9010"/>
      <c r="I9010"/>
      <c r="J9010"/>
      <c r="K9010" s="5"/>
      <c r="L9010" s="5"/>
      <c r="M9010" s="5"/>
      <c r="N9010" s="5"/>
      <c r="O9010" s="5"/>
      <c r="P9010" s="5"/>
      <c r="Q9010" s="5"/>
      <c r="R9010" s="5"/>
      <c r="S9010" s="5"/>
      <c r="T9010" s="5"/>
      <c r="U9010" s="5"/>
      <c r="V9010" s="5"/>
      <c r="W9010" s="5"/>
      <c r="X9010" s="5"/>
      <c r="Y9010" s="5"/>
      <c r="Z9010" s="5"/>
      <c r="AA9010" s="5"/>
    </row>
    <row r="9011" spans="1:27" x14ac:dyDescent="0.25">
      <c r="A9011" s="6"/>
      <c r="B9011"/>
      <c r="C9011"/>
      <c r="D9011"/>
      <c r="E9011"/>
      <c r="F9011"/>
      <c r="G9011"/>
      <c r="H9011"/>
      <c r="I9011"/>
      <c r="J9011"/>
      <c r="K9011" s="5"/>
      <c r="L9011" s="5"/>
      <c r="M9011" s="5"/>
      <c r="N9011" s="5"/>
      <c r="O9011" s="5"/>
      <c r="P9011" s="5"/>
      <c r="Q9011" s="5"/>
      <c r="R9011" s="5"/>
      <c r="S9011" s="5"/>
      <c r="T9011" s="5"/>
      <c r="U9011" s="5"/>
      <c r="V9011" s="5"/>
      <c r="W9011" s="5"/>
      <c r="X9011" s="5"/>
      <c r="Y9011" s="5"/>
      <c r="Z9011" s="5"/>
      <c r="AA9011" s="5"/>
    </row>
    <row r="9012" spans="1:27" x14ac:dyDescent="0.25">
      <c r="A9012" s="6"/>
      <c r="B9012"/>
      <c r="C9012"/>
      <c r="D9012"/>
      <c r="E9012"/>
      <c r="F9012"/>
      <c r="G9012"/>
      <c r="H9012"/>
      <c r="I9012"/>
      <c r="J9012"/>
      <c r="K9012" s="5"/>
      <c r="L9012" s="5"/>
      <c r="M9012" s="5"/>
      <c r="N9012" s="5"/>
      <c r="O9012" s="5"/>
      <c r="P9012" s="5"/>
      <c r="Q9012" s="5"/>
      <c r="R9012" s="5"/>
      <c r="S9012" s="5"/>
      <c r="T9012" s="5"/>
      <c r="U9012" s="5"/>
      <c r="V9012" s="5"/>
      <c r="W9012" s="5"/>
      <c r="X9012" s="5"/>
      <c r="Y9012" s="5"/>
      <c r="Z9012" s="5"/>
      <c r="AA9012" s="5"/>
    </row>
    <row r="9013" spans="1:27" x14ac:dyDescent="0.25">
      <c r="A9013" s="6"/>
      <c r="B9013"/>
      <c r="C9013"/>
      <c r="D9013"/>
      <c r="E9013"/>
      <c r="F9013"/>
      <c r="G9013"/>
      <c r="H9013"/>
      <c r="I9013"/>
      <c r="J9013"/>
      <c r="K9013" s="5"/>
      <c r="L9013" s="5"/>
      <c r="M9013" s="5"/>
      <c r="N9013" s="5"/>
      <c r="O9013" s="5"/>
      <c r="P9013" s="5"/>
      <c r="Q9013" s="5"/>
      <c r="R9013" s="5"/>
      <c r="S9013" s="5"/>
      <c r="T9013" s="5"/>
      <c r="U9013" s="5"/>
      <c r="V9013" s="5"/>
      <c r="W9013" s="5"/>
      <c r="X9013" s="5"/>
      <c r="Y9013" s="5"/>
      <c r="Z9013" s="5"/>
      <c r="AA9013" s="5"/>
    </row>
    <row r="9014" spans="1:27" x14ac:dyDescent="0.25">
      <c r="A9014" s="6"/>
      <c r="B9014"/>
      <c r="C9014"/>
      <c r="D9014"/>
      <c r="E9014"/>
      <c r="F9014"/>
      <c r="G9014"/>
      <c r="H9014"/>
      <c r="I9014"/>
      <c r="J9014"/>
      <c r="K9014" s="5"/>
      <c r="L9014" s="5"/>
      <c r="M9014" s="5"/>
      <c r="N9014" s="5"/>
      <c r="O9014" s="5"/>
      <c r="P9014" s="5"/>
      <c r="Q9014" s="5"/>
      <c r="R9014" s="5"/>
      <c r="S9014" s="5"/>
      <c r="T9014" s="5"/>
      <c r="U9014" s="5"/>
      <c r="V9014" s="5"/>
      <c r="W9014" s="5"/>
      <c r="X9014" s="5"/>
      <c r="Y9014" s="5"/>
      <c r="Z9014" s="5"/>
      <c r="AA9014" s="5"/>
    </row>
    <row r="9015" spans="1:27" x14ac:dyDescent="0.25">
      <c r="A9015" s="6"/>
      <c r="B9015"/>
      <c r="C9015"/>
      <c r="D9015"/>
      <c r="E9015"/>
      <c r="F9015"/>
      <c r="G9015"/>
      <c r="H9015"/>
      <c r="I9015"/>
      <c r="J9015"/>
      <c r="K9015" s="5"/>
      <c r="L9015" s="5"/>
      <c r="M9015" s="5"/>
      <c r="N9015" s="5"/>
      <c r="O9015" s="5"/>
      <c r="P9015" s="5"/>
      <c r="Q9015" s="5"/>
      <c r="R9015" s="5"/>
      <c r="S9015" s="5"/>
      <c r="T9015" s="5"/>
      <c r="U9015" s="5"/>
      <c r="V9015" s="5"/>
      <c r="W9015" s="5"/>
      <c r="X9015" s="5"/>
      <c r="Y9015" s="5"/>
      <c r="Z9015" s="5"/>
      <c r="AA9015" s="5"/>
    </row>
    <row r="9016" spans="1:27" x14ac:dyDescent="0.25">
      <c r="A9016" s="6"/>
      <c r="B9016"/>
      <c r="C9016"/>
      <c r="D9016"/>
      <c r="E9016"/>
      <c r="F9016"/>
      <c r="G9016"/>
      <c r="H9016"/>
      <c r="I9016"/>
      <c r="J9016"/>
      <c r="K9016" s="5"/>
      <c r="L9016" s="5"/>
      <c r="M9016" s="5"/>
      <c r="N9016" s="5"/>
      <c r="O9016" s="5"/>
      <c r="P9016" s="5"/>
      <c r="Q9016" s="5"/>
      <c r="R9016" s="5"/>
      <c r="S9016" s="5"/>
      <c r="T9016" s="5"/>
      <c r="U9016" s="5"/>
      <c r="V9016" s="5"/>
      <c r="W9016" s="5"/>
      <c r="X9016" s="5"/>
      <c r="Y9016" s="5"/>
      <c r="Z9016" s="5"/>
      <c r="AA9016" s="5"/>
    </row>
    <row r="9017" spans="1:27" x14ac:dyDescent="0.25">
      <c r="A9017" s="6"/>
      <c r="B9017"/>
      <c r="C9017"/>
      <c r="D9017"/>
      <c r="E9017"/>
      <c r="F9017"/>
      <c r="G9017"/>
      <c r="H9017"/>
      <c r="I9017"/>
      <c r="J9017"/>
      <c r="K9017" s="5"/>
      <c r="L9017" s="5"/>
      <c r="M9017" s="5"/>
      <c r="N9017" s="5"/>
      <c r="O9017" s="5"/>
      <c r="P9017" s="5"/>
      <c r="Q9017" s="5"/>
      <c r="R9017" s="5"/>
      <c r="S9017" s="5"/>
      <c r="T9017" s="5"/>
      <c r="U9017" s="5"/>
      <c r="V9017" s="5"/>
      <c r="W9017" s="5"/>
      <c r="X9017" s="5"/>
      <c r="Y9017" s="5"/>
      <c r="Z9017" s="5"/>
      <c r="AA9017" s="5"/>
    </row>
    <row r="9018" spans="1:27" x14ac:dyDescent="0.25">
      <c r="A9018" s="6"/>
      <c r="B9018"/>
      <c r="C9018"/>
      <c r="D9018"/>
      <c r="E9018"/>
      <c r="F9018"/>
      <c r="G9018"/>
      <c r="H9018"/>
      <c r="I9018"/>
      <c r="J9018"/>
      <c r="K9018" s="5"/>
      <c r="L9018" s="5"/>
      <c r="M9018" s="5"/>
      <c r="N9018" s="5"/>
      <c r="O9018" s="5"/>
      <c r="P9018" s="5"/>
      <c r="Q9018" s="5"/>
      <c r="R9018" s="5"/>
      <c r="S9018" s="5"/>
      <c r="T9018" s="5"/>
      <c r="U9018" s="5"/>
      <c r="V9018" s="5"/>
      <c r="W9018" s="5"/>
      <c r="X9018" s="5"/>
      <c r="Y9018" s="5"/>
      <c r="Z9018" s="5"/>
      <c r="AA9018" s="5"/>
    </row>
    <row r="9019" spans="1:27" x14ac:dyDescent="0.25">
      <c r="A9019" s="6"/>
      <c r="B9019"/>
      <c r="C9019"/>
      <c r="D9019"/>
      <c r="E9019"/>
      <c r="F9019"/>
      <c r="G9019"/>
      <c r="H9019"/>
      <c r="I9019"/>
      <c r="J9019"/>
      <c r="K9019" s="5"/>
      <c r="L9019" s="5"/>
      <c r="M9019" s="5"/>
      <c r="N9019" s="5"/>
      <c r="O9019" s="5"/>
      <c r="P9019" s="5"/>
      <c r="Q9019" s="5"/>
      <c r="R9019" s="5"/>
      <c r="S9019" s="5"/>
      <c r="T9019" s="5"/>
      <c r="U9019" s="5"/>
      <c r="V9019" s="5"/>
      <c r="W9019" s="5"/>
      <c r="X9019" s="5"/>
      <c r="Y9019" s="5"/>
      <c r="Z9019" s="5"/>
      <c r="AA9019" s="5"/>
    </row>
    <row r="9020" spans="1:27" x14ac:dyDescent="0.25">
      <c r="A9020" s="6"/>
      <c r="B9020"/>
      <c r="C9020"/>
      <c r="D9020"/>
      <c r="E9020"/>
      <c r="F9020"/>
      <c r="G9020"/>
      <c r="H9020"/>
      <c r="I9020"/>
      <c r="J9020"/>
      <c r="K9020" s="5"/>
      <c r="L9020" s="5"/>
      <c r="M9020" s="5"/>
      <c r="N9020" s="5"/>
      <c r="O9020" s="5"/>
      <c r="P9020" s="5"/>
      <c r="Q9020" s="5"/>
      <c r="R9020" s="5"/>
      <c r="S9020" s="5"/>
      <c r="T9020" s="5"/>
      <c r="U9020" s="5"/>
      <c r="V9020" s="5"/>
      <c r="W9020" s="5"/>
      <c r="X9020" s="5"/>
      <c r="Y9020" s="5"/>
      <c r="Z9020" s="5"/>
      <c r="AA9020" s="5"/>
    </row>
    <row r="9021" spans="1:27" x14ac:dyDescent="0.25">
      <c r="A9021" s="6"/>
      <c r="B9021"/>
      <c r="C9021"/>
      <c r="D9021"/>
      <c r="E9021"/>
      <c r="F9021"/>
      <c r="G9021"/>
      <c r="H9021"/>
      <c r="I9021"/>
      <c r="J9021"/>
      <c r="K9021" s="5"/>
      <c r="L9021" s="5"/>
      <c r="M9021" s="5"/>
      <c r="N9021" s="5"/>
      <c r="O9021" s="5"/>
      <c r="P9021" s="5"/>
      <c r="Q9021" s="5"/>
      <c r="R9021" s="5"/>
      <c r="S9021" s="5"/>
      <c r="T9021" s="5"/>
      <c r="U9021" s="5"/>
      <c r="V9021" s="5"/>
      <c r="W9021" s="5"/>
      <c r="X9021" s="5"/>
      <c r="Y9021" s="5"/>
      <c r="Z9021" s="5"/>
      <c r="AA9021" s="5"/>
    </row>
    <row r="9022" spans="1:27" x14ac:dyDescent="0.25">
      <c r="A9022" s="6"/>
      <c r="B9022"/>
      <c r="C9022"/>
      <c r="D9022"/>
      <c r="E9022"/>
      <c r="F9022"/>
      <c r="G9022"/>
      <c r="H9022"/>
      <c r="I9022"/>
      <c r="J9022"/>
      <c r="K9022" s="5"/>
      <c r="L9022" s="5"/>
      <c r="M9022" s="5"/>
      <c r="N9022" s="5"/>
      <c r="O9022" s="5"/>
      <c r="P9022" s="5"/>
      <c r="Q9022" s="5"/>
      <c r="R9022" s="5"/>
      <c r="S9022" s="5"/>
      <c r="T9022" s="5"/>
      <c r="U9022" s="5"/>
      <c r="V9022" s="5"/>
      <c r="W9022" s="5"/>
      <c r="X9022" s="5"/>
      <c r="Y9022" s="5"/>
      <c r="Z9022" s="5"/>
      <c r="AA9022" s="5"/>
    </row>
    <row r="9023" spans="1:27" x14ac:dyDescent="0.25">
      <c r="A9023" s="6"/>
      <c r="B9023"/>
      <c r="C9023"/>
      <c r="D9023"/>
      <c r="E9023"/>
      <c r="F9023"/>
      <c r="G9023"/>
      <c r="H9023"/>
      <c r="I9023"/>
      <c r="J9023"/>
      <c r="K9023" s="5"/>
      <c r="L9023" s="5"/>
      <c r="M9023" s="5"/>
      <c r="N9023" s="5"/>
      <c r="O9023" s="5"/>
      <c r="P9023" s="5"/>
      <c r="Q9023" s="5"/>
      <c r="R9023" s="5"/>
      <c r="S9023" s="5"/>
      <c r="T9023" s="5"/>
      <c r="U9023" s="5"/>
      <c r="V9023" s="5"/>
      <c r="W9023" s="5"/>
      <c r="X9023" s="5"/>
      <c r="Y9023" s="5"/>
      <c r="Z9023" s="5"/>
      <c r="AA9023" s="5"/>
    </row>
    <row r="9024" spans="1:27" x14ac:dyDescent="0.25">
      <c r="A9024" s="6"/>
      <c r="B9024"/>
      <c r="C9024"/>
      <c r="D9024"/>
      <c r="E9024"/>
      <c r="F9024"/>
      <c r="G9024"/>
      <c r="H9024"/>
      <c r="I9024"/>
      <c r="J9024"/>
      <c r="K9024" s="5"/>
      <c r="L9024" s="5"/>
      <c r="M9024" s="5"/>
      <c r="N9024" s="5"/>
      <c r="O9024" s="5"/>
      <c r="P9024" s="5"/>
      <c r="Q9024" s="5"/>
      <c r="R9024" s="5"/>
      <c r="S9024" s="5"/>
      <c r="T9024" s="5"/>
      <c r="U9024" s="5"/>
      <c r="V9024" s="5"/>
      <c r="W9024" s="5"/>
      <c r="X9024" s="5"/>
      <c r="Y9024" s="5"/>
      <c r="Z9024" s="5"/>
      <c r="AA9024" s="5"/>
    </row>
    <row r="9025" spans="1:27" x14ac:dyDescent="0.25">
      <c r="A9025" s="6"/>
      <c r="B9025"/>
      <c r="C9025"/>
      <c r="D9025"/>
      <c r="E9025"/>
      <c r="F9025"/>
      <c r="G9025"/>
      <c r="H9025"/>
      <c r="I9025"/>
      <c r="J9025"/>
      <c r="K9025" s="5"/>
      <c r="L9025" s="5"/>
      <c r="M9025" s="5"/>
      <c r="N9025" s="5"/>
      <c r="O9025" s="5"/>
      <c r="P9025" s="5"/>
      <c r="Q9025" s="5"/>
      <c r="R9025" s="5"/>
      <c r="S9025" s="5"/>
      <c r="T9025" s="5"/>
      <c r="U9025" s="5"/>
      <c r="V9025" s="5"/>
      <c r="W9025" s="5"/>
      <c r="X9025" s="5"/>
      <c r="Y9025" s="5"/>
      <c r="Z9025" s="5"/>
      <c r="AA9025" s="5"/>
    </row>
    <row r="9026" spans="1:27" x14ac:dyDescent="0.25">
      <c r="A9026" s="6"/>
      <c r="B9026"/>
      <c r="C9026"/>
      <c r="D9026"/>
      <c r="E9026"/>
      <c r="F9026"/>
      <c r="G9026"/>
      <c r="H9026"/>
      <c r="I9026"/>
      <c r="J9026"/>
      <c r="K9026" s="5"/>
      <c r="L9026" s="5"/>
      <c r="M9026" s="5"/>
      <c r="N9026" s="5"/>
      <c r="O9026" s="5"/>
      <c r="P9026" s="5"/>
      <c r="Q9026" s="5"/>
      <c r="R9026" s="5"/>
      <c r="S9026" s="5"/>
      <c r="T9026" s="5"/>
      <c r="U9026" s="5"/>
      <c r="V9026" s="5"/>
      <c r="W9026" s="5"/>
      <c r="X9026" s="5"/>
      <c r="Y9026" s="5"/>
      <c r="Z9026" s="5"/>
      <c r="AA9026" s="5"/>
    </row>
    <row r="9027" spans="1:27" x14ac:dyDescent="0.25">
      <c r="A9027" s="6"/>
      <c r="B9027"/>
      <c r="C9027"/>
      <c r="D9027"/>
      <c r="E9027"/>
      <c r="F9027"/>
      <c r="G9027"/>
      <c r="H9027"/>
      <c r="I9027"/>
      <c r="J9027"/>
      <c r="K9027" s="5"/>
      <c r="L9027" s="5"/>
      <c r="M9027" s="5"/>
      <c r="N9027" s="5"/>
      <c r="O9027" s="5"/>
      <c r="P9027" s="5"/>
      <c r="Q9027" s="5"/>
      <c r="R9027" s="5"/>
      <c r="S9027" s="5"/>
      <c r="T9027" s="5"/>
      <c r="U9027" s="5"/>
      <c r="V9027" s="5"/>
      <c r="W9027" s="5"/>
      <c r="X9027" s="5"/>
      <c r="Y9027" s="5"/>
      <c r="Z9027" s="5"/>
      <c r="AA9027" s="5"/>
    </row>
    <row r="9028" spans="1:27" x14ac:dyDescent="0.25">
      <c r="A9028" s="6"/>
      <c r="B9028"/>
      <c r="C9028"/>
      <c r="D9028"/>
      <c r="E9028"/>
      <c r="F9028"/>
      <c r="G9028"/>
      <c r="H9028"/>
      <c r="I9028"/>
      <c r="J9028"/>
      <c r="K9028" s="5"/>
      <c r="L9028" s="5"/>
      <c r="M9028" s="5"/>
      <c r="N9028" s="5"/>
      <c r="O9028" s="5"/>
      <c r="P9028" s="5"/>
      <c r="Q9028" s="5"/>
      <c r="R9028" s="5"/>
      <c r="S9028" s="5"/>
      <c r="T9028" s="5"/>
      <c r="U9028" s="5"/>
      <c r="V9028" s="5"/>
      <c r="W9028" s="5"/>
      <c r="X9028" s="5"/>
      <c r="Y9028" s="5"/>
      <c r="Z9028" s="5"/>
      <c r="AA9028" s="5"/>
    </row>
    <row r="9029" spans="1:27" x14ac:dyDescent="0.25">
      <c r="A9029" s="6"/>
      <c r="B9029"/>
      <c r="C9029"/>
      <c r="D9029"/>
      <c r="E9029"/>
      <c r="F9029"/>
      <c r="G9029"/>
      <c r="H9029"/>
      <c r="I9029"/>
      <c r="J9029"/>
      <c r="K9029" s="5"/>
      <c r="L9029" s="5"/>
      <c r="M9029" s="5"/>
      <c r="N9029" s="5"/>
      <c r="O9029" s="5"/>
      <c r="P9029" s="5"/>
      <c r="Q9029" s="5"/>
      <c r="R9029" s="5"/>
      <c r="S9029" s="5"/>
      <c r="T9029" s="5"/>
      <c r="U9029" s="5"/>
      <c r="V9029" s="5"/>
      <c r="W9029" s="5"/>
      <c r="X9029" s="5"/>
      <c r="Y9029" s="5"/>
      <c r="Z9029" s="5"/>
      <c r="AA9029" s="5"/>
    </row>
    <row r="9030" spans="1:27" x14ac:dyDescent="0.25">
      <c r="A9030" s="6"/>
      <c r="B9030"/>
      <c r="C9030"/>
      <c r="D9030"/>
      <c r="E9030"/>
      <c r="F9030"/>
      <c r="G9030"/>
      <c r="H9030"/>
      <c r="I9030"/>
      <c r="J9030"/>
      <c r="K9030" s="5"/>
      <c r="L9030" s="5"/>
      <c r="M9030" s="5"/>
      <c r="N9030" s="5"/>
      <c r="O9030" s="5"/>
      <c r="P9030" s="5"/>
      <c r="Q9030" s="5"/>
      <c r="R9030" s="5"/>
      <c r="S9030" s="5"/>
      <c r="T9030" s="5"/>
      <c r="U9030" s="5"/>
      <c r="V9030" s="5"/>
      <c r="W9030" s="5"/>
      <c r="X9030" s="5"/>
      <c r="Y9030" s="5"/>
      <c r="Z9030" s="5"/>
      <c r="AA9030" s="5"/>
    </row>
    <row r="9031" spans="1:27" x14ac:dyDescent="0.25">
      <c r="A9031" s="6"/>
      <c r="B9031"/>
      <c r="C9031"/>
      <c r="D9031"/>
      <c r="E9031"/>
      <c r="F9031"/>
      <c r="G9031"/>
      <c r="H9031"/>
      <c r="I9031"/>
      <c r="J9031"/>
      <c r="K9031" s="5"/>
      <c r="L9031" s="5"/>
      <c r="M9031" s="5"/>
      <c r="N9031" s="5"/>
      <c r="O9031" s="5"/>
      <c r="P9031" s="5"/>
      <c r="Q9031" s="5"/>
      <c r="R9031" s="5"/>
      <c r="S9031" s="5"/>
      <c r="T9031" s="5"/>
      <c r="U9031" s="5"/>
      <c r="V9031" s="5"/>
      <c r="W9031" s="5"/>
      <c r="X9031" s="5"/>
      <c r="Y9031" s="5"/>
      <c r="Z9031" s="5"/>
      <c r="AA9031" s="5"/>
    </row>
    <row r="9032" spans="1:27" x14ac:dyDescent="0.25">
      <c r="A9032" s="6"/>
      <c r="B9032"/>
      <c r="C9032"/>
      <c r="D9032"/>
      <c r="E9032"/>
      <c r="F9032"/>
      <c r="G9032"/>
      <c r="H9032"/>
      <c r="I9032"/>
      <c r="J9032"/>
      <c r="K9032" s="5"/>
      <c r="L9032" s="5"/>
      <c r="M9032" s="5"/>
      <c r="N9032" s="5"/>
      <c r="O9032" s="5"/>
      <c r="P9032" s="5"/>
      <c r="Q9032" s="5"/>
      <c r="R9032" s="5"/>
      <c r="S9032" s="5"/>
      <c r="T9032" s="5"/>
      <c r="U9032" s="5"/>
      <c r="V9032" s="5"/>
      <c r="W9032" s="5"/>
      <c r="X9032" s="5"/>
      <c r="Y9032" s="5"/>
      <c r="Z9032" s="5"/>
      <c r="AA9032" s="5"/>
    </row>
    <row r="9033" spans="1:27" x14ac:dyDescent="0.25">
      <c r="A9033" s="6"/>
      <c r="B9033"/>
      <c r="C9033"/>
      <c r="D9033"/>
      <c r="E9033"/>
      <c r="F9033"/>
      <c r="G9033"/>
      <c r="H9033"/>
      <c r="I9033"/>
      <c r="J9033"/>
      <c r="K9033" s="5"/>
      <c r="L9033" s="5"/>
      <c r="M9033" s="5"/>
      <c r="N9033" s="5"/>
      <c r="O9033" s="5"/>
      <c r="P9033" s="5"/>
      <c r="Q9033" s="5"/>
      <c r="R9033" s="5"/>
      <c r="S9033" s="5"/>
      <c r="T9033" s="5"/>
      <c r="U9033" s="5"/>
      <c r="V9033" s="5"/>
      <c r="W9033" s="5"/>
      <c r="X9033" s="5"/>
      <c r="Y9033" s="5"/>
      <c r="Z9033" s="5"/>
      <c r="AA9033" s="5"/>
    </row>
    <row r="9034" spans="1:27" x14ac:dyDescent="0.25">
      <c r="A9034" s="6"/>
      <c r="B9034"/>
      <c r="C9034"/>
      <c r="D9034"/>
      <c r="E9034"/>
      <c r="F9034"/>
      <c r="G9034"/>
      <c r="H9034"/>
      <c r="I9034"/>
      <c r="J9034"/>
      <c r="K9034" s="5"/>
      <c r="L9034" s="5"/>
      <c r="M9034" s="5"/>
      <c r="N9034" s="5"/>
      <c r="O9034" s="5"/>
      <c r="P9034" s="5"/>
      <c r="Q9034" s="5"/>
      <c r="R9034" s="5"/>
      <c r="S9034" s="5"/>
      <c r="T9034" s="5"/>
      <c r="U9034" s="5"/>
      <c r="V9034" s="5"/>
      <c r="W9034" s="5"/>
      <c r="X9034" s="5"/>
      <c r="Y9034" s="5"/>
      <c r="Z9034" s="5"/>
      <c r="AA9034" s="5"/>
    </row>
    <row r="9035" spans="1:27" x14ac:dyDescent="0.25">
      <c r="A9035" s="6"/>
      <c r="B9035"/>
      <c r="C9035"/>
      <c r="D9035"/>
      <c r="E9035"/>
      <c r="F9035"/>
      <c r="G9035"/>
      <c r="H9035"/>
      <c r="I9035"/>
      <c r="J9035"/>
      <c r="K9035" s="5"/>
      <c r="L9035" s="5"/>
      <c r="M9035" s="5"/>
      <c r="N9035" s="5"/>
      <c r="O9035" s="5"/>
      <c r="P9035" s="5"/>
      <c r="Q9035" s="5"/>
      <c r="R9035" s="5"/>
      <c r="S9035" s="5"/>
      <c r="T9035" s="5"/>
      <c r="U9035" s="5"/>
      <c r="V9035" s="5"/>
      <c r="W9035" s="5"/>
      <c r="X9035" s="5"/>
      <c r="Y9035" s="5"/>
      <c r="Z9035" s="5"/>
      <c r="AA9035" s="5"/>
    </row>
    <row r="9036" spans="1:27" x14ac:dyDescent="0.25">
      <c r="A9036" s="6"/>
      <c r="B9036"/>
      <c r="C9036"/>
      <c r="D9036"/>
      <c r="E9036"/>
      <c r="F9036"/>
      <c r="G9036"/>
      <c r="H9036"/>
      <c r="I9036"/>
      <c r="J9036"/>
      <c r="K9036" s="5"/>
      <c r="L9036" s="5"/>
      <c r="M9036" s="5"/>
      <c r="N9036" s="5"/>
      <c r="O9036" s="5"/>
      <c r="P9036" s="5"/>
      <c r="Q9036" s="5"/>
      <c r="R9036" s="5"/>
      <c r="S9036" s="5"/>
      <c r="T9036" s="5"/>
      <c r="U9036" s="5"/>
      <c r="V9036" s="5"/>
      <c r="W9036" s="5"/>
      <c r="X9036" s="5"/>
      <c r="Y9036" s="5"/>
      <c r="Z9036" s="5"/>
      <c r="AA9036" s="5"/>
    </row>
    <row r="9037" spans="1:27" x14ac:dyDescent="0.25">
      <c r="A9037" s="6"/>
      <c r="B9037"/>
      <c r="C9037"/>
      <c r="D9037"/>
      <c r="E9037"/>
      <c r="F9037"/>
      <c r="G9037"/>
      <c r="H9037"/>
      <c r="I9037"/>
      <c r="J9037"/>
      <c r="K9037" s="5"/>
      <c r="L9037" s="5"/>
      <c r="M9037" s="5"/>
      <c r="N9037" s="5"/>
      <c r="O9037" s="5"/>
      <c r="P9037" s="5"/>
      <c r="Q9037" s="5"/>
      <c r="R9037" s="5"/>
      <c r="S9037" s="5"/>
      <c r="T9037" s="5"/>
      <c r="U9037" s="5"/>
      <c r="V9037" s="5"/>
      <c r="W9037" s="5"/>
      <c r="X9037" s="5"/>
      <c r="Y9037" s="5"/>
      <c r="Z9037" s="5"/>
      <c r="AA9037" s="5"/>
    </row>
    <row r="9038" spans="1:27" x14ac:dyDescent="0.25">
      <c r="A9038" s="6"/>
      <c r="B9038"/>
      <c r="C9038"/>
      <c r="D9038"/>
      <c r="E9038"/>
      <c r="F9038"/>
      <c r="G9038"/>
      <c r="H9038"/>
      <c r="I9038"/>
      <c r="J9038"/>
      <c r="K9038" s="5"/>
      <c r="L9038" s="5"/>
      <c r="M9038" s="5"/>
      <c r="N9038" s="5"/>
      <c r="O9038" s="5"/>
      <c r="P9038" s="5"/>
      <c r="Q9038" s="5"/>
      <c r="R9038" s="5"/>
      <c r="S9038" s="5"/>
      <c r="T9038" s="5"/>
      <c r="U9038" s="5"/>
      <c r="V9038" s="5"/>
      <c r="W9038" s="5"/>
      <c r="X9038" s="5"/>
      <c r="Y9038" s="5"/>
      <c r="Z9038" s="5"/>
      <c r="AA9038" s="5"/>
    </row>
    <row r="9039" spans="1:27" x14ac:dyDescent="0.25">
      <c r="A9039" s="6"/>
      <c r="B9039"/>
      <c r="C9039"/>
      <c r="D9039"/>
      <c r="E9039"/>
      <c r="F9039"/>
      <c r="G9039"/>
      <c r="H9039"/>
      <c r="I9039"/>
      <c r="J9039"/>
      <c r="K9039" s="5"/>
      <c r="L9039" s="5"/>
      <c r="M9039" s="5"/>
      <c r="N9039" s="5"/>
      <c r="O9039" s="5"/>
      <c r="P9039" s="5"/>
      <c r="Q9039" s="5"/>
      <c r="R9039" s="5"/>
      <c r="S9039" s="5"/>
      <c r="T9039" s="5"/>
      <c r="U9039" s="5"/>
      <c r="V9039" s="5"/>
      <c r="W9039" s="5"/>
      <c r="X9039" s="5"/>
      <c r="Y9039" s="5"/>
      <c r="Z9039" s="5"/>
      <c r="AA9039" s="5"/>
    </row>
    <row r="9040" spans="1:27" x14ac:dyDescent="0.25">
      <c r="A9040" s="6"/>
      <c r="B9040"/>
      <c r="C9040"/>
      <c r="D9040"/>
      <c r="E9040"/>
      <c r="F9040"/>
      <c r="G9040"/>
      <c r="H9040"/>
      <c r="I9040"/>
      <c r="J9040"/>
      <c r="K9040" s="5"/>
      <c r="L9040" s="5"/>
      <c r="M9040" s="5"/>
      <c r="N9040" s="5"/>
      <c r="O9040" s="5"/>
      <c r="P9040" s="5"/>
      <c r="Q9040" s="5"/>
      <c r="R9040" s="5"/>
      <c r="S9040" s="5"/>
      <c r="T9040" s="5"/>
      <c r="U9040" s="5"/>
      <c r="V9040" s="5"/>
      <c r="W9040" s="5"/>
      <c r="X9040" s="5"/>
      <c r="Y9040" s="5"/>
      <c r="Z9040" s="5"/>
      <c r="AA9040" s="5"/>
    </row>
    <row r="9041" spans="1:27" x14ac:dyDescent="0.25">
      <c r="A9041" s="6"/>
      <c r="B9041"/>
      <c r="C9041"/>
      <c r="D9041"/>
      <c r="E9041"/>
      <c r="F9041"/>
      <c r="G9041"/>
      <c r="H9041"/>
      <c r="I9041"/>
      <c r="J9041"/>
      <c r="K9041" s="5"/>
      <c r="L9041" s="5"/>
      <c r="M9041" s="5"/>
      <c r="N9041" s="5"/>
      <c r="O9041" s="5"/>
      <c r="P9041" s="5"/>
      <c r="Q9041" s="5"/>
      <c r="R9041" s="5"/>
      <c r="S9041" s="5"/>
      <c r="T9041" s="5"/>
      <c r="U9041" s="5"/>
      <c r="V9041" s="5"/>
      <c r="W9041" s="5"/>
      <c r="X9041" s="5"/>
      <c r="Y9041" s="5"/>
      <c r="Z9041" s="5"/>
      <c r="AA9041" s="5"/>
    </row>
    <row r="9042" spans="1:27" x14ac:dyDescent="0.25">
      <c r="A9042" s="6"/>
      <c r="B9042"/>
      <c r="C9042"/>
      <c r="D9042"/>
      <c r="E9042"/>
      <c r="F9042"/>
      <c r="G9042"/>
      <c r="H9042"/>
      <c r="I9042"/>
      <c r="J9042"/>
      <c r="K9042" s="5"/>
      <c r="L9042" s="5"/>
      <c r="M9042" s="5"/>
      <c r="N9042" s="5"/>
      <c r="O9042" s="5"/>
      <c r="P9042" s="5"/>
      <c r="Q9042" s="5"/>
      <c r="R9042" s="5"/>
      <c r="S9042" s="5"/>
      <c r="T9042" s="5"/>
      <c r="U9042" s="5"/>
      <c r="V9042" s="5"/>
      <c r="W9042" s="5"/>
      <c r="X9042" s="5"/>
      <c r="Y9042" s="5"/>
      <c r="Z9042" s="5"/>
      <c r="AA9042" s="5"/>
    </row>
    <row r="9043" spans="1:27" x14ac:dyDescent="0.25">
      <c r="A9043" s="6"/>
      <c r="B9043"/>
      <c r="C9043"/>
      <c r="D9043"/>
      <c r="E9043"/>
      <c r="F9043"/>
      <c r="G9043"/>
      <c r="H9043"/>
      <c r="I9043"/>
      <c r="J9043"/>
      <c r="K9043" s="5"/>
      <c r="L9043" s="5"/>
      <c r="M9043" s="5"/>
      <c r="N9043" s="5"/>
      <c r="O9043" s="5"/>
      <c r="P9043" s="5"/>
      <c r="Q9043" s="5"/>
      <c r="R9043" s="5"/>
      <c r="S9043" s="5"/>
      <c r="T9043" s="5"/>
      <c r="U9043" s="5"/>
      <c r="V9043" s="5"/>
      <c r="W9043" s="5"/>
      <c r="X9043" s="5"/>
      <c r="Y9043" s="5"/>
      <c r="Z9043" s="5"/>
      <c r="AA9043" s="5"/>
    </row>
    <row r="9044" spans="1:27" x14ac:dyDescent="0.25">
      <c r="A9044" s="6"/>
      <c r="B9044"/>
      <c r="C9044"/>
      <c r="D9044"/>
      <c r="E9044"/>
      <c r="F9044"/>
      <c r="G9044"/>
      <c r="H9044"/>
      <c r="I9044"/>
      <c r="J9044"/>
      <c r="K9044" s="5"/>
      <c r="L9044" s="5"/>
      <c r="M9044" s="5"/>
      <c r="N9044" s="5"/>
      <c r="O9044" s="5"/>
      <c r="P9044" s="5"/>
      <c r="Q9044" s="5"/>
      <c r="R9044" s="5"/>
      <c r="S9044" s="5"/>
      <c r="T9044" s="5"/>
      <c r="U9044" s="5"/>
      <c r="V9044" s="5"/>
      <c r="W9044" s="5"/>
      <c r="X9044" s="5"/>
      <c r="Y9044" s="5"/>
      <c r="Z9044" s="5"/>
      <c r="AA9044" s="5"/>
    </row>
    <row r="9045" spans="1:27" x14ac:dyDescent="0.25">
      <c r="A9045" s="6"/>
      <c r="B9045"/>
      <c r="C9045"/>
      <c r="D9045"/>
      <c r="E9045"/>
      <c r="F9045"/>
      <c r="G9045"/>
      <c r="H9045"/>
      <c r="I9045"/>
      <c r="J9045"/>
      <c r="K9045" s="5"/>
      <c r="L9045" s="5"/>
      <c r="M9045" s="5"/>
      <c r="N9045" s="5"/>
      <c r="O9045" s="5"/>
      <c r="P9045" s="5"/>
      <c r="Q9045" s="5"/>
      <c r="R9045" s="5"/>
      <c r="S9045" s="5"/>
      <c r="T9045" s="5"/>
      <c r="U9045" s="5"/>
      <c r="V9045" s="5"/>
      <c r="W9045" s="5"/>
      <c r="X9045" s="5"/>
      <c r="Y9045" s="5"/>
      <c r="Z9045" s="5"/>
      <c r="AA9045" s="5"/>
    </row>
    <row r="9046" spans="1:27" x14ac:dyDescent="0.25">
      <c r="A9046" s="6"/>
      <c r="B9046"/>
      <c r="C9046"/>
      <c r="D9046"/>
      <c r="E9046"/>
      <c r="F9046"/>
      <c r="G9046"/>
      <c r="H9046"/>
      <c r="I9046"/>
      <c r="J9046"/>
      <c r="K9046" s="5"/>
      <c r="L9046" s="5"/>
      <c r="M9046" s="5"/>
      <c r="N9046" s="5"/>
      <c r="O9046" s="5"/>
      <c r="P9046" s="5"/>
      <c r="Q9046" s="5"/>
      <c r="R9046" s="5"/>
      <c r="S9046" s="5"/>
      <c r="T9046" s="5"/>
      <c r="U9046" s="5"/>
      <c r="V9046" s="5"/>
      <c r="W9046" s="5"/>
      <c r="X9046" s="5"/>
      <c r="Y9046" s="5"/>
      <c r="Z9046" s="5"/>
      <c r="AA9046" s="5"/>
    </row>
    <row r="9047" spans="1:27" x14ac:dyDescent="0.25">
      <c r="A9047" s="6"/>
      <c r="B9047"/>
      <c r="C9047"/>
      <c r="D9047"/>
      <c r="E9047"/>
      <c r="F9047"/>
      <c r="G9047"/>
      <c r="H9047"/>
      <c r="I9047"/>
      <c r="J9047"/>
      <c r="K9047" s="5"/>
      <c r="L9047" s="5"/>
      <c r="M9047" s="5"/>
      <c r="N9047" s="5"/>
      <c r="O9047" s="5"/>
      <c r="P9047" s="5"/>
      <c r="Q9047" s="5"/>
      <c r="R9047" s="5"/>
      <c r="S9047" s="5"/>
      <c r="T9047" s="5"/>
      <c r="U9047" s="5"/>
      <c r="V9047" s="5"/>
      <c r="W9047" s="5"/>
      <c r="X9047" s="5"/>
      <c r="Y9047" s="5"/>
      <c r="Z9047" s="5"/>
      <c r="AA9047" s="5"/>
    </row>
    <row r="9048" spans="1:27" x14ac:dyDescent="0.25">
      <c r="A9048" s="6"/>
      <c r="B9048"/>
      <c r="C9048"/>
      <c r="D9048"/>
      <c r="E9048"/>
      <c r="F9048"/>
      <c r="G9048"/>
      <c r="H9048"/>
      <c r="I9048"/>
      <c r="J9048"/>
      <c r="K9048" s="5"/>
      <c r="L9048" s="5"/>
      <c r="M9048" s="5"/>
      <c r="N9048" s="5"/>
      <c r="O9048" s="5"/>
      <c r="P9048" s="5"/>
      <c r="Q9048" s="5"/>
      <c r="R9048" s="5"/>
      <c r="S9048" s="5"/>
      <c r="T9048" s="5"/>
      <c r="U9048" s="5"/>
      <c r="V9048" s="5"/>
      <c r="W9048" s="5"/>
      <c r="X9048" s="5"/>
      <c r="Y9048" s="5"/>
      <c r="Z9048" s="5"/>
      <c r="AA9048" s="5"/>
    </row>
    <row r="9049" spans="1:27" x14ac:dyDescent="0.25">
      <c r="A9049" s="6"/>
      <c r="B9049"/>
      <c r="C9049"/>
      <c r="D9049"/>
      <c r="E9049"/>
      <c r="F9049"/>
      <c r="G9049"/>
      <c r="H9049"/>
      <c r="I9049"/>
      <c r="J9049"/>
      <c r="K9049" s="5"/>
      <c r="L9049" s="5"/>
      <c r="M9049" s="5"/>
      <c r="N9049" s="5"/>
      <c r="O9049" s="5"/>
      <c r="P9049" s="5"/>
      <c r="Q9049" s="5"/>
      <c r="R9049" s="5"/>
      <c r="S9049" s="5"/>
      <c r="T9049" s="5"/>
      <c r="U9049" s="5"/>
      <c r="V9049" s="5"/>
      <c r="W9049" s="5"/>
      <c r="X9049" s="5"/>
      <c r="Y9049" s="5"/>
      <c r="Z9049" s="5"/>
      <c r="AA9049" s="5"/>
    </row>
    <row r="9050" spans="1:27" x14ac:dyDescent="0.25">
      <c r="A9050" s="6"/>
      <c r="B9050"/>
      <c r="C9050"/>
      <c r="D9050"/>
      <c r="E9050"/>
      <c r="F9050"/>
      <c r="G9050"/>
      <c r="H9050"/>
      <c r="I9050"/>
      <c r="J9050"/>
      <c r="K9050" s="5"/>
      <c r="L9050" s="5"/>
      <c r="M9050" s="5"/>
      <c r="N9050" s="5"/>
      <c r="O9050" s="5"/>
      <c r="P9050" s="5"/>
      <c r="Q9050" s="5"/>
      <c r="R9050" s="5"/>
      <c r="S9050" s="5"/>
      <c r="T9050" s="5"/>
      <c r="U9050" s="5"/>
      <c r="V9050" s="5"/>
      <c r="W9050" s="5"/>
      <c r="X9050" s="5"/>
      <c r="Y9050" s="5"/>
      <c r="Z9050" s="5"/>
      <c r="AA9050" s="5"/>
    </row>
    <row r="9051" spans="1:27" x14ac:dyDescent="0.25">
      <c r="A9051" s="6"/>
      <c r="B9051"/>
      <c r="C9051"/>
      <c r="D9051"/>
      <c r="E9051"/>
      <c r="F9051"/>
      <c r="G9051"/>
      <c r="H9051"/>
      <c r="I9051"/>
      <c r="J9051"/>
      <c r="K9051" s="5"/>
      <c r="L9051" s="5"/>
      <c r="M9051" s="5"/>
      <c r="N9051" s="5"/>
      <c r="O9051" s="5"/>
      <c r="P9051" s="5"/>
      <c r="Q9051" s="5"/>
      <c r="R9051" s="5"/>
      <c r="S9051" s="5"/>
      <c r="T9051" s="5"/>
      <c r="U9051" s="5"/>
      <c r="V9051" s="5"/>
      <c r="W9051" s="5"/>
      <c r="X9051" s="5"/>
      <c r="Y9051" s="5"/>
      <c r="Z9051" s="5"/>
      <c r="AA9051" s="5"/>
    </row>
    <row r="9052" spans="1:27" x14ac:dyDescent="0.25">
      <c r="A9052" s="6"/>
      <c r="B9052"/>
      <c r="C9052"/>
      <c r="D9052"/>
      <c r="E9052"/>
      <c r="F9052"/>
      <c r="G9052"/>
      <c r="H9052"/>
      <c r="I9052"/>
      <c r="J9052"/>
      <c r="K9052" s="5"/>
      <c r="L9052" s="5"/>
      <c r="M9052" s="5"/>
      <c r="N9052" s="5"/>
      <c r="O9052" s="5"/>
      <c r="P9052" s="5"/>
      <c r="Q9052" s="5"/>
      <c r="R9052" s="5"/>
      <c r="S9052" s="5"/>
      <c r="T9052" s="5"/>
      <c r="U9052" s="5"/>
      <c r="V9052" s="5"/>
      <c r="W9052" s="5"/>
      <c r="X9052" s="5"/>
      <c r="Y9052" s="5"/>
      <c r="Z9052" s="5"/>
      <c r="AA9052" s="5"/>
    </row>
    <row r="9053" spans="1:27" x14ac:dyDescent="0.25">
      <c r="A9053" s="6"/>
      <c r="B9053"/>
      <c r="C9053"/>
      <c r="D9053"/>
      <c r="E9053"/>
      <c r="F9053"/>
      <c r="G9053"/>
      <c r="H9053"/>
      <c r="I9053"/>
      <c r="J9053"/>
      <c r="K9053" s="5"/>
      <c r="L9053" s="5"/>
      <c r="M9053" s="5"/>
      <c r="N9053" s="5"/>
      <c r="O9053" s="5"/>
      <c r="P9053" s="5"/>
      <c r="Q9053" s="5"/>
      <c r="R9053" s="5"/>
      <c r="S9053" s="5"/>
      <c r="T9053" s="5"/>
      <c r="U9053" s="5"/>
      <c r="V9053" s="5"/>
      <c r="W9053" s="5"/>
      <c r="X9053" s="5"/>
      <c r="Y9053" s="5"/>
      <c r="Z9053" s="5"/>
      <c r="AA9053" s="5"/>
    </row>
    <row r="9054" spans="1:27" x14ac:dyDescent="0.25">
      <c r="A9054" s="6"/>
      <c r="B9054"/>
      <c r="C9054"/>
      <c r="D9054"/>
      <c r="E9054"/>
      <c r="F9054"/>
      <c r="G9054"/>
      <c r="H9054"/>
      <c r="I9054"/>
      <c r="J9054"/>
      <c r="K9054" s="5"/>
      <c r="L9054" s="5"/>
      <c r="M9054" s="5"/>
      <c r="N9054" s="5"/>
      <c r="O9054" s="5"/>
      <c r="P9054" s="5"/>
      <c r="Q9054" s="5"/>
      <c r="R9054" s="5"/>
      <c r="S9054" s="5"/>
      <c r="T9054" s="5"/>
      <c r="U9054" s="5"/>
      <c r="V9054" s="5"/>
      <c r="W9054" s="5"/>
      <c r="X9054" s="5"/>
      <c r="Y9054" s="5"/>
      <c r="Z9054" s="5"/>
      <c r="AA9054" s="5"/>
    </row>
    <row r="9055" spans="1:27" x14ac:dyDescent="0.25">
      <c r="A9055" s="6"/>
      <c r="B9055"/>
      <c r="C9055"/>
      <c r="D9055"/>
      <c r="E9055"/>
      <c r="F9055"/>
      <c r="G9055"/>
      <c r="H9055"/>
      <c r="I9055"/>
      <c r="J9055"/>
      <c r="K9055" s="5"/>
      <c r="L9055" s="5"/>
      <c r="M9055" s="5"/>
      <c r="N9055" s="5"/>
      <c r="O9055" s="5"/>
      <c r="P9055" s="5"/>
      <c r="Q9055" s="5"/>
      <c r="R9055" s="5"/>
      <c r="S9055" s="5"/>
      <c r="T9055" s="5"/>
      <c r="U9055" s="5"/>
      <c r="V9055" s="5"/>
      <c r="W9055" s="5"/>
      <c r="X9055" s="5"/>
      <c r="Y9055" s="5"/>
      <c r="Z9055" s="5"/>
      <c r="AA9055" s="5"/>
    </row>
    <row r="9056" spans="1:27" x14ac:dyDescent="0.25">
      <c r="A9056" s="6"/>
      <c r="B9056"/>
      <c r="C9056"/>
      <c r="D9056"/>
      <c r="E9056"/>
      <c r="F9056"/>
      <c r="G9056"/>
      <c r="H9056"/>
      <c r="I9056"/>
      <c r="J9056"/>
      <c r="K9056" s="5"/>
      <c r="L9056" s="5"/>
      <c r="M9056" s="5"/>
      <c r="N9056" s="5"/>
      <c r="O9056" s="5"/>
      <c r="P9056" s="5"/>
      <c r="Q9056" s="5"/>
      <c r="R9056" s="5"/>
      <c r="S9056" s="5"/>
      <c r="T9056" s="5"/>
      <c r="U9056" s="5"/>
      <c r="V9056" s="5"/>
      <c r="W9056" s="5"/>
      <c r="X9056" s="5"/>
      <c r="Y9056" s="5"/>
      <c r="Z9056" s="5"/>
      <c r="AA9056" s="5"/>
    </row>
    <row r="9057" spans="1:27" x14ac:dyDescent="0.25">
      <c r="A9057" s="6"/>
      <c r="B9057"/>
      <c r="C9057"/>
      <c r="D9057"/>
      <c r="E9057"/>
      <c r="F9057"/>
      <c r="G9057"/>
      <c r="H9057"/>
      <c r="I9057"/>
      <c r="J9057"/>
      <c r="K9057" s="5"/>
      <c r="L9057" s="5"/>
      <c r="M9057" s="5"/>
      <c r="N9057" s="5"/>
      <c r="O9057" s="5"/>
      <c r="P9057" s="5"/>
      <c r="Q9057" s="5"/>
      <c r="R9057" s="5"/>
      <c r="S9057" s="5"/>
      <c r="T9057" s="5"/>
      <c r="U9057" s="5"/>
      <c r="V9057" s="5"/>
      <c r="W9057" s="5"/>
      <c r="X9057" s="5"/>
      <c r="Y9057" s="5"/>
      <c r="Z9057" s="5"/>
      <c r="AA9057" s="5"/>
    </row>
    <row r="9058" spans="1:27" x14ac:dyDescent="0.25">
      <c r="A9058" s="6"/>
      <c r="B9058"/>
      <c r="C9058"/>
      <c r="D9058"/>
      <c r="E9058"/>
      <c r="F9058"/>
      <c r="G9058"/>
      <c r="H9058"/>
      <c r="I9058"/>
      <c r="J9058"/>
      <c r="K9058" s="5"/>
      <c r="L9058" s="5"/>
      <c r="M9058" s="5"/>
      <c r="N9058" s="5"/>
      <c r="O9058" s="5"/>
      <c r="P9058" s="5"/>
      <c r="Q9058" s="5"/>
      <c r="R9058" s="5"/>
      <c r="S9058" s="5"/>
      <c r="T9058" s="5"/>
      <c r="U9058" s="5"/>
      <c r="V9058" s="5"/>
      <c r="W9058" s="5"/>
      <c r="X9058" s="5"/>
      <c r="Y9058" s="5"/>
      <c r="Z9058" s="5"/>
      <c r="AA9058" s="5"/>
    </row>
    <row r="9059" spans="1:27" x14ac:dyDescent="0.25">
      <c r="A9059" s="6"/>
      <c r="B9059"/>
      <c r="C9059"/>
      <c r="D9059"/>
      <c r="E9059"/>
      <c r="F9059"/>
      <c r="G9059"/>
      <c r="H9059"/>
      <c r="I9059"/>
      <c r="J9059"/>
      <c r="K9059" s="5"/>
      <c r="L9059" s="5"/>
      <c r="M9059" s="5"/>
      <c r="N9059" s="5"/>
      <c r="O9059" s="5"/>
      <c r="P9059" s="5"/>
      <c r="Q9059" s="5"/>
      <c r="R9059" s="5"/>
      <c r="S9059" s="5"/>
      <c r="T9059" s="5"/>
      <c r="U9059" s="5"/>
      <c r="V9059" s="5"/>
      <c r="W9059" s="5"/>
      <c r="X9059" s="5"/>
      <c r="Y9059" s="5"/>
      <c r="Z9059" s="5"/>
      <c r="AA9059" s="5"/>
    </row>
    <row r="9060" spans="1:27" x14ac:dyDescent="0.25">
      <c r="A9060" s="6"/>
      <c r="B9060"/>
      <c r="C9060"/>
      <c r="D9060"/>
      <c r="E9060"/>
      <c r="F9060"/>
      <c r="G9060"/>
      <c r="H9060"/>
      <c r="I9060"/>
      <c r="J9060"/>
      <c r="K9060" s="5"/>
      <c r="L9060" s="5"/>
      <c r="M9060" s="5"/>
      <c r="N9060" s="5"/>
      <c r="O9060" s="5"/>
      <c r="P9060" s="5"/>
      <c r="Q9060" s="5"/>
      <c r="R9060" s="5"/>
      <c r="S9060" s="5"/>
      <c r="T9060" s="5"/>
      <c r="U9060" s="5"/>
      <c r="V9060" s="5"/>
      <c r="W9060" s="5"/>
      <c r="X9060" s="5"/>
      <c r="Y9060" s="5"/>
      <c r="Z9060" s="5"/>
      <c r="AA9060" s="5"/>
    </row>
    <row r="9061" spans="1:27" x14ac:dyDescent="0.25">
      <c r="A9061" s="6"/>
      <c r="B9061"/>
      <c r="C9061"/>
      <c r="D9061"/>
      <c r="E9061"/>
      <c r="F9061"/>
      <c r="G9061"/>
      <c r="H9061"/>
      <c r="I9061"/>
      <c r="J9061"/>
      <c r="K9061" s="5"/>
      <c r="L9061" s="5"/>
      <c r="M9061" s="5"/>
      <c r="N9061" s="5"/>
      <c r="O9061" s="5"/>
      <c r="P9061" s="5"/>
      <c r="Q9061" s="5"/>
      <c r="R9061" s="5"/>
      <c r="S9061" s="5"/>
      <c r="T9061" s="5"/>
      <c r="U9061" s="5"/>
      <c r="V9061" s="5"/>
      <c r="W9061" s="5"/>
      <c r="X9061" s="5"/>
      <c r="Y9061" s="5"/>
      <c r="Z9061" s="5"/>
      <c r="AA9061" s="5"/>
    </row>
    <row r="9062" spans="1:27" x14ac:dyDescent="0.25">
      <c r="A9062" s="6"/>
      <c r="B9062"/>
      <c r="C9062"/>
      <c r="D9062"/>
      <c r="E9062"/>
      <c r="F9062"/>
      <c r="G9062"/>
      <c r="H9062"/>
      <c r="I9062"/>
      <c r="J9062"/>
      <c r="K9062" s="5"/>
      <c r="L9062" s="5"/>
      <c r="M9062" s="5"/>
      <c r="N9062" s="5"/>
      <c r="O9062" s="5"/>
      <c r="P9062" s="5"/>
      <c r="Q9062" s="5"/>
      <c r="R9062" s="5"/>
      <c r="S9062" s="5"/>
      <c r="T9062" s="5"/>
      <c r="U9062" s="5"/>
      <c r="V9062" s="5"/>
      <c r="W9062" s="5"/>
      <c r="X9062" s="5"/>
      <c r="Y9062" s="5"/>
      <c r="Z9062" s="5"/>
      <c r="AA9062" s="5"/>
    </row>
    <row r="9063" spans="1:27" x14ac:dyDescent="0.25">
      <c r="A9063" s="6"/>
      <c r="B9063"/>
      <c r="C9063"/>
      <c r="D9063"/>
      <c r="E9063"/>
      <c r="F9063"/>
      <c r="G9063"/>
      <c r="H9063"/>
      <c r="I9063"/>
      <c r="J9063"/>
      <c r="K9063" s="5"/>
      <c r="L9063" s="5"/>
      <c r="M9063" s="5"/>
      <c r="N9063" s="5"/>
      <c r="O9063" s="5"/>
      <c r="P9063" s="5"/>
      <c r="Q9063" s="5"/>
      <c r="R9063" s="5"/>
      <c r="S9063" s="5"/>
      <c r="T9063" s="5"/>
      <c r="U9063" s="5"/>
      <c r="V9063" s="5"/>
      <c r="W9063" s="5"/>
      <c r="X9063" s="5"/>
      <c r="Y9063" s="5"/>
      <c r="Z9063" s="5"/>
      <c r="AA9063" s="5"/>
    </row>
    <row r="9064" spans="1:27" x14ac:dyDescent="0.25">
      <c r="A9064" s="6"/>
      <c r="B9064"/>
      <c r="C9064"/>
      <c r="D9064"/>
      <c r="E9064"/>
      <c r="F9064"/>
      <c r="G9064"/>
      <c r="H9064"/>
      <c r="I9064"/>
      <c r="J9064"/>
      <c r="K9064" s="5"/>
      <c r="L9064" s="5"/>
      <c r="M9064" s="5"/>
      <c r="N9064" s="5"/>
      <c r="O9064" s="5"/>
      <c r="P9064" s="5"/>
      <c r="Q9064" s="5"/>
      <c r="R9064" s="5"/>
      <c r="S9064" s="5"/>
      <c r="T9064" s="5"/>
      <c r="U9064" s="5"/>
      <c r="V9064" s="5"/>
      <c r="W9064" s="5"/>
      <c r="X9064" s="5"/>
      <c r="Y9064" s="5"/>
      <c r="Z9064" s="5"/>
      <c r="AA9064" s="5"/>
    </row>
    <row r="9065" spans="1:27" x14ac:dyDescent="0.25">
      <c r="A9065" s="6"/>
      <c r="B9065"/>
      <c r="C9065"/>
      <c r="D9065"/>
      <c r="E9065"/>
      <c r="F9065"/>
      <c r="G9065"/>
      <c r="H9065"/>
      <c r="I9065"/>
      <c r="J9065"/>
      <c r="K9065" s="5"/>
      <c r="L9065" s="5"/>
      <c r="M9065" s="5"/>
      <c r="N9065" s="5"/>
      <c r="O9065" s="5"/>
      <c r="P9065" s="5"/>
      <c r="Q9065" s="5"/>
      <c r="R9065" s="5"/>
      <c r="S9065" s="5"/>
      <c r="T9065" s="5"/>
      <c r="U9065" s="5"/>
      <c r="V9065" s="5"/>
      <c r="W9065" s="5"/>
      <c r="X9065" s="5"/>
      <c r="Y9065" s="5"/>
      <c r="Z9065" s="5"/>
      <c r="AA9065" s="5"/>
    </row>
    <row r="9066" spans="1:27" x14ac:dyDescent="0.25">
      <c r="A9066" s="6"/>
      <c r="B9066"/>
      <c r="C9066"/>
      <c r="D9066"/>
      <c r="E9066"/>
      <c r="F9066"/>
      <c r="G9066"/>
      <c r="H9066"/>
      <c r="I9066"/>
      <c r="J9066"/>
      <c r="K9066" s="5"/>
      <c r="L9066" s="5"/>
      <c r="M9066" s="5"/>
      <c r="N9066" s="5"/>
      <c r="O9066" s="5"/>
      <c r="P9066" s="5"/>
      <c r="Q9066" s="5"/>
      <c r="R9066" s="5"/>
      <c r="S9066" s="5"/>
      <c r="T9066" s="5"/>
      <c r="U9066" s="5"/>
      <c r="V9066" s="5"/>
      <c r="W9066" s="5"/>
      <c r="X9066" s="5"/>
      <c r="Y9066" s="5"/>
      <c r="Z9066" s="5"/>
      <c r="AA9066" s="5"/>
    </row>
    <row r="9067" spans="1:27" x14ac:dyDescent="0.25">
      <c r="A9067" s="6"/>
      <c r="B9067"/>
      <c r="C9067"/>
      <c r="D9067"/>
      <c r="E9067"/>
      <c r="F9067"/>
      <c r="G9067"/>
      <c r="H9067"/>
      <c r="I9067"/>
      <c r="J9067"/>
      <c r="K9067" s="5"/>
      <c r="L9067" s="5"/>
      <c r="M9067" s="5"/>
      <c r="N9067" s="5"/>
      <c r="O9067" s="5"/>
      <c r="P9067" s="5"/>
      <c r="Q9067" s="5"/>
      <c r="R9067" s="5"/>
      <c r="S9067" s="5"/>
      <c r="T9067" s="5"/>
      <c r="U9067" s="5"/>
      <c r="V9067" s="5"/>
      <c r="W9067" s="5"/>
      <c r="X9067" s="5"/>
      <c r="Y9067" s="5"/>
      <c r="Z9067" s="5"/>
      <c r="AA9067" s="5"/>
    </row>
    <row r="9068" spans="1:27" x14ac:dyDescent="0.25">
      <c r="A9068" s="6"/>
      <c r="B9068"/>
      <c r="C9068"/>
      <c r="D9068"/>
      <c r="E9068"/>
      <c r="F9068"/>
      <c r="G9068"/>
      <c r="H9068"/>
      <c r="I9068"/>
      <c r="J9068"/>
      <c r="K9068" s="5"/>
      <c r="L9068" s="5"/>
      <c r="M9068" s="5"/>
      <c r="N9068" s="5"/>
      <c r="O9068" s="5"/>
      <c r="P9068" s="5"/>
      <c r="Q9068" s="5"/>
      <c r="R9068" s="5"/>
      <c r="S9068" s="5"/>
      <c r="T9068" s="5"/>
      <c r="U9068" s="5"/>
      <c r="V9068" s="5"/>
      <c r="W9068" s="5"/>
      <c r="X9068" s="5"/>
      <c r="Y9068" s="5"/>
      <c r="Z9068" s="5"/>
      <c r="AA9068" s="5"/>
    </row>
    <row r="9069" spans="1:27" x14ac:dyDescent="0.25">
      <c r="A9069" s="6"/>
      <c r="B9069"/>
      <c r="C9069"/>
      <c r="D9069"/>
      <c r="E9069"/>
      <c r="F9069"/>
      <c r="G9069"/>
      <c r="H9069"/>
      <c r="I9069"/>
      <c r="J9069"/>
      <c r="K9069" s="5"/>
      <c r="L9069" s="5"/>
      <c r="M9069" s="5"/>
      <c r="N9069" s="5"/>
      <c r="O9069" s="5"/>
      <c r="P9069" s="5"/>
      <c r="Q9069" s="5"/>
      <c r="R9069" s="5"/>
      <c r="S9069" s="5"/>
      <c r="T9069" s="5"/>
      <c r="U9069" s="5"/>
      <c r="V9069" s="5"/>
      <c r="W9069" s="5"/>
      <c r="X9069" s="5"/>
      <c r="Y9069" s="5"/>
      <c r="Z9069" s="5"/>
      <c r="AA9069" s="5"/>
    </row>
    <row r="9070" spans="1:27" x14ac:dyDescent="0.25">
      <c r="A9070" s="6"/>
      <c r="B9070"/>
      <c r="C9070"/>
      <c r="D9070"/>
      <c r="E9070"/>
      <c r="F9070"/>
      <c r="G9070"/>
      <c r="H9070"/>
      <c r="I9070"/>
      <c r="J9070"/>
      <c r="K9070" s="5"/>
      <c r="L9070" s="5"/>
      <c r="M9070" s="5"/>
      <c r="N9070" s="5"/>
      <c r="O9070" s="5"/>
      <c r="P9070" s="5"/>
      <c r="Q9070" s="5"/>
      <c r="R9070" s="5"/>
      <c r="S9070" s="5"/>
      <c r="T9070" s="5"/>
      <c r="U9070" s="5"/>
      <c r="V9070" s="5"/>
      <c r="W9070" s="5"/>
      <c r="X9070" s="5"/>
      <c r="Y9070" s="5"/>
      <c r="Z9070" s="5"/>
      <c r="AA9070" s="5"/>
    </row>
    <row r="9071" spans="1:27" x14ac:dyDescent="0.25">
      <c r="A9071" s="6"/>
      <c r="B9071"/>
      <c r="C9071"/>
      <c r="D9071"/>
      <c r="E9071"/>
      <c r="F9071"/>
      <c r="G9071"/>
      <c r="H9071"/>
      <c r="I9071"/>
      <c r="J9071"/>
      <c r="K9071" s="5"/>
      <c r="L9071" s="5"/>
      <c r="M9071" s="5"/>
      <c r="N9071" s="5"/>
      <c r="O9071" s="5"/>
      <c r="P9071" s="5"/>
      <c r="Q9071" s="5"/>
      <c r="R9071" s="5"/>
      <c r="S9071" s="5"/>
      <c r="T9071" s="5"/>
      <c r="U9071" s="5"/>
      <c r="V9071" s="5"/>
      <c r="W9071" s="5"/>
      <c r="X9071" s="5"/>
      <c r="Y9071" s="5"/>
      <c r="Z9071" s="5"/>
      <c r="AA9071" s="5"/>
    </row>
    <row r="9072" spans="1:27" x14ac:dyDescent="0.25">
      <c r="A9072" s="6"/>
      <c r="B9072"/>
      <c r="C9072"/>
      <c r="D9072"/>
      <c r="E9072"/>
      <c r="F9072"/>
      <c r="G9072"/>
      <c r="H9072"/>
      <c r="I9072"/>
      <c r="J9072"/>
      <c r="K9072" s="5"/>
      <c r="L9072" s="5"/>
      <c r="M9072" s="5"/>
      <c r="N9072" s="5"/>
      <c r="O9072" s="5"/>
      <c r="P9072" s="5"/>
      <c r="Q9072" s="5"/>
      <c r="R9072" s="5"/>
      <c r="S9072" s="5"/>
      <c r="T9072" s="5"/>
      <c r="U9072" s="5"/>
      <c r="V9072" s="5"/>
      <c r="W9072" s="5"/>
      <c r="X9072" s="5"/>
      <c r="Y9072" s="5"/>
      <c r="Z9072" s="5"/>
      <c r="AA9072" s="5"/>
    </row>
    <row r="9073" spans="1:27" x14ac:dyDescent="0.25">
      <c r="A9073" s="6"/>
      <c r="B9073"/>
      <c r="C9073"/>
      <c r="D9073"/>
      <c r="E9073"/>
      <c r="F9073"/>
      <c r="G9073"/>
      <c r="H9073"/>
      <c r="I9073"/>
      <c r="J9073"/>
      <c r="K9073" s="5"/>
      <c r="L9073" s="5"/>
      <c r="M9073" s="5"/>
      <c r="N9073" s="5"/>
      <c r="O9073" s="5"/>
      <c r="P9073" s="5"/>
      <c r="Q9073" s="5"/>
      <c r="R9073" s="5"/>
      <c r="S9073" s="5"/>
      <c r="T9073" s="5"/>
      <c r="U9073" s="5"/>
      <c r="V9073" s="5"/>
      <c r="W9073" s="5"/>
      <c r="X9073" s="5"/>
      <c r="Y9073" s="5"/>
      <c r="Z9073" s="5"/>
      <c r="AA9073" s="5"/>
    </row>
    <row r="9074" spans="1:27" x14ac:dyDescent="0.25">
      <c r="A9074" s="6"/>
      <c r="B9074"/>
      <c r="C9074"/>
      <c r="D9074"/>
      <c r="E9074"/>
      <c r="F9074"/>
      <c r="G9074"/>
      <c r="H9074"/>
      <c r="I9074"/>
      <c r="J9074"/>
      <c r="K9074" s="5"/>
      <c r="L9074" s="5"/>
      <c r="M9074" s="5"/>
      <c r="N9074" s="5"/>
      <c r="O9074" s="5"/>
      <c r="P9074" s="5"/>
      <c r="Q9074" s="5"/>
      <c r="R9074" s="5"/>
      <c r="S9074" s="5"/>
      <c r="T9074" s="5"/>
      <c r="U9074" s="5"/>
      <c r="V9074" s="5"/>
      <c r="W9074" s="5"/>
      <c r="X9074" s="5"/>
      <c r="Y9074" s="5"/>
      <c r="Z9074" s="5"/>
      <c r="AA9074" s="5"/>
    </row>
    <row r="9075" spans="1:27" x14ac:dyDescent="0.25">
      <c r="A9075" s="6"/>
      <c r="B9075"/>
      <c r="C9075"/>
      <c r="D9075"/>
      <c r="E9075"/>
      <c r="F9075"/>
      <c r="G9075"/>
      <c r="H9075"/>
      <c r="I9075"/>
      <c r="J9075"/>
      <c r="K9075" s="5"/>
      <c r="L9075" s="5"/>
      <c r="M9075" s="5"/>
      <c r="N9075" s="5"/>
      <c r="O9075" s="5"/>
      <c r="P9075" s="5"/>
      <c r="Q9075" s="5"/>
      <c r="R9075" s="5"/>
      <c r="S9075" s="5"/>
      <c r="T9075" s="5"/>
      <c r="U9075" s="5"/>
      <c r="V9075" s="5"/>
      <c r="W9075" s="5"/>
      <c r="X9075" s="5"/>
      <c r="Y9075" s="5"/>
      <c r="Z9075" s="5"/>
      <c r="AA9075" s="5"/>
    </row>
    <row r="9076" spans="1:27" x14ac:dyDescent="0.25">
      <c r="A9076" s="6"/>
      <c r="B9076"/>
      <c r="C9076"/>
      <c r="D9076"/>
      <c r="E9076"/>
      <c r="F9076"/>
      <c r="G9076"/>
      <c r="H9076"/>
      <c r="I9076"/>
      <c r="J9076"/>
      <c r="K9076" s="5"/>
      <c r="L9076" s="5"/>
      <c r="M9076" s="5"/>
      <c r="N9076" s="5"/>
      <c r="O9076" s="5"/>
      <c r="P9076" s="5"/>
      <c r="Q9076" s="5"/>
      <c r="R9076" s="5"/>
      <c r="S9076" s="5"/>
      <c r="T9076" s="5"/>
      <c r="U9076" s="5"/>
      <c r="V9076" s="5"/>
      <c r="W9076" s="5"/>
      <c r="X9076" s="5"/>
      <c r="Y9076" s="5"/>
      <c r="Z9076" s="5"/>
      <c r="AA9076" s="5"/>
    </row>
    <row r="9077" spans="1:27" x14ac:dyDescent="0.25">
      <c r="A9077" s="6"/>
      <c r="B9077"/>
      <c r="C9077"/>
      <c r="D9077"/>
      <c r="E9077"/>
      <c r="F9077"/>
      <c r="G9077"/>
      <c r="H9077"/>
      <c r="I9077"/>
      <c r="J9077"/>
      <c r="K9077" s="5"/>
      <c r="L9077" s="5"/>
      <c r="M9077" s="5"/>
      <c r="N9077" s="5"/>
      <c r="O9077" s="5"/>
      <c r="P9077" s="5"/>
      <c r="Q9077" s="5"/>
      <c r="R9077" s="5"/>
      <c r="S9077" s="5"/>
      <c r="T9077" s="5"/>
      <c r="U9077" s="5"/>
      <c r="V9077" s="5"/>
      <c r="W9077" s="5"/>
      <c r="X9077" s="5"/>
      <c r="Y9077" s="5"/>
      <c r="Z9077" s="5"/>
      <c r="AA9077" s="5"/>
    </row>
    <row r="9078" spans="1:27" x14ac:dyDescent="0.25">
      <c r="A9078" s="6"/>
      <c r="B9078"/>
      <c r="C9078"/>
      <c r="D9078"/>
      <c r="E9078"/>
      <c r="F9078"/>
      <c r="G9078"/>
      <c r="H9078"/>
      <c r="I9078"/>
      <c r="J9078"/>
      <c r="K9078" s="5"/>
      <c r="L9078" s="5"/>
      <c r="M9078" s="5"/>
      <c r="N9078" s="5"/>
      <c r="O9078" s="5"/>
      <c r="P9078" s="5"/>
      <c r="Q9078" s="5"/>
      <c r="R9078" s="5"/>
      <c r="S9078" s="5"/>
      <c r="T9078" s="5"/>
      <c r="U9078" s="5"/>
      <c r="V9078" s="5"/>
      <c r="W9078" s="5"/>
      <c r="X9078" s="5"/>
      <c r="Y9078" s="5"/>
      <c r="Z9078" s="5"/>
      <c r="AA9078" s="5"/>
    </row>
    <row r="9079" spans="1:27" x14ac:dyDescent="0.25">
      <c r="A9079" s="6"/>
      <c r="B9079"/>
      <c r="C9079"/>
      <c r="D9079"/>
      <c r="E9079"/>
      <c r="F9079"/>
      <c r="G9079"/>
      <c r="H9079"/>
      <c r="I9079"/>
      <c r="J9079"/>
      <c r="K9079" s="5"/>
      <c r="L9079" s="5"/>
      <c r="M9079" s="5"/>
      <c r="N9079" s="5"/>
      <c r="O9079" s="5"/>
      <c r="P9079" s="5"/>
      <c r="Q9079" s="5"/>
      <c r="R9079" s="5"/>
      <c r="S9079" s="5"/>
      <c r="T9079" s="5"/>
      <c r="U9079" s="5"/>
      <c r="V9079" s="5"/>
      <c r="W9079" s="5"/>
      <c r="X9079" s="5"/>
      <c r="Y9079" s="5"/>
      <c r="Z9079" s="5"/>
      <c r="AA9079" s="5"/>
    </row>
    <row r="9080" spans="1:27" x14ac:dyDescent="0.25">
      <c r="A9080" s="6"/>
      <c r="B9080"/>
      <c r="C9080"/>
      <c r="D9080"/>
      <c r="E9080"/>
      <c r="F9080"/>
      <c r="G9080"/>
      <c r="H9080"/>
      <c r="I9080"/>
      <c r="J9080"/>
      <c r="K9080" s="5"/>
      <c r="L9080" s="5"/>
      <c r="M9080" s="5"/>
      <c r="N9080" s="5"/>
      <c r="O9080" s="5"/>
      <c r="P9080" s="5"/>
      <c r="Q9080" s="5"/>
      <c r="R9080" s="5"/>
      <c r="S9080" s="5"/>
      <c r="T9080" s="5"/>
      <c r="U9080" s="5"/>
      <c r="V9080" s="5"/>
      <c r="W9080" s="5"/>
      <c r="X9080" s="5"/>
      <c r="Y9080" s="5"/>
      <c r="Z9080" s="5"/>
      <c r="AA9080" s="5"/>
    </row>
    <row r="9081" spans="1:27" x14ac:dyDescent="0.25">
      <c r="A9081" s="6"/>
      <c r="B9081"/>
      <c r="C9081"/>
      <c r="D9081"/>
      <c r="E9081"/>
      <c r="F9081"/>
      <c r="G9081"/>
      <c r="H9081"/>
      <c r="I9081"/>
      <c r="J9081"/>
      <c r="K9081" s="5"/>
      <c r="L9081" s="5"/>
      <c r="M9081" s="5"/>
      <c r="N9081" s="5"/>
      <c r="O9081" s="5"/>
      <c r="P9081" s="5"/>
      <c r="Q9081" s="5"/>
      <c r="R9081" s="5"/>
      <c r="S9081" s="5"/>
      <c r="T9081" s="5"/>
      <c r="U9081" s="5"/>
      <c r="V9081" s="5"/>
      <c r="W9081" s="5"/>
      <c r="X9081" s="5"/>
      <c r="Y9081" s="5"/>
      <c r="Z9081" s="5"/>
      <c r="AA9081" s="5"/>
    </row>
    <row r="9082" spans="1:27" x14ac:dyDescent="0.25">
      <c r="A9082" s="6"/>
      <c r="B9082"/>
      <c r="C9082"/>
      <c r="D9082"/>
      <c r="E9082"/>
      <c r="F9082"/>
      <c r="G9082"/>
      <c r="H9082"/>
      <c r="I9082"/>
      <c r="J9082"/>
      <c r="K9082" s="5"/>
      <c r="L9082" s="5"/>
      <c r="M9082" s="5"/>
      <c r="N9082" s="5"/>
      <c r="O9082" s="5"/>
      <c r="P9082" s="5"/>
      <c r="Q9082" s="5"/>
      <c r="R9082" s="5"/>
      <c r="S9082" s="5"/>
      <c r="T9082" s="5"/>
      <c r="U9082" s="5"/>
      <c r="V9082" s="5"/>
      <c r="W9082" s="5"/>
      <c r="X9082" s="5"/>
      <c r="Y9082" s="5"/>
      <c r="Z9082" s="5"/>
      <c r="AA9082" s="5"/>
    </row>
    <row r="9083" spans="1:27" x14ac:dyDescent="0.25">
      <c r="A9083" s="6"/>
      <c r="B9083"/>
      <c r="C9083"/>
      <c r="D9083"/>
      <c r="E9083"/>
      <c r="F9083"/>
      <c r="G9083"/>
      <c r="H9083"/>
      <c r="I9083"/>
      <c r="J9083"/>
      <c r="K9083" s="5"/>
      <c r="L9083" s="5"/>
      <c r="M9083" s="5"/>
      <c r="N9083" s="5"/>
      <c r="O9083" s="5"/>
      <c r="P9083" s="5"/>
      <c r="Q9083" s="5"/>
      <c r="R9083" s="5"/>
      <c r="S9083" s="5"/>
      <c r="T9083" s="5"/>
      <c r="U9083" s="5"/>
      <c r="V9083" s="5"/>
      <c r="W9083" s="5"/>
      <c r="X9083" s="5"/>
      <c r="Y9083" s="5"/>
      <c r="Z9083" s="5"/>
      <c r="AA9083" s="5"/>
    </row>
    <row r="9084" spans="1:27" x14ac:dyDescent="0.25">
      <c r="A9084" s="6"/>
      <c r="B9084"/>
      <c r="C9084"/>
      <c r="D9084"/>
      <c r="E9084"/>
      <c r="F9084"/>
      <c r="G9084"/>
      <c r="H9084"/>
      <c r="I9084"/>
      <c r="J9084"/>
      <c r="K9084" s="5"/>
      <c r="L9084" s="5"/>
      <c r="M9084" s="5"/>
      <c r="N9084" s="5"/>
      <c r="O9084" s="5"/>
      <c r="P9084" s="5"/>
      <c r="Q9084" s="5"/>
      <c r="R9084" s="5"/>
      <c r="S9084" s="5"/>
      <c r="T9084" s="5"/>
      <c r="U9084" s="5"/>
      <c r="V9084" s="5"/>
      <c r="W9084" s="5"/>
      <c r="X9084" s="5"/>
      <c r="Y9084" s="5"/>
      <c r="Z9084" s="5"/>
      <c r="AA9084" s="5"/>
    </row>
    <row r="9085" spans="1:27" x14ac:dyDescent="0.25">
      <c r="A9085" s="6"/>
      <c r="B9085"/>
      <c r="C9085"/>
      <c r="D9085"/>
      <c r="E9085"/>
      <c r="F9085"/>
      <c r="G9085"/>
      <c r="H9085"/>
      <c r="I9085"/>
      <c r="J9085"/>
      <c r="K9085" s="5"/>
      <c r="L9085" s="5"/>
      <c r="M9085" s="5"/>
      <c r="N9085" s="5"/>
      <c r="O9085" s="5"/>
      <c r="P9085" s="5"/>
      <c r="Q9085" s="5"/>
      <c r="R9085" s="5"/>
      <c r="S9085" s="5"/>
      <c r="T9085" s="5"/>
      <c r="U9085" s="5"/>
      <c r="V9085" s="5"/>
      <c r="W9085" s="5"/>
      <c r="X9085" s="5"/>
      <c r="Y9085" s="5"/>
      <c r="Z9085" s="5"/>
      <c r="AA9085" s="5"/>
    </row>
    <row r="9086" spans="1:27" x14ac:dyDescent="0.25">
      <c r="A9086" s="6"/>
      <c r="B9086"/>
      <c r="C9086"/>
      <c r="D9086"/>
      <c r="E9086"/>
      <c r="F9086"/>
      <c r="G9086"/>
      <c r="H9086"/>
      <c r="I9086"/>
      <c r="J9086"/>
      <c r="K9086" s="5"/>
      <c r="L9086" s="5"/>
      <c r="M9086" s="5"/>
      <c r="N9086" s="5"/>
      <c r="O9086" s="5"/>
      <c r="P9086" s="5"/>
      <c r="Q9086" s="5"/>
      <c r="R9086" s="5"/>
      <c r="S9086" s="5"/>
      <c r="T9086" s="5"/>
      <c r="U9086" s="5"/>
      <c r="V9086" s="5"/>
      <c r="W9086" s="5"/>
      <c r="X9086" s="5"/>
      <c r="Y9086" s="5"/>
      <c r="Z9086" s="5"/>
      <c r="AA9086" s="5"/>
    </row>
    <row r="9087" spans="1:27" x14ac:dyDescent="0.25">
      <c r="A9087" s="6"/>
      <c r="B9087"/>
      <c r="C9087"/>
      <c r="D9087"/>
      <c r="E9087"/>
      <c r="F9087"/>
      <c r="G9087"/>
      <c r="H9087"/>
      <c r="I9087"/>
      <c r="J9087"/>
      <c r="K9087" s="5"/>
      <c r="L9087" s="5"/>
      <c r="M9087" s="5"/>
      <c r="N9087" s="5"/>
      <c r="O9087" s="5"/>
      <c r="P9087" s="5"/>
      <c r="Q9087" s="5"/>
      <c r="R9087" s="5"/>
      <c r="S9087" s="5"/>
      <c r="T9087" s="5"/>
      <c r="U9087" s="5"/>
      <c r="V9087" s="5"/>
      <c r="W9087" s="5"/>
      <c r="X9087" s="5"/>
      <c r="Y9087" s="5"/>
      <c r="Z9087" s="5"/>
      <c r="AA9087" s="5"/>
    </row>
    <row r="9088" spans="1:27" x14ac:dyDescent="0.25">
      <c r="A9088" s="6"/>
      <c r="B9088"/>
      <c r="C9088"/>
      <c r="D9088"/>
      <c r="E9088"/>
      <c r="F9088"/>
      <c r="G9088"/>
      <c r="H9088"/>
      <c r="I9088"/>
      <c r="J9088"/>
      <c r="K9088" s="5"/>
      <c r="L9088" s="5"/>
      <c r="M9088" s="5"/>
      <c r="N9088" s="5"/>
      <c r="O9088" s="5"/>
      <c r="P9088" s="5"/>
      <c r="Q9088" s="5"/>
      <c r="R9088" s="5"/>
      <c r="S9088" s="5"/>
      <c r="T9088" s="5"/>
      <c r="U9088" s="5"/>
      <c r="V9088" s="5"/>
      <c r="W9088" s="5"/>
      <c r="X9088" s="5"/>
      <c r="Y9088" s="5"/>
      <c r="Z9088" s="5"/>
      <c r="AA9088" s="5"/>
    </row>
    <row r="9089" spans="1:27" x14ac:dyDescent="0.25">
      <c r="A9089" s="6"/>
      <c r="B9089"/>
      <c r="C9089"/>
      <c r="D9089"/>
      <c r="E9089"/>
      <c r="F9089"/>
      <c r="G9089"/>
      <c r="H9089"/>
      <c r="I9089"/>
      <c r="J9089"/>
      <c r="K9089" s="5"/>
      <c r="L9089" s="5"/>
      <c r="M9089" s="5"/>
      <c r="N9089" s="5"/>
      <c r="O9089" s="5"/>
      <c r="P9089" s="5"/>
      <c r="Q9089" s="5"/>
      <c r="R9089" s="5"/>
      <c r="S9089" s="5"/>
      <c r="T9089" s="5"/>
      <c r="U9089" s="5"/>
      <c r="V9089" s="5"/>
      <c r="W9089" s="5"/>
      <c r="X9089" s="5"/>
      <c r="Y9089" s="5"/>
      <c r="Z9089" s="5"/>
      <c r="AA9089" s="5"/>
    </row>
    <row r="9090" spans="1:27" x14ac:dyDescent="0.25">
      <c r="A9090" s="6"/>
      <c r="B9090"/>
      <c r="C9090"/>
      <c r="D9090"/>
      <c r="E9090"/>
      <c r="F9090"/>
      <c r="G9090"/>
      <c r="H9090"/>
      <c r="I9090"/>
      <c r="J9090"/>
      <c r="K9090" s="5"/>
      <c r="L9090" s="5"/>
      <c r="M9090" s="5"/>
      <c r="N9090" s="5"/>
      <c r="O9090" s="5"/>
      <c r="P9090" s="5"/>
      <c r="Q9090" s="5"/>
      <c r="R9090" s="5"/>
      <c r="S9090" s="5"/>
      <c r="T9090" s="5"/>
      <c r="U9090" s="5"/>
      <c r="V9090" s="5"/>
      <c r="W9090" s="5"/>
      <c r="X9090" s="5"/>
      <c r="Y9090" s="5"/>
      <c r="Z9090" s="5"/>
      <c r="AA9090" s="5"/>
    </row>
    <row r="9091" spans="1:27" x14ac:dyDescent="0.25">
      <c r="A9091" s="6"/>
      <c r="B9091"/>
      <c r="C9091"/>
      <c r="D9091"/>
      <c r="E9091"/>
      <c r="F9091"/>
      <c r="G9091"/>
      <c r="H9091"/>
      <c r="I9091"/>
      <c r="J9091"/>
      <c r="K9091" s="5"/>
      <c r="L9091" s="5"/>
      <c r="M9091" s="5"/>
      <c r="N9091" s="5"/>
      <c r="O9091" s="5"/>
      <c r="P9091" s="5"/>
      <c r="Q9091" s="5"/>
      <c r="R9091" s="5"/>
      <c r="S9091" s="5"/>
      <c r="T9091" s="5"/>
      <c r="U9091" s="5"/>
      <c r="V9091" s="5"/>
      <c r="W9091" s="5"/>
      <c r="X9091" s="5"/>
      <c r="Y9091" s="5"/>
      <c r="Z9091" s="5"/>
      <c r="AA9091" s="5"/>
    </row>
    <row r="9092" spans="1:27" x14ac:dyDescent="0.25">
      <c r="A9092" s="6"/>
      <c r="B9092"/>
      <c r="C9092"/>
      <c r="D9092"/>
      <c r="E9092"/>
      <c r="F9092"/>
      <c r="G9092"/>
      <c r="H9092"/>
      <c r="I9092"/>
      <c r="J9092"/>
      <c r="K9092" s="5"/>
      <c r="L9092" s="5"/>
      <c r="M9092" s="5"/>
      <c r="N9092" s="5"/>
      <c r="O9092" s="5"/>
      <c r="P9092" s="5"/>
      <c r="Q9092" s="5"/>
      <c r="R9092" s="5"/>
      <c r="S9092" s="5"/>
      <c r="T9092" s="5"/>
      <c r="U9092" s="5"/>
      <c r="V9092" s="5"/>
      <c r="W9092" s="5"/>
      <c r="X9092" s="5"/>
      <c r="Y9092" s="5"/>
      <c r="Z9092" s="5"/>
      <c r="AA9092" s="5"/>
    </row>
    <row r="9093" spans="1:27" x14ac:dyDescent="0.25">
      <c r="A9093" s="6"/>
      <c r="B9093"/>
      <c r="C9093"/>
      <c r="D9093"/>
      <c r="E9093"/>
      <c r="F9093"/>
      <c r="G9093"/>
      <c r="H9093"/>
      <c r="I9093"/>
      <c r="J9093"/>
      <c r="K9093" s="5"/>
      <c r="L9093" s="5"/>
      <c r="M9093" s="5"/>
      <c r="N9093" s="5"/>
      <c r="O9093" s="5"/>
      <c r="P9093" s="5"/>
      <c r="Q9093" s="5"/>
      <c r="R9093" s="5"/>
      <c r="S9093" s="5"/>
      <c r="T9093" s="5"/>
      <c r="U9093" s="5"/>
      <c r="V9093" s="5"/>
      <c r="W9093" s="5"/>
      <c r="X9093" s="5"/>
      <c r="Y9093" s="5"/>
      <c r="Z9093" s="5"/>
      <c r="AA9093" s="5"/>
    </row>
    <row r="9094" spans="1:27" x14ac:dyDescent="0.25">
      <c r="A9094" s="6"/>
      <c r="B9094"/>
      <c r="C9094"/>
      <c r="D9094"/>
      <c r="E9094"/>
      <c r="F9094"/>
      <c r="G9094"/>
      <c r="H9094"/>
      <c r="I9094"/>
      <c r="J9094"/>
      <c r="K9094" s="5"/>
      <c r="L9094" s="5"/>
      <c r="M9094" s="5"/>
      <c r="N9094" s="5"/>
      <c r="O9094" s="5"/>
      <c r="P9094" s="5"/>
      <c r="Q9094" s="5"/>
      <c r="R9094" s="5"/>
      <c r="S9094" s="5"/>
      <c r="T9094" s="5"/>
      <c r="U9094" s="5"/>
      <c r="V9094" s="5"/>
      <c r="W9094" s="5"/>
      <c r="X9094" s="5"/>
      <c r="Y9094" s="5"/>
      <c r="Z9094" s="5"/>
      <c r="AA9094" s="5"/>
    </row>
    <row r="9095" spans="1:27" x14ac:dyDescent="0.25">
      <c r="A9095" s="6"/>
      <c r="B9095"/>
      <c r="C9095"/>
      <c r="D9095"/>
      <c r="E9095"/>
      <c r="F9095"/>
      <c r="G9095"/>
      <c r="H9095"/>
      <c r="I9095"/>
      <c r="J9095"/>
      <c r="K9095" s="5"/>
      <c r="L9095" s="5"/>
      <c r="M9095" s="5"/>
      <c r="N9095" s="5"/>
      <c r="O9095" s="5"/>
      <c r="P9095" s="5"/>
      <c r="Q9095" s="5"/>
      <c r="R9095" s="5"/>
      <c r="S9095" s="5"/>
      <c r="T9095" s="5"/>
      <c r="U9095" s="5"/>
      <c r="V9095" s="5"/>
      <c r="W9095" s="5"/>
      <c r="X9095" s="5"/>
      <c r="Y9095" s="5"/>
      <c r="Z9095" s="5"/>
      <c r="AA9095" s="5"/>
    </row>
    <row r="9096" spans="1:27" x14ac:dyDescent="0.25">
      <c r="A9096" s="6"/>
      <c r="B9096"/>
      <c r="C9096"/>
      <c r="D9096"/>
      <c r="E9096"/>
      <c r="F9096"/>
      <c r="G9096"/>
      <c r="H9096"/>
      <c r="I9096"/>
      <c r="J9096"/>
      <c r="K9096" s="5"/>
      <c r="L9096" s="5"/>
      <c r="M9096" s="5"/>
      <c r="N9096" s="5"/>
      <c r="O9096" s="5"/>
      <c r="P9096" s="5"/>
      <c r="Q9096" s="5"/>
      <c r="R9096" s="5"/>
      <c r="S9096" s="5"/>
      <c r="T9096" s="5"/>
      <c r="U9096" s="5"/>
      <c r="V9096" s="5"/>
      <c r="W9096" s="5"/>
      <c r="X9096" s="5"/>
      <c r="Y9096" s="5"/>
      <c r="Z9096" s="5"/>
      <c r="AA9096" s="5"/>
    </row>
    <row r="9097" spans="1:27" x14ac:dyDescent="0.25">
      <c r="A9097" s="6"/>
      <c r="B9097"/>
      <c r="C9097"/>
      <c r="D9097"/>
      <c r="E9097"/>
      <c r="F9097"/>
      <c r="G9097"/>
      <c r="H9097"/>
      <c r="I9097"/>
      <c r="J9097"/>
      <c r="K9097" s="5"/>
      <c r="L9097" s="5"/>
      <c r="M9097" s="5"/>
      <c r="N9097" s="5"/>
      <c r="O9097" s="5"/>
      <c r="P9097" s="5"/>
      <c r="Q9097" s="5"/>
      <c r="R9097" s="5"/>
      <c r="S9097" s="5"/>
      <c r="T9097" s="5"/>
      <c r="U9097" s="5"/>
      <c r="V9097" s="5"/>
      <c r="W9097" s="5"/>
      <c r="X9097" s="5"/>
      <c r="Y9097" s="5"/>
      <c r="Z9097" s="5"/>
      <c r="AA9097" s="5"/>
    </row>
    <row r="9098" spans="1:27" x14ac:dyDescent="0.25">
      <c r="A9098" s="6"/>
      <c r="B9098"/>
      <c r="C9098"/>
      <c r="D9098"/>
      <c r="E9098"/>
      <c r="F9098"/>
      <c r="G9098"/>
      <c r="H9098"/>
      <c r="I9098"/>
      <c r="J9098"/>
      <c r="K9098" s="5"/>
      <c r="L9098" s="5"/>
      <c r="M9098" s="5"/>
      <c r="N9098" s="5"/>
      <c r="O9098" s="5"/>
      <c r="P9098" s="5"/>
      <c r="Q9098" s="5"/>
      <c r="R9098" s="5"/>
      <c r="S9098" s="5"/>
      <c r="T9098" s="5"/>
      <c r="U9098" s="5"/>
      <c r="V9098" s="5"/>
      <c r="W9098" s="5"/>
      <c r="X9098" s="5"/>
      <c r="Y9098" s="5"/>
      <c r="Z9098" s="5"/>
      <c r="AA9098" s="5"/>
    </row>
    <row r="9099" spans="1:27" x14ac:dyDescent="0.25">
      <c r="A9099" s="6"/>
      <c r="B9099"/>
      <c r="C9099"/>
      <c r="D9099"/>
      <c r="E9099"/>
      <c r="F9099"/>
      <c r="G9099"/>
      <c r="H9099"/>
      <c r="I9099"/>
      <c r="J9099"/>
      <c r="K9099" s="5"/>
      <c r="L9099" s="5"/>
      <c r="M9099" s="5"/>
      <c r="N9099" s="5"/>
      <c r="O9099" s="5"/>
      <c r="P9099" s="5"/>
      <c r="Q9099" s="5"/>
      <c r="R9099" s="5"/>
      <c r="S9099" s="5"/>
      <c r="T9099" s="5"/>
      <c r="U9099" s="5"/>
      <c r="V9099" s="5"/>
      <c r="W9099" s="5"/>
      <c r="X9099" s="5"/>
      <c r="Y9099" s="5"/>
      <c r="Z9099" s="5"/>
      <c r="AA9099" s="5"/>
    </row>
    <row r="9100" spans="1:27" x14ac:dyDescent="0.25">
      <c r="A9100" s="6"/>
      <c r="B9100"/>
      <c r="C9100"/>
      <c r="D9100"/>
      <c r="E9100"/>
      <c r="F9100"/>
      <c r="G9100"/>
      <c r="H9100"/>
      <c r="I9100"/>
      <c r="J9100"/>
      <c r="K9100" s="5"/>
      <c r="L9100" s="5"/>
      <c r="M9100" s="5"/>
      <c r="N9100" s="5"/>
      <c r="O9100" s="5"/>
      <c r="P9100" s="5"/>
      <c r="Q9100" s="5"/>
      <c r="R9100" s="5"/>
      <c r="S9100" s="5"/>
      <c r="T9100" s="5"/>
      <c r="U9100" s="5"/>
      <c r="V9100" s="5"/>
      <c r="W9100" s="5"/>
      <c r="X9100" s="5"/>
      <c r="Y9100" s="5"/>
      <c r="Z9100" s="5"/>
      <c r="AA9100" s="5"/>
    </row>
    <row r="9101" spans="1:27" x14ac:dyDescent="0.25">
      <c r="A9101" s="6"/>
      <c r="B9101"/>
      <c r="C9101"/>
      <c r="D9101"/>
      <c r="E9101"/>
      <c r="F9101"/>
      <c r="G9101"/>
      <c r="H9101"/>
      <c r="I9101"/>
      <c r="J9101"/>
      <c r="K9101" s="5"/>
      <c r="L9101" s="5"/>
      <c r="M9101" s="5"/>
      <c r="N9101" s="5"/>
      <c r="O9101" s="5"/>
      <c r="P9101" s="5"/>
      <c r="Q9101" s="5"/>
      <c r="R9101" s="5"/>
      <c r="S9101" s="5"/>
      <c r="T9101" s="5"/>
      <c r="U9101" s="5"/>
      <c r="V9101" s="5"/>
      <c r="W9101" s="5"/>
      <c r="X9101" s="5"/>
      <c r="Y9101" s="5"/>
      <c r="Z9101" s="5"/>
      <c r="AA9101" s="5"/>
    </row>
    <row r="9102" spans="1:27" x14ac:dyDescent="0.25">
      <c r="A9102" s="6"/>
      <c r="B9102"/>
      <c r="C9102"/>
      <c r="D9102"/>
      <c r="E9102"/>
      <c r="F9102"/>
      <c r="G9102"/>
      <c r="H9102"/>
      <c r="I9102"/>
      <c r="J9102"/>
      <c r="K9102" s="5"/>
      <c r="L9102" s="5"/>
      <c r="M9102" s="5"/>
      <c r="N9102" s="5"/>
      <c r="O9102" s="5"/>
      <c r="P9102" s="5"/>
      <c r="Q9102" s="5"/>
      <c r="R9102" s="5"/>
      <c r="S9102" s="5"/>
      <c r="T9102" s="5"/>
      <c r="U9102" s="5"/>
      <c r="V9102" s="5"/>
      <c r="W9102" s="5"/>
      <c r="X9102" s="5"/>
      <c r="Y9102" s="5"/>
      <c r="Z9102" s="5"/>
      <c r="AA9102" s="5"/>
    </row>
    <row r="9103" spans="1:27" x14ac:dyDescent="0.25">
      <c r="A9103" s="6"/>
      <c r="B9103"/>
      <c r="C9103"/>
      <c r="D9103"/>
      <c r="E9103"/>
      <c r="F9103"/>
      <c r="G9103"/>
      <c r="H9103"/>
      <c r="I9103"/>
      <c r="J9103"/>
      <c r="K9103" s="5"/>
      <c r="L9103" s="5"/>
      <c r="M9103" s="5"/>
      <c r="N9103" s="5"/>
      <c r="O9103" s="5"/>
      <c r="P9103" s="5"/>
      <c r="Q9103" s="5"/>
      <c r="R9103" s="5"/>
      <c r="S9103" s="5"/>
      <c r="T9103" s="5"/>
      <c r="U9103" s="5"/>
      <c r="V9103" s="5"/>
      <c r="W9103" s="5"/>
      <c r="X9103" s="5"/>
      <c r="Y9103" s="5"/>
      <c r="Z9103" s="5"/>
      <c r="AA9103" s="5"/>
    </row>
    <row r="9104" spans="1:27" x14ac:dyDescent="0.25">
      <c r="A9104" s="6"/>
      <c r="B9104"/>
      <c r="C9104"/>
      <c r="D9104"/>
      <c r="E9104"/>
      <c r="F9104"/>
      <c r="G9104"/>
      <c r="H9104"/>
      <c r="I9104"/>
      <c r="J9104"/>
      <c r="K9104" s="5"/>
      <c r="L9104" s="5"/>
      <c r="M9104" s="5"/>
      <c r="N9104" s="5"/>
      <c r="O9104" s="5"/>
      <c r="P9104" s="5"/>
      <c r="Q9104" s="5"/>
      <c r="R9104" s="5"/>
      <c r="S9104" s="5"/>
      <c r="T9104" s="5"/>
      <c r="U9104" s="5"/>
      <c r="V9104" s="5"/>
      <c r="W9104" s="5"/>
      <c r="X9104" s="5"/>
      <c r="Y9104" s="5"/>
      <c r="Z9104" s="5"/>
      <c r="AA9104" s="5"/>
    </row>
    <row r="9105" spans="1:27" x14ac:dyDescent="0.25">
      <c r="A9105" s="6"/>
      <c r="B9105"/>
      <c r="C9105"/>
      <c r="D9105"/>
      <c r="E9105"/>
      <c r="F9105"/>
      <c r="G9105"/>
      <c r="H9105"/>
      <c r="I9105"/>
      <c r="J9105"/>
      <c r="K9105" s="5"/>
      <c r="L9105" s="5"/>
      <c r="M9105" s="5"/>
      <c r="N9105" s="5"/>
      <c r="O9105" s="5"/>
      <c r="P9105" s="5"/>
      <c r="Q9105" s="5"/>
      <c r="R9105" s="5"/>
      <c r="S9105" s="5"/>
      <c r="T9105" s="5"/>
      <c r="U9105" s="5"/>
      <c r="V9105" s="5"/>
      <c r="W9105" s="5"/>
      <c r="X9105" s="5"/>
      <c r="Y9105" s="5"/>
      <c r="Z9105" s="5"/>
      <c r="AA9105" s="5"/>
    </row>
    <row r="9106" spans="1:27" x14ac:dyDescent="0.25">
      <c r="A9106" s="6"/>
      <c r="B9106"/>
      <c r="C9106"/>
      <c r="D9106"/>
      <c r="E9106"/>
      <c r="F9106"/>
      <c r="G9106"/>
      <c r="H9106"/>
      <c r="I9106"/>
      <c r="J9106"/>
      <c r="K9106" s="5"/>
      <c r="L9106" s="5"/>
      <c r="M9106" s="5"/>
      <c r="N9106" s="5"/>
      <c r="O9106" s="5"/>
      <c r="P9106" s="5"/>
      <c r="Q9106" s="5"/>
      <c r="R9106" s="5"/>
      <c r="S9106" s="5"/>
      <c r="T9106" s="5"/>
      <c r="U9106" s="5"/>
      <c r="V9106" s="5"/>
      <c r="W9106" s="5"/>
      <c r="X9106" s="5"/>
      <c r="Y9106" s="5"/>
      <c r="Z9106" s="5"/>
      <c r="AA9106" s="5"/>
    </row>
    <row r="9107" spans="1:27" x14ac:dyDescent="0.25">
      <c r="A9107" s="6"/>
      <c r="B9107"/>
      <c r="C9107"/>
      <c r="D9107"/>
      <c r="E9107"/>
      <c r="F9107"/>
      <c r="G9107"/>
      <c r="H9107"/>
      <c r="I9107"/>
      <c r="J9107"/>
      <c r="K9107" s="5"/>
      <c r="L9107" s="5"/>
      <c r="M9107" s="5"/>
      <c r="N9107" s="5"/>
      <c r="O9107" s="5"/>
      <c r="P9107" s="5"/>
      <c r="Q9107" s="5"/>
      <c r="R9107" s="5"/>
      <c r="S9107" s="5"/>
      <c r="T9107" s="5"/>
      <c r="U9107" s="5"/>
      <c r="V9107" s="5"/>
      <c r="W9107" s="5"/>
      <c r="X9107" s="5"/>
      <c r="Y9107" s="5"/>
      <c r="Z9107" s="5"/>
      <c r="AA9107" s="5"/>
    </row>
    <row r="9108" spans="1:27" x14ac:dyDescent="0.25">
      <c r="A9108" s="6"/>
      <c r="B9108"/>
      <c r="C9108"/>
      <c r="D9108"/>
      <c r="E9108"/>
      <c r="F9108"/>
      <c r="G9108"/>
      <c r="H9108"/>
      <c r="I9108"/>
      <c r="J9108"/>
      <c r="K9108" s="5"/>
      <c r="L9108" s="5"/>
      <c r="M9108" s="5"/>
      <c r="N9108" s="5"/>
      <c r="O9108" s="5"/>
      <c r="P9108" s="5"/>
      <c r="Q9108" s="5"/>
      <c r="R9108" s="5"/>
      <c r="S9108" s="5"/>
      <c r="T9108" s="5"/>
      <c r="U9108" s="5"/>
      <c r="V9108" s="5"/>
      <c r="W9108" s="5"/>
      <c r="X9108" s="5"/>
      <c r="Y9108" s="5"/>
      <c r="Z9108" s="5"/>
      <c r="AA9108" s="5"/>
    </row>
    <row r="9109" spans="1:27" x14ac:dyDescent="0.25">
      <c r="A9109" s="6"/>
      <c r="B9109"/>
      <c r="C9109"/>
      <c r="D9109"/>
      <c r="E9109"/>
      <c r="F9109"/>
      <c r="G9109"/>
      <c r="H9109"/>
      <c r="I9109"/>
      <c r="J9109"/>
      <c r="K9109" s="5"/>
      <c r="L9109" s="5"/>
      <c r="M9109" s="5"/>
      <c r="N9109" s="5"/>
      <c r="O9109" s="5"/>
      <c r="P9109" s="5"/>
      <c r="Q9109" s="5"/>
      <c r="R9109" s="5"/>
      <c r="S9109" s="5"/>
      <c r="T9109" s="5"/>
      <c r="U9109" s="5"/>
      <c r="V9109" s="5"/>
      <c r="W9109" s="5"/>
      <c r="X9109" s="5"/>
      <c r="Y9109" s="5"/>
      <c r="Z9109" s="5"/>
      <c r="AA9109" s="5"/>
    </row>
    <row r="9110" spans="1:27" x14ac:dyDescent="0.25">
      <c r="A9110" s="6"/>
      <c r="B9110"/>
      <c r="C9110"/>
      <c r="D9110"/>
      <c r="E9110"/>
      <c r="F9110"/>
      <c r="G9110"/>
      <c r="H9110"/>
      <c r="I9110"/>
      <c r="J9110"/>
      <c r="K9110" s="5"/>
      <c r="L9110" s="5"/>
      <c r="M9110" s="5"/>
      <c r="N9110" s="5"/>
      <c r="O9110" s="5"/>
      <c r="P9110" s="5"/>
      <c r="Q9110" s="5"/>
      <c r="R9110" s="5"/>
      <c r="S9110" s="5"/>
      <c r="T9110" s="5"/>
      <c r="U9110" s="5"/>
      <c r="V9110" s="5"/>
      <c r="W9110" s="5"/>
      <c r="X9110" s="5"/>
      <c r="Y9110" s="5"/>
      <c r="Z9110" s="5"/>
      <c r="AA9110" s="5"/>
    </row>
    <row r="9111" spans="1:27" x14ac:dyDescent="0.25">
      <c r="A9111" s="6"/>
      <c r="B9111"/>
      <c r="C9111"/>
      <c r="D9111"/>
      <c r="E9111"/>
      <c r="F9111"/>
      <c r="G9111"/>
      <c r="H9111"/>
      <c r="I9111"/>
      <c r="J9111"/>
      <c r="K9111" s="5"/>
      <c r="L9111" s="5"/>
      <c r="M9111" s="5"/>
      <c r="N9111" s="5"/>
      <c r="O9111" s="5"/>
      <c r="P9111" s="5"/>
      <c r="Q9111" s="5"/>
      <c r="R9111" s="5"/>
      <c r="S9111" s="5"/>
      <c r="T9111" s="5"/>
      <c r="U9111" s="5"/>
      <c r="V9111" s="5"/>
      <c r="W9111" s="5"/>
      <c r="X9111" s="5"/>
      <c r="Y9111" s="5"/>
      <c r="Z9111" s="5"/>
      <c r="AA9111" s="5"/>
    </row>
    <row r="9112" spans="1:27" x14ac:dyDescent="0.25">
      <c r="A9112" s="6"/>
      <c r="B9112"/>
      <c r="C9112"/>
      <c r="D9112"/>
      <c r="E9112"/>
      <c r="F9112"/>
      <c r="G9112"/>
      <c r="H9112"/>
      <c r="I9112"/>
      <c r="J9112"/>
      <c r="K9112" s="5"/>
      <c r="L9112" s="5"/>
      <c r="M9112" s="5"/>
      <c r="N9112" s="5"/>
      <c r="O9112" s="5"/>
      <c r="P9112" s="5"/>
      <c r="Q9112" s="5"/>
      <c r="R9112" s="5"/>
      <c r="S9112" s="5"/>
      <c r="T9112" s="5"/>
      <c r="U9112" s="5"/>
      <c r="V9112" s="5"/>
      <c r="W9112" s="5"/>
      <c r="X9112" s="5"/>
      <c r="Y9112" s="5"/>
      <c r="Z9112" s="5"/>
      <c r="AA9112" s="5"/>
    </row>
    <row r="9113" spans="1:27" x14ac:dyDescent="0.25">
      <c r="A9113" s="6"/>
      <c r="B9113"/>
      <c r="C9113"/>
      <c r="D9113"/>
      <c r="E9113"/>
      <c r="F9113"/>
      <c r="G9113"/>
      <c r="H9113"/>
      <c r="I9113"/>
      <c r="J9113"/>
      <c r="K9113" s="5"/>
      <c r="L9113" s="5"/>
      <c r="M9113" s="5"/>
      <c r="N9113" s="5"/>
      <c r="O9113" s="5"/>
      <c r="P9113" s="5"/>
      <c r="Q9113" s="5"/>
      <c r="R9113" s="5"/>
      <c r="S9113" s="5"/>
      <c r="T9113" s="5"/>
      <c r="U9113" s="5"/>
      <c r="V9113" s="5"/>
      <c r="W9113" s="5"/>
      <c r="X9113" s="5"/>
      <c r="Y9113" s="5"/>
      <c r="Z9113" s="5"/>
      <c r="AA9113" s="5"/>
    </row>
    <row r="9114" spans="1:27" x14ac:dyDescent="0.25">
      <c r="A9114" s="6"/>
      <c r="B9114"/>
      <c r="C9114"/>
      <c r="D9114"/>
      <c r="E9114"/>
      <c r="F9114"/>
      <c r="G9114"/>
      <c r="H9114"/>
      <c r="I9114"/>
      <c r="J9114"/>
      <c r="K9114" s="5"/>
      <c r="L9114" s="5"/>
      <c r="M9114" s="5"/>
      <c r="N9114" s="5"/>
      <c r="O9114" s="5"/>
      <c r="P9114" s="5"/>
      <c r="Q9114" s="5"/>
      <c r="R9114" s="5"/>
      <c r="S9114" s="5"/>
      <c r="T9114" s="5"/>
      <c r="U9114" s="5"/>
      <c r="V9114" s="5"/>
      <c r="W9114" s="5"/>
      <c r="X9114" s="5"/>
      <c r="Y9114" s="5"/>
      <c r="Z9114" s="5"/>
      <c r="AA9114" s="5"/>
    </row>
    <row r="9115" spans="1:27" x14ac:dyDescent="0.25">
      <c r="A9115" s="6"/>
      <c r="B9115"/>
      <c r="C9115"/>
      <c r="D9115"/>
      <c r="E9115"/>
      <c r="F9115"/>
      <c r="G9115"/>
      <c r="H9115"/>
      <c r="I9115"/>
      <c r="J9115"/>
      <c r="K9115" s="5"/>
      <c r="L9115" s="5"/>
      <c r="M9115" s="5"/>
      <c r="N9115" s="5"/>
      <c r="O9115" s="5"/>
      <c r="P9115" s="5"/>
      <c r="Q9115" s="5"/>
      <c r="R9115" s="5"/>
      <c r="S9115" s="5"/>
      <c r="T9115" s="5"/>
      <c r="U9115" s="5"/>
      <c r="V9115" s="5"/>
      <c r="W9115" s="5"/>
      <c r="X9115" s="5"/>
      <c r="Y9115" s="5"/>
      <c r="Z9115" s="5"/>
      <c r="AA9115" s="5"/>
    </row>
    <row r="9116" spans="1:27" x14ac:dyDescent="0.25">
      <c r="A9116" s="6"/>
      <c r="B9116"/>
      <c r="C9116"/>
      <c r="D9116"/>
      <c r="E9116"/>
      <c r="F9116"/>
      <c r="G9116"/>
      <c r="H9116"/>
      <c r="I9116"/>
      <c r="J9116"/>
      <c r="K9116" s="5"/>
      <c r="L9116" s="5"/>
      <c r="M9116" s="5"/>
      <c r="N9116" s="5"/>
      <c r="O9116" s="5"/>
      <c r="P9116" s="5"/>
      <c r="Q9116" s="5"/>
      <c r="R9116" s="5"/>
      <c r="S9116" s="5"/>
      <c r="T9116" s="5"/>
      <c r="U9116" s="5"/>
      <c r="V9116" s="5"/>
      <c r="W9116" s="5"/>
      <c r="X9116" s="5"/>
      <c r="Y9116" s="5"/>
      <c r="Z9116" s="5"/>
      <c r="AA9116" s="5"/>
    </row>
    <row r="9117" spans="1:27" x14ac:dyDescent="0.25">
      <c r="A9117" s="6"/>
      <c r="B9117"/>
      <c r="C9117"/>
      <c r="D9117"/>
      <c r="E9117"/>
      <c r="F9117"/>
      <c r="G9117"/>
      <c r="H9117"/>
      <c r="I9117"/>
      <c r="J9117"/>
      <c r="K9117" s="5"/>
      <c r="L9117" s="5"/>
      <c r="M9117" s="5"/>
      <c r="N9117" s="5"/>
      <c r="O9117" s="5"/>
      <c r="P9117" s="5"/>
      <c r="Q9117" s="5"/>
      <c r="R9117" s="5"/>
      <c r="S9117" s="5"/>
      <c r="T9117" s="5"/>
      <c r="U9117" s="5"/>
      <c r="V9117" s="5"/>
      <c r="W9117" s="5"/>
      <c r="X9117" s="5"/>
      <c r="Y9117" s="5"/>
      <c r="Z9117" s="5"/>
      <c r="AA9117" s="5"/>
    </row>
    <row r="9118" spans="1:27" x14ac:dyDescent="0.25">
      <c r="A9118" s="6"/>
      <c r="B9118"/>
      <c r="C9118"/>
      <c r="D9118"/>
      <c r="E9118"/>
      <c r="F9118"/>
      <c r="G9118"/>
      <c r="H9118"/>
      <c r="I9118"/>
      <c r="J9118"/>
      <c r="K9118" s="5"/>
      <c r="L9118" s="5"/>
      <c r="M9118" s="5"/>
      <c r="N9118" s="5"/>
      <c r="O9118" s="5"/>
      <c r="P9118" s="5"/>
      <c r="Q9118" s="5"/>
      <c r="R9118" s="5"/>
      <c r="S9118" s="5"/>
      <c r="T9118" s="5"/>
      <c r="U9118" s="5"/>
      <c r="V9118" s="5"/>
      <c r="W9118" s="5"/>
      <c r="X9118" s="5"/>
      <c r="Y9118" s="5"/>
      <c r="Z9118" s="5"/>
      <c r="AA9118" s="5"/>
    </row>
    <row r="9119" spans="1:27" x14ac:dyDescent="0.25">
      <c r="A9119" s="6"/>
      <c r="B9119"/>
      <c r="C9119"/>
      <c r="D9119"/>
      <c r="E9119"/>
      <c r="F9119"/>
      <c r="G9119"/>
      <c r="H9119"/>
      <c r="I9119"/>
      <c r="J9119"/>
      <c r="K9119" s="5"/>
      <c r="L9119" s="5"/>
      <c r="M9119" s="5"/>
      <c r="N9119" s="5"/>
      <c r="O9119" s="5"/>
      <c r="P9119" s="5"/>
      <c r="Q9119" s="5"/>
      <c r="R9119" s="5"/>
      <c r="S9119" s="5"/>
      <c r="T9119" s="5"/>
      <c r="U9119" s="5"/>
      <c r="V9119" s="5"/>
      <c r="W9119" s="5"/>
      <c r="X9119" s="5"/>
      <c r="Y9119" s="5"/>
      <c r="Z9119" s="5"/>
      <c r="AA9119" s="5"/>
    </row>
    <row r="9120" spans="1:27" x14ac:dyDescent="0.25">
      <c r="A9120" s="6"/>
      <c r="B9120"/>
      <c r="C9120"/>
      <c r="D9120"/>
      <c r="E9120"/>
      <c r="F9120"/>
      <c r="G9120"/>
      <c r="H9120"/>
      <c r="I9120"/>
      <c r="J9120"/>
      <c r="K9120" s="5"/>
      <c r="L9120" s="5"/>
      <c r="M9120" s="5"/>
      <c r="N9120" s="5"/>
      <c r="O9120" s="5"/>
      <c r="P9120" s="5"/>
      <c r="Q9120" s="5"/>
      <c r="R9120" s="5"/>
      <c r="S9120" s="5"/>
      <c r="T9120" s="5"/>
      <c r="U9120" s="5"/>
      <c r="V9120" s="5"/>
      <c r="W9120" s="5"/>
      <c r="X9120" s="5"/>
      <c r="Y9120" s="5"/>
      <c r="Z9120" s="5"/>
      <c r="AA9120" s="5"/>
    </row>
    <row r="9121" spans="1:27" x14ac:dyDescent="0.25">
      <c r="A9121" s="6"/>
      <c r="B9121"/>
      <c r="C9121"/>
      <c r="D9121"/>
      <c r="E9121"/>
      <c r="F9121"/>
      <c r="G9121"/>
      <c r="H9121"/>
      <c r="I9121"/>
      <c r="J9121"/>
      <c r="K9121" s="5"/>
      <c r="L9121" s="5"/>
      <c r="M9121" s="5"/>
      <c r="N9121" s="5"/>
      <c r="O9121" s="5"/>
      <c r="P9121" s="5"/>
      <c r="Q9121" s="5"/>
      <c r="R9121" s="5"/>
      <c r="S9121" s="5"/>
      <c r="T9121" s="5"/>
      <c r="U9121" s="5"/>
      <c r="V9121" s="5"/>
      <c r="W9121" s="5"/>
      <c r="X9121" s="5"/>
      <c r="Y9121" s="5"/>
      <c r="Z9121" s="5"/>
      <c r="AA9121" s="5"/>
    </row>
    <row r="9122" spans="1:27" x14ac:dyDescent="0.25">
      <c r="A9122" s="6"/>
      <c r="B9122"/>
      <c r="C9122"/>
      <c r="D9122"/>
      <c r="E9122"/>
      <c r="F9122"/>
      <c r="G9122"/>
      <c r="H9122"/>
      <c r="I9122"/>
      <c r="J9122"/>
      <c r="K9122" s="5"/>
      <c r="L9122" s="5"/>
      <c r="M9122" s="5"/>
      <c r="N9122" s="5"/>
      <c r="O9122" s="5"/>
      <c r="P9122" s="5"/>
      <c r="Q9122" s="5"/>
      <c r="R9122" s="5"/>
      <c r="S9122" s="5"/>
      <c r="T9122" s="5"/>
      <c r="U9122" s="5"/>
      <c r="V9122" s="5"/>
      <c r="W9122" s="5"/>
      <c r="X9122" s="5"/>
      <c r="Y9122" s="5"/>
      <c r="Z9122" s="5"/>
      <c r="AA9122" s="5"/>
    </row>
    <row r="9123" spans="1:27" x14ac:dyDescent="0.25">
      <c r="A9123" s="6"/>
      <c r="B9123"/>
      <c r="C9123"/>
      <c r="D9123"/>
      <c r="E9123"/>
      <c r="F9123"/>
      <c r="G9123"/>
      <c r="H9123"/>
      <c r="I9123"/>
      <c r="J9123"/>
      <c r="K9123" s="5"/>
      <c r="L9123" s="5"/>
      <c r="M9123" s="5"/>
      <c r="N9123" s="5"/>
      <c r="O9123" s="5"/>
      <c r="P9123" s="5"/>
      <c r="Q9123" s="5"/>
      <c r="R9123" s="5"/>
      <c r="S9123" s="5"/>
      <c r="T9123" s="5"/>
      <c r="U9123" s="5"/>
      <c r="V9123" s="5"/>
      <c r="W9123" s="5"/>
      <c r="X9123" s="5"/>
      <c r="Y9123" s="5"/>
      <c r="Z9123" s="5"/>
      <c r="AA9123" s="5"/>
    </row>
    <row r="9124" spans="1:27" x14ac:dyDescent="0.25">
      <c r="A9124" s="6"/>
      <c r="B9124"/>
      <c r="C9124"/>
      <c r="D9124"/>
      <c r="E9124"/>
      <c r="F9124"/>
      <c r="G9124"/>
      <c r="H9124"/>
      <c r="I9124"/>
      <c r="J9124"/>
      <c r="K9124" s="5"/>
      <c r="L9124" s="5"/>
      <c r="M9124" s="5"/>
      <c r="N9124" s="5"/>
      <c r="O9124" s="5"/>
      <c r="P9124" s="5"/>
      <c r="Q9124" s="5"/>
      <c r="R9124" s="5"/>
      <c r="S9124" s="5"/>
      <c r="T9124" s="5"/>
      <c r="U9124" s="5"/>
      <c r="V9124" s="5"/>
      <c r="W9124" s="5"/>
      <c r="X9124" s="5"/>
      <c r="Y9124" s="5"/>
      <c r="Z9124" s="5"/>
      <c r="AA9124" s="5"/>
    </row>
    <row r="9125" spans="1:27" x14ac:dyDescent="0.25">
      <c r="A9125" s="6"/>
      <c r="B9125"/>
      <c r="C9125"/>
      <c r="D9125"/>
      <c r="E9125"/>
      <c r="F9125"/>
      <c r="G9125"/>
      <c r="H9125"/>
      <c r="I9125"/>
      <c r="J9125"/>
      <c r="K9125" s="5"/>
      <c r="L9125" s="5"/>
      <c r="M9125" s="5"/>
      <c r="N9125" s="5"/>
      <c r="O9125" s="5"/>
      <c r="P9125" s="5"/>
      <c r="Q9125" s="5"/>
      <c r="R9125" s="5"/>
      <c r="S9125" s="5"/>
      <c r="T9125" s="5"/>
      <c r="U9125" s="5"/>
      <c r="V9125" s="5"/>
      <c r="W9125" s="5"/>
      <c r="X9125" s="5"/>
      <c r="Y9125" s="5"/>
      <c r="Z9125" s="5"/>
      <c r="AA9125" s="5"/>
    </row>
    <row r="9126" spans="1:27" x14ac:dyDescent="0.25">
      <c r="A9126" s="6"/>
      <c r="B9126"/>
      <c r="C9126"/>
      <c r="D9126"/>
      <c r="E9126"/>
      <c r="F9126"/>
      <c r="G9126"/>
      <c r="H9126"/>
      <c r="I9126"/>
      <c r="J9126"/>
      <c r="K9126" s="5"/>
      <c r="L9126" s="5"/>
      <c r="M9126" s="5"/>
      <c r="N9126" s="5"/>
      <c r="O9126" s="5"/>
      <c r="P9126" s="5"/>
      <c r="Q9126" s="5"/>
      <c r="R9126" s="5"/>
      <c r="S9126" s="5"/>
      <c r="T9126" s="5"/>
      <c r="U9126" s="5"/>
      <c r="V9126" s="5"/>
      <c r="W9126" s="5"/>
      <c r="X9126" s="5"/>
      <c r="Y9126" s="5"/>
      <c r="Z9126" s="5"/>
      <c r="AA9126" s="5"/>
    </row>
    <row r="9127" spans="1:27" x14ac:dyDescent="0.25">
      <c r="A9127" s="6"/>
      <c r="B9127"/>
      <c r="C9127"/>
      <c r="D9127"/>
      <c r="E9127"/>
      <c r="F9127"/>
      <c r="G9127"/>
      <c r="H9127"/>
      <c r="I9127"/>
      <c r="J9127"/>
      <c r="K9127" s="5"/>
      <c r="L9127" s="5"/>
      <c r="M9127" s="5"/>
      <c r="N9127" s="5"/>
      <c r="O9127" s="5"/>
      <c r="P9127" s="5"/>
      <c r="Q9127" s="5"/>
      <c r="R9127" s="5"/>
      <c r="S9127" s="5"/>
      <c r="T9127" s="5"/>
      <c r="U9127" s="5"/>
      <c r="V9127" s="5"/>
      <c r="W9127" s="5"/>
      <c r="X9127" s="5"/>
      <c r="Y9127" s="5"/>
      <c r="Z9127" s="5"/>
      <c r="AA9127" s="5"/>
    </row>
    <row r="9128" spans="1:27" x14ac:dyDescent="0.25">
      <c r="A9128" s="6"/>
      <c r="B9128"/>
      <c r="C9128"/>
      <c r="D9128"/>
      <c r="E9128"/>
      <c r="F9128"/>
      <c r="G9128"/>
      <c r="H9128"/>
      <c r="I9128"/>
      <c r="J9128"/>
      <c r="K9128" s="5"/>
      <c r="L9128" s="5"/>
      <c r="M9128" s="5"/>
      <c r="N9128" s="5"/>
      <c r="O9128" s="5"/>
      <c r="P9128" s="5"/>
      <c r="Q9128" s="5"/>
      <c r="R9128" s="5"/>
      <c r="S9128" s="5"/>
      <c r="T9128" s="5"/>
      <c r="U9128" s="5"/>
      <c r="V9128" s="5"/>
      <c r="W9128" s="5"/>
      <c r="X9128" s="5"/>
      <c r="Y9128" s="5"/>
      <c r="Z9128" s="5"/>
      <c r="AA9128" s="5"/>
    </row>
    <row r="9129" spans="1:27" x14ac:dyDescent="0.25">
      <c r="A9129" s="6"/>
      <c r="B9129"/>
      <c r="C9129"/>
      <c r="D9129"/>
      <c r="E9129"/>
      <c r="F9129"/>
      <c r="G9129"/>
      <c r="H9129"/>
      <c r="I9129"/>
      <c r="J9129"/>
      <c r="K9129" s="5"/>
      <c r="L9129" s="5"/>
      <c r="M9129" s="5"/>
      <c r="N9129" s="5"/>
      <c r="O9129" s="5"/>
      <c r="P9129" s="5"/>
      <c r="Q9129" s="5"/>
      <c r="R9129" s="5"/>
      <c r="S9129" s="5"/>
      <c r="T9129" s="5"/>
      <c r="U9129" s="5"/>
      <c r="V9129" s="5"/>
      <c r="W9129" s="5"/>
      <c r="X9129" s="5"/>
      <c r="Y9129" s="5"/>
      <c r="Z9129" s="5"/>
      <c r="AA9129" s="5"/>
    </row>
    <row r="9130" spans="1:27" x14ac:dyDescent="0.25">
      <c r="A9130" s="6"/>
      <c r="B9130"/>
      <c r="C9130"/>
      <c r="D9130"/>
      <c r="E9130"/>
      <c r="F9130"/>
      <c r="G9130"/>
      <c r="H9130"/>
      <c r="I9130"/>
      <c r="J9130"/>
      <c r="K9130" s="5"/>
      <c r="L9130" s="5"/>
      <c r="M9130" s="5"/>
      <c r="N9130" s="5"/>
      <c r="O9130" s="5"/>
      <c r="P9130" s="5"/>
      <c r="Q9130" s="5"/>
      <c r="R9130" s="5"/>
      <c r="S9130" s="5"/>
      <c r="T9130" s="5"/>
      <c r="U9130" s="5"/>
      <c r="V9130" s="5"/>
      <c r="W9130" s="5"/>
      <c r="X9130" s="5"/>
      <c r="Y9130" s="5"/>
      <c r="Z9130" s="5"/>
      <c r="AA9130" s="5"/>
    </row>
    <row r="9131" spans="1:27" x14ac:dyDescent="0.25">
      <c r="A9131" s="6"/>
      <c r="B9131"/>
      <c r="C9131"/>
      <c r="D9131"/>
      <c r="E9131"/>
      <c r="F9131"/>
      <c r="G9131"/>
      <c r="H9131"/>
      <c r="I9131"/>
      <c r="J9131"/>
      <c r="K9131" s="5"/>
      <c r="L9131" s="5"/>
      <c r="M9131" s="5"/>
      <c r="N9131" s="5"/>
      <c r="O9131" s="5"/>
      <c r="P9131" s="5"/>
      <c r="Q9131" s="5"/>
      <c r="R9131" s="5"/>
      <c r="S9131" s="5"/>
      <c r="T9131" s="5"/>
      <c r="U9131" s="5"/>
      <c r="V9131" s="5"/>
      <c r="W9131" s="5"/>
      <c r="X9131" s="5"/>
      <c r="Y9131" s="5"/>
      <c r="Z9131" s="5"/>
      <c r="AA9131" s="5"/>
    </row>
    <row r="9132" spans="1:27" x14ac:dyDescent="0.25">
      <c r="A9132" s="6"/>
      <c r="B9132"/>
      <c r="C9132"/>
      <c r="D9132"/>
      <c r="E9132"/>
      <c r="F9132"/>
      <c r="G9132"/>
      <c r="H9132"/>
      <c r="I9132"/>
      <c r="J9132"/>
      <c r="K9132" s="5"/>
      <c r="L9132" s="5"/>
      <c r="M9132" s="5"/>
      <c r="N9132" s="5"/>
      <c r="O9132" s="5"/>
      <c r="P9132" s="5"/>
      <c r="Q9132" s="5"/>
      <c r="R9132" s="5"/>
      <c r="S9132" s="5"/>
      <c r="T9132" s="5"/>
      <c r="U9132" s="5"/>
      <c r="V9132" s="5"/>
      <c r="W9132" s="5"/>
      <c r="X9132" s="5"/>
      <c r="Y9132" s="5"/>
      <c r="Z9132" s="5"/>
      <c r="AA9132" s="5"/>
    </row>
    <row r="9133" spans="1:27" x14ac:dyDescent="0.25">
      <c r="A9133" s="6"/>
      <c r="B9133"/>
      <c r="C9133"/>
      <c r="D9133"/>
      <c r="E9133"/>
      <c r="F9133"/>
      <c r="G9133"/>
      <c r="H9133"/>
      <c r="I9133"/>
      <c r="J9133"/>
      <c r="K9133" s="5"/>
      <c r="L9133" s="5"/>
      <c r="M9133" s="5"/>
      <c r="N9133" s="5"/>
      <c r="O9133" s="5"/>
      <c r="P9133" s="5"/>
      <c r="Q9133" s="5"/>
      <c r="R9133" s="5"/>
      <c r="S9133" s="5"/>
      <c r="T9133" s="5"/>
      <c r="U9133" s="5"/>
      <c r="V9133" s="5"/>
      <c r="W9133" s="5"/>
      <c r="X9133" s="5"/>
      <c r="Y9133" s="5"/>
      <c r="Z9133" s="5"/>
      <c r="AA9133" s="5"/>
    </row>
    <row r="9134" spans="1:27" x14ac:dyDescent="0.25">
      <c r="A9134" s="6"/>
      <c r="B9134"/>
      <c r="C9134"/>
      <c r="D9134"/>
      <c r="E9134"/>
      <c r="F9134"/>
      <c r="G9134"/>
      <c r="H9134"/>
      <c r="I9134"/>
      <c r="J9134"/>
      <c r="K9134" s="5"/>
      <c r="L9134" s="5"/>
      <c r="M9134" s="5"/>
      <c r="N9134" s="5"/>
      <c r="O9134" s="5"/>
      <c r="P9134" s="5"/>
      <c r="Q9134" s="5"/>
      <c r="R9134" s="5"/>
      <c r="S9134" s="5"/>
      <c r="T9134" s="5"/>
      <c r="U9134" s="5"/>
      <c r="V9134" s="5"/>
      <c r="W9134" s="5"/>
      <c r="X9134" s="5"/>
      <c r="Y9134" s="5"/>
      <c r="Z9134" s="5"/>
      <c r="AA9134" s="5"/>
    </row>
    <row r="9135" spans="1:27" x14ac:dyDescent="0.25">
      <c r="A9135" s="6"/>
      <c r="B9135"/>
      <c r="C9135"/>
      <c r="D9135"/>
      <c r="E9135"/>
      <c r="F9135"/>
      <c r="G9135"/>
      <c r="H9135"/>
      <c r="I9135"/>
      <c r="J9135"/>
      <c r="K9135" s="5"/>
      <c r="L9135" s="5"/>
      <c r="M9135" s="5"/>
      <c r="N9135" s="5"/>
      <c r="O9135" s="5"/>
      <c r="P9135" s="5"/>
      <c r="Q9135" s="5"/>
      <c r="R9135" s="5"/>
      <c r="S9135" s="5"/>
      <c r="T9135" s="5"/>
      <c r="U9135" s="5"/>
      <c r="V9135" s="5"/>
      <c r="W9135" s="5"/>
      <c r="X9135" s="5"/>
      <c r="Y9135" s="5"/>
      <c r="Z9135" s="5"/>
      <c r="AA9135" s="5"/>
    </row>
    <row r="9136" spans="1:27" x14ac:dyDescent="0.25">
      <c r="A9136" s="6"/>
      <c r="B9136"/>
      <c r="C9136"/>
      <c r="D9136"/>
      <c r="E9136"/>
      <c r="F9136"/>
      <c r="G9136"/>
      <c r="H9136"/>
      <c r="I9136"/>
      <c r="J9136"/>
      <c r="K9136" s="5"/>
      <c r="L9136" s="5"/>
      <c r="M9136" s="5"/>
      <c r="N9136" s="5"/>
      <c r="O9136" s="5"/>
      <c r="P9136" s="5"/>
      <c r="Q9136" s="5"/>
      <c r="R9136" s="5"/>
      <c r="S9136" s="5"/>
      <c r="T9136" s="5"/>
      <c r="U9136" s="5"/>
      <c r="V9136" s="5"/>
      <c r="W9136" s="5"/>
      <c r="X9136" s="5"/>
      <c r="Y9136" s="5"/>
      <c r="Z9136" s="5"/>
      <c r="AA9136" s="5"/>
    </row>
    <row r="9137" spans="1:27" x14ac:dyDescent="0.25">
      <c r="A9137" s="6"/>
      <c r="B9137"/>
      <c r="C9137"/>
      <c r="D9137"/>
      <c r="E9137"/>
      <c r="F9137"/>
      <c r="G9137"/>
      <c r="H9137"/>
      <c r="I9137"/>
      <c r="J9137"/>
      <c r="K9137" s="5"/>
      <c r="L9137" s="5"/>
      <c r="M9137" s="5"/>
      <c r="N9137" s="5"/>
      <c r="O9137" s="5"/>
      <c r="P9137" s="5"/>
      <c r="Q9137" s="5"/>
      <c r="R9137" s="5"/>
      <c r="S9137" s="5"/>
      <c r="T9137" s="5"/>
      <c r="U9137" s="5"/>
      <c r="V9137" s="5"/>
      <c r="W9137" s="5"/>
      <c r="X9137" s="5"/>
      <c r="Y9137" s="5"/>
      <c r="Z9137" s="5"/>
      <c r="AA9137" s="5"/>
    </row>
    <row r="9138" spans="1:27" x14ac:dyDescent="0.25">
      <c r="A9138" s="6"/>
      <c r="B9138"/>
      <c r="C9138"/>
      <c r="D9138"/>
      <c r="E9138"/>
      <c r="F9138"/>
      <c r="G9138"/>
      <c r="H9138"/>
      <c r="I9138"/>
      <c r="J9138"/>
      <c r="K9138" s="5"/>
      <c r="L9138" s="5"/>
      <c r="M9138" s="5"/>
      <c r="N9138" s="5"/>
      <c r="O9138" s="5"/>
      <c r="P9138" s="5"/>
      <c r="Q9138" s="5"/>
      <c r="R9138" s="5"/>
      <c r="S9138" s="5"/>
      <c r="T9138" s="5"/>
      <c r="U9138" s="5"/>
      <c r="V9138" s="5"/>
      <c r="W9138" s="5"/>
      <c r="X9138" s="5"/>
      <c r="Y9138" s="5"/>
      <c r="Z9138" s="5"/>
      <c r="AA9138" s="5"/>
    </row>
    <row r="9139" spans="1:27" x14ac:dyDescent="0.25">
      <c r="A9139" s="6"/>
      <c r="B9139"/>
      <c r="C9139"/>
      <c r="D9139"/>
      <c r="E9139"/>
      <c r="F9139"/>
      <c r="G9139"/>
      <c r="H9139"/>
      <c r="I9139"/>
      <c r="J9139"/>
      <c r="K9139" s="5"/>
      <c r="L9139" s="5"/>
      <c r="M9139" s="5"/>
      <c r="N9139" s="5"/>
      <c r="O9139" s="5"/>
      <c r="P9139" s="5"/>
      <c r="Q9139" s="5"/>
      <c r="R9139" s="5"/>
      <c r="S9139" s="5"/>
      <c r="T9139" s="5"/>
      <c r="U9139" s="5"/>
      <c r="V9139" s="5"/>
      <c r="W9139" s="5"/>
      <c r="X9139" s="5"/>
      <c r="Y9139" s="5"/>
      <c r="Z9139" s="5"/>
      <c r="AA9139" s="5"/>
    </row>
    <row r="9140" spans="1:27" x14ac:dyDescent="0.25">
      <c r="A9140" s="6"/>
      <c r="B9140"/>
      <c r="C9140"/>
      <c r="D9140"/>
      <c r="E9140"/>
      <c r="F9140"/>
      <c r="G9140"/>
      <c r="H9140"/>
      <c r="I9140"/>
      <c r="J9140"/>
      <c r="K9140" s="5"/>
      <c r="L9140" s="5"/>
      <c r="M9140" s="5"/>
      <c r="N9140" s="5"/>
      <c r="O9140" s="5"/>
      <c r="P9140" s="5"/>
      <c r="Q9140" s="5"/>
      <c r="R9140" s="5"/>
      <c r="S9140" s="5"/>
      <c r="T9140" s="5"/>
      <c r="U9140" s="5"/>
      <c r="V9140" s="5"/>
      <c r="W9140" s="5"/>
      <c r="X9140" s="5"/>
      <c r="Y9140" s="5"/>
      <c r="Z9140" s="5"/>
      <c r="AA9140" s="5"/>
    </row>
    <row r="9141" spans="1:27" x14ac:dyDescent="0.25">
      <c r="A9141" s="6"/>
      <c r="B9141"/>
      <c r="C9141"/>
      <c r="D9141"/>
      <c r="E9141"/>
      <c r="F9141"/>
      <c r="G9141"/>
      <c r="H9141"/>
      <c r="I9141"/>
      <c r="J9141"/>
      <c r="K9141" s="5"/>
      <c r="L9141" s="5"/>
      <c r="M9141" s="5"/>
      <c r="N9141" s="5"/>
      <c r="O9141" s="5"/>
      <c r="P9141" s="5"/>
      <c r="Q9141" s="5"/>
      <c r="R9141" s="5"/>
      <c r="S9141" s="5"/>
      <c r="T9141" s="5"/>
      <c r="U9141" s="5"/>
      <c r="V9141" s="5"/>
      <c r="W9141" s="5"/>
      <c r="X9141" s="5"/>
      <c r="Y9141" s="5"/>
      <c r="Z9141" s="5"/>
      <c r="AA9141" s="5"/>
    </row>
    <row r="9142" spans="1:27" x14ac:dyDescent="0.25">
      <c r="A9142" s="6"/>
      <c r="B9142"/>
      <c r="C9142"/>
      <c r="D9142"/>
      <c r="E9142"/>
      <c r="F9142"/>
      <c r="G9142"/>
      <c r="H9142"/>
      <c r="I9142"/>
      <c r="J9142"/>
      <c r="K9142" s="5"/>
      <c r="L9142" s="5"/>
      <c r="M9142" s="5"/>
      <c r="N9142" s="5"/>
      <c r="O9142" s="5"/>
      <c r="P9142" s="5"/>
      <c r="Q9142" s="5"/>
      <c r="R9142" s="5"/>
      <c r="S9142" s="5"/>
      <c r="T9142" s="5"/>
      <c r="U9142" s="5"/>
      <c r="V9142" s="5"/>
      <c r="W9142" s="5"/>
      <c r="X9142" s="5"/>
      <c r="Y9142" s="5"/>
      <c r="Z9142" s="5"/>
      <c r="AA9142" s="5"/>
    </row>
    <row r="9143" spans="1:27" x14ac:dyDescent="0.25">
      <c r="A9143" s="6"/>
      <c r="B9143"/>
      <c r="C9143"/>
      <c r="D9143"/>
      <c r="E9143"/>
      <c r="F9143"/>
      <c r="G9143"/>
      <c r="H9143"/>
      <c r="I9143"/>
      <c r="J9143"/>
      <c r="K9143" s="5"/>
      <c r="L9143" s="5"/>
      <c r="M9143" s="5"/>
      <c r="N9143" s="5"/>
      <c r="O9143" s="5"/>
      <c r="P9143" s="5"/>
      <c r="Q9143" s="5"/>
      <c r="R9143" s="5"/>
      <c r="S9143" s="5"/>
      <c r="T9143" s="5"/>
      <c r="U9143" s="5"/>
      <c r="V9143" s="5"/>
      <c r="W9143" s="5"/>
      <c r="X9143" s="5"/>
      <c r="Y9143" s="5"/>
      <c r="Z9143" s="5"/>
      <c r="AA9143" s="5"/>
    </row>
    <row r="9144" spans="1:27" x14ac:dyDescent="0.25">
      <c r="A9144" s="6"/>
      <c r="B9144"/>
      <c r="C9144"/>
      <c r="D9144"/>
      <c r="E9144"/>
      <c r="F9144"/>
      <c r="G9144"/>
      <c r="H9144"/>
      <c r="I9144"/>
      <c r="J9144"/>
      <c r="K9144" s="5"/>
      <c r="L9144" s="5"/>
      <c r="M9144" s="5"/>
      <c r="N9144" s="5"/>
      <c r="O9144" s="5"/>
      <c r="P9144" s="5"/>
      <c r="Q9144" s="5"/>
      <c r="R9144" s="5"/>
      <c r="S9144" s="5"/>
      <c r="T9144" s="5"/>
      <c r="U9144" s="5"/>
      <c r="V9144" s="5"/>
      <c r="W9144" s="5"/>
      <c r="X9144" s="5"/>
      <c r="Y9144" s="5"/>
      <c r="Z9144" s="5"/>
      <c r="AA9144" s="5"/>
    </row>
    <row r="9145" spans="1:27" x14ac:dyDescent="0.25">
      <c r="A9145" s="6"/>
      <c r="B9145"/>
      <c r="C9145"/>
      <c r="D9145"/>
      <c r="E9145"/>
      <c r="F9145"/>
      <c r="G9145"/>
      <c r="H9145"/>
      <c r="I9145"/>
      <c r="J9145"/>
      <c r="K9145" s="5"/>
      <c r="L9145" s="5"/>
      <c r="M9145" s="5"/>
      <c r="N9145" s="5"/>
      <c r="O9145" s="5"/>
      <c r="P9145" s="5"/>
      <c r="Q9145" s="5"/>
      <c r="R9145" s="5"/>
      <c r="S9145" s="5"/>
      <c r="T9145" s="5"/>
      <c r="U9145" s="5"/>
      <c r="V9145" s="5"/>
      <c r="W9145" s="5"/>
      <c r="X9145" s="5"/>
      <c r="Y9145" s="5"/>
      <c r="Z9145" s="5"/>
      <c r="AA9145" s="5"/>
    </row>
    <row r="9146" spans="1:27" x14ac:dyDescent="0.25">
      <c r="A9146" s="6"/>
      <c r="B9146"/>
      <c r="C9146"/>
      <c r="D9146"/>
      <c r="E9146"/>
      <c r="F9146"/>
      <c r="G9146"/>
      <c r="H9146"/>
      <c r="I9146"/>
      <c r="J9146"/>
      <c r="K9146" s="5"/>
      <c r="L9146" s="5"/>
      <c r="M9146" s="5"/>
      <c r="N9146" s="5"/>
      <c r="O9146" s="5"/>
      <c r="P9146" s="5"/>
      <c r="Q9146" s="5"/>
      <c r="R9146" s="5"/>
      <c r="S9146" s="5"/>
      <c r="T9146" s="5"/>
      <c r="U9146" s="5"/>
      <c r="V9146" s="5"/>
      <c r="W9146" s="5"/>
      <c r="X9146" s="5"/>
      <c r="Y9146" s="5"/>
      <c r="Z9146" s="5"/>
      <c r="AA9146" s="5"/>
    </row>
    <row r="9147" spans="1:27" x14ac:dyDescent="0.25">
      <c r="A9147" s="6"/>
      <c r="B9147"/>
      <c r="C9147"/>
      <c r="D9147"/>
      <c r="E9147"/>
      <c r="F9147"/>
      <c r="G9147"/>
      <c r="H9147"/>
      <c r="I9147"/>
      <c r="J9147"/>
      <c r="K9147" s="5"/>
      <c r="L9147" s="5"/>
      <c r="M9147" s="5"/>
      <c r="N9147" s="5"/>
      <c r="O9147" s="5"/>
      <c r="P9147" s="5"/>
      <c r="Q9147" s="5"/>
      <c r="R9147" s="5"/>
      <c r="S9147" s="5"/>
      <c r="T9147" s="5"/>
      <c r="U9147" s="5"/>
      <c r="V9147" s="5"/>
      <c r="W9147" s="5"/>
      <c r="X9147" s="5"/>
      <c r="Y9147" s="5"/>
      <c r="Z9147" s="5"/>
      <c r="AA9147" s="5"/>
    </row>
    <row r="9148" spans="1:27" x14ac:dyDescent="0.25">
      <c r="A9148" s="6"/>
      <c r="B9148"/>
      <c r="C9148"/>
      <c r="D9148"/>
      <c r="E9148"/>
      <c r="F9148"/>
      <c r="G9148"/>
      <c r="H9148"/>
      <c r="I9148"/>
      <c r="J9148"/>
      <c r="K9148" s="5"/>
      <c r="L9148" s="5"/>
      <c r="M9148" s="5"/>
      <c r="N9148" s="5"/>
      <c r="O9148" s="5"/>
      <c r="P9148" s="5"/>
      <c r="Q9148" s="5"/>
      <c r="R9148" s="5"/>
      <c r="S9148" s="5"/>
      <c r="T9148" s="5"/>
      <c r="U9148" s="5"/>
      <c r="V9148" s="5"/>
      <c r="W9148" s="5"/>
      <c r="X9148" s="5"/>
      <c r="Y9148" s="5"/>
      <c r="Z9148" s="5"/>
      <c r="AA9148" s="5"/>
    </row>
    <row r="9149" spans="1:27" x14ac:dyDescent="0.25">
      <c r="A9149" s="6"/>
      <c r="B9149"/>
      <c r="C9149"/>
      <c r="D9149"/>
      <c r="E9149"/>
      <c r="F9149"/>
      <c r="G9149"/>
      <c r="H9149"/>
      <c r="I9149"/>
      <c r="J9149"/>
      <c r="K9149" s="5"/>
      <c r="L9149" s="5"/>
      <c r="M9149" s="5"/>
      <c r="N9149" s="5"/>
      <c r="O9149" s="5"/>
      <c r="P9149" s="5"/>
      <c r="Q9149" s="5"/>
      <c r="R9149" s="5"/>
      <c r="S9149" s="5"/>
      <c r="T9149" s="5"/>
      <c r="U9149" s="5"/>
      <c r="V9149" s="5"/>
      <c r="W9149" s="5"/>
      <c r="X9149" s="5"/>
      <c r="Y9149" s="5"/>
      <c r="Z9149" s="5"/>
      <c r="AA9149" s="5"/>
    </row>
    <row r="9150" spans="1:27" x14ac:dyDescent="0.25">
      <c r="A9150" s="6"/>
      <c r="B9150"/>
      <c r="C9150"/>
      <c r="D9150"/>
      <c r="E9150"/>
      <c r="F9150"/>
      <c r="G9150"/>
      <c r="H9150"/>
      <c r="I9150"/>
      <c r="J9150"/>
      <c r="K9150" s="5"/>
      <c r="L9150" s="5"/>
      <c r="M9150" s="5"/>
      <c r="N9150" s="5"/>
      <c r="O9150" s="5"/>
      <c r="P9150" s="5"/>
      <c r="Q9150" s="5"/>
      <c r="R9150" s="5"/>
      <c r="S9150" s="5"/>
      <c r="T9150" s="5"/>
      <c r="U9150" s="5"/>
      <c r="V9150" s="5"/>
      <c r="W9150" s="5"/>
      <c r="X9150" s="5"/>
      <c r="Y9150" s="5"/>
      <c r="Z9150" s="5"/>
      <c r="AA9150" s="5"/>
    </row>
    <row r="9151" spans="1:27" x14ac:dyDescent="0.25">
      <c r="A9151" s="6"/>
      <c r="B9151"/>
      <c r="C9151"/>
      <c r="D9151"/>
      <c r="E9151"/>
      <c r="F9151"/>
      <c r="G9151"/>
      <c r="H9151"/>
      <c r="I9151"/>
      <c r="J9151"/>
      <c r="K9151" s="5"/>
      <c r="L9151" s="5"/>
      <c r="M9151" s="5"/>
      <c r="N9151" s="5"/>
      <c r="O9151" s="5"/>
      <c r="P9151" s="5"/>
      <c r="Q9151" s="5"/>
      <c r="R9151" s="5"/>
      <c r="S9151" s="5"/>
      <c r="T9151" s="5"/>
      <c r="U9151" s="5"/>
      <c r="V9151" s="5"/>
      <c r="W9151" s="5"/>
      <c r="X9151" s="5"/>
      <c r="Y9151" s="5"/>
      <c r="Z9151" s="5"/>
      <c r="AA9151" s="5"/>
    </row>
    <row r="9152" spans="1:27" x14ac:dyDescent="0.25">
      <c r="A9152" s="6"/>
      <c r="B9152"/>
      <c r="C9152"/>
      <c r="D9152"/>
      <c r="E9152"/>
      <c r="F9152"/>
      <c r="G9152"/>
      <c r="H9152"/>
      <c r="I9152"/>
      <c r="J9152"/>
      <c r="K9152" s="5"/>
      <c r="L9152" s="5"/>
      <c r="M9152" s="5"/>
      <c r="N9152" s="5"/>
      <c r="O9152" s="5"/>
      <c r="P9152" s="5"/>
      <c r="Q9152" s="5"/>
      <c r="R9152" s="5"/>
      <c r="S9152" s="5"/>
      <c r="T9152" s="5"/>
      <c r="U9152" s="5"/>
      <c r="V9152" s="5"/>
      <c r="W9152" s="5"/>
      <c r="X9152" s="5"/>
      <c r="Y9152" s="5"/>
      <c r="Z9152" s="5"/>
      <c r="AA9152" s="5"/>
    </row>
    <row r="9153" spans="1:27" x14ac:dyDescent="0.25">
      <c r="A9153" s="6"/>
      <c r="B9153"/>
      <c r="C9153"/>
      <c r="D9153"/>
      <c r="E9153"/>
      <c r="F9153"/>
      <c r="G9153"/>
      <c r="H9153"/>
      <c r="I9153"/>
      <c r="J9153"/>
      <c r="K9153" s="5"/>
      <c r="L9153" s="5"/>
      <c r="M9153" s="5"/>
      <c r="N9153" s="5"/>
      <c r="O9153" s="5"/>
      <c r="P9153" s="5"/>
      <c r="Q9153" s="5"/>
      <c r="R9153" s="5"/>
      <c r="S9153" s="5"/>
      <c r="T9153" s="5"/>
      <c r="U9153" s="5"/>
      <c r="V9153" s="5"/>
      <c r="W9153" s="5"/>
      <c r="X9153" s="5"/>
      <c r="Y9153" s="5"/>
      <c r="Z9153" s="5"/>
      <c r="AA9153" s="5"/>
    </row>
    <row r="9154" spans="1:27" x14ac:dyDescent="0.25">
      <c r="A9154" s="6"/>
      <c r="B9154"/>
      <c r="C9154"/>
      <c r="D9154"/>
      <c r="E9154"/>
      <c r="F9154"/>
      <c r="G9154"/>
      <c r="H9154"/>
      <c r="I9154"/>
      <c r="J9154"/>
      <c r="K9154" s="5"/>
      <c r="L9154" s="5"/>
      <c r="M9154" s="5"/>
      <c r="N9154" s="5"/>
      <c r="O9154" s="5"/>
      <c r="P9154" s="5"/>
      <c r="Q9154" s="5"/>
      <c r="R9154" s="5"/>
      <c r="S9154" s="5"/>
      <c r="T9154" s="5"/>
      <c r="U9154" s="5"/>
      <c r="V9154" s="5"/>
      <c r="W9154" s="5"/>
      <c r="X9154" s="5"/>
      <c r="Y9154" s="5"/>
      <c r="Z9154" s="5"/>
      <c r="AA9154" s="5"/>
    </row>
    <row r="9155" spans="1:27" x14ac:dyDescent="0.25">
      <c r="A9155" s="6"/>
      <c r="B9155"/>
      <c r="C9155"/>
      <c r="D9155"/>
      <c r="E9155"/>
      <c r="F9155"/>
      <c r="G9155"/>
      <c r="H9155"/>
      <c r="I9155"/>
      <c r="J9155"/>
      <c r="K9155" s="5"/>
      <c r="L9155" s="5"/>
      <c r="M9155" s="5"/>
      <c r="N9155" s="5"/>
      <c r="O9155" s="5"/>
      <c r="P9155" s="5"/>
      <c r="Q9155" s="5"/>
      <c r="R9155" s="5"/>
      <c r="S9155" s="5"/>
      <c r="T9155" s="5"/>
      <c r="U9155" s="5"/>
      <c r="V9155" s="5"/>
      <c r="W9155" s="5"/>
      <c r="X9155" s="5"/>
      <c r="Y9155" s="5"/>
      <c r="Z9155" s="5"/>
      <c r="AA9155" s="5"/>
    </row>
    <row r="9156" spans="1:27" x14ac:dyDescent="0.25">
      <c r="A9156" s="6"/>
      <c r="B9156"/>
      <c r="C9156"/>
      <c r="D9156"/>
      <c r="E9156"/>
      <c r="F9156"/>
      <c r="G9156"/>
      <c r="H9156"/>
      <c r="I9156"/>
      <c r="J9156"/>
      <c r="K9156" s="5"/>
      <c r="L9156" s="5"/>
      <c r="M9156" s="5"/>
      <c r="N9156" s="5"/>
      <c r="O9156" s="5"/>
      <c r="P9156" s="5"/>
      <c r="Q9156" s="5"/>
      <c r="R9156" s="5"/>
      <c r="S9156" s="5"/>
      <c r="T9156" s="5"/>
      <c r="U9156" s="5"/>
      <c r="V9156" s="5"/>
      <c r="W9156" s="5"/>
      <c r="X9156" s="5"/>
      <c r="Y9156" s="5"/>
      <c r="Z9156" s="5"/>
      <c r="AA9156" s="5"/>
    </row>
    <row r="9157" spans="1:27" x14ac:dyDescent="0.25">
      <c r="A9157" s="6"/>
      <c r="B9157"/>
      <c r="C9157"/>
      <c r="D9157"/>
      <c r="E9157"/>
      <c r="F9157"/>
      <c r="G9157"/>
      <c r="H9157"/>
      <c r="I9157"/>
      <c r="J9157"/>
      <c r="K9157" s="5"/>
      <c r="L9157" s="5"/>
      <c r="M9157" s="5"/>
      <c r="N9157" s="5"/>
      <c r="O9157" s="5"/>
      <c r="P9157" s="5"/>
      <c r="Q9157" s="5"/>
      <c r="R9157" s="5"/>
      <c r="S9157" s="5"/>
      <c r="T9157" s="5"/>
      <c r="U9157" s="5"/>
      <c r="V9157" s="5"/>
      <c r="W9157" s="5"/>
      <c r="X9157" s="5"/>
      <c r="Y9157" s="5"/>
      <c r="Z9157" s="5"/>
      <c r="AA9157" s="5"/>
    </row>
    <row r="9158" spans="1:27" x14ac:dyDescent="0.25">
      <c r="A9158" s="6"/>
      <c r="B9158"/>
      <c r="C9158"/>
      <c r="D9158"/>
      <c r="E9158"/>
      <c r="F9158"/>
      <c r="G9158"/>
      <c r="H9158"/>
      <c r="I9158"/>
      <c r="J9158"/>
      <c r="K9158" s="5"/>
      <c r="L9158" s="5"/>
      <c r="M9158" s="5"/>
      <c r="N9158" s="5"/>
      <c r="O9158" s="5"/>
      <c r="P9158" s="5"/>
      <c r="Q9158" s="5"/>
      <c r="R9158" s="5"/>
      <c r="S9158" s="5"/>
      <c r="T9158" s="5"/>
      <c r="U9158" s="5"/>
      <c r="V9158" s="5"/>
      <c r="W9158" s="5"/>
      <c r="X9158" s="5"/>
      <c r="Y9158" s="5"/>
      <c r="Z9158" s="5"/>
      <c r="AA9158" s="5"/>
    </row>
    <row r="9159" spans="1:27" x14ac:dyDescent="0.25">
      <c r="A9159" s="6"/>
      <c r="B9159"/>
      <c r="C9159"/>
      <c r="D9159"/>
      <c r="E9159"/>
      <c r="F9159"/>
      <c r="G9159"/>
      <c r="H9159"/>
      <c r="I9159"/>
      <c r="J9159"/>
      <c r="K9159" s="5"/>
      <c r="L9159" s="5"/>
      <c r="M9159" s="5"/>
      <c r="N9159" s="5"/>
      <c r="O9159" s="5"/>
      <c r="P9159" s="5"/>
      <c r="Q9159" s="5"/>
      <c r="R9159" s="5"/>
      <c r="S9159" s="5"/>
      <c r="T9159" s="5"/>
      <c r="U9159" s="5"/>
      <c r="V9159" s="5"/>
      <c r="W9159" s="5"/>
      <c r="X9159" s="5"/>
      <c r="Y9159" s="5"/>
      <c r="Z9159" s="5"/>
      <c r="AA9159" s="5"/>
    </row>
    <row r="9160" spans="1:27" x14ac:dyDescent="0.25">
      <c r="A9160" s="6"/>
      <c r="B9160"/>
      <c r="C9160"/>
      <c r="D9160"/>
      <c r="E9160"/>
      <c r="F9160"/>
      <c r="G9160"/>
      <c r="H9160"/>
      <c r="I9160"/>
      <c r="J9160"/>
      <c r="K9160" s="5"/>
      <c r="L9160" s="5"/>
      <c r="M9160" s="5"/>
      <c r="N9160" s="5"/>
      <c r="O9160" s="5"/>
      <c r="P9160" s="5"/>
      <c r="Q9160" s="5"/>
      <c r="R9160" s="5"/>
      <c r="S9160" s="5"/>
      <c r="T9160" s="5"/>
      <c r="U9160" s="5"/>
      <c r="V9160" s="5"/>
      <c r="W9160" s="5"/>
      <c r="X9160" s="5"/>
      <c r="Y9160" s="5"/>
      <c r="Z9160" s="5"/>
      <c r="AA9160" s="5"/>
    </row>
    <row r="9161" spans="1:27" x14ac:dyDescent="0.25">
      <c r="A9161" s="6"/>
      <c r="B9161"/>
      <c r="C9161"/>
      <c r="D9161"/>
      <c r="E9161"/>
      <c r="F9161"/>
      <c r="G9161"/>
      <c r="H9161"/>
      <c r="I9161"/>
      <c r="J9161"/>
      <c r="K9161" s="5"/>
      <c r="L9161" s="5"/>
      <c r="M9161" s="5"/>
      <c r="N9161" s="5"/>
      <c r="O9161" s="5"/>
      <c r="P9161" s="5"/>
      <c r="Q9161" s="5"/>
      <c r="R9161" s="5"/>
      <c r="S9161" s="5"/>
      <c r="T9161" s="5"/>
      <c r="U9161" s="5"/>
      <c r="V9161" s="5"/>
      <c r="W9161" s="5"/>
      <c r="X9161" s="5"/>
      <c r="Y9161" s="5"/>
      <c r="Z9161" s="5"/>
      <c r="AA9161" s="5"/>
    </row>
    <row r="9162" spans="1:27" x14ac:dyDescent="0.25">
      <c r="A9162" s="6"/>
      <c r="B9162"/>
      <c r="C9162"/>
      <c r="D9162"/>
      <c r="E9162"/>
      <c r="F9162"/>
      <c r="G9162"/>
      <c r="H9162"/>
      <c r="I9162"/>
      <c r="J9162"/>
      <c r="K9162" s="5"/>
      <c r="L9162" s="5"/>
      <c r="M9162" s="5"/>
      <c r="N9162" s="5"/>
      <c r="O9162" s="5"/>
      <c r="P9162" s="5"/>
      <c r="Q9162" s="5"/>
      <c r="R9162" s="5"/>
      <c r="S9162" s="5"/>
      <c r="T9162" s="5"/>
      <c r="U9162" s="5"/>
      <c r="V9162" s="5"/>
      <c r="W9162" s="5"/>
      <c r="X9162" s="5"/>
      <c r="Y9162" s="5"/>
      <c r="Z9162" s="5"/>
      <c r="AA9162" s="5"/>
    </row>
    <row r="9163" spans="1:27" x14ac:dyDescent="0.25">
      <c r="A9163" s="6"/>
      <c r="B9163"/>
      <c r="C9163"/>
      <c r="D9163"/>
      <c r="E9163"/>
      <c r="F9163"/>
      <c r="G9163"/>
      <c r="H9163"/>
      <c r="I9163"/>
      <c r="J9163"/>
      <c r="K9163" s="5"/>
      <c r="L9163" s="5"/>
      <c r="M9163" s="5"/>
      <c r="N9163" s="5"/>
      <c r="O9163" s="5"/>
      <c r="P9163" s="5"/>
      <c r="Q9163" s="5"/>
      <c r="R9163" s="5"/>
      <c r="S9163" s="5"/>
      <c r="T9163" s="5"/>
      <c r="U9163" s="5"/>
      <c r="V9163" s="5"/>
      <c r="W9163" s="5"/>
      <c r="X9163" s="5"/>
      <c r="Y9163" s="5"/>
      <c r="Z9163" s="5"/>
      <c r="AA9163" s="5"/>
    </row>
    <row r="9164" spans="1:27" x14ac:dyDescent="0.25">
      <c r="A9164" s="6"/>
      <c r="B9164"/>
      <c r="C9164"/>
      <c r="D9164"/>
      <c r="E9164"/>
      <c r="F9164"/>
      <c r="G9164"/>
      <c r="H9164"/>
      <c r="I9164"/>
      <c r="J9164"/>
      <c r="K9164" s="5"/>
      <c r="L9164" s="5"/>
      <c r="M9164" s="5"/>
      <c r="N9164" s="5"/>
      <c r="O9164" s="5"/>
      <c r="P9164" s="5"/>
      <c r="Q9164" s="5"/>
      <c r="R9164" s="5"/>
      <c r="S9164" s="5"/>
      <c r="T9164" s="5"/>
      <c r="U9164" s="5"/>
      <c r="V9164" s="5"/>
      <c r="W9164" s="5"/>
      <c r="X9164" s="5"/>
      <c r="Y9164" s="5"/>
      <c r="Z9164" s="5"/>
      <c r="AA9164" s="5"/>
    </row>
    <row r="9165" spans="1:27" x14ac:dyDescent="0.25">
      <c r="A9165" s="6"/>
      <c r="B9165"/>
      <c r="C9165"/>
      <c r="D9165"/>
      <c r="E9165"/>
      <c r="F9165"/>
      <c r="G9165"/>
      <c r="H9165"/>
      <c r="I9165"/>
      <c r="J9165"/>
      <c r="K9165" s="5"/>
      <c r="L9165" s="5"/>
      <c r="M9165" s="5"/>
      <c r="N9165" s="5"/>
      <c r="O9165" s="5"/>
      <c r="P9165" s="5"/>
      <c r="Q9165" s="5"/>
      <c r="R9165" s="5"/>
      <c r="S9165" s="5"/>
      <c r="T9165" s="5"/>
      <c r="U9165" s="5"/>
      <c r="V9165" s="5"/>
      <c r="W9165" s="5"/>
      <c r="X9165" s="5"/>
      <c r="Y9165" s="5"/>
      <c r="Z9165" s="5"/>
      <c r="AA9165" s="5"/>
    </row>
    <row r="9166" spans="1:27" x14ac:dyDescent="0.25">
      <c r="A9166" s="6"/>
      <c r="B9166"/>
      <c r="C9166"/>
      <c r="D9166"/>
      <c r="E9166"/>
      <c r="F9166"/>
      <c r="G9166"/>
      <c r="H9166"/>
      <c r="I9166"/>
      <c r="J9166"/>
      <c r="K9166" s="5"/>
      <c r="L9166" s="5"/>
      <c r="M9166" s="5"/>
      <c r="N9166" s="5"/>
      <c r="O9166" s="5"/>
      <c r="P9166" s="5"/>
      <c r="Q9166" s="5"/>
      <c r="R9166" s="5"/>
      <c r="S9166" s="5"/>
      <c r="T9166" s="5"/>
      <c r="U9166" s="5"/>
      <c r="V9166" s="5"/>
      <c r="W9166" s="5"/>
      <c r="X9166" s="5"/>
      <c r="Y9166" s="5"/>
      <c r="Z9166" s="5"/>
      <c r="AA9166" s="5"/>
    </row>
    <row r="9167" spans="1:27" x14ac:dyDescent="0.25">
      <c r="A9167" s="6"/>
      <c r="B9167"/>
      <c r="C9167"/>
      <c r="D9167"/>
      <c r="E9167"/>
      <c r="F9167"/>
      <c r="G9167"/>
      <c r="H9167"/>
      <c r="I9167"/>
      <c r="J9167"/>
      <c r="K9167" s="5"/>
      <c r="L9167" s="5"/>
      <c r="M9167" s="5"/>
      <c r="N9167" s="5"/>
      <c r="O9167" s="5"/>
      <c r="P9167" s="5"/>
      <c r="Q9167" s="5"/>
      <c r="R9167" s="5"/>
      <c r="S9167" s="5"/>
      <c r="T9167" s="5"/>
      <c r="U9167" s="5"/>
      <c r="V9167" s="5"/>
      <c r="W9167" s="5"/>
      <c r="X9167" s="5"/>
      <c r="Y9167" s="5"/>
      <c r="Z9167" s="5"/>
      <c r="AA9167" s="5"/>
    </row>
    <row r="9168" spans="1:27" x14ac:dyDescent="0.25">
      <c r="A9168" s="6"/>
      <c r="B9168"/>
      <c r="C9168"/>
      <c r="D9168"/>
      <c r="E9168"/>
      <c r="F9168"/>
      <c r="G9168"/>
      <c r="H9168"/>
      <c r="I9168"/>
      <c r="J9168"/>
      <c r="K9168" s="5"/>
      <c r="L9168" s="5"/>
      <c r="M9168" s="5"/>
      <c r="N9168" s="5"/>
      <c r="O9168" s="5"/>
      <c r="P9168" s="5"/>
      <c r="Q9168" s="5"/>
      <c r="R9168" s="5"/>
      <c r="S9168" s="5"/>
      <c r="T9168" s="5"/>
      <c r="U9168" s="5"/>
      <c r="V9168" s="5"/>
      <c r="W9168" s="5"/>
      <c r="X9168" s="5"/>
      <c r="Y9168" s="5"/>
      <c r="Z9168" s="5"/>
      <c r="AA9168" s="5"/>
    </row>
    <row r="9169" spans="1:27" x14ac:dyDescent="0.25">
      <c r="A9169" s="6"/>
      <c r="B9169"/>
      <c r="C9169"/>
      <c r="D9169"/>
      <c r="E9169"/>
      <c r="F9169"/>
      <c r="G9169"/>
      <c r="H9169"/>
      <c r="I9169"/>
      <c r="J9169"/>
      <c r="K9169" s="5"/>
      <c r="L9169" s="5"/>
      <c r="M9169" s="5"/>
      <c r="N9169" s="5"/>
      <c r="O9169" s="5"/>
      <c r="P9169" s="5"/>
      <c r="Q9169" s="5"/>
      <c r="R9169" s="5"/>
      <c r="S9169" s="5"/>
      <c r="T9169" s="5"/>
      <c r="U9169" s="5"/>
      <c r="V9169" s="5"/>
      <c r="W9169" s="5"/>
      <c r="X9169" s="5"/>
      <c r="Y9169" s="5"/>
      <c r="Z9169" s="5"/>
      <c r="AA9169" s="5"/>
    </row>
    <row r="9170" spans="1:27" x14ac:dyDescent="0.25">
      <c r="A9170" s="6"/>
      <c r="B9170"/>
      <c r="C9170"/>
      <c r="D9170"/>
      <c r="E9170"/>
      <c r="F9170"/>
      <c r="G9170"/>
      <c r="H9170"/>
      <c r="I9170"/>
      <c r="J9170"/>
      <c r="K9170" s="5"/>
      <c r="L9170" s="5"/>
      <c r="M9170" s="5"/>
      <c r="N9170" s="5"/>
      <c r="O9170" s="5"/>
      <c r="P9170" s="5"/>
      <c r="Q9170" s="5"/>
      <c r="R9170" s="5"/>
      <c r="S9170" s="5"/>
      <c r="T9170" s="5"/>
      <c r="U9170" s="5"/>
      <c r="V9170" s="5"/>
      <c r="W9170" s="5"/>
      <c r="X9170" s="5"/>
      <c r="Y9170" s="5"/>
      <c r="Z9170" s="5"/>
      <c r="AA9170" s="5"/>
    </row>
    <row r="9171" spans="1:27" x14ac:dyDescent="0.25">
      <c r="A9171" s="6"/>
      <c r="B9171"/>
      <c r="C9171"/>
      <c r="D9171"/>
      <c r="E9171"/>
      <c r="F9171"/>
      <c r="G9171"/>
      <c r="H9171"/>
      <c r="I9171"/>
      <c r="J9171"/>
      <c r="K9171" s="5"/>
      <c r="L9171" s="5"/>
      <c r="M9171" s="5"/>
      <c r="N9171" s="5"/>
      <c r="O9171" s="5"/>
      <c r="P9171" s="5"/>
      <c r="Q9171" s="5"/>
      <c r="R9171" s="5"/>
      <c r="S9171" s="5"/>
      <c r="T9171" s="5"/>
      <c r="U9171" s="5"/>
      <c r="V9171" s="5"/>
      <c r="W9171" s="5"/>
      <c r="X9171" s="5"/>
      <c r="Y9171" s="5"/>
      <c r="Z9171" s="5"/>
      <c r="AA9171" s="5"/>
    </row>
    <row r="9172" spans="1:27" x14ac:dyDescent="0.25">
      <c r="A9172" s="6"/>
      <c r="B9172"/>
      <c r="C9172"/>
      <c r="D9172"/>
      <c r="E9172"/>
      <c r="F9172"/>
      <c r="G9172"/>
      <c r="H9172"/>
      <c r="I9172"/>
      <c r="J9172"/>
      <c r="K9172" s="5"/>
      <c r="L9172" s="5"/>
      <c r="M9172" s="5"/>
      <c r="N9172" s="5"/>
      <c r="O9172" s="5"/>
      <c r="P9172" s="5"/>
      <c r="Q9172" s="5"/>
      <c r="R9172" s="5"/>
      <c r="S9172" s="5"/>
      <c r="T9172" s="5"/>
      <c r="U9172" s="5"/>
      <c r="V9172" s="5"/>
      <c r="W9172" s="5"/>
      <c r="X9172" s="5"/>
      <c r="Y9172" s="5"/>
      <c r="Z9172" s="5"/>
      <c r="AA9172" s="5"/>
    </row>
    <row r="9173" spans="1:27" x14ac:dyDescent="0.25">
      <c r="A9173" s="6"/>
      <c r="B9173"/>
      <c r="C9173"/>
      <c r="D9173"/>
      <c r="E9173"/>
      <c r="F9173"/>
      <c r="G9173"/>
      <c r="H9173"/>
      <c r="I9173"/>
      <c r="J9173"/>
      <c r="K9173" s="5"/>
      <c r="L9173" s="5"/>
      <c r="M9173" s="5"/>
      <c r="N9173" s="5"/>
      <c r="O9173" s="5"/>
      <c r="P9173" s="5"/>
      <c r="Q9173" s="5"/>
      <c r="R9173" s="5"/>
      <c r="S9173" s="5"/>
      <c r="T9173" s="5"/>
      <c r="U9173" s="5"/>
      <c r="V9173" s="5"/>
      <c r="W9173" s="5"/>
      <c r="X9173" s="5"/>
      <c r="Y9173" s="5"/>
      <c r="Z9173" s="5"/>
      <c r="AA9173" s="5"/>
    </row>
    <row r="9174" spans="1:27" x14ac:dyDescent="0.25">
      <c r="A9174" s="6"/>
      <c r="B9174"/>
      <c r="C9174"/>
      <c r="D9174"/>
      <c r="E9174"/>
      <c r="F9174"/>
      <c r="G9174"/>
      <c r="H9174"/>
      <c r="I9174"/>
      <c r="J9174"/>
      <c r="K9174" s="5"/>
      <c r="L9174" s="5"/>
      <c r="M9174" s="5"/>
      <c r="N9174" s="5"/>
      <c r="O9174" s="5"/>
      <c r="P9174" s="5"/>
      <c r="Q9174" s="5"/>
      <c r="R9174" s="5"/>
      <c r="S9174" s="5"/>
      <c r="T9174" s="5"/>
      <c r="U9174" s="5"/>
      <c r="V9174" s="5"/>
      <c r="W9174" s="5"/>
      <c r="X9174" s="5"/>
      <c r="Y9174" s="5"/>
      <c r="Z9174" s="5"/>
      <c r="AA9174" s="5"/>
    </row>
    <row r="9175" spans="1:27" x14ac:dyDescent="0.25">
      <c r="A9175" s="6"/>
      <c r="B9175"/>
      <c r="C9175"/>
      <c r="D9175"/>
      <c r="E9175"/>
      <c r="F9175"/>
      <c r="G9175"/>
      <c r="H9175"/>
      <c r="I9175"/>
      <c r="J9175"/>
      <c r="K9175" s="5"/>
      <c r="L9175" s="5"/>
      <c r="M9175" s="5"/>
      <c r="N9175" s="5"/>
      <c r="O9175" s="5"/>
      <c r="P9175" s="5"/>
      <c r="Q9175" s="5"/>
      <c r="R9175" s="5"/>
      <c r="S9175" s="5"/>
      <c r="T9175" s="5"/>
      <c r="U9175" s="5"/>
      <c r="V9175" s="5"/>
      <c r="W9175" s="5"/>
      <c r="X9175" s="5"/>
      <c r="Y9175" s="5"/>
      <c r="Z9175" s="5"/>
      <c r="AA9175" s="5"/>
    </row>
    <row r="9176" spans="1:27" x14ac:dyDescent="0.25">
      <c r="A9176" s="6"/>
      <c r="B9176"/>
      <c r="C9176"/>
      <c r="D9176"/>
      <c r="E9176"/>
      <c r="F9176"/>
      <c r="G9176"/>
      <c r="H9176"/>
      <c r="I9176"/>
      <c r="J9176"/>
      <c r="K9176" s="5"/>
      <c r="L9176" s="5"/>
      <c r="M9176" s="5"/>
      <c r="N9176" s="5"/>
      <c r="O9176" s="5"/>
      <c r="P9176" s="5"/>
      <c r="Q9176" s="5"/>
      <c r="R9176" s="5"/>
      <c r="S9176" s="5"/>
      <c r="T9176" s="5"/>
      <c r="U9176" s="5"/>
      <c r="V9176" s="5"/>
      <c r="W9176" s="5"/>
      <c r="X9176" s="5"/>
      <c r="Y9176" s="5"/>
      <c r="Z9176" s="5"/>
      <c r="AA9176" s="5"/>
    </row>
    <row r="9177" spans="1:27" x14ac:dyDescent="0.25">
      <c r="A9177" s="6"/>
      <c r="B9177"/>
      <c r="C9177"/>
      <c r="D9177"/>
      <c r="E9177"/>
      <c r="F9177"/>
      <c r="G9177"/>
      <c r="H9177"/>
      <c r="I9177"/>
      <c r="J9177"/>
      <c r="K9177" s="5"/>
      <c r="L9177" s="5"/>
      <c r="M9177" s="5"/>
      <c r="N9177" s="5"/>
      <c r="O9177" s="5"/>
      <c r="P9177" s="5"/>
      <c r="Q9177" s="5"/>
      <c r="R9177" s="5"/>
      <c r="S9177" s="5"/>
      <c r="T9177" s="5"/>
      <c r="U9177" s="5"/>
      <c r="V9177" s="5"/>
      <c r="W9177" s="5"/>
      <c r="X9177" s="5"/>
      <c r="Y9177" s="5"/>
      <c r="Z9177" s="5"/>
      <c r="AA9177" s="5"/>
    </row>
    <row r="9178" spans="1:27" x14ac:dyDescent="0.25">
      <c r="A9178" s="6"/>
      <c r="B9178"/>
      <c r="C9178"/>
      <c r="D9178"/>
      <c r="E9178"/>
      <c r="F9178"/>
      <c r="G9178"/>
      <c r="H9178"/>
      <c r="I9178"/>
      <c r="J9178"/>
      <c r="K9178" s="5"/>
      <c r="L9178" s="5"/>
      <c r="M9178" s="5"/>
      <c r="N9178" s="5"/>
      <c r="O9178" s="5"/>
      <c r="P9178" s="5"/>
      <c r="Q9178" s="5"/>
      <c r="R9178" s="5"/>
      <c r="S9178" s="5"/>
      <c r="T9178" s="5"/>
      <c r="U9178" s="5"/>
      <c r="V9178" s="5"/>
      <c r="W9178" s="5"/>
      <c r="X9178" s="5"/>
      <c r="Y9178" s="5"/>
      <c r="Z9178" s="5"/>
      <c r="AA9178" s="5"/>
    </row>
    <row r="9179" spans="1:27" x14ac:dyDescent="0.25">
      <c r="A9179" s="6"/>
      <c r="B9179"/>
      <c r="C9179"/>
      <c r="D9179"/>
      <c r="E9179"/>
      <c r="F9179"/>
      <c r="G9179"/>
      <c r="H9179"/>
      <c r="I9179"/>
      <c r="J9179"/>
      <c r="K9179" s="5"/>
      <c r="L9179" s="5"/>
      <c r="M9179" s="5"/>
      <c r="N9179" s="5"/>
      <c r="O9179" s="5"/>
      <c r="P9179" s="5"/>
      <c r="Q9179" s="5"/>
      <c r="R9179" s="5"/>
      <c r="S9179" s="5"/>
      <c r="T9179" s="5"/>
      <c r="U9179" s="5"/>
      <c r="V9179" s="5"/>
      <c r="W9179" s="5"/>
      <c r="X9179" s="5"/>
      <c r="Y9179" s="5"/>
      <c r="Z9179" s="5"/>
      <c r="AA9179" s="5"/>
    </row>
    <row r="9180" spans="1:27" x14ac:dyDescent="0.25">
      <c r="A9180" s="6"/>
      <c r="B9180"/>
      <c r="C9180"/>
      <c r="D9180"/>
      <c r="E9180"/>
      <c r="F9180"/>
      <c r="G9180"/>
      <c r="H9180"/>
      <c r="I9180"/>
      <c r="J9180"/>
      <c r="K9180" s="5"/>
      <c r="L9180" s="5"/>
      <c r="M9180" s="5"/>
      <c r="N9180" s="5"/>
      <c r="O9180" s="5"/>
      <c r="P9180" s="5"/>
      <c r="Q9180" s="5"/>
      <c r="R9180" s="5"/>
      <c r="S9180" s="5"/>
      <c r="T9180" s="5"/>
      <c r="U9180" s="5"/>
      <c r="V9180" s="5"/>
      <c r="W9180" s="5"/>
      <c r="X9180" s="5"/>
      <c r="Y9180" s="5"/>
      <c r="Z9180" s="5"/>
      <c r="AA9180" s="5"/>
    </row>
    <row r="9181" spans="1:27" x14ac:dyDescent="0.25">
      <c r="A9181" s="6"/>
      <c r="B9181"/>
      <c r="C9181"/>
      <c r="D9181"/>
      <c r="E9181"/>
      <c r="F9181"/>
      <c r="G9181"/>
      <c r="H9181"/>
      <c r="I9181"/>
      <c r="J9181"/>
      <c r="K9181" s="5"/>
      <c r="L9181" s="5"/>
      <c r="M9181" s="5"/>
      <c r="N9181" s="5"/>
      <c r="O9181" s="5"/>
      <c r="P9181" s="5"/>
      <c r="Q9181" s="5"/>
      <c r="R9181" s="5"/>
      <c r="S9181" s="5"/>
      <c r="T9181" s="5"/>
      <c r="U9181" s="5"/>
      <c r="V9181" s="5"/>
      <c r="W9181" s="5"/>
      <c r="X9181" s="5"/>
      <c r="Y9181" s="5"/>
      <c r="Z9181" s="5"/>
      <c r="AA9181" s="5"/>
    </row>
    <row r="9182" spans="1:27" x14ac:dyDescent="0.25">
      <c r="A9182" s="6"/>
      <c r="B9182"/>
      <c r="C9182"/>
      <c r="D9182"/>
      <c r="E9182"/>
      <c r="F9182"/>
      <c r="G9182"/>
      <c r="H9182"/>
      <c r="I9182"/>
      <c r="J9182"/>
      <c r="K9182" s="5"/>
      <c r="L9182" s="5"/>
      <c r="M9182" s="5"/>
      <c r="N9182" s="5"/>
      <c r="O9182" s="5"/>
      <c r="P9182" s="5"/>
      <c r="Q9182" s="5"/>
      <c r="R9182" s="5"/>
      <c r="S9182" s="5"/>
      <c r="T9182" s="5"/>
      <c r="U9182" s="5"/>
      <c r="V9182" s="5"/>
      <c r="W9182" s="5"/>
      <c r="X9182" s="5"/>
      <c r="Y9182" s="5"/>
      <c r="Z9182" s="5"/>
      <c r="AA9182" s="5"/>
    </row>
    <row r="9183" spans="1:27" x14ac:dyDescent="0.25">
      <c r="A9183" s="6"/>
      <c r="B9183"/>
      <c r="C9183"/>
      <c r="D9183"/>
      <c r="E9183"/>
      <c r="F9183"/>
      <c r="G9183"/>
      <c r="H9183"/>
      <c r="I9183"/>
      <c r="J9183"/>
      <c r="K9183" s="5"/>
      <c r="L9183" s="5"/>
      <c r="M9183" s="5"/>
      <c r="N9183" s="5"/>
      <c r="O9183" s="5"/>
      <c r="P9183" s="5"/>
      <c r="Q9183" s="5"/>
      <c r="R9183" s="5"/>
      <c r="S9183" s="5"/>
      <c r="T9183" s="5"/>
      <c r="U9183" s="5"/>
      <c r="V9183" s="5"/>
      <c r="W9183" s="5"/>
      <c r="X9183" s="5"/>
      <c r="Y9183" s="5"/>
      <c r="Z9183" s="5"/>
      <c r="AA9183" s="5"/>
    </row>
    <row r="9184" spans="1:27" x14ac:dyDescent="0.25">
      <c r="A9184" s="6"/>
      <c r="B9184"/>
      <c r="C9184"/>
      <c r="D9184"/>
      <c r="E9184"/>
      <c r="F9184"/>
      <c r="G9184"/>
      <c r="H9184"/>
      <c r="I9184"/>
      <c r="J9184"/>
      <c r="K9184" s="5"/>
      <c r="L9184" s="5"/>
      <c r="M9184" s="5"/>
      <c r="N9184" s="5"/>
      <c r="O9184" s="5"/>
      <c r="P9184" s="5"/>
      <c r="Q9184" s="5"/>
      <c r="R9184" s="5"/>
      <c r="S9184" s="5"/>
      <c r="T9184" s="5"/>
      <c r="U9184" s="5"/>
      <c r="V9184" s="5"/>
      <c r="W9184" s="5"/>
      <c r="X9184" s="5"/>
      <c r="Y9184" s="5"/>
      <c r="Z9184" s="5"/>
      <c r="AA9184" s="5"/>
    </row>
    <row r="9185" spans="1:27" x14ac:dyDescent="0.25">
      <c r="A9185" s="6"/>
      <c r="B9185"/>
      <c r="C9185"/>
      <c r="D9185"/>
      <c r="E9185"/>
      <c r="F9185"/>
      <c r="G9185"/>
      <c r="H9185"/>
      <c r="I9185"/>
      <c r="J9185"/>
      <c r="K9185" s="5"/>
      <c r="L9185" s="5"/>
      <c r="M9185" s="5"/>
      <c r="N9185" s="5"/>
      <c r="O9185" s="5"/>
      <c r="P9185" s="5"/>
      <c r="Q9185" s="5"/>
      <c r="R9185" s="5"/>
      <c r="S9185" s="5"/>
      <c r="T9185" s="5"/>
      <c r="U9185" s="5"/>
      <c r="V9185" s="5"/>
      <c r="W9185" s="5"/>
      <c r="X9185" s="5"/>
      <c r="Y9185" s="5"/>
      <c r="Z9185" s="5"/>
      <c r="AA9185" s="5"/>
    </row>
    <row r="9186" spans="1:27" x14ac:dyDescent="0.25">
      <c r="A9186" s="6"/>
      <c r="B9186"/>
      <c r="C9186"/>
      <c r="D9186"/>
      <c r="E9186"/>
      <c r="F9186"/>
      <c r="G9186"/>
      <c r="H9186"/>
      <c r="I9186"/>
      <c r="J9186"/>
      <c r="K9186" s="5"/>
      <c r="L9186" s="5"/>
      <c r="M9186" s="5"/>
      <c r="N9186" s="5"/>
      <c r="O9186" s="5"/>
      <c r="P9186" s="5"/>
      <c r="Q9186" s="5"/>
      <c r="R9186" s="5"/>
      <c r="S9186" s="5"/>
      <c r="T9186" s="5"/>
      <c r="U9186" s="5"/>
      <c r="V9186" s="5"/>
      <c r="W9186" s="5"/>
      <c r="X9186" s="5"/>
      <c r="Y9186" s="5"/>
      <c r="Z9186" s="5"/>
      <c r="AA9186" s="5"/>
    </row>
    <row r="9187" spans="1:27" x14ac:dyDescent="0.25">
      <c r="A9187" s="6"/>
      <c r="B9187"/>
      <c r="C9187"/>
      <c r="D9187"/>
      <c r="E9187"/>
      <c r="F9187"/>
      <c r="G9187"/>
      <c r="H9187"/>
      <c r="I9187"/>
      <c r="J9187"/>
      <c r="K9187" s="5"/>
      <c r="L9187" s="5"/>
      <c r="M9187" s="5"/>
      <c r="N9187" s="5"/>
      <c r="O9187" s="5"/>
      <c r="P9187" s="5"/>
      <c r="Q9187" s="5"/>
      <c r="R9187" s="5"/>
      <c r="S9187" s="5"/>
      <c r="T9187" s="5"/>
      <c r="U9187" s="5"/>
      <c r="V9187" s="5"/>
      <c r="W9187" s="5"/>
      <c r="X9187" s="5"/>
      <c r="Y9187" s="5"/>
      <c r="Z9187" s="5"/>
      <c r="AA9187" s="5"/>
    </row>
    <row r="9188" spans="1:27" x14ac:dyDescent="0.25">
      <c r="A9188" s="6"/>
      <c r="B9188"/>
      <c r="C9188"/>
      <c r="D9188"/>
      <c r="E9188"/>
      <c r="F9188"/>
      <c r="G9188"/>
      <c r="H9188"/>
      <c r="I9188"/>
      <c r="J9188"/>
      <c r="K9188" s="5"/>
      <c r="L9188" s="5"/>
      <c r="M9188" s="5"/>
      <c r="N9188" s="5"/>
      <c r="O9188" s="5"/>
      <c r="P9188" s="5"/>
      <c r="Q9188" s="5"/>
      <c r="R9188" s="5"/>
      <c r="S9188" s="5"/>
      <c r="T9188" s="5"/>
      <c r="U9188" s="5"/>
      <c r="V9188" s="5"/>
      <c r="W9188" s="5"/>
      <c r="X9188" s="5"/>
      <c r="Y9188" s="5"/>
      <c r="Z9188" s="5"/>
      <c r="AA9188" s="5"/>
    </row>
    <row r="9189" spans="1:27" x14ac:dyDescent="0.25">
      <c r="A9189" s="6"/>
      <c r="B9189"/>
      <c r="C9189"/>
      <c r="D9189"/>
      <c r="E9189"/>
      <c r="F9189"/>
      <c r="G9189"/>
      <c r="H9189"/>
      <c r="I9189"/>
      <c r="J9189"/>
      <c r="K9189" s="5"/>
      <c r="L9189" s="5"/>
      <c r="M9189" s="5"/>
      <c r="N9189" s="5"/>
      <c r="O9189" s="5"/>
      <c r="P9189" s="5"/>
      <c r="Q9189" s="5"/>
      <c r="R9189" s="5"/>
      <c r="S9189" s="5"/>
      <c r="T9189" s="5"/>
      <c r="U9189" s="5"/>
      <c r="V9189" s="5"/>
      <c r="W9189" s="5"/>
      <c r="X9189" s="5"/>
      <c r="Y9189" s="5"/>
      <c r="Z9189" s="5"/>
      <c r="AA9189" s="5"/>
    </row>
    <row r="9190" spans="1:27" x14ac:dyDescent="0.25">
      <c r="A9190" s="6"/>
      <c r="B9190"/>
      <c r="C9190"/>
      <c r="D9190"/>
      <c r="E9190"/>
      <c r="F9190"/>
      <c r="G9190"/>
      <c r="H9190"/>
      <c r="I9190"/>
      <c r="J9190"/>
      <c r="K9190" s="5"/>
      <c r="L9190" s="5"/>
      <c r="M9190" s="5"/>
      <c r="N9190" s="5"/>
      <c r="O9190" s="5"/>
      <c r="P9190" s="5"/>
      <c r="Q9190" s="5"/>
      <c r="R9190" s="5"/>
      <c r="S9190" s="5"/>
      <c r="T9190" s="5"/>
      <c r="U9190" s="5"/>
      <c r="V9190" s="5"/>
      <c r="W9190" s="5"/>
      <c r="X9190" s="5"/>
      <c r="Y9190" s="5"/>
      <c r="Z9190" s="5"/>
      <c r="AA9190" s="5"/>
    </row>
    <row r="9191" spans="1:27" x14ac:dyDescent="0.25">
      <c r="A9191" s="6"/>
      <c r="B9191"/>
      <c r="C9191"/>
      <c r="D9191"/>
      <c r="E9191"/>
      <c r="F9191"/>
      <c r="G9191"/>
      <c r="H9191"/>
      <c r="I9191"/>
      <c r="J9191"/>
      <c r="K9191" s="5"/>
      <c r="L9191" s="5"/>
      <c r="M9191" s="5"/>
      <c r="N9191" s="5"/>
      <c r="O9191" s="5"/>
      <c r="P9191" s="5"/>
      <c r="Q9191" s="5"/>
      <c r="R9191" s="5"/>
      <c r="S9191" s="5"/>
      <c r="T9191" s="5"/>
      <c r="U9191" s="5"/>
      <c r="V9191" s="5"/>
      <c r="W9191" s="5"/>
      <c r="X9191" s="5"/>
      <c r="Y9191" s="5"/>
      <c r="Z9191" s="5"/>
      <c r="AA9191" s="5"/>
    </row>
    <row r="9192" spans="1:27" x14ac:dyDescent="0.25">
      <c r="A9192" s="6"/>
      <c r="B9192"/>
      <c r="C9192"/>
      <c r="D9192"/>
      <c r="E9192"/>
      <c r="F9192"/>
      <c r="G9192"/>
      <c r="H9192"/>
      <c r="I9192"/>
      <c r="J9192"/>
      <c r="K9192" s="5"/>
      <c r="L9192" s="5"/>
      <c r="M9192" s="5"/>
      <c r="N9192" s="5"/>
      <c r="O9192" s="5"/>
      <c r="P9192" s="5"/>
      <c r="Q9192" s="5"/>
      <c r="R9192" s="5"/>
      <c r="S9192" s="5"/>
      <c r="T9192" s="5"/>
      <c r="U9192" s="5"/>
      <c r="V9192" s="5"/>
      <c r="W9192" s="5"/>
      <c r="X9192" s="5"/>
      <c r="Y9192" s="5"/>
      <c r="Z9192" s="5"/>
      <c r="AA9192" s="5"/>
    </row>
    <row r="9193" spans="1:27" x14ac:dyDescent="0.25">
      <c r="A9193" s="6"/>
      <c r="B9193"/>
      <c r="C9193"/>
      <c r="D9193"/>
      <c r="E9193"/>
      <c r="F9193"/>
      <c r="G9193"/>
      <c r="H9193"/>
      <c r="I9193"/>
      <c r="J9193"/>
      <c r="K9193" s="5"/>
      <c r="L9193" s="5"/>
      <c r="M9193" s="5"/>
      <c r="N9193" s="5"/>
      <c r="O9193" s="5"/>
      <c r="P9193" s="5"/>
      <c r="Q9193" s="5"/>
      <c r="R9193" s="5"/>
      <c r="S9193" s="5"/>
      <c r="T9193" s="5"/>
      <c r="U9193" s="5"/>
      <c r="V9193" s="5"/>
      <c r="W9193" s="5"/>
      <c r="X9193" s="5"/>
      <c r="Y9193" s="5"/>
      <c r="Z9193" s="5"/>
      <c r="AA9193" s="5"/>
    </row>
    <row r="9194" spans="1:27" x14ac:dyDescent="0.25">
      <c r="A9194" s="6"/>
      <c r="B9194"/>
      <c r="C9194"/>
      <c r="D9194"/>
      <c r="E9194"/>
      <c r="F9194"/>
      <c r="G9194"/>
      <c r="H9194"/>
      <c r="I9194"/>
      <c r="J9194"/>
      <c r="K9194" s="5"/>
      <c r="L9194" s="5"/>
      <c r="M9194" s="5"/>
      <c r="N9194" s="5"/>
      <c r="O9194" s="5"/>
      <c r="P9194" s="5"/>
      <c r="Q9194" s="5"/>
      <c r="R9194" s="5"/>
      <c r="S9194" s="5"/>
      <c r="T9194" s="5"/>
      <c r="U9194" s="5"/>
      <c r="V9194" s="5"/>
      <c r="W9194" s="5"/>
      <c r="X9194" s="5"/>
      <c r="Y9194" s="5"/>
      <c r="Z9194" s="5"/>
      <c r="AA9194" s="5"/>
    </row>
    <row r="9195" spans="1:27" x14ac:dyDescent="0.25">
      <c r="A9195" s="6"/>
      <c r="B9195"/>
      <c r="C9195"/>
      <c r="D9195"/>
      <c r="E9195"/>
      <c r="F9195"/>
      <c r="G9195"/>
      <c r="H9195"/>
      <c r="I9195"/>
      <c r="J9195"/>
      <c r="K9195" s="5"/>
      <c r="L9195" s="5"/>
      <c r="M9195" s="5"/>
      <c r="N9195" s="5"/>
      <c r="O9195" s="5"/>
      <c r="P9195" s="5"/>
      <c r="Q9195" s="5"/>
      <c r="R9195" s="5"/>
      <c r="S9195" s="5"/>
      <c r="T9195" s="5"/>
      <c r="U9195" s="5"/>
      <c r="V9195" s="5"/>
      <c r="W9195" s="5"/>
      <c r="X9195" s="5"/>
      <c r="Y9195" s="5"/>
      <c r="Z9195" s="5"/>
      <c r="AA9195" s="5"/>
    </row>
    <row r="9196" spans="1:27" x14ac:dyDescent="0.25">
      <c r="A9196" s="6"/>
      <c r="B9196"/>
      <c r="C9196"/>
      <c r="D9196"/>
      <c r="E9196"/>
      <c r="F9196"/>
      <c r="G9196"/>
      <c r="H9196"/>
      <c r="I9196"/>
      <c r="J9196"/>
      <c r="K9196" s="5"/>
      <c r="L9196" s="5"/>
      <c r="M9196" s="5"/>
      <c r="N9196" s="5"/>
      <c r="O9196" s="5"/>
      <c r="P9196" s="5"/>
      <c r="Q9196" s="5"/>
      <c r="R9196" s="5"/>
      <c r="S9196" s="5"/>
      <c r="T9196" s="5"/>
      <c r="U9196" s="5"/>
      <c r="V9196" s="5"/>
      <c r="W9196" s="5"/>
      <c r="X9196" s="5"/>
      <c r="Y9196" s="5"/>
      <c r="Z9196" s="5"/>
      <c r="AA9196" s="5"/>
    </row>
    <row r="9197" spans="1:27" x14ac:dyDescent="0.25">
      <c r="A9197" s="6"/>
      <c r="B9197"/>
      <c r="C9197"/>
      <c r="D9197"/>
      <c r="E9197"/>
      <c r="F9197"/>
      <c r="G9197"/>
      <c r="H9197"/>
      <c r="I9197"/>
      <c r="J9197"/>
      <c r="K9197" s="5"/>
      <c r="L9197" s="5"/>
      <c r="M9197" s="5"/>
      <c r="N9197" s="5"/>
      <c r="O9197" s="5"/>
      <c r="P9197" s="5"/>
      <c r="Q9197" s="5"/>
      <c r="R9197" s="5"/>
      <c r="S9197" s="5"/>
      <c r="T9197" s="5"/>
      <c r="U9197" s="5"/>
      <c r="V9197" s="5"/>
      <c r="W9197" s="5"/>
      <c r="X9197" s="5"/>
      <c r="Y9197" s="5"/>
      <c r="Z9197" s="5"/>
      <c r="AA9197" s="5"/>
    </row>
    <row r="9198" spans="1:27" x14ac:dyDescent="0.25">
      <c r="A9198" s="6"/>
      <c r="B9198"/>
      <c r="C9198"/>
      <c r="D9198"/>
      <c r="E9198"/>
      <c r="F9198"/>
      <c r="G9198"/>
      <c r="H9198"/>
      <c r="I9198"/>
      <c r="J9198"/>
      <c r="K9198" s="5"/>
      <c r="L9198" s="5"/>
      <c r="M9198" s="5"/>
      <c r="N9198" s="5"/>
      <c r="O9198" s="5"/>
      <c r="P9198" s="5"/>
      <c r="Q9198" s="5"/>
      <c r="R9198" s="5"/>
      <c r="S9198" s="5"/>
      <c r="T9198" s="5"/>
      <c r="U9198" s="5"/>
      <c r="V9198" s="5"/>
      <c r="W9198" s="5"/>
      <c r="X9198" s="5"/>
      <c r="Y9198" s="5"/>
      <c r="Z9198" s="5"/>
      <c r="AA9198" s="5"/>
    </row>
    <row r="9199" spans="1:27" x14ac:dyDescent="0.25">
      <c r="A9199" s="6"/>
      <c r="B9199"/>
      <c r="C9199"/>
      <c r="D9199"/>
      <c r="E9199"/>
      <c r="F9199"/>
      <c r="G9199"/>
      <c r="H9199"/>
      <c r="I9199"/>
      <c r="J9199"/>
      <c r="K9199" s="5"/>
      <c r="L9199" s="5"/>
      <c r="M9199" s="5"/>
      <c r="N9199" s="5"/>
      <c r="O9199" s="5"/>
      <c r="P9199" s="5"/>
      <c r="Q9199" s="5"/>
      <c r="R9199" s="5"/>
      <c r="S9199" s="5"/>
      <c r="T9199" s="5"/>
      <c r="U9199" s="5"/>
      <c r="V9199" s="5"/>
      <c r="W9199" s="5"/>
      <c r="X9199" s="5"/>
      <c r="Y9199" s="5"/>
      <c r="Z9199" s="5"/>
      <c r="AA9199" s="5"/>
    </row>
    <row r="9200" spans="1:27" x14ac:dyDescent="0.25">
      <c r="A9200" s="6"/>
      <c r="B9200"/>
      <c r="C9200"/>
      <c r="D9200"/>
      <c r="E9200"/>
      <c r="F9200"/>
      <c r="G9200"/>
      <c r="H9200"/>
      <c r="I9200"/>
      <c r="J9200"/>
      <c r="K9200" s="5"/>
      <c r="L9200" s="5"/>
      <c r="M9200" s="5"/>
      <c r="N9200" s="5"/>
      <c r="O9200" s="5"/>
      <c r="P9200" s="5"/>
      <c r="Q9200" s="5"/>
      <c r="R9200" s="5"/>
      <c r="S9200" s="5"/>
      <c r="T9200" s="5"/>
      <c r="U9200" s="5"/>
      <c r="V9200" s="5"/>
      <c r="W9200" s="5"/>
      <c r="X9200" s="5"/>
      <c r="Y9200" s="5"/>
      <c r="Z9200" s="5"/>
      <c r="AA9200" s="5"/>
    </row>
    <row r="9201" spans="1:27" x14ac:dyDescent="0.25">
      <c r="A9201" s="6"/>
      <c r="B9201"/>
      <c r="C9201"/>
      <c r="D9201"/>
      <c r="E9201"/>
      <c r="F9201"/>
      <c r="G9201"/>
      <c r="H9201"/>
      <c r="I9201"/>
      <c r="J9201"/>
      <c r="K9201" s="5"/>
      <c r="L9201" s="5"/>
      <c r="M9201" s="5"/>
      <c r="N9201" s="5"/>
      <c r="O9201" s="5"/>
      <c r="P9201" s="5"/>
      <c r="Q9201" s="5"/>
      <c r="R9201" s="5"/>
      <c r="S9201" s="5"/>
      <c r="T9201" s="5"/>
      <c r="U9201" s="5"/>
      <c r="V9201" s="5"/>
      <c r="W9201" s="5"/>
      <c r="X9201" s="5"/>
      <c r="Y9201" s="5"/>
      <c r="Z9201" s="5"/>
      <c r="AA9201" s="5"/>
    </row>
    <row r="9202" spans="1:27" x14ac:dyDescent="0.25">
      <c r="A9202" s="6"/>
      <c r="B9202"/>
      <c r="C9202"/>
      <c r="D9202"/>
      <c r="E9202"/>
      <c r="F9202"/>
      <c r="G9202"/>
      <c r="H9202"/>
      <c r="I9202"/>
      <c r="J9202"/>
      <c r="K9202" s="5"/>
      <c r="L9202" s="5"/>
      <c r="M9202" s="5"/>
      <c r="N9202" s="5"/>
      <c r="O9202" s="5"/>
      <c r="P9202" s="5"/>
      <c r="Q9202" s="5"/>
      <c r="R9202" s="5"/>
      <c r="S9202" s="5"/>
      <c r="T9202" s="5"/>
      <c r="U9202" s="5"/>
      <c r="V9202" s="5"/>
      <c r="W9202" s="5"/>
      <c r="X9202" s="5"/>
      <c r="Y9202" s="5"/>
      <c r="Z9202" s="5"/>
      <c r="AA9202" s="5"/>
    </row>
    <row r="9203" spans="1:27" x14ac:dyDescent="0.25">
      <c r="A9203" s="6"/>
      <c r="B9203"/>
      <c r="C9203"/>
      <c r="D9203"/>
      <c r="E9203"/>
      <c r="F9203"/>
      <c r="G9203"/>
      <c r="H9203"/>
      <c r="I9203"/>
      <c r="J9203"/>
      <c r="K9203" s="5"/>
      <c r="L9203" s="5"/>
      <c r="M9203" s="5"/>
      <c r="N9203" s="5"/>
      <c r="O9203" s="5"/>
      <c r="P9203" s="5"/>
      <c r="Q9203" s="5"/>
      <c r="R9203" s="5"/>
      <c r="S9203" s="5"/>
      <c r="T9203" s="5"/>
      <c r="U9203" s="5"/>
      <c r="V9203" s="5"/>
      <c r="W9203" s="5"/>
      <c r="X9203" s="5"/>
      <c r="Y9203" s="5"/>
      <c r="Z9203" s="5"/>
      <c r="AA9203" s="5"/>
    </row>
    <row r="9204" spans="1:27" x14ac:dyDescent="0.25">
      <c r="A9204" s="6"/>
      <c r="B9204"/>
      <c r="C9204"/>
      <c r="D9204"/>
      <c r="E9204"/>
      <c r="F9204"/>
      <c r="G9204"/>
      <c r="H9204"/>
      <c r="I9204"/>
      <c r="J9204"/>
      <c r="K9204" s="5"/>
      <c r="L9204" s="5"/>
      <c r="M9204" s="5"/>
      <c r="N9204" s="5"/>
      <c r="O9204" s="5"/>
      <c r="P9204" s="5"/>
      <c r="Q9204" s="5"/>
      <c r="R9204" s="5"/>
      <c r="S9204" s="5"/>
      <c r="T9204" s="5"/>
      <c r="U9204" s="5"/>
      <c r="V9204" s="5"/>
      <c r="W9204" s="5"/>
      <c r="X9204" s="5"/>
      <c r="Y9204" s="5"/>
      <c r="Z9204" s="5"/>
      <c r="AA9204" s="5"/>
    </row>
    <row r="9205" spans="1:27" x14ac:dyDescent="0.25">
      <c r="A9205" s="6"/>
      <c r="B9205"/>
      <c r="C9205"/>
      <c r="D9205"/>
      <c r="E9205"/>
      <c r="F9205"/>
      <c r="G9205"/>
      <c r="H9205"/>
      <c r="I9205"/>
      <c r="J9205"/>
      <c r="K9205" s="5"/>
      <c r="L9205" s="5"/>
      <c r="M9205" s="5"/>
      <c r="N9205" s="5"/>
      <c r="O9205" s="5"/>
      <c r="P9205" s="5"/>
      <c r="Q9205" s="5"/>
      <c r="R9205" s="5"/>
      <c r="S9205" s="5"/>
      <c r="T9205" s="5"/>
      <c r="U9205" s="5"/>
      <c r="V9205" s="5"/>
      <c r="W9205" s="5"/>
      <c r="X9205" s="5"/>
      <c r="Y9205" s="5"/>
      <c r="Z9205" s="5"/>
      <c r="AA9205" s="5"/>
    </row>
    <row r="9206" spans="1:27" x14ac:dyDescent="0.25">
      <c r="A9206" s="6"/>
      <c r="B9206"/>
      <c r="C9206"/>
      <c r="D9206"/>
      <c r="E9206"/>
      <c r="F9206"/>
      <c r="G9206"/>
      <c r="H9206"/>
      <c r="I9206"/>
      <c r="J9206"/>
      <c r="K9206" s="5"/>
      <c r="L9206" s="5"/>
      <c r="M9206" s="5"/>
      <c r="N9206" s="5"/>
      <c r="O9206" s="5"/>
      <c r="P9206" s="5"/>
      <c r="Q9206" s="5"/>
      <c r="R9206" s="5"/>
      <c r="S9206" s="5"/>
      <c r="T9206" s="5"/>
      <c r="U9206" s="5"/>
      <c r="V9206" s="5"/>
      <c r="W9206" s="5"/>
      <c r="X9206" s="5"/>
      <c r="Y9206" s="5"/>
      <c r="Z9206" s="5"/>
      <c r="AA9206" s="5"/>
    </row>
    <row r="9207" spans="1:27" x14ac:dyDescent="0.25">
      <c r="A9207" s="6"/>
      <c r="B9207"/>
      <c r="C9207"/>
      <c r="D9207"/>
      <c r="E9207"/>
      <c r="F9207"/>
      <c r="G9207"/>
      <c r="H9207"/>
      <c r="I9207"/>
      <c r="J9207"/>
      <c r="K9207" s="5"/>
      <c r="L9207" s="5"/>
      <c r="M9207" s="5"/>
      <c r="N9207" s="5"/>
      <c r="O9207" s="5"/>
      <c r="P9207" s="5"/>
      <c r="Q9207" s="5"/>
      <c r="R9207" s="5"/>
      <c r="S9207" s="5"/>
      <c r="T9207" s="5"/>
      <c r="U9207" s="5"/>
      <c r="V9207" s="5"/>
      <c r="W9207" s="5"/>
      <c r="X9207" s="5"/>
      <c r="Y9207" s="5"/>
      <c r="Z9207" s="5"/>
      <c r="AA9207" s="5"/>
    </row>
    <row r="9208" spans="1:27" x14ac:dyDescent="0.25">
      <c r="A9208" s="6"/>
      <c r="B9208"/>
      <c r="C9208"/>
      <c r="D9208"/>
      <c r="E9208"/>
      <c r="F9208"/>
      <c r="G9208"/>
      <c r="H9208"/>
      <c r="I9208"/>
      <c r="J9208"/>
      <c r="K9208" s="5"/>
      <c r="L9208" s="5"/>
      <c r="M9208" s="5"/>
      <c r="N9208" s="5"/>
      <c r="O9208" s="5"/>
      <c r="P9208" s="5"/>
      <c r="Q9208" s="5"/>
      <c r="R9208" s="5"/>
      <c r="S9208" s="5"/>
      <c r="T9208" s="5"/>
      <c r="U9208" s="5"/>
      <c r="V9208" s="5"/>
      <c r="W9208" s="5"/>
      <c r="X9208" s="5"/>
      <c r="Y9208" s="5"/>
      <c r="Z9208" s="5"/>
      <c r="AA9208" s="5"/>
    </row>
    <row r="9209" spans="1:27" x14ac:dyDescent="0.25">
      <c r="A9209" s="6"/>
      <c r="B9209"/>
      <c r="C9209"/>
      <c r="D9209"/>
      <c r="E9209"/>
      <c r="F9209"/>
      <c r="G9209"/>
      <c r="H9209"/>
      <c r="I9209"/>
      <c r="J9209"/>
      <c r="K9209" s="5"/>
      <c r="L9209" s="5"/>
      <c r="M9209" s="5"/>
      <c r="N9209" s="5"/>
      <c r="O9209" s="5"/>
      <c r="P9209" s="5"/>
      <c r="Q9209" s="5"/>
      <c r="R9209" s="5"/>
      <c r="S9209" s="5"/>
      <c r="T9209" s="5"/>
      <c r="U9209" s="5"/>
      <c r="V9209" s="5"/>
      <c r="W9209" s="5"/>
      <c r="X9209" s="5"/>
      <c r="Y9209" s="5"/>
      <c r="Z9209" s="5"/>
      <c r="AA9209" s="5"/>
    </row>
    <row r="9210" spans="1:27" x14ac:dyDescent="0.25">
      <c r="A9210" s="6"/>
      <c r="B9210"/>
      <c r="C9210"/>
      <c r="D9210"/>
      <c r="E9210"/>
      <c r="F9210"/>
      <c r="G9210"/>
      <c r="H9210"/>
      <c r="I9210"/>
      <c r="J9210"/>
      <c r="K9210" s="5"/>
      <c r="L9210" s="5"/>
      <c r="M9210" s="5"/>
      <c r="N9210" s="5"/>
      <c r="O9210" s="5"/>
      <c r="P9210" s="5"/>
      <c r="Q9210" s="5"/>
      <c r="R9210" s="5"/>
      <c r="S9210" s="5"/>
      <c r="T9210" s="5"/>
      <c r="U9210" s="5"/>
      <c r="V9210" s="5"/>
      <c r="W9210" s="5"/>
      <c r="X9210" s="5"/>
      <c r="Y9210" s="5"/>
      <c r="Z9210" s="5"/>
      <c r="AA9210" s="5"/>
    </row>
    <row r="9211" spans="1:27" x14ac:dyDescent="0.25">
      <c r="A9211" s="6"/>
      <c r="B9211"/>
      <c r="C9211"/>
      <c r="D9211"/>
      <c r="E9211"/>
      <c r="F9211"/>
      <c r="G9211"/>
      <c r="H9211"/>
      <c r="I9211"/>
      <c r="J9211"/>
      <c r="K9211" s="5"/>
      <c r="L9211" s="5"/>
      <c r="M9211" s="5"/>
      <c r="N9211" s="5"/>
      <c r="O9211" s="5"/>
      <c r="P9211" s="5"/>
      <c r="Q9211" s="5"/>
      <c r="R9211" s="5"/>
      <c r="S9211" s="5"/>
      <c r="T9211" s="5"/>
      <c r="U9211" s="5"/>
      <c r="V9211" s="5"/>
      <c r="W9211" s="5"/>
      <c r="X9211" s="5"/>
      <c r="Y9211" s="5"/>
      <c r="Z9211" s="5"/>
      <c r="AA9211" s="5"/>
    </row>
    <row r="9212" spans="1:27" x14ac:dyDescent="0.25">
      <c r="A9212" s="6"/>
      <c r="B9212"/>
      <c r="C9212"/>
      <c r="D9212"/>
      <c r="E9212"/>
      <c r="F9212"/>
      <c r="G9212"/>
      <c r="H9212"/>
      <c r="I9212"/>
      <c r="J9212"/>
      <c r="K9212" s="5"/>
      <c r="L9212" s="5"/>
      <c r="M9212" s="5"/>
      <c r="N9212" s="5"/>
      <c r="O9212" s="5"/>
      <c r="P9212" s="5"/>
      <c r="Q9212" s="5"/>
      <c r="R9212" s="5"/>
      <c r="S9212" s="5"/>
      <c r="T9212" s="5"/>
      <c r="U9212" s="5"/>
      <c r="V9212" s="5"/>
      <c r="W9212" s="5"/>
      <c r="X9212" s="5"/>
      <c r="Y9212" s="5"/>
      <c r="Z9212" s="5"/>
      <c r="AA9212" s="5"/>
    </row>
    <row r="9213" spans="1:27" x14ac:dyDescent="0.25">
      <c r="A9213" s="6"/>
      <c r="B9213"/>
      <c r="C9213"/>
      <c r="D9213"/>
      <c r="E9213"/>
      <c r="F9213"/>
      <c r="G9213"/>
      <c r="H9213"/>
      <c r="I9213"/>
      <c r="J9213"/>
      <c r="K9213" s="5"/>
      <c r="L9213" s="5"/>
      <c r="M9213" s="5"/>
      <c r="N9213" s="5"/>
      <c r="O9213" s="5"/>
      <c r="P9213" s="5"/>
      <c r="Q9213" s="5"/>
      <c r="R9213" s="5"/>
      <c r="S9213" s="5"/>
      <c r="T9213" s="5"/>
      <c r="U9213" s="5"/>
      <c r="V9213" s="5"/>
      <c r="W9213" s="5"/>
      <c r="X9213" s="5"/>
      <c r="Y9213" s="5"/>
      <c r="Z9213" s="5"/>
      <c r="AA9213" s="5"/>
    </row>
    <row r="9214" spans="1:27" x14ac:dyDescent="0.25">
      <c r="A9214" s="6"/>
      <c r="B9214"/>
      <c r="C9214"/>
      <c r="D9214"/>
      <c r="E9214"/>
      <c r="F9214"/>
      <c r="G9214"/>
      <c r="H9214"/>
      <c r="I9214"/>
      <c r="J9214"/>
      <c r="K9214" s="5"/>
      <c r="L9214" s="5"/>
      <c r="M9214" s="5"/>
      <c r="N9214" s="5"/>
      <c r="O9214" s="5"/>
      <c r="P9214" s="5"/>
      <c r="Q9214" s="5"/>
      <c r="R9214" s="5"/>
      <c r="S9214" s="5"/>
      <c r="T9214" s="5"/>
      <c r="U9214" s="5"/>
      <c r="V9214" s="5"/>
      <c r="W9214" s="5"/>
      <c r="X9214" s="5"/>
      <c r="Y9214" s="5"/>
      <c r="Z9214" s="5"/>
      <c r="AA9214" s="5"/>
    </row>
    <row r="9215" spans="1:27" x14ac:dyDescent="0.25">
      <c r="A9215" s="6"/>
      <c r="B9215"/>
      <c r="C9215"/>
      <c r="D9215"/>
      <c r="E9215"/>
      <c r="F9215"/>
      <c r="G9215"/>
      <c r="H9215"/>
      <c r="I9215"/>
      <c r="J9215"/>
      <c r="K9215" s="5"/>
      <c r="L9215" s="5"/>
      <c r="M9215" s="5"/>
      <c r="N9215" s="5"/>
      <c r="O9215" s="5"/>
      <c r="P9215" s="5"/>
      <c r="Q9215" s="5"/>
      <c r="R9215" s="5"/>
      <c r="S9215" s="5"/>
      <c r="T9215" s="5"/>
      <c r="U9215" s="5"/>
      <c r="V9215" s="5"/>
      <c r="W9215" s="5"/>
      <c r="X9215" s="5"/>
      <c r="Y9215" s="5"/>
      <c r="Z9215" s="5"/>
      <c r="AA9215" s="5"/>
    </row>
    <row r="9216" spans="1:27" x14ac:dyDescent="0.25">
      <c r="A9216" s="6"/>
      <c r="B9216"/>
      <c r="C9216"/>
      <c r="D9216"/>
      <c r="E9216"/>
      <c r="F9216"/>
      <c r="G9216"/>
      <c r="H9216"/>
      <c r="I9216"/>
      <c r="J9216"/>
      <c r="K9216" s="5"/>
      <c r="L9216" s="5"/>
      <c r="M9216" s="5"/>
      <c r="N9216" s="5"/>
      <c r="O9216" s="5"/>
      <c r="P9216" s="5"/>
      <c r="Q9216" s="5"/>
      <c r="R9216" s="5"/>
      <c r="S9216" s="5"/>
      <c r="T9216" s="5"/>
      <c r="U9216" s="5"/>
      <c r="V9216" s="5"/>
      <c r="W9216" s="5"/>
      <c r="X9216" s="5"/>
      <c r="Y9216" s="5"/>
      <c r="Z9216" s="5"/>
      <c r="AA9216" s="5"/>
    </row>
    <row r="9217" spans="1:27" x14ac:dyDescent="0.25">
      <c r="A9217" s="6"/>
      <c r="B9217"/>
      <c r="C9217"/>
      <c r="D9217"/>
      <c r="E9217"/>
      <c r="F9217"/>
      <c r="G9217"/>
      <c r="H9217"/>
      <c r="I9217"/>
      <c r="J9217"/>
      <c r="K9217" s="5"/>
      <c r="L9217" s="5"/>
      <c r="M9217" s="5"/>
      <c r="N9217" s="5"/>
      <c r="O9217" s="5"/>
      <c r="P9217" s="5"/>
      <c r="Q9217" s="5"/>
      <c r="R9217" s="5"/>
      <c r="S9217" s="5"/>
      <c r="T9217" s="5"/>
      <c r="U9217" s="5"/>
      <c r="V9217" s="5"/>
      <c r="W9217" s="5"/>
      <c r="X9217" s="5"/>
      <c r="Y9217" s="5"/>
      <c r="Z9217" s="5"/>
      <c r="AA9217" s="5"/>
    </row>
    <row r="9218" spans="1:27" x14ac:dyDescent="0.25">
      <c r="A9218" s="6"/>
      <c r="B9218"/>
      <c r="C9218"/>
      <c r="D9218"/>
      <c r="E9218"/>
      <c r="F9218"/>
      <c r="G9218"/>
      <c r="H9218"/>
      <c r="I9218"/>
      <c r="J9218"/>
      <c r="K9218" s="5"/>
      <c r="L9218" s="5"/>
      <c r="M9218" s="5"/>
      <c r="N9218" s="5"/>
      <c r="O9218" s="5"/>
      <c r="P9218" s="5"/>
      <c r="Q9218" s="5"/>
      <c r="R9218" s="5"/>
      <c r="S9218" s="5"/>
      <c r="T9218" s="5"/>
      <c r="U9218" s="5"/>
      <c r="V9218" s="5"/>
      <c r="W9218" s="5"/>
      <c r="X9218" s="5"/>
      <c r="Y9218" s="5"/>
      <c r="Z9218" s="5"/>
      <c r="AA9218" s="5"/>
    </row>
    <row r="9219" spans="1:27" x14ac:dyDescent="0.25">
      <c r="A9219" s="6"/>
      <c r="B9219"/>
      <c r="C9219"/>
      <c r="D9219"/>
      <c r="E9219"/>
      <c r="F9219"/>
      <c r="G9219"/>
      <c r="H9219"/>
      <c r="I9219"/>
      <c r="J9219"/>
      <c r="K9219" s="5"/>
      <c r="L9219" s="5"/>
      <c r="M9219" s="5"/>
      <c r="N9219" s="5"/>
      <c r="O9219" s="5"/>
      <c r="P9219" s="5"/>
      <c r="Q9219" s="5"/>
      <c r="R9219" s="5"/>
      <c r="S9219" s="5"/>
      <c r="T9219" s="5"/>
      <c r="U9219" s="5"/>
      <c r="V9219" s="5"/>
      <c r="W9219" s="5"/>
      <c r="X9219" s="5"/>
      <c r="Y9219" s="5"/>
      <c r="Z9219" s="5"/>
      <c r="AA9219" s="5"/>
    </row>
    <row r="9220" spans="1:27" x14ac:dyDescent="0.25">
      <c r="A9220" s="6"/>
      <c r="B9220"/>
      <c r="C9220"/>
      <c r="D9220"/>
      <c r="E9220"/>
      <c r="F9220"/>
      <c r="G9220"/>
      <c r="H9220"/>
      <c r="I9220"/>
      <c r="J9220"/>
      <c r="K9220" s="5"/>
      <c r="L9220" s="5"/>
      <c r="M9220" s="5"/>
      <c r="N9220" s="5"/>
      <c r="O9220" s="5"/>
      <c r="P9220" s="5"/>
      <c r="Q9220" s="5"/>
      <c r="R9220" s="5"/>
      <c r="S9220" s="5"/>
      <c r="T9220" s="5"/>
      <c r="U9220" s="5"/>
      <c r="V9220" s="5"/>
      <c r="W9220" s="5"/>
      <c r="X9220" s="5"/>
      <c r="Y9220" s="5"/>
      <c r="Z9220" s="5"/>
      <c r="AA9220" s="5"/>
    </row>
    <row r="9221" spans="1:27" x14ac:dyDescent="0.25">
      <c r="A9221" s="6"/>
      <c r="B9221"/>
      <c r="C9221"/>
      <c r="D9221"/>
      <c r="E9221"/>
      <c r="F9221"/>
      <c r="G9221"/>
      <c r="H9221"/>
      <c r="I9221"/>
      <c r="J9221"/>
      <c r="K9221" s="5"/>
      <c r="L9221" s="5"/>
      <c r="M9221" s="5"/>
      <c r="N9221" s="5"/>
      <c r="O9221" s="5"/>
      <c r="P9221" s="5"/>
      <c r="Q9221" s="5"/>
      <c r="R9221" s="5"/>
      <c r="S9221" s="5"/>
      <c r="T9221" s="5"/>
      <c r="U9221" s="5"/>
      <c r="V9221" s="5"/>
      <c r="W9221" s="5"/>
      <c r="X9221" s="5"/>
      <c r="Y9221" s="5"/>
      <c r="Z9221" s="5"/>
      <c r="AA9221" s="5"/>
    </row>
    <row r="9222" spans="1:27" x14ac:dyDescent="0.25">
      <c r="A9222" s="6"/>
      <c r="B9222"/>
      <c r="C9222"/>
      <c r="D9222"/>
      <c r="E9222"/>
      <c r="F9222"/>
      <c r="G9222"/>
      <c r="H9222"/>
      <c r="I9222"/>
      <c r="J9222"/>
      <c r="K9222" s="5"/>
      <c r="L9222" s="5"/>
      <c r="M9222" s="5"/>
      <c r="N9222" s="5"/>
      <c r="O9222" s="5"/>
      <c r="P9222" s="5"/>
      <c r="Q9222" s="5"/>
      <c r="R9222" s="5"/>
      <c r="S9222" s="5"/>
      <c r="T9222" s="5"/>
      <c r="U9222" s="5"/>
      <c r="V9222" s="5"/>
      <c r="W9222" s="5"/>
      <c r="X9222" s="5"/>
      <c r="Y9222" s="5"/>
      <c r="Z9222" s="5"/>
      <c r="AA9222" s="5"/>
    </row>
    <row r="9223" spans="1:27" x14ac:dyDescent="0.25">
      <c r="A9223" s="6"/>
      <c r="B9223"/>
      <c r="C9223"/>
      <c r="D9223"/>
      <c r="E9223"/>
      <c r="F9223"/>
      <c r="G9223"/>
      <c r="H9223"/>
      <c r="I9223"/>
      <c r="J9223"/>
      <c r="K9223" s="5"/>
      <c r="L9223" s="5"/>
      <c r="M9223" s="5"/>
      <c r="N9223" s="5"/>
      <c r="O9223" s="5"/>
      <c r="P9223" s="5"/>
      <c r="Q9223" s="5"/>
      <c r="R9223" s="5"/>
      <c r="S9223" s="5"/>
      <c r="T9223" s="5"/>
      <c r="U9223" s="5"/>
      <c r="V9223" s="5"/>
      <c r="W9223" s="5"/>
      <c r="X9223" s="5"/>
      <c r="Y9223" s="5"/>
      <c r="Z9223" s="5"/>
      <c r="AA9223" s="5"/>
    </row>
    <row r="9224" spans="1:27" x14ac:dyDescent="0.25">
      <c r="A9224" s="6"/>
      <c r="B9224"/>
      <c r="C9224"/>
      <c r="D9224"/>
      <c r="E9224"/>
      <c r="F9224"/>
      <c r="G9224"/>
      <c r="H9224"/>
      <c r="I9224"/>
      <c r="J9224"/>
      <c r="K9224" s="5"/>
      <c r="L9224" s="5"/>
      <c r="M9224" s="5"/>
      <c r="N9224" s="5"/>
      <c r="O9224" s="5"/>
      <c r="P9224" s="5"/>
      <c r="Q9224" s="5"/>
      <c r="R9224" s="5"/>
      <c r="S9224" s="5"/>
      <c r="T9224" s="5"/>
      <c r="U9224" s="5"/>
      <c r="V9224" s="5"/>
      <c r="W9224" s="5"/>
      <c r="X9224" s="5"/>
      <c r="Y9224" s="5"/>
      <c r="Z9224" s="5"/>
      <c r="AA9224" s="5"/>
    </row>
    <row r="9225" spans="1:27" x14ac:dyDescent="0.25">
      <c r="A9225" s="6"/>
      <c r="B9225"/>
      <c r="C9225"/>
      <c r="D9225"/>
      <c r="E9225"/>
      <c r="F9225"/>
      <c r="G9225"/>
      <c r="H9225"/>
      <c r="I9225"/>
      <c r="J9225"/>
      <c r="K9225" s="5"/>
      <c r="L9225" s="5"/>
      <c r="M9225" s="5"/>
      <c r="N9225" s="5"/>
      <c r="O9225" s="5"/>
      <c r="P9225" s="5"/>
      <c r="Q9225" s="5"/>
      <c r="R9225" s="5"/>
      <c r="S9225" s="5"/>
      <c r="T9225" s="5"/>
      <c r="U9225" s="5"/>
      <c r="V9225" s="5"/>
      <c r="W9225" s="5"/>
      <c r="X9225" s="5"/>
      <c r="Y9225" s="5"/>
      <c r="Z9225" s="5"/>
      <c r="AA9225" s="5"/>
    </row>
    <row r="9226" spans="1:27" x14ac:dyDescent="0.25">
      <c r="A9226" s="6"/>
      <c r="B9226"/>
      <c r="C9226"/>
      <c r="D9226"/>
      <c r="E9226"/>
      <c r="F9226"/>
      <c r="G9226"/>
      <c r="H9226"/>
      <c r="I9226"/>
      <c r="J9226"/>
      <c r="K9226" s="5"/>
      <c r="L9226" s="5"/>
      <c r="M9226" s="5"/>
      <c r="N9226" s="5"/>
      <c r="O9226" s="5"/>
      <c r="P9226" s="5"/>
      <c r="Q9226" s="5"/>
      <c r="R9226" s="5"/>
      <c r="S9226" s="5"/>
      <c r="T9226" s="5"/>
      <c r="U9226" s="5"/>
      <c r="V9226" s="5"/>
      <c r="W9226" s="5"/>
      <c r="X9226" s="5"/>
      <c r="Y9226" s="5"/>
      <c r="Z9226" s="5"/>
      <c r="AA9226" s="5"/>
    </row>
    <row r="9227" spans="1:27" x14ac:dyDescent="0.25">
      <c r="A9227" s="6"/>
      <c r="B9227"/>
      <c r="C9227"/>
      <c r="D9227"/>
      <c r="E9227"/>
      <c r="F9227"/>
      <c r="G9227"/>
      <c r="H9227"/>
      <c r="I9227"/>
      <c r="J9227"/>
      <c r="K9227" s="5"/>
      <c r="L9227" s="5"/>
      <c r="M9227" s="5"/>
      <c r="N9227" s="5"/>
      <c r="O9227" s="5"/>
      <c r="P9227" s="5"/>
      <c r="Q9227" s="5"/>
      <c r="R9227" s="5"/>
      <c r="S9227" s="5"/>
      <c r="T9227" s="5"/>
      <c r="U9227" s="5"/>
      <c r="V9227" s="5"/>
      <c r="W9227" s="5"/>
      <c r="X9227" s="5"/>
      <c r="Y9227" s="5"/>
      <c r="Z9227" s="5"/>
      <c r="AA9227" s="5"/>
    </row>
    <row r="9228" spans="1:27" x14ac:dyDescent="0.25">
      <c r="A9228" s="6"/>
      <c r="B9228"/>
      <c r="C9228"/>
      <c r="D9228"/>
      <c r="E9228"/>
      <c r="F9228"/>
      <c r="G9228"/>
      <c r="H9228"/>
      <c r="I9228"/>
      <c r="J9228"/>
      <c r="K9228" s="5"/>
      <c r="L9228" s="5"/>
      <c r="M9228" s="5"/>
      <c r="N9228" s="5"/>
      <c r="O9228" s="5"/>
      <c r="P9228" s="5"/>
      <c r="Q9228" s="5"/>
      <c r="R9228" s="5"/>
      <c r="S9228" s="5"/>
      <c r="T9228" s="5"/>
      <c r="U9228" s="5"/>
      <c r="V9228" s="5"/>
      <c r="W9228" s="5"/>
      <c r="X9228" s="5"/>
      <c r="Y9228" s="5"/>
      <c r="Z9228" s="5"/>
      <c r="AA9228" s="5"/>
    </row>
    <row r="9229" spans="1:27" x14ac:dyDescent="0.25">
      <c r="A9229" s="6"/>
      <c r="B9229"/>
      <c r="C9229"/>
      <c r="D9229"/>
      <c r="E9229"/>
      <c r="F9229"/>
      <c r="G9229"/>
      <c r="H9229"/>
      <c r="I9229"/>
      <c r="J9229"/>
      <c r="K9229" s="5"/>
      <c r="L9229" s="5"/>
      <c r="M9229" s="5"/>
      <c r="N9229" s="5"/>
      <c r="O9229" s="5"/>
      <c r="P9229" s="5"/>
      <c r="Q9229" s="5"/>
      <c r="R9229" s="5"/>
      <c r="S9229" s="5"/>
      <c r="T9229" s="5"/>
      <c r="U9229" s="5"/>
      <c r="V9229" s="5"/>
      <c r="W9229" s="5"/>
      <c r="X9229" s="5"/>
      <c r="Y9229" s="5"/>
      <c r="Z9229" s="5"/>
      <c r="AA9229" s="5"/>
    </row>
    <row r="9230" spans="1:27" x14ac:dyDescent="0.25">
      <c r="A9230" s="6"/>
      <c r="B9230"/>
      <c r="C9230"/>
      <c r="D9230"/>
      <c r="E9230"/>
      <c r="F9230"/>
      <c r="G9230"/>
      <c r="H9230"/>
      <c r="I9230"/>
      <c r="J9230"/>
      <c r="K9230" s="5"/>
      <c r="L9230" s="5"/>
      <c r="M9230" s="5"/>
      <c r="N9230" s="5"/>
      <c r="O9230" s="5"/>
      <c r="P9230" s="5"/>
      <c r="Q9230" s="5"/>
      <c r="R9230" s="5"/>
      <c r="S9230" s="5"/>
      <c r="T9230" s="5"/>
      <c r="U9230" s="5"/>
      <c r="V9230" s="5"/>
      <c r="W9230" s="5"/>
      <c r="X9230" s="5"/>
      <c r="Y9230" s="5"/>
      <c r="Z9230" s="5"/>
      <c r="AA9230" s="5"/>
    </row>
    <row r="9231" spans="1:27" x14ac:dyDescent="0.25">
      <c r="A9231" s="6"/>
      <c r="B9231"/>
      <c r="C9231"/>
      <c r="D9231"/>
      <c r="E9231"/>
      <c r="F9231"/>
      <c r="G9231"/>
      <c r="H9231"/>
      <c r="I9231"/>
      <c r="J9231"/>
      <c r="K9231" s="5"/>
      <c r="L9231" s="5"/>
      <c r="M9231" s="5"/>
      <c r="N9231" s="5"/>
      <c r="O9231" s="5"/>
      <c r="P9231" s="5"/>
      <c r="Q9231" s="5"/>
      <c r="R9231" s="5"/>
      <c r="S9231" s="5"/>
      <c r="T9231" s="5"/>
      <c r="U9231" s="5"/>
      <c r="V9231" s="5"/>
      <c r="W9231" s="5"/>
      <c r="X9231" s="5"/>
      <c r="Y9231" s="5"/>
      <c r="Z9231" s="5"/>
      <c r="AA9231" s="5"/>
    </row>
    <row r="9232" spans="1:27" x14ac:dyDescent="0.25">
      <c r="A9232" s="6"/>
      <c r="B9232"/>
      <c r="C9232"/>
      <c r="D9232"/>
      <c r="E9232"/>
      <c r="F9232"/>
      <c r="G9232"/>
      <c r="H9232"/>
      <c r="I9232"/>
      <c r="J9232"/>
      <c r="K9232" s="5"/>
      <c r="L9232" s="5"/>
      <c r="M9232" s="5"/>
      <c r="N9232" s="5"/>
      <c r="O9232" s="5"/>
      <c r="P9232" s="5"/>
      <c r="Q9232" s="5"/>
      <c r="R9232" s="5"/>
      <c r="S9232" s="5"/>
      <c r="T9232" s="5"/>
      <c r="U9232" s="5"/>
      <c r="V9232" s="5"/>
      <c r="W9232" s="5"/>
      <c r="X9232" s="5"/>
      <c r="Y9232" s="5"/>
      <c r="Z9232" s="5"/>
      <c r="AA9232" s="5"/>
    </row>
    <row r="9233" spans="1:27" x14ac:dyDescent="0.25">
      <c r="A9233" s="6"/>
      <c r="B9233"/>
      <c r="C9233"/>
      <c r="D9233"/>
      <c r="E9233"/>
      <c r="F9233"/>
      <c r="G9233"/>
      <c r="H9233"/>
      <c r="I9233"/>
      <c r="J9233"/>
      <c r="K9233" s="5"/>
      <c r="L9233" s="5"/>
      <c r="M9233" s="5"/>
      <c r="N9233" s="5"/>
      <c r="O9233" s="5"/>
      <c r="P9233" s="5"/>
      <c r="Q9233" s="5"/>
      <c r="R9233" s="5"/>
      <c r="S9233" s="5"/>
      <c r="T9233" s="5"/>
      <c r="U9233" s="5"/>
      <c r="V9233" s="5"/>
      <c r="W9233" s="5"/>
      <c r="X9233" s="5"/>
      <c r="Y9233" s="5"/>
      <c r="Z9233" s="5"/>
      <c r="AA9233" s="5"/>
    </row>
    <row r="9234" spans="1:27" x14ac:dyDescent="0.25">
      <c r="A9234" s="6"/>
      <c r="B9234"/>
      <c r="C9234"/>
      <c r="D9234"/>
      <c r="E9234"/>
      <c r="F9234"/>
      <c r="G9234"/>
      <c r="H9234"/>
      <c r="I9234"/>
      <c r="J9234"/>
      <c r="K9234" s="5"/>
      <c r="L9234" s="5"/>
      <c r="M9234" s="5"/>
      <c r="N9234" s="5"/>
      <c r="O9234" s="5"/>
      <c r="P9234" s="5"/>
      <c r="Q9234" s="5"/>
      <c r="R9234" s="5"/>
      <c r="S9234" s="5"/>
      <c r="T9234" s="5"/>
      <c r="U9234" s="5"/>
      <c r="V9234" s="5"/>
      <c r="W9234" s="5"/>
      <c r="X9234" s="5"/>
      <c r="Y9234" s="5"/>
      <c r="Z9234" s="5"/>
      <c r="AA9234" s="5"/>
    </row>
    <row r="9235" spans="1:27" x14ac:dyDescent="0.25">
      <c r="A9235" s="6"/>
      <c r="B9235"/>
      <c r="C9235"/>
      <c r="D9235"/>
      <c r="E9235"/>
      <c r="F9235"/>
      <c r="G9235"/>
      <c r="H9235"/>
      <c r="I9235"/>
      <c r="J9235"/>
      <c r="K9235" s="5"/>
      <c r="L9235" s="5"/>
      <c r="M9235" s="5"/>
      <c r="N9235" s="5"/>
      <c r="O9235" s="5"/>
      <c r="P9235" s="5"/>
      <c r="Q9235" s="5"/>
      <c r="R9235" s="5"/>
      <c r="S9235" s="5"/>
      <c r="T9235" s="5"/>
      <c r="U9235" s="5"/>
      <c r="V9235" s="5"/>
      <c r="W9235" s="5"/>
      <c r="X9235" s="5"/>
      <c r="Y9235" s="5"/>
      <c r="Z9235" s="5"/>
      <c r="AA9235" s="5"/>
    </row>
    <row r="9236" spans="1:27" x14ac:dyDescent="0.25">
      <c r="A9236" s="6"/>
      <c r="B9236"/>
      <c r="C9236"/>
      <c r="D9236"/>
      <c r="E9236"/>
      <c r="F9236"/>
      <c r="G9236"/>
      <c r="H9236"/>
      <c r="I9236"/>
      <c r="J9236"/>
      <c r="K9236" s="5"/>
      <c r="L9236" s="5"/>
      <c r="M9236" s="5"/>
      <c r="N9236" s="5"/>
      <c r="O9236" s="5"/>
      <c r="P9236" s="5"/>
      <c r="Q9236" s="5"/>
      <c r="R9236" s="5"/>
      <c r="S9236" s="5"/>
      <c r="T9236" s="5"/>
      <c r="U9236" s="5"/>
      <c r="V9236" s="5"/>
      <c r="W9236" s="5"/>
      <c r="X9236" s="5"/>
      <c r="Y9236" s="5"/>
      <c r="Z9236" s="5"/>
      <c r="AA9236" s="5"/>
    </row>
    <row r="9237" spans="1:27" x14ac:dyDescent="0.25">
      <c r="A9237" s="6"/>
      <c r="B9237"/>
      <c r="C9237"/>
      <c r="D9237"/>
      <c r="E9237"/>
      <c r="F9237"/>
      <c r="G9237"/>
      <c r="H9237"/>
      <c r="I9237"/>
      <c r="J9237"/>
      <c r="K9237" s="5"/>
      <c r="L9237" s="5"/>
      <c r="M9237" s="5"/>
      <c r="N9237" s="5"/>
      <c r="O9237" s="5"/>
      <c r="P9237" s="5"/>
      <c r="Q9237" s="5"/>
      <c r="R9237" s="5"/>
      <c r="S9237" s="5"/>
      <c r="T9237" s="5"/>
      <c r="U9237" s="5"/>
      <c r="V9237" s="5"/>
      <c r="W9237" s="5"/>
      <c r="X9237" s="5"/>
      <c r="Y9237" s="5"/>
      <c r="Z9237" s="5"/>
      <c r="AA9237" s="5"/>
    </row>
    <row r="9238" spans="1:27" x14ac:dyDescent="0.25">
      <c r="A9238" s="6"/>
      <c r="B9238"/>
      <c r="C9238"/>
      <c r="D9238"/>
      <c r="E9238"/>
      <c r="F9238"/>
      <c r="G9238"/>
      <c r="H9238"/>
      <c r="I9238"/>
      <c r="J9238"/>
      <c r="K9238" s="5"/>
      <c r="L9238" s="5"/>
      <c r="M9238" s="5"/>
      <c r="N9238" s="5"/>
      <c r="O9238" s="5"/>
      <c r="P9238" s="5"/>
      <c r="Q9238" s="5"/>
      <c r="R9238" s="5"/>
      <c r="S9238" s="5"/>
      <c r="T9238" s="5"/>
      <c r="U9238" s="5"/>
      <c r="V9238" s="5"/>
      <c r="W9238" s="5"/>
      <c r="X9238" s="5"/>
      <c r="Y9238" s="5"/>
      <c r="Z9238" s="5"/>
      <c r="AA9238" s="5"/>
    </row>
    <row r="9239" spans="1:27" x14ac:dyDescent="0.25">
      <c r="A9239" s="6"/>
      <c r="B9239"/>
      <c r="C9239"/>
      <c r="D9239"/>
      <c r="E9239"/>
      <c r="F9239"/>
      <c r="G9239"/>
      <c r="H9239"/>
      <c r="I9239"/>
      <c r="J9239"/>
      <c r="K9239" s="5"/>
      <c r="L9239" s="5"/>
      <c r="M9239" s="5"/>
      <c r="N9239" s="5"/>
      <c r="O9239" s="5"/>
      <c r="P9239" s="5"/>
      <c r="Q9239" s="5"/>
      <c r="R9239" s="5"/>
      <c r="S9239" s="5"/>
      <c r="T9239" s="5"/>
      <c r="U9239" s="5"/>
      <c r="V9239" s="5"/>
      <c r="W9239" s="5"/>
      <c r="X9239" s="5"/>
      <c r="Y9239" s="5"/>
      <c r="Z9239" s="5"/>
      <c r="AA9239" s="5"/>
    </row>
    <row r="9240" spans="1:27" x14ac:dyDescent="0.25">
      <c r="A9240" s="6"/>
      <c r="B9240"/>
      <c r="C9240"/>
      <c r="D9240"/>
      <c r="E9240"/>
      <c r="F9240"/>
      <c r="G9240"/>
      <c r="H9240"/>
      <c r="I9240"/>
      <c r="J9240"/>
      <c r="K9240" s="5"/>
      <c r="L9240" s="5"/>
      <c r="M9240" s="5"/>
      <c r="N9240" s="5"/>
      <c r="O9240" s="5"/>
      <c r="P9240" s="5"/>
      <c r="Q9240" s="5"/>
      <c r="R9240" s="5"/>
      <c r="S9240" s="5"/>
      <c r="T9240" s="5"/>
      <c r="U9240" s="5"/>
      <c r="V9240" s="5"/>
      <c r="W9240" s="5"/>
      <c r="X9240" s="5"/>
      <c r="Y9240" s="5"/>
      <c r="Z9240" s="5"/>
      <c r="AA9240" s="5"/>
    </row>
    <row r="9241" spans="1:27" x14ac:dyDescent="0.25">
      <c r="A9241" s="6"/>
      <c r="B9241"/>
      <c r="C9241"/>
      <c r="D9241"/>
      <c r="E9241"/>
      <c r="F9241"/>
      <c r="G9241"/>
      <c r="H9241"/>
      <c r="I9241"/>
      <c r="J9241"/>
      <c r="K9241" s="5"/>
      <c r="L9241" s="5"/>
      <c r="M9241" s="5"/>
      <c r="N9241" s="5"/>
      <c r="O9241" s="5"/>
      <c r="P9241" s="5"/>
      <c r="Q9241" s="5"/>
      <c r="R9241" s="5"/>
      <c r="S9241" s="5"/>
      <c r="T9241" s="5"/>
      <c r="U9241" s="5"/>
      <c r="V9241" s="5"/>
      <c r="W9241" s="5"/>
      <c r="X9241" s="5"/>
      <c r="Y9241" s="5"/>
      <c r="Z9241" s="5"/>
      <c r="AA9241" s="5"/>
    </row>
    <row r="9242" spans="1:27" x14ac:dyDescent="0.25">
      <c r="A9242" s="6"/>
      <c r="B9242"/>
      <c r="C9242"/>
      <c r="D9242"/>
      <c r="E9242"/>
      <c r="F9242"/>
      <c r="G9242"/>
      <c r="H9242"/>
      <c r="I9242"/>
      <c r="J9242"/>
      <c r="K9242" s="5"/>
      <c r="L9242" s="5"/>
      <c r="M9242" s="5"/>
      <c r="N9242" s="5"/>
      <c r="O9242" s="5"/>
      <c r="P9242" s="5"/>
      <c r="Q9242" s="5"/>
      <c r="R9242" s="5"/>
      <c r="S9242" s="5"/>
      <c r="T9242" s="5"/>
      <c r="U9242" s="5"/>
      <c r="V9242" s="5"/>
      <c r="W9242" s="5"/>
      <c r="X9242" s="5"/>
      <c r="Y9242" s="5"/>
      <c r="Z9242" s="5"/>
      <c r="AA9242" s="5"/>
    </row>
    <row r="9243" spans="1:27" x14ac:dyDescent="0.25">
      <c r="A9243" s="6"/>
      <c r="B9243"/>
      <c r="C9243"/>
      <c r="D9243"/>
      <c r="E9243"/>
      <c r="F9243"/>
      <c r="G9243"/>
      <c r="H9243"/>
      <c r="I9243"/>
      <c r="J9243"/>
      <c r="K9243" s="5"/>
      <c r="L9243" s="5"/>
      <c r="M9243" s="5"/>
      <c r="N9243" s="5"/>
      <c r="O9243" s="5"/>
      <c r="P9243" s="5"/>
      <c r="Q9243" s="5"/>
      <c r="R9243" s="5"/>
      <c r="S9243" s="5"/>
      <c r="T9243" s="5"/>
      <c r="U9243" s="5"/>
      <c r="V9243" s="5"/>
      <c r="W9243" s="5"/>
      <c r="X9243" s="5"/>
      <c r="Y9243" s="5"/>
      <c r="Z9243" s="5"/>
      <c r="AA9243" s="5"/>
    </row>
    <row r="9244" spans="1:27" x14ac:dyDescent="0.25">
      <c r="A9244" s="6"/>
      <c r="B9244"/>
      <c r="C9244"/>
      <c r="D9244"/>
      <c r="E9244"/>
      <c r="F9244"/>
      <c r="G9244"/>
      <c r="H9244"/>
      <c r="I9244"/>
      <c r="J9244"/>
      <c r="K9244" s="5"/>
      <c r="L9244" s="5"/>
      <c r="M9244" s="5"/>
      <c r="N9244" s="5"/>
      <c r="O9244" s="5"/>
      <c r="P9244" s="5"/>
      <c r="Q9244" s="5"/>
      <c r="R9244" s="5"/>
      <c r="S9244" s="5"/>
      <c r="T9244" s="5"/>
      <c r="U9244" s="5"/>
      <c r="V9244" s="5"/>
      <c r="W9244" s="5"/>
      <c r="X9244" s="5"/>
      <c r="Y9244" s="5"/>
      <c r="Z9244" s="5"/>
      <c r="AA9244" s="5"/>
    </row>
    <row r="9245" spans="1:27" x14ac:dyDescent="0.25">
      <c r="A9245" s="6"/>
      <c r="B9245"/>
      <c r="C9245"/>
      <c r="D9245"/>
      <c r="E9245"/>
      <c r="F9245"/>
      <c r="G9245"/>
      <c r="H9245"/>
      <c r="I9245"/>
      <c r="J9245"/>
      <c r="K9245" s="5"/>
      <c r="L9245" s="5"/>
      <c r="M9245" s="5"/>
      <c r="N9245" s="5"/>
      <c r="O9245" s="5"/>
      <c r="P9245" s="5"/>
      <c r="Q9245" s="5"/>
      <c r="R9245" s="5"/>
      <c r="S9245" s="5"/>
      <c r="T9245" s="5"/>
      <c r="U9245" s="5"/>
      <c r="V9245" s="5"/>
      <c r="W9245" s="5"/>
      <c r="X9245" s="5"/>
      <c r="Y9245" s="5"/>
      <c r="Z9245" s="5"/>
      <c r="AA9245" s="5"/>
    </row>
    <row r="9246" spans="1:27" x14ac:dyDescent="0.25">
      <c r="A9246" s="6"/>
      <c r="B9246"/>
      <c r="C9246"/>
      <c r="D9246"/>
      <c r="E9246"/>
      <c r="F9246"/>
      <c r="G9246"/>
      <c r="H9246"/>
      <c r="I9246"/>
      <c r="J9246"/>
      <c r="K9246" s="5"/>
      <c r="L9246" s="5"/>
      <c r="M9246" s="5"/>
      <c r="N9246" s="5"/>
      <c r="O9246" s="5"/>
      <c r="P9246" s="5"/>
      <c r="Q9246" s="5"/>
      <c r="R9246" s="5"/>
      <c r="S9246" s="5"/>
      <c r="T9246" s="5"/>
      <c r="U9246" s="5"/>
      <c r="V9246" s="5"/>
      <c r="W9246" s="5"/>
      <c r="X9246" s="5"/>
      <c r="Y9246" s="5"/>
      <c r="Z9246" s="5"/>
      <c r="AA9246" s="5"/>
    </row>
    <row r="9247" spans="1:27" x14ac:dyDescent="0.25">
      <c r="A9247" s="6"/>
      <c r="B9247"/>
      <c r="C9247"/>
      <c r="D9247"/>
      <c r="E9247"/>
      <c r="F9247"/>
      <c r="G9247"/>
      <c r="H9247"/>
      <c r="I9247"/>
      <c r="J9247"/>
      <c r="K9247" s="5"/>
      <c r="L9247" s="5"/>
      <c r="M9247" s="5"/>
      <c r="N9247" s="5"/>
      <c r="O9247" s="5"/>
      <c r="P9247" s="5"/>
      <c r="Q9247" s="5"/>
      <c r="R9247" s="5"/>
      <c r="S9247" s="5"/>
      <c r="T9247" s="5"/>
      <c r="U9247" s="5"/>
      <c r="V9247" s="5"/>
      <c r="W9247" s="5"/>
      <c r="X9247" s="5"/>
      <c r="Y9247" s="5"/>
      <c r="Z9247" s="5"/>
      <c r="AA9247" s="5"/>
    </row>
    <row r="9248" spans="1:27" x14ac:dyDescent="0.25">
      <c r="A9248" s="6"/>
      <c r="B9248"/>
      <c r="C9248"/>
      <c r="D9248"/>
      <c r="E9248"/>
      <c r="F9248"/>
      <c r="G9248"/>
      <c r="H9248"/>
      <c r="I9248"/>
      <c r="J9248"/>
      <c r="K9248" s="5"/>
      <c r="L9248" s="5"/>
      <c r="M9248" s="5"/>
      <c r="N9248" s="5"/>
      <c r="O9248" s="5"/>
      <c r="P9248" s="5"/>
      <c r="Q9248" s="5"/>
      <c r="R9248" s="5"/>
      <c r="S9248" s="5"/>
      <c r="T9248" s="5"/>
      <c r="U9248" s="5"/>
      <c r="V9248" s="5"/>
      <c r="W9248" s="5"/>
      <c r="X9248" s="5"/>
      <c r="Y9248" s="5"/>
      <c r="Z9248" s="5"/>
      <c r="AA9248" s="5"/>
    </row>
    <row r="9249" spans="1:27" x14ac:dyDescent="0.25">
      <c r="A9249" s="6"/>
      <c r="B9249"/>
      <c r="C9249"/>
      <c r="D9249"/>
      <c r="E9249"/>
      <c r="F9249"/>
      <c r="G9249"/>
      <c r="H9249"/>
      <c r="I9249"/>
      <c r="J9249"/>
      <c r="K9249" s="5"/>
      <c r="L9249" s="5"/>
      <c r="M9249" s="5"/>
      <c r="N9249" s="5"/>
      <c r="O9249" s="5"/>
      <c r="P9249" s="5"/>
      <c r="Q9249" s="5"/>
      <c r="R9249" s="5"/>
      <c r="S9249" s="5"/>
      <c r="T9249" s="5"/>
      <c r="U9249" s="5"/>
      <c r="V9249" s="5"/>
      <c r="W9249" s="5"/>
      <c r="X9249" s="5"/>
      <c r="Y9249" s="5"/>
      <c r="Z9249" s="5"/>
      <c r="AA9249" s="5"/>
    </row>
    <row r="9250" spans="1:27" x14ac:dyDescent="0.25">
      <c r="A9250" s="6"/>
      <c r="B9250"/>
      <c r="C9250"/>
      <c r="D9250"/>
      <c r="E9250"/>
      <c r="F9250"/>
      <c r="G9250"/>
      <c r="H9250"/>
      <c r="I9250"/>
      <c r="J9250"/>
      <c r="K9250" s="5"/>
      <c r="L9250" s="5"/>
      <c r="M9250" s="5"/>
      <c r="N9250" s="5"/>
      <c r="O9250" s="5"/>
      <c r="P9250" s="5"/>
      <c r="Q9250" s="5"/>
      <c r="R9250" s="5"/>
      <c r="S9250" s="5"/>
      <c r="T9250" s="5"/>
      <c r="U9250" s="5"/>
      <c r="V9250" s="5"/>
      <c r="W9250" s="5"/>
      <c r="X9250" s="5"/>
      <c r="Y9250" s="5"/>
      <c r="Z9250" s="5"/>
      <c r="AA9250" s="5"/>
    </row>
    <row r="9251" spans="1:27" x14ac:dyDescent="0.25">
      <c r="A9251" s="6"/>
      <c r="B9251"/>
      <c r="C9251"/>
      <c r="D9251"/>
      <c r="E9251"/>
      <c r="F9251"/>
      <c r="G9251"/>
      <c r="H9251"/>
      <c r="I9251"/>
      <c r="J9251"/>
      <c r="K9251" s="5"/>
      <c r="L9251" s="5"/>
      <c r="M9251" s="5"/>
      <c r="N9251" s="5"/>
      <c r="O9251" s="5"/>
      <c r="P9251" s="5"/>
      <c r="Q9251" s="5"/>
      <c r="R9251" s="5"/>
      <c r="S9251" s="5"/>
      <c r="T9251" s="5"/>
      <c r="U9251" s="5"/>
      <c r="V9251" s="5"/>
      <c r="W9251" s="5"/>
      <c r="X9251" s="5"/>
      <c r="Y9251" s="5"/>
      <c r="Z9251" s="5"/>
      <c r="AA9251" s="5"/>
    </row>
    <row r="9252" spans="1:27" x14ac:dyDescent="0.25">
      <c r="A9252" s="6"/>
      <c r="B9252"/>
      <c r="C9252"/>
      <c r="D9252"/>
      <c r="E9252"/>
      <c r="F9252"/>
      <c r="G9252"/>
      <c r="H9252"/>
      <c r="I9252"/>
      <c r="J9252"/>
      <c r="K9252" s="5"/>
      <c r="L9252" s="5"/>
      <c r="M9252" s="5"/>
      <c r="N9252" s="5"/>
      <c r="O9252" s="5"/>
      <c r="P9252" s="5"/>
      <c r="Q9252" s="5"/>
      <c r="R9252" s="5"/>
      <c r="S9252" s="5"/>
      <c r="T9252" s="5"/>
      <c r="U9252" s="5"/>
      <c r="V9252" s="5"/>
      <c r="W9252" s="5"/>
      <c r="X9252" s="5"/>
      <c r="Y9252" s="5"/>
      <c r="Z9252" s="5"/>
      <c r="AA9252" s="5"/>
    </row>
    <row r="9253" spans="1:27" x14ac:dyDescent="0.25">
      <c r="A9253" s="6"/>
      <c r="B9253"/>
      <c r="C9253"/>
      <c r="D9253"/>
      <c r="E9253"/>
      <c r="F9253"/>
      <c r="G9253"/>
      <c r="H9253"/>
      <c r="I9253"/>
      <c r="J9253"/>
      <c r="K9253" s="5"/>
      <c r="L9253" s="5"/>
      <c r="M9253" s="5"/>
      <c r="N9253" s="5"/>
      <c r="O9253" s="5"/>
      <c r="P9253" s="5"/>
      <c r="Q9253" s="5"/>
      <c r="R9253" s="5"/>
      <c r="S9253" s="5"/>
      <c r="T9253" s="5"/>
      <c r="U9253" s="5"/>
      <c r="V9253" s="5"/>
      <c r="W9253" s="5"/>
      <c r="X9253" s="5"/>
      <c r="Y9253" s="5"/>
      <c r="Z9253" s="5"/>
      <c r="AA9253" s="5"/>
    </row>
    <row r="9254" spans="1:27" x14ac:dyDescent="0.25">
      <c r="A9254" s="6"/>
      <c r="B9254"/>
      <c r="C9254"/>
      <c r="D9254"/>
      <c r="E9254"/>
      <c r="F9254"/>
      <c r="G9254"/>
      <c r="H9254"/>
      <c r="I9254"/>
      <c r="J9254"/>
      <c r="K9254" s="5"/>
      <c r="L9254" s="5"/>
      <c r="M9254" s="5"/>
      <c r="N9254" s="5"/>
      <c r="O9254" s="5"/>
      <c r="P9254" s="5"/>
      <c r="Q9254" s="5"/>
      <c r="R9254" s="5"/>
      <c r="S9254" s="5"/>
      <c r="T9254" s="5"/>
      <c r="U9254" s="5"/>
      <c r="V9254" s="5"/>
      <c r="W9254" s="5"/>
      <c r="X9254" s="5"/>
      <c r="Y9254" s="5"/>
      <c r="Z9254" s="5"/>
      <c r="AA9254" s="5"/>
    </row>
    <row r="9255" spans="1:27" x14ac:dyDescent="0.25">
      <c r="A9255" s="6"/>
      <c r="B9255"/>
      <c r="C9255"/>
      <c r="D9255"/>
      <c r="E9255"/>
      <c r="F9255"/>
      <c r="G9255"/>
      <c r="H9255"/>
      <c r="I9255"/>
      <c r="J9255"/>
      <c r="K9255" s="5"/>
      <c r="L9255" s="5"/>
      <c r="M9255" s="5"/>
      <c r="N9255" s="5"/>
      <c r="O9255" s="5"/>
      <c r="P9255" s="5"/>
      <c r="Q9255" s="5"/>
      <c r="R9255" s="5"/>
      <c r="S9255" s="5"/>
      <c r="T9255" s="5"/>
      <c r="U9255" s="5"/>
      <c r="V9255" s="5"/>
      <c r="W9255" s="5"/>
      <c r="X9255" s="5"/>
      <c r="Y9255" s="5"/>
      <c r="Z9255" s="5"/>
      <c r="AA9255" s="5"/>
    </row>
    <row r="9256" spans="1:27" x14ac:dyDescent="0.25">
      <c r="A9256" s="6"/>
      <c r="B9256"/>
      <c r="C9256"/>
      <c r="D9256"/>
      <c r="E9256"/>
      <c r="F9256"/>
      <c r="G9256"/>
      <c r="H9256"/>
      <c r="I9256"/>
      <c r="J9256"/>
      <c r="K9256" s="5"/>
      <c r="L9256" s="5"/>
      <c r="M9256" s="5"/>
      <c r="N9256" s="5"/>
      <c r="O9256" s="5"/>
      <c r="P9256" s="5"/>
      <c r="Q9256" s="5"/>
      <c r="R9256" s="5"/>
      <c r="S9256" s="5"/>
      <c r="T9256" s="5"/>
      <c r="U9256" s="5"/>
      <c r="V9256" s="5"/>
      <c r="W9256" s="5"/>
      <c r="X9256" s="5"/>
      <c r="Y9256" s="5"/>
      <c r="Z9256" s="5"/>
      <c r="AA9256" s="5"/>
    </row>
    <row r="9257" spans="1:27" x14ac:dyDescent="0.25">
      <c r="A9257" s="6"/>
      <c r="B9257"/>
      <c r="C9257"/>
      <c r="D9257"/>
      <c r="E9257"/>
      <c r="F9257"/>
      <c r="G9257"/>
      <c r="H9257"/>
      <c r="I9257"/>
      <c r="J9257"/>
      <c r="K9257" s="5"/>
      <c r="L9257" s="5"/>
      <c r="M9257" s="5"/>
      <c r="N9257" s="5"/>
      <c r="O9257" s="5"/>
      <c r="P9257" s="5"/>
      <c r="Q9257" s="5"/>
      <c r="R9257" s="5"/>
      <c r="S9257" s="5"/>
      <c r="T9257" s="5"/>
      <c r="U9257" s="5"/>
      <c r="V9257" s="5"/>
      <c r="W9257" s="5"/>
      <c r="X9257" s="5"/>
      <c r="Y9257" s="5"/>
      <c r="Z9257" s="5"/>
      <c r="AA9257" s="5"/>
    </row>
    <row r="9258" spans="1:27" x14ac:dyDescent="0.25">
      <c r="A9258" s="6"/>
      <c r="B9258"/>
      <c r="C9258"/>
      <c r="D9258"/>
      <c r="E9258"/>
      <c r="F9258"/>
      <c r="G9258"/>
      <c r="H9258"/>
      <c r="I9258"/>
      <c r="J9258"/>
      <c r="K9258" s="5"/>
      <c r="L9258" s="5"/>
      <c r="M9258" s="5"/>
      <c r="N9258" s="5"/>
      <c r="O9258" s="5"/>
      <c r="P9258" s="5"/>
      <c r="Q9258" s="5"/>
      <c r="R9258" s="5"/>
      <c r="S9258" s="5"/>
      <c r="T9258" s="5"/>
      <c r="U9258" s="5"/>
      <c r="V9258" s="5"/>
      <c r="W9258" s="5"/>
      <c r="X9258" s="5"/>
      <c r="Y9258" s="5"/>
      <c r="Z9258" s="5"/>
      <c r="AA9258" s="5"/>
    </row>
    <row r="9259" spans="1:27" x14ac:dyDescent="0.25">
      <c r="A9259" s="6"/>
      <c r="B9259"/>
      <c r="C9259"/>
      <c r="D9259"/>
      <c r="E9259"/>
      <c r="F9259"/>
      <c r="G9259"/>
      <c r="H9259"/>
      <c r="I9259"/>
      <c r="J9259"/>
      <c r="K9259" s="5"/>
      <c r="L9259" s="5"/>
      <c r="M9259" s="5"/>
      <c r="N9259" s="5"/>
      <c r="O9259" s="5"/>
      <c r="P9259" s="5"/>
      <c r="Q9259" s="5"/>
      <c r="R9259" s="5"/>
      <c r="S9259" s="5"/>
      <c r="T9259" s="5"/>
      <c r="U9259" s="5"/>
      <c r="V9259" s="5"/>
      <c r="W9259" s="5"/>
      <c r="X9259" s="5"/>
      <c r="Y9259" s="5"/>
      <c r="Z9259" s="5"/>
      <c r="AA9259" s="5"/>
    </row>
    <row r="9260" spans="1:27" x14ac:dyDescent="0.25">
      <c r="A9260" s="6"/>
      <c r="B9260"/>
      <c r="C9260"/>
      <c r="D9260"/>
      <c r="E9260"/>
      <c r="F9260"/>
      <c r="G9260"/>
      <c r="H9260"/>
      <c r="I9260"/>
      <c r="J9260"/>
      <c r="K9260" s="5"/>
      <c r="L9260" s="5"/>
      <c r="M9260" s="5"/>
      <c r="N9260" s="5"/>
      <c r="O9260" s="5"/>
      <c r="P9260" s="5"/>
      <c r="Q9260" s="5"/>
      <c r="R9260" s="5"/>
      <c r="S9260" s="5"/>
      <c r="T9260" s="5"/>
      <c r="U9260" s="5"/>
      <c r="V9260" s="5"/>
      <c r="W9260" s="5"/>
      <c r="X9260" s="5"/>
      <c r="Y9260" s="5"/>
      <c r="Z9260" s="5"/>
      <c r="AA9260" s="5"/>
    </row>
    <row r="9261" spans="1:27" x14ac:dyDescent="0.25">
      <c r="A9261" s="6"/>
      <c r="B9261"/>
      <c r="C9261"/>
      <c r="D9261"/>
      <c r="E9261"/>
      <c r="F9261"/>
      <c r="G9261"/>
      <c r="H9261"/>
      <c r="I9261"/>
      <c r="J9261"/>
      <c r="K9261" s="5"/>
      <c r="L9261" s="5"/>
      <c r="M9261" s="5"/>
      <c r="N9261" s="5"/>
      <c r="O9261" s="5"/>
      <c r="P9261" s="5"/>
      <c r="Q9261" s="5"/>
      <c r="R9261" s="5"/>
      <c r="S9261" s="5"/>
      <c r="T9261" s="5"/>
      <c r="U9261" s="5"/>
      <c r="V9261" s="5"/>
      <c r="W9261" s="5"/>
      <c r="X9261" s="5"/>
      <c r="Y9261" s="5"/>
      <c r="Z9261" s="5"/>
      <c r="AA9261" s="5"/>
    </row>
    <row r="9262" spans="1:27" x14ac:dyDescent="0.25">
      <c r="A9262" s="6"/>
      <c r="B9262"/>
      <c r="C9262"/>
      <c r="D9262"/>
      <c r="E9262"/>
      <c r="F9262"/>
      <c r="G9262"/>
      <c r="H9262"/>
      <c r="I9262"/>
      <c r="J9262"/>
      <c r="K9262" s="5"/>
      <c r="L9262" s="5"/>
      <c r="M9262" s="5"/>
      <c r="N9262" s="5"/>
      <c r="O9262" s="5"/>
      <c r="P9262" s="5"/>
      <c r="Q9262" s="5"/>
      <c r="R9262" s="5"/>
      <c r="S9262" s="5"/>
      <c r="T9262" s="5"/>
      <c r="U9262" s="5"/>
      <c r="V9262" s="5"/>
      <c r="W9262" s="5"/>
      <c r="X9262" s="5"/>
      <c r="Y9262" s="5"/>
      <c r="Z9262" s="5"/>
      <c r="AA9262" s="5"/>
    </row>
    <row r="9263" spans="1:27" x14ac:dyDescent="0.25">
      <c r="A9263" s="6"/>
      <c r="B9263"/>
      <c r="C9263"/>
      <c r="D9263"/>
      <c r="E9263"/>
      <c r="F9263"/>
      <c r="G9263"/>
      <c r="H9263"/>
      <c r="I9263"/>
      <c r="J9263"/>
      <c r="K9263" s="5"/>
      <c r="L9263" s="5"/>
      <c r="M9263" s="5"/>
      <c r="N9263" s="5"/>
      <c r="O9263" s="5"/>
      <c r="P9263" s="5"/>
      <c r="Q9263" s="5"/>
      <c r="R9263" s="5"/>
      <c r="S9263" s="5"/>
      <c r="T9263" s="5"/>
      <c r="U9263" s="5"/>
      <c r="V9263" s="5"/>
      <c r="W9263" s="5"/>
      <c r="X9263" s="5"/>
      <c r="Y9263" s="5"/>
      <c r="Z9263" s="5"/>
      <c r="AA9263" s="5"/>
    </row>
    <row r="9264" spans="1:27" x14ac:dyDescent="0.25">
      <c r="A9264" s="6"/>
      <c r="B9264"/>
      <c r="C9264"/>
      <c r="D9264"/>
      <c r="E9264"/>
      <c r="F9264"/>
      <c r="G9264"/>
      <c r="H9264"/>
      <c r="I9264"/>
      <c r="J9264"/>
      <c r="K9264" s="5"/>
      <c r="L9264" s="5"/>
      <c r="M9264" s="5"/>
      <c r="N9264" s="5"/>
      <c r="O9264" s="5"/>
      <c r="P9264" s="5"/>
      <c r="Q9264" s="5"/>
      <c r="R9264" s="5"/>
      <c r="S9264" s="5"/>
      <c r="T9264" s="5"/>
      <c r="U9264" s="5"/>
      <c r="V9264" s="5"/>
      <c r="W9264" s="5"/>
      <c r="X9264" s="5"/>
      <c r="Y9264" s="5"/>
      <c r="Z9264" s="5"/>
      <c r="AA9264" s="5"/>
    </row>
    <row r="9265" spans="1:27" x14ac:dyDescent="0.25">
      <c r="A9265" s="6"/>
      <c r="B9265"/>
      <c r="C9265"/>
      <c r="D9265"/>
      <c r="E9265"/>
      <c r="F9265"/>
      <c r="G9265"/>
      <c r="H9265"/>
      <c r="I9265"/>
      <c r="J9265"/>
      <c r="K9265" s="5"/>
      <c r="L9265" s="5"/>
      <c r="M9265" s="5"/>
      <c r="N9265" s="5"/>
      <c r="O9265" s="5"/>
      <c r="P9265" s="5"/>
      <c r="Q9265" s="5"/>
      <c r="R9265" s="5"/>
      <c r="S9265" s="5"/>
      <c r="T9265" s="5"/>
      <c r="U9265" s="5"/>
      <c r="V9265" s="5"/>
      <c r="W9265" s="5"/>
      <c r="X9265" s="5"/>
      <c r="Y9265" s="5"/>
      <c r="Z9265" s="5"/>
      <c r="AA9265" s="5"/>
    </row>
    <row r="9266" spans="1:27" x14ac:dyDescent="0.25">
      <c r="A9266" s="6"/>
      <c r="B9266"/>
      <c r="C9266"/>
      <c r="D9266"/>
      <c r="E9266"/>
      <c r="F9266"/>
      <c r="G9266"/>
      <c r="H9266"/>
      <c r="I9266"/>
      <c r="J9266"/>
      <c r="K9266" s="5"/>
      <c r="L9266" s="5"/>
      <c r="M9266" s="5"/>
      <c r="N9266" s="5"/>
      <c r="O9266" s="5"/>
      <c r="P9266" s="5"/>
      <c r="Q9266" s="5"/>
      <c r="R9266" s="5"/>
      <c r="S9266" s="5"/>
      <c r="T9266" s="5"/>
      <c r="U9266" s="5"/>
      <c r="V9266" s="5"/>
      <c r="W9266" s="5"/>
      <c r="X9266" s="5"/>
      <c r="Y9266" s="5"/>
      <c r="Z9266" s="5"/>
      <c r="AA9266" s="5"/>
    </row>
    <row r="9267" spans="1:27" x14ac:dyDescent="0.25">
      <c r="A9267" s="6"/>
      <c r="B9267"/>
      <c r="C9267"/>
      <c r="D9267"/>
      <c r="E9267"/>
      <c r="F9267"/>
      <c r="G9267"/>
      <c r="H9267"/>
      <c r="I9267"/>
      <c r="J9267"/>
      <c r="K9267" s="5"/>
      <c r="L9267" s="5"/>
      <c r="M9267" s="5"/>
      <c r="N9267" s="5"/>
      <c r="O9267" s="5"/>
      <c r="P9267" s="5"/>
      <c r="Q9267" s="5"/>
      <c r="R9267" s="5"/>
      <c r="S9267" s="5"/>
      <c r="T9267" s="5"/>
      <c r="U9267" s="5"/>
      <c r="V9267" s="5"/>
      <c r="W9267" s="5"/>
      <c r="X9267" s="5"/>
      <c r="Y9267" s="5"/>
      <c r="Z9267" s="5"/>
      <c r="AA9267" s="5"/>
    </row>
    <row r="9268" spans="1:27" x14ac:dyDescent="0.25">
      <c r="A9268" s="6"/>
      <c r="B9268"/>
      <c r="C9268"/>
      <c r="D9268"/>
      <c r="E9268"/>
      <c r="F9268"/>
      <c r="G9268"/>
      <c r="H9268"/>
      <c r="I9268"/>
      <c r="J9268"/>
      <c r="K9268" s="5"/>
      <c r="L9268" s="5"/>
      <c r="M9268" s="5"/>
      <c r="N9268" s="5"/>
      <c r="O9268" s="5"/>
      <c r="P9268" s="5"/>
      <c r="Q9268" s="5"/>
      <c r="R9268" s="5"/>
      <c r="S9268" s="5"/>
      <c r="T9268" s="5"/>
      <c r="U9268" s="5"/>
      <c r="V9268" s="5"/>
      <c r="W9268" s="5"/>
      <c r="X9268" s="5"/>
      <c r="Y9268" s="5"/>
      <c r="Z9268" s="5"/>
      <c r="AA9268" s="5"/>
    </row>
    <row r="9269" spans="1:27" x14ac:dyDescent="0.25">
      <c r="A9269" s="6"/>
      <c r="B9269"/>
      <c r="C9269"/>
      <c r="D9269"/>
      <c r="E9269"/>
      <c r="F9269"/>
      <c r="G9269"/>
      <c r="H9269"/>
      <c r="I9269"/>
      <c r="J9269"/>
      <c r="K9269" s="5"/>
      <c r="L9269" s="5"/>
      <c r="M9269" s="5"/>
      <c r="N9269" s="5"/>
      <c r="O9269" s="5"/>
      <c r="P9269" s="5"/>
      <c r="Q9269" s="5"/>
      <c r="R9269" s="5"/>
      <c r="S9269" s="5"/>
      <c r="T9269" s="5"/>
      <c r="U9269" s="5"/>
      <c r="V9269" s="5"/>
      <c r="W9269" s="5"/>
      <c r="X9269" s="5"/>
      <c r="Y9269" s="5"/>
      <c r="Z9269" s="5"/>
      <c r="AA9269" s="5"/>
    </row>
    <row r="9270" spans="1:27" x14ac:dyDescent="0.25">
      <c r="A9270" s="6"/>
      <c r="B9270"/>
      <c r="C9270"/>
      <c r="D9270"/>
      <c r="E9270"/>
      <c r="F9270"/>
      <c r="G9270"/>
      <c r="H9270"/>
      <c r="I9270"/>
      <c r="J9270"/>
      <c r="K9270" s="5"/>
      <c r="L9270" s="5"/>
      <c r="M9270" s="5"/>
      <c r="N9270" s="5"/>
      <c r="O9270" s="5"/>
      <c r="P9270" s="5"/>
      <c r="Q9270" s="5"/>
      <c r="R9270" s="5"/>
      <c r="S9270" s="5"/>
      <c r="T9270" s="5"/>
      <c r="U9270" s="5"/>
      <c r="V9270" s="5"/>
      <c r="W9270" s="5"/>
      <c r="X9270" s="5"/>
      <c r="Y9270" s="5"/>
      <c r="Z9270" s="5"/>
      <c r="AA9270" s="5"/>
    </row>
    <row r="9271" spans="1:27" x14ac:dyDescent="0.25">
      <c r="A9271" s="6"/>
      <c r="B9271"/>
      <c r="C9271"/>
      <c r="D9271"/>
      <c r="E9271"/>
      <c r="F9271"/>
      <c r="G9271"/>
      <c r="H9271"/>
      <c r="I9271"/>
      <c r="J9271"/>
      <c r="K9271" s="5"/>
      <c r="L9271" s="5"/>
      <c r="M9271" s="5"/>
      <c r="N9271" s="5"/>
      <c r="O9271" s="5"/>
      <c r="P9271" s="5"/>
      <c r="Q9271" s="5"/>
      <c r="R9271" s="5"/>
      <c r="S9271" s="5"/>
      <c r="T9271" s="5"/>
      <c r="U9271" s="5"/>
      <c r="V9271" s="5"/>
      <c r="W9271" s="5"/>
      <c r="X9271" s="5"/>
      <c r="Y9271" s="5"/>
      <c r="Z9271" s="5"/>
      <c r="AA9271" s="5"/>
    </row>
    <row r="9272" spans="1:27" x14ac:dyDescent="0.25">
      <c r="A9272" s="6"/>
      <c r="B9272"/>
      <c r="C9272"/>
      <c r="D9272"/>
      <c r="E9272"/>
      <c r="F9272"/>
      <c r="G9272"/>
      <c r="H9272"/>
      <c r="I9272"/>
      <c r="J9272"/>
      <c r="K9272" s="5"/>
      <c r="L9272" s="5"/>
      <c r="M9272" s="5"/>
      <c r="N9272" s="5"/>
      <c r="O9272" s="5"/>
      <c r="P9272" s="5"/>
      <c r="Q9272" s="5"/>
      <c r="R9272" s="5"/>
      <c r="S9272" s="5"/>
      <c r="T9272" s="5"/>
      <c r="U9272" s="5"/>
      <c r="V9272" s="5"/>
      <c r="W9272" s="5"/>
      <c r="X9272" s="5"/>
      <c r="Y9272" s="5"/>
      <c r="Z9272" s="5"/>
      <c r="AA9272" s="5"/>
    </row>
    <row r="9273" spans="1:27" x14ac:dyDescent="0.25">
      <c r="A9273" s="6"/>
      <c r="B9273"/>
      <c r="C9273"/>
      <c r="D9273"/>
      <c r="E9273"/>
      <c r="F9273"/>
      <c r="G9273"/>
      <c r="H9273"/>
      <c r="I9273"/>
      <c r="J9273"/>
      <c r="K9273" s="5"/>
      <c r="L9273" s="5"/>
      <c r="M9273" s="5"/>
      <c r="N9273" s="5"/>
      <c r="O9273" s="5"/>
      <c r="P9273" s="5"/>
      <c r="Q9273" s="5"/>
      <c r="R9273" s="5"/>
      <c r="S9273" s="5"/>
      <c r="T9273" s="5"/>
      <c r="U9273" s="5"/>
      <c r="V9273" s="5"/>
      <c r="W9273" s="5"/>
      <c r="X9273" s="5"/>
      <c r="Y9273" s="5"/>
      <c r="Z9273" s="5"/>
      <c r="AA9273" s="5"/>
    </row>
    <row r="9274" spans="1:27" x14ac:dyDescent="0.25">
      <c r="A9274" s="6"/>
      <c r="B9274"/>
      <c r="C9274"/>
      <c r="D9274"/>
      <c r="E9274"/>
      <c r="F9274"/>
      <c r="G9274"/>
      <c r="H9274"/>
      <c r="I9274"/>
      <c r="J9274"/>
      <c r="K9274" s="5"/>
      <c r="L9274" s="5"/>
      <c r="M9274" s="5"/>
      <c r="N9274" s="5"/>
      <c r="O9274" s="5"/>
      <c r="P9274" s="5"/>
      <c r="Q9274" s="5"/>
      <c r="R9274" s="5"/>
      <c r="S9274" s="5"/>
      <c r="T9274" s="5"/>
      <c r="U9274" s="5"/>
      <c r="V9274" s="5"/>
      <c r="W9274" s="5"/>
      <c r="X9274" s="5"/>
      <c r="Y9274" s="5"/>
      <c r="Z9274" s="5"/>
      <c r="AA9274" s="5"/>
    </row>
    <row r="9275" spans="1:27" x14ac:dyDescent="0.25">
      <c r="A9275" s="6"/>
      <c r="B9275"/>
      <c r="C9275"/>
      <c r="D9275"/>
      <c r="E9275"/>
      <c r="F9275"/>
      <c r="G9275"/>
      <c r="H9275"/>
      <c r="I9275"/>
      <c r="J9275"/>
      <c r="K9275" s="5"/>
      <c r="L9275" s="5"/>
      <c r="M9275" s="5"/>
      <c r="N9275" s="5"/>
      <c r="O9275" s="5"/>
      <c r="P9275" s="5"/>
      <c r="Q9275" s="5"/>
      <c r="R9275" s="5"/>
      <c r="S9275" s="5"/>
      <c r="T9275" s="5"/>
      <c r="U9275" s="5"/>
      <c r="V9275" s="5"/>
      <c r="W9275" s="5"/>
      <c r="X9275" s="5"/>
      <c r="Y9275" s="5"/>
      <c r="Z9275" s="5"/>
      <c r="AA9275" s="5"/>
    </row>
    <row r="9276" spans="1:27" x14ac:dyDescent="0.25">
      <c r="A9276" s="6"/>
      <c r="B9276"/>
      <c r="C9276"/>
      <c r="D9276"/>
      <c r="E9276"/>
      <c r="F9276"/>
      <c r="G9276"/>
      <c r="H9276"/>
      <c r="I9276"/>
      <c r="J9276"/>
      <c r="K9276" s="5"/>
      <c r="L9276" s="5"/>
      <c r="M9276" s="5"/>
      <c r="N9276" s="5"/>
      <c r="O9276" s="5"/>
      <c r="P9276" s="5"/>
      <c r="Q9276" s="5"/>
      <c r="R9276" s="5"/>
      <c r="S9276" s="5"/>
      <c r="T9276" s="5"/>
      <c r="U9276" s="5"/>
      <c r="V9276" s="5"/>
      <c r="W9276" s="5"/>
      <c r="X9276" s="5"/>
      <c r="Y9276" s="5"/>
      <c r="Z9276" s="5"/>
      <c r="AA9276" s="5"/>
    </row>
    <row r="9277" spans="1:27" x14ac:dyDescent="0.25">
      <c r="A9277" s="6"/>
      <c r="B9277"/>
      <c r="C9277"/>
      <c r="D9277"/>
      <c r="E9277"/>
      <c r="F9277"/>
      <c r="G9277"/>
      <c r="H9277"/>
      <c r="I9277"/>
      <c r="J9277"/>
      <c r="K9277" s="5"/>
      <c r="L9277" s="5"/>
      <c r="M9277" s="5"/>
      <c r="N9277" s="5"/>
      <c r="O9277" s="5"/>
      <c r="P9277" s="5"/>
      <c r="Q9277" s="5"/>
      <c r="R9277" s="5"/>
      <c r="S9277" s="5"/>
      <c r="T9277" s="5"/>
      <c r="U9277" s="5"/>
      <c r="V9277" s="5"/>
      <c r="W9277" s="5"/>
      <c r="X9277" s="5"/>
      <c r="Y9277" s="5"/>
      <c r="Z9277" s="5"/>
      <c r="AA9277" s="5"/>
    </row>
    <row r="9278" spans="1:27" x14ac:dyDescent="0.25">
      <c r="A9278" s="6"/>
      <c r="B9278"/>
      <c r="C9278"/>
      <c r="D9278"/>
      <c r="E9278"/>
      <c r="F9278"/>
      <c r="G9278"/>
      <c r="H9278"/>
      <c r="I9278"/>
      <c r="J9278"/>
      <c r="K9278" s="5"/>
      <c r="L9278" s="5"/>
      <c r="M9278" s="5"/>
      <c r="N9278" s="5"/>
      <c r="O9278" s="5"/>
      <c r="P9278" s="5"/>
      <c r="Q9278" s="5"/>
      <c r="R9278" s="5"/>
      <c r="S9278" s="5"/>
      <c r="T9278" s="5"/>
      <c r="U9278" s="5"/>
      <c r="V9278" s="5"/>
      <c r="W9278" s="5"/>
      <c r="X9278" s="5"/>
      <c r="Y9278" s="5"/>
      <c r="Z9278" s="5"/>
      <c r="AA9278" s="5"/>
    </row>
    <row r="9279" spans="1:27" x14ac:dyDescent="0.25">
      <c r="A9279" s="6"/>
      <c r="B9279"/>
      <c r="C9279"/>
      <c r="D9279"/>
      <c r="E9279"/>
      <c r="F9279"/>
      <c r="G9279"/>
      <c r="H9279"/>
      <c r="I9279"/>
      <c r="J9279"/>
      <c r="K9279" s="5"/>
      <c r="L9279" s="5"/>
      <c r="M9279" s="5"/>
      <c r="N9279" s="5"/>
      <c r="O9279" s="5"/>
      <c r="P9279" s="5"/>
      <c r="Q9279" s="5"/>
      <c r="R9279" s="5"/>
      <c r="S9279" s="5"/>
      <c r="T9279" s="5"/>
      <c r="U9279" s="5"/>
      <c r="V9279" s="5"/>
      <c r="W9279" s="5"/>
      <c r="X9279" s="5"/>
      <c r="Y9279" s="5"/>
      <c r="Z9279" s="5"/>
      <c r="AA9279" s="5"/>
    </row>
    <row r="9280" spans="1:27" x14ac:dyDescent="0.25">
      <c r="A9280" s="6"/>
      <c r="B9280"/>
      <c r="C9280"/>
      <c r="D9280"/>
      <c r="E9280"/>
      <c r="F9280"/>
      <c r="G9280"/>
      <c r="H9280"/>
      <c r="I9280"/>
      <c r="J9280"/>
      <c r="K9280" s="5"/>
      <c r="L9280" s="5"/>
      <c r="M9280" s="5"/>
      <c r="N9280" s="5"/>
      <c r="O9280" s="5"/>
      <c r="P9280" s="5"/>
      <c r="Q9280" s="5"/>
      <c r="R9280" s="5"/>
      <c r="S9280" s="5"/>
      <c r="T9280" s="5"/>
      <c r="U9280" s="5"/>
      <c r="V9280" s="5"/>
      <c r="W9280" s="5"/>
      <c r="X9280" s="5"/>
      <c r="Y9280" s="5"/>
      <c r="Z9280" s="5"/>
      <c r="AA9280" s="5"/>
    </row>
    <row r="9281" spans="1:27" x14ac:dyDescent="0.25">
      <c r="A9281" s="6"/>
      <c r="B9281"/>
      <c r="C9281"/>
      <c r="D9281"/>
      <c r="E9281"/>
      <c r="F9281"/>
      <c r="G9281"/>
      <c r="H9281"/>
      <c r="I9281"/>
      <c r="J9281"/>
      <c r="K9281" s="5"/>
      <c r="L9281" s="5"/>
      <c r="M9281" s="5"/>
      <c r="N9281" s="5"/>
      <c r="O9281" s="5"/>
      <c r="P9281" s="5"/>
      <c r="Q9281" s="5"/>
      <c r="R9281" s="5"/>
      <c r="S9281" s="5"/>
      <c r="T9281" s="5"/>
      <c r="U9281" s="5"/>
      <c r="V9281" s="5"/>
      <c r="W9281" s="5"/>
      <c r="X9281" s="5"/>
      <c r="Y9281" s="5"/>
      <c r="Z9281" s="5"/>
      <c r="AA9281" s="5"/>
    </row>
    <row r="9282" spans="1:27" x14ac:dyDescent="0.25">
      <c r="A9282" s="6"/>
      <c r="B9282"/>
      <c r="C9282"/>
      <c r="D9282"/>
      <c r="E9282"/>
      <c r="F9282"/>
      <c r="G9282"/>
      <c r="H9282"/>
      <c r="I9282"/>
      <c r="J9282"/>
      <c r="K9282" s="5"/>
      <c r="L9282" s="5"/>
      <c r="M9282" s="5"/>
      <c r="N9282" s="5"/>
      <c r="O9282" s="5"/>
      <c r="P9282" s="5"/>
      <c r="Q9282" s="5"/>
      <c r="R9282" s="5"/>
      <c r="S9282" s="5"/>
      <c r="T9282" s="5"/>
      <c r="U9282" s="5"/>
      <c r="V9282" s="5"/>
      <c r="W9282" s="5"/>
      <c r="X9282" s="5"/>
      <c r="Y9282" s="5"/>
      <c r="Z9282" s="5"/>
      <c r="AA9282" s="5"/>
    </row>
    <row r="9283" spans="1:27" x14ac:dyDescent="0.25">
      <c r="A9283" s="6"/>
      <c r="B9283"/>
      <c r="C9283"/>
      <c r="D9283"/>
      <c r="E9283"/>
      <c r="F9283"/>
      <c r="G9283"/>
      <c r="H9283"/>
      <c r="I9283"/>
      <c r="J9283"/>
      <c r="K9283" s="5"/>
      <c r="L9283" s="5"/>
      <c r="M9283" s="5"/>
      <c r="N9283" s="5"/>
      <c r="O9283" s="5"/>
      <c r="P9283" s="5"/>
      <c r="Q9283" s="5"/>
      <c r="R9283" s="5"/>
      <c r="S9283" s="5"/>
      <c r="T9283" s="5"/>
      <c r="U9283" s="5"/>
      <c r="V9283" s="5"/>
      <c r="W9283" s="5"/>
      <c r="X9283" s="5"/>
      <c r="Y9283" s="5"/>
      <c r="Z9283" s="5"/>
      <c r="AA9283" s="5"/>
    </row>
    <row r="9284" spans="1:27" x14ac:dyDescent="0.25">
      <c r="A9284" s="6"/>
      <c r="B9284"/>
      <c r="C9284"/>
      <c r="D9284"/>
      <c r="E9284"/>
      <c r="F9284"/>
      <c r="G9284"/>
      <c r="H9284"/>
      <c r="I9284"/>
      <c r="J9284"/>
      <c r="K9284" s="5"/>
      <c r="L9284" s="5"/>
      <c r="M9284" s="5"/>
      <c r="N9284" s="5"/>
      <c r="O9284" s="5"/>
      <c r="P9284" s="5"/>
      <c r="Q9284" s="5"/>
      <c r="R9284" s="5"/>
      <c r="S9284" s="5"/>
      <c r="T9284" s="5"/>
      <c r="U9284" s="5"/>
      <c r="V9284" s="5"/>
      <c r="W9284" s="5"/>
      <c r="X9284" s="5"/>
      <c r="Y9284" s="5"/>
      <c r="Z9284" s="5"/>
      <c r="AA9284" s="5"/>
    </row>
    <row r="9285" spans="1:27" x14ac:dyDescent="0.25">
      <c r="A9285" s="6"/>
      <c r="B9285"/>
      <c r="C9285"/>
      <c r="D9285"/>
      <c r="E9285"/>
      <c r="F9285"/>
      <c r="G9285"/>
      <c r="H9285"/>
      <c r="I9285"/>
      <c r="J9285"/>
      <c r="K9285" s="5"/>
      <c r="L9285" s="5"/>
      <c r="M9285" s="5"/>
      <c r="N9285" s="5"/>
      <c r="O9285" s="5"/>
      <c r="P9285" s="5"/>
      <c r="Q9285" s="5"/>
      <c r="R9285" s="5"/>
      <c r="S9285" s="5"/>
      <c r="T9285" s="5"/>
      <c r="U9285" s="5"/>
      <c r="V9285" s="5"/>
      <c r="W9285" s="5"/>
      <c r="X9285" s="5"/>
      <c r="Y9285" s="5"/>
      <c r="Z9285" s="5"/>
      <c r="AA9285" s="5"/>
    </row>
    <row r="9286" spans="1:27" x14ac:dyDescent="0.25">
      <c r="A9286" s="6"/>
      <c r="B9286"/>
      <c r="C9286"/>
      <c r="D9286"/>
      <c r="E9286"/>
      <c r="F9286"/>
      <c r="G9286"/>
      <c r="H9286"/>
      <c r="I9286"/>
      <c r="J9286"/>
      <c r="K9286" s="5"/>
      <c r="L9286" s="5"/>
      <c r="M9286" s="5"/>
      <c r="N9286" s="5"/>
      <c r="O9286" s="5"/>
      <c r="P9286" s="5"/>
      <c r="Q9286" s="5"/>
      <c r="R9286" s="5"/>
      <c r="S9286" s="5"/>
      <c r="T9286" s="5"/>
      <c r="U9286" s="5"/>
      <c r="V9286" s="5"/>
      <c r="W9286" s="5"/>
      <c r="X9286" s="5"/>
      <c r="Y9286" s="5"/>
      <c r="Z9286" s="5"/>
      <c r="AA9286" s="5"/>
    </row>
    <row r="9287" spans="1:27" x14ac:dyDescent="0.25">
      <c r="A9287" s="6"/>
      <c r="B9287"/>
      <c r="C9287"/>
      <c r="D9287"/>
      <c r="E9287"/>
      <c r="F9287"/>
      <c r="G9287"/>
      <c r="H9287"/>
      <c r="I9287"/>
      <c r="J9287"/>
      <c r="K9287" s="5"/>
      <c r="L9287" s="5"/>
      <c r="M9287" s="5"/>
      <c r="N9287" s="5"/>
      <c r="O9287" s="5"/>
      <c r="P9287" s="5"/>
      <c r="Q9287" s="5"/>
      <c r="R9287" s="5"/>
      <c r="S9287" s="5"/>
      <c r="T9287" s="5"/>
      <c r="U9287" s="5"/>
      <c r="V9287" s="5"/>
      <c r="W9287" s="5"/>
      <c r="X9287" s="5"/>
      <c r="Y9287" s="5"/>
      <c r="Z9287" s="5"/>
      <c r="AA9287" s="5"/>
    </row>
    <row r="9288" spans="1:27" x14ac:dyDescent="0.25">
      <c r="A9288" s="6"/>
      <c r="B9288"/>
      <c r="C9288"/>
      <c r="D9288"/>
      <c r="E9288"/>
      <c r="F9288"/>
      <c r="G9288"/>
      <c r="H9288"/>
      <c r="I9288"/>
      <c r="J9288"/>
      <c r="K9288" s="5"/>
      <c r="L9288" s="5"/>
      <c r="M9288" s="5"/>
      <c r="N9288" s="5"/>
      <c r="O9288" s="5"/>
      <c r="P9288" s="5"/>
      <c r="Q9288" s="5"/>
      <c r="R9288" s="5"/>
      <c r="S9288" s="5"/>
      <c r="T9288" s="5"/>
      <c r="U9288" s="5"/>
      <c r="V9288" s="5"/>
      <c r="W9288" s="5"/>
      <c r="X9288" s="5"/>
      <c r="Y9288" s="5"/>
      <c r="Z9288" s="5"/>
      <c r="AA9288" s="5"/>
    </row>
    <row r="9289" spans="1:27" x14ac:dyDescent="0.25">
      <c r="A9289" s="6"/>
      <c r="B9289"/>
      <c r="C9289"/>
      <c r="D9289"/>
      <c r="E9289"/>
      <c r="F9289"/>
      <c r="G9289"/>
      <c r="H9289"/>
      <c r="I9289"/>
      <c r="J9289"/>
      <c r="K9289" s="5"/>
      <c r="L9289" s="5"/>
      <c r="M9289" s="5"/>
      <c r="N9289" s="5"/>
      <c r="O9289" s="5"/>
      <c r="P9289" s="5"/>
      <c r="Q9289" s="5"/>
      <c r="R9289" s="5"/>
      <c r="S9289" s="5"/>
      <c r="T9289" s="5"/>
      <c r="U9289" s="5"/>
      <c r="V9289" s="5"/>
      <c r="W9289" s="5"/>
      <c r="X9289" s="5"/>
      <c r="Y9289" s="5"/>
      <c r="Z9289" s="5"/>
      <c r="AA9289" s="5"/>
    </row>
    <row r="9290" spans="1:27" x14ac:dyDescent="0.25">
      <c r="A9290" s="6"/>
      <c r="B9290"/>
      <c r="C9290"/>
      <c r="D9290"/>
      <c r="E9290"/>
      <c r="F9290"/>
      <c r="G9290"/>
      <c r="H9290"/>
      <c r="I9290"/>
      <c r="J9290"/>
      <c r="K9290" s="5"/>
      <c r="L9290" s="5"/>
      <c r="M9290" s="5"/>
      <c r="N9290" s="5"/>
      <c r="O9290" s="5"/>
      <c r="P9290" s="5"/>
      <c r="Q9290" s="5"/>
      <c r="R9290" s="5"/>
      <c r="S9290" s="5"/>
      <c r="T9290" s="5"/>
      <c r="U9290" s="5"/>
      <c r="V9290" s="5"/>
      <c r="W9290" s="5"/>
      <c r="X9290" s="5"/>
      <c r="Y9290" s="5"/>
      <c r="Z9290" s="5"/>
      <c r="AA9290" s="5"/>
    </row>
    <row r="9291" spans="1:27" x14ac:dyDescent="0.25">
      <c r="A9291" s="6"/>
      <c r="B9291"/>
      <c r="C9291"/>
      <c r="D9291"/>
      <c r="E9291"/>
      <c r="F9291"/>
      <c r="G9291"/>
      <c r="H9291"/>
      <c r="I9291"/>
      <c r="J9291"/>
      <c r="K9291" s="5"/>
      <c r="L9291" s="5"/>
      <c r="M9291" s="5"/>
      <c r="N9291" s="5"/>
      <c r="O9291" s="5"/>
      <c r="P9291" s="5"/>
      <c r="Q9291" s="5"/>
      <c r="R9291" s="5"/>
      <c r="S9291" s="5"/>
      <c r="T9291" s="5"/>
      <c r="U9291" s="5"/>
      <c r="V9291" s="5"/>
      <c r="W9291" s="5"/>
      <c r="X9291" s="5"/>
      <c r="Y9291" s="5"/>
      <c r="Z9291" s="5"/>
      <c r="AA9291" s="5"/>
    </row>
    <row r="9292" spans="1:27" x14ac:dyDescent="0.25">
      <c r="A9292" s="6"/>
      <c r="B9292"/>
      <c r="C9292"/>
      <c r="D9292"/>
      <c r="E9292"/>
      <c r="F9292"/>
      <c r="G9292"/>
      <c r="H9292"/>
      <c r="I9292"/>
      <c r="J9292"/>
      <c r="K9292" s="5"/>
      <c r="L9292" s="5"/>
      <c r="M9292" s="5"/>
      <c r="N9292" s="5"/>
      <c r="O9292" s="5"/>
      <c r="P9292" s="5"/>
      <c r="Q9292" s="5"/>
      <c r="R9292" s="5"/>
      <c r="S9292" s="5"/>
      <c r="T9292" s="5"/>
      <c r="U9292" s="5"/>
      <c r="V9292" s="5"/>
      <c r="W9292" s="5"/>
      <c r="X9292" s="5"/>
      <c r="Y9292" s="5"/>
      <c r="Z9292" s="5"/>
      <c r="AA9292" s="5"/>
    </row>
    <row r="9293" spans="1:27" x14ac:dyDescent="0.25">
      <c r="A9293" s="6"/>
      <c r="B9293"/>
      <c r="C9293"/>
      <c r="D9293"/>
      <c r="E9293"/>
      <c r="F9293"/>
      <c r="G9293"/>
      <c r="H9293"/>
      <c r="I9293"/>
      <c r="J9293"/>
      <c r="K9293" s="5"/>
      <c r="L9293" s="5"/>
      <c r="M9293" s="5"/>
      <c r="N9293" s="5"/>
      <c r="O9293" s="5"/>
      <c r="P9293" s="5"/>
      <c r="Q9293" s="5"/>
      <c r="R9293" s="5"/>
      <c r="S9293" s="5"/>
      <c r="T9293" s="5"/>
      <c r="U9293" s="5"/>
      <c r="V9293" s="5"/>
      <c r="W9293" s="5"/>
      <c r="X9293" s="5"/>
      <c r="Y9293" s="5"/>
      <c r="Z9293" s="5"/>
      <c r="AA9293" s="5"/>
    </row>
    <row r="9294" spans="1:27" x14ac:dyDescent="0.25">
      <c r="A9294" s="6"/>
      <c r="B9294"/>
      <c r="C9294"/>
      <c r="D9294"/>
      <c r="E9294"/>
      <c r="F9294"/>
      <c r="G9294"/>
      <c r="H9294"/>
      <c r="I9294"/>
      <c r="J9294"/>
      <c r="K9294" s="5"/>
      <c r="L9294" s="5"/>
      <c r="M9294" s="5"/>
      <c r="N9294" s="5"/>
      <c r="O9294" s="5"/>
      <c r="P9294" s="5"/>
      <c r="Q9294" s="5"/>
      <c r="R9294" s="5"/>
      <c r="S9294" s="5"/>
      <c r="T9294" s="5"/>
      <c r="U9294" s="5"/>
      <c r="V9294" s="5"/>
      <c r="W9294" s="5"/>
      <c r="X9294" s="5"/>
      <c r="Y9294" s="5"/>
      <c r="Z9294" s="5"/>
      <c r="AA9294" s="5"/>
    </row>
    <row r="9295" spans="1:27" x14ac:dyDescent="0.25">
      <c r="A9295" s="6"/>
      <c r="B9295"/>
      <c r="C9295"/>
      <c r="D9295"/>
      <c r="E9295"/>
      <c r="F9295"/>
      <c r="G9295"/>
      <c r="H9295"/>
      <c r="I9295"/>
      <c r="J9295"/>
      <c r="K9295" s="5"/>
      <c r="L9295" s="5"/>
      <c r="M9295" s="5"/>
      <c r="N9295" s="5"/>
      <c r="O9295" s="5"/>
      <c r="P9295" s="5"/>
      <c r="Q9295" s="5"/>
      <c r="R9295" s="5"/>
      <c r="S9295" s="5"/>
      <c r="T9295" s="5"/>
      <c r="U9295" s="5"/>
      <c r="V9295" s="5"/>
      <c r="W9295" s="5"/>
      <c r="X9295" s="5"/>
      <c r="Y9295" s="5"/>
      <c r="Z9295" s="5"/>
      <c r="AA9295" s="5"/>
    </row>
    <row r="9296" spans="1:27" x14ac:dyDescent="0.25">
      <c r="A9296" s="6"/>
      <c r="B9296"/>
      <c r="C9296"/>
      <c r="D9296"/>
      <c r="E9296"/>
      <c r="F9296"/>
      <c r="G9296"/>
      <c r="H9296"/>
      <c r="I9296"/>
      <c r="J9296"/>
      <c r="K9296" s="5"/>
      <c r="L9296" s="5"/>
      <c r="M9296" s="5"/>
      <c r="N9296" s="5"/>
      <c r="O9296" s="5"/>
      <c r="P9296" s="5"/>
      <c r="Q9296" s="5"/>
      <c r="R9296" s="5"/>
      <c r="S9296" s="5"/>
      <c r="T9296" s="5"/>
      <c r="U9296" s="5"/>
      <c r="V9296" s="5"/>
      <c r="W9296" s="5"/>
      <c r="X9296" s="5"/>
      <c r="Y9296" s="5"/>
      <c r="Z9296" s="5"/>
      <c r="AA9296" s="5"/>
    </row>
    <row r="9297" spans="1:27" x14ac:dyDescent="0.25">
      <c r="A9297" s="6"/>
      <c r="B9297"/>
      <c r="C9297"/>
      <c r="D9297"/>
      <c r="E9297"/>
      <c r="F9297"/>
      <c r="G9297"/>
      <c r="H9297"/>
      <c r="I9297"/>
      <c r="J9297"/>
      <c r="K9297" s="5"/>
      <c r="L9297" s="5"/>
      <c r="M9297" s="5"/>
      <c r="N9297" s="5"/>
      <c r="O9297" s="5"/>
      <c r="P9297" s="5"/>
      <c r="Q9297" s="5"/>
      <c r="R9297" s="5"/>
      <c r="S9297" s="5"/>
      <c r="T9297" s="5"/>
      <c r="U9297" s="5"/>
      <c r="V9297" s="5"/>
      <c r="W9297" s="5"/>
      <c r="X9297" s="5"/>
      <c r="Y9297" s="5"/>
      <c r="Z9297" s="5"/>
      <c r="AA9297" s="5"/>
    </row>
    <row r="9298" spans="1:27" x14ac:dyDescent="0.25">
      <c r="A9298" s="6"/>
      <c r="B9298"/>
      <c r="C9298"/>
      <c r="D9298"/>
      <c r="E9298"/>
      <c r="F9298"/>
      <c r="G9298"/>
      <c r="H9298"/>
      <c r="I9298"/>
      <c r="J9298"/>
      <c r="K9298" s="5"/>
      <c r="L9298" s="5"/>
      <c r="M9298" s="5"/>
      <c r="N9298" s="5"/>
      <c r="O9298" s="5"/>
      <c r="P9298" s="5"/>
      <c r="Q9298" s="5"/>
      <c r="R9298" s="5"/>
      <c r="S9298" s="5"/>
      <c r="T9298" s="5"/>
      <c r="U9298" s="5"/>
      <c r="V9298" s="5"/>
      <c r="W9298" s="5"/>
      <c r="X9298" s="5"/>
      <c r="Y9298" s="5"/>
      <c r="Z9298" s="5"/>
      <c r="AA9298" s="5"/>
    </row>
    <row r="9299" spans="1:27" x14ac:dyDescent="0.25">
      <c r="A9299" s="6"/>
      <c r="B9299"/>
      <c r="C9299"/>
      <c r="D9299"/>
      <c r="E9299"/>
      <c r="F9299"/>
      <c r="G9299"/>
      <c r="H9299"/>
      <c r="I9299"/>
      <c r="J9299"/>
      <c r="K9299" s="5"/>
      <c r="L9299" s="5"/>
      <c r="M9299" s="5"/>
      <c r="N9299" s="5"/>
      <c r="O9299" s="5"/>
      <c r="P9299" s="5"/>
      <c r="Q9299" s="5"/>
      <c r="R9299" s="5"/>
      <c r="S9299" s="5"/>
      <c r="T9299" s="5"/>
      <c r="U9299" s="5"/>
      <c r="V9299" s="5"/>
      <c r="W9299" s="5"/>
      <c r="X9299" s="5"/>
      <c r="Y9299" s="5"/>
      <c r="Z9299" s="5"/>
      <c r="AA9299" s="5"/>
    </row>
    <row r="9300" spans="1:27" x14ac:dyDescent="0.25">
      <c r="A9300" s="6"/>
      <c r="B9300"/>
      <c r="C9300"/>
      <c r="D9300"/>
      <c r="E9300"/>
      <c r="F9300"/>
      <c r="G9300"/>
      <c r="H9300"/>
      <c r="I9300"/>
      <c r="J9300"/>
      <c r="K9300" s="5"/>
      <c r="L9300" s="5"/>
      <c r="M9300" s="5"/>
      <c r="N9300" s="5"/>
      <c r="O9300" s="5"/>
      <c r="P9300" s="5"/>
      <c r="Q9300" s="5"/>
      <c r="R9300" s="5"/>
      <c r="S9300" s="5"/>
      <c r="T9300" s="5"/>
      <c r="U9300" s="5"/>
      <c r="V9300" s="5"/>
      <c r="W9300" s="5"/>
      <c r="X9300" s="5"/>
      <c r="Y9300" s="5"/>
      <c r="Z9300" s="5"/>
      <c r="AA9300" s="5"/>
    </row>
    <row r="9301" spans="1:27" x14ac:dyDescent="0.25">
      <c r="A9301" s="6"/>
      <c r="B9301"/>
      <c r="C9301"/>
      <c r="D9301"/>
      <c r="E9301"/>
      <c r="F9301"/>
      <c r="G9301"/>
      <c r="H9301"/>
      <c r="I9301"/>
      <c r="J9301"/>
      <c r="K9301" s="5"/>
      <c r="L9301" s="5"/>
      <c r="M9301" s="5"/>
      <c r="N9301" s="5"/>
      <c r="O9301" s="5"/>
      <c r="P9301" s="5"/>
      <c r="Q9301" s="5"/>
      <c r="R9301" s="5"/>
      <c r="S9301" s="5"/>
      <c r="T9301" s="5"/>
      <c r="U9301" s="5"/>
      <c r="V9301" s="5"/>
      <c r="W9301" s="5"/>
      <c r="X9301" s="5"/>
      <c r="Y9301" s="5"/>
      <c r="Z9301" s="5"/>
      <c r="AA9301" s="5"/>
    </row>
    <row r="9302" spans="1:27" x14ac:dyDescent="0.25">
      <c r="A9302" s="6"/>
      <c r="B9302"/>
      <c r="C9302"/>
      <c r="D9302"/>
      <c r="E9302"/>
      <c r="F9302"/>
      <c r="G9302"/>
      <c r="H9302"/>
      <c r="I9302"/>
      <c r="J9302"/>
      <c r="K9302" s="5"/>
      <c r="L9302" s="5"/>
      <c r="M9302" s="5"/>
      <c r="N9302" s="5"/>
      <c r="O9302" s="5"/>
      <c r="P9302" s="5"/>
      <c r="Q9302" s="5"/>
      <c r="R9302" s="5"/>
      <c r="S9302" s="5"/>
      <c r="T9302" s="5"/>
      <c r="U9302" s="5"/>
      <c r="V9302" s="5"/>
      <c r="W9302" s="5"/>
      <c r="X9302" s="5"/>
      <c r="Y9302" s="5"/>
      <c r="Z9302" s="5"/>
      <c r="AA9302" s="5"/>
    </row>
    <row r="9303" spans="1:27" x14ac:dyDescent="0.25">
      <c r="A9303" s="6"/>
      <c r="B9303"/>
      <c r="C9303"/>
      <c r="D9303"/>
      <c r="E9303"/>
      <c r="F9303"/>
      <c r="G9303"/>
      <c r="H9303"/>
      <c r="I9303"/>
      <c r="J9303"/>
      <c r="K9303" s="5"/>
      <c r="L9303" s="5"/>
      <c r="M9303" s="5"/>
      <c r="N9303" s="5"/>
      <c r="O9303" s="5"/>
      <c r="P9303" s="5"/>
      <c r="Q9303" s="5"/>
      <c r="R9303" s="5"/>
      <c r="S9303" s="5"/>
      <c r="T9303" s="5"/>
      <c r="U9303" s="5"/>
      <c r="V9303" s="5"/>
      <c r="W9303" s="5"/>
      <c r="X9303" s="5"/>
      <c r="Y9303" s="5"/>
      <c r="Z9303" s="5"/>
      <c r="AA9303" s="5"/>
    </row>
    <row r="9304" spans="1:27" x14ac:dyDescent="0.25">
      <c r="A9304" s="6"/>
      <c r="B9304"/>
      <c r="C9304"/>
      <c r="D9304"/>
      <c r="E9304"/>
      <c r="F9304"/>
      <c r="G9304"/>
      <c r="H9304"/>
      <c r="I9304"/>
      <c r="J9304"/>
      <c r="K9304" s="5"/>
      <c r="L9304" s="5"/>
      <c r="M9304" s="5"/>
      <c r="N9304" s="5"/>
      <c r="O9304" s="5"/>
      <c r="P9304" s="5"/>
      <c r="Q9304" s="5"/>
      <c r="R9304" s="5"/>
      <c r="S9304" s="5"/>
      <c r="T9304" s="5"/>
      <c r="U9304" s="5"/>
      <c r="V9304" s="5"/>
      <c r="W9304" s="5"/>
      <c r="X9304" s="5"/>
      <c r="Y9304" s="5"/>
      <c r="Z9304" s="5"/>
      <c r="AA9304" s="5"/>
    </row>
    <row r="9305" spans="1:27" x14ac:dyDescent="0.25">
      <c r="A9305" s="6"/>
      <c r="B9305"/>
      <c r="C9305"/>
      <c r="D9305"/>
      <c r="E9305"/>
      <c r="F9305"/>
      <c r="G9305"/>
      <c r="H9305"/>
      <c r="I9305"/>
      <c r="J9305"/>
      <c r="K9305" s="5"/>
      <c r="L9305" s="5"/>
      <c r="M9305" s="5"/>
      <c r="N9305" s="5"/>
      <c r="O9305" s="5"/>
      <c r="P9305" s="5"/>
      <c r="Q9305" s="5"/>
      <c r="R9305" s="5"/>
      <c r="S9305" s="5"/>
      <c r="T9305" s="5"/>
      <c r="U9305" s="5"/>
      <c r="V9305" s="5"/>
      <c r="W9305" s="5"/>
      <c r="X9305" s="5"/>
      <c r="Y9305" s="5"/>
      <c r="Z9305" s="5"/>
      <c r="AA9305" s="5"/>
    </row>
    <row r="9306" spans="1:27" x14ac:dyDescent="0.25">
      <c r="A9306" s="6"/>
      <c r="B9306"/>
      <c r="C9306"/>
      <c r="D9306"/>
      <c r="E9306"/>
      <c r="F9306"/>
      <c r="G9306"/>
      <c r="H9306"/>
      <c r="I9306"/>
      <c r="J9306"/>
      <c r="K9306" s="5"/>
      <c r="L9306" s="5"/>
      <c r="M9306" s="5"/>
      <c r="N9306" s="5"/>
      <c r="O9306" s="5"/>
      <c r="P9306" s="5"/>
      <c r="Q9306" s="5"/>
      <c r="R9306" s="5"/>
      <c r="S9306" s="5"/>
      <c r="T9306" s="5"/>
      <c r="U9306" s="5"/>
      <c r="V9306" s="5"/>
      <c r="W9306" s="5"/>
      <c r="X9306" s="5"/>
      <c r="Y9306" s="5"/>
      <c r="Z9306" s="5"/>
      <c r="AA9306" s="5"/>
    </row>
    <row r="9307" spans="1:27" x14ac:dyDescent="0.25">
      <c r="A9307" s="6"/>
      <c r="B9307"/>
      <c r="C9307"/>
      <c r="D9307"/>
      <c r="E9307"/>
      <c r="F9307"/>
      <c r="G9307"/>
      <c r="H9307"/>
      <c r="I9307"/>
      <c r="J9307"/>
      <c r="K9307" s="5"/>
      <c r="L9307" s="5"/>
      <c r="M9307" s="5"/>
      <c r="N9307" s="5"/>
      <c r="O9307" s="5"/>
      <c r="P9307" s="5"/>
      <c r="Q9307" s="5"/>
      <c r="R9307" s="5"/>
      <c r="S9307" s="5"/>
      <c r="T9307" s="5"/>
      <c r="U9307" s="5"/>
      <c r="V9307" s="5"/>
      <c r="W9307" s="5"/>
      <c r="X9307" s="5"/>
      <c r="Y9307" s="5"/>
      <c r="Z9307" s="5"/>
      <c r="AA9307" s="5"/>
    </row>
    <row r="9308" spans="1:27" x14ac:dyDescent="0.25">
      <c r="A9308" s="6"/>
      <c r="B9308"/>
      <c r="C9308"/>
      <c r="D9308"/>
      <c r="E9308"/>
      <c r="F9308"/>
      <c r="G9308"/>
      <c r="H9308"/>
      <c r="I9308"/>
      <c r="J9308"/>
      <c r="K9308" s="5"/>
      <c r="L9308" s="5"/>
      <c r="M9308" s="5"/>
      <c r="N9308" s="5"/>
      <c r="O9308" s="5"/>
      <c r="P9308" s="5"/>
      <c r="Q9308" s="5"/>
      <c r="R9308" s="5"/>
      <c r="S9308" s="5"/>
      <c r="T9308" s="5"/>
      <c r="U9308" s="5"/>
      <c r="V9308" s="5"/>
      <c r="W9308" s="5"/>
      <c r="X9308" s="5"/>
      <c r="Y9308" s="5"/>
      <c r="Z9308" s="5"/>
      <c r="AA9308" s="5"/>
    </row>
    <row r="9309" spans="1:27" x14ac:dyDescent="0.25">
      <c r="A9309" s="6"/>
      <c r="B9309"/>
      <c r="C9309"/>
      <c r="D9309"/>
      <c r="E9309"/>
      <c r="F9309"/>
      <c r="G9309"/>
      <c r="H9309"/>
      <c r="I9309"/>
      <c r="J9309"/>
      <c r="K9309" s="5"/>
      <c r="L9309" s="5"/>
      <c r="M9309" s="5"/>
      <c r="N9309" s="5"/>
      <c r="O9309" s="5"/>
      <c r="P9309" s="5"/>
      <c r="Q9309" s="5"/>
      <c r="R9309" s="5"/>
      <c r="S9309" s="5"/>
      <c r="T9309" s="5"/>
      <c r="U9309" s="5"/>
      <c r="V9309" s="5"/>
      <c r="W9309" s="5"/>
      <c r="X9309" s="5"/>
      <c r="Y9309" s="5"/>
      <c r="Z9309" s="5"/>
      <c r="AA9309" s="5"/>
    </row>
    <row r="9310" spans="1:27" x14ac:dyDescent="0.25">
      <c r="A9310" s="6"/>
      <c r="B9310"/>
      <c r="C9310"/>
      <c r="D9310"/>
      <c r="E9310"/>
      <c r="F9310"/>
      <c r="G9310"/>
      <c r="H9310"/>
      <c r="I9310"/>
      <c r="J9310"/>
      <c r="K9310" s="5"/>
      <c r="L9310" s="5"/>
      <c r="M9310" s="5"/>
      <c r="N9310" s="5"/>
      <c r="O9310" s="5"/>
      <c r="P9310" s="5"/>
      <c r="Q9310" s="5"/>
      <c r="R9310" s="5"/>
      <c r="S9310" s="5"/>
      <c r="T9310" s="5"/>
      <c r="U9310" s="5"/>
      <c r="V9310" s="5"/>
      <c r="W9310" s="5"/>
      <c r="X9310" s="5"/>
      <c r="Y9310" s="5"/>
      <c r="Z9310" s="5"/>
      <c r="AA9310" s="5"/>
    </row>
    <row r="9311" spans="1:27" x14ac:dyDescent="0.25">
      <c r="A9311" s="6"/>
      <c r="B9311"/>
      <c r="C9311"/>
      <c r="D9311"/>
      <c r="E9311"/>
      <c r="F9311"/>
      <c r="G9311"/>
      <c r="H9311"/>
      <c r="I9311"/>
      <c r="J9311"/>
      <c r="K9311" s="5"/>
      <c r="L9311" s="5"/>
      <c r="M9311" s="5"/>
      <c r="N9311" s="5"/>
      <c r="O9311" s="5"/>
      <c r="P9311" s="5"/>
      <c r="Q9311" s="5"/>
      <c r="R9311" s="5"/>
      <c r="S9311" s="5"/>
      <c r="T9311" s="5"/>
      <c r="U9311" s="5"/>
      <c r="V9311" s="5"/>
      <c r="W9311" s="5"/>
      <c r="X9311" s="5"/>
      <c r="Y9311" s="5"/>
      <c r="Z9311" s="5"/>
      <c r="AA9311" s="5"/>
    </row>
    <row r="9312" spans="1:27" x14ac:dyDescent="0.25">
      <c r="A9312" s="6"/>
      <c r="B9312"/>
      <c r="C9312"/>
      <c r="D9312"/>
      <c r="E9312"/>
      <c r="F9312"/>
      <c r="G9312"/>
      <c r="H9312"/>
      <c r="I9312"/>
      <c r="J9312"/>
      <c r="K9312" s="5"/>
      <c r="L9312" s="5"/>
      <c r="M9312" s="5"/>
      <c r="N9312" s="5"/>
      <c r="O9312" s="5"/>
      <c r="P9312" s="5"/>
      <c r="Q9312" s="5"/>
      <c r="R9312" s="5"/>
      <c r="S9312" s="5"/>
      <c r="T9312" s="5"/>
      <c r="U9312" s="5"/>
      <c r="V9312" s="5"/>
      <c r="W9312" s="5"/>
      <c r="X9312" s="5"/>
      <c r="Y9312" s="5"/>
      <c r="Z9312" s="5"/>
      <c r="AA9312" s="5"/>
    </row>
    <row r="9313" spans="1:27" x14ac:dyDescent="0.25">
      <c r="A9313" s="6"/>
      <c r="B9313"/>
      <c r="C9313"/>
      <c r="D9313"/>
      <c r="E9313"/>
      <c r="F9313"/>
      <c r="G9313"/>
      <c r="H9313"/>
      <c r="I9313"/>
      <c r="J9313"/>
      <c r="K9313" s="5"/>
      <c r="L9313" s="5"/>
      <c r="M9313" s="5"/>
      <c r="N9313" s="5"/>
      <c r="O9313" s="5"/>
      <c r="P9313" s="5"/>
      <c r="Q9313" s="5"/>
      <c r="R9313" s="5"/>
      <c r="S9313" s="5"/>
      <c r="T9313" s="5"/>
      <c r="U9313" s="5"/>
      <c r="V9313" s="5"/>
      <c r="W9313" s="5"/>
      <c r="X9313" s="5"/>
      <c r="Y9313" s="5"/>
      <c r="Z9313" s="5"/>
      <c r="AA9313" s="5"/>
    </row>
    <row r="9314" spans="1:27" x14ac:dyDescent="0.25">
      <c r="A9314" s="6"/>
      <c r="B9314"/>
      <c r="C9314"/>
      <c r="D9314"/>
      <c r="E9314"/>
      <c r="F9314"/>
      <c r="G9314"/>
      <c r="H9314"/>
      <c r="I9314"/>
      <c r="J9314"/>
      <c r="K9314" s="5"/>
      <c r="L9314" s="5"/>
      <c r="M9314" s="5"/>
      <c r="N9314" s="5"/>
      <c r="O9314" s="5"/>
      <c r="P9314" s="5"/>
      <c r="Q9314" s="5"/>
      <c r="R9314" s="5"/>
      <c r="S9314" s="5"/>
      <c r="T9314" s="5"/>
      <c r="U9314" s="5"/>
      <c r="V9314" s="5"/>
      <c r="W9314" s="5"/>
      <c r="X9314" s="5"/>
      <c r="Y9314" s="5"/>
      <c r="Z9314" s="5"/>
      <c r="AA9314" s="5"/>
    </row>
    <row r="9315" spans="1:27" x14ac:dyDescent="0.25">
      <c r="A9315" s="6"/>
      <c r="B9315"/>
      <c r="C9315"/>
      <c r="D9315"/>
      <c r="E9315"/>
      <c r="F9315"/>
      <c r="G9315"/>
      <c r="H9315"/>
      <c r="I9315"/>
      <c r="J9315"/>
      <c r="K9315" s="5"/>
      <c r="L9315" s="5"/>
      <c r="M9315" s="5"/>
      <c r="N9315" s="5"/>
      <c r="O9315" s="5"/>
      <c r="P9315" s="5"/>
      <c r="Q9315" s="5"/>
      <c r="R9315" s="5"/>
      <c r="S9315" s="5"/>
      <c r="T9315" s="5"/>
      <c r="U9315" s="5"/>
      <c r="V9315" s="5"/>
      <c r="W9315" s="5"/>
      <c r="X9315" s="5"/>
      <c r="Y9315" s="5"/>
      <c r="Z9315" s="5"/>
      <c r="AA9315" s="5"/>
    </row>
    <row r="9316" spans="1:27" x14ac:dyDescent="0.25">
      <c r="A9316" s="6"/>
      <c r="B9316"/>
      <c r="C9316"/>
      <c r="D9316"/>
      <c r="E9316"/>
      <c r="F9316"/>
      <c r="G9316"/>
      <c r="H9316"/>
      <c r="I9316"/>
      <c r="J9316"/>
      <c r="K9316" s="5"/>
      <c r="L9316" s="5"/>
      <c r="M9316" s="5"/>
      <c r="N9316" s="5"/>
      <c r="O9316" s="5"/>
      <c r="P9316" s="5"/>
      <c r="Q9316" s="5"/>
      <c r="R9316" s="5"/>
      <c r="S9316" s="5"/>
      <c r="T9316" s="5"/>
      <c r="U9316" s="5"/>
      <c r="V9316" s="5"/>
      <c r="W9316" s="5"/>
      <c r="X9316" s="5"/>
      <c r="Y9316" s="5"/>
      <c r="Z9316" s="5"/>
      <c r="AA9316" s="5"/>
    </row>
    <row r="9317" spans="1:27" x14ac:dyDescent="0.25">
      <c r="A9317" s="6"/>
      <c r="B9317"/>
      <c r="C9317"/>
      <c r="D9317"/>
      <c r="E9317"/>
      <c r="F9317"/>
      <c r="G9317"/>
      <c r="H9317"/>
      <c r="I9317"/>
      <c r="J9317"/>
      <c r="K9317" s="5"/>
      <c r="L9317" s="5"/>
      <c r="M9317" s="5"/>
      <c r="N9317" s="5"/>
      <c r="O9317" s="5"/>
      <c r="P9317" s="5"/>
      <c r="Q9317" s="5"/>
      <c r="R9317" s="5"/>
      <c r="S9317" s="5"/>
      <c r="T9317" s="5"/>
      <c r="U9317" s="5"/>
      <c r="V9317" s="5"/>
      <c r="W9317" s="5"/>
      <c r="X9317" s="5"/>
      <c r="Y9317" s="5"/>
      <c r="Z9317" s="5"/>
      <c r="AA9317" s="5"/>
    </row>
    <row r="9318" spans="1:27" x14ac:dyDescent="0.25">
      <c r="A9318" s="6"/>
      <c r="B9318"/>
      <c r="C9318"/>
      <c r="D9318"/>
      <c r="E9318"/>
      <c r="F9318"/>
      <c r="G9318"/>
      <c r="H9318"/>
      <c r="I9318"/>
      <c r="J9318"/>
      <c r="K9318" s="5"/>
      <c r="L9318" s="5"/>
      <c r="M9318" s="5"/>
      <c r="N9318" s="5"/>
      <c r="O9318" s="5"/>
      <c r="P9318" s="5"/>
      <c r="Q9318" s="5"/>
      <c r="R9318" s="5"/>
      <c r="S9318" s="5"/>
      <c r="T9318" s="5"/>
      <c r="U9318" s="5"/>
      <c r="V9318" s="5"/>
      <c r="W9318" s="5"/>
      <c r="X9318" s="5"/>
      <c r="Y9318" s="5"/>
      <c r="Z9318" s="5"/>
      <c r="AA9318" s="5"/>
    </row>
    <row r="9319" spans="1:27" x14ac:dyDescent="0.25">
      <c r="A9319" s="6"/>
      <c r="B9319"/>
      <c r="C9319"/>
      <c r="D9319"/>
      <c r="E9319"/>
      <c r="F9319"/>
      <c r="G9319"/>
      <c r="H9319"/>
      <c r="I9319"/>
      <c r="J9319"/>
      <c r="K9319" s="5"/>
      <c r="L9319" s="5"/>
      <c r="M9319" s="5"/>
      <c r="N9319" s="5"/>
      <c r="O9319" s="5"/>
      <c r="P9319" s="5"/>
      <c r="Q9319" s="5"/>
      <c r="R9319" s="5"/>
      <c r="S9319" s="5"/>
      <c r="T9319" s="5"/>
      <c r="U9319" s="5"/>
      <c r="V9319" s="5"/>
      <c r="W9319" s="5"/>
      <c r="X9319" s="5"/>
      <c r="Y9319" s="5"/>
      <c r="Z9319" s="5"/>
      <c r="AA9319" s="5"/>
    </row>
    <row r="9320" spans="1:27" x14ac:dyDescent="0.25">
      <c r="A9320" s="6"/>
      <c r="B9320"/>
      <c r="C9320"/>
      <c r="D9320"/>
      <c r="E9320"/>
      <c r="F9320"/>
      <c r="G9320"/>
      <c r="H9320"/>
      <c r="I9320"/>
      <c r="J9320"/>
      <c r="K9320" s="5"/>
      <c r="L9320" s="5"/>
      <c r="M9320" s="5"/>
      <c r="N9320" s="5"/>
      <c r="O9320" s="5"/>
      <c r="P9320" s="5"/>
      <c r="Q9320" s="5"/>
      <c r="R9320" s="5"/>
      <c r="S9320" s="5"/>
      <c r="T9320" s="5"/>
      <c r="U9320" s="5"/>
      <c r="V9320" s="5"/>
      <c r="W9320" s="5"/>
      <c r="X9320" s="5"/>
      <c r="Y9320" s="5"/>
      <c r="Z9320" s="5"/>
      <c r="AA9320" s="5"/>
    </row>
    <row r="9321" spans="1:27" x14ac:dyDescent="0.25">
      <c r="A9321" s="6"/>
      <c r="B9321"/>
      <c r="C9321"/>
      <c r="D9321"/>
      <c r="E9321"/>
      <c r="F9321"/>
      <c r="G9321"/>
      <c r="H9321"/>
      <c r="I9321"/>
      <c r="J9321"/>
      <c r="K9321" s="5"/>
      <c r="L9321" s="5"/>
      <c r="M9321" s="5"/>
      <c r="N9321" s="5"/>
      <c r="O9321" s="5"/>
      <c r="P9321" s="5"/>
      <c r="Q9321" s="5"/>
      <c r="R9321" s="5"/>
      <c r="S9321" s="5"/>
      <c r="T9321" s="5"/>
      <c r="U9321" s="5"/>
      <c r="V9321" s="5"/>
      <c r="W9321" s="5"/>
      <c r="X9321" s="5"/>
      <c r="Y9321" s="5"/>
      <c r="Z9321" s="5"/>
      <c r="AA9321" s="5"/>
    </row>
    <row r="9322" spans="1:27" x14ac:dyDescent="0.25">
      <c r="A9322" s="6"/>
      <c r="B9322"/>
      <c r="C9322"/>
      <c r="D9322"/>
      <c r="E9322"/>
      <c r="F9322"/>
      <c r="G9322"/>
      <c r="H9322"/>
      <c r="I9322"/>
      <c r="J9322"/>
      <c r="K9322" s="5"/>
      <c r="L9322" s="5"/>
      <c r="M9322" s="5"/>
      <c r="N9322" s="5"/>
      <c r="O9322" s="5"/>
      <c r="P9322" s="5"/>
      <c r="Q9322" s="5"/>
      <c r="R9322" s="5"/>
      <c r="S9322" s="5"/>
      <c r="T9322" s="5"/>
      <c r="U9322" s="5"/>
      <c r="V9322" s="5"/>
      <c r="W9322" s="5"/>
      <c r="X9322" s="5"/>
      <c r="Y9322" s="5"/>
      <c r="Z9322" s="5"/>
      <c r="AA9322" s="5"/>
    </row>
    <row r="9323" spans="1:27" x14ac:dyDescent="0.25">
      <c r="A9323" s="6"/>
      <c r="B9323"/>
      <c r="C9323"/>
      <c r="D9323"/>
      <c r="E9323"/>
      <c r="F9323"/>
      <c r="G9323"/>
      <c r="H9323"/>
      <c r="I9323"/>
      <c r="J9323"/>
      <c r="K9323" s="5"/>
      <c r="L9323" s="5"/>
      <c r="M9323" s="5"/>
      <c r="N9323" s="5"/>
      <c r="O9323" s="5"/>
      <c r="P9323" s="5"/>
      <c r="Q9323" s="5"/>
      <c r="R9323" s="5"/>
      <c r="S9323" s="5"/>
      <c r="T9323" s="5"/>
      <c r="U9323" s="5"/>
      <c r="V9323" s="5"/>
      <c r="W9323" s="5"/>
      <c r="X9323" s="5"/>
      <c r="Y9323" s="5"/>
      <c r="Z9323" s="5"/>
      <c r="AA9323" s="5"/>
    </row>
    <row r="9324" spans="1:27" x14ac:dyDescent="0.25">
      <c r="A9324" s="6"/>
      <c r="B9324"/>
      <c r="C9324"/>
      <c r="D9324"/>
      <c r="E9324"/>
      <c r="F9324"/>
      <c r="G9324"/>
      <c r="H9324"/>
      <c r="I9324"/>
      <c r="J9324"/>
      <c r="K9324" s="5"/>
      <c r="L9324" s="5"/>
      <c r="M9324" s="5"/>
      <c r="N9324" s="5"/>
      <c r="O9324" s="5"/>
      <c r="P9324" s="5"/>
      <c r="Q9324" s="5"/>
      <c r="R9324" s="5"/>
      <c r="S9324" s="5"/>
      <c r="T9324" s="5"/>
      <c r="U9324" s="5"/>
      <c r="V9324" s="5"/>
      <c r="W9324" s="5"/>
      <c r="X9324" s="5"/>
      <c r="Y9324" s="5"/>
      <c r="Z9324" s="5"/>
      <c r="AA9324" s="5"/>
    </row>
    <row r="9325" spans="1:27" x14ac:dyDescent="0.25">
      <c r="A9325" s="6"/>
      <c r="B9325"/>
      <c r="C9325"/>
      <c r="D9325"/>
      <c r="E9325"/>
      <c r="F9325"/>
      <c r="G9325"/>
      <c r="H9325"/>
      <c r="I9325"/>
      <c r="J9325"/>
      <c r="K9325" s="5"/>
      <c r="L9325" s="5"/>
      <c r="M9325" s="5"/>
      <c r="N9325" s="5"/>
      <c r="O9325" s="5"/>
      <c r="P9325" s="5"/>
      <c r="Q9325" s="5"/>
      <c r="R9325" s="5"/>
      <c r="S9325" s="5"/>
      <c r="T9325" s="5"/>
      <c r="U9325" s="5"/>
      <c r="V9325" s="5"/>
      <c r="W9325" s="5"/>
      <c r="X9325" s="5"/>
      <c r="Y9325" s="5"/>
      <c r="Z9325" s="5"/>
      <c r="AA9325" s="5"/>
    </row>
    <row r="9326" spans="1:27" x14ac:dyDescent="0.25">
      <c r="A9326" s="6"/>
      <c r="B9326"/>
      <c r="C9326"/>
      <c r="D9326"/>
      <c r="E9326"/>
      <c r="F9326"/>
      <c r="G9326"/>
      <c r="H9326"/>
      <c r="I9326"/>
      <c r="J9326"/>
      <c r="K9326" s="5"/>
      <c r="L9326" s="5"/>
      <c r="M9326" s="5"/>
      <c r="N9326" s="5"/>
      <c r="O9326" s="5"/>
      <c r="P9326" s="5"/>
      <c r="Q9326" s="5"/>
      <c r="R9326" s="5"/>
      <c r="S9326" s="5"/>
      <c r="T9326" s="5"/>
      <c r="U9326" s="5"/>
      <c r="V9326" s="5"/>
      <c r="W9326" s="5"/>
      <c r="X9326" s="5"/>
      <c r="Y9326" s="5"/>
      <c r="Z9326" s="5"/>
      <c r="AA9326" s="5"/>
    </row>
    <row r="9327" spans="1:27" x14ac:dyDescent="0.25">
      <c r="A9327" s="6"/>
      <c r="B9327"/>
      <c r="C9327"/>
      <c r="D9327"/>
      <c r="E9327"/>
      <c r="F9327"/>
      <c r="G9327"/>
      <c r="H9327"/>
      <c r="I9327"/>
      <c r="J9327"/>
      <c r="K9327" s="5"/>
      <c r="L9327" s="5"/>
      <c r="M9327" s="5"/>
      <c r="N9327" s="5"/>
      <c r="O9327" s="5"/>
      <c r="P9327" s="5"/>
      <c r="Q9327" s="5"/>
      <c r="R9327" s="5"/>
      <c r="S9327" s="5"/>
      <c r="T9327" s="5"/>
      <c r="U9327" s="5"/>
      <c r="V9327" s="5"/>
      <c r="W9327" s="5"/>
      <c r="X9327" s="5"/>
      <c r="Y9327" s="5"/>
      <c r="Z9327" s="5"/>
      <c r="AA9327" s="5"/>
    </row>
    <row r="9328" spans="1:27" x14ac:dyDescent="0.25">
      <c r="A9328" s="6"/>
      <c r="B9328"/>
      <c r="C9328"/>
      <c r="D9328"/>
      <c r="E9328"/>
      <c r="F9328"/>
      <c r="G9328"/>
      <c r="H9328"/>
      <c r="I9328"/>
      <c r="J9328"/>
      <c r="K9328" s="5"/>
      <c r="L9328" s="5"/>
      <c r="M9328" s="5"/>
      <c r="N9328" s="5"/>
      <c r="O9328" s="5"/>
      <c r="P9328" s="5"/>
      <c r="Q9328" s="5"/>
      <c r="R9328" s="5"/>
      <c r="S9328" s="5"/>
      <c r="T9328" s="5"/>
      <c r="U9328" s="5"/>
      <c r="V9328" s="5"/>
      <c r="W9328" s="5"/>
      <c r="X9328" s="5"/>
      <c r="Y9328" s="5"/>
      <c r="Z9328" s="5"/>
      <c r="AA9328" s="5"/>
    </row>
    <row r="9329" spans="1:27" x14ac:dyDescent="0.25">
      <c r="A9329" s="6"/>
      <c r="B9329"/>
      <c r="C9329"/>
      <c r="D9329"/>
      <c r="E9329"/>
      <c r="F9329"/>
      <c r="G9329"/>
      <c r="H9329"/>
      <c r="I9329"/>
      <c r="J9329"/>
      <c r="K9329" s="5"/>
      <c r="L9329" s="5"/>
      <c r="M9329" s="5"/>
      <c r="N9329" s="5"/>
      <c r="O9329" s="5"/>
      <c r="P9329" s="5"/>
      <c r="Q9329" s="5"/>
      <c r="R9329" s="5"/>
      <c r="S9329" s="5"/>
      <c r="T9329" s="5"/>
      <c r="U9329" s="5"/>
      <c r="V9329" s="5"/>
      <c r="W9329" s="5"/>
      <c r="X9329" s="5"/>
      <c r="Y9329" s="5"/>
      <c r="Z9329" s="5"/>
      <c r="AA9329" s="5"/>
    </row>
    <row r="9330" spans="1:27" x14ac:dyDescent="0.25">
      <c r="A9330" s="6"/>
      <c r="B9330"/>
      <c r="C9330"/>
      <c r="D9330"/>
      <c r="E9330"/>
      <c r="F9330"/>
      <c r="G9330"/>
      <c r="H9330"/>
      <c r="I9330"/>
      <c r="J9330"/>
      <c r="K9330" s="5"/>
      <c r="L9330" s="5"/>
      <c r="M9330" s="5"/>
      <c r="N9330" s="5"/>
      <c r="O9330" s="5"/>
      <c r="P9330" s="5"/>
      <c r="Q9330" s="5"/>
      <c r="R9330" s="5"/>
      <c r="S9330" s="5"/>
      <c r="T9330" s="5"/>
      <c r="U9330" s="5"/>
      <c r="V9330" s="5"/>
      <c r="W9330" s="5"/>
      <c r="X9330" s="5"/>
      <c r="Y9330" s="5"/>
      <c r="Z9330" s="5"/>
      <c r="AA9330" s="5"/>
    </row>
    <row r="9331" spans="1:27" x14ac:dyDescent="0.25">
      <c r="A9331" s="6"/>
      <c r="B9331"/>
      <c r="C9331"/>
      <c r="D9331"/>
      <c r="E9331"/>
      <c r="F9331"/>
      <c r="G9331"/>
      <c r="H9331"/>
      <c r="I9331"/>
      <c r="J9331"/>
      <c r="K9331" s="5"/>
      <c r="L9331" s="5"/>
      <c r="M9331" s="5"/>
      <c r="N9331" s="5"/>
      <c r="O9331" s="5"/>
      <c r="P9331" s="5"/>
      <c r="Q9331" s="5"/>
      <c r="R9331" s="5"/>
      <c r="S9331" s="5"/>
      <c r="T9331" s="5"/>
      <c r="U9331" s="5"/>
      <c r="V9331" s="5"/>
      <c r="W9331" s="5"/>
      <c r="X9331" s="5"/>
      <c r="Y9331" s="5"/>
      <c r="Z9331" s="5"/>
      <c r="AA9331" s="5"/>
    </row>
    <row r="9332" spans="1:27" x14ac:dyDescent="0.25">
      <c r="A9332" s="6"/>
      <c r="B9332"/>
      <c r="C9332"/>
      <c r="D9332"/>
      <c r="E9332"/>
      <c r="F9332"/>
      <c r="G9332"/>
      <c r="H9332"/>
      <c r="I9332"/>
      <c r="J9332"/>
      <c r="K9332" s="5"/>
      <c r="L9332" s="5"/>
      <c r="M9332" s="5"/>
      <c r="N9332" s="5"/>
      <c r="O9332" s="5"/>
      <c r="P9332" s="5"/>
      <c r="Q9332" s="5"/>
      <c r="R9332" s="5"/>
      <c r="S9332" s="5"/>
      <c r="T9332" s="5"/>
      <c r="U9332" s="5"/>
      <c r="V9332" s="5"/>
      <c r="W9332" s="5"/>
      <c r="X9332" s="5"/>
      <c r="Y9332" s="5"/>
      <c r="Z9332" s="5"/>
      <c r="AA9332" s="5"/>
    </row>
    <row r="9333" spans="1:27" x14ac:dyDescent="0.25">
      <c r="A9333" s="6"/>
      <c r="B9333"/>
      <c r="C9333"/>
      <c r="D9333"/>
      <c r="E9333"/>
      <c r="F9333"/>
      <c r="G9333"/>
      <c r="H9333"/>
      <c r="I9333"/>
      <c r="J9333"/>
      <c r="K9333" s="5"/>
      <c r="L9333" s="5"/>
      <c r="M9333" s="5"/>
      <c r="N9333" s="5"/>
      <c r="O9333" s="5"/>
      <c r="P9333" s="5"/>
      <c r="Q9333" s="5"/>
      <c r="R9333" s="5"/>
      <c r="S9333" s="5"/>
      <c r="T9333" s="5"/>
      <c r="U9333" s="5"/>
      <c r="V9333" s="5"/>
      <c r="W9333" s="5"/>
      <c r="X9333" s="5"/>
      <c r="Y9333" s="5"/>
      <c r="Z9333" s="5"/>
      <c r="AA9333" s="5"/>
    </row>
    <row r="9334" spans="1:27" x14ac:dyDescent="0.25">
      <c r="A9334" s="6"/>
      <c r="B9334"/>
      <c r="C9334"/>
      <c r="D9334"/>
      <c r="E9334"/>
      <c r="F9334"/>
      <c r="G9334"/>
      <c r="H9334"/>
      <c r="I9334"/>
      <c r="J9334"/>
      <c r="K9334" s="5"/>
      <c r="L9334" s="5"/>
      <c r="M9334" s="5"/>
      <c r="N9334" s="5"/>
      <c r="O9334" s="5"/>
      <c r="P9334" s="5"/>
      <c r="Q9334" s="5"/>
      <c r="R9334" s="5"/>
      <c r="S9334" s="5"/>
      <c r="T9334" s="5"/>
      <c r="U9334" s="5"/>
      <c r="V9334" s="5"/>
      <c r="W9334" s="5"/>
      <c r="X9334" s="5"/>
      <c r="Y9334" s="5"/>
      <c r="Z9334" s="5"/>
      <c r="AA9334" s="5"/>
    </row>
    <row r="9335" spans="1:27" x14ac:dyDescent="0.25">
      <c r="A9335" s="6"/>
      <c r="B9335"/>
      <c r="C9335"/>
      <c r="D9335"/>
      <c r="E9335"/>
      <c r="F9335"/>
      <c r="G9335"/>
      <c r="H9335"/>
      <c r="I9335"/>
      <c r="J9335"/>
      <c r="K9335" s="5"/>
      <c r="L9335" s="5"/>
      <c r="M9335" s="5"/>
      <c r="N9335" s="5"/>
      <c r="O9335" s="5"/>
      <c r="P9335" s="5"/>
      <c r="Q9335" s="5"/>
      <c r="R9335" s="5"/>
      <c r="S9335" s="5"/>
      <c r="T9335" s="5"/>
      <c r="U9335" s="5"/>
      <c r="V9335" s="5"/>
      <c r="W9335" s="5"/>
      <c r="X9335" s="5"/>
      <c r="Y9335" s="5"/>
      <c r="Z9335" s="5"/>
      <c r="AA9335" s="5"/>
    </row>
    <row r="9336" spans="1:27" x14ac:dyDescent="0.25">
      <c r="A9336" s="6"/>
      <c r="B9336"/>
      <c r="C9336"/>
      <c r="D9336"/>
      <c r="E9336"/>
      <c r="F9336"/>
      <c r="G9336"/>
      <c r="H9336"/>
      <c r="I9336"/>
      <c r="J9336"/>
      <c r="K9336" s="5"/>
      <c r="L9336" s="5"/>
      <c r="M9336" s="5"/>
      <c r="N9336" s="5"/>
      <c r="O9336" s="5"/>
      <c r="P9336" s="5"/>
      <c r="Q9336" s="5"/>
      <c r="R9336" s="5"/>
      <c r="S9336" s="5"/>
      <c r="T9336" s="5"/>
      <c r="U9336" s="5"/>
      <c r="V9336" s="5"/>
      <c r="W9336" s="5"/>
      <c r="X9336" s="5"/>
      <c r="Y9336" s="5"/>
      <c r="Z9336" s="5"/>
      <c r="AA9336" s="5"/>
    </row>
    <row r="9337" spans="1:27" x14ac:dyDescent="0.25">
      <c r="A9337" s="6"/>
      <c r="B9337"/>
      <c r="C9337"/>
      <c r="D9337"/>
      <c r="E9337"/>
      <c r="F9337"/>
      <c r="G9337"/>
      <c r="H9337"/>
      <c r="I9337"/>
      <c r="J9337"/>
      <c r="K9337" s="5"/>
      <c r="L9337" s="5"/>
      <c r="M9337" s="5"/>
      <c r="N9337" s="5"/>
      <c r="O9337" s="5"/>
      <c r="P9337" s="5"/>
      <c r="Q9337" s="5"/>
      <c r="R9337" s="5"/>
      <c r="S9337" s="5"/>
      <c r="T9337" s="5"/>
      <c r="U9337" s="5"/>
      <c r="V9337" s="5"/>
      <c r="W9337" s="5"/>
      <c r="X9337" s="5"/>
      <c r="Y9337" s="5"/>
      <c r="Z9337" s="5"/>
      <c r="AA9337" s="5"/>
    </row>
    <row r="9338" spans="1:27" x14ac:dyDescent="0.25">
      <c r="A9338" s="6"/>
      <c r="B9338"/>
      <c r="C9338"/>
      <c r="D9338"/>
      <c r="E9338"/>
      <c r="F9338"/>
      <c r="G9338"/>
      <c r="H9338"/>
      <c r="I9338"/>
      <c r="J9338"/>
      <c r="K9338" s="5"/>
      <c r="L9338" s="5"/>
      <c r="M9338" s="5"/>
      <c r="N9338" s="5"/>
      <c r="O9338" s="5"/>
      <c r="P9338" s="5"/>
      <c r="Q9338" s="5"/>
      <c r="R9338" s="5"/>
      <c r="S9338" s="5"/>
      <c r="T9338" s="5"/>
      <c r="U9338" s="5"/>
      <c r="V9338" s="5"/>
      <c r="W9338" s="5"/>
      <c r="X9338" s="5"/>
      <c r="Y9338" s="5"/>
      <c r="Z9338" s="5"/>
      <c r="AA9338" s="5"/>
    </row>
    <row r="9339" spans="1:27" x14ac:dyDescent="0.25">
      <c r="A9339" s="6"/>
      <c r="B9339"/>
      <c r="C9339"/>
      <c r="D9339"/>
      <c r="E9339"/>
      <c r="F9339"/>
      <c r="G9339"/>
      <c r="H9339"/>
      <c r="I9339"/>
      <c r="J9339"/>
      <c r="K9339" s="5"/>
      <c r="L9339" s="5"/>
      <c r="M9339" s="5"/>
      <c r="N9339" s="5"/>
      <c r="O9339" s="5"/>
      <c r="P9339" s="5"/>
      <c r="Q9339" s="5"/>
      <c r="R9339" s="5"/>
      <c r="S9339" s="5"/>
      <c r="T9339" s="5"/>
      <c r="U9339" s="5"/>
      <c r="V9339" s="5"/>
      <c r="W9339" s="5"/>
      <c r="X9339" s="5"/>
      <c r="Y9339" s="5"/>
      <c r="Z9339" s="5"/>
      <c r="AA9339" s="5"/>
    </row>
    <row r="9340" spans="1:27" x14ac:dyDescent="0.25">
      <c r="A9340" s="6"/>
      <c r="B9340"/>
      <c r="C9340"/>
      <c r="D9340"/>
      <c r="E9340"/>
      <c r="F9340"/>
      <c r="G9340"/>
      <c r="H9340"/>
      <c r="I9340"/>
      <c r="J9340"/>
      <c r="K9340" s="5"/>
      <c r="L9340" s="5"/>
      <c r="M9340" s="5"/>
      <c r="N9340" s="5"/>
      <c r="O9340" s="5"/>
      <c r="P9340" s="5"/>
      <c r="Q9340" s="5"/>
      <c r="R9340" s="5"/>
      <c r="S9340" s="5"/>
      <c r="T9340" s="5"/>
      <c r="U9340" s="5"/>
      <c r="V9340" s="5"/>
      <c r="W9340" s="5"/>
      <c r="X9340" s="5"/>
      <c r="Y9340" s="5"/>
      <c r="Z9340" s="5"/>
      <c r="AA9340" s="5"/>
    </row>
    <row r="9341" spans="1:27" x14ac:dyDescent="0.25">
      <c r="A9341" s="6"/>
      <c r="B9341"/>
      <c r="C9341"/>
      <c r="D9341"/>
      <c r="E9341"/>
      <c r="F9341"/>
      <c r="G9341"/>
      <c r="H9341"/>
      <c r="I9341"/>
      <c r="J9341"/>
      <c r="K9341" s="5"/>
      <c r="L9341" s="5"/>
      <c r="M9341" s="5"/>
      <c r="N9341" s="5"/>
      <c r="O9341" s="5"/>
      <c r="P9341" s="5"/>
      <c r="Q9341" s="5"/>
      <c r="R9341" s="5"/>
      <c r="S9341" s="5"/>
      <c r="T9341" s="5"/>
      <c r="U9341" s="5"/>
      <c r="V9341" s="5"/>
      <c r="W9341" s="5"/>
      <c r="X9341" s="5"/>
      <c r="Y9341" s="5"/>
      <c r="Z9341" s="5"/>
      <c r="AA9341" s="5"/>
    </row>
    <row r="9342" spans="1:27" x14ac:dyDescent="0.25">
      <c r="A9342" s="6"/>
      <c r="B9342"/>
      <c r="C9342"/>
      <c r="D9342"/>
      <c r="E9342"/>
      <c r="F9342"/>
      <c r="G9342"/>
      <c r="H9342"/>
      <c r="I9342"/>
      <c r="J9342"/>
      <c r="K9342" s="5"/>
      <c r="L9342" s="5"/>
      <c r="M9342" s="5"/>
      <c r="N9342" s="5"/>
      <c r="O9342" s="5"/>
      <c r="P9342" s="5"/>
      <c r="Q9342" s="5"/>
      <c r="R9342" s="5"/>
      <c r="S9342" s="5"/>
      <c r="T9342" s="5"/>
      <c r="U9342" s="5"/>
      <c r="V9342" s="5"/>
      <c r="W9342" s="5"/>
      <c r="X9342" s="5"/>
      <c r="Y9342" s="5"/>
      <c r="Z9342" s="5"/>
      <c r="AA9342" s="5"/>
    </row>
    <row r="9343" spans="1:27" x14ac:dyDescent="0.25">
      <c r="A9343" s="6"/>
      <c r="B9343"/>
      <c r="C9343"/>
      <c r="D9343"/>
      <c r="E9343"/>
      <c r="F9343"/>
      <c r="G9343"/>
      <c r="H9343"/>
      <c r="I9343"/>
      <c r="J9343"/>
      <c r="K9343" s="5"/>
      <c r="L9343" s="5"/>
      <c r="M9343" s="5"/>
      <c r="N9343" s="5"/>
      <c r="O9343" s="5"/>
      <c r="P9343" s="5"/>
      <c r="Q9343" s="5"/>
      <c r="R9343" s="5"/>
      <c r="S9343" s="5"/>
      <c r="T9343" s="5"/>
      <c r="U9343" s="5"/>
      <c r="V9343" s="5"/>
      <c r="W9343" s="5"/>
      <c r="X9343" s="5"/>
      <c r="Y9343" s="5"/>
      <c r="Z9343" s="5"/>
      <c r="AA9343" s="5"/>
    </row>
    <row r="9344" spans="1:27" x14ac:dyDescent="0.25">
      <c r="A9344" s="6"/>
      <c r="B9344"/>
      <c r="C9344"/>
      <c r="D9344"/>
      <c r="E9344"/>
      <c r="F9344"/>
      <c r="G9344"/>
      <c r="H9344"/>
      <c r="I9344"/>
      <c r="J9344"/>
      <c r="K9344" s="5"/>
      <c r="L9344" s="5"/>
      <c r="M9344" s="5"/>
      <c r="N9344" s="5"/>
      <c r="O9344" s="5"/>
      <c r="P9344" s="5"/>
      <c r="Q9344" s="5"/>
      <c r="R9344" s="5"/>
      <c r="S9344" s="5"/>
      <c r="T9344" s="5"/>
      <c r="U9344" s="5"/>
      <c r="V9344" s="5"/>
      <c r="W9344" s="5"/>
      <c r="X9344" s="5"/>
      <c r="Y9344" s="5"/>
      <c r="Z9344" s="5"/>
      <c r="AA9344" s="5"/>
    </row>
    <row r="9345" spans="1:27" x14ac:dyDescent="0.25">
      <c r="A9345" s="6"/>
      <c r="B9345"/>
      <c r="C9345"/>
      <c r="D9345"/>
      <c r="E9345"/>
      <c r="F9345"/>
      <c r="G9345"/>
      <c r="H9345"/>
      <c r="I9345"/>
      <c r="J9345"/>
      <c r="K9345" s="5"/>
      <c r="L9345" s="5"/>
      <c r="M9345" s="5"/>
      <c r="N9345" s="5"/>
      <c r="O9345" s="5"/>
      <c r="P9345" s="5"/>
      <c r="Q9345" s="5"/>
      <c r="R9345" s="5"/>
      <c r="S9345" s="5"/>
      <c r="T9345" s="5"/>
      <c r="U9345" s="5"/>
      <c r="V9345" s="5"/>
      <c r="W9345" s="5"/>
      <c r="X9345" s="5"/>
      <c r="Y9345" s="5"/>
      <c r="Z9345" s="5"/>
      <c r="AA9345" s="5"/>
    </row>
    <row r="9346" spans="1:27" x14ac:dyDescent="0.25">
      <c r="A9346" s="6"/>
      <c r="B9346"/>
      <c r="C9346"/>
      <c r="D9346"/>
      <c r="E9346"/>
      <c r="F9346"/>
      <c r="G9346"/>
      <c r="H9346"/>
      <c r="I9346"/>
      <c r="J9346"/>
      <c r="K9346" s="5"/>
      <c r="L9346" s="5"/>
      <c r="M9346" s="5"/>
      <c r="N9346" s="5"/>
      <c r="O9346" s="5"/>
      <c r="P9346" s="5"/>
      <c r="Q9346" s="5"/>
      <c r="R9346" s="5"/>
      <c r="S9346" s="5"/>
      <c r="T9346" s="5"/>
      <c r="U9346" s="5"/>
      <c r="V9346" s="5"/>
      <c r="W9346" s="5"/>
      <c r="X9346" s="5"/>
      <c r="Y9346" s="5"/>
      <c r="Z9346" s="5"/>
      <c r="AA9346" s="5"/>
    </row>
    <row r="9347" spans="1:27" x14ac:dyDescent="0.25">
      <c r="A9347" s="6"/>
      <c r="B9347"/>
      <c r="C9347"/>
      <c r="D9347"/>
      <c r="E9347"/>
      <c r="F9347"/>
      <c r="G9347"/>
      <c r="H9347"/>
      <c r="I9347"/>
      <c r="J9347"/>
      <c r="K9347" s="5"/>
      <c r="L9347" s="5"/>
      <c r="M9347" s="5"/>
      <c r="N9347" s="5"/>
      <c r="O9347" s="5"/>
      <c r="P9347" s="5"/>
      <c r="Q9347" s="5"/>
      <c r="R9347" s="5"/>
      <c r="S9347" s="5"/>
      <c r="T9347" s="5"/>
      <c r="U9347" s="5"/>
      <c r="V9347" s="5"/>
      <c r="W9347" s="5"/>
      <c r="X9347" s="5"/>
      <c r="Y9347" s="5"/>
      <c r="Z9347" s="5"/>
      <c r="AA9347" s="5"/>
    </row>
    <row r="9348" spans="1:27" x14ac:dyDescent="0.25">
      <c r="A9348" s="6"/>
      <c r="B9348"/>
      <c r="C9348"/>
      <c r="D9348"/>
      <c r="E9348"/>
      <c r="F9348"/>
      <c r="G9348"/>
      <c r="H9348"/>
      <c r="I9348"/>
      <c r="J9348"/>
      <c r="K9348" s="5"/>
      <c r="L9348" s="5"/>
      <c r="M9348" s="5"/>
      <c r="N9348" s="5"/>
      <c r="O9348" s="5"/>
      <c r="P9348" s="5"/>
      <c r="Q9348" s="5"/>
      <c r="R9348" s="5"/>
      <c r="S9348" s="5"/>
      <c r="T9348" s="5"/>
      <c r="U9348" s="5"/>
      <c r="V9348" s="5"/>
      <c r="W9348" s="5"/>
      <c r="X9348" s="5"/>
      <c r="Y9348" s="5"/>
      <c r="Z9348" s="5"/>
      <c r="AA9348" s="5"/>
    </row>
    <row r="9349" spans="1:27" x14ac:dyDescent="0.25">
      <c r="A9349" s="6"/>
      <c r="B9349"/>
      <c r="C9349"/>
      <c r="D9349"/>
      <c r="E9349"/>
      <c r="F9349"/>
      <c r="G9349"/>
      <c r="H9349"/>
      <c r="I9349"/>
      <c r="J9349"/>
      <c r="K9349" s="5"/>
      <c r="L9349" s="5"/>
      <c r="M9349" s="5"/>
      <c r="N9349" s="5"/>
      <c r="O9349" s="5"/>
      <c r="P9349" s="5"/>
      <c r="Q9349" s="5"/>
      <c r="R9349" s="5"/>
      <c r="S9349" s="5"/>
      <c r="T9349" s="5"/>
      <c r="U9349" s="5"/>
      <c r="V9349" s="5"/>
      <c r="W9349" s="5"/>
      <c r="X9349" s="5"/>
      <c r="Y9349" s="5"/>
      <c r="Z9349" s="5"/>
      <c r="AA9349" s="5"/>
    </row>
    <row r="9350" spans="1:27" x14ac:dyDescent="0.25">
      <c r="A9350" s="6"/>
      <c r="B9350"/>
      <c r="C9350"/>
      <c r="D9350"/>
      <c r="E9350"/>
      <c r="F9350"/>
      <c r="G9350"/>
      <c r="H9350"/>
      <c r="I9350"/>
      <c r="J9350"/>
      <c r="K9350" s="5"/>
      <c r="L9350" s="5"/>
      <c r="M9350" s="5"/>
      <c r="N9350" s="5"/>
      <c r="O9350" s="5"/>
      <c r="P9350" s="5"/>
      <c r="Q9350" s="5"/>
      <c r="R9350" s="5"/>
      <c r="S9350" s="5"/>
      <c r="T9350" s="5"/>
      <c r="U9350" s="5"/>
      <c r="V9350" s="5"/>
      <c r="W9350" s="5"/>
      <c r="X9350" s="5"/>
      <c r="Y9350" s="5"/>
      <c r="Z9350" s="5"/>
      <c r="AA9350" s="5"/>
    </row>
    <row r="9351" spans="1:27" x14ac:dyDescent="0.25">
      <c r="A9351" s="6"/>
      <c r="B9351"/>
      <c r="C9351"/>
      <c r="D9351"/>
      <c r="E9351"/>
      <c r="F9351"/>
      <c r="G9351"/>
      <c r="H9351"/>
      <c r="I9351"/>
      <c r="J9351"/>
      <c r="K9351" s="5"/>
      <c r="L9351" s="5"/>
      <c r="M9351" s="5"/>
      <c r="N9351" s="5"/>
      <c r="O9351" s="5"/>
      <c r="P9351" s="5"/>
      <c r="Q9351" s="5"/>
      <c r="R9351" s="5"/>
      <c r="S9351" s="5"/>
      <c r="T9351" s="5"/>
      <c r="U9351" s="5"/>
      <c r="V9351" s="5"/>
      <c r="W9351" s="5"/>
      <c r="X9351" s="5"/>
      <c r="Y9351" s="5"/>
      <c r="Z9351" s="5"/>
      <c r="AA9351" s="5"/>
    </row>
    <row r="9352" spans="1:27" x14ac:dyDescent="0.25">
      <c r="A9352" s="6"/>
      <c r="B9352"/>
      <c r="C9352"/>
      <c r="D9352"/>
      <c r="E9352"/>
      <c r="F9352"/>
      <c r="G9352"/>
      <c r="H9352"/>
      <c r="I9352"/>
      <c r="J9352"/>
      <c r="K9352" s="5"/>
      <c r="L9352" s="5"/>
      <c r="M9352" s="5"/>
      <c r="N9352" s="5"/>
      <c r="O9352" s="5"/>
      <c r="P9352" s="5"/>
      <c r="Q9352" s="5"/>
      <c r="R9352" s="5"/>
      <c r="S9352" s="5"/>
      <c r="T9352" s="5"/>
      <c r="U9352" s="5"/>
      <c r="V9352" s="5"/>
      <c r="W9352" s="5"/>
      <c r="X9352" s="5"/>
      <c r="Y9352" s="5"/>
      <c r="Z9352" s="5"/>
      <c r="AA9352" s="5"/>
    </row>
    <row r="9353" spans="1:27" x14ac:dyDescent="0.25">
      <c r="A9353" s="6"/>
      <c r="B9353"/>
      <c r="C9353"/>
      <c r="D9353"/>
      <c r="E9353"/>
      <c r="F9353"/>
      <c r="G9353"/>
      <c r="H9353"/>
      <c r="I9353"/>
      <c r="J9353"/>
      <c r="K9353" s="5"/>
      <c r="L9353" s="5"/>
      <c r="M9353" s="5"/>
      <c r="N9353" s="5"/>
      <c r="O9353" s="5"/>
      <c r="P9353" s="5"/>
      <c r="Q9353" s="5"/>
      <c r="R9353" s="5"/>
      <c r="S9353" s="5"/>
      <c r="T9353" s="5"/>
      <c r="U9353" s="5"/>
      <c r="V9353" s="5"/>
      <c r="W9353" s="5"/>
      <c r="X9353" s="5"/>
      <c r="Y9353" s="5"/>
      <c r="Z9353" s="5"/>
      <c r="AA9353" s="5"/>
    </row>
    <row r="9354" spans="1:27" x14ac:dyDescent="0.25">
      <c r="A9354" s="6"/>
      <c r="B9354"/>
      <c r="C9354"/>
      <c r="D9354"/>
      <c r="E9354"/>
      <c r="F9354"/>
      <c r="G9354"/>
      <c r="H9354"/>
      <c r="I9354"/>
      <c r="J9354"/>
      <c r="K9354" s="5"/>
      <c r="L9354" s="5"/>
      <c r="M9354" s="5"/>
      <c r="N9354" s="5"/>
      <c r="O9354" s="5"/>
      <c r="P9354" s="5"/>
      <c r="Q9354" s="5"/>
      <c r="R9354" s="5"/>
      <c r="S9354" s="5"/>
      <c r="T9354" s="5"/>
      <c r="U9354" s="5"/>
      <c r="V9354" s="5"/>
      <c r="W9354" s="5"/>
      <c r="X9354" s="5"/>
      <c r="Y9354" s="5"/>
      <c r="Z9354" s="5"/>
      <c r="AA9354" s="5"/>
    </row>
    <row r="9355" spans="1:27" x14ac:dyDescent="0.25">
      <c r="A9355" s="6"/>
      <c r="B9355"/>
      <c r="C9355"/>
      <c r="D9355"/>
      <c r="E9355"/>
      <c r="F9355"/>
      <c r="G9355"/>
      <c r="H9355"/>
      <c r="I9355"/>
      <c r="J9355"/>
      <c r="K9355" s="5"/>
      <c r="L9355" s="5"/>
      <c r="M9355" s="5"/>
      <c r="N9355" s="5"/>
      <c r="O9355" s="5"/>
      <c r="P9355" s="5"/>
      <c r="Q9355" s="5"/>
      <c r="R9355" s="5"/>
      <c r="S9355" s="5"/>
      <c r="T9355" s="5"/>
      <c r="U9355" s="5"/>
      <c r="V9355" s="5"/>
      <c r="W9355" s="5"/>
      <c r="X9355" s="5"/>
      <c r="Y9355" s="5"/>
      <c r="Z9355" s="5"/>
      <c r="AA9355" s="5"/>
    </row>
    <row r="9356" spans="1:27" x14ac:dyDescent="0.25">
      <c r="A9356" s="6"/>
      <c r="B9356"/>
      <c r="C9356"/>
      <c r="D9356"/>
      <c r="E9356"/>
      <c r="F9356"/>
      <c r="G9356"/>
      <c r="H9356"/>
      <c r="I9356"/>
      <c r="J9356"/>
      <c r="K9356" s="5"/>
      <c r="L9356" s="5"/>
      <c r="M9356" s="5"/>
      <c r="N9356" s="5"/>
      <c r="O9356" s="5"/>
      <c r="P9356" s="5"/>
      <c r="Q9356" s="5"/>
      <c r="R9356" s="5"/>
      <c r="S9356" s="5"/>
      <c r="T9356" s="5"/>
      <c r="U9356" s="5"/>
      <c r="V9356" s="5"/>
      <c r="W9356" s="5"/>
      <c r="X9356" s="5"/>
      <c r="Y9356" s="5"/>
      <c r="Z9356" s="5"/>
      <c r="AA9356" s="5"/>
    </row>
    <row r="9357" spans="1:27" x14ac:dyDescent="0.25">
      <c r="A9357" s="6"/>
      <c r="B9357"/>
      <c r="C9357"/>
      <c r="D9357"/>
      <c r="E9357"/>
      <c r="F9357"/>
      <c r="G9357"/>
      <c r="H9357"/>
      <c r="I9357"/>
      <c r="J9357"/>
      <c r="K9357" s="5"/>
      <c r="L9357" s="5"/>
      <c r="M9357" s="5"/>
      <c r="N9357" s="5"/>
      <c r="O9357" s="5"/>
      <c r="P9357" s="5"/>
      <c r="Q9357" s="5"/>
      <c r="R9357" s="5"/>
      <c r="S9357" s="5"/>
      <c r="T9357" s="5"/>
      <c r="U9357" s="5"/>
      <c r="V9357" s="5"/>
      <c r="W9357" s="5"/>
      <c r="X9357" s="5"/>
      <c r="Y9357" s="5"/>
      <c r="Z9357" s="5"/>
      <c r="AA9357" s="5"/>
    </row>
    <row r="9358" spans="1:27" x14ac:dyDescent="0.25">
      <c r="A9358" s="6"/>
      <c r="B9358"/>
      <c r="C9358"/>
      <c r="D9358"/>
      <c r="E9358"/>
      <c r="F9358"/>
      <c r="G9358"/>
      <c r="H9358"/>
      <c r="I9358"/>
      <c r="J9358"/>
      <c r="K9358" s="5"/>
      <c r="L9358" s="5"/>
      <c r="M9358" s="5"/>
      <c r="N9358" s="5"/>
      <c r="O9358" s="5"/>
      <c r="P9358" s="5"/>
      <c r="Q9358" s="5"/>
      <c r="R9358" s="5"/>
      <c r="S9358" s="5"/>
      <c r="T9358" s="5"/>
      <c r="U9358" s="5"/>
      <c r="V9358" s="5"/>
      <c r="W9358" s="5"/>
      <c r="X9358" s="5"/>
      <c r="Y9358" s="5"/>
      <c r="Z9358" s="5"/>
      <c r="AA9358" s="5"/>
    </row>
    <row r="9359" spans="1:27" x14ac:dyDescent="0.25">
      <c r="A9359" s="6"/>
      <c r="B9359"/>
      <c r="C9359"/>
      <c r="D9359"/>
      <c r="E9359"/>
      <c r="F9359"/>
      <c r="G9359"/>
      <c r="H9359"/>
      <c r="I9359"/>
      <c r="J9359"/>
      <c r="K9359" s="5"/>
      <c r="L9359" s="5"/>
      <c r="M9359" s="5"/>
      <c r="N9359" s="5"/>
      <c r="O9359" s="5"/>
      <c r="P9359" s="5"/>
      <c r="Q9359" s="5"/>
      <c r="R9359" s="5"/>
      <c r="S9359" s="5"/>
      <c r="T9359" s="5"/>
      <c r="U9359" s="5"/>
      <c r="V9359" s="5"/>
      <c r="W9359" s="5"/>
      <c r="X9359" s="5"/>
      <c r="Y9359" s="5"/>
      <c r="Z9359" s="5"/>
      <c r="AA9359" s="5"/>
    </row>
    <row r="9360" spans="1:27" x14ac:dyDescent="0.25">
      <c r="A9360" s="6"/>
      <c r="B9360"/>
      <c r="C9360"/>
      <c r="D9360"/>
      <c r="E9360"/>
      <c r="F9360"/>
      <c r="G9360"/>
      <c r="H9360"/>
      <c r="I9360"/>
      <c r="J9360"/>
      <c r="K9360" s="5"/>
      <c r="L9360" s="5"/>
      <c r="M9360" s="5"/>
      <c r="N9360" s="5"/>
      <c r="O9360" s="5"/>
      <c r="P9360" s="5"/>
      <c r="Q9360" s="5"/>
      <c r="R9360" s="5"/>
      <c r="S9360" s="5"/>
      <c r="T9360" s="5"/>
      <c r="U9360" s="5"/>
      <c r="V9360" s="5"/>
      <c r="W9360" s="5"/>
      <c r="X9360" s="5"/>
      <c r="Y9360" s="5"/>
      <c r="Z9360" s="5"/>
      <c r="AA9360" s="5"/>
    </row>
    <row r="9361" spans="1:27" x14ac:dyDescent="0.25">
      <c r="A9361" s="6"/>
      <c r="B9361"/>
      <c r="C9361"/>
      <c r="D9361"/>
      <c r="E9361"/>
      <c r="F9361"/>
      <c r="G9361"/>
      <c r="H9361"/>
      <c r="I9361"/>
      <c r="J9361"/>
      <c r="K9361" s="5"/>
      <c r="L9361" s="5"/>
      <c r="M9361" s="5"/>
      <c r="N9361" s="5"/>
      <c r="O9361" s="5"/>
      <c r="P9361" s="5"/>
      <c r="Q9361" s="5"/>
      <c r="R9361" s="5"/>
      <c r="S9361" s="5"/>
      <c r="T9361" s="5"/>
      <c r="U9361" s="5"/>
      <c r="V9361" s="5"/>
      <c r="W9361" s="5"/>
      <c r="X9361" s="5"/>
      <c r="Y9361" s="5"/>
      <c r="Z9361" s="5"/>
      <c r="AA9361" s="5"/>
    </row>
    <row r="9362" spans="1:27" x14ac:dyDescent="0.25">
      <c r="A9362" s="6"/>
      <c r="B9362"/>
      <c r="C9362"/>
      <c r="D9362"/>
      <c r="E9362"/>
      <c r="F9362"/>
      <c r="G9362"/>
      <c r="H9362"/>
      <c r="I9362"/>
      <c r="J9362"/>
      <c r="K9362" s="5"/>
      <c r="L9362" s="5"/>
      <c r="M9362" s="5"/>
      <c r="N9362" s="5"/>
      <c r="O9362" s="5"/>
      <c r="P9362" s="5"/>
      <c r="Q9362" s="5"/>
      <c r="R9362" s="5"/>
      <c r="S9362" s="5"/>
      <c r="T9362" s="5"/>
      <c r="U9362" s="5"/>
      <c r="V9362" s="5"/>
      <c r="W9362" s="5"/>
      <c r="X9362" s="5"/>
      <c r="Y9362" s="5"/>
      <c r="Z9362" s="5"/>
      <c r="AA9362" s="5"/>
    </row>
    <row r="9363" spans="1:27" x14ac:dyDescent="0.25">
      <c r="A9363" s="6"/>
      <c r="B9363"/>
      <c r="C9363"/>
      <c r="D9363"/>
      <c r="E9363"/>
      <c r="F9363"/>
      <c r="G9363"/>
      <c r="H9363"/>
      <c r="I9363"/>
      <c r="J9363"/>
      <c r="K9363" s="5"/>
      <c r="L9363" s="5"/>
      <c r="M9363" s="5"/>
      <c r="N9363" s="5"/>
      <c r="O9363" s="5"/>
      <c r="P9363" s="5"/>
      <c r="Q9363" s="5"/>
      <c r="R9363" s="5"/>
      <c r="S9363" s="5"/>
      <c r="T9363" s="5"/>
      <c r="U9363" s="5"/>
      <c r="V9363" s="5"/>
      <c r="W9363" s="5"/>
      <c r="X9363" s="5"/>
      <c r="Y9363" s="5"/>
      <c r="Z9363" s="5"/>
      <c r="AA9363" s="5"/>
    </row>
    <row r="9364" spans="1:27" x14ac:dyDescent="0.25">
      <c r="A9364" s="6"/>
      <c r="B9364"/>
      <c r="C9364"/>
      <c r="D9364"/>
      <c r="E9364"/>
      <c r="F9364"/>
      <c r="G9364"/>
      <c r="H9364"/>
      <c r="I9364"/>
      <c r="J9364"/>
      <c r="K9364" s="5"/>
      <c r="L9364" s="5"/>
      <c r="M9364" s="5"/>
      <c r="N9364" s="5"/>
      <c r="O9364" s="5"/>
      <c r="P9364" s="5"/>
      <c r="Q9364" s="5"/>
      <c r="R9364" s="5"/>
      <c r="S9364" s="5"/>
      <c r="T9364" s="5"/>
      <c r="U9364" s="5"/>
      <c r="V9364" s="5"/>
      <c r="W9364" s="5"/>
      <c r="X9364" s="5"/>
      <c r="Y9364" s="5"/>
      <c r="Z9364" s="5"/>
      <c r="AA9364" s="5"/>
    </row>
    <row r="9365" spans="1:27" x14ac:dyDescent="0.25">
      <c r="A9365" s="6"/>
      <c r="B9365"/>
      <c r="C9365"/>
      <c r="D9365"/>
      <c r="E9365"/>
      <c r="F9365"/>
      <c r="G9365"/>
      <c r="H9365"/>
      <c r="I9365"/>
      <c r="J9365"/>
      <c r="K9365" s="5"/>
      <c r="L9365" s="5"/>
      <c r="M9365" s="5"/>
      <c r="N9365" s="5"/>
      <c r="O9365" s="5"/>
      <c r="P9365" s="5"/>
      <c r="Q9365" s="5"/>
      <c r="R9365" s="5"/>
      <c r="S9365" s="5"/>
      <c r="T9365" s="5"/>
      <c r="U9365" s="5"/>
      <c r="V9365" s="5"/>
      <c r="W9365" s="5"/>
      <c r="X9365" s="5"/>
      <c r="Y9365" s="5"/>
      <c r="Z9365" s="5"/>
      <c r="AA9365" s="5"/>
    </row>
    <row r="9366" spans="1:27" x14ac:dyDescent="0.25">
      <c r="A9366" s="6"/>
      <c r="B9366"/>
      <c r="C9366"/>
      <c r="D9366"/>
      <c r="E9366"/>
      <c r="F9366"/>
      <c r="G9366"/>
      <c r="H9366"/>
      <c r="I9366"/>
      <c r="J9366"/>
      <c r="K9366" s="5"/>
      <c r="L9366" s="5"/>
      <c r="M9366" s="5"/>
      <c r="N9366" s="5"/>
      <c r="O9366" s="5"/>
      <c r="P9366" s="5"/>
      <c r="Q9366" s="5"/>
      <c r="R9366" s="5"/>
      <c r="S9366" s="5"/>
      <c r="T9366" s="5"/>
      <c r="U9366" s="5"/>
      <c r="V9366" s="5"/>
      <c r="W9366" s="5"/>
      <c r="X9366" s="5"/>
      <c r="Y9366" s="5"/>
      <c r="Z9366" s="5"/>
      <c r="AA9366" s="5"/>
    </row>
    <row r="9367" spans="1:27" x14ac:dyDescent="0.25">
      <c r="A9367" s="6"/>
      <c r="B9367"/>
      <c r="C9367"/>
      <c r="D9367"/>
      <c r="E9367"/>
      <c r="F9367"/>
      <c r="G9367"/>
      <c r="H9367"/>
      <c r="I9367"/>
      <c r="J9367"/>
      <c r="K9367" s="5"/>
      <c r="L9367" s="5"/>
      <c r="M9367" s="5"/>
      <c r="N9367" s="5"/>
      <c r="O9367" s="5"/>
      <c r="P9367" s="5"/>
      <c r="Q9367" s="5"/>
      <c r="R9367" s="5"/>
      <c r="S9367" s="5"/>
      <c r="T9367" s="5"/>
      <c r="U9367" s="5"/>
      <c r="V9367" s="5"/>
      <c r="W9367" s="5"/>
      <c r="X9367" s="5"/>
      <c r="Y9367" s="5"/>
      <c r="Z9367" s="5"/>
      <c r="AA9367" s="5"/>
    </row>
    <row r="9368" spans="1:27" x14ac:dyDescent="0.25">
      <c r="A9368" s="6"/>
      <c r="B9368"/>
      <c r="C9368"/>
      <c r="D9368"/>
      <c r="E9368"/>
      <c r="F9368"/>
      <c r="G9368"/>
      <c r="H9368"/>
      <c r="I9368"/>
      <c r="J9368"/>
      <c r="K9368" s="5"/>
      <c r="L9368" s="5"/>
      <c r="M9368" s="5"/>
      <c r="N9368" s="5"/>
      <c r="O9368" s="5"/>
      <c r="P9368" s="5"/>
      <c r="Q9368" s="5"/>
      <c r="R9368" s="5"/>
      <c r="S9368" s="5"/>
      <c r="T9368" s="5"/>
      <c r="U9368" s="5"/>
      <c r="V9368" s="5"/>
      <c r="W9368" s="5"/>
      <c r="X9368" s="5"/>
      <c r="Y9368" s="5"/>
      <c r="Z9368" s="5"/>
      <c r="AA9368" s="5"/>
    </row>
    <row r="9369" spans="1:27" x14ac:dyDescent="0.25">
      <c r="A9369" s="6"/>
      <c r="B9369"/>
      <c r="C9369"/>
      <c r="D9369"/>
      <c r="E9369"/>
      <c r="F9369"/>
      <c r="G9369"/>
      <c r="H9369"/>
      <c r="I9369"/>
      <c r="J9369"/>
      <c r="K9369" s="5"/>
      <c r="L9369" s="5"/>
      <c r="M9369" s="5"/>
      <c r="N9369" s="5"/>
      <c r="O9369" s="5"/>
      <c r="P9369" s="5"/>
      <c r="Q9369" s="5"/>
      <c r="R9369" s="5"/>
      <c r="S9369" s="5"/>
      <c r="T9369" s="5"/>
      <c r="U9369" s="5"/>
      <c r="V9369" s="5"/>
      <c r="W9369" s="5"/>
      <c r="X9369" s="5"/>
      <c r="Y9369" s="5"/>
      <c r="Z9369" s="5"/>
      <c r="AA9369" s="5"/>
    </row>
    <row r="9370" spans="1:27" x14ac:dyDescent="0.25">
      <c r="A9370" s="6"/>
      <c r="B9370"/>
      <c r="C9370"/>
      <c r="D9370"/>
      <c r="E9370"/>
      <c r="F9370"/>
      <c r="G9370"/>
      <c r="H9370"/>
      <c r="I9370"/>
      <c r="J9370"/>
      <c r="K9370" s="5"/>
      <c r="L9370" s="5"/>
      <c r="M9370" s="5"/>
      <c r="N9370" s="5"/>
      <c r="O9370" s="5"/>
      <c r="P9370" s="5"/>
      <c r="Q9370" s="5"/>
      <c r="R9370" s="5"/>
      <c r="S9370" s="5"/>
      <c r="T9370" s="5"/>
      <c r="U9370" s="5"/>
      <c r="V9370" s="5"/>
      <c r="W9370" s="5"/>
      <c r="X9370" s="5"/>
      <c r="Y9370" s="5"/>
      <c r="Z9370" s="5"/>
      <c r="AA9370" s="5"/>
    </row>
    <row r="9371" spans="1:27" x14ac:dyDescent="0.25">
      <c r="A9371" s="6"/>
      <c r="B9371"/>
      <c r="C9371"/>
      <c r="D9371"/>
      <c r="E9371"/>
      <c r="F9371"/>
      <c r="G9371"/>
      <c r="H9371"/>
      <c r="I9371"/>
      <c r="J9371"/>
      <c r="K9371" s="5"/>
      <c r="L9371" s="5"/>
      <c r="M9371" s="5"/>
      <c r="N9371" s="5"/>
      <c r="O9371" s="5"/>
      <c r="P9371" s="5"/>
      <c r="Q9371" s="5"/>
      <c r="R9371" s="5"/>
      <c r="S9371" s="5"/>
      <c r="T9371" s="5"/>
      <c r="U9371" s="5"/>
      <c r="V9371" s="5"/>
      <c r="W9371" s="5"/>
      <c r="X9371" s="5"/>
      <c r="Y9371" s="5"/>
      <c r="Z9371" s="5"/>
      <c r="AA9371" s="5"/>
    </row>
    <row r="9372" spans="1:27" x14ac:dyDescent="0.25">
      <c r="A9372" s="6"/>
      <c r="B9372"/>
      <c r="C9372"/>
      <c r="D9372"/>
      <c r="E9372"/>
      <c r="F9372"/>
      <c r="G9372"/>
      <c r="H9372"/>
      <c r="I9372"/>
      <c r="J9372"/>
      <c r="K9372" s="5"/>
      <c r="L9372" s="5"/>
      <c r="M9372" s="5"/>
      <c r="N9372" s="5"/>
      <c r="O9372" s="5"/>
      <c r="P9372" s="5"/>
      <c r="Q9372" s="5"/>
      <c r="R9372" s="5"/>
      <c r="S9372" s="5"/>
      <c r="T9372" s="5"/>
      <c r="U9372" s="5"/>
      <c r="V9372" s="5"/>
      <c r="W9372" s="5"/>
      <c r="X9372" s="5"/>
      <c r="Y9372" s="5"/>
      <c r="Z9372" s="5"/>
      <c r="AA9372" s="5"/>
    </row>
    <row r="9373" spans="1:27" x14ac:dyDescent="0.25">
      <c r="A9373" s="6"/>
      <c r="B9373"/>
      <c r="C9373"/>
      <c r="D9373"/>
      <c r="E9373"/>
      <c r="F9373"/>
      <c r="G9373"/>
      <c r="H9373"/>
      <c r="I9373"/>
      <c r="J9373"/>
      <c r="K9373" s="5"/>
      <c r="L9373" s="5"/>
      <c r="M9373" s="5"/>
      <c r="N9373" s="5"/>
      <c r="O9373" s="5"/>
      <c r="P9373" s="5"/>
      <c r="Q9373" s="5"/>
      <c r="R9373" s="5"/>
      <c r="S9373" s="5"/>
      <c r="T9373" s="5"/>
      <c r="U9373" s="5"/>
      <c r="V9373" s="5"/>
      <c r="W9373" s="5"/>
      <c r="X9373" s="5"/>
      <c r="Y9373" s="5"/>
      <c r="Z9373" s="5"/>
      <c r="AA9373" s="5"/>
    </row>
    <row r="9374" spans="1:27" x14ac:dyDescent="0.25">
      <c r="A9374" s="6"/>
      <c r="B9374"/>
      <c r="C9374"/>
      <c r="D9374"/>
      <c r="E9374"/>
      <c r="F9374"/>
      <c r="G9374"/>
      <c r="H9374"/>
      <c r="I9374"/>
      <c r="J9374"/>
      <c r="K9374" s="5"/>
      <c r="L9374" s="5"/>
      <c r="M9374" s="5"/>
      <c r="N9374" s="5"/>
      <c r="O9374" s="5"/>
      <c r="P9374" s="5"/>
      <c r="Q9374" s="5"/>
      <c r="R9374" s="5"/>
      <c r="S9374" s="5"/>
      <c r="T9374" s="5"/>
      <c r="U9374" s="5"/>
      <c r="V9374" s="5"/>
      <c r="W9374" s="5"/>
      <c r="X9374" s="5"/>
      <c r="Y9374" s="5"/>
      <c r="Z9374" s="5"/>
      <c r="AA9374" s="5"/>
    </row>
    <row r="9375" spans="1:27" x14ac:dyDescent="0.25">
      <c r="A9375" s="6"/>
      <c r="B9375"/>
      <c r="C9375"/>
      <c r="D9375"/>
      <c r="E9375"/>
      <c r="F9375"/>
      <c r="G9375"/>
      <c r="H9375"/>
      <c r="I9375"/>
      <c r="J9375"/>
      <c r="K9375" s="5"/>
      <c r="L9375" s="5"/>
      <c r="M9375" s="5"/>
      <c r="N9375" s="5"/>
      <c r="O9375" s="5"/>
      <c r="P9375" s="5"/>
      <c r="Q9375" s="5"/>
      <c r="R9375" s="5"/>
      <c r="S9375" s="5"/>
      <c r="T9375" s="5"/>
      <c r="U9375" s="5"/>
      <c r="V9375" s="5"/>
      <c r="W9375" s="5"/>
      <c r="X9375" s="5"/>
      <c r="Y9375" s="5"/>
      <c r="Z9375" s="5"/>
      <c r="AA9375" s="5"/>
    </row>
    <row r="9376" spans="1:27" x14ac:dyDescent="0.25">
      <c r="A9376" s="6"/>
      <c r="B9376"/>
      <c r="C9376"/>
      <c r="D9376"/>
      <c r="E9376"/>
      <c r="F9376"/>
      <c r="G9376"/>
      <c r="H9376"/>
      <c r="I9376"/>
      <c r="J9376"/>
      <c r="K9376" s="5"/>
      <c r="L9376" s="5"/>
      <c r="M9376" s="5"/>
      <c r="N9376" s="5"/>
      <c r="O9376" s="5"/>
      <c r="P9376" s="5"/>
      <c r="Q9376" s="5"/>
      <c r="R9376" s="5"/>
      <c r="S9376" s="5"/>
      <c r="T9376" s="5"/>
      <c r="U9376" s="5"/>
      <c r="V9376" s="5"/>
      <c r="W9376" s="5"/>
      <c r="X9376" s="5"/>
      <c r="Y9376" s="5"/>
      <c r="Z9376" s="5"/>
      <c r="AA9376" s="5"/>
    </row>
    <row r="9377" spans="1:27" x14ac:dyDescent="0.25">
      <c r="A9377" s="6"/>
      <c r="B9377"/>
      <c r="C9377"/>
      <c r="D9377"/>
      <c r="E9377"/>
      <c r="F9377"/>
      <c r="G9377"/>
      <c r="H9377"/>
      <c r="I9377"/>
      <c r="J9377"/>
      <c r="K9377" s="5"/>
      <c r="L9377" s="5"/>
      <c r="M9377" s="5"/>
      <c r="N9377" s="5"/>
      <c r="O9377" s="5"/>
      <c r="P9377" s="5"/>
      <c r="Q9377" s="5"/>
      <c r="R9377" s="5"/>
      <c r="S9377" s="5"/>
      <c r="T9377" s="5"/>
      <c r="U9377" s="5"/>
      <c r="V9377" s="5"/>
      <c r="W9377" s="5"/>
      <c r="X9377" s="5"/>
      <c r="Y9377" s="5"/>
      <c r="Z9377" s="5"/>
      <c r="AA9377" s="5"/>
    </row>
    <row r="9378" spans="1:27" x14ac:dyDescent="0.25">
      <c r="A9378" s="6"/>
      <c r="B9378"/>
      <c r="C9378"/>
      <c r="D9378"/>
      <c r="E9378"/>
      <c r="F9378"/>
      <c r="G9378"/>
      <c r="H9378"/>
      <c r="I9378"/>
      <c r="J9378"/>
      <c r="K9378" s="5"/>
      <c r="L9378" s="5"/>
      <c r="M9378" s="5"/>
      <c r="N9378" s="5"/>
      <c r="O9378" s="5"/>
      <c r="P9378" s="5"/>
      <c r="Q9378" s="5"/>
      <c r="R9378" s="5"/>
      <c r="S9378" s="5"/>
      <c r="T9378" s="5"/>
      <c r="U9378" s="5"/>
      <c r="V9378" s="5"/>
      <c r="W9378" s="5"/>
      <c r="X9378" s="5"/>
      <c r="Y9378" s="5"/>
      <c r="Z9378" s="5"/>
      <c r="AA9378" s="5"/>
    </row>
    <row r="9379" spans="1:27" x14ac:dyDescent="0.25">
      <c r="A9379" s="6"/>
      <c r="B9379"/>
      <c r="C9379"/>
      <c r="D9379"/>
      <c r="E9379"/>
      <c r="F9379"/>
      <c r="G9379"/>
      <c r="H9379"/>
      <c r="I9379"/>
      <c r="J9379"/>
      <c r="K9379" s="5"/>
      <c r="L9379" s="5"/>
      <c r="M9379" s="5"/>
      <c r="N9379" s="5"/>
      <c r="O9379" s="5"/>
      <c r="P9379" s="5"/>
      <c r="Q9379" s="5"/>
      <c r="R9379" s="5"/>
      <c r="S9379" s="5"/>
      <c r="T9379" s="5"/>
      <c r="U9379" s="5"/>
      <c r="V9379" s="5"/>
      <c r="W9379" s="5"/>
      <c r="X9379" s="5"/>
      <c r="Y9379" s="5"/>
      <c r="Z9379" s="5"/>
      <c r="AA9379" s="5"/>
    </row>
    <row r="9380" spans="1:27" x14ac:dyDescent="0.25">
      <c r="A9380" s="6"/>
      <c r="B9380"/>
      <c r="C9380"/>
      <c r="D9380"/>
      <c r="E9380"/>
      <c r="F9380"/>
      <c r="G9380"/>
      <c r="H9380"/>
      <c r="I9380"/>
      <c r="J9380"/>
      <c r="K9380" s="5"/>
      <c r="L9380" s="5"/>
      <c r="M9380" s="5"/>
      <c r="N9380" s="5"/>
      <c r="O9380" s="5"/>
      <c r="P9380" s="5"/>
      <c r="Q9380" s="5"/>
      <c r="R9380" s="5"/>
      <c r="S9380" s="5"/>
      <c r="T9380" s="5"/>
      <c r="U9380" s="5"/>
      <c r="V9380" s="5"/>
      <c r="W9380" s="5"/>
      <c r="X9380" s="5"/>
      <c r="Y9380" s="5"/>
      <c r="Z9380" s="5"/>
      <c r="AA9380" s="5"/>
    </row>
    <row r="9381" spans="1:27" x14ac:dyDescent="0.25">
      <c r="A9381" s="6"/>
      <c r="B9381"/>
      <c r="C9381"/>
      <c r="D9381"/>
      <c r="E9381"/>
      <c r="F9381"/>
      <c r="G9381"/>
      <c r="H9381"/>
      <c r="I9381"/>
      <c r="J9381"/>
      <c r="K9381" s="5"/>
      <c r="L9381" s="5"/>
      <c r="M9381" s="5"/>
      <c r="N9381" s="5"/>
      <c r="O9381" s="5"/>
      <c r="P9381" s="5"/>
      <c r="Q9381" s="5"/>
      <c r="R9381" s="5"/>
      <c r="S9381" s="5"/>
      <c r="T9381" s="5"/>
      <c r="U9381" s="5"/>
      <c r="V9381" s="5"/>
      <c r="W9381" s="5"/>
      <c r="X9381" s="5"/>
      <c r="Y9381" s="5"/>
      <c r="Z9381" s="5"/>
      <c r="AA9381" s="5"/>
    </row>
    <row r="9382" spans="1:27" x14ac:dyDescent="0.25">
      <c r="A9382" s="6"/>
      <c r="B9382"/>
      <c r="C9382"/>
      <c r="D9382"/>
      <c r="E9382"/>
      <c r="F9382"/>
      <c r="G9382"/>
      <c r="H9382"/>
      <c r="I9382"/>
      <c r="J9382"/>
      <c r="K9382" s="5"/>
      <c r="L9382" s="5"/>
      <c r="M9382" s="5"/>
      <c r="N9382" s="5"/>
      <c r="O9382" s="5"/>
      <c r="P9382" s="5"/>
      <c r="Q9382" s="5"/>
      <c r="R9382" s="5"/>
      <c r="S9382" s="5"/>
      <c r="T9382" s="5"/>
      <c r="U9382" s="5"/>
      <c r="V9382" s="5"/>
      <c r="W9382" s="5"/>
      <c r="X9382" s="5"/>
      <c r="Y9382" s="5"/>
      <c r="Z9382" s="5"/>
      <c r="AA9382" s="5"/>
    </row>
    <row r="9383" spans="1:27" x14ac:dyDescent="0.25">
      <c r="A9383" s="6"/>
      <c r="B9383"/>
      <c r="C9383"/>
      <c r="D9383"/>
      <c r="E9383"/>
      <c r="F9383"/>
      <c r="G9383"/>
      <c r="H9383"/>
      <c r="I9383"/>
      <c r="J9383"/>
      <c r="K9383" s="5"/>
      <c r="L9383" s="5"/>
      <c r="M9383" s="5"/>
      <c r="N9383" s="5"/>
      <c r="O9383" s="5"/>
      <c r="P9383" s="5"/>
      <c r="Q9383" s="5"/>
      <c r="R9383" s="5"/>
      <c r="S9383" s="5"/>
      <c r="T9383" s="5"/>
      <c r="U9383" s="5"/>
      <c r="V9383" s="5"/>
      <c r="W9383" s="5"/>
      <c r="X9383" s="5"/>
      <c r="Y9383" s="5"/>
      <c r="Z9383" s="5"/>
      <c r="AA9383" s="5"/>
    </row>
    <row r="9384" spans="1:27" x14ac:dyDescent="0.25">
      <c r="A9384" s="6"/>
      <c r="B9384"/>
      <c r="C9384"/>
      <c r="D9384"/>
      <c r="E9384"/>
      <c r="F9384"/>
      <c r="G9384"/>
      <c r="H9384"/>
      <c r="I9384"/>
      <c r="J9384"/>
      <c r="K9384" s="5"/>
      <c r="L9384" s="5"/>
      <c r="M9384" s="5"/>
      <c r="N9384" s="5"/>
      <c r="O9384" s="5"/>
      <c r="P9384" s="5"/>
      <c r="Q9384" s="5"/>
      <c r="R9384" s="5"/>
      <c r="S9384" s="5"/>
      <c r="T9384" s="5"/>
      <c r="U9384" s="5"/>
      <c r="V9384" s="5"/>
      <c r="W9384" s="5"/>
      <c r="X9384" s="5"/>
      <c r="Y9384" s="5"/>
      <c r="Z9384" s="5"/>
      <c r="AA9384" s="5"/>
    </row>
    <row r="9385" spans="1:27" x14ac:dyDescent="0.25">
      <c r="A9385" s="6"/>
      <c r="B9385"/>
      <c r="C9385"/>
      <c r="D9385"/>
      <c r="E9385"/>
      <c r="F9385"/>
      <c r="G9385"/>
      <c r="H9385"/>
      <c r="I9385"/>
      <c r="J9385"/>
      <c r="K9385" s="5"/>
      <c r="L9385" s="5"/>
      <c r="M9385" s="5"/>
      <c r="N9385" s="5"/>
      <c r="O9385" s="5"/>
      <c r="P9385" s="5"/>
      <c r="Q9385" s="5"/>
      <c r="R9385" s="5"/>
      <c r="S9385" s="5"/>
      <c r="T9385" s="5"/>
      <c r="U9385" s="5"/>
      <c r="V9385" s="5"/>
      <c r="W9385" s="5"/>
      <c r="X9385" s="5"/>
      <c r="Y9385" s="5"/>
      <c r="Z9385" s="5"/>
      <c r="AA9385" s="5"/>
    </row>
    <row r="9386" spans="1:27" x14ac:dyDescent="0.25">
      <c r="A9386" s="6"/>
      <c r="B9386"/>
      <c r="C9386"/>
      <c r="D9386"/>
      <c r="E9386"/>
      <c r="F9386"/>
      <c r="G9386"/>
      <c r="H9386"/>
      <c r="I9386"/>
      <c r="J9386"/>
      <c r="K9386" s="5"/>
      <c r="L9386" s="5"/>
      <c r="M9386" s="5"/>
      <c r="N9386" s="5"/>
      <c r="O9386" s="5"/>
      <c r="P9386" s="5"/>
      <c r="Q9386" s="5"/>
      <c r="R9386" s="5"/>
      <c r="S9386" s="5"/>
      <c r="T9386" s="5"/>
      <c r="U9386" s="5"/>
      <c r="V9386" s="5"/>
      <c r="W9386" s="5"/>
      <c r="X9386" s="5"/>
      <c r="Y9386" s="5"/>
      <c r="Z9386" s="5"/>
      <c r="AA9386" s="5"/>
    </row>
    <row r="9387" spans="1:27" x14ac:dyDescent="0.25">
      <c r="A9387" s="6"/>
      <c r="B9387"/>
      <c r="C9387"/>
      <c r="D9387"/>
      <c r="E9387"/>
      <c r="F9387"/>
      <c r="G9387"/>
      <c r="H9387"/>
      <c r="I9387"/>
      <c r="J9387"/>
      <c r="K9387" s="5"/>
      <c r="L9387" s="5"/>
      <c r="M9387" s="5"/>
      <c r="N9387" s="5"/>
      <c r="O9387" s="5"/>
      <c r="P9387" s="5"/>
      <c r="Q9387" s="5"/>
      <c r="R9387" s="5"/>
      <c r="S9387" s="5"/>
      <c r="T9387" s="5"/>
      <c r="U9387" s="5"/>
      <c r="V9387" s="5"/>
      <c r="W9387" s="5"/>
      <c r="X9387" s="5"/>
      <c r="Y9387" s="5"/>
      <c r="Z9387" s="5"/>
      <c r="AA9387" s="5"/>
    </row>
    <row r="9388" spans="1:27" x14ac:dyDescent="0.25">
      <c r="A9388" s="6"/>
      <c r="B9388"/>
      <c r="C9388"/>
      <c r="D9388"/>
      <c r="E9388"/>
      <c r="F9388"/>
      <c r="G9388"/>
      <c r="H9388"/>
      <c r="I9388"/>
      <c r="J9388"/>
      <c r="K9388" s="5"/>
      <c r="L9388" s="5"/>
      <c r="M9388" s="5"/>
      <c r="N9388" s="5"/>
      <c r="O9388" s="5"/>
      <c r="P9388" s="5"/>
      <c r="Q9388" s="5"/>
      <c r="R9388" s="5"/>
      <c r="S9388" s="5"/>
      <c r="T9388" s="5"/>
      <c r="U9388" s="5"/>
      <c r="V9388" s="5"/>
      <c r="W9388" s="5"/>
      <c r="X9388" s="5"/>
      <c r="Y9388" s="5"/>
      <c r="Z9388" s="5"/>
      <c r="AA9388" s="5"/>
    </row>
    <row r="9389" spans="1:27" x14ac:dyDescent="0.25">
      <c r="A9389" s="6"/>
      <c r="B9389"/>
      <c r="C9389"/>
      <c r="D9389"/>
      <c r="E9389"/>
      <c r="F9389"/>
      <c r="G9389"/>
      <c r="H9389"/>
      <c r="I9389"/>
      <c r="J9389"/>
      <c r="K9389" s="5"/>
      <c r="L9389" s="5"/>
      <c r="M9389" s="5"/>
      <c r="N9389" s="5"/>
      <c r="O9389" s="5"/>
      <c r="P9389" s="5"/>
      <c r="Q9389" s="5"/>
      <c r="R9389" s="5"/>
      <c r="S9389" s="5"/>
      <c r="T9389" s="5"/>
      <c r="U9389" s="5"/>
      <c r="V9389" s="5"/>
      <c r="W9389" s="5"/>
      <c r="X9389" s="5"/>
      <c r="Y9389" s="5"/>
      <c r="Z9389" s="5"/>
      <c r="AA9389" s="5"/>
    </row>
    <row r="9390" spans="1:27" x14ac:dyDescent="0.25">
      <c r="A9390" s="6"/>
      <c r="B9390"/>
      <c r="C9390"/>
      <c r="D9390"/>
      <c r="E9390"/>
      <c r="F9390"/>
      <c r="G9390"/>
      <c r="H9390"/>
      <c r="I9390"/>
      <c r="J9390"/>
      <c r="K9390" s="5"/>
      <c r="L9390" s="5"/>
      <c r="M9390" s="5"/>
      <c r="N9390" s="5"/>
      <c r="O9390" s="5"/>
      <c r="P9390" s="5"/>
      <c r="Q9390" s="5"/>
      <c r="R9390" s="5"/>
      <c r="S9390" s="5"/>
      <c r="T9390" s="5"/>
      <c r="U9390" s="5"/>
      <c r="V9390" s="5"/>
      <c r="W9390" s="5"/>
      <c r="X9390" s="5"/>
      <c r="Y9390" s="5"/>
      <c r="Z9390" s="5"/>
      <c r="AA9390" s="5"/>
    </row>
    <row r="9391" spans="1:27" x14ac:dyDescent="0.25">
      <c r="A9391" s="6"/>
      <c r="B9391"/>
      <c r="C9391"/>
      <c r="D9391"/>
      <c r="E9391"/>
      <c r="F9391"/>
      <c r="G9391"/>
      <c r="H9391"/>
      <c r="I9391"/>
      <c r="J9391"/>
      <c r="K9391" s="5"/>
      <c r="L9391" s="5"/>
      <c r="M9391" s="5"/>
      <c r="N9391" s="5"/>
      <c r="O9391" s="5"/>
      <c r="P9391" s="5"/>
      <c r="Q9391" s="5"/>
      <c r="R9391" s="5"/>
      <c r="S9391" s="5"/>
      <c r="T9391" s="5"/>
      <c r="U9391" s="5"/>
      <c r="V9391" s="5"/>
      <c r="W9391" s="5"/>
      <c r="X9391" s="5"/>
      <c r="Y9391" s="5"/>
      <c r="Z9391" s="5"/>
      <c r="AA9391" s="5"/>
    </row>
    <row r="9392" spans="1:27" x14ac:dyDescent="0.25">
      <c r="A9392" s="6"/>
      <c r="B9392"/>
      <c r="C9392"/>
      <c r="D9392"/>
      <c r="E9392"/>
      <c r="F9392"/>
      <c r="G9392"/>
      <c r="H9392"/>
      <c r="I9392"/>
      <c r="J9392"/>
      <c r="K9392" s="5"/>
      <c r="L9392" s="5"/>
      <c r="M9392" s="5"/>
      <c r="N9392" s="5"/>
      <c r="O9392" s="5"/>
      <c r="P9392" s="5"/>
      <c r="Q9392" s="5"/>
      <c r="R9392" s="5"/>
      <c r="S9392" s="5"/>
      <c r="T9392" s="5"/>
      <c r="U9392" s="5"/>
      <c r="V9392" s="5"/>
      <c r="W9392" s="5"/>
      <c r="X9392" s="5"/>
      <c r="Y9392" s="5"/>
      <c r="Z9392" s="5"/>
      <c r="AA9392" s="5"/>
    </row>
    <row r="9393" spans="1:27" x14ac:dyDescent="0.25">
      <c r="A9393" s="6"/>
      <c r="B9393"/>
      <c r="C9393"/>
      <c r="D9393"/>
      <c r="E9393"/>
      <c r="F9393"/>
      <c r="G9393"/>
      <c r="H9393"/>
      <c r="I9393"/>
      <c r="J9393"/>
      <c r="K9393" s="5"/>
      <c r="L9393" s="5"/>
      <c r="M9393" s="5"/>
      <c r="N9393" s="5"/>
      <c r="O9393" s="5"/>
      <c r="P9393" s="5"/>
      <c r="Q9393" s="5"/>
      <c r="R9393" s="5"/>
      <c r="S9393" s="5"/>
      <c r="T9393" s="5"/>
      <c r="U9393" s="5"/>
      <c r="V9393" s="5"/>
      <c r="W9393" s="5"/>
      <c r="X9393" s="5"/>
      <c r="Y9393" s="5"/>
      <c r="Z9393" s="5"/>
      <c r="AA9393" s="5"/>
    </row>
    <row r="9394" spans="1:27" x14ac:dyDescent="0.25">
      <c r="A9394" s="6"/>
      <c r="B9394"/>
      <c r="C9394"/>
      <c r="D9394"/>
      <c r="E9394"/>
      <c r="F9394"/>
      <c r="G9394"/>
      <c r="H9394"/>
      <c r="I9394"/>
      <c r="J9394"/>
      <c r="K9394" s="5"/>
      <c r="L9394" s="5"/>
      <c r="M9394" s="5"/>
      <c r="N9394" s="5"/>
      <c r="O9394" s="5"/>
      <c r="P9394" s="5"/>
      <c r="Q9394" s="5"/>
      <c r="R9394" s="5"/>
      <c r="S9394" s="5"/>
      <c r="T9394" s="5"/>
      <c r="U9394" s="5"/>
      <c r="V9394" s="5"/>
      <c r="W9394" s="5"/>
      <c r="X9394" s="5"/>
      <c r="Y9394" s="5"/>
      <c r="Z9394" s="5"/>
      <c r="AA9394" s="5"/>
    </row>
    <row r="9395" spans="1:27" x14ac:dyDescent="0.25">
      <c r="A9395" s="6"/>
      <c r="B9395"/>
      <c r="C9395"/>
      <c r="D9395"/>
      <c r="E9395"/>
      <c r="F9395"/>
      <c r="G9395"/>
      <c r="H9395"/>
      <c r="I9395"/>
      <c r="J9395"/>
      <c r="K9395" s="5"/>
      <c r="L9395" s="5"/>
      <c r="M9395" s="5"/>
      <c r="N9395" s="5"/>
      <c r="O9395" s="5"/>
      <c r="P9395" s="5"/>
      <c r="Q9395" s="5"/>
      <c r="R9395" s="5"/>
      <c r="S9395" s="5"/>
      <c r="T9395" s="5"/>
      <c r="U9395" s="5"/>
      <c r="V9395" s="5"/>
      <c r="W9395" s="5"/>
      <c r="X9395" s="5"/>
      <c r="Y9395" s="5"/>
      <c r="Z9395" s="5"/>
      <c r="AA9395" s="5"/>
    </row>
    <row r="9396" spans="1:27" x14ac:dyDescent="0.25">
      <c r="A9396" s="6"/>
      <c r="B9396"/>
      <c r="C9396"/>
      <c r="D9396"/>
      <c r="E9396"/>
      <c r="F9396"/>
      <c r="G9396"/>
      <c r="H9396"/>
      <c r="I9396"/>
      <c r="J9396"/>
      <c r="K9396" s="5"/>
      <c r="L9396" s="5"/>
      <c r="M9396" s="5"/>
      <c r="N9396" s="5"/>
      <c r="O9396" s="5"/>
      <c r="P9396" s="5"/>
      <c r="Q9396" s="5"/>
      <c r="R9396" s="5"/>
      <c r="S9396" s="5"/>
      <c r="T9396" s="5"/>
      <c r="U9396" s="5"/>
      <c r="V9396" s="5"/>
      <c r="W9396" s="5"/>
      <c r="X9396" s="5"/>
      <c r="Y9396" s="5"/>
      <c r="Z9396" s="5"/>
      <c r="AA9396" s="5"/>
    </row>
    <row r="9397" spans="1:27" x14ac:dyDescent="0.25">
      <c r="A9397" s="6"/>
      <c r="B9397"/>
      <c r="C9397"/>
      <c r="D9397"/>
      <c r="E9397"/>
      <c r="F9397"/>
      <c r="G9397"/>
      <c r="H9397"/>
      <c r="I9397"/>
      <c r="J9397"/>
      <c r="K9397" s="5"/>
      <c r="L9397" s="5"/>
      <c r="M9397" s="5"/>
      <c r="N9397" s="5"/>
      <c r="O9397" s="5"/>
      <c r="P9397" s="5"/>
      <c r="Q9397" s="5"/>
      <c r="R9397" s="5"/>
      <c r="S9397" s="5"/>
      <c r="T9397" s="5"/>
      <c r="U9397" s="5"/>
      <c r="V9397" s="5"/>
      <c r="W9397" s="5"/>
      <c r="X9397" s="5"/>
      <c r="Y9397" s="5"/>
      <c r="Z9397" s="5"/>
      <c r="AA9397" s="5"/>
    </row>
    <row r="9398" spans="1:27" x14ac:dyDescent="0.25">
      <c r="A9398" s="6"/>
      <c r="B9398"/>
      <c r="C9398"/>
      <c r="D9398"/>
      <c r="E9398"/>
      <c r="F9398"/>
      <c r="G9398"/>
      <c r="H9398"/>
      <c r="I9398"/>
      <c r="J9398"/>
      <c r="K9398" s="5"/>
      <c r="L9398" s="5"/>
      <c r="M9398" s="5"/>
      <c r="N9398" s="5"/>
      <c r="O9398" s="5"/>
      <c r="P9398" s="5"/>
      <c r="Q9398" s="5"/>
      <c r="R9398" s="5"/>
      <c r="S9398" s="5"/>
      <c r="T9398" s="5"/>
      <c r="U9398" s="5"/>
      <c r="V9398" s="5"/>
      <c r="W9398" s="5"/>
      <c r="X9398" s="5"/>
      <c r="Y9398" s="5"/>
      <c r="Z9398" s="5"/>
      <c r="AA9398" s="5"/>
    </row>
    <row r="9399" spans="1:27" x14ac:dyDescent="0.25">
      <c r="A9399" s="6"/>
      <c r="B9399"/>
      <c r="C9399"/>
      <c r="D9399"/>
      <c r="E9399"/>
      <c r="F9399"/>
      <c r="G9399"/>
      <c r="H9399"/>
      <c r="I9399"/>
      <c r="J9399"/>
      <c r="K9399" s="5"/>
      <c r="L9399" s="5"/>
      <c r="M9399" s="5"/>
      <c r="N9399" s="5"/>
      <c r="O9399" s="5"/>
      <c r="P9399" s="5"/>
      <c r="Q9399" s="5"/>
      <c r="R9399" s="5"/>
      <c r="S9399" s="5"/>
      <c r="T9399" s="5"/>
      <c r="U9399" s="5"/>
      <c r="V9399" s="5"/>
      <c r="W9399" s="5"/>
      <c r="X9399" s="5"/>
      <c r="Y9399" s="5"/>
      <c r="Z9399" s="5"/>
      <c r="AA9399" s="5"/>
    </row>
    <row r="9400" spans="1:27" x14ac:dyDescent="0.25">
      <c r="A9400" s="6"/>
      <c r="B9400"/>
      <c r="C9400"/>
      <c r="D9400"/>
      <c r="E9400"/>
      <c r="F9400"/>
      <c r="G9400"/>
      <c r="H9400"/>
      <c r="I9400"/>
      <c r="J9400"/>
      <c r="K9400" s="5"/>
      <c r="L9400" s="5"/>
      <c r="M9400" s="5"/>
      <c r="N9400" s="5"/>
      <c r="O9400" s="5"/>
      <c r="P9400" s="5"/>
      <c r="Q9400" s="5"/>
      <c r="R9400" s="5"/>
      <c r="S9400" s="5"/>
      <c r="T9400" s="5"/>
      <c r="U9400" s="5"/>
      <c r="V9400" s="5"/>
      <c r="W9400" s="5"/>
      <c r="X9400" s="5"/>
      <c r="Y9400" s="5"/>
      <c r="Z9400" s="5"/>
      <c r="AA9400" s="5"/>
    </row>
    <row r="9401" spans="1:27" x14ac:dyDescent="0.25">
      <c r="A9401" s="6"/>
      <c r="B9401"/>
      <c r="C9401"/>
      <c r="D9401"/>
      <c r="E9401"/>
      <c r="F9401"/>
      <c r="G9401"/>
      <c r="H9401"/>
      <c r="I9401"/>
      <c r="J9401"/>
      <c r="K9401" s="5"/>
      <c r="L9401" s="5"/>
      <c r="M9401" s="5"/>
      <c r="N9401" s="5"/>
      <c r="O9401" s="5"/>
      <c r="P9401" s="5"/>
      <c r="Q9401" s="5"/>
      <c r="R9401" s="5"/>
      <c r="S9401" s="5"/>
      <c r="T9401" s="5"/>
      <c r="U9401" s="5"/>
      <c r="V9401" s="5"/>
      <c r="W9401" s="5"/>
      <c r="X9401" s="5"/>
      <c r="Y9401" s="5"/>
      <c r="Z9401" s="5"/>
      <c r="AA9401" s="5"/>
    </row>
    <row r="9402" spans="1:27" x14ac:dyDescent="0.25">
      <c r="A9402" s="6"/>
      <c r="B9402"/>
      <c r="C9402"/>
      <c r="D9402"/>
      <c r="E9402"/>
      <c r="F9402"/>
      <c r="G9402"/>
      <c r="H9402"/>
      <c r="I9402"/>
      <c r="J9402"/>
      <c r="K9402" s="5"/>
      <c r="L9402" s="5"/>
      <c r="M9402" s="5"/>
      <c r="N9402" s="5"/>
      <c r="O9402" s="5"/>
      <c r="P9402" s="5"/>
      <c r="Q9402" s="5"/>
      <c r="R9402" s="5"/>
      <c r="S9402" s="5"/>
      <c r="T9402" s="5"/>
      <c r="U9402" s="5"/>
      <c r="V9402" s="5"/>
      <c r="W9402" s="5"/>
      <c r="X9402" s="5"/>
      <c r="Y9402" s="5"/>
      <c r="Z9402" s="5"/>
      <c r="AA9402" s="5"/>
    </row>
    <row r="9403" spans="1:27" x14ac:dyDescent="0.25">
      <c r="A9403" s="6"/>
      <c r="B9403"/>
      <c r="C9403"/>
      <c r="D9403"/>
      <c r="E9403"/>
      <c r="F9403"/>
      <c r="G9403"/>
      <c r="H9403"/>
      <c r="I9403"/>
      <c r="J9403"/>
      <c r="K9403" s="5"/>
      <c r="L9403" s="5"/>
      <c r="M9403" s="5"/>
      <c r="N9403" s="5"/>
      <c r="O9403" s="5"/>
      <c r="P9403" s="5"/>
      <c r="Q9403" s="5"/>
      <c r="R9403" s="5"/>
      <c r="S9403" s="5"/>
      <c r="T9403" s="5"/>
      <c r="U9403" s="5"/>
      <c r="V9403" s="5"/>
      <c r="W9403" s="5"/>
      <c r="X9403" s="5"/>
      <c r="Y9403" s="5"/>
      <c r="Z9403" s="5"/>
      <c r="AA9403" s="5"/>
    </row>
    <row r="9404" spans="1:27" x14ac:dyDescent="0.25">
      <c r="A9404" s="6"/>
      <c r="B9404"/>
      <c r="C9404"/>
      <c r="D9404"/>
      <c r="E9404"/>
      <c r="F9404"/>
      <c r="G9404"/>
      <c r="H9404"/>
      <c r="I9404"/>
      <c r="J9404"/>
      <c r="K9404" s="5"/>
      <c r="L9404" s="5"/>
      <c r="M9404" s="5"/>
      <c r="N9404" s="5"/>
      <c r="O9404" s="5"/>
      <c r="P9404" s="5"/>
      <c r="Q9404" s="5"/>
      <c r="R9404" s="5"/>
      <c r="S9404" s="5"/>
      <c r="T9404" s="5"/>
      <c r="U9404" s="5"/>
      <c r="V9404" s="5"/>
      <c r="W9404" s="5"/>
      <c r="X9404" s="5"/>
      <c r="Y9404" s="5"/>
      <c r="Z9404" s="5"/>
      <c r="AA9404" s="5"/>
    </row>
    <row r="9405" spans="1:27" x14ac:dyDescent="0.25">
      <c r="A9405" s="6"/>
      <c r="B9405"/>
      <c r="C9405"/>
      <c r="D9405"/>
      <c r="E9405"/>
      <c r="F9405"/>
      <c r="G9405"/>
      <c r="H9405"/>
      <c r="I9405"/>
      <c r="J9405"/>
      <c r="K9405" s="5"/>
      <c r="L9405" s="5"/>
      <c r="M9405" s="5"/>
      <c r="N9405" s="5"/>
      <c r="O9405" s="5"/>
      <c r="P9405" s="5"/>
      <c r="Q9405" s="5"/>
      <c r="R9405" s="5"/>
      <c r="S9405" s="5"/>
      <c r="T9405" s="5"/>
      <c r="U9405" s="5"/>
      <c r="V9405" s="5"/>
      <c r="W9405" s="5"/>
      <c r="X9405" s="5"/>
      <c r="Y9405" s="5"/>
      <c r="Z9405" s="5"/>
      <c r="AA9405" s="5"/>
    </row>
    <row r="9406" spans="1:27" x14ac:dyDescent="0.25">
      <c r="A9406" s="6"/>
      <c r="B9406"/>
      <c r="C9406"/>
      <c r="D9406"/>
      <c r="E9406"/>
      <c r="F9406"/>
      <c r="G9406"/>
      <c r="H9406"/>
      <c r="I9406"/>
      <c r="J9406"/>
      <c r="K9406" s="5"/>
      <c r="L9406" s="5"/>
      <c r="M9406" s="5"/>
      <c r="N9406" s="5"/>
      <c r="O9406" s="5"/>
      <c r="P9406" s="5"/>
      <c r="Q9406" s="5"/>
      <c r="R9406" s="5"/>
      <c r="S9406" s="5"/>
      <c r="T9406" s="5"/>
      <c r="U9406" s="5"/>
      <c r="V9406" s="5"/>
      <c r="W9406" s="5"/>
      <c r="X9406" s="5"/>
      <c r="Y9406" s="5"/>
      <c r="Z9406" s="5"/>
      <c r="AA9406" s="5"/>
    </row>
    <row r="9407" spans="1:27" x14ac:dyDescent="0.25">
      <c r="A9407" s="6"/>
      <c r="B9407"/>
      <c r="C9407"/>
      <c r="D9407"/>
      <c r="E9407"/>
      <c r="F9407"/>
      <c r="G9407"/>
      <c r="H9407"/>
      <c r="I9407"/>
      <c r="J9407"/>
      <c r="K9407" s="5"/>
      <c r="L9407" s="5"/>
      <c r="M9407" s="5"/>
      <c r="N9407" s="5"/>
      <c r="O9407" s="5"/>
      <c r="P9407" s="5"/>
      <c r="Q9407" s="5"/>
      <c r="R9407" s="5"/>
      <c r="S9407" s="5"/>
      <c r="T9407" s="5"/>
      <c r="U9407" s="5"/>
      <c r="V9407" s="5"/>
      <c r="W9407" s="5"/>
      <c r="X9407" s="5"/>
      <c r="Y9407" s="5"/>
      <c r="Z9407" s="5"/>
      <c r="AA9407" s="5"/>
    </row>
    <row r="9408" spans="1:27" x14ac:dyDescent="0.25">
      <c r="A9408" s="6"/>
      <c r="B9408"/>
      <c r="C9408"/>
      <c r="D9408"/>
      <c r="E9408"/>
      <c r="F9408"/>
      <c r="G9408"/>
      <c r="H9408"/>
      <c r="I9408"/>
      <c r="J9408"/>
      <c r="K9408" s="5"/>
      <c r="L9408" s="5"/>
      <c r="M9408" s="5"/>
      <c r="N9408" s="5"/>
      <c r="O9408" s="5"/>
      <c r="P9408" s="5"/>
      <c r="Q9408" s="5"/>
      <c r="R9408" s="5"/>
      <c r="S9408" s="5"/>
      <c r="T9408" s="5"/>
      <c r="U9408" s="5"/>
      <c r="V9408" s="5"/>
      <c r="W9408" s="5"/>
      <c r="X9408" s="5"/>
      <c r="Y9408" s="5"/>
      <c r="Z9408" s="5"/>
      <c r="AA9408" s="5"/>
    </row>
    <row r="9409" spans="1:27" x14ac:dyDescent="0.25">
      <c r="A9409" s="6"/>
      <c r="B9409"/>
      <c r="C9409"/>
      <c r="D9409"/>
      <c r="E9409"/>
      <c r="F9409"/>
      <c r="G9409"/>
      <c r="H9409"/>
      <c r="I9409"/>
      <c r="J9409"/>
      <c r="K9409" s="5"/>
      <c r="L9409" s="5"/>
      <c r="M9409" s="5"/>
      <c r="N9409" s="5"/>
      <c r="O9409" s="5"/>
      <c r="P9409" s="5"/>
      <c r="Q9409" s="5"/>
      <c r="R9409" s="5"/>
      <c r="S9409" s="5"/>
      <c r="T9409" s="5"/>
      <c r="U9409" s="5"/>
      <c r="V9409" s="5"/>
      <c r="W9409" s="5"/>
      <c r="X9409" s="5"/>
      <c r="Y9409" s="5"/>
      <c r="Z9409" s="5"/>
      <c r="AA9409" s="5"/>
    </row>
    <row r="9410" spans="1:27" x14ac:dyDescent="0.25">
      <c r="A9410" s="6"/>
      <c r="B9410"/>
      <c r="C9410"/>
      <c r="D9410"/>
      <c r="E9410"/>
      <c r="F9410"/>
      <c r="G9410"/>
      <c r="H9410"/>
      <c r="I9410"/>
      <c r="J9410"/>
      <c r="K9410" s="5"/>
      <c r="L9410" s="5"/>
      <c r="M9410" s="5"/>
      <c r="N9410" s="5"/>
      <c r="O9410" s="5"/>
      <c r="P9410" s="5"/>
      <c r="Q9410" s="5"/>
      <c r="R9410" s="5"/>
      <c r="S9410" s="5"/>
      <c r="T9410" s="5"/>
      <c r="U9410" s="5"/>
      <c r="V9410" s="5"/>
      <c r="W9410" s="5"/>
      <c r="X9410" s="5"/>
      <c r="Y9410" s="5"/>
      <c r="Z9410" s="5"/>
      <c r="AA9410" s="5"/>
    </row>
    <row r="9411" spans="1:27" x14ac:dyDescent="0.25">
      <c r="A9411" s="6"/>
      <c r="B9411"/>
      <c r="C9411"/>
      <c r="D9411"/>
      <c r="E9411"/>
      <c r="F9411"/>
      <c r="G9411"/>
      <c r="H9411"/>
      <c r="I9411"/>
      <c r="J9411"/>
      <c r="K9411" s="5"/>
      <c r="L9411" s="5"/>
      <c r="M9411" s="5"/>
      <c r="N9411" s="5"/>
      <c r="O9411" s="5"/>
      <c r="P9411" s="5"/>
      <c r="Q9411" s="5"/>
      <c r="R9411" s="5"/>
      <c r="S9411" s="5"/>
      <c r="T9411" s="5"/>
      <c r="U9411" s="5"/>
      <c r="V9411" s="5"/>
      <c r="W9411" s="5"/>
      <c r="X9411" s="5"/>
      <c r="Y9411" s="5"/>
      <c r="Z9411" s="5"/>
      <c r="AA9411" s="5"/>
    </row>
    <row r="9412" spans="1:27" x14ac:dyDescent="0.25">
      <c r="A9412" s="6"/>
      <c r="B9412"/>
      <c r="C9412"/>
      <c r="D9412"/>
      <c r="E9412"/>
      <c r="F9412"/>
      <c r="G9412"/>
      <c r="H9412"/>
      <c r="I9412"/>
      <c r="J9412"/>
      <c r="K9412" s="5"/>
      <c r="L9412" s="5"/>
      <c r="M9412" s="5"/>
      <c r="N9412" s="5"/>
      <c r="O9412" s="5"/>
      <c r="P9412" s="5"/>
      <c r="Q9412" s="5"/>
      <c r="R9412" s="5"/>
      <c r="S9412" s="5"/>
      <c r="T9412" s="5"/>
      <c r="U9412" s="5"/>
      <c r="V9412" s="5"/>
      <c r="W9412" s="5"/>
      <c r="X9412" s="5"/>
      <c r="Y9412" s="5"/>
      <c r="Z9412" s="5"/>
      <c r="AA9412" s="5"/>
    </row>
    <row r="9413" spans="1:27" x14ac:dyDescent="0.25">
      <c r="A9413" s="6"/>
      <c r="B9413"/>
      <c r="C9413"/>
      <c r="D9413"/>
      <c r="E9413"/>
      <c r="F9413"/>
      <c r="G9413"/>
      <c r="H9413"/>
      <c r="I9413"/>
      <c r="J9413"/>
      <c r="K9413" s="5"/>
      <c r="L9413" s="5"/>
      <c r="M9413" s="5"/>
      <c r="N9413" s="5"/>
      <c r="O9413" s="5"/>
      <c r="P9413" s="5"/>
      <c r="Q9413" s="5"/>
      <c r="R9413" s="5"/>
      <c r="S9413" s="5"/>
      <c r="T9413" s="5"/>
      <c r="U9413" s="5"/>
      <c r="V9413" s="5"/>
      <c r="W9413" s="5"/>
      <c r="X9413" s="5"/>
      <c r="Y9413" s="5"/>
      <c r="Z9413" s="5"/>
      <c r="AA9413" s="5"/>
    </row>
    <row r="9414" spans="1:27" x14ac:dyDescent="0.25">
      <c r="A9414" s="6"/>
      <c r="B9414"/>
      <c r="C9414"/>
      <c r="D9414"/>
      <c r="E9414"/>
      <c r="F9414"/>
      <c r="G9414"/>
      <c r="H9414"/>
      <c r="I9414"/>
      <c r="J9414"/>
      <c r="K9414" s="5"/>
      <c r="L9414" s="5"/>
      <c r="M9414" s="5"/>
      <c r="N9414" s="5"/>
      <c r="O9414" s="5"/>
      <c r="P9414" s="5"/>
      <c r="Q9414" s="5"/>
      <c r="R9414" s="5"/>
      <c r="S9414" s="5"/>
      <c r="T9414" s="5"/>
      <c r="U9414" s="5"/>
      <c r="V9414" s="5"/>
      <c r="W9414" s="5"/>
      <c r="X9414" s="5"/>
      <c r="Y9414" s="5"/>
      <c r="Z9414" s="5"/>
      <c r="AA9414" s="5"/>
    </row>
    <row r="9415" spans="1:27" x14ac:dyDescent="0.25">
      <c r="A9415" s="6"/>
      <c r="B9415"/>
      <c r="C9415"/>
      <c r="D9415"/>
      <c r="E9415"/>
      <c r="F9415"/>
      <c r="G9415"/>
      <c r="H9415"/>
      <c r="I9415"/>
      <c r="J9415"/>
      <c r="K9415" s="5"/>
      <c r="L9415" s="5"/>
      <c r="M9415" s="5"/>
      <c r="N9415" s="5"/>
      <c r="O9415" s="5"/>
      <c r="P9415" s="5"/>
      <c r="Q9415" s="5"/>
      <c r="R9415" s="5"/>
      <c r="S9415" s="5"/>
      <c r="T9415" s="5"/>
      <c r="U9415" s="5"/>
      <c r="V9415" s="5"/>
      <c r="W9415" s="5"/>
      <c r="X9415" s="5"/>
      <c r="Y9415" s="5"/>
      <c r="Z9415" s="5"/>
      <c r="AA9415" s="5"/>
    </row>
    <row r="9416" spans="1:27" x14ac:dyDescent="0.25">
      <c r="A9416" s="6"/>
      <c r="B9416"/>
      <c r="C9416"/>
      <c r="D9416"/>
      <c r="E9416"/>
      <c r="F9416"/>
      <c r="G9416"/>
      <c r="H9416"/>
      <c r="I9416"/>
      <c r="J9416"/>
      <c r="K9416" s="5"/>
      <c r="L9416" s="5"/>
      <c r="M9416" s="5"/>
      <c r="N9416" s="5"/>
      <c r="O9416" s="5"/>
      <c r="P9416" s="5"/>
      <c r="Q9416" s="5"/>
      <c r="R9416" s="5"/>
      <c r="S9416" s="5"/>
      <c r="T9416" s="5"/>
      <c r="U9416" s="5"/>
      <c r="V9416" s="5"/>
      <c r="W9416" s="5"/>
      <c r="X9416" s="5"/>
      <c r="Y9416" s="5"/>
      <c r="Z9416" s="5"/>
      <c r="AA9416" s="5"/>
    </row>
    <row r="9417" spans="1:27" x14ac:dyDescent="0.25">
      <c r="A9417" s="6"/>
      <c r="B9417"/>
      <c r="C9417"/>
      <c r="D9417"/>
      <c r="E9417"/>
      <c r="F9417"/>
      <c r="G9417"/>
      <c r="H9417"/>
      <c r="I9417"/>
      <c r="J9417"/>
      <c r="K9417" s="5"/>
      <c r="L9417" s="5"/>
      <c r="M9417" s="5"/>
      <c r="N9417" s="5"/>
      <c r="O9417" s="5"/>
      <c r="P9417" s="5"/>
      <c r="Q9417" s="5"/>
      <c r="R9417" s="5"/>
      <c r="S9417" s="5"/>
      <c r="T9417" s="5"/>
      <c r="U9417" s="5"/>
      <c r="V9417" s="5"/>
      <c r="W9417" s="5"/>
      <c r="X9417" s="5"/>
      <c r="Y9417" s="5"/>
      <c r="Z9417" s="5"/>
      <c r="AA9417" s="5"/>
    </row>
    <row r="9418" spans="1:27" x14ac:dyDescent="0.25">
      <c r="A9418" s="6"/>
      <c r="B9418"/>
      <c r="C9418"/>
      <c r="D9418"/>
      <c r="E9418"/>
      <c r="F9418"/>
      <c r="G9418"/>
      <c r="H9418"/>
      <c r="I9418"/>
      <c r="J9418"/>
      <c r="K9418" s="5"/>
      <c r="L9418" s="5"/>
      <c r="M9418" s="5"/>
      <c r="N9418" s="5"/>
      <c r="O9418" s="5"/>
      <c r="P9418" s="5"/>
      <c r="Q9418" s="5"/>
      <c r="R9418" s="5"/>
      <c r="S9418" s="5"/>
      <c r="T9418" s="5"/>
      <c r="U9418" s="5"/>
      <c r="V9418" s="5"/>
      <c r="W9418" s="5"/>
      <c r="X9418" s="5"/>
      <c r="Y9418" s="5"/>
      <c r="Z9418" s="5"/>
      <c r="AA9418" s="5"/>
    </row>
    <row r="9419" spans="1:27" x14ac:dyDescent="0.25">
      <c r="A9419" s="6"/>
      <c r="B9419"/>
      <c r="C9419"/>
      <c r="D9419"/>
      <c r="E9419"/>
      <c r="F9419"/>
      <c r="G9419"/>
      <c r="H9419"/>
      <c r="I9419"/>
      <c r="J9419"/>
      <c r="K9419" s="5"/>
      <c r="L9419" s="5"/>
      <c r="M9419" s="5"/>
      <c r="N9419" s="5"/>
      <c r="O9419" s="5"/>
      <c r="P9419" s="5"/>
      <c r="Q9419" s="5"/>
      <c r="R9419" s="5"/>
      <c r="S9419" s="5"/>
      <c r="T9419" s="5"/>
      <c r="U9419" s="5"/>
      <c r="V9419" s="5"/>
      <c r="W9419" s="5"/>
      <c r="X9419" s="5"/>
      <c r="Y9419" s="5"/>
      <c r="Z9419" s="5"/>
      <c r="AA9419" s="5"/>
    </row>
    <row r="9420" spans="1:27" x14ac:dyDescent="0.25">
      <c r="A9420" s="6"/>
      <c r="B9420"/>
      <c r="C9420"/>
      <c r="D9420"/>
      <c r="E9420"/>
      <c r="F9420"/>
      <c r="G9420"/>
      <c r="H9420"/>
      <c r="I9420"/>
      <c r="J9420"/>
      <c r="K9420" s="5"/>
      <c r="L9420" s="5"/>
      <c r="M9420" s="5"/>
      <c r="N9420" s="5"/>
      <c r="O9420" s="5"/>
      <c r="P9420" s="5"/>
      <c r="Q9420" s="5"/>
      <c r="R9420" s="5"/>
      <c r="S9420" s="5"/>
      <c r="T9420" s="5"/>
      <c r="U9420" s="5"/>
      <c r="V9420" s="5"/>
      <c r="W9420" s="5"/>
      <c r="X9420" s="5"/>
      <c r="Y9420" s="5"/>
      <c r="Z9420" s="5"/>
      <c r="AA9420" s="5"/>
    </row>
    <row r="9421" spans="1:27" x14ac:dyDescent="0.25">
      <c r="A9421" s="6"/>
      <c r="B9421"/>
      <c r="C9421"/>
      <c r="D9421"/>
      <c r="E9421"/>
      <c r="F9421"/>
      <c r="G9421"/>
      <c r="H9421"/>
      <c r="I9421"/>
      <c r="J9421"/>
      <c r="K9421" s="5"/>
      <c r="L9421" s="5"/>
      <c r="M9421" s="5"/>
      <c r="N9421" s="5"/>
      <c r="O9421" s="5"/>
      <c r="P9421" s="5"/>
      <c r="Q9421" s="5"/>
      <c r="R9421" s="5"/>
      <c r="S9421" s="5"/>
      <c r="T9421" s="5"/>
      <c r="U9421" s="5"/>
      <c r="V9421" s="5"/>
      <c r="W9421" s="5"/>
      <c r="X9421" s="5"/>
      <c r="Y9421" s="5"/>
      <c r="Z9421" s="5"/>
      <c r="AA9421" s="5"/>
    </row>
    <row r="9422" spans="1:27" x14ac:dyDescent="0.25">
      <c r="A9422" s="6"/>
      <c r="B9422"/>
      <c r="C9422"/>
      <c r="D9422"/>
      <c r="E9422"/>
      <c r="F9422"/>
      <c r="G9422"/>
      <c r="H9422"/>
      <c r="I9422"/>
      <c r="J9422"/>
      <c r="K9422" s="5"/>
      <c r="L9422" s="5"/>
      <c r="M9422" s="5"/>
      <c r="N9422" s="5"/>
      <c r="O9422" s="5"/>
      <c r="P9422" s="5"/>
      <c r="Q9422" s="5"/>
      <c r="R9422" s="5"/>
      <c r="S9422" s="5"/>
      <c r="T9422" s="5"/>
      <c r="U9422" s="5"/>
      <c r="V9422" s="5"/>
      <c r="W9422" s="5"/>
      <c r="X9422" s="5"/>
      <c r="Y9422" s="5"/>
      <c r="Z9422" s="5"/>
      <c r="AA9422" s="5"/>
    </row>
    <row r="9423" spans="1:27" x14ac:dyDescent="0.25">
      <c r="A9423" s="6"/>
      <c r="B9423"/>
      <c r="C9423"/>
      <c r="D9423"/>
      <c r="E9423"/>
      <c r="F9423"/>
      <c r="G9423"/>
      <c r="H9423"/>
      <c r="I9423"/>
      <c r="J9423"/>
      <c r="K9423" s="5"/>
      <c r="L9423" s="5"/>
      <c r="M9423" s="5"/>
      <c r="N9423" s="5"/>
      <c r="O9423" s="5"/>
      <c r="P9423" s="5"/>
      <c r="Q9423" s="5"/>
      <c r="R9423" s="5"/>
      <c r="S9423" s="5"/>
      <c r="T9423" s="5"/>
      <c r="U9423" s="5"/>
      <c r="V9423" s="5"/>
      <c r="W9423" s="5"/>
      <c r="X9423" s="5"/>
      <c r="Y9423" s="5"/>
      <c r="Z9423" s="5"/>
      <c r="AA9423" s="5"/>
    </row>
    <row r="9424" spans="1:27" x14ac:dyDescent="0.25">
      <c r="A9424" s="6"/>
      <c r="B9424"/>
      <c r="C9424"/>
      <c r="D9424"/>
      <c r="E9424"/>
      <c r="F9424"/>
      <c r="G9424"/>
      <c r="H9424"/>
      <c r="I9424"/>
      <c r="J9424"/>
      <c r="K9424" s="5"/>
      <c r="L9424" s="5"/>
      <c r="M9424" s="5"/>
      <c r="N9424" s="5"/>
      <c r="O9424" s="5"/>
      <c r="P9424" s="5"/>
      <c r="Q9424" s="5"/>
      <c r="R9424" s="5"/>
      <c r="S9424" s="5"/>
      <c r="T9424" s="5"/>
      <c r="U9424" s="5"/>
      <c r="V9424" s="5"/>
      <c r="W9424" s="5"/>
      <c r="X9424" s="5"/>
      <c r="Y9424" s="5"/>
      <c r="Z9424" s="5"/>
      <c r="AA9424" s="5"/>
    </row>
    <row r="9425" spans="1:27" x14ac:dyDescent="0.25">
      <c r="A9425" s="6"/>
      <c r="B9425"/>
      <c r="C9425"/>
      <c r="D9425"/>
      <c r="E9425"/>
      <c r="F9425"/>
      <c r="G9425"/>
      <c r="H9425"/>
      <c r="I9425"/>
      <c r="J9425"/>
      <c r="K9425" s="5"/>
      <c r="L9425" s="5"/>
      <c r="M9425" s="5"/>
      <c r="N9425" s="5"/>
      <c r="O9425" s="5"/>
      <c r="P9425" s="5"/>
      <c r="Q9425" s="5"/>
      <c r="R9425" s="5"/>
      <c r="S9425" s="5"/>
      <c r="T9425" s="5"/>
      <c r="U9425" s="5"/>
      <c r="V9425" s="5"/>
      <c r="W9425" s="5"/>
      <c r="X9425" s="5"/>
      <c r="Y9425" s="5"/>
      <c r="Z9425" s="5"/>
      <c r="AA9425" s="5"/>
    </row>
    <row r="9426" spans="1:27" x14ac:dyDescent="0.25">
      <c r="A9426" s="6"/>
      <c r="B9426"/>
      <c r="C9426"/>
      <c r="D9426"/>
      <c r="E9426"/>
      <c r="F9426"/>
      <c r="G9426"/>
      <c r="H9426"/>
      <c r="I9426"/>
      <c r="J9426"/>
      <c r="K9426" s="5"/>
      <c r="L9426" s="5"/>
      <c r="M9426" s="5"/>
      <c r="N9426" s="5"/>
      <c r="O9426" s="5"/>
      <c r="P9426" s="5"/>
      <c r="Q9426" s="5"/>
      <c r="R9426" s="5"/>
      <c r="S9426" s="5"/>
      <c r="T9426" s="5"/>
      <c r="U9426" s="5"/>
      <c r="V9426" s="5"/>
      <c r="W9426" s="5"/>
      <c r="X9426" s="5"/>
      <c r="Y9426" s="5"/>
      <c r="Z9426" s="5"/>
      <c r="AA9426" s="5"/>
    </row>
    <row r="9427" spans="1:27" x14ac:dyDescent="0.25">
      <c r="A9427" s="6"/>
      <c r="B9427"/>
      <c r="C9427"/>
      <c r="D9427"/>
      <c r="E9427"/>
      <c r="F9427"/>
      <c r="G9427"/>
      <c r="H9427"/>
      <c r="I9427"/>
      <c r="J9427"/>
      <c r="K9427" s="5"/>
      <c r="L9427" s="5"/>
      <c r="M9427" s="5"/>
      <c r="N9427" s="5"/>
      <c r="O9427" s="5"/>
      <c r="P9427" s="5"/>
      <c r="Q9427" s="5"/>
      <c r="R9427" s="5"/>
      <c r="S9427" s="5"/>
      <c r="T9427" s="5"/>
      <c r="U9427" s="5"/>
      <c r="V9427" s="5"/>
      <c r="W9427" s="5"/>
      <c r="X9427" s="5"/>
      <c r="Y9427" s="5"/>
      <c r="Z9427" s="5"/>
      <c r="AA9427" s="5"/>
    </row>
    <row r="9428" spans="1:27" x14ac:dyDescent="0.25">
      <c r="A9428" s="6"/>
      <c r="B9428"/>
      <c r="C9428"/>
      <c r="D9428"/>
      <c r="E9428"/>
      <c r="F9428"/>
      <c r="G9428"/>
      <c r="H9428"/>
      <c r="I9428"/>
      <c r="J9428"/>
      <c r="K9428" s="5"/>
      <c r="L9428" s="5"/>
      <c r="M9428" s="5"/>
      <c r="N9428" s="5"/>
      <c r="O9428" s="5"/>
      <c r="P9428" s="5"/>
      <c r="Q9428" s="5"/>
      <c r="R9428" s="5"/>
      <c r="S9428" s="5"/>
      <c r="T9428" s="5"/>
      <c r="U9428" s="5"/>
      <c r="V9428" s="5"/>
      <c r="W9428" s="5"/>
      <c r="X9428" s="5"/>
      <c r="Y9428" s="5"/>
      <c r="Z9428" s="5"/>
      <c r="AA9428" s="5"/>
    </row>
    <row r="9429" spans="1:27" x14ac:dyDescent="0.25">
      <c r="A9429" s="6"/>
      <c r="B9429"/>
      <c r="C9429"/>
      <c r="D9429"/>
      <c r="E9429"/>
      <c r="F9429"/>
      <c r="G9429"/>
      <c r="H9429"/>
      <c r="I9429"/>
      <c r="J9429"/>
      <c r="K9429" s="5"/>
      <c r="L9429" s="5"/>
      <c r="M9429" s="5"/>
      <c r="N9429" s="5"/>
      <c r="O9429" s="5"/>
      <c r="P9429" s="5"/>
      <c r="Q9429" s="5"/>
      <c r="R9429" s="5"/>
      <c r="S9429" s="5"/>
      <c r="T9429" s="5"/>
      <c r="U9429" s="5"/>
      <c r="V9429" s="5"/>
      <c r="W9429" s="5"/>
      <c r="X9429" s="5"/>
      <c r="Y9429" s="5"/>
      <c r="Z9429" s="5"/>
      <c r="AA9429" s="5"/>
    </row>
    <row r="9430" spans="1:27" x14ac:dyDescent="0.25">
      <c r="A9430" s="6"/>
      <c r="B9430"/>
      <c r="C9430"/>
      <c r="D9430"/>
      <c r="E9430"/>
      <c r="F9430"/>
      <c r="G9430"/>
      <c r="H9430"/>
      <c r="I9430"/>
      <c r="J9430"/>
      <c r="K9430" s="5"/>
      <c r="L9430" s="5"/>
      <c r="M9430" s="5"/>
      <c r="N9430" s="5"/>
      <c r="O9430" s="5"/>
      <c r="P9430" s="5"/>
      <c r="Q9430" s="5"/>
      <c r="R9430" s="5"/>
      <c r="S9430" s="5"/>
      <c r="T9430" s="5"/>
      <c r="U9430" s="5"/>
      <c r="V9430" s="5"/>
      <c r="W9430" s="5"/>
      <c r="X9430" s="5"/>
      <c r="Y9430" s="5"/>
      <c r="Z9430" s="5"/>
      <c r="AA9430" s="5"/>
    </row>
    <row r="9431" spans="1:27" x14ac:dyDescent="0.25">
      <c r="A9431" s="6"/>
      <c r="B9431"/>
      <c r="C9431"/>
      <c r="D9431"/>
      <c r="E9431"/>
      <c r="F9431"/>
      <c r="G9431"/>
      <c r="H9431"/>
      <c r="I9431"/>
      <c r="J9431"/>
      <c r="K9431" s="5"/>
      <c r="L9431" s="5"/>
      <c r="M9431" s="5"/>
      <c r="N9431" s="5"/>
      <c r="O9431" s="5"/>
      <c r="P9431" s="5"/>
      <c r="Q9431" s="5"/>
      <c r="R9431" s="5"/>
      <c r="S9431" s="5"/>
      <c r="T9431" s="5"/>
      <c r="U9431" s="5"/>
      <c r="V9431" s="5"/>
      <c r="W9431" s="5"/>
      <c r="X9431" s="5"/>
      <c r="Y9431" s="5"/>
      <c r="Z9431" s="5"/>
      <c r="AA9431" s="5"/>
    </row>
    <row r="9432" spans="1:27" x14ac:dyDescent="0.25">
      <c r="A9432" s="6"/>
      <c r="B9432"/>
      <c r="C9432"/>
      <c r="D9432"/>
      <c r="E9432"/>
      <c r="F9432"/>
      <c r="G9432"/>
      <c r="H9432"/>
      <c r="I9432"/>
      <c r="J9432"/>
      <c r="K9432" s="5"/>
      <c r="L9432" s="5"/>
      <c r="M9432" s="5"/>
      <c r="N9432" s="5"/>
      <c r="O9432" s="5"/>
      <c r="P9432" s="5"/>
      <c r="Q9432" s="5"/>
      <c r="R9432" s="5"/>
      <c r="S9432" s="5"/>
      <c r="T9432" s="5"/>
      <c r="U9432" s="5"/>
      <c r="V9432" s="5"/>
      <c r="W9432" s="5"/>
      <c r="X9432" s="5"/>
      <c r="Y9432" s="5"/>
      <c r="Z9432" s="5"/>
      <c r="AA9432" s="5"/>
    </row>
    <row r="9433" spans="1:27" x14ac:dyDescent="0.25">
      <c r="A9433" s="6"/>
      <c r="B9433"/>
      <c r="C9433"/>
      <c r="D9433"/>
      <c r="E9433"/>
      <c r="F9433"/>
      <c r="G9433"/>
      <c r="H9433"/>
      <c r="I9433"/>
      <c r="J9433"/>
      <c r="K9433" s="5"/>
      <c r="L9433" s="5"/>
      <c r="M9433" s="5"/>
      <c r="N9433" s="5"/>
      <c r="O9433" s="5"/>
      <c r="P9433" s="5"/>
      <c r="Q9433" s="5"/>
      <c r="R9433" s="5"/>
      <c r="S9433" s="5"/>
      <c r="T9433" s="5"/>
      <c r="U9433" s="5"/>
      <c r="V9433" s="5"/>
      <c r="W9433" s="5"/>
      <c r="X9433" s="5"/>
      <c r="Y9433" s="5"/>
      <c r="Z9433" s="5"/>
      <c r="AA9433" s="5"/>
    </row>
    <row r="9434" spans="1:27" x14ac:dyDescent="0.25">
      <c r="A9434" s="6"/>
      <c r="B9434"/>
      <c r="C9434"/>
      <c r="D9434"/>
      <c r="E9434"/>
      <c r="F9434"/>
      <c r="G9434"/>
      <c r="H9434"/>
      <c r="I9434"/>
      <c r="J9434"/>
      <c r="K9434" s="5"/>
      <c r="L9434" s="5"/>
      <c r="M9434" s="5"/>
      <c r="N9434" s="5"/>
      <c r="O9434" s="5"/>
      <c r="P9434" s="5"/>
      <c r="Q9434" s="5"/>
      <c r="R9434" s="5"/>
      <c r="S9434" s="5"/>
      <c r="T9434" s="5"/>
      <c r="U9434" s="5"/>
      <c r="V9434" s="5"/>
      <c r="W9434" s="5"/>
      <c r="X9434" s="5"/>
      <c r="Y9434" s="5"/>
      <c r="Z9434" s="5"/>
      <c r="AA9434" s="5"/>
    </row>
    <row r="9435" spans="1:27" x14ac:dyDescent="0.25">
      <c r="A9435" s="6"/>
      <c r="B9435"/>
      <c r="C9435"/>
      <c r="D9435"/>
      <c r="E9435"/>
      <c r="F9435"/>
      <c r="G9435"/>
      <c r="H9435"/>
      <c r="I9435"/>
      <c r="J9435"/>
      <c r="K9435" s="5"/>
      <c r="L9435" s="5"/>
      <c r="M9435" s="5"/>
      <c r="N9435" s="5"/>
      <c r="O9435" s="5"/>
      <c r="P9435" s="5"/>
      <c r="Q9435" s="5"/>
      <c r="R9435" s="5"/>
      <c r="S9435" s="5"/>
      <c r="T9435" s="5"/>
      <c r="U9435" s="5"/>
      <c r="V9435" s="5"/>
      <c r="W9435" s="5"/>
      <c r="X9435" s="5"/>
      <c r="Y9435" s="5"/>
      <c r="Z9435" s="5"/>
      <c r="AA9435" s="5"/>
    </row>
    <row r="9436" spans="1:27" x14ac:dyDescent="0.25">
      <c r="A9436" s="6"/>
      <c r="B9436"/>
      <c r="C9436"/>
      <c r="D9436"/>
      <c r="E9436"/>
      <c r="F9436"/>
      <c r="G9436"/>
      <c r="H9436"/>
      <c r="I9436"/>
      <c r="J9436"/>
      <c r="K9436" s="5"/>
      <c r="L9436" s="5"/>
      <c r="M9436" s="5"/>
      <c r="N9436" s="5"/>
      <c r="O9436" s="5"/>
      <c r="P9436" s="5"/>
      <c r="Q9436" s="5"/>
      <c r="R9436" s="5"/>
      <c r="S9436" s="5"/>
      <c r="T9436" s="5"/>
      <c r="U9436" s="5"/>
      <c r="V9436" s="5"/>
      <c r="W9436" s="5"/>
      <c r="X9436" s="5"/>
      <c r="Y9436" s="5"/>
      <c r="Z9436" s="5"/>
      <c r="AA9436" s="5"/>
    </row>
    <row r="9437" spans="1:27" x14ac:dyDescent="0.25">
      <c r="A9437" s="6"/>
      <c r="B9437"/>
      <c r="C9437"/>
      <c r="D9437"/>
      <c r="E9437"/>
      <c r="F9437"/>
      <c r="G9437"/>
      <c r="H9437"/>
      <c r="I9437"/>
      <c r="J9437"/>
      <c r="K9437" s="5"/>
      <c r="L9437" s="5"/>
      <c r="M9437" s="5"/>
      <c r="N9437" s="5"/>
      <c r="O9437" s="5"/>
      <c r="P9437" s="5"/>
      <c r="Q9437" s="5"/>
      <c r="R9437" s="5"/>
      <c r="S9437" s="5"/>
      <c r="T9437" s="5"/>
      <c r="U9437" s="5"/>
      <c r="V9437" s="5"/>
      <c r="W9437" s="5"/>
      <c r="X9437" s="5"/>
      <c r="Y9437" s="5"/>
      <c r="Z9437" s="5"/>
      <c r="AA9437" s="5"/>
    </row>
    <row r="9438" spans="1:27" x14ac:dyDescent="0.25">
      <c r="A9438" s="6"/>
      <c r="B9438"/>
      <c r="C9438"/>
      <c r="D9438"/>
      <c r="E9438"/>
      <c r="F9438"/>
      <c r="G9438"/>
      <c r="H9438"/>
      <c r="I9438"/>
      <c r="J9438"/>
      <c r="K9438" s="5"/>
      <c r="L9438" s="5"/>
      <c r="M9438" s="5"/>
      <c r="N9438" s="5"/>
      <c r="O9438" s="5"/>
      <c r="P9438" s="5"/>
      <c r="Q9438" s="5"/>
      <c r="R9438" s="5"/>
      <c r="S9438" s="5"/>
      <c r="T9438" s="5"/>
      <c r="U9438" s="5"/>
      <c r="V9438" s="5"/>
      <c r="W9438" s="5"/>
      <c r="X9438" s="5"/>
      <c r="Y9438" s="5"/>
      <c r="Z9438" s="5"/>
      <c r="AA9438" s="5"/>
    </row>
    <row r="9439" spans="1:27" x14ac:dyDescent="0.25">
      <c r="A9439" s="6"/>
      <c r="B9439"/>
      <c r="C9439"/>
      <c r="D9439"/>
      <c r="E9439"/>
      <c r="F9439"/>
      <c r="G9439"/>
      <c r="H9439"/>
      <c r="I9439"/>
      <c r="J9439"/>
      <c r="K9439" s="5"/>
      <c r="L9439" s="5"/>
      <c r="M9439" s="5"/>
      <c r="N9439" s="5"/>
      <c r="O9439" s="5"/>
      <c r="P9439" s="5"/>
      <c r="Q9439" s="5"/>
      <c r="R9439" s="5"/>
      <c r="S9439" s="5"/>
      <c r="T9439" s="5"/>
      <c r="U9439" s="5"/>
      <c r="V9439" s="5"/>
      <c r="W9439" s="5"/>
      <c r="X9439" s="5"/>
      <c r="Y9439" s="5"/>
      <c r="Z9439" s="5"/>
      <c r="AA9439" s="5"/>
    </row>
    <row r="9440" spans="1:27" x14ac:dyDescent="0.25">
      <c r="A9440" s="6"/>
      <c r="B9440"/>
      <c r="C9440"/>
      <c r="D9440"/>
      <c r="E9440"/>
      <c r="F9440"/>
      <c r="G9440"/>
      <c r="H9440"/>
      <c r="I9440"/>
      <c r="J9440"/>
      <c r="K9440" s="5"/>
      <c r="L9440" s="5"/>
      <c r="M9440" s="5"/>
      <c r="N9440" s="5"/>
      <c r="O9440" s="5"/>
      <c r="P9440" s="5"/>
      <c r="Q9440" s="5"/>
      <c r="R9440" s="5"/>
      <c r="S9440" s="5"/>
      <c r="T9440" s="5"/>
      <c r="U9440" s="5"/>
      <c r="V9440" s="5"/>
      <c r="W9440" s="5"/>
      <c r="X9440" s="5"/>
      <c r="Y9440" s="5"/>
      <c r="Z9440" s="5"/>
      <c r="AA9440" s="5"/>
    </row>
    <row r="9441" spans="1:27" x14ac:dyDescent="0.25">
      <c r="A9441" s="6"/>
      <c r="B9441"/>
      <c r="C9441"/>
      <c r="D9441"/>
      <c r="E9441"/>
      <c r="F9441"/>
      <c r="G9441"/>
      <c r="H9441"/>
      <c r="I9441"/>
      <c r="J9441"/>
      <c r="K9441" s="5"/>
      <c r="L9441" s="5"/>
      <c r="M9441" s="5"/>
      <c r="N9441" s="5"/>
      <c r="O9441" s="5"/>
      <c r="P9441" s="5"/>
      <c r="Q9441" s="5"/>
      <c r="R9441" s="5"/>
      <c r="S9441" s="5"/>
      <c r="T9441" s="5"/>
      <c r="U9441" s="5"/>
      <c r="V9441" s="5"/>
      <c r="W9441" s="5"/>
      <c r="X9441" s="5"/>
      <c r="Y9441" s="5"/>
      <c r="Z9441" s="5"/>
      <c r="AA9441" s="5"/>
    </row>
    <row r="9442" spans="1:27" x14ac:dyDescent="0.25">
      <c r="A9442" s="6"/>
      <c r="B9442"/>
      <c r="C9442"/>
      <c r="D9442"/>
      <c r="E9442"/>
      <c r="F9442"/>
      <c r="G9442"/>
      <c r="H9442"/>
      <c r="I9442"/>
      <c r="J9442"/>
      <c r="K9442" s="5"/>
      <c r="L9442" s="5"/>
      <c r="M9442" s="5"/>
      <c r="N9442" s="5"/>
      <c r="O9442" s="5"/>
      <c r="P9442" s="5"/>
      <c r="Q9442" s="5"/>
      <c r="R9442" s="5"/>
      <c r="S9442" s="5"/>
      <c r="T9442" s="5"/>
      <c r="U9442" s="5"/>
      <c r="V9442" s="5"/>
      <c r="W9442" s="5"/>
      <c r="X9442" s="5"/>
      <c r="Y9442" s="5"/>
      <c r="Z9442" s="5"/>
      <c r="AA9442" s="5"/>
    </row>
    <row r="9443" spans="1:27" x14ac:dyDescent="0.25">
      <c r="A9443" s="6"/>
      <c r="B9443"/>
      <c r="C9443"/>
      <c r="D9443"/>
      <c r="E9443"/>
      <c r="F9443"/>
      <c r="G9443"/>
      <c r="H9443"/>
      <c r="I9443"/>
      <c r="J9443"/>
      <c r="K9443" s="5"/>
      <c r="L9443" s="5"/>
      <c r="M9443" s="5"/>
      <c r="N9443" s="5"/>
      <c r="O9443" s="5"/>
      <c r="P9443" s="5"/>
      <c r="Q9443" s="5"/>
      <c r="R9443" s="5"/>
      <c r="S9443" s="5"/>
      <c r="T9443" s="5"/>
      <c r="U9443" s="5"/>
      <c r="V9443" s="5"/>
      <c r="W9443" s="5"/>
      <c r="X9443" s="5"/>
      <c r="Y9443" s="5"/>
      <c r="Z9443" s="5"/>
      <c r="AA9443" s="5"/>
    </row>
    <row r="9444" spans="1:27" x14ac:dyDescent="0.25">
      <c r="A9444" s="6"/>
      <c r="B9444"/>
      <c r="C9444"/>
      <c r="D9444"/>
      <c r="E9444"/>
      <c r="F9444"/>
      <c r="G9444"/>
      <c r="H9444"/>
      <c r="I9444"/>
      <c r="J9444"/>
      <c r="K9444" s="5"/>
      <c r="L9444" s="5"/>
      <c r="M9444" s="5"/>
      <c r="N9444" s="5"/>
      <c r="O9444" s="5"/>
      <c r="P9444" s="5"/>
      <c r="Q9444" s="5"/>
      <c r="R9444" s="5"/>
      <c r="S9444" s="5"/>
      <c r="T9444" s="5"/>
      <c r="U9444" s="5"/>
      <c r="V9444" s="5"/>
      <c r="W9444" s="5"/>
      <c r="X9444" s="5"/>
      <c r="Y9444" s="5"/>
      <c r="Z9444" s="5"/>
      <c r="AA9444" s="5"/>
    </row>
    <row r="9445" spans="1:27" x14ac:dyDescent="0.25">
      <c r="A9445" s="6"/>
      <c r="B9445"/>
      <c r="C9445"/>
      <c r="D9445"/>
      <c r="E9445"/>
      <c r="F9445"/>
      <c r="G9445"/>
      <c r="H9445"/>
      <c r="I9445"/>
      <c r="J9445"/>
      <c r="K9445" s="5"/>
      <c r="L9445" s="5"/>
      <c r="M9445" s="5"/>
      <c r="N9445" s="5"/>
      <c r="O9445" s="5"/>
      <c r="P9445" s="5"/>
      <c r="Q9445" s="5"/>
      <c r="R9445" s="5"/>
      <c r="S9445" s="5"/>
      <c r="T9445" s="5"/>
      <c r="U9445" s="5"/>
      <c r="V9445" s="5"/>
      <c r="W9445" s="5"/>
      <c r="X9445" s="5"/>
      <c r="Y9445" s="5"/>
      <c r="Z9445" s="5"/>
      <c r="AA9445" s="5"/>
    </row>
    <row r="9446" spans="1:27" x14ac:dyDescent="0.25">
      <c r="A9446" s="6"/>
      <c r="B9446"/>
      <c r="C9446"/>
      <c r="D9446"/>
      <c r="E9446"/>
      <c r="F9446"/>
      <c r="G9446"/>
      <c r="H9446"/>
      <c r="I9446"/>
      <c r="J9446"/>
      <c r="K9446" s="5"/>
      <c r="L9446" s="5"/>
      <c r="M9446" s="5"/>
      <c r="N9446" s="5"/>
      <c r="O9446" s="5"/>
      <c r="P9446" s="5"/>
      <c r="Q9446" s="5"/>
      <c r="R9446" s="5"/>
      <c r="S9446" s="5"/>
      <c r="T9446" s="5"/>
      <c r="U9446" s="5"/>
      <c r="V9446" s="5"/>
      <c r="W9446" s="5"/>
      <c r="X9446" s="5"/>
      <c r="Y9446" s="5"/>
      <c r="Z9446" s="5"/>
      <c r="AA9446" s="5"/>
    </row>
    <row r="9447" spans="1:27" x14ac:dyDescent="0.25">
      <c r="A9447" s="6"/>
      <c r="B9447"/>
      <c r="C9447"/>
      <c r="D9447"/>
      <c r="E9447"/>
      <c r="F9447"/>
      <c r="G9447"/>
      <c r="H9447"/>
      <c r="I9447"/>
      <c r="J9447"/>
      <c r="K9447" s="5"/>
      <c r="L9447" s="5"/>
      <c r="M9447" s="5"/>
      <c r="N9447" s="5"/>
      <c r="O9447" s="5"/>
      <c r="P9447" s="5"/>
      <c r="Q9447" s="5"/>
      <c r="R9447" s="5"/>
      <c r="S9447" s="5"/>
      <c r="T9447" s="5"/>
      <c r="U9447" s="5"/>
      <c r="V9447" s="5"/>
      <c r="W9447" s="5"/>
      <c r="X9447" s="5"/>
      <c r="Y9447" s="5"/>
      <c r="Z9447" s="5"/>
      <c r="AA9447" s="5"/>
    </row>
    <row r="9448" spans="1:27" x14ac:dyDescent="0.25">
      <c r="A9448" s="6"/>
      <c r="B9448"/>
      <c r="C9448"/>
      <c r="D9448"/>
      <c r="E9448"/>
      <c r="F9448"/>
      <c r="G9448"/>
      <c r="H9448"/>
      <c r="I9448"/>
      <c r="J9448"/>
      <c r="K9448" s="5"/>
      <c r="L9448" s="5"/>
      <c r="M9448" s="5"/>
      <c r="N9448" s="5"/>
      <c r="O9448" s="5"/>
      <c r="P9448" s="5"/>
      <c r="Q9448" s="5"/>
      <c r="R9448" s="5"/>
      <c r="S9448" s="5"/>
      <c r="T9448" s="5"/>
      <c r="U9448" s="5"/>
      <c r="V9448" s="5"/>
      <c r="W9448" s="5"/>
      <c r="X9448" s="5"/>
      <c r="Y9448" s="5"/>
      <c r="Z9448" s="5"/>
      <c r="AA9448" s="5"/>
    </row>
    <row r="9449" spans="1:27" x14ac:dyDescent="0.25">
      <c r="A9449" s="6"/>
      <c r="B9449"/>
      <c r="C9449"/>
      <c r="D9449"/>
      <c r="E9449"/>
      <c r="F9449"/>
      <c r="G9449"/>
      <c r="H9449"/>
      <c r="I9449"/>
      <c r="J9449"/>
      <c r="K9449" s="5"/>
      <c r="L9449" s="5"/>
      <c r="M9449" s="5"/>
      <c r="N9449" s="5"/>
      <c r="O9449" s="5"/>
      <c r="P9449" s="5"/>
      <c r="Q9449" s="5"/>
      <c r="R9449" s="5"/>
      <c r="S9449" s="5"/>
      <c r="T9449" s="5"/>
      <c r="U9449" s="5"/>
      <c r="V9449" s="5"/>
      <c r="W9449" s="5"/>
      <c r="X9449" s="5"/>
      <c r="Y9449" s="5"/>
      <c r="Z9449" s="5"/>
      <c r="AA9449" s="5"/>
    </row>
    <row r="9450" spans="1:27" x14ac:dyDescent="0.25">
      <c r="A9450" s="6"/>
      <c r="B9450"/>
      <c r="C9450"/>
      <c r="D9450"/>
      <c r="E9450"/>
      <c r="F9450"/>
      <c r="G9450"/>
      <c r="H9450"/>
      <c r="I9450"/>
      <c r="J9450"/>
      <c r="K9450" s="5"/>
      <c r="L9450" s="5"/>
      <c r="M9450" s="5"/>
      <c r="N9450" s="5"/>
      <c r="O9450" s="5"/>
      <c r="P9450" s="5"/>
      <c r="Q9450" s="5"/>
      <c r="R9450" s="5"/>
      <c r="S9450" s="5"/>
      <c r="T9450" s="5"/>
      <c r="U9450" s="5"/>
      <c r="V9450" s="5"/>
      <c r="W9450" s="5"/>
      <c r="X9450" s="5"/>
      <c r="Y9450" s="5"/>
      <c r="Z9450" s="5"/>
      <c r="AA9450" s="5"/>
    </row>
    <row r="9451" spans="1:27" x14ac:dyDescent="0.25">
      <c r="A9451" s="6"/>
      <c r="B9451"/>
      <c r="C9451"/>
      <c r="D9451"/>
      <c r="E9451"/>
      <c r="F9451"/>
      <c r="G9451"/>
      <c r="H9451"/>
      <c r="I9451"/>
      <c r="J9451"/>
      <c r="K9451" s="5"/>
      <c r="L9451" s="5"/>
      <c r="M9451" s="5"/>
      <c r="N9451" s="5"/>
      <c r="O9451" s="5"/>
      <c r="P9451" s="5"/>
      <c r="Q9451" s="5"/>
      <c r="R9451" s="5"/>
      <c r="S9451" s="5"/>
      <c r="T9451" s="5"/>
      <c r="U9451" s="5"/>
      <c r="V9451" s="5"/>
      <c r="W9451" s="5"/>
      <c r="X9451" s="5"/>
      <c r="Y9451" s="5"/>
      <c r="Z9451" s="5"/>
      <c r="AA9451" s="5"/>
    </row>
    <row r="9452" spans="1:27" x14ac:dyDescent="0.25">
      <c r="A9452" s="6"/>
      <c r="B9452"/>
      <c r="C9452"/>
      <c r="D9452"/>
      <c r="E9452"/>
      <c r="F9452"/>
      <c r="G9452"/>
      <c r="H9452"/>
      <c r="I9452"/>
      <c r="J9452"/>
      <c r="K9452" s="5"/>
      <c r="L9452" s="5"/>
      <c r="M9452" s="5"/>
      <c r="N9452" s="5"/>
      <c r="O9452" s="5"/>
      <c r="P9452" s="5"/>
      <c r="Q9452" s="5"/>
      <c r="R9452" s="5"/>
      <c r="S9452" s="5"/>
      <c r="T9452" s="5"/>
      <c r="U9452" s="5"/>
      <c r="V9452" s="5"/>
      <c r="W9452" s="5"/>
      <c r="X9452" s="5"/>
      <c r="Y9452" s="5"/>
      <c r="Z9452" s="5"/>
      <c r="AA9452" s="5"/>
    </row>
    <row r="9453" spans="1:27" x14ac:dyDescent="0.25">
      <c r="A9453" s="6"/>
      <c r="B9453"/>
      <c r="C9453"/>
      <c r="D9453"/>
      <c r="E9453"/>
      <c r="F9453"/>
      <c r="G9453"/>
      <c r="H9453"/>
      <c r="I9453"/>
      <c r="J9453"/>
      <c r="K9453" s="5"/>
      <c r="L9453" s="5"/>
      <c r="M9453" s="5"/>
      <c r="N9453" s="5"/>
      <c r="O9453" s="5"/>
      <c r="P9453" s="5"/>
      <c r="Q9453" s="5"/>
      <c r="R9453" s="5"/>
      <c r="S9453" s="5"/>
      <c r="T9453" s="5"/>
      <c r="U9453" s="5"/>
      <c r="V9453" s="5"/>
      <c r="W9453" s="5"/>
      <c r="X9453" s="5"/>
      <c r="Y9453" s="5"/>
      <c r="Z9453" s="5"/>
      <c r="AA9453" s="5"/>
    </row>
    <row r="9454" spans="1:27" x14ac:dyDescent="0.25">
      <c r="A9454" s="6"/>
      <c r="B9454"/>
      <c r="C9454"/>
      <c r="D9454"/>
      <c r="E9454"/>
      <c r="F9454"/>
      <c r="G9454"/>
      <c r="H9454"/>
      <c r="I9454"/>
      <c r="J9454"/>
      <c r="K9454" s="5"/>
      <c r="L9454" s="5"/>
      <c r="M9454" s="5"/>
      <c r="N9454" s="5"/>
      <c r="O9454" s="5"/>
      <c r="P9454" s="5"/>
      <c r="Q9454" s="5"/>
      <c r="R9454" s="5"/>
      <c r="S9454" s="5"/>
      <c r="T9454" s="5"/>
      <c r="U9454" s="5"/>
      <c r="V9454" s="5"/>
      <c r="W9454" s="5"/>
      <c r="X9454" s="5"/>
      <c r="Y9454" s="5"/>
      <c r="Z9454" s="5"/>
      <c r="AA9454" s="5"/>
    </row>
    <row r="9455" spans="1:27" x14ac:dyDescent="0.25">
      <c r="A9455" s="6"/>
      <c r="B9455"/>
      <c r="C9455"/>
      <c r="D9455"/>
      <c r="E9455"/>
      <c r="F9455"/>
      <c r="G9455"/>
      <c r="H9455"/>
      <c r="I9455"/>
      <c r="J9455"/>
      <c r="K9455" s="5"/>
      <c r="L9455" s="5"/>
      <c r="M9455" s="5"/>
      <c r="N9455" s="5"/>
      <c r="O9455" s="5"/>
      <c r="P9455" s="5"/>
      <c r="Q9455" s="5"/>
      <c r="R9455" s="5"/>
      <c r="S9455" s="5"/>
      <c r="T9455" s="5"/>
      <c r="U9455" s="5"/>
      <c r="V9455" s="5"/>
      <c r="W9455" s="5"/>
      <c r="X9455" s="5"/>
      <c r="Y9455" s="5"/>
      <c r="Z9455" s="5"/>
      <c r="AA9455" s="5"/>
    </row>
    <row r="9456" spans="1:27" x14ac:dyDescent="0.25">
      <c r="A9456" s="6"/>
      <c r="B9456"/>
      <c r="C9456"/>
      <c r="D9456"/>
      <c r="E9456"/>
      <c r="F9456"/>
      <c r="G9456"/>
      <c r="H9456"/>
      <c r="I9456"/>
      <c r="J9456"/>
      <c r="K9456" s="5"/>
      <c r="L9456" s="5"/>
      <c r="M9456" s="5"/>
      <c r="N9456" s="5"/>
      <c r="O9456" s="5"/>
      <c r="P9456" s="5"/>
      <c r="Q9456" s="5"/>
      <c r="R9456" s="5"/>
      <c r="S9456" s="5"/>
      <c r="T9456" s="5"/>
      <c r="U9456" s="5"/>
      <c r="V9456" s="5"/>
      <c r="W9456" s="5"/>
      <c r="X9456" s="5"/>
      <c r="Y9456" s="5"/>
      <c r="Z9456" s="5"/>
      <c r="AA9456" s="5"/>
    </row>
    <row r="9457" spans="1:27" x14ac:dyDescent="0.25">
      <c r="A9457" s="6"/>
      <c r="B9457"/>
      <c r="C9457"/>
      <c r="D9457"/>
      <c r="E9457"/>
      <c r="F9457"/>
      <c r="G9457"/>
      <c r="H9457"/>
      <c r="I9457"/>
      <c r="J9457"/>
      <c r="K9457" s="5"/>
      <c r="L9457" s="5"/>
      <c r="M9457" s="5"/>
      <c r="N9457" s="5"/>
      <c r="O9457" s="5"/>
      <c r="P9457" s="5"/>
      <c r="Q9457" s="5"/>
      <c r="R9457" s="5"/>
      <c r="S9457" s="5"/>
      <c r="T9457" s="5"/>
      <c r="U9457" s="5"/>
      <c r="V9457" s="5"/>
      <c r="W9457" s="5"/>
      <c r="X9457" s="5"/>
      <c r="Y9457" s="5"/>
      <c r="Z9457" s="5"/>
      <c r="AA9457" s="5"/>
    </row>
    <row r="9458" spans="1:27" x14ac:dyDescent="0.25">
      <c r="A9458" s="6"/>
      <c r="B9458"/>
      <c r="C9458"/>
      <c r="D9458"/>
      <c r="E9458"/>
      <c r="F9458"/>
      <c r="G9458"/>
      <c r="H9458"/>
      <c r="I9458"/>
      <c r="J9458"/>
      <c r="K9458" s="5"/>
      <c r="L9458" s="5"/>
      <c r="M9458" s="5"/>
      <c r="N9458" s="5"/>
      <c r="O9458" s="5"/>
      <c r="P9458" s="5"/>
      <c r="Q9458" s="5"/>
      <c r="R9458" s="5"/>
      <c r="S9458" s="5"/>
      <c r="T9458" s="5"/>
      <c r="U9458" s="5"/>
      <c r="V9458" s="5"/>
      <c r="W9458" s="5"/>
      <c r="X9458" s="5"/>
      <c r="Y9458" s="5"/>
      <c r="Z9458" s="5"/>
      <c r="AA9458" s="5"/>
    </row>
    <row r="9459" spans="1:27" x14ac:dyDescent="0.25">
      <c r="A9459" s="6"/>
      <c r="B9459"/>
      <c r="C9459"/>
      <c r="D9459"/>
      <c r="E9459"/>
      <c r="F9459"/>
      <c r="G9459"/>
      <c r="H9459"/>
      <c r="I9459"/>
      <c r="J9459"/>
      <c r="K9459" s="5"/>
      <c r="L9459" s="5"/>
      <c r="M9459" s="5"/>
      <c r="N9459" s="5"/>
      <c r="O9459" s="5"/>
      <c r="P9459" s="5"/>
      <c r="Q9459" s="5"/>
      <c r="R9459" s="5"/>
      <c r="S9459" s="5"/>
      <c r="T9459" s="5"/>
      <c r="U9459" s="5"/>
      <c r="V9459" s="5"/>
      <c r="W9459" s="5"/>
      <c r="X9459" s="5"/>
      <c r="Y9459" s="5"/>
      <c r="Z9459" s="5"/>
      <c r="AA9459" s="5"/>
    </row>
    <row r="9460" spans="1:27" x14ac:dyDescent="0.25">
      <c r="A9460" s="6"/>
      <c r="B9460"/>
      <c r="C9460"/>
      <c r="D9460"/>
      <c r="E9460"/>
      <c r="F9460"/>
      <c r="G9460"/>
      <c r="H9460"/>
      <c r="I9460"/>
      <c r="J9460"/>
      <c r="K9460" s="5"/>
      <c r="L9460" s="5"/>
      <c r="M9460" s="5"/>
      <c r="N9460" s="5"/>
      <c r="O9460" s="5"/>
      <c r="P9460" s="5"/>
      <c r="Q9460" s="5"/>
      <c r="R9460" s="5"/>
      <c r="S9460" s="5"/>
      <c r="T9460" s="5"/>
      <c r="U9460" s="5"/>
      <c r="V9460" s="5"/>
      <c r="W9460" s="5"/>
      <c r="X9460" s="5"/>
      <c r="Y9460" s="5"/>
      <c r="Z9460" s="5"/>
      <c r="AA9460" s="5"/>
    </row>
    <row r="9461" spans="1:27" x14ac:dyDescent="0.25">
      <c r="A9461" s="6"/>
      <c r="B9461"/>
      <c r="C9461"/>
      <c r="D9461"/>
      <c r="E9461"/>
      <c r="F9461"/>
      <c r="G9461"/>
      <c r="H9461"/>
      <c r="I9461"/>
      <c r="J9461"/>
      <c r="K9461" s="5"/>
      <c r="L9461" s="5"/>
      <c r="M9461" s="5"/>
      <c r="N9461" s="5"/>
      <c r="O9461" s="5"/>
      <c r="P9461" s="5"/>
      <c r="Q9461" s="5"/>
      <c r="R9461" s="5"/>
      <c r="S9461" s="5"/>
      <c r="T9461" s="5"/>
      <c r="U9461" s="5"/>
      <c r="V9461" s="5"/>
      <c r="W9461" s="5"/>
      <c r="X9461" s="5"/>
      <c r="Y9461" s="5"/>
      <c r="Z9461" s="5"/>
      <c r="AA9461" s="5"/>
    </row>
    <row r="9462" spans="1:27" x14ac:dyDescent="0.25">
      <c r="A9462" s="6"/>
      <c r="B9462"/>
      <c r="C9462"/>
      <c r="D9462"/>
      <c r="E9462"/>
      <c r="F9462"/>
      <c r="G9462"/>
      <c r="H9462"/>
      <c r="I9462"/>
      <c r="J9462"/>
      <c r="K9462" s="5"/>
      <c r="L9462" s="5"/>
      <c r="M9462" s="5"/>
      <c r="N9462" s="5"/>
      <c r="O9462" s="5"/>
      <c r="P9462" s="5"/>
      <c r="Q9462" s="5"/>
      <c r="R9462" s="5"/>
      <c r="S9462" s="5"/>
      <c r="T9462" s="5"/>
      <c r="U9462" s="5"/>
      <c r="V9462" s="5"/>
      <c r="W9462" s="5"/>
      <c r="X9462" s="5"/>
      <c r="Y9462" s="5"/>
      <c r="Z9462" s="5"/>
      <c r="AA9462" s="5"/>
    </row>
    <row r="9463" spans="1:27" x14ac:dyDescent="0.25">
      <c r="A9463" s="6"/>
      <c r="B9463"/>
      <c r="C9463"/>
      <c r="D9463"/>
      <c r="E9463"/>
      <c r="F9463"/>
      <c r="G9463"/>
      <c r="H9463"/>
      <c r="I9463"/>
      <c r="J9463"/>
      <c r="K9463" s="5"/>
      <c r="L9463" s="5"/>
      <c r="M9463" s="5"/>
      <c r="N9463" s="5"/>
      <c r="O9463" s="5"/>
      <c r="P9463" s="5"/>
      <c r="Q9463" s="5"/>
      <c r="R9463" s="5"/>
      <c r="S9463" s="5"/>
      <c r="T9463" s="5"/>
      <c r="U9463" s="5"/>
      <c r="V9463" s="5"/>
      <c r="W9463" s="5"/>
      <c r="X9463" s="5"/>
      <c r="Y9463" s="5"/>
      <c r="Z9463" s="5"/>
      <c r="AA9463" s="5"/>
    </row>
    <row r="9464" spans="1:27" x14ac:dyDescent="0.25">
      <c r="A9464" s="6"/>
      <c r="B9464"/>
      <c r="C9464"/>
      <c r="D9464"/>
      <c r="E9464"/>
      <c r="F9464"/>
      <c r="G9464"/>
      <c r="H9464"/>
      <c r="I9464"/>
      <c r="J9464"/>
      <c r="K9464" s="5"/>
      <c r="L9464" s="5"/>
      <c r="M9464" s="5"/>
      <c r="N9464" s="5"/>
      <c r="O9464" s="5"/>
      <c r="P9464" s="5"/>
      <c r="Q9464" s="5"/>
      <c r="R9464" s="5"/>
      <c r="S9464" s="5"/>
      <c r="T9464" s="5"/>
      <c r="U9464" s="5"/>
      <c r="V9464" s="5"/>
      <c r="W9464" s="5"/>
      <c r="X9464" s="5"/>
      <c r="Y9464" s="5"/>
      <c r="Z9464" s="5"/>
      <c r="AA9464" s="5"/>
    </row>
    <row r="9465" spans="1:27" x14ac:dyDescent="0.25">
      <c r="A9465" s="6"/>
      <c r="B9465"/>
      <c r="C9465"/>
      <c r="D9465"/>
      <c r="E9465"/>
      <c r="F9465"/>
      <c r="G9465"/>
      <c r="H9465"/>
      <c r="I9465"/>
      <c r="J9465"/>
      <c r="K9465" s="5"/>
      <c r="L9465" s="5"/>
      <c r="M9465" s="5"/>
      <c r="N9465" s="5"/>
      <c r="O9465" s="5"/>
      <c r="P9465" s="5"/>
      <c r="Q9465" s="5"/>
      <c r="R9465" s="5"/>
      <c r="S9465" s="5"/>
      <c r="T9465" s="5"/>
      <c r="U9465" s="5"/>
      <c r="V9465" s="5"/>
      <c r="W9465" s="5"/>
      <c r="X9465" s="5"/>
      <c r="Y9465" s="5"/>
      <c r="Z9465" s="5"/>
      <c r="AA9465" s="5"/>
    </row>
    <row r="9466" spans="1:27" x14ac:dyDescent="0.25">
      <c r="A9466" s="6"/>
      <c r="B9466"/>
      <c r="C9466"/>
      <c r="D9466"/>
      <c r="E9466"/>
      <c r="F9466"/>
      <c r="G9466"/>
      <c r="H9466"/>
      <c r="I9466"/>
      <c r="J9466"/>
      <c r="K9466" s="5"/>
      <c r="L9466" s="5"/>
      <c r="M9466" s="5"/>
      <c r="N9466" s="5"/>
      <c r="O9466" s="5"/>
      <c r="P9466" s="5"/>
      <c r="Q9466" s="5"/>
      <c r="R9466" s="5"/>
      <c r="S9466" s="5"/>
      <c r="T9466" s="5"/>
      <c r="U9466" s="5"/>
      <c r="V9466" s="5"/>
      <c r="W9466" s="5"/>
      <c r="X9466" s="5"/>
      <c r="Y9466" s="5"/>
      <c r="Z9466" s="5"/>
      <c r="AA9466" s="5"/>
    </row>
    <row r="9467" spans="1:27" x14ac:dyDescent="0.25">
      <c r="A9467" s="6"/>
      <c r="B9467"/>
      <c r="C9467"/>
      <c r="D9467"/>
      <c r="E9467"/>
      <c r="F9467"/>
      <c r="G9467"/>
      <c r="H9467"/>
      <c r="I9467"/>
      <c r="J9467"/>
      <c r="K9467" s="5"/>
      <c r="L9467" s="5"/>
      <c r="M9467" s="5"/>
      <c r="N9467" s="5"/>
      <c r="O9467" s="5"/>
      <c r="P9467" s="5"/>
      <c r="Q9467" s="5"/>
      <c r="R9467" s="5"/>
      <c r="S9467" s="5"/>
      <c r="T9467" s="5"/>
      <c r="U9467" s="5"/>
      <c r="V9467" s="5"/>
      <c r="W9467" s="5"/>
      <c r="X9467" s="5"/>
      <c r="Y9467" s="5"/>
      <c r="Z9467" s="5"/>
      <c r="AA9467" s="5"/>
    </row>
    <row r="9468" spans="1:27" x14ac:dyDescent="0.25">
      <c r="A9468" s="6"/>
      <c r="B9468"/>
      <c r="C9468"/>
      <c r="D9468"/>
      <c r="E9468"/>
      <c r="F9468"/>
      <c r="G9468"/>
      <c r="H9468"/>
      <c r="I9468"/>
      <c r="J9468"/>
      <c r="K9468" s="5"/>
      <c r="L9468" s="5"/>
      <c r="M9468" s="5"/>
      <c r="N9468" s="5"/>
      <c r="O9468" s="5"/>
      <c r="P9468" s="5"/>
      <c r="Q9468" s="5"/>
      <c r="R9468" s="5"/>
      <c r="S9468" s="5"/>
      <c r="T9468" s="5"/>
      <c r="U9468" s="5"/>
      <c r="V9468" s="5"/>
      <c r="W9468" s="5"/>
      <c r="X9468" s="5"/>
      <c r="Y9468" s="5"/>
      <c r="Z9468" s="5"/>
      <c r="AA9468" s="5"/>
    </row>
    <row r="9469" spans="1:27" x14ac:dyDescent="0.25">
      <c r="A9469" s="6"/>
      <c r="B9469"/>
      <c r="C9469"/>
      <c r="D9469"/>
      <c r="E9469"/>
      <c r="F9469"/>
      <c r="G9469"/>
      <c r="H9469"/>
      <c r="I9469"/>
      <c r="J9469"/>
      <c r="K9469" s="5"/>
      <c r="L9469" s="5"/>
      <c r="M9469" s="5"/>
      <c r="N9469" s="5"/>
      <c r="O9469" s="5"/>
      <c r="P9469" s="5"/>
      <c r="Q9469" s="5"/>
      <c r="R9469" s="5"/>
      <c r="S9469" s="5"/>
      <c r="T9469" s="5"/>
      <c r="U9469" s="5"/>
      <c r="V9469" s="5"/>
      <c r="W9469" s="5"/>
      <c r="X9469" s="5"/>
      <c r="Y9469" s="5"/>
      <c r="Z9469" s="5"/>
      <c r="AA9469" s="5"/>
    </row>
    <row r="9470" spans="1:27" x14ac:dyDescent="0.25">
      <c r="A9470" s="6"/>
      <c r="B9470"/>
      <c r="C9470"/>
      <c r="D9470"/>
      <c r="E9470"/>
      <c r="F9470"/>
      <c r="G9470"/>
      <c r="H9470"/>
      <c r="I9470"/>
      <c r="J9470"/>
      <c r="K9470" s="5"/>
      <c r="L9470" s="5"/>
      <c r="M9470" s="5"/>
      <c r="N9470" s="5"/>
      <c r="O9470" s="5"/>
      <c r="P9470" s="5"/>
      <c r="Q9470" s="5"/>
      <c r="R9470" s="5"/>
      <c r="S9470" s="5"/>
      <c r="T9470" s="5"/>
      <c r="U9470" s="5"/>
      <c r="V9470" s="5"/>
      <c r="W9470" s="5"/>
      <c r="X9470" s="5"/>
      <c r="Y9470" s="5"/>
      <c r="Z9470" s="5"/>
      <c r="AA9470" s="5"/>
    </row>
    <row r="9471" spans="1:27" x14ac:dyDescent="0.25">
      <c r="A9471" s="6"/>
      <c r="B9471"/>
      <c r="C9471"/>
      <c r="D9471"/>
      <c r="E9471"/>
      <c r="F9471"/>
      <c r="G9471"/>
      <c r="H9471"/>
      <c r="I9471"/>
      <c r="J9471"/>
      <c r="K9471" s="5"/>
      <c r="L9471" s="5"/>
      <c r="M9471" s="5"/>
      <c r="N9471" s="5"/>
      <c r="O9471" s="5"/>
      <c r="P9471" s="5"/>
      <c r="Q9471" s="5"/>
      <c r="R9471" s="5"/>
      <c r="S9471" s="5"/>
      <c r="T9471" s="5"/>
      <c r="U9471" s="5"/>
      <c r="V9471" s="5"/>
      <c r="W9471" s="5"/>
      <c r="X9471" s="5"/>
      <c r="Y9471" s="5"/>
      <c r="Z9471" s="5"/>
      <c r="AA9471" s="5"/>
    </row>
    <row r="9472" spans="1:27" x14ac:dyDescent="0.25">
      <c r="A9472" s="6"/>
      <c r="B9472"/>
      <c r="C9472"/>
      <c r="D9472"/>
      <c r="E9472"/>
      <c r="F9472"/>
      <c r="G9472"/>
      <c r="H9472"/>
      <c r="I9472"/>
      <c r="J9472"/>
      <c r="K9472" s="5"/>
      <c r="L9472" s="5"/>
      <c r="M9472" s="5"/>
      <c r="N9472" s="5"/>
      <c r="O9472" s="5"/>
      <c r="P9472" s="5"/>
      <c r="Q9472" s="5"/>
      <c r="R9472" s="5"/>
      <c r="S9472" s="5"/>
      <c r="T9472" s="5"/>
      <c r="U9472" s="5"/>
      <c r="V9472" s="5"/>
      <c r="W9472" s="5"/>
      <c r="X9472" s="5"/>
      <c r="Y9472" s="5"/>
      <c r="Z9472" s="5"/>
      <c r="AA9472" s="5"/>
    </row>
    <row r="9473" spans="1:27" x14ac:dyDescent="0.25">
      <c r="A9473" s="6"/>
      <c r="B9473"/>
      <c r="C9473"/>
      <c r="D9473"/>
      <c r="E9473"/>
      <c r="F9473"/>
      <c r="G9473"/>
      <c r="H9473"/>
      <c r="I9473"/>
      <c r="J9473"/>
      <c r="K9473" s="5"/>
      <c r="L9473" s="5"/>
      <c r="M9473" s="5"/>
      <c r="N9473" s="5"/>
      <c r="O9473" s="5"/>
      <c r="P9473" s="5"/>
      <c r="Q9473" s="5"/>
      <c r="R9473" s="5"/>
      <c r="S9473" s="5"/>
      <c r="T9473" s="5"/>
      <c r="U9473" s="5"/>
      <c r="V9473" s="5"/>
      <c r="W9473" s="5"/>
      <c r="X9473" s="5"/>
      <c r="Y9473" s="5"/>
      <c r="Z9473" s="5"/>
      <c r="AA9473" s="5"/>
    </row>
    <row r="9474" spans="1:27" x14ac:dyDescent="0.25">
      <c r="A9474" s="6"/>
      <c r="B9474"/>
      <c r="C9474"/>
      <c r="D9474"/>
      <c r="E9474"/>
      <c r="F9474"/>
      <c r="G9474"/>
      <c r="H9474"/>
      <c r="I9474"/>
      <c r="J9474"/>
      <c r="K9474" s="5"/>
      <c r="L9474" s="5"/>
      <c r="M9474" s="5"/>
      <c r="N9474" s="5"/>
      <c r="O9474" s="5"/>
      <c r="P9474" s="5"/>
      <c r="Q9474" s="5"/>
      <c r="R9474" s="5"/>
      <c r="S9474" s="5"/>
      <c r="T9474" s="5"/>
      <c r="U9474" s="5"/>
      <c r="V9474" s="5"/>
      <c r="W9474" s="5"/>
      <c r="X9474" s="5"/>
      <c r="Y9474" s="5"/>
      <c r="Z9474" s="5"/>
      <c r="AA9474" s="5"/>
    </row>
    <row r="9475" spans="1:27" x14ac:dyDescent="0.25">
      <c r="A9475" s="6"/>
      <c r="B9475"/>
      <c r="C9475"/>
      <c r="D9475"/>
      <c r="E9475"/>
      <c r="F9475"/>
      <c r="G9475"/>
      <c r="H9475"/>
      <c r="I9475"/>
      <c r="J9475"/>
      <c r="K9475" s="5"/>
      <c r="L9475" s="5"/>
      <c r="M9475" s="5"/>
      <c r="N9475" s="5"/>
      <c r="O9475" s="5"/>
      <c r="P9475" s="5"/>
      <c r="Q9475" s="5"/>
      <c r="R9475" s="5"/>
      <c r="S9475" s="5"/>
      <c r="T9475" s="5"/>
      <c r="U9475" s="5"/>
      <c r="V9475" s="5"/>
      <c r="W9475" s="5"/>
      <c r="X9475" s="5"/>
      <c r="Y9475" s="5"/>
      <c r="Z9475" s="5"/>
      <c r="AA9475" s="5"/>
    </row>
    <row r="9476" spans="1:27" x14ac:dyDescent="0.25">
      <c r="A9476" s="6"/>
      <c r="B9476"/>
      <c r="C9476"/>
      <c r="D9476"/>
      <c r="E9476"/>
      <c r="F9476"/>
      <c r="G9476"/>
      <c r="H9476"/>
      <c r="I9476"/>
      <c r="J9476"/>
      <c r="K9476" s="5"/>
      <c r="L9476" s="5"/>
      <c r="M9476" s="5"/>
      <c r="N9476" s="5"/>
      <c r="O9476" s="5"/>
      <c r="P9476" s="5"/>
      <c r="Q9476" s="5"/>
      <c r="R9476" s="5"/>
      <c r="S9476" s="5"/>
      <c r="T9476" s="5"/>
      <c r="U9476" s="5"/>
      <c r="V9476" s="5"/>
      <c r="W9476" s="5"/>
      <c r="X9476" s="5"/>
      <c r="Y9476" s="5"/>
      <c r="Z9476" s="5"/>
      <c r="AA9476" s="5"/>
    </row>
    <row r="9477" spans="1:27" x14ac:dyDescent="0.25">
      <c r="A9477" s="6"/>
      <c r="B9477"/>
      <c r="C9477"/>
      <c r="D9477"/>
      <c r="E9477"/>
      <c r="F9477"/>
      <c r="G9477"/>
      <c r="H9477"/>
      <c r="I9477"/>
      <c r="J9477"/>
      <c r="K9477" s="5"/>
      <c r="L9477" s="5"/>
      <c r="M9477" s="5"/>
      <c r="N9477" s="5"/>
      <c r="O9477" s="5"/>
      <c r="P9477" s="5"/>
      <c r="Q9477" s="5"/>
      <c r="R9477" s="5"/>
      <c r="S9477" s="5"/>
      <c r="T9477" s="5"/>
      <c r="U9477" s="5"/>
      <c r="V9477" s="5"/>
      <c r="W9477" s="5"/>
      <c r="X9477" s="5"/>
      <c r="Y9477" s="5"/>
      <c r="Z9477" s="5"/>
      <c r="AA9477" s="5"/>
    </row>
    <row r="9478" spans="1:27" x14ac:dyDescent="0.25">
      <c r="A9478" s="6"/>
      <c r="B9478"/>
      <c r="C9478"/>
      <c r="D9478"/>
      <c r="E9478"/>
      <c r="F9478"/>
      <c r="G9478"/>
      <c r="H9478"/>
      <c r="I9478"/>
      <c r="J9478"/>
      <c r="K9478" s="5"/>
      <c r="L9478" s="5"/>
      <c r="M9478" s="5"/>
      <c r="N9478" s="5"/>
      <c r="O9478" s="5"/>
      <c r="P9478" s="5"/>
      <c r="Q9478" s="5"/>
      <c r="R9478" s="5"/>
      <c r="S9478" s="5"/>
      <c r="T9478" s="5"/>
      <c r="U9478" s="5"/>
      <c r="V9478" s="5"/>
      <c r="W9478" s="5"/>
      <c r="X9478" s="5"/>
      <c r="Y9478" s="5"/>
      <c r="Z9478" s="5"/>
      <c r="AA9478" s="5"/>
    </row>
    <row r="9479" spans="1:27" x14ac:dyDescent="0.25">
      <c r="A9479" s="6"/>
      <c r="B9479"/>
      <c r="C9479"/>
      <c r="D9479"/>
      <c r="E9479"/>
      <c r="F9479"/>
      <c r="G9479"/>
      <c r="H9479"/>
      <c r="I9479"/>
      <c r="J9479"/>
      <c r="K9479" s="5"/>
      <c r="L9479" s="5"/>
      <c r="M9479" s="5"/>
      <c r="N9479" s="5"/>
      <c r="O9479" s="5"/>
      <c r="P9479" s="5"/>
      <c r="Q9479" s="5"/>
      <c r="R9479" s="5"/>
      <c r="S9479" s="5"/>
      <c r="T9479" s="5"/>
      <c r="U9479" s="5"/>
      <c r="V9479" s="5"/>
      <c r="W9479" s="5"/>
      <c r="X9479" s="5"/>
      <c r="Y9479" s="5"/>
      <c r="Z9479" s="5"/>
      <c r="AA9479" s="5"/>
    </row>
    <row r="9480" spans="1:27" x14ac:dyDescent="0.25">
      <c r="A9480" s="6"/>
      <c r="B9480"/>
      <c r="C9480"/>
      <c r="D9480"/>
      <c r="E9480"/>
      <c r="F9480"/>
      <c r="G9480"/>
      <c r="H9480"/>
      <c r="I9480"/>
      <c r="J9480"/>
      <c r="K9480" s="5"/>
      <c r="L9480" s="5"/>
      <c r="M9480" s="5"/>
      <c r="N9480" s="5"/>
      <c r="O9480" s="5"/>
      <c r="P9480" s="5"/>
      <c r="Q9480" s="5"/>
      <c r="R9480" s="5"/>
      <c r="S9480" s="5"/>
      <c r="T9480" s="5"/>
      <c r="U9480" s="5"/>
      <c r="V9480" s="5"/>
      <c r="W9480" s="5"/>
      <c r="X9480" s="5"/>
      <c r="Y9480" s="5"/>
      <c r="Z9480" s="5"/>
      <c r="AA9480" s="5"/>
    </row>
    <row r="9481" spans="1:27" x14ac:dyDescent="0.25">
      <c r="A9481" s="6"/>
      <c r="B9481"/>
      <c r="C9481"/>
      <c r="D9481"/>
      <c r="E9481"/>
      <c r="F9481"/>
      <c r="G9481"/>
      <c r="H9481"/>
      <c r="I9481"/>
      <c r="J9481"/>
      <c r="K9481" s="5"/>
      <c r="L9481" s="5"/>
      <c r="M9481" s="5"/>
      <c r="N9481" s="5"/>
      <c r="O9481" s="5"/>
      <c r="P9481" s="5"/>
      <c r="Q9481" s="5"/>
      <c r="R9481" s="5"/>
      <c r="S9481" s="5"/>
      <c r="T9481" s="5"/>
      <c r="U9481" s="5"/>
      <c r="V9481" s="5"/>
      <c r="W9481" s="5"/>
      <c r="X9481" s="5"/>
      <c r="Y9481" s="5"/>
      <c r="Z9481" s="5"/>
      <c r="AA9481" s="5"/>
    </row>
    <row r="9482" spans="1:27" x14ac:dyDescent="0.25">
      <c r="A9482" s="6"/>
      <c r="B9482"/>
      <c r="C9482"/>
      <c r="D9482"/>
      <c r="E9482"/>
      <c r="F9482"/>
      <c r="G9482"/>
      <c r="H9482"/>
      <c r="I9482"/>
      <c r="J9482"/>
      <c r="K9482" s="5"/>
      <c r="L9482" s="5"/>
      <c r="M9482" s="5"/>
      <c r="N9482" s="5"/>
      <c r="O9482" s="5"/>
      <c r="P9482" s="5"/>
      <c r="Q9482" s="5"/>
      <c r="R9482" s="5"/>
      <c r="S9482" s="5"/>
      <c r="T9482" s="5"/>
      <c r="U9482" s="5"/>
      <c r="V9482" s="5"/>
      <c r="W9482" s="5"/>
      <c r="X9482" s="5"/>
      <c r="Y9482" s="5"/>
      <c r="Z9482" s="5"/>
      <c r="AA9482" s="5"/>
    </row>
    <row r="9483" spans="1:27" x14ac:dyDescent="0.25">
      <c r="A9483" s="6"/>
      <c r="B9483"/>
      <c r="C9483"/>
      <c r="D9483"/>
      <c r="E9483"/>
      <c r="F9483"/>
      <c r="G9483"/>
      <c r="H9483"/>
      <c r="I9483"/>
      <c r="J9483"/>
      <c r="K9483" s="5"/>
      <c r="L9483" s="5"/>
      <c r="M9483" s="5"/>
      <c r="N9483" s="5"/>
      <c r="O9483" s="5"/>
      <c r="P9483" s="5"/>
      <c r="Q9483" s="5"/>
      <c r="R9483" s="5"/>
      <c r="S9483" s="5"/>
      <c r="T9483" s="5"/>
      <c r="U9483" s="5"/>
      <c r="V9483" s="5"/>
      <c r="W9483" s="5"/>
      <c r="X9483" s="5"/>
      <c r="Y9483" s="5"/>
      <c r="Z9483" s="5"/>
      <c r="AA9483" s="5"/>
    </row>
    <row r="9484" spans="1:27" x14ac:dyDescent="0.25">
      <c r="A9484" s="6"/>
      <c r="B9484"/>
      <c r="C9484"/>
      <c r="D9484"/>
      <c r="E9484"/>
      <c r="F9484"/>
      <c r="G9484"/>
      <c r="H9484"/>
      <c r="I9484"/>
      <c r="J9484"/>
      <c r="K9484" s="5"/>
      <c r="L9484" s="5"/>
      <c r="M9484" s="5"/>
      <c r="N9484" s="5"/>
      <c r="O9484" s="5"/>
      <c r="P9484" s="5"/>
      <c r="Q9484" s="5"/>
      <c r="R9484" s="5"/>
      <c r="S9484" s="5"/>
      <c r="T9484" s="5"/>
      <c r="U9484" s="5"/>
      <c r="V9484" s="5"/>
      <c r="W9484" s="5"/>
      <c r="X9484" s="5"/>
      <c r="Y9484" s="5"/>
      <c r="Z9484" s="5"/>
      <c r="AA9484" s="5"/>
    </row>
    <row r="9485" spans="1:27" x14ac:dyDescent="0.25">
      <c r="A9485" s="6"/>
      <c r="B9485"/>
      <c r="C9485"/>
      <c r="D9485"/>
      <c r="E9485"/>
      <c r="F9485"/>
      <c r="G9485"/>
      <c r="H9485"/>
      <c r="I9485"/>
      <c r="J9485"/>
      <c r="K9485" s="5"/>
      <c r="L9485" s="5"/>
      <c r="M9485" s="5"/>
      <c r="N9485" s="5"/>
      <c r="O9485" s="5"/>
      <c r="P9485" s="5"/>
      <c r="Q9485" s="5"/>
      <c r="R9485" s="5"/>
      <c r="S9485" s="5"/>
      <c r="T9485" s="5"/>
      <c r="U9485" s="5"/>
      <c r="V9485" s="5"/>
      <c r="W9485" s="5"/>
      <c r="X9485" s="5"/>
      <c r="Y9485" s="5"/>
      <c r="Z9485" s="5"/>
      <c r="AA9485" s="5"/>
    </row>
    <row r="9486" spans="1:27" x14ac:dyDescent="0.25">
      <c r="A9486" s="6"/>
      <c r="B9486"/>
      <c r="C9486"/>
      <c r="D9486"/>
      <c r="E9486"/>
      <c r="F9486"/>
      <c r="G9486"/>
      <c r="H9486"/>
      <c r="I9486"/>
      <c r="J9486"/>
      <c r="K9486" s="5"/>
      <c r="L9486" s="5"/>
      <c r="M9486" s="5"/>
      <c r="N9486" s="5"/>
      <c r="O9486" s="5"/>
      <c r="P9486" s="5"/>
      <c r="Q9486" s="5"/>
      <c r="R9486" s="5"/>
      <c r="S9486" s="5"/>
      <c r="T9486" s="5"/>
      <c r="U9486" s="5"/>
      <c r="V9486" s="5"/>
      <c r="W9486" s="5"/>
      <c r="X9486" s="5"/>
      <c r="Y9486" s="5"/>
      <c r="Z9486" s="5"/>
      <c r="AA9486" s="5"/>
    </row>
    <row r="9487" spans="1:27" x14ac:dyDescent="0.25">
      <c r="A9487" s="6"/>
      <c r="B9487"/>
      <c r="C9487"/>
      <c r="D9487"/>
      <c r="E9487"/>
      <c r="F9487"/>
      <c r="G9487"/>
      <c r="H9487"/>
      <c r="I9487"/>
      <c r="J9487"/>
      <c r="K9487" s="5"/>
      <c r="L9487" s="5"/>
      <c r="M9487" s="5"/>
      <c r="N9487" s="5"/>
      <c r="O9487" s="5"/>
      <c r="P9487" s="5"/>
      <c r="Q9487" s="5"/>
      <c r="R9487" s="5"/>
      <c r="S9487" s="5"/>
      <c r="T9487" s="5"/>
      <c r="U9487" s="5"/>
      <c r="V9487" s="5"/>
      <c r="W9487" s="5"/>
      <c r="X9487" s="5"/>
      <c r="Y9487" s="5"/>
      <c r="Z9487" s="5"/>
      <c r="AA9487" s="5"/>
    </row>
    <row r="9488" spans="1:27" x14ac:dyDescent="0.25">
      <c r="A9488" s="6"/>
      <c r="B9488"/>
      <c r="C9488"/>
      <c r="D9488"/>
      <c r="E9488"/>
      <c r="F9488"/>
      <c r="G9488"/>
      <c r="H9488"/>
      <c r="I9488"/>
      <c r="J9488"/>
      <c r="K9488" s="5"/>
      <c r="L9488" s="5"/>
      <c r="M9488" s="5"/>
      <c r="N9488" s="5"/>
      <c r="O9488" s="5"/>
      <c r="P9488" s="5"/>
      <c r="Q9488" s="5"/>
      <c r="R9488" s="5"/>
      <c r="S9488" s="5"/>
      <c r="T9488" s="5"/>
      <c r="U9488" s="5"/>
      <c r="V9488" s="5"/>
      <c r="W9488" s="5"/>
      <c r="X9488" s="5"/>
      <c r="Y9488" s="5"/>
      <c r="Z9488" s="5"/>
      <c r="AA9488" s="5"/>
    </row>
    <row r="9489" spans="1:27" x14ac:dyDescent="0.25">
      <c r="A9489" s="6"/>
      <c r="B9489"/>
      <c r="C9489"/>
      <c r="D9489"/>
      <c r="E9489"/>
      <c r="F9489"/>
      <c r="G9489"/>
      <c r="H9489"/>
      <c r="I9489"/>
      <c r="J9489"/>
      <c r="K9489" s="5"/>
      <c r="L9489" s="5"/>
      <c r="M9489" s="5"/>
      <c r="N9489" s="5"/>
      <c r="O9489" s="5"/>
      <c r="P9489" s="5"/>
      <c r="Q9489" s="5"/>
      <c r="R9489" s="5"/>
      <c r="S9489" s="5"/>
      <c r="T9489" s="5"/>
      <c r="U9489" s="5"/>
      <c r="V9489" s="5"/>
      <c r="W9489" s="5"/>
      <c r="X9489" s="5"/>
      <c r="Y9489" s="5"/>
      <c r="Z9489" s="5"/>
      <c r="AA9489" s="5"/>
    </row>
    <row r="9490" spans="1:27" x14ac:dyDescent="0.25">
      <c r="A9490" s="6"/>
      <c r="B9490"/>
      <c r="C9490"/>
      <c r="D9490"/>
      <c r="E9490"/>
      <c r="F9490"/>
      <c r="G9490"/>
      <c r="H9490"/>
      <c r="I9490"/>
      <c r="J9490"/>
      <c r="K9490" s="5"/>
      <c r="L9490" s="5"/>
      <c r="M9490" s="5"/>
      <c r="N9490" s="5"/>
      <c r="O9490" s="5"/>
      <c r="P9490" s="5"/>
      <c r="Q9490" s="5"/>
      <c r="R9490" s="5"/>
      <c r="S9490" s="5"/>
      <c r="T9490" s="5"/>
      <c r="U9490" s="5"/>
      <c r="V9490" s="5"/>
      <c r="W9490" s="5"/>
      <c r="X9490" s="5"/>
      <c r="Y9490" s="5"/>
      <c r="Z9490" s="5"/>
      <c r="AA9490" s="5"/>
    </row>
    <row r="9491" spans="1:27" x14ac:dyDescent="0.25">
      <c r="A9491" s="6"/>
      <c r="B9491"/>
      <c r="C9491"/>
      <c r="D9491"/>
      <c r="E9491"/>
      <c r="F9491"/>
      <c r="G9491"/>
      <c r="H9491"/>
      <c r="I9491"/>
      <c r="J9491"/>
      <c r="K9491" s="5"/>
      <c r="L9491" s="5"/>
      <c r="M9491" s="5"/>
      <c r="N9491" s="5"/>
      <c r="O9491" s="5"/>
      <c r="P9491" s="5"/>
      <c r="Q9491" s="5"/>
      <c r="R9491" s="5"/>
      <c r="S9491" s="5"/>
      <c r="T9491" s="5"/>
      <c r="U9491" s="5"/>
      <c r="V9491" s="5"/>
      <c r="W9491" s="5"/>
      <c r="X9491" s="5"/>
      <c r="Y9491" s="5"/>
      <c r="Z9491" s="5"/>
      <c r="AA9491" s="5"/>
    </row>
    <row r="9492" spans="1:27" x14ac:dyDescent="0.25">
      <c r="A9492" s="6"/>
      <c r="B9492"/>
      <c r="C9492"/>
      <c r="D9492"/>
      <c r="E9492"/>
      <c r="F9492"/>
      <c r="G9492"/>
      <c r="H9492"/>
      <c r="I9492"/>
      <c r="J9492"/>
      <c r="K9492" s="5"/>
      <c r="L9492" s="5"/>
      <c r="M9492" s="5"/>
      <c r="N9492" s="5"/>
      <c r="O9492" s="5"/>
      <c r="P9492" s="5"/>
      <c r="Q9492" s="5"/>
      <c r="R9492" s="5"/>
      <c r="S9492" s="5"/>
      <c r="T9492" s="5"/>
      <c r="U9492" s="5"/>
      <c r="V9492" s="5"/>
      <c r="W9492" s="5"/>
      <c r="X9492" s="5"/>
      <c r="Y9492" s="5"/>
      <c r="Z9492" s="5"/>
      <c r="AA9492" s="5"/>
    </row>
    <row r="9493" spans="1:27" x14ac:dyDescent="0.25">
      <c r="A9493" s="6"/>
      <c r="B9493"/>
      <c r="C9493"/>
      <c r="D9493"/>
      <c r="E9493"/>
      <c r="F9493"/>
      <c r="G9493"/>
      <c r="H9493"/>
      <c r="I9493"/>
      <c r="J9493"/>
      <c r="K9493" s="5"/>
      <c r="L9493" s="5"/>
      <c r="M9493" s="5"/>
      <c r="N9493" s="5"/>
      <c r="O9493" s="5"/>
      <c r="P9493" s="5"/>
      <c r="Q9493" s="5"/>
      <c r="R9493" s="5"/>
      <c r="S9493" s="5"/>
      <c r="T9493" s="5"/>
      <c r="U9493" s="5"/>
      <c r="V9493" s="5"/>
      <c r="W9493" s="5"/>
      <c r="X9493" s="5"/>
      <c r="Y9493" s="5"/>
      <c r="Z9493" s="5"/>
      <c r="AA9493" s="5"/>
    </row>
    <row r="9494" spans="1:27" x14ac:dyDescent="0.25">
      <c r="A9494" s="6"/>
      <c r="B9494"/>
      <c r="C9494"/>
      <c r="D9494"/>
      <c r="E9494"/>
      <c r="F9494"/>
      <c r="G9494"/>
      <c r="H9494"/>
      <c r="I9494"/>
      <c r="J9494"/>
      <c r="K9494" s="5"/>
      <c r="L9494" s="5"/>
      <c r="M9494" s="5"/>
      <c r="N9494" s="5"/>
      <c r="O9494" s="5"/>
      <c r="P9494" s="5"/>
      <c r="Q9494" s="5"/>
      <c r="R9494" s="5"/>
      <c r="S9494" s="5"/>
      <c r="T9494" s="5"/>
      <c r="U9494" s="5"/>
      <c r="V9494" s="5"/>
      <c r="W9494" s="5"/>
      <c r="X9494" s="5"/>
      <c r="Y9494" s="5"/>
      <c r="Z9494" s="5"/>
      <c r="AA9494" s="5"/>
    </row>
    <row r="9495" spans="1:27" x14ac:dyDescent="0.25">
      <c r="A9495" s="6"/>
      <c r="B9495"/>
      <c r="C9495"/>
      <c r="D9495"/>
      <c r="E9495"/>
      <c r="F9495"/>
      <c r="G9495"/>
      <c r="H9495"/>
      <c r="I9495"/>
      <c r="J9495"/>
      <c r="K9495" s="5"/>
      <c r="L9495" s="5"/>
      <c r="M9495" s="5"/>
      <c r="N9495" s="5"/>
      <c r="O9495" s="5"/>
      <c r="P9495" s="5"/>
      <c r="Q9495" s="5"/>
      <c r="R9495" s="5"/>
      <c r="S9495" s="5"/>
      <c r="T9495" s="5"/>
      <c r="U9495" s="5"/>
      <c r="V9495" s="5"/>
      <c r="W9495" s="5"/>
      <c r="X9495" s="5"/>
      <c r="Y9495" s="5"/>
      <c r="Z9495" s="5"/>
      <c r="AA9495" s="5"/>
    </row>
    <row r="9496" spans="1:27" x14ac:dyDescent="0.25">
      <c r="A9496" s="6"/>
      <c r="B9496"/>
      <c r="C9496"/>
      <c r="D9496"/>
      <c r="E9496"/>
      <c r="F9496"/>
      <c r="G9496"/>
      <c r="H9496"/>
      <c r="I9496"/>
      <c r="J9496"/>
      <c r="K9496" s="5"/>
      <c r="L9496" s="5"/>
      <c r="M9496" s="5"/>
      <c r="N9496" s="5"/>
      <c r="O9496" s="5"/>
      <c r="P9496" s="5"/>
      <c r="Q9496" s="5"/>
      <c r="R9496" s="5"/>
      <c r="S9496" s="5"/>
      <c r="T9496" s="5"/>
      <c r="U9496" s="5"/>
      <c r="V9496" s="5"/>
      <c r="W9496" s="5"/>
      <c r="X9496" s="5"/>
      <c r="Y9496" s="5"/>
      <c r="Z9496" s="5"/>
      <c r="AA9496" s="5"/>
    </row>
    <row r="9497" spans="1:27" x14ac:dyDescent="0.25">
      <c r="A9497" s="6"/>
      <c r="B9497"/>
      <c r="C9497"/>
      <c r="D9497"/>
      <c r="E9497"/>
      <c r="F9497"/>
      <c r="G9497"/>
      <c r="H9497"/>
      <c r="I9497"/>
      <c r="J9497"/>
      <c r="K9497" s="5"/>
      <c r="L9497" s="5"/>
      <c r="M9497" s="5"/>
      <c r="N9497" s="5"/>
      <c r="O9497" s="5"/>
      <c r="P9497" s="5"/>
      <c r="Q9497" s="5"/>
      <c r="R9497" s="5"/>
      <c r="S9497" s="5"/>
      <c r="T9497" s="5"/>
      <c r="U9497" s="5"/>
      <c r="V9497" s="5"/>
      <c r="W9497" s="5"/>
      <c r="X9497" s="5"/>
      <c r="Y9497" s="5"/>
      <c r="Z9497" s="5"/>
      <c r="AA9497" s="5"/>
    </row>
    <row r="9498" spans="1:27" x14ac:dyDescent="0.25">
      <c r="A9498" s="6"/>
      <c r="B9498"/>
      <c r="C9498"/>
      <c r="D9498"/>
      <c r="E9498"/>
      <c r="F9498"/>
      <c r="G9498"/>
      <c r="H9498"/>
      <c r="I9498"/>
      <c r="J9498"/>
      <c r="K9498" s="5"/>
      <c r="L9498" s="5"/>
      <c r="M9498" s="5"/>
      <c r="N9498" s="5"/>
      <c r="O9498" s="5"/>
      <c r="P9498" s="5"/>
      <c r="Q9498" s="5"/>
      <c r="R9498" s="5"/>
      <c r="S9498" s="5"/>
      <c r="T9498" s="5"/>
      <c r="U9498" s="5"/>
      <c r="V9498" s="5"/>
      <c r="W9498" s="5"/>
      <c r="X9498" s="5"/>
      <c r="Y9498" s="5"/>
      <c r="Z9498" s="5"/>
      <c r="AA9498" s="5"/>
    </row>
    <row r="9499" spans="1:27" x14ac:dyDescent="0.25">
      <c r="A9499" s="6"/>
      <c r="B9499"/>
      <c r="C9499"/>
      <c r="D9499"/>
      <c r="E9499"/>
      <c r="F9499"/>
      <c r="G9499"/>
      <c r="H9499"/>
      <c r="I9499"/>
      <c r="J9499"/>
      <c r="K9499" s="5"/>
      <c r="L9499" s="5"/>
      <c r="M9499" s="5"/>
      <c r="N9499" s="5"/>
      <c r="O9499" s="5"/>
      <c r="P9499" s="5"/>
      <c r="Q9499" s="5"/>
      <c r="R9499" s="5"/>
      <c r="S9499" s="5"/>
      <c r="T9499" s="5"/>
      <c r="U9499" s="5"/>
      <c r="V9499" s="5"/>
      <c r="W9499" s="5"/>
      <c r="X9499" s="5"/>
      <c r="Y9499" s="5"/>
      <c r="Z9499" s="5"/>
      <c r="AA9499" s="5"/>
    </row>
    <row r="9500" spans="1:27" x14ac:dyDescent="0.25">
      <c r="A9500" s="6"/>
      <c r="B9500"/>
      <c r="C9500"/>
      <c r="D9500"/>
      <c r="E9500"/>
      <c r="F9500"/>
      <c r="G9500"/>
      <c r="H9500"/>
      <c r="I9500"/>
      <c r="J9500"/>
      <c r="K9500" s="5"/>
      <c r="L9500" s="5"/>
      <c r="M9500" s="5"/>
      <c r="N9500" s="5"/>
      <c r="O9500" s="5"/>
      <c r="P9500" s="5"/>
      <c r="Q9500" s="5"/>
      <c r="R9500" s="5"/>
      <c r="S9500" s="5"/>
      <c r="T9500" s="5"/>
      <c r="U9500" s="5"/>
      <c r="V9500" s="5"/>
      <c r="W9500" s="5"/>
      <c r="X9500" s="5"/>
      <c r="Y9500" s="5"/>
      <c r="Z9500" s="5"/>
      <c r="AA9500" s="5"/>
    </row>
    <row r="9501" spans="1:27" x14ac:dyDescent="0.25">
      <c r="A9501" s="6"/>
      <c r="B9501"/>
      <c r="C9501"/>
      <c r="D9501"/>
      <c r="E9501"/>
      <c r="F9501"/>
      <c r="G9501"/>
      <c r="H9501"/>
      <c r="I9501"/>
      <c r="J9501"/>
      <c r="K9501" s="5"/>
      <c r="L9501" s="5"/>
      <c r="M9501" s="5"/>
      <c r="N9501" s="5"/>
      <c r="O9501" s="5"/>
      <c r="P9501" s="5"/>
      <c r="Q9501" s="5"/>
      <c r="R9501" s="5"/>
      <c r="S9501" s="5"/>
      <c r="T9501" s="5"/>
      <c r="U9501" s="5"/>
      <c r="V9501" s="5"/>
      <c r="W9501" s="5"/>
      <c r="X9501" s="5"/>
      <c r="Y9501" s="5"/>
      <c r="Z9501" s="5"/>
      <c r="AA9501" s="5"/>
    </row>
    <row r="9502" spans="1:27" x14ac:dyDescent="0.25">
      <c r="A9502" s="6"/>
      <c r="B9502"/>
      <c r="C9502"/>
      <c r="D9502"/>
      <c r="E9502"/>
      <c r="F9502"/>
      <c r="G9502"/>
      <c r="H9502"/>
      <c r="I9502"/>
      <c r="J9502"/>
      <c r="K9502" s="5"/>
      <c r="L9502" s="5"/>
      <c r="M9502" s="5"/>
      <c r="N9502" s="5"/>
      <c r="O9502" s="5"/>
      <c r="P9502" s="5"/>
      <c r="Q9502" s="5"/>
      <c r="R9502" s="5"/>
      <c r="S9502" s="5"/>
      <c r="T9502" s="5"/>
      <c r="U9502" s="5"/>
      <c r="V9502" s="5"/>
      <c r="W9502" s="5"/>
      <c r="X9502" s="5"/>
      <c r="Y9502" s="5"/>
      <c r="Z9502" s="5"/>
      <c r="AA9502" s="5"/>
    </row>
    <row r="9503" spans="1:27" x14ac:dyDescent="0.25">
      <c r="A9503" s="6"/>
      <c r="B9503"/>
      <c r="C9503"/>
      <c r="D9503"/>
      <c r="E9503"/>
      <c r="F9503"/>
      <c r="G9503"/>
      <c r="H9503"/>
      <c r="I9503"/>
      <c r="J9503"/>
      <c r="K9503" s="5"/>
      <c r="L9503" s="5"/>
      <c r="M9503" s="5"/>
      <c r="N9503" s="5"/>
      <c r="O9503" s="5"/>
      <c r="P9503" s="5"/>
      <c r="Q9503" s="5"/>
      <c r="R9503" s="5"/>
      <c r="S9503" s="5"/>
      <c r="T9503" s="5"/>
      <c r="U9503" s="5"/>
      <c r="V9503" s="5"/>
      <c r="W9503" s="5"/>
      <c r="X9503" s="5"/>
      <c r="Y9503" s="5"/>
      <c r="Z9503" s="5"/>
      <c r="AA9503" s="5"/>
    </row>
    <row r="9504" spans="1:27" x14ac:dyDescent="0.25">
      <c r="A9504" s="6"/>
      <c r="B9504"/>
      <c r="C9504"/>
      <c r="D9504"/>
      <c r="E9504"/>
      <c r="F9504"/>
      <c r="G9504"/>
      <c r="H9504"/>
      <c r="I9504"/>
      <c r="J9504"/>
      <c r="K9504" s="5"/>
      <c r="L9504" s="5"/>
      <c r="M9504" s="5"/>
      <c r="N9504" s="5"/>
      <c r="O9504" s="5"/>
      <c r="P9504" s="5"/>
      <c r="Q9504" s="5"/>
      <c r="R9504" s="5"/>
      <c r="S9504" s="5"/>
      <c r="T9504" s="5"/>
      <c r="U9504" s="5"/>
      <c r="V9504" s="5"/>
      <c r="W9504" s="5"/>
      <c r="X9504" s="5"/>
      <c r="Y9504" s="5"/>
      <c r="Z9504" s="5"/>
      <c r="AA9504" s="5"/>
    </row>
    <row r="9505" spans="1:27" x14ac:dyDescent="0.25">
      <c r="A9505" s="6"/>
      <c r="B9505"/>
      <c r="C9505"/>
      <c r="D9505"/>
      <c r="E9505"/>
      <c r="F9505"/>
      <c r="G9505"/>
      <c r="H9505"/>
      <c r="I9505"/>
      <c r="J9505"/>
      <c r="K9505" s="5"/>
      <c r="L9505" s="5"/>
      <c r="M9505" s="5"/>
      <c r="N9505" s="5"/>
      <c r="O9505" s="5"/>
      <c r="P9505" s="5"/>
      <c r="Q9505" s="5"/>
      <c r="R9505" s="5"/>
      <c r="S9505" s="5"/>
      <c r="T9505" s="5"/>
      <c r="U9505" s="5"/>
      <c r="V9505" s="5"/>
      <c r="W9505" s="5"/>
      <c r="X9505" s="5"/>
      <c r="Y9505" s="5"/>
      <c r="Z9505" s="5"/>
      <c r="AA9505" s="5"/>
    </row>
    <row r="9506" spans="1:27" x14ac:dyDescent="0.25">
      <c r="A9506" s="6"/>
      <c r="B9506"/>
      <c r="C9506"/>
      <c r="D9506"/>
      <c r="E9506"/>
      <c r="F9506"/>
      <c r="G9506"/>
      <c r="H9506"/>
      <c r="I9506"/>
      <c r="J9506"/>
      <c r="K9506" s="5"/>
      <c r="L9506" s="5"/>
      <c r="M9506" s="5"/>
      <c r="N9506" s="5"/>
      <c r="O9506" s="5"/>
      <c r="P9506" s="5"/>
      <c r="Q9506" s="5"/>
      <c r="R9506" s="5"/>
      <c r="S9506" s="5"/>
      <c r="T9506" s="5"/>
      <c r="U9506" s="5"/>
      <c r="V9506" s="5"/>
      <c r="W9506" s="5"/>
      <c r="X9506" s="5"/>
      <c r="Y9506" s="5"/>
      <c r="Z9506" s="5"/>
      <c r="AA9506" s="5"/>
    </row>
    <row r="9507" spans="1:27" x14ac:dyDescent="0.25">
      <c r="A9507" s="6"/>
      <c r="B9507"/>
      <c r="C9507"/>
      <c r="D9507"/>
      <c r="E9507"/>
      <c r="F9507"/>
      <c r="G9507"/>
      <c r="H9507"/>
      <c r="I9507"/>
      <c r="J9507"/>
      <c r="K9507" s="5"/>
      <c r="L9507" s="5"/>
      <c r="M9507" s="5"/>
      <c r="N9507" s="5"/>
      <c r="O9507" s="5"/>
      <c r="P9507" s="5"/>
      <c r="Q9507" s="5"/>
      <c r="R9507" s="5"/>
      <c r="S9507" s="5"/>
      <c r="T9507" s="5"/>
      <c r="U9507" s="5"/>
      <c r="V9507" s="5"/>
      <c r="W9507" s="5"/>
      <c r="X9507" s="5"/>
      <c r="Y9507" s="5"/>
      <c r="Z9507" s="5"/>
      <c r="AA9507" s="5"/>
    </row>
    <row r="9508" spans="1:27" x14ac:dyDescent="0.25">
      <c r="A9508" s="6"/>
      <c r="B9508"/>
      <c r="C9508"/>
      <c r="D9508"/>
      <c r="E9508"/>
      <c r="F9508"/>
      <c r="G9508"/>
      <c r="H9508"/>
      <c r="I9508"/>
      <c r="J9508"/>
      <c r="K9508" s="5"/>
      <c r="L9508" s="5"/>
      <c r="M9508" s="5"/>
      <c r="N9508" s="5"/>
      <c r="O9508" s="5"/>
      <c r="P9508" s="5"/>
      <c r="Q9508" s="5"/>
      <c r="R9508" s="5"/>
      <c r="S9508" s="5"/>
      <c r="T9508" s="5"/>
      <c r="U9508" s="5"/>
      <c r="V9508" s="5"/>
      <c r="W9508" s="5"/>
      <c r="X9508" s="5"/>
      <c r="Y9508" s="5"/>
      <c r="Z9508" s="5"/>
      <c r="AA9508" s="5"/>
    </row>
    <row r="9509" spans="1:27" x14ac:dyDescent="0.25">
      <c r="A9509" s="6"/>
      <c r="B9509"/>
      <c r="C9509"/>
      <c r="D9509"/>
      <c r="E9509"/>
      <c r="F9509"/>
      <c r="G9509"/>
      <c r="H9509"/>
      <c r="I9509"/>
      <c r="J9509"/>
      <c r="K9509" s="5"/>
      <c r="L9509" s="5"/>
      <c r="M9509" s="5"/>
      <c r="N9509" s="5"/>
      <c r="O9509" s="5"/>
      <c r="P9509" s="5"/>
      <c r="Q9509" s="5"/>
      <c r="R9509" s="5"/>
      <c r="S9509" s="5"/>
      <c r="T9509" s="5"/>
      <c r="U9509" s="5"/>
      <c r="V9509" s="5"/>
      <c r="W9509" s="5"/>
      <c r="X9509" s="5"/>
      <c r="Y9509" s="5"/>
      <c r="Z9509" s="5"/>
      <c r="AA9509" s="5"/>
    </row>
    <row r="9510" spans="1:27" x14ac:dyDescent="0.25">
      <c r="A9510" s="6"/>
      <c r="B9510"/>
      <c r="C9510"/>
      <c r="D9510"/>
      <c r="E9510"/>
      <c r="F9510"/>
      <c r="G9510"/>
      <c r="H9510"/>
      <c r="I9510"/>
      <c r="J9510"/>
      <c r="K9510" s="5"/>
      <c r="L9510" s="5"/>
      <c r="M9510" s="5"/>
      <c r="N9510" s="5"/>
      <c r="O9510" s="5"/>
      <c r="P9510" s="5"/>
      <c r="Q9510" s="5"/>
      <c r="R9510" s="5"/>
      <c r="S9510" s="5"/>
      <c r="T9510" s="5"/>
      <c r="U9510" s="5"/>
      <c r="V9510" s="5"/>
      <c r="W9510" s="5"/>
      <c r="X9510" s="5"/>
      <c r="Y9510" s="5"/>
      <c r="Z9510" s="5"/>
      <c r="AA9510" s="5"/>
    </row>
    <row r="9511" spans="1:27" x14ac:dyDescent="0.25">
      <c r="A9511" s="6"/>
      <c r="B9511"/>
      <c r="C9511"/>
      <c r="D9511"/>
      <c r="E9511"/>
      <c r="F9511"/>
      <c r="G9511"/>
      <c r="H9511"/>
      <c r="I9511"/>
      <c r="J9511"/>
      <c r="K9511" s="5"/>
      <c r="L9511" s="5"/>
      <c r="M9511" s="5"/>
      <c r="N9511" s="5"/>
      <c r="O9511" s="5"/>
      <c r="P9511" s="5"/>
      <c r="Q9511" s="5"/>
      <c r="R9511" s="5"/>
      <c r="S9511" s="5"/>
      <c r="T9511" s="5"/>
      <c r="U9511" s="5"/>
      <c r="V9511" s="5"/>
      <c r="W9511" s="5"/>
      <c r="X9511" s="5"/>
      <c r="Y9511" s="5"/>
      <c r="Z9511" s="5"/>
      <c r="AA9511" s="5"/>
    </row>
    <row r="9512" spans="1:27" x14ac:dyDescent="0.25">
      <c r="A9512" s="6"/>
      <c r="B9512"/>
      <c r="C9512"/>
      <c r="D9512"/>
      <c r="E9512"/>
      <c r="F9512"/>
      <c r="G9512"/>
      <c r="H9512"/>
      <c r="I9512"/>
      <c r="J9512"/>
      <c r="K9512" s="5"/>
      <c r="L9512" s="5"/>
      <c r="M9512" s="5"/>
      <c r="N9512" s="5"/>
      <c r="O9512" s="5"/>
      <c r="P9512" s="5"/>
      <c r="Q9512" s="5"/>
      <c r="R9512" s="5"/>
      <c r="S9512" s="5"/>
      <c r="T9512" s="5"/>
      <c r="U9512" s="5"/>
      <c r="V9512" s="5"/>
      <c r="W9512" s="5"/>
      <c r="X9512" s="5"/>
      <c r="Y9512" s="5"/>
      <c r="Z9512" s="5"/>
      <c r="AA9512" s="5"/>
    </row>
    <row r="9513" spans="1:27" x14ac:dyDescent="0.25">
      <c r="A9513" s="6"/>
      <c r="B9513"/>
      <c r="C9513"/>
      <c r="D9513"/>
      <c r="E9513"/>
      <c r="F9513"/>
      <c r="G9513"/>
      <c r="H9513"/>
      <c r="I9513"/>
      <c r="J9513"/>
      <c r="K9513" s="5"/>
      <c r="L9513" s="5"/>
      <c r="M9513" s="5"/>
      <c r="N9513" s="5"/>
      <c r="O9513" s="5"/>
      <c r="P9513" s="5"/>
      <c r="Q9513" s="5"/>
      <c r="R9513" s="5"/>
      <c r="S9513" s="5"/>
      <c r="T9513" s="5"/>
      <c r="U9513" s="5"/>
      <c r="V9513" s="5"/>
      <c r="W9513" s="5"/>
      <c r="X9513" s="5"/>
      <c r="Y9513" s="5"/>
      <c r="Z9513" s="5"/>
      <c r="AA9513" s="5"/>
    </row>
    <row r="9514" spans="1:27" x14ac:dyDescent="0.25">
      <c r="A9514" s="6"/>
      <c r="B9514"/>
      <c r="C9514"/>
      <c r="D9514"/>
      <c r="E9514"/>
      <c r="F9514"/>
      <c r="G9514"/>
      <c r="H9514"/>
      <c r="I9514"/>
      <c r="J9514"/>
      <c r="K9514" s="5"/>
      <c r="L9514" s="5"/>
      <c r="M9514" s="5"/>
      <c r="N9514" s="5"/>
      <c r="O9514" s="5"/>
      <c r="P9514" s="5"/>
      <c r="Q9514" s="5"/>
      <c r="R9514" s="5"/>
      <c r="S9514" s="5"/>
      <c r="T9514" s="5"/>
      <c r="U9514" s="5"/>
      <c r="V9514" s="5"/>
      <c r="W9514" s="5"/>
      <c r="X9514" s="5"/>
      <c r="Y9514" s="5"/>
      <c r="Z9514" s="5"/>
      <c r="AA9514" s="5"/>
    </row>
    <row r="9515" spans="1:27" x14ac:dyDescent="0.25">
      <c r="A9515" s="6"/>
      <c r="B9515"/>
      <c r="C9515"/>
      <c r="D9515"/>
      <c r="E9515"/>
      <c r="F9515"/>
      <c r="G9515"/>
      <c r="H9515"/>
      <c r="I9515"/>
      <c r="J9515"/>
      <c r="K9515" s="5"/>
      <c r="L9515" s="5"/>
      <c r="M9515" s="5"/>
      <c r="N9515" s="5"/>
      <c r="O9515" s="5"/>
      <c r="P9515" s="5"/>
      <c r="Q9515" s="5"/>
      <c r="R9515" s="5"/>
      <c r="S9515" s="5"/>
      <c r="T9515" s="5"/>
      <c r="U9515" s="5"/>
      <c r="V9515" s="5"/>
      <c r="W9515" s="5"/>
      <c r="X9515" s="5"/>
      <c r="Y9515" s="5"/>
      <c r="Z9515" s="5"/>
      <c r="AA9515" s="5"/>
    </row>
    <row r="9516" spans="1:27" x14ac:dyDescent="0.25">
      <c r="A9516" s="6"/>
      <c r="B9516"/>
      <c r="C9516"/>
      <c r="D9516"/>
      <c r="E9516"/>
      <c r="F9516"/>
      <c r="G9516"/>
      <c r="H9516"/>
      <c r="I9516"/>
      <c r="J9516"/>
      <c r="K9516" s="5"/>
      <c r="L9516" s="5"/>
      <c r="M9516" s="5"/>
      <c r="N9516" s="5"/>
      <c r="O9516" s="5"/>
      <c r="P9516" s="5"/>
      <c r="Q9516" s="5"/>
      <c r="R9516" s="5"/>
      <c r="S9516" s="5"/>
      <c r="T9516" s="5"/>
      <c r="U9516" s="5"/>
      <c r="V9516" s="5"/>
      <c r="W9516" s="5"/>
      <c r="X9516" s="5"/>
      <c r="Y9516" s="5"/>
      <c r="Z9516" s="5"/>
      <c r="AA9516" s="5"/>
    </row>
    <row r="9517" spans="1:27" x14ac:dyDescent="0.25">
      <c r="A9517" s="6"/>
      <c r="B9517"/>
      <c r="C9517"/>
      <c r="D9517"/>
      <c r="E9517"/>
      <c r="F9517"/>
      <c r="G9517"/>
      <c r="H9517"/>
      <c r="I9517"/>
      <c r="J9517"/>
      <c r="K9517" s="5"/>
      <c r="L9517" s="5"/>
      <c r="M9517" s="5"/>
      <c r="N9517" s="5"/>
      <c r="O9517" s="5"/>
      <c r="P9517" s="5"/>
      <c r="Q9517" s="5"/>
      <c r="R9517" s="5"/>
      <c r="S9517" s="5"/>
      <c r="T9517" s="5"/>
      <c r="U9517" s="5"/>
      <c r="V9517" s="5"/>
      <c r="W9517" s="5"/>
      <c r="X9517" s="5"/>
      <c r="Y9517" s="5"/>
      <c r="Z9517" s="5"/>
      <c r="AA9517" s="5"/>
    </row>
    <row r="9518" spans="1:27" x14ac:dyDescent="0.25">
      <c r="A9518" s="6"/>
      <c r="B9518"/>
      <c r="C9518"/>
      <c r="D9518"/>
      <c r="E9518"/>
      <c r="F9518"/>
      <c r="G9518"/>
      <c r="H9518"/>
      <c r="I9518"/>
      <c r="J9518"/>
      <c r="K9518" s="5"/>
      <c r="L9518" s="5"/>
      <c r="M9518" s="5"/>
      <c r="N9518" s="5"/>
      <c r="O9518" s="5"/>
      <c r="P9518" s="5"/>
      <c r="Q9518" s="5"/>
      <c r="R9518" s="5"/>
      <c r="S9518" s="5"/>
      <c r="T9518" s="5"/>
      <c r="U9518" s="5"/>
      <c r="V9518" s="5"/>
      <c r="W9518" s="5"/>
      <c r="X9518" s="5"/>
      <c r="Y9518" s="5"/>
      <c r="Z9518" s="5"/>
      <c r="AA9518" s="5"/>
    </row>
    <row r="9519" spans="1:27" x14ac:dyDescent="0.25">
      <c r="A9519" s="6"/>
      <c r="B9519"/>
      <c r="C9519"/>
      <c r="D9519"/>
      <c r="E9519"/>
      <c r="F9519"/>
      <c r="G9519"/>
      <c r="H9519"/>
      <c r="I9519"/>
      <c r="J9519"/>
      <c r="K9519" s="5"/>
      <c r="L9519" s="5"/>
      <c r="M9519" s="5"/>
      <c r="N9519" s="5"/>
      <c r="O9519" s="5"/>
      <c r="P9519" s="5"/>
      <c r="Q9519" s="5"/>
      <c r="R9519" s="5"/>
      <c r="S9519" s="5"/>
      <c r="T9519" s="5"/>
      <c r="U9519" s="5"/>
      <c r="V9519" s="5"/>
      <c r="W9519" s="5"/>
      <c r="X9519" s="5"/>
      <c r="Y9519" s="5"/>
      <c r="Z9519" s="5"/>
      <c r="AA9519" s="5"/>
    </row>
    <row r="9520" spans="1:27" x14ac:dyDescent="0.25">
      <c r="A9520" s="6"/>
      <c r="B9520"/>
      <c r="C9520"/>
      <c r="D9520"/>
      <c r="E9520"/>
      <c r="F9520"/>
      <c r="G9520"/>
      <c r="H9520"/>
      <c r="I9520"/>
      <c r="J9520"/>
      <c r="K9520" s="5"/>
      <c r="L9520" s="5"/>
      <c r="M9520" s="5"/>
      <c r="N9520" s="5"/>
      <c r="O9520" s="5"/>
      <c r="P9520" s="5"/>
      <c r="Q9520" s="5"/>
      <c r="R9520" s="5"/>
      <c r="S9520" s="5"/>
      <c r="T9520" s="5"/>
      <c r="U9520" s="5"/>
      <c r="V9520" s="5"/>
      <c r="W9520" s="5"/>
      <c r="X9520" s="5"/>
      <c r="Y9520" s="5"/>
      <c r="Z9520" s="5"/>
      <c r="AA9520" s="5"/>
    </row>
    <row r="9521" spans="1:27" x14ac:dyDescent="0.25">
      <c r="A9521" s="6"/>
      <c r="B9521"/>
      <c r="C9521"/>
      <c r="D9521"/>
      <c r="E9521"/>
      <c r="F9521"/>
      <c r="G9521"/>
      <c r="H9521"/>
      <c r="I9521"/>
      <c r="J9521"/>
      <c r="K9521" s="5"/>
      <c r="L9521" s="5"/>
      <c r="M9521" s="5"/>
      <c r="N9521" s="5"/>
      <c r="O9521" s="5"/>
      <c r="P9521" s="5"/>
      <c r="Q9521" s="5"/>
      <c r="R9521" s="5"/>
      <c r="S9521" s="5"/>
      <c r="T9521" s="5"/>
      <c r="U9521" s="5"/>
      <c r="V9521" s="5"/>
      <c r="W9521" s="5"/>
      <c r="X9521" s="5"/>
      <c r="Y9521" s="5"/>
      <c r="Z9521" s="5"/>
      <c r="AA9521" s="5"/>
    </row>
    <row r="9522" spans="1:27" x14ac:dyDescent="0.25">
      <c r="A9522" s="6"/>
      <c r="B9522"/>
      <c r="C9522"/>
      <c r="D9522"/>
      <c r="E9522"/>
      <c r="F9522"/>
      <c r="G9522"/>
      <c r="H9522"/>
      <c r="I9522"/>
      <c r="J9522"/>
      <c r="K9522" s="5"/>
      <c r="L9522" s="5"/>
      <c r="M9522" s="5"/>
      <c r="N9522" s="5"/>
      <c r="O9522" s="5"/>
      <c r="P9522" s="5"/>
      <c r="Q9522" s="5"/>
      <c r="R9522" s="5"/>
      <c r="S9522" s="5"/>
      <c r="T9522" s="5"/>
      <c r="U9522" s="5"/>
      <c r="V9522" s="5"/>
      <c r="W9522" s="5"/>
      <c r="X9522" s="5"/>
      <c r="Y9522" s="5"/>
      <c r="Z9522" s="5"/>
      <c r="AA9522" s="5"/>
    </row>
    <row r="9523" spans="1:27" x14ac:dyDescent="0.25">
      <c r="A9523" s="6"/>
      <c r="B9523"/>
      <c r="C9523"/>
      <c r="D9523"/>
      <c r="E9523"/>
      <c r="F9523"/>
      <c r="G9523"/>
      <c r="H9523"/>
      <c r="I9523"/>
      <c r="J9523"/>
      <c r="K9523" s="5"/>
      <c r="L9523" s="5"/>
      <c r="M9523" s="5"/>
      <c r="N9523" s="5"/>
      <c r="O9523" s="5"/>
      <c r="P9523" s="5"/>
      <c r="Q9523" s="5"/>
      <c r="R9523" s="5"/>
      <c r="S9523" s="5"/>
      <c r="T9523" s="5"/>
      <c r="U9523" s="5"/>
      <c r="V9523" s="5"/>
      <c r="W9523" s="5"/>
      <c r="X9523" s="5"/>
      <c r="Y9523" s="5"/>
      <c r="Z9523" s="5"/>
      <c r="AA9523" s="5"/>
    </row>
    <row r="9524" spans="1:27" x14ac:dyDescent="0.25">
      <c r="A9524" s="6"/>
      <c r="B9524"/>
      <c r="C9524"/>
      <c r="D9524"/>
      <c r="E9524"/>
      <c r="F9524"/>
      <c r="G9524"/>
      <c r="H9524"/>
      <c r="I9524"/>
      <c r="J9524"/>
      <c r="K9524" s="5"/>
      <c r="L9524" s="5"/>
      <c r="M9524" s="5"/>
      <c r="N9524" s="5"/>
      <c r="O9524" s="5"/>
      <c r="P9524" s="5"/>
      <c r="Q9524" s="5"/>
      <c r="R9524" s="5"/>
      <c r="S9524" s="5"/>
      <c r="T9524" s="5"/>
      <c r="U9524" s="5"/>
      <c r="V9524" s="5"/>
      <c r="W9524" s="5"/>
      <c r="X9524" s="5"/>
      <c r="Y9524" s="5"/>
      <c r="Z9524" s="5"/>
      <c r="AA9524" s="5"/>
    </row>
    <row r="9525" spans="1:27" x14ac:dyDescent="0.25">
      <c r="A9525" s="6"/>
      <c r="B9525"/>
      <c r="C9525"/>
      <c r="D9525"/>
      <c r="E9525"/>
      <c r="F9525"/>
      <c r="G9525"/>
      <c r="H9525"/>
      <c r="I9525"/>
      <c r="J9525"/>
      <c r="K9525" s="5"/>
      <c r="L9525" s="5"/>
      <c r="M9525" s="5"/>
      <c r="N9525" s="5"/>
      <c r="O9525" s="5"/>
      <c r="P9525" s="5"/>
      <c r="Q9525" s="5"/>
      <c r="R9525" s="5"/>
      <c r="S9525" s="5"/>
      <c r="T9525" s="5"/>
      <c r="U9525" s="5"/>
      <c r="V9525" s="5"/>
      <c r="W9525" s="5"/>
      <c r="X9525" s="5"/>
      <c r="Y9525" s="5"/>
      <c r="Z9525" s="5"/>
      <c r="AA9525" s="5"/>
    </row>
    <row r="9526" spans="1:27" x14ac:dyDescent="0.25">
      <c r="A9526" s="6"/>
      <c r="B9526"/>
      <c r="C9526"/>
      <c r="D9526"/>
      <c r="E9526"/>
      <c r="F9526"/>
      <c r="G9526"/>
      <c r="H9526"/>
      <c r="I9526"/>
      <c r="J9526"/>
      <c r="K9526" s="5"/>
      <c r="L9526" s="5"/>
      <c r="M9526" s="5"/>
      <c r="N9526" s="5"/>
      <c r="O9526" s="5"/>
      <c r="P9526" s="5"/>
      <c r="Q9526" s="5"/>
      <c r="R9526" s="5"/>
      <c r="S9526" s="5"/>
      <c r="T9526" s="5"/>
      <c r="U9526" s="5"/>
      <c r="V9526" s="5"/>
      <c r="W9526" s="5"/>
      <c r="X9526" s="5"/>
      <c r="Y9526" s="5"/>
      <c r="Z9526" s="5"/>
      <c r="AA9526" s="5"/>
    </row>
    <row r="9527" spans="1:27" x14ac:dyDescent="0.25">
      <c r="A9527" s="6"/>
      <c r="B9527"/>
      <c r="C9527"/>
      <c r="D9527"/>
      <c r="E9527"/>
      <c r="F9527"/>
      <c r="G9527"/>
      <c r="H9527"/>
      <c r="I9527"/>
      <c r="J9527"/>
      <c r="K9527" s="5"/>
      <c r="L9527" s="5"/>
      <c r="M9527" s="5"/>
      <c r="N9527" s="5"/>
      <c r="O9527" s="5"/>
      <c r="P9527" s="5"/>
      <c r="Q9527" s="5"/>
      <c r="R9527" s="5"/>
      <c r="S9527" s="5"/>
      <c r="T9527" s="5"/>
      <c r="U9527" s="5"/>
      <c r="V9527" s="5"/>
      <c r="W9527" s="5"/>
      <c r="X9527" s="5"/>
      <c r="Y9527" s="5"/>
      <c r="Z9527" s="5"/>
      <c r="AA9527" s="5"/>
    </row>
    <row r="9528" spans="1:27" x14ac:dyDescent="0.25">
      <c r="A9528" s="6"/>
      <c r="B9528"/>
      <c r="C9528"/>
      <c r="D9528"/>
      <c r="E9528"/>
      <c r="F9528"/>
      <c r="G9528"/>
      <c r="H9528"/>
      <c r="I9528"/>
      <c r="J9528"/>
      <c r="K9528" s="5"/>
      <c r="L9528" s="5"/>
      <c r="M9528" s="5"/>
      <c r="N9528" s="5"/>
      <c r="O9528" s="5"/>
      <c r="P9528" s="5"/>
      <c r="Q9528" s="5"/>
      <c r="R9528" s="5"/>
      <c r="S9528" s="5"/>
      <c r="T9528" s="5"/>
      <c r="U9528" s="5"/>
      <c r="V9528" s="5"/>
      <c r="W9528" s="5"/>
      <c r="X9528" s="5"/>
      <c r="Y9528" s="5"/>
      <c r="Z9528" s="5"/>
      <c r="AA9528" s="5"/>
    </row>
    <row r="9529" spans="1:27" x14ac:dyDescent="0.25">
      <c r="A9529" s="6"/>
      <c r="B9529"/>
      <c r="C9529"/>
      <c r="D9529"/>
      <c r="E9529"/>
      <c r="F9529"/>
      <c r="G9529"/>
      <c r="H9529"/>
      <c r="I9529"/>
      <c r="J9529"/>
      <c r="K9529" s="5"/>
      <c r="L9529" s="5"/>
      <c r="M9529" s="5"/>
      <c r="N9529" s="5"/>
      <c r="O9529" s="5"/>
      <c r="P9529" s="5"/>
      <c r="Q9529" s="5"/>
      <c r="R9529" s="5"/>
      <c r="S9529" s="5"/>
      <c r="T9529" s="5"/>
      <c r="U9529" s="5"/>
      <c r="V9529" s="5"/>
      <c r="W9529" s="5"/>
      <c r="X9529" s="5"/>
      <c r="Y9529" s="5"/>
      <c r="Z9529" s="5"/>
      <c r="AA9529" s="5"/>
    </row>
    <row r="9530" spans="1:27" x14ac:dyDescent="0.25">
      <c r="A9530" s="6"/>
      <c r="B9530"/>
      <c r="C9530"/>
      <c r="D9530"/>
      <c r="E9530"/>
      <c r="F9530"/>
      <c r="G9530"/>
      <c r="H9530"/>
      <c r="I9530"/>
      <c r="J9530"/>
      <c r="K9530" s="5"/>
      <c r="L9530" s="5"/>
      <c r="M9530" s="5"/>
      <c r="N9530" s="5"/>
      <c r="O9530" s="5"/>
      <c r="P9530" s="5"/>
      <c r="Q9530" s="5"/>
      <c r="R9530" s="5"/>
      <c r="S9530" s="5"/>
      <c r="T9530" s="5"/>
      <c r="U9530" s="5"/>
      <c r="V9530" s="5"/>
      <c r="W9530" s="5"/>
      <c r="X9530" s="5"/>
      <c r="Y9530" s="5"/>
      <c r="Z9530" s="5"/>
      <c r="AA9530" s="5"/>
    </row>
    <row r="9531" spans="1:27" x14ac:dyDescent="0.25">
      <c r="A9531" s="6"/>
      <c r="B9531"/>
      <c r="C9531"/>
      <c r="D9531"/>
      <c r="E9531"/>
      <c r="F9531"/>
      <c r="G9531"/>
      <c r="H9531"/>
      <c r="I9531"/>
      <c r="J9531"/>
      <c r="K9531" s="5"/>
      <c r="L9531" s="5"/>
      <c r="M9531" s="5"/>
      <c r="N9531" s="5"/>
      <c r="O9531" s="5"/>
      <c r="P9531" s="5"/>
      <c r="Q9531" s="5"/>
      <c r="R9531" s="5"/>
      <c r="S9531" s="5"/>
      <c r="T9531" s="5"/>
      <c r="U9531" s="5"/>
      <c r="V9531" s="5"/>
      <c r="W9531" s="5"/>
      <c r="X9531" s="5"/>
      <c r="Y9531" s="5"/>
      <c r="Z9531" s="5"/>
      <c r="AA9531" s="5"/>
    </row>
    <row r="9532" spans="1:27" x14ac:dyDescent="0.25">
      <c r="A9532" s="6"/>
      <c r="B9532"/>
      <c r="C9532"/>
      <c r="D9532"/>
      <c r="E9532"/>
      <c r="F9532"/>
      <c r="G9532"/>
      <c r="H9532"/>
      <c r="I9532"/>
      <c r="J9532"/>
      <c r="K9532" s="5"/>
      <c r="L9532" s="5"/>
      <c r="M9532" s="5"/>
      <c r="N9532" s="5"/>
      <c r="O9532" s="5"/>
      <c r="P9532" s="5"/>
      <c r="Q9532" s="5"/>
      <c r="R9532" s="5"/>
      <c r="S9532" s="5"/>
      <c r="T9532" s="5"/>
      <c r="U9532" s="5"/>
      <c r="V9532" s="5"/>
      <c r="W9532" s="5"/>
      <c r="X9532" s="5"/>
      <c r="Y9532" s="5"/>
      <c r="Z9532" s="5"/>
      <c r="AA9532" s="5"/>
    </row>
    <row r="9533" spans="1:27" x14ac:dyDescent="0.25">
      <c r="A9533" s="6"/>
      <c r="B9533"/>
      <c r="C9533"/>
      <c r="D9533"/>
      <c r="E9533"/>
      <c r="F9533"/>
      <c r="G9533"/>
      <c r="H9533"/>
      <c r="I9533"/>
      <c r="J9533"/>
      <c r="K9533" s="5"/>
      <c r="L9533" s="5"/>
      <c r="M9533" s="5"/>
      <c r="N9533" s="5"/>
      <c r="O9533" s="5"/>
      <c r="P9533" s="5"/>
      <c r="Q9533" s="5"/>
      <c r="R9533" s="5"/>
      <c r="S9533" s="5"/>
      <c r="T9533" s="5"/>
      <c r="U9533" s="5"/>
      <c r="V9533" s="5"/>
      <c r="W9533" s="5"/>
      <c r="X9533" s="5"/>
      <c r="Y9533" s="5"/>
      <c r="Z9533" s="5"/>
      <c r="AA9533" s="5"/>
    </row>
    <row r="9534" spans="1:27" x14ac:dyDescent="0.25">
      <c r="A9534" s="6"/>
      <c r="B9534"/>
      <c r="C9534"/>
      <c r="D9534"/>
      <c r="E9534"/>
      <c r="F9534"/>
      <c r="G9534"/>
      <c r="H9534"/>
      <c r="I9534"/>
      <c r="J9534"/>
      <c r="K9534" s="5"/>
      <c r="L9534" s="5"/>
      <c r="M9534" s="5"/>
      <c r="N9534" s="5"/>
      <c r="O9534" s="5"/>
      <c r="P9534" s="5"/>
      <c r="Q9534" s="5"/>
      <c r="R9534" s="5"/>
      <c r="S9534" s="5"/>
      <c r="T9534" s="5"/>
      <c r="U9534" s="5"/>
      <c r="V9534" s="5"/>
      <c r="W9534" s="5"/>
      <c r="X9534" s="5"/>
      <c r="Y9534" s="5"/>
      <c r="Z9534" s="5"/>
      <c r="AA9534" s="5"/>
    </row>
    <row r="9535" spans="1:27" x14ac:dyDescent="0.25">
      <c r="A9535" s="6"/>
      <c r="B9535"/>
      <c r="C9535"/>
      <c r="D9535"/>
      <c r="E9535"/>
      <c r="F9535"/>
      <c r="G9535"/>
      <c r="H9535"/>
      <c r="I9535"/>
      <c r="J9535"/>
      <c r="K9535" s="5"/>
      <c r="L9535" s="5"/>
      <c r="M9535" s="5"/>
      <c r="N9535" s="5"/>
      <c r="O9535" s="5"/>
      <c r="P9535" s="5"/>
      <c r="Q9535" s="5"/>
      <c r="R9535" s="5"/>
      <c r="S9535" s="5"/>
      <c r="T9535" s="5"/>
      <c r="U9535" s="5"/>
      <c r="V9535" s="5"/>
      <c r="W9535" s="5"/>
      <c r="X9535" s="5"/>
      <c r="Y9535" s="5"/>
      <c r="Z9535" s="5"/>
      <c r="AA9535" s="5"/>
    </row>
    <row r="9536" spans="1:27" x14ac:dyDescent="0.25">
      <c r="A9536" s="6"/>
      <c r="B9536"/>
      <c r="C9536"/>
      <c r="D9536"/>
      <c r="E9536"/>
      <c r="F9536"/>
      <c r="G9536"/>
      <c r="H9536"/>
      <c r="I9536"/>
      <c r="J9536"/>
      <c r="K9536" s="5"/>
      <c r="L9536" s="5"/>
      <c r="M9536" s="5"/>
      <c r="N9536" s="5"/>
      <c r="O9536" s="5"/>
      <c r="P9536" s="5"/>
      <c r="Q9536" s="5"/>
      <c r="R9536" s="5"/>
      <c r="S9536" s="5"/>
      <c r="T9536" s="5"/>
      <c r="U9536" s="5"/>
      <c r="V9536" s="5"/>
      <c r="W9536" s="5"/>
      <c r="X9536" s="5"/>
      <c r="Y9536" s="5"/>
      <c r="Z9536" s="5"/>
      <c r="AA9536" s="5"/>
    </row>
    <row r="9537" spans="1:27" x14ac:dyDescent="0.25">
      <c r="A9537" s="6"/>
      <c r="B9537"/>
      <c r="C9537"/>
      <c r="D9537"/>
      <c r="E9537"/>
      <c r="F9537"/>
      <c r="G9537"/>
      <c r="H9537"/>
      <c r="I9537"/>
      <c r="J9537"/>
      <c r="K9537" s="5"/>
      <c r="L9537" s="5"/>
      <c r="M9537" s="5"/>
      <c r="N9537" s="5"/>
      <c r="O9537" s="5"/>
      <c r="P9537" s="5"/>
      <c r="Q9537" s="5"/>
      <c r="R9537" s="5"/>
      <c r="S9537" s="5"/>
      <c r="T9537" s="5"/>
      <c r="U9537" s="5"/>
      <c r="V9537" s="5"/>
      <c r="W9537" s="5"/>
      <c r="X9537" s="5"/>
      <c r="Y9537" s="5"/>
      <c r="Z9537" s="5"/>
      <c r="AA9537" s="5"/>
    </row>
    <row r="9538" spans="1:27" x14ac:dyDescent="0.25">
      <c r="A9538" s="6"/>
      <c r="B9538"/>
      <c r="C9538"/>
      <c r="D9538"/>
      <c r="E9538"/>
      <c r="F9538"/>
      <c r="G9538"/>
      <c r="H9538"/>
      <c r="I9538"/>
      <c r="J9538"/>
      <c r="K9538" s="5"/>
      <c r="L9538" s="5"/>
      <c r="M9538" s="5"/>
      <c r="N9538" s="5"/>
      <c r="O9538" s="5"/>
      <c r="P9538" s="5"/>
      <c r="Q9538" s="5"/>
      <c r="R9538" s="5"/>
      <c r="S9538" s="5"/>
      <c r="T9538" s="5"/>
      <c r="U9538" s="5"/>
      <c r="V9538" s="5"/>
      <c r="W9538" s="5"/>
      <c r="X9538" s="5"/>
      <c r="Y9538" s="5"/>
      <c r="Z9538" s="5"/>
      <c r="AA9538" s="5"/>
    </row>
    <row r="9539" spans="1:27" x14ac:dyDescent="0.25">
      <c r="A9539" s="6"/>
      <c r="B9539"/>
      <c r="C9539"/>
      <c r="D9539"/>
      <c r="E9539"/>
      <c r="F9539"/>
      <c r="G9539"/>
      <c r="H9539"/>
      <c r="I9539"/>
      <c r="J9539"/>
      <c r="K9539" s="5"/>
      <c r="L9539" s="5"/>
      <c r="M9539" s="5"/>
      <c r="N9539" s="5"/>
      <c r="O9539" s="5"/>
      <c r="P9539" s="5"/>
      <c r="Q9539" s="5"/>
      <c r="R9539" s="5"/>
      <c r="S9539" s="5"/>
      <c r="T9539" s="5"/>
      <c r="U9539" s="5"/>
      <c r="V9539" s="5"/>
      <c r="W9539" s="5"/>
      <c r="X9539" s="5"/>
      <c r="Y9539" s="5"/>
      <c r="Z9539" s="5"/>
      <c r="AA9539" s="5"/>
    </row>
    <row r="9540" spans="1:27" x14ac:dyDescent="0.25">
      <c r="A9540" s="6"/>
      <c r="B9540"/>
      <c r="C9540"/>
      <c r="D9540"/>
      <c r="E9540"/>
      <c r="F9540"/>
      <c r="G9540"/>
      <c r="H9540"/>
      <c r="I9540"/>
      <c r="J9540"/>
      <c r="K9540" s="5"/>
      <c r="L9540" s="5"/>
      <c r="M9540" s="5"/>
      <c r="N9540" s="5"/>
      <c r="O9540" s="5"/>
      <c r="P9540" s="5"/>
      <c r="Q9540" s="5"/>
      <c r="R9540" s="5"/>
      <c r="S9540" s="5"/>
      <c r="T9540" s="5"/>
      <c r="U9540" s="5"/>
      <c r="V9540" s="5"/>
      <c r="W9540" s="5"/>
      <c r="X9540" s="5"/>
      <c r="Y9540" s="5"/>
      <c r="Z9540" s="5"/>
      <c r="AA9540" s="5"/>
    </row>
    <row r="9541" spans="1:27" x14ac:dyDescent="0.25">
      <c r="A9541" s="6"/>
      <c r="B9541"/>
      <c r="C9541"/>
      <c r="D9541"/>
      <c r="E9541"/>
      <c r="F9541"/>
      <c r="G9541"/>
      <c r="H9541"/>
      <c r="I9541"/>
      <c r="J9541"/>
      <c r="K9541" s="5"/>
      <c r="L9541" s="5"/>
      <c r="M9541" s="5"/>
      <c r="N9541" s="5"/>
      <c r="O9541" s="5"/>
      <c r="P9541" s="5"/>
      <c r="Q9541" s="5"/>
      <c r="R9541" s="5"/>
      <c r="S9541" s="5"/>
      <c r="T9541" s="5"/>
      <c r="U9541" s="5"/>
      <c r="V9541" s="5"/>
      <c r="W9541" s="5"/>
      <c r="X9541" s="5"/>
      <c r="Y9541" s="5"/>
      <c r="Z9541" s="5"/>
      <c r="AA9541" s="5"/>
    </row>
    <row r="9542" spans="1:27" x14ac:dyDescent="0.25">
      <c r="A9542" s="6"/>
      <c r="B9542"/>
      <c r="C9542"/>
      <c r="D9542"/>
      <c r="E9542"/>
      <c r="F9542"/>
      <c r="G9542"/>
      <c r="H9542"/>
      <c r="I9542"/>
      <c r="J9542"/>
      <c r="K9542" s="5"/>
      <c r="L9542" s="5"/>
      <c r="M9542" s="5"/>
      <c r="N9542" s="5"/>
      <c r="O9542" s="5"/>
      <c r="P9542" s="5"/>
      <c r="Q9542" s="5"/>
      <c r="R9542" s="5"/>
      <c r="S9542" s="5"/>
      <c r="T9542" s="5"/>
      <c r="U9542" s="5"/>
      <c r="V9542" s="5"/>
      <c r="W9542" s="5"/>
      <c r="X9542" s="5"/>
      <c r="Y9542" s="5"/>
      <c r="Z9542" s="5"/>
      <c r="AA9542" s="5"/>
    </row>
    <row r="9543" spans="1:27" x14ac:dyDescent="0.25">
      <c r="A9543" s="6"/>
      <c r="B9543"/>
      <c r="C9543"/>
      <c r="D9543"/>
      <c r="E9543"/>
      <c r="F9543"/>
      <c r="G9543"/>
      <c r="H9543"/>
      <c r="I9543"/>
      <c r="J9543"/>
      <c r="K9543" s="5"/>
      <c r="L9543" s="5"/>
      <c r="M9543" s="5"/>
      <c r="N9543" s="5"/>
      <c r="O9543" s="5"/>
      <c r="P9543" s="5"/>
      <c r="Q9543" s="5"/>
      <c r="R9543" s="5"/>
      <c r="S9543" s="5"/>
      <c r="T9543" s="5"/>
      <c r="U9543" s="5"/>
      <c r="V9543" s="5"/>
      <c r="W9543" s="5"/>
      <c r="X9543" s="5"/>
      <c r="Y9543" s="5"/>
      <c r="Z9543" s="5"/>
      <c r="AA9543" s="5"/>
    </row>
    <row r="9544" spans="1:27" x14ac:dyDescent="0.25">
      <c r="A9544" s="6"/>
      <c r="B9544"/>
      <c r="C9544"/>
      <c r="D9544"/>
      <c r="E9544"/>
      <c r="F9544"/>
      <c r="G9544"/>
      <c r="H9544"/>
      <c r="I9544"/>
      <c r="J9544"/>
      <c r="K9544" s="5"/>
      <c r="L9544" s="5"/>
      <c r="M9544" s="5"/>
      <c r="N9544" s="5"/>
      <c r="O9544" s="5"/>
      <c r="P9544" s="5"/>
      <c r="Q9544" s="5"/>
      <c r="R9544" s="5"/>
      <c r="S9544" s="5"/>
      <c r="T9544" s="5"/>
      <c r="U9544" s="5"/>
      <c r="V9544" s="5"/>
      <c r="W9544" s="5"/>
      <c r="X9544" s="5"/>
      <c r="Y9544" s="5"/>
      <c r="Z9544" s="5"/>
      <c r="AA9544" s="5"/>
    </row>
    <row r="9545" spans="1:27" x14ac:dyDescent="0.25">
      <c r="A9545" s="6"/>
      <c r="B9545"/>
      <c r="C9545"/>
      <c r="D9545"/>
      <c r="E9545"/>
      <c r="F9545"/>
      <c r="G9545"/>
      <c r="H9545"/>
      <c r="I9545"/>
      <c r="J9545"/>
      <c r="K9545" s="5"/>
      <c r="L9545" s="5"/>
      <c r="M9545" s="5"/>
      <c r="N9545" s="5"/>
      <c r="O9545" s="5"/>
      <c r="P9545" s="5"/>
      <c r="Q9545" s="5"/>
      <c r="R9545" s="5"/>
      <c r="S9545" s="5"/>
      <c r="T9545" s="5"/>
      <c r="U9545" s="5"/>
      <c r="V9545" s="5"/>
      <c r="W9545" s="5"/>
      <c r="X9545" s="5"/>
      <c r="Y9545" s="5"/>
      <c r="Z9545" s="5"/>
      <c r="AA9545" s="5"/>
    </row>
    <row r="9546" spans="1:27" x14ac:dyDescent="0.25">
      <c r="A9546" s="6"/>
      <c r="B9546"/>
      <c r="C9546"/>
      <c r="D9546"/>
      <c r="E9546"/>
      <c r="F9546"/>
      <c r="G9546"/>
      <c r="H9546"/>
      <c r="I9546"/>
      <c r="J9546"/>
      <c r="K9546" s="5"/>
      <c r="L9546" s="5"/>
      <c r="M9546" s="5"/>
      <c r="N9546" s="5"/>
      <c r="O9546" s="5"/>
      <c r="P9546" s="5"/>
      <c r="Q9546" s="5"/>
      <c r="R9546" s="5"/>
      <c r="S9546" s="5"/>
      <c r="T9546" s="5"/>
      <c r="U9546" s="5"/>
      <c r="V9546" s="5"/>
      <c r="W9546" s="5"/>
      <c r="X9546" s="5"/>
      <c r="Y9546" s="5"/>
      <c r="Z9546" s="5"/>
      <c r="AA9546" s="5"/>
    </row>
    <row r="9547" spans="1:27" x14ac:dyDescent="0.25">
      <c r="A9547" s="6"/>
      <c r="B9547"/>
      <c r="C9547"/>
      <c r="D9547"/>
      <c r="E9547"/>
      <c r="F9547"/>
      <c r="G9547"/>
      <c r="H9547"/>
      <c r="I9547"/>
      <c r="J9547"/>
      <c r="K9547" s="5"/>
      <c r="L9547" s="5"/>
      <c r="M9547" s="5"/>
      <c r="N9547" s="5"/>
      <c r="O9547" s="5"/>
      <c r="P9547" s="5"/>
      <c r="Q9547" s="5"/>
      <c r="R9547" s="5"/>
      <c r="S9547" s="5"/>
      <c r="T9547" s="5"/>
      <c r="U9547" s="5"/>
      <c r="V9547" s="5"/>
      <c r="W9547" s="5"/>
      <c r="X9547" s="5"/>
      <c r="Y9547" s="5"/>
      <c r="Z9547" s="5"/>
      <c r="AA9547" s="5"/>
    </row>
    <row r="9548" spans="1:27" x14ac:dyDescent="0.25">
      <c r="A9548" s="6"/>
      <c r="B9548"/>
      <c r="C9548"/>
      <c r="D9548"/>
      <c r="E9548"/>
      <c r="F9548"/>
      <c r="G9548"/>
      <c r="H9548"/>
      <c r="I9548"/>
      <c r="J9548"/>
      <c r="K9548" s="5"/>
      <c r="L9548" s="5"/>
      <c r="M9548" s="5"/>
      <c r="N9548" s="5"/>
      <c r="O9548" s="5"/>
      <c r="P9548" s="5"/>
      <c r="Q9548" s="5"/>
      <c r="R9548" s="5"/>
      <c r="S9548" s="5"/>
      <c r="T9548" s="5"/>
      <c r="U9548" s="5"/>
      <c r="V9548" s="5"/>
      <c r="W9548" s="5"/>
      <c r="X9548" s="5"/>
      <c r="Y9548" s="5"/>
      <c r="Z9548" s="5"/>
      <c r="AA9548" s="5"/>
    </row>
    <row r="9549" spans="1:27" x14ac:dyDescent="0.25">
      <c r="A9549" s="6"/>
      <c r="B9549"/>
      <c r="C9549"/>
      <c r="D9549"/>
      <c r="E9549"/>
      <c r="F9549"/>
      <c r="G9549"/>
      <c r="H9549"/>
      <c r="I9549"/>
      <c r="J9549"/>
      <c r="K9549" s="5"/>
      <c r="L9549" s="5"/>
      <c r="M9549" s="5"/>
      <c r="N9549" s="5"/>
      <c r="O9549" s="5"/>
      <c r="P9549" s="5"/>
      <c r="Q9549" s="5"/>
      <c r="R9549" s="5"/>
      <c r="S9549" s="5"/>
      <c r="T9549" s="5"/>
      <c r="U9549" s="5"/>
      <c r="V9549" s="5"/>
      <c r="W9549" s="5"/>
      <c r="X9549" s="5"/>
      <c r="Y9549" s="5"/>
      <c r="Z9549" s="5"/>
      <c r="AA9549" s="5"/>
    </row>
    <row r="9550" spans="1:27" x14ac:dyDescent="0.25">
      <c r="A9550" s="6"/>
      <c r="B9550"/>
      <c r="C9550"/>
      <c r="D9550"/>
      <c r="E9550"/>
      <c r="F9550"/>
      <c r="G9550"/>
      <c r="H9550"/>
      <c r="I9550"/>
      <c r="J9550"/>
      <c r="K9550" s="5"/>
      <c r="L9550" s="5"/>
      <c r="M9550" s="5"/>
      <c r="N9550" s="5"/>
      <c r="O9550" s="5"/>
      <c r="P9550" s="5"/>
      <c r="Q9550" s="5"/>
      <c r="R9550" s="5"/>
      <c r="S9550" s="5"/>
      <c r="T9550" s="5"/>
      <c r="U9550" s="5"/>
      <c r="V9550" s="5"/>
      <c r="W9550" s="5"/>
      <c r="X9550" s="5"/>
      <c r="Y9550" s="5"/>
      <c r="Z9550" s="5"/>
      <c r="AA9550" s="5"/>
    </row>
    <row r="9551" spans="1:27" x14ac:dyDescent="0.25">
      <c r="A9551" s="6"/>
      <c r="B9551"/>
      <c r="C9551"/>
      <c r="D9551"/>
      <c r="E9551"/>
      <c r="F9551"/>
      <c r="G9551"/>
      <c r="H9551"/>
      <c r="I9551"/>
      <c r="J9551"/>
      <c r="K9551" s="5"/>
      <c r="L9551" s="5"/>
      <c r="M9551" s="5"/>
      <c r="N9551" s="5"/>
      <c r="O9551" s="5"/>
      <c r="P9551" s="5"/>
      <c r="Q9551" s="5"/>
      <c r="R9551" s="5"/>
      <c r="S9551" s="5"/>
      <c r="T9551" s="5"/>
      <c r="U9551" s="5"/>
      <c r="V9551" s="5"/>
      <c r="W9551" s="5"/>
      <c r="X9551" s="5"/>
      <c r="Y9551" s="5"/>
      <c r="Z9551" s="5"/>
      <c r="AA9551" s="5"/>
    </row>
    <row r="9552" spans="1:27" x14ac:dyDescent="0.25">
      <c r="A9552" s="6"/>
      <c r="B9552"/>
      <c r="C9552"/>
      <c r="D9552"/>
      <c r="E9552"/>
      <c r="F9552"/>
      <c r="G9552"/>
      <c r="H9552"/>
      <c r="I9552"/>
      <c r="J9552"/>
      <c r="K9552" s="5"/>
      <c r="L9552" s="5"/>
      <c r="M9552" s="5"/>
      <c r="N9552" s="5"/>
      <c r="O9552" s="5"/>
      <c r="P9552" s="5"/>
      <c r="Q9552" s="5"/>
      <c r="R9552" s="5"/>
      <c r="S9552" s="5"/>
      <c r="T9552" s="5"/>
      <c r="U9552" s="5"/>
      <c r="V9552" s="5"/>
      <c r="W9552" s="5"/>
      <c r="X9552" s="5"/>
      <c r="Y9552" s="5"/>
      <c r="Z9552" s="5"/>
      <c r="AA9552" s="5"/>
    </row>
    <row r="9553" spans="1:27" x14ac:dyDescent="0.25">
      <c r="A9553" s="6"/>
      <c r="B9553"/>
      <c r="C9553"/>
      <c r="D9553"/>
      <c r="E9553"/>
      <c r="F9553"/>
      <c r="G9553"/>
      <c r="H9553"/>
      <c r="I9553"/>
      <c r="J9553"/>
      <c r="K9553" s="5"/>
      <c r="L9553" s="5"/>
      <c r="M9553" s="5"/>
      <c r="N9553" s="5"/>
      <c r="O9553" s="5"/>
      <c r="P9553" s="5"/>
      <c r="Q9553" s="5"/>
      <c r="R9553" s="5"/>
      <c r="S9553" s="5"/>
      <c r="T9553" s="5"/>
      <c r="U9553" s="5"/>
      <c r="V9553" s="5"/>
      <c r="W9553" s="5"/>
      <c r="X9553" s="5"/>
      <c r="Y9553" s="5"/>
      <c r="Z9553" s="5"/>
      <c r="AA9553" s="5"/>
    </row>
    <row r="9554" spans="1:27" x14ac:dyDescent="0.25">
      <c r="A9554" s="6"/>
      <c r="B9554"/>
      <c r="C9554"/>
      <c r="D9554"/>
      <c r="E9554"/>
      <c r="F9554"/>
      <c r="G9554"/>
      <c r="H9554"/>
      <c r="I9554"/>
      <c r="J9554"/>
      <c r="K9554" s="5"/>
      <c r="L9554" s="5"/>
      <c r="M9554" s="5"/>
      <c r="N9554" s="5"/>
      <c r="O9554" s="5"/>
      <c r="P9554" s="5"/>
      <c r="Q9554" s="5"/>
      <c r="R9554" s="5"/>
      <c r="S9554" s="5"/>
      <c r="T9554" s="5"/>
      <c r="U9554" s="5"/>
      <c r="V9554" s="5"/>
      <c r="W9554" s="5"/>
      <c r="X9554" s="5"/>
      <c r="Y9554" s="5"/>
      <c r="Z9554" s="5"/>
      <c r="AA9554" s="5"/>
    </row>
    <row r="9555" spans="1:27" x14ac:dyDescent="0.25">
      <c r="A9555" s="6"/>
      <c r="B9555"/>
      <c r="C9555"/>
      <c r="D9555"/>
      <c r="E9555"/>
      <c r="F9555"/>
      <c r="G9555"/>
      <c r="H9555"/>
      <c r="I9555"/>
      <c r="J9555"/>
      <c r="K9555" s="5"/>
      <c r="L9555" s="5"/>
      <c r="M9555" s="5"/>
      <c r="N9555" s="5"/>
      <c r="O9555" s="5"/>
      <c r="P9555" s="5"/>
      <c r="Q9555" s="5"/>
      <c r="R9555" s="5"/>
      <c r="S9555" s="5"/>
      <c r="T9555" s="5"/>
      <c r="U9555" s="5"/>
      <c r="V9555" s="5"/>
      <c r="W9555" s="5"/>
      <c r="X9555" s="5"/>
      <c r="Y9555" s="5"/>
      <c r="Z9555" s="5"/>
      <c r="AA9555" s="5"/>
    </row>
    <row r="9556" spans="1:27" x14ac:dyDescent="0.25">
      <c r="A9556" s="6"/>
      <c r="B9556"/>
      <c r="C9556"/>
      <c r="D9556"/>
      <c r="E9556"/>
      <c r="F9556"/>
      <c r="G9556"/>
      <c r="H9556"/>
      <c r="I9556"/>
      <c r="J9556"/>
      <c r="K9556" s="5"/>
      <c r="L9556" s="5"/>
      <c r="M9556" s="5"/>
      <c r="N9556" s="5"/>
      <c r="O9556" s="5"/>
      <c r="P9556" s="5"/>
      <c r="Q9556" s="5"/>
      <c r="R9556" s="5"/>
      <c r="S9556" s="5"/>
      <c r="T9556" s="5"/>
      <c r="U9556" s="5"/>
      <c r="V9556" s="5"/>
      <c r="W9556" s="5"/>
      <c r="X9556" s="5"/>
      <c r="Y9556" s="5"/>
      <c r="Z9556" s="5"/>
      <c r="AA9556" s="5"/>
    </row>
    <row r="9557" spans="1:27" x14ac:dyDescent="0.25">
      <c r="A9557" s="6"/>
      <c r="B9557"/>
      <c r="C9557"/>
      <c r="D9557"/>
      <c r="E9557"/>
      <c r="F9557"/>
      <c r="G9557"/>
      <c r="H9557"/>
      <c r="I9557"/>
      <c r="J9557"/>
      <c r="K9557" s="5"/>
      <c r="L9557" s="5"/>
      <c r="M9557" s="5"/>
      <c r="N9557" s="5"/>
      <c r="O9557" s="5"/>
      <c r="P9557" s="5"/>
      <c r="Q9557" s="5"/>
      <c r="R9557" s="5"/>
      <c r="S9557" s="5"/>
      <c r="T9557" s="5"/>
      <c r="U9557" s="5"/>
      <c r="V9557" s="5"/>
      <c r="W9557" s="5"/>
      <c r="X9557" s="5"/>
      <c r="Y9557" s="5"/>
      <c r="Z9557" s="5"/>
      <c r="AA9557" s="5"/>
    </row>
    <row r="9558" spans="1:27" x14ac:dyDescent="0.25">
      <c r="A9558" s="6"/>
      <c r="B9558"/>
      <c r="C9558"/>
      <c r="D9558"/>
      <c r="E9558"/>
      <c r="F9558"/>
      <c r="G9558"/>
      <c r="H9558"/>
      <c r="I9558"/>
      <c r="J9558"/>
      <c r="K9558" s="5"/>
      <c r="L9558" s="5"/>
      <c r="M9558" s="5"/>
      <c r="N9558" s="5"/>
      <c r="O9558" s="5"/>
      <c r="P9558" s="5"/>
      <c r="Q9558" s="5"/>
      <c r="R9558" s="5"/>
      <c r="S9558" s="5"/>
      <c r="T9558" s="5"/>
      <c r="U9558" s="5"/>
      <c r="V9558" s="5"/>
      <c r="W9558" s="5"/>
      <c r="X9558" s="5"/>
      <c r="Y9558" s="5"/>
      <c r="Z9558" s="5"/>
      <c r="AA9558" s="5"/>
    </row>
    <row r="9559" spans="1:27" x14ac:dyDescent="0.25">
      <c r="A9559" s="6"/>
      <c r="B9559"/>
      <c r="C9559"/>
      <c r="D9559"/>
      <c r="E9559"/>
      <c r="F9559"/>
      <c r="G9559"/>
      <c r="H9559"/>
      <c r="I9559"/>
      <c r="J9559"/>
      <c r="K9559" s="5"/>
      <c r="L9559" s="5"/>
      <c r="M9559" s="5"/>
      <c r="N9559" s="5"/>
      <c r="O9559" s="5"/>
      <c r="P9559" s="5"/>
      <c r="Q9559" s="5"/>
      <c r="R9559" s="5"/>
      <c r="S9559" s="5"/>
      <c r="T9559" s="5"/>
      <c r="U9559" s="5"/>
      <c r="V9559" s="5"/>
      <c r="W9559" s="5"/>
      <c r="X9559" s="5"/>
      <c r="Y9559" s="5"/>
      <c r="Z9559" s="5"/>
      <c r="AA9559" s="5"/>
    </row>
    <row r="9560" spans="1:27" x14ac:dyDescent="0.25">
      <c r="A9560" s="6"/>
      <c r="B9560"/>
      <c r="C9560"/>
      <c r="D9560"/>
      <c r="E9560"/>
      <c r="F9560"/>
      <c r="G9560"/>
      <c r="H9560"/>
      <c r="I9560"/>
      <c r="J9560"/>
      <c r="K9560" s="5"/>
      <c r="L9560" s="5"/>
      <c r="M9560" s="5"/>
      <c r="N9560" s="5"/>
      <c r="O9560" s="5"/>
      <c r="P9560" s="5"/>
      <c r="Q9560" s="5"/>
      <c r="R9560" s="5"/>
      <c r="S9560" s="5"/>
      <c r="T9560" s="5"/>
      <c r="U9560" s="5"/>
      <c r="V9560" s="5"/>
      <c r="W9560" s="5"/>
      <c r="X9560" s="5"/>
      <c r="Y9560" s="5"/>
      <c r="Z9560" s="5"/>
      <c r="AA9560" s="5"/>
    </row>
    <row r="9561" spans="1:27" x14ac:dyDescent="0.25">
      <c r="A9561" s="6"/>
      <c r="B9561"/>
      <c r="C9561"/>
      <c r="D9561"/>
      <c r="E9561"/>
      <c r="F9561"/>
      <c r="G9561"/>
      <c r="H9561"/>
      <c r="I9561"/>
      <c r="J9561"/>
      <c r="K9561" s="5"/>
      <c r="L9561" s="5"/>
      <c r="M9561" s="5"/>
      <c r="N9561" s="5"/>
      <c r="O9561" s="5"/>
      <c r="P9561" s="5"/>
      <c r="Q9561" s="5"/>
      <c r="R9561" s="5"/>
      <c r="S9561" s="5"/>
      <c r="T9561" s="5"/>
      <c r="U9561" s="5"/>
      <c r="V9561" s="5"/>
      <c r="W9561" s="5"/>
      <c r="X9561" s="5"/>
      <c r="Y9561" s="5"/>
      <c r="Z9561" s="5"/>
      <c r="AA9561" s="5"/>
    </row>
    <row r="9562" spans="1:27" x14ac:dyDescent="0.25">
      <c r="A9562" s="6"/>
      <c r="B9562"/>
      <c r="C9562"/>
      <c r="D9562"/>
      <c r="E9562"/>
      <c r="F9562"/>
      <c r="G9562"/>
      <c r="H9562"/>
      <c r="I9562"/>
      <c r="J9562"/>
      <c r="K9562" s="5"/>
      <c r="L9562" s="5"/>
      <c r="M9562" s="5"/>
      <c r="N9562" s="5"/>
      <c r="O9562" s="5"/>
      <c r="P9562" s="5"/>
      <c r="Q9562" s="5"/>
      <c r="R9562" s="5"/>
      <c r="S9562" s="5"/>
      <c r="T9562" s="5"/>
      <c r="U9562" s="5"/>
      <c r="V9562" s="5"/>
      <c r="W9562" s="5"/>
      <c r="X9562" s="5"/>
      <c r="Y9562" s="5"/>
      <c r="Z9562" s="5"/>
      <c r="AA9562" s="5"/>
    </row>
    <row r="9563" spans="1:27" x14ac:dyDescent="0.25">
      <c r="A9563" s="6"/>
      <c r="B9563"/>
      <c r="C9563"/>
      <c r="D9563"/>
      <c r="E9563"/>
      <c r="F9563"/>
      <c r="G9563"/>
      <c r="H9563"/>
      <c r="I9563"/>
      <c r="J9563"/>
      <c r="K9563" s="5"/>
      <c r="L9563" s="5"/>
      <c r="M9563" s="5"/>
      <c r="N9563" s="5"/>
      <c r="O9563" s="5"/>
      <c r="P9563" s="5"/>
      <c r="Q9563" s="5"/>
      <c r="R9563" s="5"/>
      <c r="S9563" s="5"/>
      <c r="T9563" s="5"/>
      <c r="U9563" s="5"/>
      <c r="V9563" s="5"/>
      <c r="W9563" s="5"/>
      <c r="X9563" s="5"/>
      <c r="Y9563" s="5"/>
      <c r="Z9563" s="5"/>
      <c r="AA9563" s="5"/>
    </row>
    <row r="9564" spans="1:27" x14ac:dyDescent="0.25">
      <c r="A9564" s="6"/>
      <c r="B9564"/>
      <c r="C9564"/>
      <c r="D9564"/>
      <c r="E9564"/>
      <c r="F9564"/>
      <c r="G9564"/>
      <c r="H9564"/>
      <c r="I9564"/>
      <c r="J9564"/>
      <c r="K9564" s="5"/>
      <c r="L9564" s="5"/>
      <c r="M9564" s="5"/>
      <c r="N9564" s="5"/>
      <c r="O9564" s="5"/>
      <c r="P9564" s="5"/>
      <c r="Q9564" s="5"/>
      <c r="R9564" s="5"/>
      <c r="S9564" s="5"/>
      <c r="T9564" s="5"/>
      <c r="U9564" s="5"/>
      <c r="V9564" s="5"/>
      <c r="W9564" s="5"/>
      <c r="X9564" s="5"/>
      <c r="Y9564" s="5"/>
      <c r="Z9564" s="5"/>
      <c r="AA9564" s="5"/>
    </row>
    <row r="9565" spans="1:27" x14ac:dyDescent="0.25">
      <c r="A9565" s="6"/>
      <c r="B9565"/>
      <c r="C9565"/>
      <c r="D9565"/>
      <c r="E9565"/>
      <c r="F9565"/>
      <c r="G9565"/>
      <c r="H9565"/>
      <c r="I9565"/>
      <c r="J9565"/>
      <c r="K9565" s="5"/>
      <c r="L9565" s="5"/>
      <c r="M9565" s="5"/>
      <c r="N9565" s="5"/>
      <c r="O9565" s="5"/>
      <c r="P9565" s="5"/>
      <c r="Q9565" s="5"/>
      <c r="R9565" s="5"/>
      <c r="S9565" s="5"/>
      <c r="T9565" s="5"/>
      <c r="U9565" s="5"/>
      <c r="V9565" s="5"/>
      <c r="W9565" s="5"/>
      <c r="X9565" s="5"/>
      <c r="Y9565" s="5"/>
      <c r="Z9565" s="5"/>
      <c r="AA9565" s="5"/>
    </row>
    <row r="9566" spans="1:27" x14ac:dyDescent="0.25">
      <c r="A9566" s="6"/>
      <c r="B9566"/>
      <c r="C9566"/>
      <c r="D9566"/>
      <c r="E9566"/>
      <c r="F9566"/>
      <c r="G9566"/>
      <c r="H9566"/>
      <c r="I9566"/>
      <c r="J9566"/>
      <c r="K9566" s="5"/>
      <c r="L9566" s="5"/>
      <c r="M9566" s="5"/>
      <c r="N9566" s="5"/>
      <c r="O9566" s="5"/>
      <c r="P9566" s="5"/>
      <c r="Q9566" s="5"/>
      <c r="R9566" s="5"/>
      <c r="S9566" s="5"/>
      <c r="T9566" s="5"/>
      <c r="U9566" s="5"/>
      <c r="V9566" s="5"/>
      <c r="W9566" s="5"/>
      <c r="X9566" s="5"/>
      <c r="Y9566" s="5"/>
      <c r="Z9566" s="5"/>
      <c r="AA9566" s="5"/>
    </row>
    <row r="9567" spans="1:27" x14ac:dyDescent="0.25">
      <c r="A9567" s="6"/>
      <c r="B9567"/>
      <c r="C9567"/>
      <c r="D9567"/>
      <c r="E9567"/>
      <c r="F9567"/>
      <c r="G9567"/>
      <c r="H9567"/>
      <c r="I9567"/>
      <c r="J9567"/>
      <c r="K9567" s="5"/>
      <c r="L9567" s="5"/>
      <c r="M9567" s="5"/>
      <c r="N9567" s="5"/>
      <c r="O9567" s="5"/>
      <c r="P9567" s="5"/>
      <c r="Q9567" s="5"/>
      <c r="R9567" s="5"/>
      <c r="S9567" s="5"/>
      <c r="T9567" s="5"/>
      <c r="U9567" s="5"/>
      <c r="V9567" s="5"/>
      <c r="W9567" s="5"/>
      <c r="X9567" s="5"/>
      <c r="Y9567" s="5"/>
      <c r="Z9567" s="5"/>
      <c r="AA9567" s="5"/>
    </row>
    <row r="9568" spans="1:27" x14ac:dyDescent="0.25">
      <c r="A9568" s="6"/>
      <c r="B9568"/>
      <c r="C9568"/>
      <c r="D9568"/>
      <c r="E9568"/>
      <c r="F9568"/>
      <c r="G9568"/>
      <c r="H9568"/>
      <c r="I9568"/>
      <c r="J9568"/>
      <c r="K9568" s="5"/>
      <c r="L9568" s="5"/>
      <c r="M9568" s="5"/>
      <c r="N9568" s="5"/>
      <c r="O9568" s="5"/>
      <c r="P9568" s="5"/>
      <c r="Q9568" s="5"/>
      <c r="R9568" s="5"/>
      <c r="S9568" s="5"/>
      <c r="T9568" s="5"/>
      <c r="U9568" s="5"/>
      <c r="V9568" s="5"/>
      <c r="W9568" s="5"/>
      <c r="X9568" s="5"/>
      <c r="Y9568" s="5"/>
      <c r="Z9568" s="5"/>
      <c r="AA9568" s="5"/>
    </row>
    <row r="9569" spans="1:27" x14ac:dyDescent="0.25">
      <c r="A9569" s="6"/>
      <c r="B9569"/>
      <c r="C9569"/>
      <c r="D9569"/>
      <c r="E9569"/>
      <c r="F9569"/>
      <c r="G9569"/>
      <c r="H9569"/>
      <c r="I9569"/>
      <c r="J9569"/>
      <c r="K9569" s="5"/>
      <c r="L9569" s="5"/>
      <c r="M9569" s="5"/>
      <c r="N9569" s="5"/>
      <c r="O9569" s="5"/>
      <c r="P9569" s="5"/>
      <c r="Q9569" s="5"/>
      <c r="R9569" s="5"/>
      <c r="S9569" s="5"/>
      <c r="T9569" s="5"/>
      <c r="U9569" s="5"/>
      <c r="V9569" s="5"/>
      <c r="W9569" s="5"/>
      <c r="X9569" s="5"/>
      <c r="Y9569" s="5"/>
      <c r="Z9569" s="5"/>
      <c r="AA9569" s="5"/>
    </row>
    <row r="9570" spans="1:27" x14ac:dyDescent="0.25">
      <c r="A9570" s="6"/>
      <c r="B9570"/>
      <c r="C9570"/>
      <c r="D9570"/>
      <c r="E9570"/>
      <c r="F9570"/>
      <c r="G9570"/>
      <c r="H9570"/>
      <c r="I9570"/>
      <c r="J9570"/>
      <c r="K9570" s="5"/>
      <c r="L9570" s="5"/>
      <c r="M9570" s="5"/>
      <c r="N9570" s="5"/>
      <c r="O9570" s="5"/>
      <c r="P9570" s="5"/>
      <c r="Q9570" s="5"/>
      <c r="R9570" s="5"/>
      <c r="S9570" s="5"/>
      <c r="T9570" s="5"/>
      <c r="U9570" s="5"/>
      <c r="V9570" s="5"/>
      <c r="W9570" s="5"/>
      <c r="X9570" s="5"/>
      <c r="Y9570" s="5"/>
      <c r="Z9570" s="5"/>
      <c r="AA9570" s="5"/>
    </row>
    <row r="9571" spans="1:27" x14ac:dyDescent="0.25">
      <c r="A9571" s="6"/>
      <c r="B9571"/>
      <c r="C9571"/>
      <c r="D9571"/>
      <c r="E9571"/>
      <c r="F9571"/>
      <c r="G9571"/>
      <c r="H9571"/>
      <c r="I9571"/>
      <c r="J9571"/>
      <c r="K9571" s="5"/>
      <c r="L9571" s="5"/>
      <c r="M9571" s="5"/>
      <c r="N9571" s="5"/>
      <c r="O9571" s="5"/>
      <c r="P9571" s="5"/>
      <c r="Q9571" s="5"/>
      <c r="R9571" s="5"/>
      <c r="S9571" s="5"/>
      <c r="T9571" s="5"/>
      <c r="U9571" s="5"/>
      <c r="V9571" s="5"/>
      <c r="W9571" s="5"/>
      <c r="X9571" s="5"/>
      <c r="Y9571" s="5"/>
      <c r="Z9571" s="5"/>
      <c r="AA9571" s="5"/>
    </row>
    <row r="9572" spans="1:27" x14ac:dyDescent="0.25">
      <c r="A9572" s="6"/>
      <c r="B9572"/>
      <c r="C9572"/>
      <c r="D9572"/>
      <c r="E9572"/>
      <c r="F9572"/>
      <c r="G9572"/>
      <c r="H9572"/>
      <c r="I9572"/>
      <c r="J9572"/>
      <c r="K9572" s="5"/>
      <c r="L9572" s="5"/>
      <c r="M9572" s="5"/>
      <c r="N9572" s="5"/>
      <c r="O9572" s="5"/>
      <c r="P9572" s="5"/>
      <c r="Q9572" s="5"/>
      <c r="R9572" s="5"/>
      <c r="S9572" s="5"/>
      <c r="T9572" s="5"/>
      <c r="U9572" s="5"/>
      <c r="V9572" s="5"/>
      <c r="W9572" s="5"/>
      <c r="X9572" s="5"/>
      <c r="Y9572" s="5"/>
      <c r="Z9572" s="5"/>
      <c r="AA9572" s="5"/>
    </row>
    <row r="9573" spans="1:27" x14ac:dyDescent="0.25">
      <c r="A9573" s="6"/>
      <c r="B9573"/>
      <c r="C9573"/>
      <c r="D9573"/>
      <c r="E9573"/>
      <c r="F9573"/>
      <c r="G9573"/>
      <c r="H9573"/>
      <c r="I9573"/>
      <c r="J9573"/>
      <c r="K9573" s="5"/>
      <c r="L9573" s="5"/>
      <c r="M9573" s="5"/>
      <c r="N9573" s="5"/>
      <c r="O9573" s="5"/>
      <c r="P9573" s="5"/>
      <c r="Q9573" s="5"/>
      <c r="R9573" s="5"/>
      <c r="S9573" s="5"/>
      <c r="T9573" s="5"/>
      <c r="U9573" s="5"/>
      <c r="V9573" s="5"/>
      <c r="W9573" s="5"/>
      <c r="X9573" s="5"/>
      <c r="Y9573" s="5"/>
      <c r="Z9573" s="5"/>
      <c r="AA9573" s="5"/>
    </row>
    <row r="9574" spans="1:27" x14ac:dyDescent="0.25">
      <c r="A9574" s="6"/>
      <c r="B9574"/>
      <c r="C9574"/>
      <c r="D9574"/>
      <c r="E9574"/>
      <c r="F9574"/>
      <c r="G9574"/>
      <c r="H9574"/>
      <c r="I9574"/>
      <c r="J9574"/>
      <c r="K9574" s="5"/>
      <c r="L9574" s="5"/>
      <c r="M9574" s="5"/>
      <c r="N9574" s="5"/>
      <c r="O9574" s="5"/>
      <c r="P9574" s="5"/>
      <c r="Q9574" s="5"/>
      <c r="R9574" s="5"/>
      <c r="S9574" s="5"/>
      <c r="T9574" s="5"/>
      <c r="U9574" s="5"/>
      <c r="V9574" s="5"/>
      <c r="W9574" s="5"/>
      <c r="X9574" s="5"/>
      <c r="Y9574" s="5"/>
      <c r="Z9574" s="5"/>
      <c r="AA9574" s="5"/>
    </row>
    <row r="9575" spans="1:27" x14ac:dyDescent="0.25">
      <c r="A9575" s="6"/>
      <c r="B9575"/>
      <c r="C9575"/>
      <c r="D9575"/>
      <c r="E9575"/>
      <c r="F9575"/>
      <c r="G9575"/>
      <c r="H9575"/>
      <c r="I9575"/>
      <c r="J9575"/>
      <c r="K9575" s="5"/>
      <c r="L9575" s="5"/>
      <c r="M9575" s="5"/>
      <c r="N9575" s="5"/>
      <c r="O9575" s="5"/>
      <c r="P9575" s="5"/>
      <c r="Q9575" s="5"/>
      <c r="R9575" s="5"/>
      <c r="S9575" s="5"/>
      <c r="T9575" s="5"/>
      <c r="U9575" s="5"/>
      <c r="V9575" s="5"/>
      <c r="W9575" s="5"/>
      <c r="X9575" s="5"/>
      <c r="Y9575" s="5"/>
      <c r="Z9575" s="5"/>
      <c r="AA9575" s="5"/>
    </row>
    <row r="9576" spans="1:27" x14ac:dyDescent="0.25">
      <c r="A9576" s="6"/>
      <c r="B9576"/>
      <c r="C9576"/>
      <c r="D9576"/>
      <c r="E9576"/>
      <c r="F9576"/>
      <c r="G9576"/>
      <c r="H9576"/>
      <c r="I9576"/>
      <c r="J9576"/>
      <c r="K9576" s="5"/>
      <c r="L9576" s="5"/>
      <c r="M9576" s="5"/>
      <c r="N9576" s="5"/>
      <c r="O9576" s="5"/>
      <c r="P9576" s="5"/>
      <c r="Q9576" s="5"/>
      <c r="R9576" s="5"/>
      <c r="S9576" s="5"/>
      <c r="T9576" s="5"/>
      <c r="U9576" s="5"/>
      <c r="V9576" s="5"/>
      <c r="W9576" s="5"/>
      <c r="X9576" s="5"/>
      <c r="Y9576" s="5"/>
      <c r="Z9576" s="5"/>
      <c r="AA9576" s="5"/>
    </row>
    <row r="9577" spans="1:27" x14ac:dyDescent="0.25">
      <c r="A9577" s="6"/>
      <c r="B9577"/>
      <c r="C9577"/>
      <c r="D9577"/>
      <c r="E9577"/>
      <c r="F9577"/>
      <c r="G9577"/>
      <c r="H9577"/>
      <c r="I9577"/>
      <c r="J9577"/>
      <c r="K9577" s="5"/>
      <c r="L9577" s="5"/>
      <c r="M9577" s="5"/>
      <c r="N9577" s="5"/>
      <c r="O9577" s="5"/>
      <c r="P9577" s="5"/>
      <c r="Q9577" s="5"/>
      <c r="R9577" s="5"/>
      <c r="S9577" s="5"/>
      <c r="T9577" s="5"/>
      <c r="U9577" s="5"/>
      <c r="V9577" s="5"/>
      <c r="W9577" s="5"/>
      <c r="X9577" s="5"/>
      <c r="Y9577" s="5"/>
      <c r="Z9577" s="5"/>
      <c r="AA9577" s="5"/>
    </row>
    <row r="9578" spans="1:27" x14ac:dyDescent="0.25">
      <c r="A9578" s="6"/>
      <c r="B9578"/>
      <c r="C9578"/>
      <c r="D9578"/>
      <c r="E9578"/>
      <c r="F9578"/>
      <c r="G9578"/>
      <c r="H9578"/>
      <c r="I9578"/>
      <c r="J9578"/>
      <c r="K9578" s="5"/>
      <c r="L9578" s="5"/>
      <c r="M9578" s="5"/>
      <c r="N9578" s="5"/>
      <c r="O9578" s="5"/>
      <c r="P9578" s="5"/>
      <c r="Q9578" s="5"/>
      <c r="R9578" s="5"/>
      <c r="S9578" s="5"/>
      <c r="T9578" s="5"/>
      <c r="U9578" s="5"/>
      <c r="V9578" s="5"/>
      <c r="W9578" s="5"/>
      <c r="X9578" s="5"/>
      <c r="Y9578" s="5"/>
      <c r="Z9578" s="5"/>
      <c r="AA9578" s="5"/>
    </row>
    <row r="9579" spans="1:27" x14ac:dyDescent="0.25">
      <c r="A9579" s="6"/>
      <c r="B9579"/>
      <c r="C9579"/>
      <c r="D9579"/>
      <c r="E9579"/>
      <c r="F9579"/>
      <c r="G9579"/>
      <c r="H9579"/>
      <c r="I9579"/>
      <c r="J9579"/>
      <c r="K9579" s="5"/>
      <c r="L9579" s="5"/>
      <c r="M9579" s="5"/>
      <c r="N9579" s="5"/>
      <c r="O9579" s="5"/>
      <c r="P9579" s="5"/>
      <c r="Q9579" s="5"/>
      <c r="R9579" s="5"/>
      <c r="S9579" s="5"/>
      <c r="T9579" s="5"/>
      <c r="U9579" s="5"/>
      <c r="V9579" s="5"/>
      <c r="W9579" s="5"/>
      <c r="X9579" s="5"/>
      <c r="Y9579" s="5"/>
      <c r="Z9579" s="5"/>
      <c r="AA9579" s="5"/>
    </row>
    <row r="9580" spans="1:27" x14ac:dyDescent="0.25">
      <c r="A9580" s="6"/>
      <c r="B9580"/>
      <c r="C9580"/>
      <c r="D9580"/>
      <c r="E9580"/>
      <c r="F9580"/>
      <c r="G9580"/>
      <c r="H9580"/>
      <c r="I9580"/>
      <c r="J9580"/>
      <c r="K9580" s="5"/>
      <c r="L9580" s="5"/>
      <c r="M9580" s="5"/>
      <c r="N9580" s="5"/>
      <c r="O9580" s="5"/>
      <c r="P9580" s="5"/>
      <c r="Q9580" s="5"/>
      <c r="R9580" s="5"/>
      <c r="S9580" s="5"/>
      <c r="T9580" s="5"/>
      <c r="U9580" s="5"/>
      <c r="V9580" s="5"/>
      <c r="W9580" s="5"/>
      <c r="X9580" s="5"/>
      <c r="Y9580" s="5"/>
      <c r="Z9580" s="5"/>
      <c r="AA9580" s="5"/>
    </row>
    <row r="9581" spans="1:27" x14ac:dyDescent="0.25">
      <c r="A9581" s="6"/>
      <c r="B9581"/>
      <c r="C9581"/>
      <c r="D9581"/>
      <c r="E9581"/>
      <c r="F9581"/>
      <c r="G9581"/>
      <c r="H9581"/>
      <c r="I9581"/>
      <c r="J9581"/>
      <c r="K9581" s="5"/>
      <c r="L9581" s="5"/>
      <c r="M9581" s="5"/>
      <c r="N9581" s="5"/>
      <c r="O9581" s="5"/>
      <c r="P9581" s="5"/>
      <c r="Q9581" s="5"/>
      <c r="R9581" s="5"/>
      <c r="S9581" s="5"/>
      <c r="T9581" s="5"/>
      <c r="U9581" s="5"/>
      <c r="V9581" s="5"/>
      <c r="W9581" s="5"/>
      <c r="X9581" s="5"/>
      <c r="Y9581" s="5"/>
      <c r="Z9581" s="5"/>
      <c r="AA9581" s="5"/>
    </row>
    <row r="9582" spans="1:27" x14ac:dyDescent="0.25">
      <c r="A9582" s="6"/>
      <c r="B9582"/>
      <c r="C9582"/>
      <c r="D9582"/>
      <c r="E9582"/>
      <c r="F9582"/>
      <c r="G9582"/>
      <c r="H9582"/>
      <c r="I9582"/>
      <c r="J9582"/>
      <c r="K9582" s="5"/>
      <c r="L9582" s="5"/>
      <c r="M9582" s="5"/>
      <c r="N9582" s="5"/>
      <c r="O9582" s="5"/>
      <c r="P9582" s="5"/>
      <c r="Q9582" s="5"/>
      <c r="R9582" s="5"/>
      <c r="S9582" s="5"/>
      <c r="T9582" s="5"/>
      <c r="U9582" s="5"/>
      <c r="V9582" s="5"/>
      <c r="W9582" s="5"/>
      <c r="X9582" s="5"/>
      <c r="Y9582" s="5"/>
      <c r="Z9582" s="5"/>
      <c r="AA9582" s="5"/>
    </row>
    <row r="9583" spans="1:27" x14ac:dyDescent="0.25">
      <c r="A9583" s="6"/>
      <c r="B9583"/>
      <c r="C9583"/>
      <c r="D9583"/>
      <c r="E9583"/>
      <c r="F9583"/>
      <c r="G9583"/>
      <c r="H9583"/>
      <c r="I9583"/>
      <c r="J9583"/>
      <c r="K9583" s="5"/>
      <c r="L9583" s="5"/>
      <c r="M9583" s="5"/>
      <c r="N9583" s="5"/>
      <c r="O9583" s="5"/>
      <c r="P9583" s="5"/>
      <c r="Q9583" s="5"/>
      <c r="R9583" s="5"/>
      <c r="S9583" s="5"/>
      <c r="T9583" s="5"/>
      <c r="U9583" s="5"/>
      <c r="V9583" s="5"/>
      <c r="W9583" s="5"/>
      <c r="X9583" s="5"/>
      <c r="Y9583" s="5"/>
      <c r="Z9583" s="5"/>
      <c r="AA9583" s="5"/>
    </row>
    <row r="9584" spans="1:27" x14ac:dyDescent="0.25">
      <c r="A9584" s="6"/>
      <c r="B9584"/>
      <c r="C9584"/>
      <c r="D9584"/>
      <c r="E9584"/>
      <c r="F9584"/>
      <c r="G9584"/>
      <c r="H9584"/>
      <c r="I9584"/>
      <c r="J9584"/>
      <c r="K9584" s="5"/>
      <c r="L9584" s="5"/>
      <c r="M9584" s="5"/>
      <c r="N9584" s="5"/>
      <c r="O9584" s="5"/>
      <c r="P9584" s="5"/>
      <c r="Q9584" s="5"/>
      <c r="R9584" s="5"/>
      <c r="S9584" s="5"/>
      <c r="T9584" s="5"/>
      <c r="U9584" s="5"/>
      <c r="V9584" s="5"/>
      <c r="W9584" s="5"/>
      <c r="X9584" s="5"/>
      <c r="Y9584" s="5"/>
      <c r="Z9584" s="5"/>
      <c r="AA9584" s="5"/>
    </row>
    <row r="9585" spans="1:27" x14ac:dyDescent="0.25">
      <c r="A9585" s="6"/>
      <c r="B9585"/>
      <c r="C9585"/>
      <c r="D9585"/>
      <c r="E9585"/>
      <c r="F9585"/>
      <c r="G9585"/>
      <c r="H9585"/>
      <c r="I9585"/>
      <c r="J9585"/>
      <c r="K9585" s="5"/>
      <c r="L9585" s="5"/>
      <c r="M9585" s="5"/>
      <c r="N9585" s="5"/>
      <c r="O9585" s="5"/>
      <c r="P9585" s="5"/>
      <c r="Q9585" s="5"/>
      <c r="R9585" s="5"/>
      <c r="S9585" s="5"/>
      <c r="T9585" s="5"/>
      <c r="U9585" s="5"/>
      <c r="V9585" s="5"/>
      <c r="W9585" s="5"/>
      <c r="X9585" s="5"/>
      <c r="Y9585" s="5"/>
      <c r="Z9585" s="5"/>
      <c r="AA9585" s="5"/>
    </row>
    <row r="9586" spans="1:27" x14ac:dyDescent="0.25">
      <c r="A9586" s="6"/>
      <c r="B9586"/>
      <c r="C9586"/>
      <c r="D9586"/>
      <c r="E9586"/>
      <c r="F9586"/>
      <c r="G9586"/>
      <c r="H9586"/>
      <c r="I9586"/>
      <c r="J9586"/>
      <c r="K9586" s="5"/>
      <c r="L9586" s="5"/>
      <c r="M9586" s="5"/>
      <c r="N9586" s="5"/>
      <c r="O9586" s="5"/>
      <c r="P9586" s="5"/>
      <c r="Q9586" s="5"/>
      <c r="R9586" s="5"/>
      <c r="S9586" s="5"/>
      <c r="T9586" s="5"/>
      <c r="U9586" s="5"/>
      <c r="V9586" s="5"/>
      <c r="W9586" s="5"/>
      <c r="X9586" s="5"/>
      <c r="Y9586" s="5"/>
      <c r="Z9586" s="5"/>
      <c r="AA9586" s="5"/>
    </row>
    <row r="9587" spans="1:27" x14ac:dyDescent="0.25">
      <c r="A9587" s="6"/>
      <c r="B9587"/>
      <c r="C9587"/>
      <c r="D9587"/>
      <c r="E9587"/>
      <c r="F9587"/>
      <c r="G9587"/>
      <c r="H9587"/>
      <c r="I9587"/>
      <c r="J9587"/>
      <c r="K9587" s="5"/>
      <c r="L9587" s="5"/>
      <c r="M9587" s="5"/>
      <c r="N9587" s="5"/>
      <c r="O9587" s="5"/>
      <c r="P9587" s="5"/>
      <c r="Q9587" s="5"/>
      <c r="R9587" s="5"/>
      <c r="S9587" s="5"/>
      <c r="T9587" s="5"/>
      <c r="U9587" s="5"/>
      <c r="V9587" s="5"/>
      <c r="W9587" s="5"/>
      <c r="X9587" s="5"/>
      <c r="Y9587" s="5"/>
      <c r="Z9587" s="5"/>
      <c r="AA9587" s="5"/>
    </row>
    <row r="9588" spans="1:27" x14ac:dyDescent="0.25">
      <c r="A9588" s="6"/>
      <c r="B9588"/>
      <c r="C9588"/>
      <c r="D9588"/>
      <c r="E9588"/>
      <c r="F9588"/>
      <c r="G9588"/>
      <c r="H9588"/>
      <c r="I9588"/>
      <c r="J9588"/>
      <c r="K9588" s="5"/>
      <c r="L9588" s="5"/>
      <c r="M9588" s="5"/>
      <c r="N9588" s="5"/>
      <c r="O9588" s="5"/>
      <c r="P9588" s="5"/>
      <c r="Q9588" s="5"/>
      <c r="R9588" s="5"/>
      <c r="S9588" s="5"/>
      <c r="T9588" s="5"/>
      <c r="U9588" s="5"/>
      <c r="V9588" s="5"/>
      <c r="W9588" s="5"/>
      <c r="X9588" s="5"/>
      <c r="Y9588" s="5"/>
      <c r="Z9588" s="5"/>
      <c r="AA9588" s="5"/>
    </row>
    <row r="9589" spans="1:27" x14ac:dyDescent="0.25">
      <c r="A9589" s="6"/>
      <c r="B9589"/>
      <c r="C9589"/>
      <c r="D9589"/>
      <c r="E9589"/>
      <c r="F9589"/>
      <c r="G9589"/>
      <c r="H9589"/>
      <c r="I9589"/>
      <c r="J9589"/>
      <c r="K9589" s="5"/>
      <c r="L9589" s="5"/>
      <c r="M9589" s="5"/>
      <c r="N9589" s="5"/>
      <c r="O9589" s="5"/>
      <c r="P9589" s="5"/>
      <c r="Q9589" s="5"/>
      <c r="R9589" s="5"/>
      <c r="S9589" s="5"/>
      <c r="T9589" s="5"/>
      <c r="U9589" s="5"/>
      <c r="V9589" s="5"/>
      <c r="W9589" s="5"/>
      <c r="X9589" s="5"/>
      <c r="Y9589" s="5"/>
      <c r="Z9589" s="5"/>
      <c r="AA9589" s="5"/>
    </row>
    <row r="9590" spans="1:27" x14ac:dyDescent="0.25">
      <c r="A9590" s="6"/>
      <c r="B9590"/>
      <c r="C9590"/>
      <c r="D9590"/>
      <c r="E9590"/>
      <c r="F9590"/>
      <c r="G9590"/>
      <c r="H9590"/>
      <c r="I9590"/>
      <c r="J9590"/>
      <c r="K9590" s="5"/>
      <c r="L9590" s="5"/>
      <c r="M9590" s="5"/>
      <c r="N9590" s="5"/>
      <c r="O9590" s="5"/>
      <c r="P9590" s="5"/>
      <c r="Q9590" s="5"/>
      <c r="R9590" s="5"/>
      <c r="S9590" s="5"/>
      <c r="T9590" s="5"/>
      <c r="U9590" s="5"/>
      <c r="V9590" s="5"/>
      <c r="W9590" s="5"/>
      <c r="X9590" s="5"/>
      <c r="Y9590" s="5"/>
      <c r="Z9590" s="5"/>
      <c r="AA9590" s="5"/>
    </row>
    <row r="9591" spans="1:27" x14ac:dyDescent="0.25">
      <c r="A9591" s="6"/>
      <c r="B9591"/>
      <c r="C9591"/>
      <c r="D9591"/>
      <c r="E9591"/>
      <c r="F9591"/>
      <c r="G9591"/>
      <c r="H9591"/>
      <c r="I9591"/>
      <c r="J9591"/>
      <c r="K9591" s="5"/>
      <c r="L9591" s="5"/>
      <c r="M9591" s="5"/>
      <c r="N9591" s="5"/>
      <c r="O9591" s="5"/>
      <c r="P9591" s="5"/>
      <c r="Q9591" s="5"/>
      <c r="R9591" s="5"/>
      <c r="S9591" s="5"/>
      <c r="T9591" s="5"/>
      <c r="U9591" s="5"/>
      <c r="V9591" s="5"/>
      <c r="W9591" s="5"/>
      <c r="X9591" s="5"/>
      <c r="Y9591" s="5"/>
      <c r="Z9591" s="5"/>
      <c r="AA9591" s="5"/>
    </row>
    <row r="9592" spans="1:27" x14ac:dyDescent="0.25">
      <c r="A9592" s="6"/>
      <c r="B9592"/>
      <c r="C9592"/>
      <c r="D9592"/>
      <c r="E9592"/>
      <c r="F9592"/>
      <c r="G9592"/>
      <c r="H9592"/>
      <c r="I9592"/>
      <c r="J9592"/>
      <c r="K9592" s="5"/>
      <c r="L9592" s="5"/>
      <c r="M9592" s="5"/>
      <c r="N9592" s="5"/>
      <c r="O9592" s="5"/>
      <c r="P9592" s="5"/>
      <c r="Q9592" s="5"/>
      <c r="R9592" s="5"/>
      <c r="S9592" s="5"/>
      <c r="T9592" s="5"/>
      <c r="U9592" s="5"/>
      <c r="V9592" s="5"/>
      <c r="W9592" s="5"/>
      <c r="X9592" s="5"/>
      <c r="Y9592" s="5"/>
      <c r="Z9592" s="5"/>
      <c r="AA9592" s="5"/>
    </row>
    <row r="9593" spans="1:27" x14ac:dyDescent="0.25">
      <c r="A9593" s="6"/>
      <c r="B9593"/>
      <c r="C9593"/>
      <c r="D9593"/>
      <c r="E9593"/>
      <c r="F9593"/>
      <c r="G9593"/>
      <c r="H9593"/>
      <c r="I9593"/>
      <c r="J9593"/>
      <c r="K9593" s="5"/>
      <c r="L9593" s="5"/>
      <c r="M9593" s="5"/>
      <c r="N9593" s="5"/>
      <c r="O9593" s="5"/>
      <c r="P9593" s="5"/>
      <c r="Q9593" s="5"/>
      <c r="R9593" s="5"/>
      <c r="S9593" s="5"/>
      <c r="T9593" s="5"/>
      <c r="U9593" s="5"/>
      <c r="V9593" s="5"/>
      <c r="W9593" s="5"/>
      <c r="X9593" s="5"/>
      <c r="Y9593" s="5"/>
      <c r="Z9593" s="5"/>
      <c r="AA9593" s="5"/>
    </row>
    <row r="9594" spans="1:27" x14ac:dyDescent="0.25">
      <c r="A9594" s="6"/>
      <c r="B9594"/>
      <c r="C9594"/>
      <c r="D9594"/>
      <c r="E9594"/>
      <c r="F9594"/>
      <c r="G9594"/>
      <c r="H9594"/>
      <c r="I9594"/>
      <c r="J9594"/>
      <c r="K9594" s="5"/>
      <c r="L9594" s="5"/>
      <c r="M9594" s="5"/>
      <c r="N9594" s="5"/>
      <c r="O9594" s="5"/>
      <c r="P9594" s="5"/>
      <c r="Q9594" s="5"/>
      <c r="R9594" s="5"/>
      <c r="S9594" s="5"/>
      <c r="T9594" s="5"/>
      <c r="U9594" s="5"/>
      <c r="V9594" s="5"/>
      <c r="W9594" s="5"/>
      <c r="X9594" s="5"/>
      <c r="Y9594" s="5"/>
      <c r="Z9594" s="5"/>
      <c r="AA9594" s="5"/>
    </row>
    <row r="9595" spans="1:27" x14ac:dyDescent="0.25">
      <c r="A9595" s="6"/>
      <c r="B9595"/>
      <c r="C9595"/>
      <c r="D9595"/>
      <c r="E9595"/>
      <c r="F9595"/>
      <c r="G9595"/>
      <c r="H9595"/>
      <c r="I9595"/>
      <c r="J9595"/>
      <c r="K9595" s="5"/>
      <c r="L9595" s="5"/>
      <c r="M9595" s="5"/>
      <c r="N9595" s="5"/>
      <c r="O9595" s="5"/>
      <c r="P9595" s="5"/>
      <c r="Q9595" s="5"/>
      <c r="R9595" s="5"/>
      <c r="S9595" s="5"/>
      <c r="T9595" s="5"/>
      <c r="U9595" s="5"/>
      <c r="V9595" s="5"/>
      <c r="W9595" s="5"/>
      <c r="X9595" s="5"/>
      <c r="Y9595" s="5"/>
      <c r="Z9595" s="5"/>
      <c r="AA9595" s="5"/>
    </row>
    <row r="9596" spans="1:27" x14ac:dyDescent="0.25">
      <c r="A9596" s="6"/>
      <c r="B9596"/>
      <c r="C9596"/>
      <c r="D9596"/>
      <c r="E9596"/>
      <c r="F9596"/>
      <c r="G9596"/>
      <c r="H9596"/>
      <c r="I9596"/>
      <c r="J9596"/>
      <c r="K9596" s="5"/>
      <c r="L9596" s="5"/>
      <c r="M9596" s="5"/>
      <c r="N9596" s="5"/>
      <c r="O9596" s="5"/>
      <c r="P9596" s="5"/>
      <c r="Q9596" s="5"/>
      <c r="R9596" s="5"/>
      <c r="S9596" s="5"/>
      <c r="T9596" s="5"/>
      <c r="U9596" s="5"/>
      <c r="V9596" s="5"/>
      <c r="W9596" s="5"/>
      <c r="X9596" s="5"/>
      <c r="Y9596" s="5"/>
      <c r="Z9596" s="5"/>
      <c r="AA9596" s="5"/>
    </row>
    <row r="9597" spans="1:27" x14ac:dyDescent="0.25">
      <c r="A9597" s="6"/>
      <c r="B9597"/>
      <c r="C9597"/>
      <c r="D9597"/>
      <c r="E9597"/>
      <c r="F9597"/>
      <c r="G9597"/>
      <c r="H9597"/>
      <c r="I9597"/>
      <c r="J9597"/>
      <c r="K9597" s="5"/>
      <c r="L9597" s="5"/>
      <c r="M9597" s="5"/>
      <c r="N9597" s="5"/>
      <c r="O9597" s="5"/>
      <c r="P9597" s="5"/>
      <c r="Q9597" s="5"/>
      <c r="R9597" s="5"/>
      <c r="S9597" s="5"/>
      <c r="T9597" s="5"/>
      <c r="U9597" s="5"/>
      <c r="V9597" s="5"/>
      <c r="W9597" s="5"/>
      <c r="X9597" s="5"/>
      <c r="Y9597" s="5"/>
      <c r="Z9597" s="5"/>
      <c r="AA9597" s="5"/>
    </row>
    <row r="9598" spans="1:27" x14ac:dyDescent="0.25">
      <c r="A9598" s="6"/>
      <c r="B9598"/>
      <c r="C9598"/>
      <c r="D9598"/>
      <c r="E9598"/>
      <c r="F9598"/>
      <c r="G9598"/>
      <c r="H9598"/>
      <c r="I9598"/>
      <c r="J9598"/>
      <c r="K9598" s="5"/>
      <c r="L9598" s="5"/>
      <c r="M9598" s="5"/>
      <c r="N9598" s="5"/>
      <c r="O9598" s="5"/>
      <c r="P9598" s="5"/>
      <c r="Q9598" s="5"/>
      <c r="R9598" s="5"/>
      <c r="S9598" s="5"/>
      <c r="T9598" s="5"/>
      <c r="U9598" s="5"/>
      <c r="V9598" s="5"/>
      <c r="W9598" s="5"/>
      <c r="X9598" s="5"/>
      <c r="Y9598" s="5"/>
      <c r="Z9598" s="5"/>
      <c r="AA9598" s="5"/>
    </row>
    <row r="9599" spans="1:27" x14ac:dyDescent="0.25">
      <c r="A9599" s="6"/>
      <c r="B9599"/>
      <c r="C9599"/>
      <c r="D9599"/>
      <c r="E9599"/>
      <c r="F9599"/>
      <c r="G9599"/>
      <c r="H9599"/>
      <c r="I9599"/>
      <c r="J9599"/>
      <c r="K9599" s="5"/>
      <c r="L9599" s="5"/>
      <c r="M9599" s="5"/>
      <c r="N9599" s="5"/>
      <c r="O9599" s="5"/>
      <c r="P9599" s="5"/>
      <c r="Q9599" s="5"/>
      <c r="R9599" s="5"/>
      <c r="S9599" s="5"/>
      <c r="T9599" s="5"/>
      <c r="U9599" s="5"/>
      <c r="V9599" s="5"/>
      <c r="W9599" s="5"/>
      <c r="X9599" s="5"/>
      <c r="Y9599" s="5"/>
      <c r="Z9599" s="5"/>
      <c r="AA9599" s="5"/>
    </row>
    <row r="9600" spans="1:27" x14ac:dyDescent="0.25">
      <c r="A9600" s="6"/>
      <c r="B9600"/>
      <c r="C9600"/>
      <c r="D9600"/>
      <c r="E9600"/>
      <c r="F9600"/>
      <c r="G9600"/>
      <c r="H9600"/>
      <c r="I9600"/>
      <c r="J9600"/>
      <c r="K9600" s="5"/>
      <c r="L9600" s="5"/>
      <c r="M9600" s="5"/>
      <c r="N9600" s="5"/>
      <c r="O9600" s="5"/>
      <c r="P9600" s="5"/>
      <c r="Q9600" s="5"/>
      <c r="R9600" s="5"/>
      <c r="S9600" s="5"/>
      <c r="T9600" s="5"/>
      <c r="U9600" s="5"/>
      <c r="V9600" s="5"/>
      <c r="W9600" s="5"/>
      <c r="X9600" s="5"/>
      <c r="Y9600" s="5"/>
      <c r="Z9600" s="5"/>
      <c r="AA9600" s="5"/>
    </row>
    <row r="9601" spans="1:27" x14ac:dyDescent="0.25">
      <c r="A9601" s="6"/>
      <c r="B9601"/>
      <c r="C9601"/>
      <c r="D9601"/>
      <c r="E9601"/>
      <c r="F9601"/>
      <c r="G9601"/>
      <c r="H9601"/>
      <c r="I9601"/>
      <c r="J9601"/>
      <c r="K9601" s="5"/>
      <c r="L9601" s="5"/>
      <c r="M9601" s="5"/>
      <c r="N9601" s="5"/>
      <c r="O9601" s="5"/>
      <c r="P9601" s="5"/>
      <c r="Q9601" s="5"/>
      <c r="R9601" s="5"/>
      <c r="S9601" s="5"/>
      <c r="T9601" s="5"/>
      <c r="U9601" s="5"/>
      <c r="V9601" s="5"/>
      <c r="W9601" s="5"/>
      <c r="X9601" s="5"/>
      <c r="Y9601" s="5"/>
      <c r="Z9601" s="5"/>
      <c r="AA9601" s="5"/>
    </row>
    <row r="9602" spans="1:27" x14ac:dyDescent="0.25">
      <c r="A9602" s="6"/>
      <c r="B9602"/>
      <c r="C9602"/>
      <c r="D9602"/>
      <c r="E9602"/>
      <c r="F9602"/>
      <c r="G9602"/>
      <c r="H9602"/>
      <c r="I9602"/>
      <c r="J9602"/>
      <c r="K9602" s="5"/>
      <c r="L9602" s="5"/>
      <c r="M9602" s="5"/>
      <c r="N9602" s="5"/>
      <c r="O9602" s="5"/>
      <c r="P9602" s="5"/>
      <c r="Q9602" s="5"/>
      <c r="R9602" s="5"/>
      <c r="S9602" s="5"/>
      <c r="T9602" s="5"/>
      <c r="U9602" s="5"/>
      <c r="V9602" s="5"/>
      <c r="W9602" s="5"/>
      <c r="X9602" s="5"/>
      <c r="Y9602" s="5"/>
      <c r="Z9602" s="5"/>
      <c r="AA9602" s="5"/>
    </row>
    <row r="9603" spans="1:27" x14ac:dyDescent="0.25">
      <c r="A9603" s="6"/>
      <c r="B9603"/>
      <c r="C9603"/>
      <c r="D9603"/>
      <c r="E9603"/>
      <c r="F9603"/>
      <c r="G9603"/>
      <c r="H9603"/>
      <c r="I9603"/>
      <c r="J9603"/>
      <c r="K9603" s="5"/>
      <c r="L9603" s="5"/>
      <c r="M9603" s="5"/>
      <c r="N9603" s="5"/>
      <c r="O9603" s="5"/>
      <c r="P9603" s="5"/>
      <c r="Q9603" s="5"/>
      <c r="R9603" s="5"/>
      <c r="S9603" s="5"/>
      <c r="T9603" s="5"/>
      <c r="U9603" s="5"/>
      <c r="V9603" s="5"/>
      <c r="W9603" s="5"/>
      <c r="X9603" s="5"/>
      <c r="Y9603" s="5"/>
      <c r="Z9603" s="5"/>
      <c r="AA9603" s="5"/>
    </row>
    <row r="9604" spans="1:27" x14ac:dyDescent="0.25">
      <c r="A9604" s="6"/>
      <c r="B9604"/>
      <c r="C9604"/>
      <c r="D9604"/>
      <c r="E9604"/>
      <c r="F9604"/>
      <c r="G9604"/>
      <c r="H9604"/>
      <c r="I9604"/>
      <c r="J9604"/>
      <c r="K9604" s="5"/>
      <c r="L9604" s="5"/>
      <c r="M9604" s="5"/>
      <c r="N9604" s="5"/>
      <c r="O9604" s="5"/>
      <c r="P9604" s="5"/>
      <c r="Q9604" s="5"/>
      <c r="R9604" s="5"/>
      <c r="S9604" s="5"/>
      <c r="T9604" s="5"/>
      <c r="U9604" s="5"/>
      <c r="V9604" s="5"/>
      <c r="W9604" s="5"/>
      <c r="X9604" s="5"/>
      <c r="Y9604" s="5"/>
      <c r="Z9604" s="5"/>
      <c r="AA9604" s="5"/>
    </row>
    <row r="9605" spans="1:27" x14ac:dyDescent="0.25">
      <c r="A9605" s="6"/>
      <c r="B9605"/>
      <c r="C9605"/>
      <c r="D9605"/>
      <c r="E9605"/>
      <c r="F9605"/>
      <c r="G9605"/>
      <c r="H9605"/>
      <c r="I9605"/>
      <c r="J9605"/>
      <c r="K9605" s="5"/>
      <c r="L9605" s="5"/>
      <c r="M9605" s="5"/>
      <c r="N9605" s="5"/>
      <c r="O9605" s="5"/>
      <c r="P9605" s="5"/>
      <c r="Q9605" s="5"/>
      <c r="R9605" s="5"/>
      <c r="S9605" s="5"/>
      <c r="T9605" s="5"/>
      <c r="U9605" s="5"/>
      <c r="V9605" s="5"/>
      <c r="W9605" s="5"/>
      <c r="X9605" s="5"/>
      <c r="Y9605" s="5"/>
      <c r="Z9605" s="5"/>
      <c r="AA9605" s="5"/>
    </row>
    <row r="9606" spans="1:27" x14ac:dyDescent="0.25">
      <c r="A9606" s="6"/>
      <c r="B9606"/>
      <c r="C9606"/>
      <c r="D9606"/>
      <c r="E9606"/>
      <c r="F9606"/>
      <c r="G9606"/>
      <c r="H9606"/>
      <c r="I9606"/>
      <c r="J9606"/>
      <c r="K9606" s="5"/>
      <c r="L9606" s="5"/>
      <c r="M9606" s="5"/>
      <c r="N9606" s="5"/>
      <c r="O9606" s="5"/>
      <c r="P9606" s="5"/>
      <c r="Q9606" s="5"/>
      <c r="R9606" s="5"/>
      <c r="S9606" s="5"/>
      <c r="T9606" s="5"/>
      <c r="U9606" s="5"/>
      <c r="V9606" s="5"/>
      <c r="W9606" s="5"/>
      <c r="X9606" s="5"/>
      <c r="Y9606" s="5"/>
      <c r="Z9606" s="5"/>
      <c r="AA9606" s="5"/>
    </row>
    <row r="9607" spans="1:27" x14ac:dyDescent="0.25">
      <c r="A9607" s="6"/>
      <c r="B9607"/>
      <c r="C9607"/>
      <c r="D9607"/>
      <c r="E9607"/>
      <c r="F9607"/>
      <c r="G9607"/>
      <c r="H9607"/>
      <c r="I9607"/>
      <c r="J9607"/>
      <c r="K9607" s="5"/>
      <c r="L9607" s="5"/>
      <c r="M9607" s="5"/>
      <c r="N9607" s="5"/>
      <c r="O9607" s="5"/>
      <c r="P9607" s="5"/>
      <c r="Q9607" s="5"/>
      <c r="R9607" s="5"/>
      <c r="S9607" s="5"/>
      <c r="T9607" s="5"/>
      <c r="U9607" s="5"/>
      <c r="V9607" s="5"/>
      <c r="W9607" s="5"/>
      <c r="X9607" s="5"/>
      <c r="Y9607" s="5"/>
      <c r="Z9607" s="5"/>
      <c r="AA9607" s="5"/>
    </row>
    <row r="9608" spans="1:27" x14ac:dyDescent="0.25">
      <c r="A9608" s="6"/>
      <c r="B9608"/>
      <c r="C9608"/>
      <c r="D9608"/>
      <c r="E9608"/>
      <c r="F9608"/>
      <c r="G9608"/>
      <c r="H9608"/>
      <c r="I9608"/>
      <c r="J9608"/>
      <c r="K9608" s="5"/>
      <c r="L9608" s="5"/>
      <c r="M9608" s="5"/>
      <c r="N9608" s="5"/>
      <c r="O9608" s="5"/>
      <c r="P9608" s="5"/>
      <c r="Q9608" s="5"/>
      <c r="R9608" s="5"/>
      <c r="S9608" s="5"/>
      <c r="T9608" s="5"/>
      <c r="U9608" s="5"/>
      <c r="V9608" s="5"/>
      <c r="W9608" s="5"/>
      <c r="X9608" s="5"/>
      <c r="Y9608" s="5"/>
      <c r="Z9608" s="5"/>
      <c r="AA9608" s="5"/>
    </row>
    <row r="9609" spans="1:27" x14ac:dyDescent="0.25">
      <c r="A9609" s="6"/>
      <c r="B9609"/>
      <c r="C9609"/>
      <c r="D9609"/>
      <c r="E9609"/>
      <c r="F9609"/>
      <c r="G9609"/>
      <c r="H9609"/>
      <c r="I9609"/>
      <c r="J9609"/>
      <c r="K9609" s="5"/>
      <c r="L9609" s="5"/>
      <c r="M9609" s="5"/>
      <c r="N9609" s="5"/>
      <c r="O9609" s="5"/>
      <c r="P9609" s="5"/>
      <c r="Q9609" s="5"/>
      <c r="R9609" s="5"/>
      <c r="S9609" s="5"/>
      <c r="T9609" s="5"/>
      <c r="U9609" s="5"/>
      <c r="V9609" s="5"/>
      <c r="W9609" s="5"/>
      <c r="X9609" s="5"/>
      <c r="Y9609" s="5"/>
      <c r="Z9609" s="5"/>
      <c r="AA9609" s="5"/>
    </row>
    <row r="9610" spans="1:27" x14ac:dyDescent="0.25">
      <c r="A9610" s="6"/>
      <c r="B9610"/>
      <c r="C9610"/>
      <c r="D9610"/>
      <c r="E9610"/>
      <c r="F9610"/>
      <c r="G9610"/>
      <c r="H9610"/>
      <c r="I9610"/>
      <c r="J9610"/>
      <c r="K9610" s="5"/>
      <c r="L9610" s="5"/>
      <c r="M9610" s="5"/>
      <c r="N9610" s="5"/>
      <c r="O9610" s="5"/>
      <c r="P9610" s="5"/>
      <c r="Q9610" s="5"/>
      <c r="R9610" s="5"/>
      <c r="S9610" s="5"/>
      <c r="T9610" s="5"/>
      <c r="U9610" s="5"/>
      <c r="V9610" s="5"/>
      <c r="W9610" s="5"/>
      <c r="X9610" s="5"/>
      <c r="Y9610" s="5"/>
      <c r="Z9610" s="5"/>
      <c r="AA9610" s="5"/>
    </row>
    <row r="9611" spans="1:27" x14ac:dyDescent="0.25">
      <c r="A9611" s="6"/>
      <c r="B9611"/>
      <c r="C9611"/>
      <c r="D9611"/>
      <c r="E9611"/>
      <c r="F9611"/>
      <c r="G9611"/>
      <c r="H9611"/>
      <c r="I9611"/>
      <c r="J9611"/>
      <c r="K9611" s="5"/>
      <c r="L9611" s="5"/>
      <c r="M9611" s="5"/>
      <c r="N9611" s="5"/>
      <c r="O9611" s="5"/>
      <c r="P9611" s="5"/>
      <c r="Q9611" s="5"/>
      <c r="R9611" s="5"/>
      <c r="S9611" s="5"/>
      <c r="T9611" s="5"/>
      <c r="U9611" s="5"/>
      <c r="V9611" s="5"/>
      <c r="W9611" s="5"/>
      <c r="X9611" s="5"/>
      <c r="Y9611" s="5"/>
      <c r="Z9611" s="5"/>
      <c r="AA9611" s="5"/>
    </row>
    <row r="9612" spans="1:27" x14ac:dyDescent="0.25">
      <c r="A9612" s="6"/>
      <c r="B9612"/>
      <c r="C9612"/>
      <c r="D9612"/>
      <c r="E9612"/>
      <c r="F9612"/>
      <c r="G9612"/>
      <c r="H9612"/>
      <c r="I9612"/>
      <c r="J9612"/>
      <c r="K9612" s="5"/>
      <c r="L9612" s="5"/>
      <c r="M9612" s="5"/>
      <c r="N9612" s="5"/>
      <c r="O9612" s="5"/>
      <c r="P9612" s="5"/>
      <c r="Q9612" s="5"/>
      <c r="R9612" s="5"/>
      <c r="S9612" s="5"/>
      <c r="T9612" s="5"/>
      <c r="U9612" s="5"/>
      <c r="V9612" s="5"/>
      <c r="W9612" s="5"/>
      <c r="X9612" s="5"/>
      <c r="Y9612" s="5"/>
      <c r="Z9612" s="5"/>
      <c r="AA9612" s="5"/>
    </row>
    <row r="9613" spans="1:27" x14ac:dyDescent="0.25">
      <c r="A9613" s="6"/>
      <c r="B9613"/>
      <c r="C9613"/>
      <c r="D9613"/>
      <c r="E9613"/>
      <c r="F9613"/>
      <c r="G9613"/>
      <c r="H9613"/>
      <c r="I9613"/>
      <c r="J9613"/>
      <c r="K9613" s="5"/>
      <c r="L9613" s="5"/>
      <c r="M9613" s="5"/>
      <c r="N9613" s="5"/>
      <c r="O9613" s="5"/>
      <c r="P9613" s="5"/>
      <c r="Q9613" s="5"/>
      <c r="R9613" s="5"/>
      <c r="S9613" s="5"/>
      <c r="T9613" s="5"/>
      <c r="U9613" s="5"/>
      <c r="V9613" s="5"/>
      <c r="W9613" s="5"/>
      <c r="X9613" s="5"/>
      <c r="Y9613" s="5"/>
      <c r="Z9613" s="5"/>
      <c r="AA9613" s="5"/>
    </row>
    <row r="9614" spans="1:27" x14ac:dyDescent="0.25">
      <c r="A9614" s="6"/>
      <c r="B9614"/>
      <c r="C9614"/>
      <c r="D9614"/>
      <c r="E9614"/>
      <c r="F9614"/>
      <c r="G9614"/>
      <c r="H9614"/>
      <c r="I9614"/>
      <c r="J9614"/>
      <c r="K9614" s="5"/>
      <c r="L9614" s="5"/>
      <c r="M9614" s="5"/>
      <c r="N9614" s="5"/>
      <c r="O9614" s="5"/>
      <c r="P9614" s="5"/>
      <c r="Q9614" s="5"/>
      <c r="R9614" s="5"/>
      <c r="S9614" s="5"/>
      <c r="T9614" s="5"/>
      <c r="U9614" s="5"/>
      <c r="V9614" s="5"/>
      <c r="W9614" s="5"/>
      <c r="X9614" s="5"/>
      <c r="Y9614" s="5"/>
      <c r="Z9614" s="5"/>
      <c r="AA9614" s="5"/>
    </row>
    <row r="9615" spans="1:27" x14ac:dyDescent="0.25">
      <c r="A9615" s="6"/>
      <c r="B9615"/>
      <c r="C9615"/>
      <c r="D9615"/>
      <c r="E9615"/>
      <c r="F9615"/>
      <c r="G9615"/>
      <c r="H9615"/>
      <c r="I9615"/>
      <c r="J9615"/>
      <c r="K9615" s="5"/>
      <c r="L9615" s="5"/>
      <c r="M9615" s="5"/>
      <c r="N9615" s="5"/>
      <c r="O9615" s="5"/>
      <c r="P9615" s="5"/>
      <c r="Q9615" s="5"/>
      <c r="R9615" s="5"/>
      <c r="S9615" s="5"/>
      <c r="T9615" s="5"/>
      <c r="U9615" s="5"/>
      <c r="V9615" s="5"/>
      <c r="W9615" s="5"/>
      <c r="X9615" s="5"/>
      <c r="Y9615" s="5"/>
      <c r="Z9615" s="5"/>
      <c r="AA9615" s="5"/>
    </row>
    <row r="9616" spans="1:27" x14ac:dyDescent="0.25">
      <c r="A9616" s="6"/>
      <c r="B9616"/>
      <c r="C9616"/>
      <c r="D9616"/>
      <c r="E9616"/>
      <c r="F9616"/>
      <c r="G9616"/>
      <c r="H9616"/>
      <c r="I9616"/>
      <c r="J9616"/>
      <c r="K9616" s="5"/>
      <c r="L9616" s="5"/>
      <c r="M9616" s="5"/>
      <c r="N9616" s="5"/>
      <c r="O9616" s="5"/>
      <c r="P9616" s="5"/>
      <c r="Q9616" s="5"/>
      <c r="R9616" s="5"/>
      <c r="S9616" s="5"/>
      <c r="T9616" s="5"/>
      <c r="U9616" s="5"/>
      <c r="V9616" s="5"/>
      <c r="W9616" s="5"/>
      <c r="X9616" s="5"/>
      <c r="Y9616" s="5"/>
      <c r="Z9616" s="5"/>
      <c r="AA9616" s="5"/>
    </row>
    <row r="9617" spans="1:27" x14ac:dyDescent="0.25">
      <c r="A9617" s="6"/>
      <c r="B9617"/>
      <c r="C9617"/>
      <c r="D9617"/>
      <c r="E9617"/>
      <c r="F9617"/>
      <c r="G9617"/>
      <c r="H9617"/>
      <c r="I9617"/>
      <c r="J9617"/>
      <c r="K9617" s="5"/>
      <c r="L9617" s="5"/>
      <c r="M9617" s="5"/>
      <c r="N9617" s="5"/>
      <c r="O9617" s="5"/>
      <c r="P9617" s="5"/>
      <c r="Q9617" s="5"/>
      <c r="R9617" s="5"/>
      <c r="S9617" s="5"/>
      <c r="T9617" s="5"/>
      <c r="U9617" s="5"/>
      <c r="V9617" s="5"/>
      <c r="W9617" s="5"/>
      <c r="X9617" s="5"/>
      <c r="Y9617" s="5"/>
      <c r="Z9617" s="5"/>
      <c r="AA9617" s="5"/>
    </row>
    <row r="9618" spans="1:27" x14ac:dyDescent="0.25">
      <c r="A9618" s="6"/>
      <c r="B9618"/>
      <c r="C9618"/>
      <c r="D9618"/>
      <c r="E9618"/>
      <c r="F9618"/>
      <c r="G9618"/>
      <c r="H9618"/>
      <c r="I9618"/>
      <c r="J9618"/>
      <c r="K9618" s="5"/>
      <c r="L9618" s="5"/>
      <c r="M9618" s="5"/>
      <c r="N9618" s="5"/>
      <c r="O9618" s="5"/>
      <c r="P9618" s="5"/>
      <c r="Q9618" s="5"/>
      <c r="R9618" s="5"/>
      <c r="S9618" s="5"/>
      <c r="T9618" s="5"/>
      <c r="U9618" s="5"/>
      <c r="V9618" s="5"/>
      <c r="W9618" s="5"/>
      <c r="X9618" s="5"/>
      <c r="Y9618" s="5"/>
      <c r="Z9618" s="5"/>
      <c r="AA9618" s="5"/>
    </row>
    <row r="9619" spans="1:27" x14ac:dyDescent="0.25">
      <c r="A9619" s="6"/>
      <c r="B9619"/>
      <c r="C9619"/>
      <c r="D9619"/>
      <c r="E9619"/>
      <c r="F9619"/>
      <c r="G9619"/>
      <c r="H9619"/>
      <c r="I9619"/>
      <c r="J9619"/>
      <c r="K9619" s="5"/>
      <c r="L9619" s="5"/>
      <c r="M9619" s="5"/>
      <c r="N9619" s="5"/>
      <c r="O9619" s="5"/>
      <c r="P9619" s="5"/>
      <c r="Q9619" s="5"/>
      <c r="R9619" s="5"/>
      <c r="S9619" s="5"/>
      <c r="T9619" s="5"/>
      <c r="U9619" s="5"/>
      <c r="V9619" s="5"/>
      <c r="W9619" s="5"/>
      <c r="X9619" s="5"/>
      <c r="Y9619" s="5"/>
      <c r="Z9619" s="5"/>
      <c r="AA9619" s="5"/>
    </row>
    <row r="9620" spans="1:27" x14ac:dyDescent="0.25">
      <c r="A9620" s="6"/>
      <c r="B9620"/>
      <c r="C9620"/>
      <c r="D9620"/>
      <c r="E9620"/>
      <c r="F9620"/>
      <c r="G9620"/>
      <c r="H9620"/>
      <c r="I9620"/>
      <c r="J9620"/>
      <c r="K9620" s="5"/>
      <c r="L9620" s="5"/>
      <c r="M9620" s="5"/>
      <c r="N9620" s="5"/>
      <c r="O9620" s="5"/>
      <c r="P9620" s="5"/>
      <c r="Q9620" s="5"/>
      <c r="R9620" s="5"/>
      <c r="S9620" s="5"/>
      <c r="T9620" s="5"/>
      <c r="U9620" s="5"/>
      <c r="V9620" s="5"/>
      <c r="W9620" s="5"/>
      <c r="X9620" s="5"/>
      <c r="Y9620" s="5"/>
      <c r="Z9620" s="5"/>
      <c r="AA9620" s="5"/>
    </row>
    <row r="9621" spans="1:27" x14ac:dyDescent="0.25">
      <c r="A9621" s="6"/>
      <c r="B9621"/>
      <c r="C9621"/>
      <c r="D9621"/>
      <c r="E9621"/>
      <c r="F9621"/>
      <c r="G9621"/>
      <c r="H9621"/>
      <c r="I9621"/>
      <c r="J9621"/>
      <c r="K9621" s="5"/>
      <c r="L9621" s="5"/>
      <c r="M9621" s="5"/>
      <c r="N9621" s="5"/>
      <c r="O9621" s="5"/>
      <c r="P9621" s="5"/>
      <c r="Q9621" s="5"/>
      <c r="R9621" s="5"/>
      <c r="S9621" s="5"/>
      <c r="T9621" s="5"/>
      <c r="U9621" s="5"/>
      <c r="V9621" s="5"/>
      <c r="W9621" s="5"/>
      <c r="X9621" s="5"/>
      <c r="Y9621" s="5"/>
      <c r="Z9621" s="5"/>
      <c r="AA9621" s="5"/>
    </row>
    <row r="9622" spans="1:27" x14ac:dyDescent="0.25">
      <c r="A9622" s="6"/>
      <c r="B9622"/>
      <c r="C9622"/>
      <c r="D9622"/>
      <c r="E9622"/>
      <c r="F9622"/>
      <c r="G9622"/>
      <c r="H9622"/>
      <c r="I9622"/>
      <c r="J9622"/>
      <c r="K9622" s="5"/>
      <c r="L9622" s="5"/>
      <c r="M9622" s="5"/>
      <c r="N9622" s="5"/>
      <c r="O9622" s="5"/>
      <c r="P9622" s="5"/>
      <c r="Q9622" s="5"/>
      <c r="R9622" s="5"/>
      <c r="S9622" s="5"/>
      <c r="T9622" s="5"/>
      <c r="U9622" s="5"/>
      <c r="V9622" s="5"/>
      <c r="W9622" s="5"/>
      <c r="X9622" s="5"/>
      <c r="Y9622" s="5"/>
      <c r="Z9622" s="5"/>
      <c r="AA9622" s="5"/>
    </row>
    <row r="9623" spans="1:27" x14ac:dyDescent="0.25">
      <c r="A9623" s="6"/>
      <c r="B9623"/>
      <c r="C9623"/>
      <c r="D9623"/>
      <c r="E9623"/>
      <c r="F9623"/>
      <c r="G9623"/>
      <c r="H9623"/>
      <c r="I9623"/>
      <c r="J9623"/>
      <c r="K9623" s="5"/>
      <c r="L9623" s="5"/>
      <c r="M9623" s="5"/>
      <c r="N9623" s="5"/>
      <c r="O9623" s="5"/>
      <c r="P9623" s="5"/>
      <c r="Q9623" s="5"/>
      <c r="R9623" s="5"/>
      <c r="S9623" s="5"/>
      <c r="T9623" s="5"/>
      <c r="U9623" s="5"/>
      <c r="V9623" s="5"/>
      <c r="W9623" s="5"/>
      <c r="X9623" s="5"/>
      <c r="Y9623" s="5"/>
      <c r="Z9623" s="5"/>
      <c r="AA9623" s="5"/>
    </row>
    <row r="9624" spans="1:27" x14ac:dyDescent="0.25">
      <c r="A9624" s="6"/>
      <c r="B9624"/>
      <c r="C9624"/>
      <c r="D9624"/>
      <c r="E9624"/>
      <c r="F9624"/>
      <c r="G9624"/>
      <c r="H9624"/>
      <c r="I9624"/>
      <c r="J9624"/>
      <c r="K9624" s="5"/>
      <c r="L9624" s="5"/>
      <c r="M9624" s="5"/>
      <c r="N9624" s="5"/>
      <c r="O9624" s="5"/>
      <c r="P9624" s="5"/>
      <c r="Q9624" s="5"/>
      <c r="R9624" s="5"/>
      <c r="S9624" s="5"/>
      <c r="T9624" s="5"/>
      <c r="U9624" s="5"/>
      <c r="V9624" s="5"/>
      <c r="W9624" s="5"/>
      <c r="X9624" s="5"/>
      <c r="Y9624" s="5"/>
      <c r="Z9624" s="5"/>
      <c r="AA9624" s="5"/>
    </row>
    <row r="9625" spans="1:27" x14ac:dyDescent="0.25">
      <c r="A9625" s="6"/>
      <c r="B9625"/>
      <c r="C9625"/>
      <c r="D9625"/>
      <c r="E9625"/>
      <c r="F9625"/>
      <c r="G9625"/>
      <c r="H9625"/>
      <c r="I9625"/>
      <c r="J9625"/>
      <c r="K9625" s="5"/>
      <c r="L9625" s="5"/>
      <c r="M9625" s="5"/>
      <c r="N9625" s="5"/>
      <c r="O9625" s="5"/>
      <c r="P9625" s="5"/>
      <c r="Q9625" s="5"/>
      <c r="R9625" s="5"/>
      <c r="S9625" s="5"/>
      <c r="T9625" s="5"/>
      <c r="U9625" s="5"/>
      <c r="V9625" s="5"/>
      <c r="W9625" s="5"/>
      <c r="X9625" s="5"/>
      <c r="Y9625" s="5"/>
      <c r="Z9625" s="5"/>
      <c r="AA9625" s="5"/>
    </row>
    <row r="9626" spans="1:27" x14ac:dyDescent="0.25">
      <c r="A9626" s="6"/>
      <c r="B9626"/>
      <c r="C9626"/>
      <c r="D9626"/>
      <c r="E9626"/>
      <c r="F9626"/>
      <c r="G9626"/>
      <c r="H9626"/>
      <c r="I9626"/>
      <c r="J9626"/>
      <c r="K9626" s="5"/>
      <c r="L9626" s="5"/>
      <c r="M9626" s="5"/>
      <c r="N9626" s="5"/>
      <c r="O9626" s="5"/>
      <c r="P9626" s="5"/>
      <c r="Q9626" s="5"/>
      <c r="R9626" s="5"/>
      <c r="S9626" s="5"/>
      <c r="T9626" s="5"/>
      <c r="U9626" s="5"/>
      <c r="V9626" s="5"/>
      <c r="W9626" s="5"/>
      <c r="X9626" s="5"/>
      <c r="Y9626" s="5"/>
      <c r="Z9626" s="5"/>
      <c r="AA9626" s="5"/>
    </row>
    <row r="9627" spans="1:27" x14ac:dyDescent="0.25">
      <c r="A9627" s="6"/>
      <c r="B9627"/>
      <c r="C9627"/>
      <c r="D9627"/>
      <c r="E9627"/>
      <c r="F9627"/>
      <c r="G9627"/>
      <c r="H9627"/>
      <c r="I9627"/>
      <c r="J9627"/>
      <c r="K9627" s="5"/>
      <c r="L9627" s="5"/>
      <c r="M9627" s="5"/>
      <c r="N9627" s="5"/>
      <c r="O9627" s="5"/>
      <c r="P9627" s="5"/>
      <c r="Q9627" s="5"/>
      <c r="R9627" s="5"/>
      <c r="S9627" s="5"/>
      <c r="T9627" s="5"/>
      <c r="U9627" s="5"/>
      <c r="V9627" s="5"/>
      <c r="W9627" s="5"/>
      <c r="X9627" s="5"/>
      <c r="Y9627" s="5"/>
      <c r="Z9627" s="5"/>
      <c r="AA9627" s="5"/>
    </row>
    <row r="9628" spans="1:27" x14ac:dyDescent="0.25">
      <c r="A9628" s="6"/>
      <c r="B9628"/>
      <c r="C9628"/>
      <c r="D9628"/>
      <c r="E9628"/>
      <c r="F9628"/>
      <c r="G9628"/>
      <c r="H9628"/>
      <c r="I9628"/>
      <c r="J9628"/>
      <c r="K9628" s="5"/>
      <c r="L9628" s="5"/>
      <c r="M9628" s="5"/>
      <c r="N9628" s="5"/>
      <c r="O9628" s="5"/>
      <c r="P9628" s="5"/>
      <c r="Q9628" s="5"/>
      <c r="R9628" s="5"/>
      <c r="S9628" s="5"/>
      <c r="T9628" s="5"/>
      <c r="U9628" s="5"/>
      <c r="V9628" s="5"/>
      <c r="W9628" s="5"/>
      <c r="X9628" s="5"/>
      <c r="Y9628" s="5"/>
      <c r="Z9628" s="5"/>
      <c r="AA9628" s="5"/>
    </row>
    <row r="9629" spans="1:27" x14ac:dyDescent="0.25">
      <c r="A9629" s="6"/>
      <c r="B9629"/>
      <c r="C9629"/>
      <c r="D9629"/>
      <c r="E9629"/>
      <c r="F9629"/>
      <c r="G9629"/>
      <c r="H9629"/>
      <c r="I9629"/>
      <c r="J9629"/>
      <c r="K9629" s="5"/>
      <c r="L9629" s="5"/>
      <c r="M9629" s="5"/>
      <c r="N9629" s="5"/>
      <c r="O9629" s="5"/>
      <c r="P9629" s="5"/>
      <c r="Q9629" s="5"/>
      <c r="R9629" s="5"/>
      <c r="S9629" s="5"/>
      <c r="T9629" s="5"/>
      <c r="U9629" s="5"/>
      <c r="V9629" s="5"/>
      <c r="W9629" s="5"/>
      <c r="X9629" s="5"/>
      <c r="Y9629" s="5"/>
      <c r="Z9629" s="5"/>
      <c r="AA9629" s="5"/>
    </row>
    <row r="9630" spans="1:27" x14ac:dyDescent="0.25">
      <c r="A9630" s="6"/>
      <c r="B9630"/>
      <c r="C9630"/>
      <c r="D9630"/>
      <c r="E9630"/>
      <c r="F9630"/>
      <c r="G9630"/>
      <c r="H9630"/>
      <c r="I9630"/>
      <c r="J9630"/>
      <c r="K9630" s="5"/>
      <c r="L9630" s="5"/>
      <c r="M9630" s="5"/>
      <c r="N9630" s="5"/>
      <c r="O9630" s="5"/>
      <c r="P9630" s="5"/>
      <c r="Q9630" s="5"/>
      <c r="R9630" s="5"/>
      <c r="S9630" s="5"/>
      <c r="T9630" s="5"/>
      <c r="U9630" s="5"/>
      <c r="V9630" s="5"/>
      <c r="W9630" s="5"/>
      <c r="X9630" s="5"/>
      <c r="Y9630" s="5"/>
      <c r="Z9630" s="5"/>
      <c r="AA9630" s="5"/>
    </row>
    <row r="9631" spans="1:27" x14ac:dyDescent="0.25">
      <c r="A9631" s="6"/>
      <c r="B9631"/>
      <c r="C9631"/>
      <c r="D9631"/>
      <c r="E9631"/>
      <c r="F9631"/>
      <c r="G9631"/>
      <c r="H9631"/>
      <c r="I9631"/>
      <c r="J9631"/>
      <c r="K9631" s="5"/>
      <c r="L9631" s="5"/>
      <c r="M9631" s="5"/>
      <c r="N9631" s="5"/>
      <c r="O9631" s="5"/>
      <c r="P9631" s="5"/>
      <c r="Q9631" s="5"/>
      <c r="R9631" s="5"/>
      <c r="S9631" s="5"/>
      <c r="T9631" s="5"/>
      <c r="U9631" s="5"/>
      <c r="V9631" s="5"/>
      <c r="W9631" s="5"/>
      <c r="X9631" s="5"/>
      <c r="Y9631" s="5"/>
      <c r="Z9631" s="5"/>
      <c r="AA9631" s="5"/>
    </row>
    <row r="9632" spans="1:27" x14ac:dyDescent="0.25">
      <c r="A9632" s="6"/>
      <c r="B9632"/>
      <c r="C9632"/>
      <c r="D9632"/>
      <c r="E9632"/>
      <c r="F9632"/>
      <c r="G9632"/>
      <c r="H9632"/>
      <c r="I9632"/>
      <c r="J9632"/>
      <c r="K9632" s="5"/>
      <c r="L9632" s="5"/>
      <c r="M9632" s="5"/>
      <c r="N9632" s="5"/>
      <c r="O9632" s="5"/>
      <c r="P9632" s="5"/>
      <c r="Q9632" s="5"/>
      <c r="R9632" s="5"/>
      <c r="S9632" s="5"/>
      <c r="T9632" s="5"/>
      <c r="U9632" s="5"/>
      <c r="V9632" s="5"/>
      <c r="W9632" s="5"/>
      <c r="X9632" s="5"/>
      <c r="Y9632" s="5"/>
      <c r="Z9632" s="5"/>
      <c r="AA9632" s="5"/>
    </row>
    <row r="9633" spans="1:27" x14ac:dyDescent="0.25">
      <c r="A9633" s="6"/>
      <c r="B9633"/>
      <c r="C9633"/>
      <c r="D9633"/>
      <c r="E9633"/>
      <c r="F9633"/>
      <c r="G9633"/>
      <c r="H9633"/>
      <c r="I9633"/>
      <c r="J9633"/>
      <c r="K9633" s="5"/>
      <c r="L9633" s="5"/>
      <c r="M9633" s="5"/>
      <c r="N9633" s="5"/>
      <c r="O9633" s="5"/>
      <c r="P9633" s="5"/>
      <c r="Q9633" s="5"/>
      <c r="R9633" s="5"/>
      <c r="S9633" s="5"/>
      <c r="T9633" s="5"/>
      <c r="U9633" s="5"/>
      <c r="V9633" s="5"/>
      <c r="W9633" s="5"/>
      <c r="X9633" s="5"/>
      <c r="Y9633" s="5"/>
      <c r="Z9633" s="5"/>
      <c r="AA9633" s="5"/>
    </row>
    <row r="9634" spans="1:27" x14ac:dyDescent="0.25">
      <c r="A9634" s="6"/>
      <c r="B9634"/>
      <c r="C9634"/>
      <c r="D9634"/>
      <c r="E9634"/>
      <c r="F9634"/>
      <c r="G9634"/>
      <c r="H9634"/>
      <c r="I9634"/>
      <c r="J9634"/>
      <c r="K9634" s="5"/>
      <c r="L9634" s="5"/>
      <c r="M9634" s="5"/>
      <c r="N9634" s="5"/>
      <c r="O9634" s="5"/>
      <c r="P9634" s="5"/>
      <c r="Q9634" s="5"/>
      <c r="R9634" s="5"/>
      <c r="S9634" s="5"/>
      <c r="T9634" s="5"/>
      <c r="U9634" s="5"/>
      <c r="V9634" s="5"/>
      <c r="W9634" s="5"/>
      <c r="X9634" s="5"/>
      <c r="Y9634" s="5"/>
      <c r="Z9634" s="5"/>
      <c r="AA9634" s="5"/>
    </row>
    <row r="9635" spans="1:27" x14ac:dyDescent="0.25">
      <c r="A9635" s="6"/>
      <c r="B9635"/>
      <c r="C9635"/>
      <c r="D9635"/>
      <c r="E9635"/>
      <c r="F9635"/>
      <c r="G9635"/>
      <c r="H9635"/>
      <c r="I9635"/>
      <c r="J9635"/>
      <c r="K9635" s="5"/>
      <c r="L9635" s="5"/>
      <c r="M9635" s="5"/>
      <c r="N9635" s="5"/>
      <c r="O9635" s="5"/>
      <c r="P9635" s="5"/>
      <c r="Q9635" s="5"/>
      <c r="R9635" s="5"/>
      <c r="S9635" s="5"/>
      <c r="T9635" s="5"/>
      <c r="U9635" s="5"/>
      <c r="V9635" s="5"/>
      <c r="W9635" s="5"/>
      <c r="X9635" s="5"/>
      <c r="Y9635" s="5"/>
      <c r="Z9635" s="5"/>
      <c r="AA9635" s="5"/>
    </row>
    <row r="9636" spans="1:27" x14ac:dyDescent="0.25">
      <c r="A9636" s="6"/>
      <c r="B9636"/>
      <c r="C9636"/>
      <c r="D9636"/>
      <c r="E9636"/>
      <c r="F9636"/>
      <c r="G9636"/>
      <c r="H9636"/>
      <c r="I9636"/>
      <c r="J9636"/>
      <c r="K9636" s="5"/>
      <c r="L9636" s="5"/>
      <c r="M9636" s="5"/>
      <c r="N9636" s="5"/>
      <c r="O9636" s="5"/>
      <c r="P9636" s="5"/>
      <c r="Q9636" s="5"/>
      <c r="R9636" s="5"/>
      <c r="S9636" s="5"/>
      <c r="T9636" s="5"/>
      <c r="U9636" s="5"/>
      <c r="V9636" s="5"/>
      <c r="W9636" s="5"/>
      <c r="X9636" s="5"/>
      <c r="Y9636" s="5"/>
      <c r="Z9636" s="5"/>
      <c r="AA9636" s="5"/>
    </row>
    <row r="9637" spans="1:27" x14ac:dyDescent="0.25">
      <c r="A9637" s="6"/>
      <c r="B9637"/>
      <c r="C9637"/>
      <c r="D9637"/>
      <c r="E9637"/>
      <c r="F9637"/>
      <c r="G9637"/>
      <c r="H9637"/>
      <c r="I9637"/>
      <c r="J9637"/>
      <c r="K9637" s="5"/>
      <c r="L9637" s="5"/>
      <c r="M9637" s="5"/>
      <c r="N9637" s="5"/>
      <c r="O9637" s="5"/>
      <c r="P9637" s="5"/>
      <c r="Q9637" s="5"/>
      <c r="R9637" s="5"/>
      <c r="S9637" s="5"/>
      <c r="T9637" s="5"/>
      <c r="U9637" s="5"/>
      <c r="V9637" s="5"/>
      <c r="W9637" s="5"/>
      <c r="X9637" s="5"/>
      <c r="Y9637" s="5"/>
      <c r="Z9637" s="5"/>
      <c r="AA9637" s="5"/>
    </row>
    <row r="9638" spans="1:27" x14ac:dyDescent="0.25">
      <c r="A9638" s="6"/>
      <c r="B9638"/>
      <c r="C9638"/>
      <c r="D9638"/>
      <c r="E9638"/>
      <c r="F9638"/>
      <c r="G9638"/>
      <c r="H9638"/>
      <c r="I9638"/>
      <c r="J9638"/>
      <c r="K9638" s="5"/>
      <c r="L9638" s="5"/>
      <c r="M9638" s="5"/>
      <c r="N9638" s="5"/>
      <c r="O9638" s="5"/>
      <c r="P9638" s="5"/>
      <c r="Q9638" s="5"/>
      <c r="R9638" s="5"/>
      <c r="S9638" s="5"/>
      <c r="T9638" s="5"/>
      <c r="U9638" s="5"/>
      <c r="V9638" s="5"/>
      <c r="W9638" s="5"/>
      <c r="X9638" s="5"/>
      <c r="Y9638" s="5"/>
      <c r="Z9638" s="5"/>
      <c r="AA9638" s="5"/>
    </row>
    <row r="9639" spans="1:27" x14ac:dyDescent="0.25">
      <c r="A9639" s="6"/>
      <c r="B9639"/>
      <c r="C9639"/>
      <c r="D9639"/>
      <c r="E9639"/>
      <c r="F9639"/>
      <c r="G9639"/>
      <c r="H9639"/>
      <c r="I9639"/>
      <c r="J9639"/>
      <c r="K9639" s="5"/>
      <c r="L9639" s="5"/>
      <c r="M9639" s="5"/>
      <c r="N9639" s="5"/>
      <c r="O9639" s="5"/>
      <c r="P9639" s="5"/>
      <c r="Q9639" s="5"/>
      <c r="R9639" s="5"/>
      <c r="S9639" s="5"/>
      <c r="T9639" s="5"/>
      <c r="U9639" s="5"/>
      <c r="V9639" s="5"/>
      <c r="W9639" s="5"/>
      <c r="X9639" s="5"/>
      <c r="Y9639" s="5"/>
      <c r="Z9639" s="5"/>
      <c r="AA9639" s="5"/>
    </row>
    <row r="9640" spans="1:27" x14ac:dyDescent="0.25">
      <c r="A9640" s="6"/>
      <c r="B9640"/>
      <c r="C9640"/>
      <c r="D9640"/>
      <c r="E9640"/>
      <c r="F9640"/>
      <c r="G9640"/>
      <c r="H9640"/>
      <c r="I9640"/>
      <c r="J9640"/>
      <c r="K9640" s="5"/>
      <c r="L9640" s="5"/>
      <c r="M9640" s="5"/>
      <c r="N9640" s="5"/>
      <c r="O9640" s="5"/>
      <c r="P9640" s="5"/>
      <c r="Q9640" s="5"/>
      <c r="R9640" s="5"/>
      <c r="S9640" s="5"/>
      <c r="T9640" s="5"/>
      <c r="U9640" s="5"/>
      <c r="V9640" s="5"/>
      <c r="W9640" s="5"/>
      <c r="X9640" s="5"/>
      <c r="Y9640" s="5"/>
      <c r="Z9640" s="5"/>
      <c r="AA9640" s="5"/>
    </row>
    <row r="9641" spans="1:27" x14ac:dyDescent="0.25">
      <c r="A9641" s="6"/>
      <c r="B9641"/>
      <c r="C9641"/>
      <c r="D9641"/>
      <c r="E9641"/>
      <c r="F9641"/>
      <c r="G9641"/>
      <c r="H9641"/>
      <c r="I9641"/>
      <c r="J9641"/>
      <c r="K9641" s="5"/>
      <c r="L9641" s="5"/>
      <c r="M9641" s="5"/>
      <c r="N9641" s="5"/>
      <c r="O9641" s="5"/>
      <c r="P9641" s="5"/>
      <c r="Q9641" s="5"/>
      <c r="R9641" s="5"/>
      <c r="S9641" s="5"/>
      <c r="T9641" s="5"/>
      <c r="U9641" s="5"/>
      <c r="V9641" s="5"/>
      <c r="W9641" s="5"/>
      <c r="X9641" s="5"/>
      <c r="Y9641" s="5"/>
      <c r="Z9641" s="5"/>
      <c r="AA9641" s="5"/>
    </row>
    <row r="9642" spans="1:27" x14ac:dyDescent="0.25">
      <c r="A9642" s="6"/>
      <c r="B9642"/>
      <c r="C9642"/>
      <c r="D9642"/>
      <c r="E9642"/>
      <c r="F9642"/>
      <c r="G9642"/>
      <c r="H9642"/>
      <c r="I9642"/>
      <c r="J9642"/>
      <c r="K9642" s="5"/>
      <c r="L9642" s="5"/>
      <c r="M9642" s="5"/>
      <c r="N9642" s="5"/>
      <c r="O9642" s="5"/>
      <c r="P9642" s="5"/>
      <c r="Q9642" s="5"/>
      <c r="R9642" s="5"/>
      <c r="S9642" s="5"/>
      <c r="T9642" s="5"/>
      <c r="U9642" s="5"/>
      <c r="V9642" s="5"/>
      <c r="W9642" s="5"/>
      <c r="X9642" s="5"/>
      <c r="Y9642" s="5"/>
      <c r="Z9642" s="5"/>
      <c r="AA9642" s="5"/>
    </row>
    <row r="9643" spans="1:27" x14ac:dyDescent="0.25">
      <c r="A9643" s="6"/>
      <c r="B9643"/>
      <c r="C9643"/>
      <c r="D9643"/>
      <c r="E9643"/>
      <c r="F9643"/>
      <c r="G9643"/>
      <c r="H9643"/>
      <c r="I9643"/>
      <c r="J9643"/>
      <c r="K9643" s="5"/>
      <c r="L9643" s="5"/>
      <c r="M9643" s="5"/>
      <c r="N9643" s="5"/>
      <c r="O9643" s="5"/>
      <c r="P9643" s="5"/>
      <c r="Q9643" s="5"/>
      <c r="R9643" s="5"/>
      <c r="S9643" s="5"/>
      <c r="T9643" s="5"/>
      <c r="U9643" s="5"/>
      <c r="V9643" s="5"/>
      <c r="W9643" s="5"/>
      <c r="X9643" s="5"/>
      <c r="Y9643" s="5"/>
      <c r="Z9643" s="5"/>
      <c r="AA9643" s="5"/>
    </row>
    <row r="9644" spans="1:27" x14ac:dyDescent="0.25">
      <c r="A9644" s="6"/>
      <c r="B9644"/>
      <c r="C9644"/>
      <c r="D9644"/>
      <c r="E9644"/>
      <c r="F9644"/>
      <c r="G9644"/>
      <c r="H9644"/>
      <c r="I9644"/>
      <c r="J9644"/>
      <c r="K9644" s="5"/>
      <c r="L9644" s="5"/>
      <c r="M9644" s="5"/>
      <c r="N9644" s="5"/>
      <c r="O9644" s="5"/>
      <c r="P9644" s="5"/>
      <c r="Q9644" s="5"/>
      <c r="R9644" s="5"/>
      <c r="S9644" s="5"/>
      <c r="T9644" s="5"/>
      <c r="U9644" s="5"/>
      <c r="V9644" s="5"/>
      <c r="W9644" s="5"/>
      <c r="X9644" s="5"/>
      <c r="Y9644" s="5"/>
      <c r="Z9644" s="5"/>
      <c r="AA9644" s="5"/>
    </row>
    <row r="9645" spans="1:27" x14ac:dyDescent="0.25">
      <c r="A9645" s="6"/>
      <c r="B9645"/>
      <c r="C9645"/>
      <c r="D9645"/>
      <c r="E9645"/>
      <c r="F9645"/>
      <c r="G9645"/>
      <c r="H9645"/>
      <c r="I9645"/>
      <c r="J9645"/>
      <c r="K9645" s="5"/>
      <c r="L9645" s="5"/>
      <c r="M9645" s="5"/>
      <c r="N9645" s="5"/>
      <c r="O9645" s="5"/>
      <c r="P9645" s="5"/>
      <c r="Q9645" s="5"/>
      <c r="R9645" s="5"/>
      <c r="S9645" s="5"/>
      <c r="T9645" s="5"/>
      <c r="U9645" s="5"/>
      <c r="V9645" s="5"/>
      <c r="W9645" s="5"/>
      <c r="X9645" s="5"/>
      <c r="Y9645" s="5"/>
      <c r="Z9645" s="5"/>
      <c r="AA9645" s="5"/>
    </row>
    <row r="9646" spans="1:27" x14ac:dyDescent="0.25">
      <c r="A9646" s="6"/>
      <c r="B9646"/>
      <c r="C9646"/>
      <c r="D9646"/>
      <c r="E9646"/>
      <c r="F9646"/>
      <c r="G9646"/>
      <c r="H9646"/>
      <c r="I9646"/>
      <c r="J9646"/>
      <c r="K9646" s="5"/>
      <c r="L9646" s="5"/>
      <c r="M9646" s="5"/>
      <c r="N9646" s="5"/>
      <c r="O9646" s="5"/>
      <c r="P9646" s="5"/>
      <c r="Q9646" s="5"/>
      <c r="R9646" s="5"/>
      <c r="S9646" s="5"/>
      <c r="T9646" s="5"/>
      <c r="U9646" s="5"/>
      <c r="V9646" s="5"/>
      <c r="W9646" s="5"/>
      <c r="X9646" s="5"/>
      <c r="Y9646" s="5"/>
      <c r="Z9646" s="5"/>
      <c r="AA9646" s="5"/>
    </row>
    <row r="9647" spans="1:27" x14ac:dyDescent="0.25">
      <c r="A9647" s="6"/>
      <c r="B9647"/>
      <c r="C9647"/>
      <c r="D9647"/>
      <c r="E9647"/>
      <c r="F9647"/>
      <c r="G9647"/>
      <c r="H9647"/>
      <c r="I9647"/>
      <c r="J9647"/>
      <c r="K9647" s="5"/>
      <c r="L9647" s="5"/>
      <c r="M9647" s="5"/>
      <c r="N9647" s="5"/>
      <c r="O9647" s="5"/>
      <c r="P9647" s="5"/>
      <c r="Q9647" s="5"/>
      <c r="R9647" s="5"/>
      <c r="S9647" s="5"/>
      <c r="T9647" s="5"/>
      <c r="U9647" s="5"/>
      <c r="V9647" s="5"/>
      <c r="W9647" s="5"/>
      <c r="X9647" s="5"/>
      <c r="Y9647" s="5"/>
      <c r="Z9647" s="5"/>
      <c r="AA9647" s="5"/>
    </row>
    <row r="9648" spans="1:27" x14ac:dyDescent="0.25">
      <c r="A9648" s="6"/>
      <c r="B9648"/>
      <c r="C9648"/>
      <c r="D9648"/>
      <c r="E9648"/>
      <c r="F9648"/>
      <c r="G9648"/>
      <c r="H9648"/>
      <c r="I9648"/>
      <c r="J9648"/>
      <c r="K9648" s="5"/>
      <c r="L9648" s="5"/>
      <c r="M9648" s="5"/>
      <c r="N9648" s="5"/>
      <c r="O9648" s="5"/>
      <c r="P9648" s="5"/>
      <c r="Q9648" s="5"/>
      <c r="R9648" s="5"/>
      <c r="S9648" s="5"/>
      <c r="T9648" s="5"/>
      <c r="U9648" s="5"/>
      <c r="V9648" s="5"/>
      <c r="W9648" s="5"/>
      <c r="X9648" s="5"/>
      <c r="Y9648" s="5"/>
      <c r="Z9648" s="5"/>
      <c r="AA9648" s="5"/>
    </row>
    <row r="9649" spans="1:27" x14ac:dyDescent="0.25">
      <c r="A9649" s="6"/>
      <c r="B9649"/>
      <c r="C9649"/>
      <c r="D9649"/>
      <c r="E9649"/>
      <c r="F9649"/>
      <c r="G9649"/>
      <c r="H9649"/>
      <c r="I9649"/>
      <c r="J9649"/>
      <c r="K9649" s="5"/>
      <c r="L9649" s="5"/>
      <c r="M9649" s="5"/>
      <c r="N9649" s="5"/>
      <c r="O9649" s="5"/>
      <c r="P9649" s="5"/>
      <c r="Q9649" s="5"/>
      <c r="R9649" s="5"/>
      <c r="S9649" s="5"/>
      <c r="T9649" s="5"/>
      <c r="U9649" s="5"/>
      <c r="V9649" s="5"/>
      <c r="W9649" s="5"/>
      <c r="X9649" s="5"/>
      <c r="Y9649" s="5"/>
      <c r="Z9649" s="5"/>
      <c r="AA9649" s="5"/>
    </row>
    <row r="9650" spans="1:27" x14ac:dyDescent="0.25">
      <c r="A9650" s="6"/>
      <c r="B9650"/>
      <c r="C9650"/>
      <c r="D9650"/>
      <c r="E9650"/>
      <c r="F9650"/>
      <c r="G9650"/>
      <c r="H9650"/>
      <c r="I9650"/>
      <c r="J9650"/>
      <c r="K9650" s="5"/>
      <c r="L9650" s="5"/>
      <c r="M9650" s="5"/>
      <c r="N9650" s="5"/>
      <c r="O9650" s="5"/>
      <c r="P9650" s="5"/>
      <c r="Q9650" s="5"/>
      <c r="R9650" s="5"/>
      <c r="S9650" s="5"/>
      <c r="T9650" s="5"/>
      <c r="U9650" s="5"/>
      <c r="V9650" s="5"/>
      <c r="W9650" s="5"/>
      <c r="X9650" s="5"/>
      <c r="Y9650" s="5"/>
      <c r="Z9650" s="5"/>
      <c r="AA9650" s="5"/>
    </row>
    <row r="9651" spans="1:27" x14ac:dyDescent="0.25">
      <c r="A9651" s="6"/>
      <c r="B9651"/>
      <c r="C9651"/>
      <c r="D9651"/>
      <c r="E9651"/>
      <c r="F9651"/>
      <c r="G9651"/>
      <c r="H9651"/>
      <c r="I9651"/>
      <c r="J9651"/>
      <c r="K9651" s="5"/>
      <c r="L9651" s="5"/>
      <c r="M9651" s="5"/>
      <c r="N9651" s="5"/>
      <c r="O9651" s="5"/>
      <c r="P9651" s="5"/>
      <c r="Q9651" s="5"/>
      <c r="R9651" s="5"/>
      <c r="S9651" s="5"/>
      <c r="T9651" s="5"/>
      <c r="U9651" s="5"/>
      <c r="V9651" s="5"/>
      <c r="W9651" s="5"/>
      <c r="X9651" s="5"/>
      <c r="Y9651" s="5"/>
      <c r="Z9651" s="5"/>
      <c r="AA9651" s="5"/>
    </row>
    <row r="9652" spans="1:27" x14ac:dyDescent="0.25">
      <c r="A9652" s="6"/>
      <c r="B9652"/>
      <c r="C9652"/>
      <c r="D9652"/>
      <c r="E9652"/>
      <c r="F9652"/>
      <c r="G9652"/>
      <c r="H9652"/>
      <c r="I9652"/>
      <c r="J9652"/>
      <c r="K9652" s="5"/>
      <c r="L9652" s="5"/>
      <c r="M9652" s="5"/>
      <c r="N9652" s="5"/>
      <c r="O9652" s="5"/>
      <c r="P9652" s="5"/>
      <c r="Q9652" s="5"/>
      <c r="R9652" s="5"/>
      <c r="S9652" s="5"/>
      <c r="T9652" s="5"/>
      <c r="U9652" s="5"/>
      <c r="V9652" s="5"/>
      <c r="W9652" s="5"/>
      <c r="X9652" s="5"/>
      <c r="Y9652" s="5"/>
      <c r="Z9652" s="5"/>
      <c r="AA9652" s="5"/>
    </row>
    <row r="9653" spans="1:27" x14ac:dyDescent="0.25">
      <c r="A9653" s="6"/>
      <c r="B9653"/>
      <c r="C9653"/>
      <c r="D9653"/>
      <c r="E9653"/>
      <c r="F9653"/>
      <c r="G9653"/>
      <c r="H9653"/>
      <c r="I9653"/>
      <c r="J9653"/>
      <c r="K9653" s="5"/>
      <c r="L9653" s="5"/>
      <c r="M9653" s="5"/>
      <c r="N9653" s="5"/>
      <c r="O9653" s="5"/>
      <c r="P9653" s="5"/>
      <c r="Q9653" s="5"/>
      <c r="R9653" s="5"/>
      <c r="S9653" s="5"/>
      <c r="T9653" s="5"/>
      <c r="U9653" s="5"/>
      <c r="V9653" s="5"/>
      <c r="W9653" s="5"/>
      <c r="X9653" s="5"/>
      <c r="Y9653" s="5"/>
      <c r="Z9653" s="5"/>
      <c r="AA9653" s="5"/>
    </row>
    <row r="9654" spans="1:27" x14ac:dyDescent="0.25">
      <c r="A9654" s="6"/>
      <c r="B9654"/>
      <c r="C9654"/>
      <c r="D9654"/>
      <c r="E9654"/>
      <c r="F9654"/>
      <c r="G9654"/>
      <c r="H9654"/>
      <c r="I9654"/>
      <c r="J9654"/>
      <c r="K9654" s="5"/>
      <c r="L9654" s="5"/>
      <c r="M9654" s="5"/>
      <c r="N9654" s="5"/>
      <c r="O9654" s="5"/>
      <c r="P9654" s="5"/>
      <c r="Q9654" s="5"/>
      <c r="R9654" s="5"/>
      <c r="S9654" s="5"/>
      <c r="T9654" s="5"/>
      <c r="U9654" s="5"/>
      <c r="V9654" s="5"/>
      <c r="W9654" s="5"/>
      <c r="X9654" s="5"/>
      <c r="Y9654" s="5"/>
      <c r="Z9654" s="5"/>
      <c r="AA9654" s="5"/>
    </row>
    <row r="9655" spans="1:27" x14ac:dyDescent="0.25">
      <c r="A9655" s="6"/>
      <c r="B9655"/>
      <c r="C9655"/>
      <c r="D9655"/>
      <c r="E9655"/>
      <c r="F9655"/>
      <c r="G9655"/>
      <c r="H9655"/>
      <c r="I9655"/>
      <c r="J9655"/>
      <c r="K9655" s="5"/>
      <c r="L9655" s="5"/>
      <c r="M9655" s="5"/>
      <c r="N9655" s="5"/>
      <c r="O9655" s="5"/>
      <c r="P9655" s="5"/>
      <c r="Q9655" s="5"/>
      <c r="R9655" s="5"/>
      <c r="S9655" s="5"/>
      <c r="T9655" s="5"/>
      <c r="U9655" s="5"/>
      <c r="V9655" s="5"/>
      <c r="W9655" s="5"/>
      <c r="X9655" s="5"/>
      <c r="Y9655" s="5"/>
      <c r="Z9655" s="5"/>
      <c r="AA9655" s="5"/>
    </row>
    <row r="9656" spans="1:27" x14ac:dyDescent="0.25">
      <c r="A9656" s="6"/>
      <c r="B9656"/>
      <c r="C9656"/>
      <c r="D9656"/>
      <c r="E9656"/>
      <c r="F9656"/>
      <c r="G9656"/>
      <c r="H9656"/>
      <c r="I9656"/>
      <c r="J9656"/>
      <c r="K9656" s="5"/>
      <c r="L9656" s="5"/>
      <c r="M9656" s="5"/>
      <c r="N9656" s="5"/>
      <c r="O9656" s="5"/>
      <c r="P9656" s="5"/>
      <c r="Q9656" s="5"/>
      <c r="R9656" s="5"/>
      <c r="S9656" s="5"/>
      <c r="T9656" s="5"/>
      <c r="U9656" s="5"/>
      <c r="V9656" s="5"/>
      <c r="W9656" s="5"/>
      <c r="X9656" s="5"/>
      <c r="Y9656" s="5"/>
      <c r="Z9656" s="5"/>
      <c r="AA9656" s="5"/>
    </row>
    <row r="9657" spans="1:27" x14ac:dyDescent="0.25">
      <c r="A9657" s="6"/>
      <c r="B9657"/>
      <c r="C9657"/>
      <c r="D9657"/>
      <c r="E9657"/>
      <c r="F9657"/>
      <c r="G9657"/>
      <c r="H9657"/>
      <c r="I9657"/>
      <c r="J9657"/>
      <c r="K9657" s="5"/>
      <c r="L9657" s="5"/>
      <c r="M9657" s="5"/>
      <c r="N9657" s="5"/>
      <c r="O9657" s="5"/>
      <c r="P9657" s="5"/>
      <c r="Q9657" s="5"/>
      <c r="R9657" s="5"/>
      <c r="S9657" s="5"/>
      <c r="T9657" s="5"/>
      <c r="U9657" s="5"/>
      <c r="V9657" s="5"/>
      <c r="W9657" s="5"/>
      <c r="X9657" s="5"/>
      <c r="Y9657" s="5"/>
      <c r="Z9657" s="5"/>
      <c r="AA9657" s="5"/>
    </row>
    <row r="9658" spans="1:27" x14ac:dyDescent="0.25">
      <c r="A9658" s="6"/>
      <c r="B9658"/>
      <c r="C9658"/>
      <c r="D9658"/>
      <c r="E9658"/>
      <c r="F9658"/>
      <c r="G9658"/>
      <c r="H9658"/>
      <c r="I9658"/>
      <c r="J9658"/>
      <c r="K9658" s="5"/>
      <c r="L9658" s="5"/>
      <c r="M9658" s="5"/>
      <c r="N9658" s="5"/>
      <c r="O9658" s="5"/>
      <c r="P9658" s="5"/>
      <c r="Q9658" s="5"/>
      <c r="R9658" s="5"/>
      <c r="S9658" s="5"/>
      <c r="T9658" s="5"/>
      <c r="U9658" s="5"/>
      <c r="V9658" s="5"/>
      <c r="W9658" s="5"/>
      <c r="X9658" s="5"/>
      <c r="Y9658" s="5"/>
      <c r="Z9658" s="5"/>
      <c r="AA9658" s="5"/>
    </row>
    <row r="9659" spans="1:27" x14ac:dyDescent="0.25">
      <c r="A9659" s="6"/>
      <c r="B9659"/>
      <c r="C9659"/>
      <c r="D9659"/>
      <c r="E9659"/>
      <c r="F9659"/>
      <c r="G9659"/>
      <c r="H9659"/>
      <c r="I9659"/>
      <c r="J9659"/>
      <c r="K9659" s="5"/>
      <c r="L9659" s="5"/>
      <c r="M9659" s="5"/>
      <c r="N9659" s="5"/>
      <c r="O9659" s="5"/>
      <c r="P9659" s="5"/>
      <c r="Q9659" s="5"/>
      <c r="R9659" s="5"/>
      <c r="S9659" s="5"/>
      <c r="T9659" s="5"/>
      <c r="U9659" s="5"/>
      <c r="V9659" s="5"/>
      <c r="W9659" s="5"/>
      <c r="X9659" s="5"/>
      <c r="Y9659" s="5"/>
      <c r="Z9659" s="5"/>
      <c r="AA9659" s="5"/>
    </row>
    <row r="9660" spans="1:27" x14ac:dyDescent="0.25">
      <c r="A9660" s="6"/>
      <c r="B9660"/>
      <c r="C9660"/>
      <c r="D9660"/>
      <c r="E9660"/>
      <c r="F9660"/>
      <c r="G9660"/>
      <c r="H9660"/>
      <c r="I9660"/>
      <c r="J9660"/>
      <c r="K9660" s="5"/>
      <c r="L9660" s="5"/>
      <c r="M9660" s="5"/>
      <c r="N9660" s="5"/>
      <c r="O9660" s="5"/>
      <c r="P9660" s="5"/>
      <c r="Q9660" s="5"/>
      <c r="R9660" s="5"/>
      <c r="S9660" s="5"/>
      <c r="T9660" s="5"/>
      <c r="U9660" s="5"/>
      <c r="V9660" s="5"/>
      <c r="W9660" s="5"/>
      <c r="X9660" s="5"/>
      <c r="Y9660" s="5"/>
      <c r="Z9660" s="5"/>
      <c r="AA9660" s="5"/>
    </row>
    <row r="9661" spans="1:27" x14ac:dyDescent="0.25">
      <c r="A9661" s="6"/>
      <c r="B9661"/>
      <c r="C9661"/>
      <c r="D9661"/>
      <c r="E9661"/>
      <c r="F9661"/>
      <c r="G9661"/>
      <c r="H9661"/>
      <c r="I9661"/>
      <c r="J9661"/>
      <c r="K9661" s="5"/>
      <c r="L9661" s="5"/>
      <c r="M9661" s="5"/>
      <c r="N9661" s="5"/>
      <c r="O9661" s="5"/>
      <c r="P9661" s="5"/>
      <c r="Q9661" s="5"/>
      <c r="R9661" s="5"/>
      <c r="S9661" s="5"/>
      <c r="T9661" s="5"/>
      <c r="U9661" s="5"/>
      <c r="V9661" s="5"/>
      <c r="W9661" s="5"/>
      <c r="X9661" s="5"/>
      <c r="Y9661" s="5"/>
      <c r="Z9661" s="5"/>
      <c r="AA9661" s="5"/>
    </row>
    <row r="9662" spans="1:27" x14ac:dyDescent="0.25">
      <c r="A9662" s="6"/>
      <c r="B9662"/>
      <c r="C9662"/>
      <c r="D9662"/>
      <c r="E9662"/>
      <c r="F9662"/>
      <c r="G9662"/>
      <c r="H9662"/>
      <c r="I9662"/>
      <c r="J9662"/>
      <c r="K9662" s="5"/>
      <c r="L9662" s="5"/>
      <c r="M9662" s="5"/>
      <c r="N9662" s="5"/>
      <c r="O9662" s="5"/>
      <c r="P9662" s="5"/>
      <c r="Q9662" s="5"/>
      <c r="R9662" s="5"/>
      <c r="S9662" s="5"/>
      <c r="T9662" s="5"/>
      <c r="U9662" s="5"/>
      <c r="V9662" s="5"/>
      <c r="W9662" s="5"/>
      <c r="X9662" s="5"/>
      <c r="Y9662" s="5"/>
      <c r="Z9662" s="5"/>
      <c r="AA9662" s="5"/>
    </row>
    <row r="9663" spans="1:27" x14ac:dyDescent="0.25">
      <c r="A9663" s="6"/>
      <c r="B9663"/>
      <c r="C9663"/>
      <c r="D9663"/>
      <c r="E9663"/>
      <c r="F9663"/>
      <c r="G9663"/>
      <c r="H9663"/>
      <c r="I9663"/>
      <c r="J9663"/>
      <c r="K9663" s="5"/>
      <c r="L9663" s="5"/>
      <c r="M9663" s="5"/>
      <c r="N9663" s="5"/>
      <c r="O9663" s="5"/>
      <c r="P9663" s="5"/>
      <c r="Q9663" s="5"/>
      <c r="R9663" s="5"/>
      <c r="S9663" s="5"/>
      <c r="T9663" s="5"/>
      <c r="U9663" s="5"/>
      <c r="V9663" s="5"/>
      <c r="W9663" s="5"/>
      <c r="X9663" s="5"/>
      <c r="Y9663" s="5"/>
      <c r="Z9663" s="5"/>
      <c r="AA9663" s="5"/>
    </row>
    <row r="9664" spans="1:27" x14ac:dyDescent="0.25">
      <c r="A9664" s="6"/>
      <c r="B9664"/>
      <c r="C9664"/>
      <c r="D9664"/>
      <c r="E9664"/>
      <c r="F9664"/>
      <c r="G9664"/>
      <c r="H9664"/>
      <c r="I9664"/>
      <c r="J9664"/>
      <c r="K9664" s="5"/>
      <c r="L9664" s="5"/>
      <c r="M9664" s="5"/>
      <c r="N9664" s="5"/>
      <c r="O9664" s="5"/>
      <c r="P9664" s="5"/>
      <c r="Q9664" s="5"/>
      <c r="R9664" s="5"/>
      <c r="S9664" s="5"/>
      <c r="T9664" s="5"/>
      <c r="U9664" s="5"/>
      <c r="V9664" s="5"/>
      <c r="W9664" s="5"/>
      <c r="X9664" s="5"/>
      <c r="Y9664" s="5"/>
      <c r="Z9664" s="5"/>
      <c r="AA9664" s="5"/>
    </row>
    <row r="9665" spans="1:27" x14ac:dyDescent="0.25">
      <c r="A9665" s="6"/>
      <c r="B9665"/>
      <c r="C9665"/>
      <c r="D9665"/>
      <c r="E9665"/>
      <c r="F9665"/>
      <c r="G9665"/>
      <c r="H9665"/>
      <c r="I9665"/>
      <c r="J9665"/>
      <c r="K9665" s="5"/>
      <c r="L9665" s="5"/>
      <c r="M9665" s="5"/>
      <c r="N9665" s="5"/>
      <c r="O9665" s="5"/>
      <c r="P9665" s="5"/>
      <c r="Q9665" s="5"/>
      <c r="R9665" s="5"/>
      <c r="S9665" s="5"/>
      <c r="T9665" s="5"/>
      <c r="U9665" s="5"/>
      <c r="V9665" s="5"/>
      <c r="W9665" s="5"/>
      <c r="X9665" s="5"/>
      <c r="Y9665" s="5"/>
      <c r="Z9665" s="5"/>
      <c r="AA9665" s="5"/>
    </row>
    <row r="9666" spans="1:27" x14ac:dyDescent="0.25">
      <c r="A9666" s="6"/>
      <c r="B9666"/>
      <c r="C9666"/>
      <c r="D9666"/>
      <c r="E9666"/>
      <c r="F9666"/>
      <c r="G9666"/>
      <c r="H9666"/>
      <c r="I9666"/>
      <c r="J9666"/>
      <c r="K9666" s="5"/>
      <c r="L9666" s="5"/>
      <c r="M9666" s="5"/>
      <c r="N9666" s="5"/>
      <c r="O9666" s="5"/>
      <c r="P9666" s="5"/>
      <c r="Q9666" s="5"/>
      <c r="R9666" s="5"/>
      <c r="S9666" s="5"/>
      <c r="T9666" s="5"/>
      <c r="U9666" s="5"/>
      <c r="V9666" s="5"/>
      <c r="W9666" s="5"/>
      <c r="X9666" s="5"/>
      <c r="Y9666" s="5"/>
      <c r="Z9666" s="5"/>
      <c r="AA9666" s="5"/>
    </row>
    <row r="9667" spans="1:27" x14ac:dyDescent="0.25">
      <c r="A9667" s="6"/>
      <c r="B9667"/>
      <c r="C9667"/>
      <c r="D9667"/>
      <c r="E9667"/>
      <c r="F9667"/>
      <c r="G9667"/>
      <c r="H9667"/>
      <c r="I9667"/>
      <c r="J9667"/>
      <c r="K9667" s="5"/>
      <c r="L9667" s="5"/>
      <c r="M9667" s="5"/>
      <c r="N9667" s="5"/>
      <c r="O9667" s="5"/>
      <c r="P9667" s="5"/>
      <c r="Q9667" s="5"/>
      <c r="R9667" s="5"/>
      <c r="S9667" s="5"/>
      <c r="T9667" s="5"/>
      <c r="U9667" s="5"/>
      <c r="V9667" s="5"/>
      <c r="W9667" s="5"/>
      <c r="X9667" s="5"/>
      <c r="Y9667" s="5"/>
      <c r="Z9667" s="5"/>
      <c r="AA9667" s="5"/>
    </row>
    <row r="9668" spans="1:27" x14ac:dyDescent="0.25">
      <c r="A9668" s="6"/>
      <c r="B9668"/>
      <c r="C9668"/>
      <c r="D9668"/>
      <c r="E9668"/>
      <c r="F9668"/>
      <c r="G9668"/>
      <c r="H9668"/>
      <c r="I9668"/>
      <c r="J9668"/>
      <c r="K9668" s="5"/>
      <c r="L9668" s="5"/>
      <c r="M9668" s="5"/>
      <c r="N9668" s="5"/>
      <c r="O9668" s="5"/>
      <c r="P9668" s="5"/>
      <c r="Q9668" s="5"/>
      <c r="R9668" s="5"/>
      <c r="S9668" s="5"/>
      <c r="T9668" s="5"/>
      <c r="U9668" s="5"/>
      <c r="V9668" s="5"/>
      <c r="W9668" s="5"/>
      <c r="X9668" s="5"/>
      <c r="Y9668" s="5"/>
      <c r="Z9668" s="5"/>
      <c r="AA9668" s="5"/>
    </row>
    <row r="9669" spans="1:27" x14ac:dyDescent="0.25">
      <c r="A9669" s="6"/>
      <c r="B9669"/>
      <c r="C9669"/>
      <c r="D9669"/>
      <c r="E9669"/>
      <c r="F9669"/>
      <c r="G9669"/>
      <c r="H9669"/>
      <c r="I9669"/>
      <c r="J9669"/>
      <c r="K9669" s="5"/>
      <c r="L9669" s="5"/>
      <c r="M9669" s="5"/>
      <c r="N9669" s="5"/>
      <c r="O9669" s="5"/>
      <c r="P9669" s="5"/>
      <c r="Q9669" s="5"/>
      <c r="R9669" s="5"/>
      <c r="S9669" s="5"/>
      <c r="T9669" s="5"/>
      <c r="U9669" s="5"/>
      <c r="V9669" s="5"/>
      <c r="W9669" s="5"/>
      <c r="X9669" s="5"/>
      <c r="Y9669" s="5"/>
      <c r="Z9669" s="5"/>
      <c r="AA9669" s="5"/>
    </row>
    <row r="9670" spans="1:27" x14ac:dyDescent="0.25">
      <c r="A9670" s="6"/>
      <c r="B9670"/>
      <c r="C9670"/>
      <c r="D9670"/>
      <c r="E9670"/>
      <c r="F9670"/>
      <c r="G9670"/>
      <c r="H9670"/>
      <c r="I9670"/>
      <c r="J9670"/>
      <c r="K9670" s="5"/>
      <c r="L9670" s="5"/>
      <c r="M9670" s="5"/>
      <c r="N9670" s="5"/>
      <c r="O9670" s="5"/>
      <c r="P9670" s="5"/>
      <c r="Q9670" s="5"/>
      <c r="R9670" s="5"/>
      <c r="S9670" s="5"/>
      <c r="T9670" s="5"/>
      <c r="U9670" s="5"/>
      <c r="V9670" s="5"/>
      <c r="W9670" s="5"/>
      <c r="X9670" s="5"/>
      <c r="Y9670" s="5"/>
      <c r="Z9670" s="5"/>
      <c r="AA9670" s="5"/>
    </row>
    <row r="9671" spans="1:27" x14ac:dyDescent="0.25">
      <c r="A9671" s="6"/>
      <c r="B9671"/>
      <c r="C9671"/>
      <c r="D9671"/>
      <c r="E9671"/>
      <c r="F9671"/>
      <c r="G9671"/>
      <c r="H9671"/>
      <c r="I9671"/>
      <c r="J9671"/>
      <c r="K9671" s="5"/>
      <c r="L9671" s="5"/>
      <c r="M9671" s="5"/>
      <c r="N9671" s="5"/>
      <c r="O9671" s="5"/>
      <c r="P9671" s="5"/>
      <c r="Q9671" s="5"/>
      <c r="R9671" s="5"/>
      <c r="S9671" s="5"/>
      <c r="T9671" s="5"/>
      <c r="U9671" s="5"/>
      <c r="V9671" s="5"/>
      <c r="W9671" s="5"/>
      <c r="X9671" s="5"/>
      <c r="Y9671" s="5"/>
      <c r="Z9671" s="5"/>
      <c r="AA9671" s="5"/>
    </row>
    <row r="9672" spans="1:27" x14ac:dyDescent="0.25">
      <c r="A9672" s="6"/>
      <c r="B9672"/>
      <c r="C9672"/>
      <c r="D9672"/>
      <c r="E9672"/>
      <c r="F9672"/>
      <c r="G9672"/>
      <c r="H9672"/>
      <c r="I9672"/>
      <c r="J9672"/>
      <c r="K9672" s="5"/>
      <c r="L9672" s="5"/>
      <c r="M9672" s="5"/>
      <c r="N9672" s="5"/>
      <c r="O9672" s="5"/>
      <c r="P9672" s="5"/>
      <c r="Q9672" s="5"/>
      <c r="R9672" s="5"/>
      <c r="S9672" s="5"/>
      <c r="T9672" s="5"/>
      <c r="U9672" s="5"/>
      <c r="V9672" s="5"/>
      <c r="W9672" s="5"/>
      <c r="X9672" s="5"/>
      <c r="Y9672" s="5"/>
      <c r="Z9672" s="5"/>
      <c r="AA9672" s="5"/>
    </row>
    <row r="9673" spans="1:27" x14ac:dyDescent="0.25">
      <c r="A9673" s="6"/>
      <c r="B9673"/>
      <c r="C9673"/>
      <c r="D9673"/>
      <c r="E9673"/>
      <c r="F9673"/>
      <c r="G9673"/>
      <c r="H9673"/>
      <c r="I9673"/>
      <c r="J9673"/>
      <c r="K9673" s="5"/>
      <c r="L9673" s="5"/>
      <c r="M9673" s="5"/>
      <c r="N9673" s="5"/>
      <c r="O9673" s="5"/>
      <c r="P9673" s="5"/>
      <c r="Q9673" s="5"/>
      <c r="R9673" s="5"/>
      <c r="S9673" s="5"/>
      <c r="T9673" s="5"/>
      <c r="U9673" s="5"/>
      <c r="V9673" s="5"/>
      <c r="W9673" s="5"/>
      <c r="X9673" s="5"/>
      <c r="Y9673" s="5"/>
      <c r="Z9673" s="5"/>
      <c r="AA9673" s="5"/>
    </row>
    <row r="9674" spans="1:27" x14ac:dyDescent="0.25">
      <c r="A9674" s="6"/>
      <c r="B9674"/>
      <c r="C9674"/>
      <c r="D9674"/>
      <c r="E9674"/>
      <c r="F9674"/>
      <c r="G9674"/>
      <c r="H9674"/>
      <c r="I9674"/>
      <c r="J9674"/>
      <c r="K9674" s="5"/>
      <c r="L9674" s="5"/>
      <c r="M9674" s="5"/>
      <c r="N9674" s="5"/>
      <c r="O9674" s="5"/>
      <c r="P9674" s="5"/>
      <c r="Q9674" s="5"/>
      <c r="R9674" s="5"/>
      <c r="S9674" s="5"/>
      <c r="T9674" s="5"/>
      <c r="U9674" s="5"/>
      <c r="V9674" s="5"/>
      <c r="W9674" s="5"/>
      <c r="X9674" s="5"/>
      <c r="Y9674" s="5"/>
      <c r="Z9674" s="5"/>
      <c r="AA9674" s="5"/>
    </row>
    <row r="9675" spans="1:27" x14ac:dyDescent="0.25">
      <c r="A9675" s="6"/>
      <c r="B9675"/>
      <c r="C9675"/>
      <c r="D9675"/>
      <c r="E9675"/>
      <c r="F9675"/>
      <c r="G9675"/>
      <c r="H9675"/>
      <c r="I9675"/>
      <c r="J9675"/>
      <c r="K9675" s="5"/>
      <c r="L9675" s="5"/>
      <c r="M9675" s="5"/>
      <c r="N9675" s="5"/>
      <c r="O9675" s="5"/>
      <c r="P9675" s="5"/>
      <c r="Q9675" s="5"/>
      <c r="R9675" s="5"/>
      <c r="S9675" s="5"/>
      <c r="T9675" s="5"/>
      <c r="U9675" s="5"/>
      <c r="V9675" s="5"/>
      <c r="W9675" s="5"/>
      <c r="X9675" s="5"/>
      <c r="Y9675" s="5"/>
      <c r="Z9675" s="5"/>
      <c r="AA9675" s="5"/>
    </row>
    <row r="9676" spans="1:27" x14ac:dyDescent="0.25">
      <c r="A9676" s="6"/>
      <c r="B9676"/>
      <c r="C9676"/>
      <c r="D9676"/>
      <c r="E9676"/>
      <c r="F9676"/>
      <c r="G9676"/>
      <c r="H9676"/>
      <c r="I9676"/>
      <c r="J9676"/>
      <c r="K9676" s="5"/>
      <c r="L9676" s="5"/>
      <c r="M9676" s="5"/>
      <c r="N9676" s="5"/>
      <c r="O9676" s="5"/>
      <c r="P9676" s="5"/>
      <c r="Q9676" s="5"/>
      <c r="R9676" s="5"/>
      <c r="S9676" s="5"/>
      <c r="T9676" s="5"/>
      <c r="U9676" s="5"/>
      <c r="V9676" s="5"/>
      <c r="W9676" s="5"/>
      <c r="X9676" s="5"/>
      <c r="Y9676" s="5"/>
      <c r="Z9676" s="5"/>
      <c r="AA9676" s="5"/>
    </row>
    <row r="9677" spans="1:27" x14ac:dyDescent="0.25">
      <c r="A9677" s="6"/>
      <c r="B9677"/>
      <c r="C9677"/>
      <c r="D9677"/>
      <c r="E9677"/>
      <c r="F9677"/>
      <c r="G9677"/>
      <c r="H9677"/>
      <c r="I9677"/>
      <c r="J9677"/>
      <c r="K9677" s="5"/>
      <c r="L9677" s="5"/>
      <c r="M9677" s="5"/>
      <c r="N9677" s="5"/>
      <c r="O9677" s="5"/>
      <c r="P9677" s="5"/>
      <c r="Q9677" s="5"/>
      <c r="R9677" s="5"/>
      <c r="S9677" s="5"/>
      <c r="T9677" s="5"/>
      <c r="U9677" s="5"/>
      <c r="V9677" s="5"/>
      <c r="W9677" s="5"/>
      <c r="X9677" s="5"/>
      <c r="Y9677" s="5"/>
      <c r="Z9677" s="5"/>
      <c r="AA9677" s="5"/>
    </row>
    <row r="9678" spans="1:27" x14ac:dyDescent="0.25">
      <c r="A9678" s="6"/>
      <c r="B9678"/>
      <c r="C9678"/>
      <c r="D9678"/>
      <c r="E9678"/>
      <c r="F9678"/>
      <c r="G9678"/>
      <c r="H9678"/>
      <c r="I9678"/>
      <c r="J9678"/>
      <c r="K9678" s="5"/>
      <c r="L9678" s="5"/>
      <c r="M9678" s="5"/>
      <c r="N9678" s="5"/>
      <c r="O9678" s="5"/>
      <c r="P9678" s="5"/>
      <c r="Q9678" s="5"/>
      <c r="R9678" s="5"/>
      <c r="S9678" s="5"/>
      <c r="T9678" s="5"/>
      <c r="U9678" s="5"/>
      <c r="V9678" s="5"/>
      <c r="W9678" s="5"/>
      <c r="X9678" s="5"/>
      <c r="Y9678" s="5"/>
      <c r="Z9678" s="5"/>
      <c r="AA9678" s="5"/>
    </row>
    <row r="9679" spans="1:27" x14ac:dyDescent="0.25">
      <c r="A9679" s="6"/>
      <c r="B9679"/>
      <c r="C9679"/>
      <c r="D9679"/>
      <c r="E9679"/>
      <c r="F9679"/>
      <c r="G9679"/>
      <c r="H9679"/>
      <c r="I9679"/>
      <c r="J9679"/>
      <c r="K9679" s="5"/>
      <c r="L9679" s="5"/>
      <c r="M9679" s="5"/>
      <c r="N9679" s="5"/>
      <c r="O9679" s="5"/>
      <c r="P9679" s="5"/>
      <c r="Q9679" s="5"/>
      <c r="R9679" s="5"/>
      <c r="S9679" s="5"/>
      <c r="T9679" s="5"/>
      <c r="U9679" s="5"/>
      <c r="V9679" s="5"/>
      <c r="W9679" s="5"/>
      <c r="X9679" s="5"/>
      <c r="Y9679" s="5"/>
      <c r="Z9679" s="5"/>
      <c r="AA9679" s="5"/>
    </row>
    <row r="9680" spans="1:27" x14ac:dyDescent="0.25">
      <c r="A9680" s="6"/>
      <c r="B9680"/>
      <c r="C9680"/>
      <c r="D9680"/>
      <c r="E9680"/>
      <c r="F9680"/>
      <c r="G9680"/>
      <c r="H9680"/>
      <c r="I9680"/>
      <c r="J9680"/>
      <c r="K9680" s="5"/>
      <c r="L9680" s="5"/>
      <c r="M9680" s="5"/>
      <c r="N9680" s="5"/>
      <c r="O9680" s="5"/>
      <c r="P9680" s="5"/>
      <c r="Q9680" s="5"/>
      <c r="R9680" s="5"/>
      <c r="S9680" s="5"/>
      <c r="T9680" s="5"/>
      <c r="U9680" s="5"/>
      <c r="V9680" s="5"/>
      <c r="W9680" s="5"/>
      <c r="X9680" s="5"/>
      <c r="Y9680" s="5"/>
      <c r="Z9680" s="5"/>
      <c r="AA9680" s="5"/>
    </row>
    <row r="9681" spans="1:27" x14ac:dyDescent="0.25">
      <c r="A9681" s="6"/>
      <c r="B9681"/>
      <c r="C9681"/>
      <c r="D9681"/>
      <c r="E9681"/>
      <c r="F9681"/>
      <c r="G9681"/>
      <c r="H9681"/>
      <c r="I9681"/>
      <c r="J9681"/>
      <c r="K9681" s="5"/>
      <c r="L9681" s="5"/>
      <c r="M9681" s="5"/>
      <c r="N9681" s="5"/>
      <c r="O9681" s="5"/>
      <c r="P9681" s="5"/>
      <c r="Q9681" s="5"/>
      <c r="R9681" s="5"/>
      <c r="S9681" s="5"/>
      <c r="T9681" s="5"/>
      <c r="U9681" s="5"/>
      <c r="V9681" s="5"/>
      <c r="W9681" s="5"/>
      <c r="X9681" s="5"/>
      <c r="Y9681" s="5"/>
      <c r="Z9681" s="5"/>
      <c r="AA9681" s="5"/>
    </row>
    <row r="9682" spans="1:27" x14ac:dyDescent="0.25">
      <c r="A9682" s="6"/>
      <c r="B9682"/>
      <c r="C9682"/>
      <c r="D9682"/>
      <c r="E9682"/>
      <c r="F9682"/>
      <c r="G9682"/>
      <c r="H9682"/>
      <c r="I9682"/>
      <c r="J9682"/>
      <c r="K9682" s="5"/>
      <c r="L9682" s="5"/>
      <c r="M9682" s="5"/>
      <c r="N9682" s="5"/>
      <c r="O9682" s="5"/>
      <c r="P9682" s="5"/>
      <c r="Q9682" s="5"/>
      <c r="R9682" s="5"/>
      <c r="S9682" s="5"/>
      <c r="T9682" s="5"/>
      <c r="U9682" s="5"/>
      <c r="V9682" s="5"/>
      <c r="W9682" s="5"/>
      <c r="X9682" s="5"/>
      <c r="Y9682" s="5"/>
      <c r="Z9682" s="5"/>
      <c r="AA9682" s="5"/>
    </row>
    <row r="9683" spans="1:27" x14ac:dyDescent="0.25">
      <c r="A9683" s="6"/>
      <c r="B9683"/>
      <c r="C9683"/>
      <c r="D9683"/>
      <c r="E9683"/>
      <c r="F9683"/>
      <c r="G9683"/>
      <c r="H9683"/>
      <c r="I9683"/>
      <c r="J9683"/>
      <c r="K9683" s="5"/>
      <c r="L9683" s="5"/>
      <c r="M9683" s="5"/>
      <c r="N9683" s="5"/>
      <c r="O9683" s="5"/>
      <c r="P9683" s="5"/>
      <c r="Q9683" s="5"/>
      <c r="R9683" s="5"/>
      <c r="S9683" s="5"/>
      <c r="T9683" s="5"/>
      <c r="U9683" s="5"/>
      <c r="V9683" s="5"/>
      <c r="W9683" s="5"/>
      <c r="X9683" s="5"/>
      <c r="Y9683" s="5"/>
      <c r="Z9683" s="5"/>
      <c r="AA9683" s="5"/>
    </row>
    <row r="9684" spans="1:27" x14ac:dyDescent="0.25">
      <c r="A9684" s="6"/>
      <c r="B9684"/>
      <c r="C9684"/>
      <c r="D9684"/>
      <c r="E9684"/>
      <c r="F9684"/>
      <c r="G9684"/>
      <c r="H9684"/>
      <c r="I9684"/>
      <c r="J9684"/>
      <c r="K9684" s="5"/>
      <c r="L9684" s="5"/>
      <c r="M9684" s="5"/>
      <c r="N9684" s="5"/>
      <c r="O9684" s="5"/>
      <c r="P9684" s="5"/>
      <c r="Q9684" s="5"/>
      <c r="R9684" s="5"/>
      <c r="S9684" s="5"/>
      <c r="T9684" s="5"/>
      <c r="U9684" s="5"/>
      <c r="V9684" s="5"/>
      <c r="W9684" s="5"/>
      <c r="X9684" s="5"/>
      <c r="Y9684" s="5"/>
      <c r="Z9684" s="5"/>
      <c r="AA9684" s="5"/>
    </row>
    <row r="9685" spans="1:27" x14ac:dyDescent="0.25">
      <c r="A9685" s="6"/>
      <c r="B9685"/>
      <c r="C9685"/>
      <c r="D9685"/>
      <c r="E9685"/>
      <c r="F9685"/>
      <c r="G9685"/>
      <c r="H9685"/>
      <c r="I9685"/>
      <c r="J9685"/>
      <c r="K9685" s="5"/>
      <c r="L9685" s="5"/>
      <c r="M9685" s="5"/>
      <c r="N9685" s="5"/>
      <c r="O9685" s="5"/>
      <c r="P9685" s="5"/>
      <c r="Q9685" s="5"/>
      <c r="R9685" s="5"/>
      <c r="S9685" s="5"/>
      <c r="T9685" s="5"/>
      <c r="U9685" s="5"/>
      <c r="V9685" s="5"/>
      <c r="W9685" s="5"/>
      <c r="X9685" s="5"/>
      <c r="Y9685" s="5"/>
      <c r="Z9685" s="5"/>
      <c r="AA9685" s="5"/>
    </row>
    <row r="9686" spans="1:27" x14ac:dyDescent="0.25">
      <c r="A9686" s="6"/>
      <c r="B9686"/>
      <c r="C9686"/>
      <c r="D9686"/>
      <c r="E9686"/>
      <c r="F9686"/>
      <c r="G9686"/>
      <c r="H9686"/>
      <c r="I9686"/>
      <c r="J9686"/>
      <c r="K9686" s="5"/>
      <c r="L9686" s="5"/>
      <c r="M9686" s="5"/>
      <c r="N9686" s="5"/>
      <c r="O9686" s="5"/>
      <c r="P9686" s="5"/>
      <c r="Q9686" s="5"/>
      <c r="R9686" s="5"/>
      <c r="S9686" s="5"/>
      <c r="T9686" s="5"/>
      <c r="U9686" s="5"/>
      <c r="V9686" s="5"/>
      <c r="W9686" s="5"/>
      <c r="X9686" s="5"/>
      <c r="Y9686" s="5"/>
      <c r="Z9686" s="5"/>
      <c r="AA9686" s="5"/>
    </row>
    <row r="9687" spans="1:27" x14ac:dyDescent="0.25">
      <c r="A9687" s="6"/>
      <c r="B9687"/>
      <c r="C9687"/>
      <c r="D9687"/>
      <c r="E9687"/>
      <c r="F9687"/>
      <c r="G9687"/>
      <c r="H9687"/>
      <c r="I9687"/>
      <c r="J9687"/>
      <c r="K9687" s="5"/>
      <c r="L9687" s="5"/>
      <c r="M9687" s="5"/>
      <c r="N9687" s="5"/>
      <c r="O9687" s="5"/>
      <c r="P9687" s="5"/>
      <c r="Q9687" s="5"/>
      <c r="R9687" s="5"/>
      <c r="S9687" s="5"/>
      <c r="T9687" s="5"/>
      <c r="U9687" s="5"/>
      <c r="V9687" s="5"/>
      <c r="W9687" s="5"/>
      <c r="X9687" s="5"/>
      <c r="Y9687" s="5"/>
      <c r="Z9687" s="5"/>
      <c r="AA9687" s="5"/>
    </row>
    <row r="9688" spans="1:27" x14ac:dyDescent="0.25">
      <c r="A9688" s="6"/>
      <c r="B9688"/>
      <c r="C9688"/>
      <c r="D9688"/>
      <c r="E9688"/>
      <c r="F9688"/>
      <c r="G9688"/>
      <c r="H9688"/>
      <c r="I9688"/>
      <c r="J9688"/>
      <c r="K9688" s="5"/>
      <c r="L9688" s="5"/>
      <c r="M9688" s="5"/>
      <c r="N9688" s="5"/>
      <c r="O9688" s="5"/>
      <c r="P9688" s="5"/>
      <c r="Q9688" s="5"/>
      <c r="R9688" s="5"/>
      <c r="S9688" s="5"/>
      <c r="T9688" s="5"/>
      <c r="U9688" s="5"/>
      <c r="V9688" s="5"/>
      <c r="W9688" s="5"/>
      <c r="X9688" s="5"/>
      <c r="Y9688" s="5"/>
      <c r="Z9688" s="5"/>
      <c r="AA9688" s="5"/>
    </row>
    <row r="9689" spans="1:27" x14ac:dyDescent="0.25">
      <c r="A9689" s="6"/>
      <c r="B9689"/>
      <c r="C9689"/>
      <c r="D9689"/>
      <c r="E9689"/>
      <c r="F9689"/>
      <c r="G9689"/>
      <c r="H9689"/>
      <c r="I9689"/>
      <c r="J9689"/>
      <c r="K9689" s="5"/>
      <c r="L9689" s="5"/>
      <c r="M9689" s="5"/>
      <c r="N9689" s="5"/>
      <c r="O9689" s="5"/>
      <c r="P9689" s="5"/>
      <c r="Q9689" s="5"/>
      <c r="R9689" s="5"/>
      <c r="S9689" s="5"/>
      <c r="T9689" s="5"/>
      <c r="U9689" s="5"/>
      <c r="V9689" s="5"/>
      <c r="W9689" s="5"/>
      <c r="X9689" s="5"/>
      <c r="Y9689" s="5"/>
      <c r="Z9689" s="5"/>
      <c r="AA9689" s="5"/>
    </row>
    <row r="9690" spans="1:27" x14ac:dyDescent="0.25">
      <c r="A9690" s="6"/>
      <c r="B9690"/>
      <c r="C9690"/>
      <c r="D9690"/>
      <c r="E9690"/>
      <c r="F9690"/>
      <c r="G9690"/>
      <c r="H9690"/>
      <c r="I9690"/>
      <c r="J9690"/>
      <c r="K9690" s="5"/>
      <c r="L9690" s="5"/>
      <c r="M9690" s="5"/>
      <c r="N9690" s="5"/>
      <c r="O9690" s="5"/>
      <c r="P9690" s="5"/>
      <c r="Q9690" s="5"/>
      <c r="R9690" s="5"/>
      <c r="S9690" s="5"/>
      <c r="T9690" s="5"/>
      <c r="U9690" s="5"/>
      <c r="V9690" s="5"/>
      <c r="W9690" s="5"/>
      <c r="X9690" s="5"/>
      <c r="Y9690" s="5"/>
      <c r="Z9690" s="5"/>
      <c r="AA9690" s="5"/>
    </row>
    <row r="9691" spans="1:27" x14ac:dyDescent="0.25">
      <c r="A9691" s="6"/>
      <c r="B9691"/>
      <c r="C9691"/>
      <c r="D9691"/>
      <c r="E9691"/>
      <c r="F9691"/>
      <c r="G9691"/>
      <c r="H9691"/>
      <c r="I9691"/>
      <c r="J9691"/>
      <c r="K9691" s="5"/>
      <c r="L9691" s="5"/>
      <c r="M9691" s="5"/>
      <c r="N9691" s="5"/>
      <c r="O9691" s="5"/>
      <c r="P9691" s="5"/>
      <c r="Q9691" s="5"/>
      <c r="R9691" s="5"/>
      <c r="S9691" s="5"/>
      <c r="T9691" s="5"/>
      <c r="U9691" s="5"/>
      <c r="V9691" s="5"/>
      <c r="W9691" s="5"/>
      <c r="X9691" s="5"/>
      <c r="Y9691" s="5"/>
      <c r="Z9691" s="5"/>
      <c r="AA9691" s="5"/>
    </row>
    <row r="9692" spans="1:27" x14ac:dyDescent="0.25">
      <c r="A9692" s="6"/>
      <c r="B9692"/>
      <c r="C9692"/>
      <c r="D9692"/>
      <c r="E9692"/>
      <c r="F9692"/>
      <c r="G9692"/>
      <c r="H9692"/>
      <c r="I9692"/>
      <c r="J9692"/>
      <c r="K9692" s="5"/>
      <c r="L9692" s="5"/>
      <c r="M9692" s="5"/>
      <c r="N9692" s="5"/>
      <c r="O9692" s="5"/>
      <c r="P9692" s="5"/>
      <c r="Q9692" s="5"/>
      <c r="R9692" s="5"/>
      <c r="S9692" s="5"/>
      <c r="T9692" s="5"/>
      <c r="U9692" s="5"/>
      <c r="V9692" s="5"/>
      <c r="W9692" s="5"/>
      <c r="X9692" s="5"/>
      <c r="Y9692" s="5"/>
      <c r="Z9692" s="5"/>
      <c r="AA9692" s="5"/>
    </row>
    <row r="9693" spans="1:27" x14ac:dyDescent="0.25">
      <c r="A9693" s="6"/>
      <c r="B9693"/>
      <c r="C9693"/>
      <c r="D9693"/>
      <c r="E9693"/>
      <c r="F9693"/>
      <c r="G9693"/>
      <c r="H9693"/>
      <c r="I9693"/>
      <c r="J9693"/>
      <c r="K9693" s="5"/>
      <c r="L9693" s="5"/>
      <c r="M9693" s="5"/>
      <c r="N9693" s="5"/>
      <c r="O9693" s="5"/>
      <c r="P9693" s="5"/>
      <c r="Q9693" s="5"/>
      <c r="R9693" s="5"/>
      <c r="S9693" s="5"/>
      <c r="T9693" s="5"/>
      <c r="U9693" s="5"/>
      <c r="V9693" s="5"/>
      <c r="W9693" s="5"/>
      <c r="X9693" s="5"/>
      <c r="Y9693" s="5"/>
      <c r="Z9693" s="5"/>
      <c r="AA9693" s="5"/>
    </row>
    <row r="9694" spans="1:27" x14ac:dyDescent="0.25">
      <c r="A9694" s="6"/>
      <c r="B9694"/>
      <c r="C9694"/>
      <c r="D9694"/>
      <c r="E9694"/>
      <c r="F9694"/>
      <c r="G9694"/>
      <c r="H9694"/>
      <c r="I9694"/>
      <c r="J9694"/>
      <c r="K9694" s="5"/>
      <c r="L9694" s="5"/>
      <c r="M9694" s="5"/>
      <c r="N9694" s="5"/>
      <c r="O9694" s="5"/>
      <c r="P9694" s="5"/>
      <c r="Q9694" s="5"/>
      <c r="R9694" s="5"/>
      <c r="S9694" s="5"/>
      <c r="T9694" s="5"/>
      <c r="U9694" s="5"/>
      <c r="V9694" s="5"/>
      <c r="W9694" s="5"/>
      <c r="X9694" s="5"/>
      <c r="Y9694" s="5"/>
      <c r="Z9694" s="5"/>
      <c r="AA9694" s="5"/>
    </row>
    <row r="9695" spans="1:27" x14ac:dyDescent="0.25">
      <c r="A9695" s="6"/>
      <c r="B9695"/>
      <c r="C9695"/>
      <c r="D9695"/>
      <c r="E9695"/>
      <c r="F9695"/>
      <c r="G9695"/>
      <c r="H9695"/>
      <c r="I9695"/>
      <c r="J9695"/>
      <c r="K9695" s="5"/>
      <c r="L9695" s="5"/>
      <c r="M9695" s="5"/>
      <c r="N9695" s="5"/>
      <c r="O9695" s="5"/>
      <c r="P9695" s="5"/>
      <c r="Q9695" s="5"/>
      <c r="R9695" s="5"/>
      <c r="S9695" s="5"/>
      <c r="T9695" s="5"/>
      <c r="U9695" s="5"/>
      <c r="V9695" s="5"/>
      <c r="W9695" s="5"/>
      <c r="X9695" s="5"/>
      <c r="Y9695" s="5"/>
      <c r="Z9695" s="5"/>
      <c r="AA9695" s="5"/>
    </row>
    <row r="9696" spans="1:27" x14ac:dyDescent="0.25">
      <c r="A9696" s="6"/>
      <c r="B9696"/>
      <c r="C9696"/>
      <c r="D9696"/>
      <c r="E9696"/>
      <c r="F9696"/>
      <c r="G9696"/>
      <c r="H9696"/>
      <c r="I9696"/>
      <c r="J9696"/>
      <c r="K9696" s="5"/>
      <c r="L9696" s="5"/>
      <c r="M9696" s="5"/>
      <c r="N9696" s="5"/>
      <c r="O9696" s="5"/>
      <c r="P9696" s="5"/>
      <c r="Q9696" s="5"/>
      <c r="R9696" s="5"/>
      <c r="S9696" s="5"/>
      <c r="T9696" s="5"/>
      <c r="U9696" s="5"/>
      <c r="V9696" s="5"/>
      <c r="W9696" s="5"/>
      <c r="X9696" s="5"/>
      <c r="Y9696" s="5"/>
      <c r="Z9696" s="5"/>
      <c r="AA9696" s="5"/>
    </row>
    <row r="9697" spans="1:27" x14ac:dyDescent="0.25">
      <c r="A9697" s="6"/>
      <c r="B9697"/>
      <c r="C9697"/>
      <c r="D9697"/>
      <c r="E9697"/>
      <c r="F9697"/>
      <c r="G9697"/>
      <c r="H9697"/>
      <c r="I9697"/>
      <c r="J9697"/>
      <c r="K9697" s="5"/>
      <c r="L9697" s="5"/>
      <c r="M9697" s="5"/>
      <c r="N9697" s="5"/>
      <c r="O9697" s="5"/>
      <c r="P9697" s="5"/>
      <c r="Q9697" s="5"/>
      <c r="R9697" s="5"/>
      <c r="S9697" s="5"/>
      <c r="T9697" s="5"/>
      <c r="U9697" s="5"/>
      <c r="V9697" s="5"/>
      <c r="W9697" s="5"/>
      <c r="X9697" s="5"/>
      <c r="Y9697" s="5"/>
      <c r="Z9697" s="5"/>
      <c r="AA9697" s="5"/>
    </row>
    <row r="9698" spans="1:27" x14ac:dyDescent="0.25">
      <c r="A9698" s="6"/>
      <c r="B9698"/>
      <c r="C9698"/>
      <c r="D9698"/>
      <c r="E9698"/>
      <c r="F9698"/>
      <c r="G9698"/>
      <c r="H9698"/>
      <c r="I9698"/>
      <c r="J9698"/>
      <c r="K9698" s="5"/>
      <c r="L9698" s="5"/>
      <c r="M9698" s="5"/>
      <c r="N9698" s="5"/>
      <c r="O9698" s="5"/>
      <c r="P9698" s="5"/>
      <c r="Q9698" s="5"/>
      <c r="R9698" s="5"/>
      <c r="S9698" s="5"/>
      <c r="T9698" s="5"/>
      <c r="U9698" s="5"/>
      <c r="V9698" s="5"/>
      <c r="W9698" s="5"/>
      <c r="X9698" s="5"/>
      <c r="Y9698" s="5"/>
      <c r="Z9698" s="5"/>
      <c r="AA9698" s="5"/>
    </row>
    <row r="9699" spans="1:27" x14ac:dyDescent="0.25">
      <c r="A9699" s="6"/>
      <c r="B9699"/>
      <c r="C9699"/>
      <c r="D9699"/>
      <c r="E9699"/>
      <c r="F9699"/>
      <c r="G9699"/>
      <c r="H9699"/>
      <c r="I9699"/>
      <c r="J9699"/>
      <c r="K9699" s="5"/>
      <c r="L9699" s="5"/>
      <c r="M9699" s="5"/>
      <c r="N9699" s="5"/>
      <c r="O9699" s="5"/>
      <c r="P9699" s="5"/>
      <c r="Q9699" s="5"/>
      <c r="R9699" s="5"/>
      <c r="S9699" s="5"/>
      <c r="T9699" s="5"/>
      <c r="U9699" s="5"/>
      <c r="V9699" s="5"/>
      <c r="W9699" s="5"/>
      <c r="X9699" s="5"/>
      <c r="Y9699" s="5"/>
      <c r="Z9699" s="5"/>
      <c r="AA9699" s="5"/>
    </row>
    <row r="9700" spans="1:27" x14ac:dyDescent="0.25">
      <c r="A9700" s="6"/>
      <c r="B9700"/>
      <c r="C9700"/>
      <c r="D9700"/>
      <c r="E9700"/>
      <c r="F9700"/>
      <c r="G9700"/>
      <c r="H9700"/>
      <c r="I9700"/>
      <c r="J9700"/>
      <c r="K9700" s="5"/>
      <c r="L9700" s="5"/>
      <c r="M9700" s="5"/>
      <c r="N9700" s="5"/>
      <c r="O9700" s="5"/>
      <c r="P9700" s="5"/>
      <c r="Q9700" s="5"/>
      <c r="R9700" s="5"/>
      <c r="S9700" s="5"/>
      <c r="T9700" s="5"/>
      <c r="U9700" s="5"/>
      <c r="V9700" s="5"/>
      <c r="W9700" s="5"/>
      <c r="X9700" s="5"/>
      <c r="Y9700" s="5"/>
      <c r="Z9700" s="5"/>
      <c r="AA9700" s="5"/>
    </row>
    <row r="9701" spans="1:27" x14ac:dyDescent="0.25">
      <c r="A9701" s="6"/>
      <c r="B9701"/>
      <c r="C9701"/>
      <c r="D9701"/>
      <c r="E9701"/>
      <c r="F9701"/>
      <c r="G9701"/>
      <c r="H9701"/>
      <c r="I9701"/>
      <c r="J9701"/>
      <c r="K9701" s="5"/>
      <c r="L9701" s="5"/>
      <c r="M9701" s="5"/>
      <c r="N9701" s="5"/>
      <c r="O9701" s="5"/>
      <c r="P9701" s="5"/>
      <c r="Q9701" s="5"/>
      <c r="R9701" s="5"/>
      <c r="S9701" s="5"/>
      <c r="T9701" s="5"/>
      <c r="U9701" s="5"/>
      <c r="V9701" s="5"/>
      <c r="W9701" s="5"/>
      <c r="X9701" s="5"/>
      <c r="Y9701" s="5"/>
      <c r="Z9701" s="5"/>
      <c r="AA9701" s="5"/>
    </row>
    <row r="9702" spans="1:27" x14ac:dyDescent="0.25">
      <c r="A9702" s="6"/>
      <c r="B9702"/>
      <c r="C9702"/>
      <c r="D9702"/>
      <c r="E9702"/>
      <c r="F9702"/>
      <c r="G9702"/>
      <c r="H9702"/>
      <c r="I9702"/>
      <c r="J9702"/>
      <c r="K9702" s="5"/>
      <c r="L9702" s="5"/>
      <c r="M9702" s="5"/>
      <c r="N9702" s="5"/>
      <c r="O9702" s="5"/>
      <c r="P9702" s="5"/>
      <c r="Q9702" s="5"/>
      <c r="R9702" s="5"/>
      <c r="S9702" s="5"/>
      <c r="T9702" s="5"/>
      <c r="U9702" s="5"/>
      <c r="V9702" s="5"/>
      <c r="W9702" s="5"/>
      <c r="X9702" s="5"/>
      <c r="Y9702" s="5"/>
      <c r="Z9702" s="5"/>
      <c r="AA9702" s="5"/>
    </row>
    <row r="9703" spans="1:27" x14ac:dyDescent="0.25">
      <c r="A9703" s="6"/>
      <c r="B9703"/>
      <c r="C9703"/>
      <c r="D9703"/>
      <c r="E9703"/>
      <c r="F9703"/>
      <c r="G9703"/>
      <c r="H9703"/>
      <c r="I9703"/>
      <c r="J9703"/>
      <c r="K9703" s="5"/>
      <c r="L9703" s="5"/>
      <c r="M9703" s="5"/>
      <c r="N9703" s="5"/>
      <c r="O9703" s="5"/>
      <c r="P9703" s="5"/>
      <c r="Q9703" s="5"/>
      <c r="R9703" s="5"/>
      <c r="S9703" s="5"/>
      <c r="T9703" s="5"/>
      <c r="U9703" s="5"/>
      <c r="V9703" s="5"/>
      <c r="W9703" s="5"/>
      <c r="X9703" s="5"/>
      <c r="Y9703" s="5"/>
      <c r="Z9703" s="5"/>
      <c r="AA9703" s="5"/>
    </row>
    <row r="9704" spans="1:27" x14ac:dyDescent="0.25">
      <c r="A9704" s="6"/>
      <c r="B9704"/>
      <c r="C9704"/>
      <c r="D9704"/>
      <c r="E9704"/>
      <c r="F9704"/>
      <c r="G9704"/>
      <c r="H9704"/>
      <c r="I9704"/>
      <c r="J9704"/>
      <c r="K9704" s="5"/>
      <c r="L9704" s="5"/>
      <c r="M9704" s="5"/>
      <c r="N9704" s="5"/>
      <c r="O9704" s="5"/>
      <c r="P9704" s="5"/>
      <c r="Q9704" s="5"/>
      <c r="R9704" s="5"/>
      <c r="S9704" s="5"/>
      <c r="T9704" s="5"/>
      <c r="U9704" s="5"/>
      <c r="V9704" s="5"/>
      <c r="W9704" s="5"/>
      <c r="X9704" s="5"/>
      <c r="Y9704" s="5"/>
      <c r="Z9704" s="5"/>
      <c r="AA9704" s="5"/>
    </row>
    <row r="9705" spans="1:27" x14ac:dyDescent="0.25">
      <c r="A9705" s="6"/>
      <c r="B9705"/>
      <c r="C9705"/>
      <c r="D9705"/>
      <c r="E9705"/>
      <c r="F9705"/>
      <c r="G9705"/>
      <c r="H9705"/>
      <c r="I9705"/>
      <c r="J9705"/>
      <c r="K9705" s="5"/>
      <c r="L9705" s="5"/>
      <c r="M9705" s="5"/>
      <c r="N9705" s="5"/>
      <c r="O9705" s="5"/>
      <c r="P9705" s="5"/>
      <c r="Q9705" s="5"/>
      <c r="R9705" s="5"/>
      <c r="S9705" s="5"/>
      <c r="T9705" s="5"/>
      <c r="U9705" s="5"/>
      <c r="V9705" s="5"/>
      <c r="W9705" s="5"/>
      <c r="X9705" s="5"/>
      <c r="Y9705" s="5"/>
      <c r="Z9705" s="5"/>
      <c r="AA9705" s="5"/>
    </row>
    <row r="9706" spans="1:27" x14ac:dyDescent="0.25">
      <c r="A9706" s="6"/>
      <c r="B9706"/>
      <c r="C9706"/>
      <c r="D9706"/>
      <c r="E9706"/>
      <c r="F9706"/>
      <c r="G9706"/>
      <c r="H9706"/>
      <c r="I9706"/>
      <c r="J9706"/>
      <c r="K9706" s="5"/>
      <c r="L9706" s="5"/>
      <c r="M9706" s="5"/>
      <c r="N9706" s="5"/>
      <c r="O9706" s="5"/>
      <c r="P9706" s="5"/>
      <c r="Q9706" s="5"/>
      <c r="R9706" s="5"/>
      <c r="S9706" s="5"/>
      <c r="T9706" s="5"/>
      <c r="U9706" s="5"/>
      <c r="V9706" s="5"/>
      <c r="W9706" s="5"/>
      <c r="X9706" s="5"/>
      <c r="Y9706" s="5"/>
      <c r="Z9706" s="5"/>
      <c r="AA9706" s="5"/>
    </row>
    <row r="9707" spans="1:27" x14ac:dyDescent="0.25">
      <c r="A9707" s="6"/>
      <c r="B9707"/>
      <c r="C9707"/>
      <c r="D9707"/>
      <c r="E9707"/>
      <c r="F9707"/>
      <c r="G9707"/>
      <c r="H9707"/>
      <c r="I9707"/>
      <c r="J9707"/>
      <c r="K9707" s="5"/>
      <c r="L9707" s="5"/>
      <c r="M9707" s="5"/>
      <c r="N9707" s="5"/>
      <c r="O9707" s="5"/>
      <c r="P9707" s="5"/>
      <c r="Q9707" s="5"/>
      <c r="R9707" s="5"/>
      <c r="S9707" s="5"/>
      <c r="T9707" s="5"/>
      <c r="U9707" s="5"/>
      <c r="V9707" s="5"/>
      <c r="W9707" s="5"/>
      <c r="X9707" s="5"/>
      <c r="Y9707" s="5"/>
      <c r="Z9707" s="5"/>
      <c r="AA9707" s="5"/>
    </row>
    <row r="9708" spans="1:27" x14ac:dyDescent="0.25">
      <c r="A9708" s="6"/>
      <c r="B9708"/>
      <c r="C9708"/>
      <c r="D9708"/>
      <c r="E9708"/>
      <c r="F9708"/>
      <c r="G9708"/>
      <c r="H9708"/>
      <c r="I9708"/>
      <c r="J9708"/>
      <c r="K9708" s="5"/>
      <c r="L9708" s="5"/>
      <c r="M9708" s="5"/>
      <c r="N9708" s="5"/>
      <c r="O9708" s="5"/>
      <c r="P9708" s="5"/>
      <c r="Q9708" s="5"/>
      <c r="R9708" s="5"/>
      <c r="S9708" s="5"/>
      <c r="T9708" s="5"/>
      <c r="U9708" s="5"/>
      <c r="V9708" s="5"/>
      <c r="W9708" s="5"/>
      <c r="X9708" s="5"/>
      <c r="Y9708" s="5"/>
      <c r="Z9708" s="5"/>
      <c r="AA9708" s="5"/>
    </row>
    <row r="9709" spans="1:27" x14ac:dyDescent="0.25">
      <c r="A9709" s="6"/>
      <c r="B9709"/>
      <c r="C9709"/>
      <c r="D9709"/>
      <c r="E9709"/>
      <c r="F9709"/>
      <c r="G9709"/>
      <c r="H9709"/>
      <c r="I9709"/>
      <c r="J9709"/>
      <c r="K9709" s="5"/>
      <c r="L9709" s="5"/>
      <c r="M9709" s="5"/>
      <c r="N9709" s="5"/>
      <c r="O9709" s="5"/>
      <c r="P9709" s="5"/>
      <c r="Q9709" s="5"/>
      <c r="R9709" s="5"/>
      <c r="S9709" s="5"/>
      <c r="T9709" s="5"/>
      <c r="U9709" s="5"/>
      <c r="V9709" s="5"/>
      <c r="W9709" s="5"/>
      <c r="X9709" s="5"/>
      <c r="Y9709" s="5"/>
      <c r="Z9709" s="5"/>
      <c r="AA9709" s="5"/>
    </row>
    <row r="9710" spans="1:27" x14ac:dyDescent="0.25">
      <c r="A9710" s="6"/>
      <c r="B9710"/>
      <c r="C9710"/>
      <c r="D9710"/>
      <c r="E9710"/>
      <c r="F9710"/>
      <c r="G9710"/>
      <c r="H9710"/>
      <c r="I9710"/>
      <c r="J9710"/>
      <c r="K9710" s="5"/>
      <c r="L9710" s="5"/>
      <c r="M9710" s="5"/>
      <c r="N9710" s="5"/>
      <c r="O9710" s="5"/>
      <c r="P9710" s="5"/>
      <c r="Q9710" s="5"/>
      <c r="R9710" s="5"/>
      <c r="S9710" s="5"/>
      <c r="T9710" s="5"/>
      <c r="U9710" s="5"/>
      <c r="V9710" s="5"/>
      <c r="W9710" s="5"/>
      <c r="X9710" s="5"/>
      <c r="Y9710" s="5"/>
      <c r="Z9710" s="5"/>
      <c r="AA9710" s="5"/>
    </row>
    <row r="9711" spans="1:27" x14ac:dyDescent="0.25">
      <c r="A9711" s="6"/>
      <c r="B9711"/>
      <c r="C9711"/>
      <c r="D9711"/>
      <c r="E9711"/>
      <c r="F9711"/>
      <c r="G9711"/>
      <c r="H9711"/>
      <c r="I9711"/>
      <c r="J9711"/>
      <c r="K9711" s="5"/>
      <c r="L9711" s="5"/>
      <c r="M9711" s="5"/>
      <c r="N9711" s="5"/>
      <c r="O9711" s="5"/>
      <c r="P9711" s="5"/>
      <c r="Q9711" s="5"/>
      <c r="R9711" s="5"/>
      <c r="S9711" s="5"/>
      <c r="T9711" s="5"/>
      <c r="U9711" s="5"/>
      <c r="V9711" s="5"/>
      <c r="W9711" s="5"/>
      <c r="X9711" s="5"/>
      <c r="Y9711" s="5"/>
      <c r="Z9711" s="5"/>
      <c r="AA9711" s="5"/>
    </row>
    <row r="9712" spans="1:27" x14ac:dyDescent="0.25">
      <c r="A9712" s="6"/>
      <c r="B9712"/>
      <c r="C9712"/>
      <c r="D9712"/>
      <c r="E9712"/>
      <c r="F9712"/>
      <c r="G9712"/>
      <c r="H9712"/>
      <c r="I9712"/>
      <c r="J9712"/>
      <c r="K9712" s="5"/>
      <c r="L9712" s="5"/>
      <c r="M9712" s="5"/>
      <c r="N9712" s="5"/>
      <c r="O9712" s="5"/>
      <c r="P9712" s="5"/>
      <c r="Q9712" s="5"/>
      <c r="R9712" s="5"/>
      <c r="S9712" s="5"/>
      <c r="T9712" s="5"/>
      <c r="U9712" s="5"/>
      <c r="V9712" s="5"/>
      <c r="W9712" s="5"/>
      <c r="X9712" s="5"/>
      <c r="Y9712" s="5"/>
      <c r="Z9712" s="5"/>
      <c r="AA9712" s="5"/>
    </row>
    <row r="9713" spans="1:27" x14ac:dyDescent="0.25">
      <c r="A9713" s="6"/>
      <c r="B9713"/>
      <c r="C9713"/>
      <c r="D9713"/>
      <c r="E9713"/>
      <c r="F9713"/>
      <c r="G9713"/>
      <c r="H9713"/>
      <c r="I9713"/>
      <c r="J9713"/>
      <c r="K9713" s="5"/>
      <c r="L9713" s="5"/>
      <c r="M9713" s="5"/>
      <c r="N9713" s="5"/>
      <c r="O9713" s="5"/>
      <c r="P9713" s="5"/>
      <c r="Q9713" s="5"/>
      <c r="R9713" s="5"/>
      <c r="S9713" s="5"/>
      <c r="T9713" s="5"/>
      <c r="U9713" s="5"/>
      <c r="V9713" s="5"/>
      <c r="W9713" s="5"/>
      <c r="X9713" s="5"/>
      <c r="Y9713" s="5"/>
      <c r="Z9713" s="5"/>
      <c r="AA9713" s="5"/>
    </row>
    <row r="9714" spans="1:27" x14ac:dyDescent="0.25">
      <c r="A9714" s="6"/>
      <c r="B9714"/>
      <c r="C9714"/>
      <c r="D9714"/>
      <c r="E9714"/>
      <c r="F9714"/>
      <c r="G9714"/>
      <c r="H9714"/>
      <c r="I9714"/>
      <c r="J9714"/>
      <c r="K9714" s="5"/>
      <c r="L9714" s="5"/>
      <c r="M9714" s="5"/>
      <c r="N9714" s="5"/>
      <c r="O9714" s="5"/>
      <c r="P9714" s="5"/>
      <c r="Q9714" s="5"/>
      <c r="R9714" s="5"/>
      <c r="S9714" s="5"/>
      <c r="T9714" s="5"/>
      <c r="U9714" s="5"/>
      <c r="V9714" s="5"/>
      <c r="W9714" s="5"/>
      <c r="X9714" s="5"/>
      <c r="Y9714" s="5"/>
      <c r="Z9714" s="5"/>
      <c r="AA9714" s="5"/>
    </row>
    <row r="9715" spans="1:27" x14ac:dyDescent="0.25">
      <c r="A9715" s="6"/>
      <c r="B9715"/>
      <c r="C9715"/>
      <c r="D9715"/>
      <c r="E9715"/>
      <c r="F9715"/>
      <c r="G9715"/>
      <c r="H9715"/>
      <c r="I9715"/>
      <c r="J9715"/>
      <c r="K9715" s="5"/>
      <c r="L9715" s="5"/>
      <c r="M9715" s="5"/>
      <c r="N9715" s="5"/>
      <c r="O9715" s="5"/>
      <c r="P9715" s="5"/>
      <c r="Q9715" s="5"/>
      <c r="R9715" s="5"/>
      <c r="S9715" s="5"/>
      <c r="T9715" s="5"/>
      <c r="U9715" s="5"/>
      <c r="V9715" s="5"/>
      <c r="W9715" s="5"/>
      <c r="X9715" s="5"/>
      <c r="Y9715" s="5"/>
      <c r="Z9715" s="5"/>
      <c r="AA9715" s="5"/>
    </row>
    <row r="9716" spans="1:27" x14ac:dyDescent="0.25">
      <c r="A9716" s="6"/>
      <c r="B9716"/>
      <c r="C9716"/>
      <c r="D9716"/>
      <c r="E9716"/>
      <c r="F9716"/>
      <c r="G9716"/>
      <c r="H9716"/>
      <c r="I9716"/>
      <c r="J9716"/>
      <c r="K9716" s="5"/>
      <c r="L9716" s="5"/>
      <c r="M9716" s="5"/>
      <c r="N9716" s="5"/>
      <c r="O9716" s="5"/>
      <c r="P9716" s="5"/>
      <c r="Q9716" s="5"/>
      <c r="R9716" s="5"/>
      <c r="S9716" s="5"/>
      <c r="T9716" s="5"/>
      <c r="U9716" s="5"/>
      <c r="V9716" s="5"/>
      <c r="W9716" s="5"/>
      <c r="X9716" s="5"/>
      <c r="Y9716" s="5"/>
      <c r="Z9716" s="5"/>
      <c r="AA9716" s="5"/>
    </row>
    <row r="9717" spans="1:27" x14ac:dyDescent="0.25">
      <c r="A9717" s="6"/>
      <c r="B9717"/>
      <c r="C9717"/>
      <c r="D9717"/>
      <c r="E9717"/>
      <c r="F9717"/>
      <c r="G9717"/>
      <c r="H9717"/>
      <c r="I9717"/>
      <c r="J9717"/>
      <c r="K9717" s="5"/>
      <c r="L9717" s="5"/>
      <c r="M9717" s="5"/>
      <c r="N9717" s="5"/>
      <c r="O9717" s="5"/>
      <c r="P9717" s="5"/>
      <c r="Q9717" s="5"/>
      <c r="R9717" s="5"/>
      <c r="S9717" s="5"/>
      <c r="T9717" s="5"/>
      <c r="U9717" s="5"/>
      <c r="V9717" s="5"/>
      <c r="W9717" s="5"/>
      <c r="X9717" s="5"/>
      <c r="Y9717" s="5"/>
      <c r="Z9717" s="5"/>
      <c r="AA9717" s="5"/>
    </row>
    <row r="9718" spans="1:27" x14ac:dyDescent="0.25">
      <c r="A9718" s="6"/>
      <c r="B9718"/>
      <c r="C9718"/>
      <c r="D9718"/>
      <c r="E9718"/>
      <c r="F9718"/>
      <c r="G9718"/>
      <c r="H9718"/>
      <c r="I9718"/>
      <c r="J9718"/>
      <c r="K9718" s="5"/>
      <c r="L9718" s="5"/>
      <c r="M9718" s="5"/>
      <c r="N9718" s="5"/>
      <c r="O9718" s="5"/>
      <c r="P9718" s="5"/>
      <c r="Q9718" s="5"/>
      <c r="R9718" s="5"/>
      <c r="S9718" s="5"/>
      <c r="T9718" s="5"/>
      <c r="U9718" s="5"/>
      <c r="V9718" s="5"/>
      <c r="W9718" s="5"/>
      <c r="X9718" s="5"/>
      <c r="Y9718" s="5"/>
      <c r="Z9718" s="5"/>
      <c r="AA9718" s="5"/>
    </row>
    <row r="9719" spans="1:27" x14ac:dyDescent="0.25">
      <c r="A9719" s="6"/>
      <c r="B9719"/>
      <c r="C9719"/>
      <c r="D9719"/>
      <c r="E9719"/>
      <c r="F9719"/>
      <c r="G9719"/>
      <c r="H9719"/>
      <c r="I9719"/>
      <c r="J9719"/>
      <c r="K9719" s="5"/>
      <c r="L9719" s="5"/>
      <c r="M9719" s="5"/>
      <c r="N9719" s="5"/>
      <c r="O9719" s="5"/>
      <c r="P9719" s="5"/>
      <c r="Q9719" s="5"/>
      <c r="R9719" s="5"/>
      <c r="S9719" s="5"/>
      <c r="T9719" s="5"/>
      <c r="U9719" s="5"/>
      <c r="V9719" s="5"/>
      <c r="W9719" s="5"/>
      <c r="X9719" s="5"/>
      <c r="Y9719" s="5"/>
      <c r="Z9719" s="5"/>
      <c r="AA9719" s="5"/>
    </row>
    <row r="9720" spans="1:27" x14ac:dyDescent="0.25">
      <c r="A9720" s="6"/>
      <c r="B9720"/>
      <c r="C9720"/>
      <c r="D9720"/>
      <c r="E9720"/>
      <c r="F9720"/>
      <c r="G9720"/>
      <c r="H9720"/>
      <c r="I9720"/>
      <c r="J9720"/>
      <c r="K9720" s="5"/>
      <c r="L9720" s="5"/>
      <c r="M9720" s="5"/>
      <c r="N9720" s="5"/>
      <c r="O9720" s="5"/>
      <c r="P9720" s="5"/>
      <c r="Q9720" s="5"/>
      <c r="R9720" s="5"/>
      <c r="S9720" s="5"/>
      <c r="T9720" s="5"/>
      <c r="U9720" s="5"/>
      <c r="V9720" s="5"/>
      <c r="W9720" s="5"/>
      <c r="X9720" s="5"/>
      <c r="Y9720" s="5"/>
      <c r="Z9720" s="5"/>
      <c r="AA9720" s="5"/>
    </row>
    <row r="9721" spans="1:27" x14ac:dyDescent="0.25">
      <c r="A9721" s="6"/>
      <c r="B9721"/>
      <c r="C9721"/>
      <c r="D9721"/>
      <c r="E9721"/>
      <c r="F9721"/>
      <c r="G9721"/>
      <c r="H9721"/>
      <c r="I9721"/>
      <c r="J9721"/>
      <c r="K9721" s="5"/>
      <c r="L9721" s="5"/>
      <c r="M9721" s="5"/>
      <c r="N9721" s="5"/>
      <c r="O9721" s="5"/>
      <c r="P9721" s="5"/>
      <c r="Q9721" s="5"/>
      <c r="R9721" s="5"/>
      <c r="S9721" s="5"/>
      <c r="T9721" s="5"/>
      <c r="U9721" s="5"/>
      <c r="V9721" s="5"/>
      <c r="W9721" s="5"/>
      <c r="X9721" s="5"/>
      <c r="Y9721" s="5"/>
      <c r="Z9721" s="5"/>
      <c r="AA9721" s="5"/>
    </row>
    <row r="9722" spans="1:27" x14ac:dyDescent="0.25">
      <c r="A9722" s="6"/>
      <c r="B9722"/>
      <c r="C9722"/>
      <c r="D9722"/>
      <c r="E9722"/>
      <c r="F9722"/>
      <c r="G9722"/>
      <c r="H9722"/>
      <c r="I9722"/>
      <c r="J9722"/>
      <c r="K9722" s="5"/>
      <c r="L9722" s="5"/>
      <c r="M9722" s="5"/>
      <c r="N9722" s="5"/>
      <c r="O9722" s="5"/>
      <c r="P9722" s="5"/>
      <c r="Q9722" s="5"/>
      <c r="R9722" s="5"/>
      <c r="S9722" s="5"/>
      <c r="T9722" s="5"/>
      <c r="U9722" s="5"/>
      <c r="V9722" s="5"/>
      <c r="W9722" s="5"/>
      <c r="X9722" s="5"/>
      <c r="Y9722" s="5"/>
      <c r="Z9722" s="5"/>
      <c r="AA9722" s="5"/>
    </row>
    <row r="9723" spans="1:27" x14ac:dyDescent="0.25">
      <c r="A9723" s="6"/>
      <c r="B9723"/>
      <c r="C9723"/>
      <c r="D9723"/>
      <c r="E9723"/>
      <c r="F9723"/>
      <c r="G9723"/>
      <c r="H9723"/>
      <c r="I9723"/>
      <c r="J9723"/>
      <c r="K9723" s="5"/>
      <c r="L9723" s="5"/>
      <c r="M9723" s="5"/>
      <c r="N9723" s="5"/>
      <c r="O9723" s="5"/>
      <c r="P9723" s="5"/>
      <c r="Q9723" s="5"/>
      <c r="R9723" s="5"/>
      <c r="S9723" s="5"/>
      <c r="T9723" s="5"/>
      <c r="U9723" s="5"/>
      <c r="V9723" s="5"/>
      <c r="W9723" s="5"/>
      <c r="X9723" s="5"/>
      <c r="Y9723" s="5"/>
      <c r="Z9723" s="5"/>
      <c r="AA9723" s="5"/>
    </row>
    <row r="9724" spans="1:27" x14ac:dyDescent="0.25">
      <c r="A9724" s="6"/>
      <c r="B9724"/>
      <c r="C9724"/>
      <c r="D9724"/>
      <c r="E9724"/>
      <c r="F9724"/>
      <c r="G9724"/>
      <c r="H9724"/>
      <c r="I9724"/>
      <c r="J9724"/>
      <c r="K9724" s="5"/>
      <c r="L9724" s="5"/>
      <c r="M9724" s="5"/>
      <c r="N9724" s="5"/>
      <c r="O9724" s="5"/>
      <c r="P9724" s="5"/>
      <c r="Q9724" s="5"/>
      <c r="R9724" s="5"/>
      <c r="S9724" s="5"/>
      <c r="T9724" s="5"/>
      <c r="U9724" s="5"/>
      <c r="V9724" s="5"/>
      <c r="W9724" s="5"/>
      <c r="X9724" s="5"/>
      <c r="Y9724" s="5"/>
      <c r="Z9724" s="5"/>
      <c r="AA9724" s="5"/>
    </row>
    <row r="9725" spans="1:27" x14ac:dyDescent="0.25">
      <c r="A9725" s="6"/>
      <c r="B9725"/>
      <c r="C9725"/>
      <c r="D9725"/>
      <c r="E9725"/>
      <c r="F9725"/>
      <c r="G9725"/>
      <c r="H9725"/>
      <c r="I9725"/>
      <c r="J9725"/>
      <c r="K9725" s="5"/>
      <c r="L9725" s="5"/>
      <c r="M9725" s="5"/>
      <c r="N9725" s="5"/>
      <c r="O9725" s="5"/>
      <c r="P9725" s="5"/>
      <c r="Q9725" s="5"/>
      <c r="R9725" s="5"/>
      <c r="S9725" s="5"/>
      <c r="T9725" s="5"/>
      <c r="U9725" s="5"/>
      <c r="V9725" s="5"/>
      <c r="W9725" s="5"/>
      <c r="X9725" s="5"/>
      <c r="Y9725" s="5"/>
      <c r="Z9725" s="5"/>
      <c r="AA9725" s="5"/>
    </row>
    <row r="9726" spans="1:27" x14ac:dyDescent="0.25">
      <c r="A9726" s="6"/>
      <c r="B9726"/>
      <c r="C9726"/>
      <c r="D9726"/>
      <c r="E9726"/>
      <c r="F9726"/>
      <c r="G9726"/>
      <c r="H9726"/>
      <c r="I9726"/>
      <c r="J9726"/>
      <c r="K9726" s="5"/>
      <c r="L9726" s="5"/>
      <c r="M9726" s="5"/>
      <c r="N9726" s="5"/>
      <c r="O9726" s="5"/>
      <c r="P9726" s="5"/>
      <c r="Q9726" s="5"/>
      <c r="R9726" s="5"/>
      <c r="S9726" s="5"/>
      <c r="T9726" s="5"/>
      <c r="U9726" s="5"/>
      <c r="V9726" s="5"/>
      <c r="W9726" s="5"/>
      <c r="X9726" s="5"/>
      <c r="Y9726" s="5"/>
      <c r="Z9726" s="5"/>
      <c r="AA9726" s="5"/>
    </row>
    <row r="9727" spans="1:27" x14ac:dyDescent="0.25">
      <c r="A9727" s="6"/>
      <c r="B9727"/>
      <c r="C9727"/>
      <c r="D9727"/>
      <c r="E9727"/>
      <c r="F9727"/>
      <c r="G9727"/>
      <c r="H9727"/>
      <c r="I9727"/>
      <c r="J9727"/>
      <c r="K9727" s="5"/>
      <c r="L9727" s="5"/>
      <c r="M9727" s="5"/>
      <c r="N9727" s="5"/>
      <c r="O9727" s="5"/>
      <c r="P9727" s="5"/>
      <c r="Q9727" s="5"/>
      <c r="R9727" s="5"/>
      <c r="S9727" s="5"/>
      <c r="T9727" s="5"/>
      <c r="U9727" s="5"/>
      <c r="V9727" s="5"/>
      <c r="W9727" s="5"/>
      <c r="X9727" s="5"/>
      <c r="Y9727" s="5"/>
      <c r="Z9727" s="5"/>
      <c r="AA9727" s="5"/>
    </row>
    <row r="9728" spans="1:27" x14ac:dyDescent="0.25">
      <c r="A9728" s="6"/>
      <c r="B9728"/>
      <c r="C9728"/>
      <c r="D9728"/>
      <c r="E9728"/>
      <c r="F9728"/>
      <c r="G9728"/>
      <c r="H9728"/>
      <c r="I9728"/>
      <c r="J9728"/>
      <c r="K9728" s="5"/>
      <c r="L9728" s="5"/>
      <c r="M9728" s="5"/>
      <c r="N9728" s="5"/>
      <c r="O9728" s="5"/>
      <c r="P9728" s="5"/>
      <c r="Q9728" s="5"/>
      <c r="R9728" s="5"/>
      <c r="S9728" s="5"/>
      <c r="T9728" s="5"/>
      <c r="U9728" s="5"/>
      <c r="V9728" s="5"/>
      <c r="W9728" s="5"/>
      <c r="X9728" s="5"/>
      <c r="Y9728" s="5"/>
      <c r="Z9728" s="5"/>
      <c r="AA9728" s="5"/>
    </row>
    <row r="9729" spans="1:27" x14ac:dyDescent="0.25">
      <c r="A9729" s="6"/>
      <c r="B9729"/>
      <c r="C9729"/>
      <c r="D9729"/>
      <c r="E9729"/>
      <c r="F9729"/>
      <c r="G9729"/>
      <c r="H9729"/>
      <c r="I9729"/>
      <c r="J9729"/>
      <c r="K9729" s="5"/>
      <c r="L9729" s="5"/>
      <c r="M9729" s="5"/>
      <c r="N9729" s="5"/>
      <c r="O9729" s="5"/>
      <c r="P9729" s="5"/>
      <c r="Q9729" s="5"/>
      <c r="R9729" s="5"/>
      <c r="S9729" s="5"/>
      <c r="T9729" s="5"/>
      <c r="U9729" s="5"/>
      <c r="V9729" s="5"/>
      <c r="W9729" s="5"/>
      <c r="X9729" s="5"/>
      <c r="Y9729" s="5"/>
      <c r="Z9729" s="5"/>
      <c r="AA9729" s="5"/>
    </row>
    <row r="9730" spans="1:27" x14ac:dyDescent="0.25">
      <c r="A9730" s="6"/>
      <c r="B9730"/>
      <c r="C9730"/>
      <c r="D9730"/>
      <c r="E9730"/>
      <c r="F9730"/>
      <c r="G9730"/>
      <c r="H9730"/>
      <c r="I9730"/>
      <c r="J9730"/>
      <c r="K9730" s="5"/>
      <c r="L9730" s="5"/>
      <c r="M9730" s="5"/>
      <c r="N9730" s="5"/>
      <c r="O9730" s="5"/>
      <c r="P9730" s="5"/>
      <c r="Q9730" s="5"/>
      <c r="R9730" s="5"/>
      <c r="S9730" s="5"/>
      <c r="T9730" s="5"/>
      <c r="U9730" s="5"/>
      <c r="V9730" s="5"/>
      <c r="W9730" s="5"/>
      <c r="X9730" s="5"/>
      <c r="Y9730" s="5"/>
      <c r="Z9730" s="5"/>
      <c r="AA9730" s="5"/>
    </row>
    <row r="9731" spans="1:27" x14ac:dyDescent="0.25">
      <c r="A9731" s="6"/>
      <c r="B9731"/>
      <c r="C9731"/>
      <c r="D9731"/>
      <c r="E9731"/>
      <c r="F9731"/>
      <c r="G9731"/>
      <c r="H9731"/>
      <c r="I9731"/>
      <c r="J9731"/>
      <c r="K9731" s="5"/>
      <c r="L9731" s="5"/>
      <c r="M9731" s="5"/>
      <c r="N9731" s="5"/>
      <c r="O9731" s="5"/>
      <c r="P9731" s="5"/>
      <c r="Q9731" s="5"/>
      <c r="R9731" s="5"/>
      <c r="S9731" s="5"/>
      <c r="T9731" s="5"/>
      <c r="U9731" s="5"/>
      <c r="V9731" s="5"/>
      <c r="W9731" s="5"/>
      <c r="X9731" s="5"/>
      <c r="Y9731" s="5"/>
      <c r="Z9731" s="5"/>
      <c r="AA9731" s="5"/>
    </row>
    <row r="9732" spans="1:27" x14ac:dyDescent="0.25">
      <c r="A9732" s="6"/>
      <c r="B9732"/>
      <c r="C9732"/>
      <c r="D9732"/>
      <c r="E9732"/>
      <c r="F9732"/>
      <c r="G9732"/>
      <c r="H9732"/>
      <c r="I9732"/>
      <c r="J9732"/>
      <c r="K9732" s="5"/>
      <c r="L9732" s="5"/>
      <c r="M9732" s="5"/>
      <c r="N9732" s="5"/>
      <c r="O9732" s="5"/>
      <c r="P9732" s="5"/>
      <c r="Q9732" s="5"/>
      <c r="R9732" s="5"/>
      <c r="S9732" s="5"/>
      <c r="T9732" s="5"/>
      <c r="U9732" s="5"/>
      <c r="V9732" s="5"/>
      <c r="W9732" s="5"/>
      <c r="X9732" s="5"/>
      <c r="Y9732" s="5"/>
      <c r="Z9732" s="5"/>
      <c r="AA9732" s="5"/>
    </row>
    <row r="9733" spans="1:27" x14ac:dyDescent="0.25">
      <c r="A9733" s="6"/>
      <c r="B9733"/>
      <c r="C9733"/>
      <c r="D9733"/>
      <c r="E9733"/>
      <c r="F9733"/>
      <c r="G9733"/>
      <c r="H9733"/>
      <c r="I9733"/>
      <c r="J9733"/>
      <c r="K9733" s="5"/>
      <c r="L9733" s="5"/>
      <c r="M9733" s="5"/>
      <c r="N9733" s="5"/>
      <c r="O9733" s="5"/>
      <c r="P9733" s="5"/>
      <c r="Q9733" s="5"/>
      <c r="R9733" s="5"/>
      <c r="S9733" s="5"/>
      <c r="T9733" s="5"/>
      <c r="U9733" s="5"/>
      <c r="V9733" s="5"/>
      <c r="W9733" s="5"/>
      <c r="X9733" s="5"/>
      <c r="Y9733" s="5"/>
      <c r="Z9733" s="5"/>
      <c r="AA9733" s="5"/>
    </row>
    <row r="9734" spans="1:27" x14ac:dyDescent="0.25">
      <c r="A9734" s="6"/>
      <c r="B9734"/>
      <c r="C9734"/>
      <c r="D9734"/>
      <c r="E9734"/>
      <c r="F9734"/>
      <c r="G9734"/>
      <c r="H9734"/>
      <c r="I9734"/>
      <c r="J9734"/>
      <c r="K9734" s="5"/>
      <c r="L9734" s="5"/>
      <c r="M9734" s="5"/>
      <c r="N9734" s="5"/>
      <c r="O9734" s="5"/>
      <c r="P9734" s="5"/>
      <c r="Q9734" s="5"/>
      <c r="R9734" s="5"/>
      <c r="S9734" s="5"/>
      <c r="T9734" s="5"/>
      <c r="U9734" s="5"/>
      <c r="V9734" s="5"/>
      <c r="W9734" s="5"/>
      <c r="X9734" s="5"/>
      <c r="Y9734" s="5"/>
      <c r="Z9734" s="5"/>
      <c r="AA9734" s="5"/>
    </row>
    <row r="9735" spans="1:27" x14ac:dyDescent="0.25">
      <c r="A9735" s="6"/>
      <c r="B9735"/>
      <c r="C9735"/>
      <c r="D9735"/>
      <c r="E9735"/>
      <c r="F9735"/>
      <c r="G9735"/>
      <c r="H9735"/>
      <c r="I9735"/>
      <c r="J9735"/>
      <c r="K9735" s="5"/>
      <c r="L9735" s="5"/>
      <c r="M9735" s="5"/>
      <c r="N9735" s="5"/>
      <c r="O9735" s="5"/>
      <c r="P9735" s="5"/>
      <c r="Q9735" s="5"/>
      <c r="R9735" s="5"/>
      <c r="S9735" s="5"/>
      <c r="T9735" s="5"/>
      <c r="U9735" s="5"/>
      <c r="V9735" s="5"/>
      <c r="W9735" s="5"/>
      <c r="X9735" s="5"/>
      <c r="Y9735" s="5"/>
      <c r="Z9735" s="5"/>
      <c r="AA9735" s="5"/>
    </row>
    <row r="9736" spans="1:27" x14ac:dyDescent="0.25">
      <c r="A9736" s="6"/>
      <c r="B9736"/>
      <c r="C9736"/>
      <c r="D9736"/>
      <c r="E9736"/>
      <c r="F9736"/>
      <c r="G9736"/>
      <c r="H9736"/>
      <c r="I9736"/>
      <c r="J9736"/>
      <c r="K9736" s="5"/>
      <c r="L9736" s="5"/>
      <c r="M9736" s="5"/>
      <c r="N9736" s="5"/>
      <c r="O9736" s="5"/>
      <c r="P9736" s="5"/>
      <c r="Q9736" s="5"/>
      <c r="R9736" s="5"/>
      <c r="S9736" s="5"/>
      <c r="T9736" s="5"/>
      <c r="U9736" s="5"/>
      <c r="V9736" s="5"/>
      <c r="W9736" s="5"/>
      <c r="X9736" s="5"/>
      <c r="Y9736" s="5"/>
      <c r="Z9736" s="5"/>
      <c r="AA9736" s="5"/>
    </row>
    <row r="9737" spans="1:27" x14ac:dyDescent="0.25">
      <c r="A9737" s="6"/>
      <c r="B9737"/>
      <c r="C9737"/>
      <c r="D9737"/>
      <c r="E9737"/>
      <c r="F9737"/>
      <c r="G9737"/>
      <c r="H9737"/>
      <c r="I9737"/>
      <c r="J9737"/>
      <c r="K9737" s="5"/>
      <c r="L9737" s="5"/>
      <c r="M9737" s="5"/>
      <c r="N9737" s="5"/>
      <c r="O9737" s="5"/>
      <c r="P9737" s="5"/>
      <c r="Q9737" s="5"/>
      <c r="R9737" s="5"/>
      <c r="S9737" s="5"/>
      <c r="T9737" s="5"/>
      <c r="U9737" s="5"/>
      <c r="V9737" s="5"/>
      <c r="W9737" s="5"/>
      <c r="X9737" s="5"/>
      <c r="Y9737" s="5"/>
      <c r="Z9737" s="5"/>
      <c r="AA9737" s="5"/>
    </row>
    <row r="9738" spans="1:27" x14ac:dyDescent="0.25">
      <c r="A9738" s="6"/>
      <c r="B9738"/>
      <c r="C9738"/>
      <c r="D9738"/>
      <c r="E9738"/>
      <c r="F9738"/>
      <c r="G9738"/>
      <c r="H9738"/>
      <c r="I9738"/>
      <c r="J9738"/>
      <c r="K9738" s="5"/>
      <c r="L9738" s="5"/>
      <c r="M9738" s="5"/>
      <c r="N9738" s="5"/>
      <c r="O9738" s="5"/>
      <c r="P9738" s="5"/>
      <c r="Q9738" s="5"/>
      <c r="R9738" s="5"/>
      <c r="S9738" s="5"/>
      <c r="T9738" s="5"/>
      <c r="U9738" s="5"/>
      <c r="V9738" s="5"/>
      <c r="W9738" s="5"/>
      <c r="X9738" s="5"/>
      <c r="Y9738" s="5"/>
      <c r="Z9738" s="5"/>
      <c r="AA9738" s="5"/>
    </row>
    <row r="9739" spans="1:27" x14ac:dyDescent="0.25">
      <c r="A9739" s="6"/>
      <c r="B9739"/>
      <c r="C9739"/>
      <c r="D9739"/>
      <c r="E9739"/>
      <c r="F9739"/>
      <c r="G9739"/>
      <c r="H9739"/>
      <c r="I9739"/>
      <c r="J9739"/>
      <c r="K9739" s="5"/>
      <c r="L9739" s="5"/>
      <c r="M9739" s="5"/>
      <c r="N9739" s="5"/>
      <c r="O9739" s="5"/>
      <c r="P9739" s="5"/>
      <c r="Q9739" s="5"/>
      <c r="R9739" s="5"/>
      <c r="S9739" s="5"/>
      <c r="T9739" s="5"/>
      <c r="U9739" s="5"/>
      <c r="V9739" s="5"/>
      <c r="W9739" s="5"/>
      <c r="X9739" s="5"/>
      <c r="Y9739" s="5"/>
      <c r="Z9739" s="5"/>
      <c r="AA9739" s="5"/>
    </row>
    <row r="9740" spans="1:27" x14ac:dyDescent="0.25">
      <c r="A9740" s="6"/>
      <c r="B9740"/>
      <c r="C9740"/>
      <c r="D9740"/>
      <c r="E9740"/>
      <c r="F9740"/>
      <c r="G9740"/>
      <c r="H9740"/>
      <c r="I9740"/>
      <c r="J9740"/>
      <c r="K9740" s="5"/>
      <c r="L9740" s="5"/>
      <c r="M9740" s="5"/>
      <c r="N9740" s="5"/>
      <c r="O9740" s="5"/>
      <c r="P9740" s="5"/>
      <c r="Q9740" s="5"/>
      <c r="R9740" s="5"/>
      <c r="S9740" s="5"/>
      <c r="T9740" s="5"/>
      <c r="U9740" s="5"/>
      <c r="V9740" s="5"/>
      <c r="W9740" s="5"/>
      <c r="X9740" s="5"/>
      <c r="Y9740" s="5"/>
      <c r="Z9740" s="5"/>
      <c r="AA9740" s="5"/>
    </row>
    <row r="9741" spans="1:27" x14ac:dyDescent="0.25">
      <c r="A9741" s="6"/>
      <c r="B9741"/>
      <c r="C9741"/>
      <c r="D9741"/>
      <c r="E9741"/>
      <c r="F9741"/>
      <c r="G9741"/>
      <c r="H9741"/>
      <c r="I9741"/>
      <c r="J9741"/>
      <c r="K9741" s="5"/>
      <c r="L9741" s="5"/>
      <c r="M9741" s="5"/>
      <c r="N9741" s="5"/>
      <c r="O9741" s="5"/>
      <c r="P9741" s="5"/>
      <c r="Q9741" s="5"/>
      <c r="R9741" s="5"/>
      <c r="S9741" s="5"/>
      <c r="T9741" s="5"/>
      <c r="U9741" s="5"/>
      <c r="V9741" s="5"/>
      <c r="W9741" s="5"/>
      <c r="X9741" s="5"/>
      <c r="Y9741" s="5"/>
      <c r="Z9741" s="5"/>
      <c r="AA9741" s="5"/>
    </row>
    <row r="9742" spans="1:27" x14ac:dyDescent="0.25">
      <c r="A9742" s="6"/>
      <c r="B9742"/>
      <c r="C9742"/>
      <c r="D9742"/>
      <c r="E9742"/>
      <c r="F9742"/>
      <c r="G9742"/>
      <c r="H9742"/>
      <c r="I9742"/>
      <c r="J9742"/>
      <c r="K9742" s="5"/>
      <c r="L9742" s="5"/>
      <c r="M9742" s="5"/>
      <c r="N9742" s="5"/>
      <c r="O9742" s="5"/>
      <c r="P9742" s="5"/>
      <c r="Q9742" s="5"/>
      <c r="R9742" s="5"/>
      <c r="S9742" s="5"/>
      <c r="T9742" s="5"/>
      <c r="U9742" s="5"/>
      <c r="V9742" s="5"/>
      <c r="W9742" s="5"/>
      <c r="X9742" s="5"/>
      <c r="Y9742" s="5"/>
      <c r="Z9742" s="5"/>
      <c r="AA9742" s="5"/>
    </row>
    <row r="9743" spans="1:27" x14ac:dyDescent="0.25">
      <c r="A9743" s="6"/>
      <c r="B9743"/>
      <c r="C9743"/>
      <c r="D9743"/>
      <c r="E9743"/>
      <c r="F9743"/>
      <c r="G9743"/>
      <c r="H9743"/>
      <c r="I9743"/>
      <c r="J9743"/>
      <c r="K9743" s="5"/>
      <c r="L9743" s="5"/>
      <c r="M9743" s="5"/>
      <c r="N9743" s="5"/>
      <c r="O9743" s="5"/>
      <c r="P9743" s="5"/>
      <c r="Q9743" s="5"/>
      <c r="R9743" s="5"/>
      <c r="S9743" s="5"/>
      <c r="T9743" s="5"/>
      <c r="U9743" s="5"/>
      <c r="V9743" s="5"/>
      <c r="W9743" s="5"/>
      <c r="X9743" s="5"/>
      <c r="Y9743" s="5"/>
      <c r="Z9743" s="5"/>
      <c r="AA9743" s="5"/>
    </row>
    <row r="9744" spans="1:27" x14ac:dyDescent="0.25">
      <c r="A9744" s="6"/>
      <c r="B9744"/>
      <c r="C9744"/>
      <c r="D9744"/>
      <c r="E9744"/>
      <c r="F9744"/>
      <c r="G9744"/>
      <c r="H9744"/>
      <c r="I9744"/>
      <c r="J9744"/>
      <c r="K9744" s="5"/>
      <c r="L9744" s="5"/>
      <c r="M9744" s="5"/>
      <c r="N9744" s="5"/>
      <c r="O9744" s="5"/>
      <c r="P9744" s="5"/>
      <c r="Q9744" s="5"/>
      <c r="R9744" s="5"/>
      <c r="S9744" s="5"/>
      <c r="T9744" s="5"/>
      <c r="U9744" s="5"/>
      <c r="V9744" s="5"/>
      <c r="W9744" s="5"/>
      <c r="X9744" s="5"/>
      <c r="Y9744" s="5"/>
      <c r="Z9744" s="5"/>
      <c r="AA9744" s="5"/>
    </row>
    <row r="9745" spans="1:27" x14ac:dyDescent="0.25">
      <c r="A9745" s="6"/>
      <c r="B9745"/>
      <c r="C9745"/>
      <c r="D9745"/>
      <c r="E9745"/>
      <c r="F9745"/>
      <c r="G9745"/>
      <c r="H9745"/>
      <c r="I9745"/>
      <c r="J9745"/>
      <c r="K9745" s="5"/>
      <c r="L9745" s="5"/>
      <c r="M9745" s="5"/>
      <c r="N9745" s="5"/>
      <c r="O9745" s="5"/>
      <c r="P9745" s="5"/>
      <c r="Q9745" s="5"/>
      <c r="R9745" s="5"/>
      <c r="S9745" s="5"/>
      <c r="T9745" s="5"/>
      <c r="U9745" s="5"/>
      <c r="V9745" s="5"/>
      <c r="W9745" s="5"/>
      <c r="X9745" s="5"/>
      <c r="Y9745" s="5"/>
      <c r="Z9745" s="5"/>
      <c r="AA9745" s="5"/>
    </row>
    <row r="9746" spans="1:27" x14ac:dyDescent="0.25">
      <c r="A9746" s="6"/>
      <c r="B9746"/>
      <c r="C9746"/>
      <c r="D9746"/>
      <c r="E9746"/>
      <c r="F9746"/>
      <c r="G9746"/>
      <c r="H9746"/>
      <c r="I9746"/>
      <c r="J9746"/>
      <c r="K9746" s="5"/>
      <c r="L9746" s="5"/>
      <c r="M9746" s="5"/>
      <c r="N9746" s="5"/>
      <c r="O9746" s="5"/>
      <c r="P9746" s="5"/>
      <c r="Q9746" s="5"/>
      <c r="R9746" s="5"/>
      <c r="S9746" s="5"/>
      <c r="T9746" s="5"/>
      <c r="U9746" s="5"/>
      <c r="V9746" s="5"/>
      <c r="W9746" s="5"/>
      <c r="X9746" s="5"/>
      <c r="Y9746" s="5"/>
      <c r="Z9746" s="5"/>
      <c r="AA9746" s="5"/>
    </row>
    <row r="9747" spans="1:27" x14ac:dyDescent="0.25">
      <c r="A9747" s="6"/>
      <c r="B9747"/>
      <c r="C9747"/>
      <c r="D9747"/>
      <c r="E9747"/>
      <c r="F9747"/>
      <c r="G9747"/>
      <c r="H9747"/>
      <c r="I9747"/>
      <c r="J9747"/>
      <c r="K9747" s="5"/>
      <c r="L9747" s="5"/>
      <c r="M9747" s="5"/>
      <c r="N9747" s="5"/>
      <c r="O9747" s="5"/>
      <c r="P9747" s="5"/>
      <c r="Q9747" s="5"/>
      <c r="R9747" s="5"/>
      <c r="S9747" s="5"/>
      <c r="T9747" s="5"/>
      <c r="U9747" s="5"/>
      <c r="V9747" s="5"/>
      <c r="W9747" s="5"/>
      <c r="X9747" s="5"/>
      <c r="Y9747" s="5"/>
      <c r="Z9747" s="5"/>
      <c r="AA9747" s="5"/>
    </row>
    <row r="9748" spans="1:27" x14ac:dyDescent="0.25">
      <c r="A9748" s="6"/>
      <c r="B9748"/>
      <c r="C9748"/>
      <c r="D9748"/>
      <c r="E9748"/>
      <c r="F9748"/>
      <c r="G9748"/>
      <c r="H9748"/>
      <c r="I9748"/>
      <c r="J9748"/>
      <c r="K9748" s="5"/>
      <c r="L9748" s="5"/>
      <c r="M9748" s="5"/>
      <c r="N9748" s="5"/>
      <c r="O9748" s="5"/>
      <c r="P9748" s="5"/>
      <c r="Q9748" s="5"/>
      <c r="R9748" s="5"/>
      <c r="S9748" s="5"/>
      <c r="T9748" s="5"/>
      <c r="U9748" s="5"/>
      <c r="V9748" s="5"/>
      <c r="W9748" s="5"/>
      <c r="X9748" s="5"/>
      <c r="Y9748" s="5"/>
      <c r="Z9748" s="5"/>
      <c r="AA9748" s="5"/>
    </row>
    <row r="9749" spans="1:27" x14ac:dyDescent="0.25">
      <c r="A9749" s="6"/>
      <c r="B9749"/>
      <c r="C9749"/>
      <c r="D9749"/>
      <c r="E9749"/>
      <c r="F9749"/>
      <c r="G9749"/>
      <c r="H9749"/>
      <c r="I9749"/>
      <c r="J9749"/>
      <c r="K9749" s="5"/>
      <c r="L9749" s="5"/>
      <c r="M9749" s="5"/>
      <c r="N9749" s="5"/>
      <c r="O9749" s="5"/>
      <c r="P9749" s="5"/>
      <c r="Q9749" s="5"/>
      <c r="R9749" s="5"/>
      <c r="S9749" s="5"/>
      <c r="T9749" s="5"/>
      <c r="U9749" s="5"/>
      <c r="V9749" s="5"/>
      <c r="W9749" s="5"/>
      <c r="X9749" s="5"/>
      <c r="Y9749" s="5"/>
      <c r="Z9749" s="5"/>
      <c r="AA9749" s="5"/>
    </row>
    <row r="9750" spans="1:27" x14ac:dyDescent="0.25">
      <c r="A9750" s="6"/>
      <c r="B9750"/>
      <c r="C9750"/>
      <c r="D9750"/>
      <c r="E9750"/>
      <c r="F9750"/>
      <c r="G9750"/>
      <c r="H9750"/>
      <c r="I9750"/>
      <c r="J9750"/>
      <c r="K9750" s="5"/>
      <c r="L9750" s="5"/>
      <c r="M9750" s="5"/>
      <c r="N9750" s="5"/>
      <c r="O9750" s="5"/>
      <c r="P9750" s="5"/>
      <c r="Q9750" s="5"/>
      <c r="R9750" s="5"/>
      <c r="S9750" s="5"/>
      <c r="T9750" s="5"/>
      <c r="U9750" s="5"/>
      <c r="V9750" s="5"/>
      <c r="W9750" s="5"/>
      <c r="X9750" s="5"/>
      <c r="Y9750" s="5"/>
      <c r="Z9750" s="5"/>
      <c r="AA9750" s="5"/>
    </row>
    <row r="9751" spans="1:27" x14ac:dyDescent="0.25">
      <c r="A9751" s="6"/>
      <c r="B9751"/>
      <c r="C9751"/>
      <c r="D9751"/>
      <c r="E9751"/>
      <c r="F9751"/>
      <c r="G9751"/>
      <c r="H9751"/>
      <c r="I9751"/>
      <c r="J9751"/>
      <c r="K9751" s="5"/>
      <c r="L9751" s="5"/>
      <c r="M9751" s="5"/>
      <c r="N9751" s="5"/>
      <c r="O9751" s="5"/>
      <c r="P9751" s="5"/>
      <c r="Q9751" s="5"/>
      <c r="R9751" s="5"/>
      <c r="S9751" s="5"/>
      <c r="T9751" s="5"/>
      <c r="U9751" s="5"/>
      <c r="V9751" s="5"/>
      <c r="W9751" s="5"/>
      <c r="X9751" s="5"/>
      <c r="Y9751" s="5"/>
      <c r="Z9751" s="5"/>
      <c r="AA9751" s="5"/>
    </row>
    <row r="9752" spans="1:27" x14ac:dyDescent="0.25">
      <c r="A9752" s="6"/>
      <c r="B9752"/>
      <c r="C9752"/>
      <c r="D9752"/>
      <c r="E9752"/>
      <c r="F9752"/>
      <c r="G9752"/>
      <c r="H9752"/>
      <c r="I9752"/>
      <c r="J9752"/>
      <c r="K9752" s="5"/>
      <c r="L9752" s="5"/>
      <c r="M9752" s="5"/>
      <c r="N9752" s="5"/>
      <c r="O9752" s="5"/>
      <c r="P9752" s="5"/>
      <c r="Q9752" s="5"/>
      <c r="R9752" s="5"/>
      <c r="S9752" s="5"/>
      <c r="T9752" s="5"/>
      <c r="U9752" s="5"/>
      <c r="V9752" s="5"/>
      <c r="W9752" s="5"/>
      <c r="X9752" s="5"/>
      <c r="Y9752" s="5"/>
      <c r="Z9752" s="5"/>
      <c r="AA9752" s="5"/>
    </row>
    <row r="9753" spans="1:27" x14ac:dyDescent="0.25">
      <c r="A9753" s="6"/>
      <c r="B9753"/>
      <c r="C9753"/>
      <c r="D9753"/>
      <c r="E9753"/>
      <c r="F9753"/>
      <c r="G9753"/>
      <c r="H9753"/>
      <c r="I9753"/>
      <c r="J9753"/>
      <c r="K9753" s="5"/>
      <c r="L9753" s="5"/>
      <c r="M9753" s="5"/>
      <c r="N9753" s="5"/>
      <c r="O9753" s="5"/>
      <c r="P9753" s="5"/>
      <c r="Q9753" s="5"/>
      <c r="R9753" s="5"/>
      <c r="S9753" s="5"/>
      <c r="T9753" s="5"/>
      <c r="U9753" s="5"/>
      <c r="V9753" s="5"/>
      <c r="W9753" s="5"/>
      <c r="X9753" s="5"/>
      <c r="Y9753" s="5"/>
      <c r="Z9753" s="5"/>
      <c r="AA9753" s="5"/>
    </row>
    <row r="9754" spans="1:27" x14ac:dyDescent="0.25">
      <c r="A9754" s="6"/>
      <c r="B9754"/>
      <c r="C9754"/>
      <c r="D9754"/>
      <c r="E9754"/>
      <c r="F9754"/>
      <c r="G9754"/>
      <c r="H9754"/>
      <c r="I9754"/>
      <c r="J9754"/>
      <c r="K9754" s="5"/>
      <c r="L9754" s="5"/>
      <c r="M9754" s="5"/>
      <c r="N9754" s="5"/>
      <c r="O9754" s="5"/>
      <c r="P9754" s="5"/>
      <c r="Q9754" s="5"/>
      <c r="R9754" s="5"/>
      <c r="S9754" s="5"/>
      <c r="T9754" s="5"/>
      <c r="U9754" s="5"/>
      <c r="V9754" s="5"/>
      <c r="W9754" s="5"/>
      <c r="X9754" s="5"/>
      <c r="Y9754" s="5"/>
      <c r="Z9754" s="5"/>
      <c r="AA9754" s="5"/>
    </row>
    <row r="9755" spans="1:27" x14ac:dyDescent="0.25">
      <c r="A9755" s="6"/>
      <c r="B9755"/>
      <c r="C9755"/>
      <c r="D9755"/>
      <c r="E9755"/>
      <c r="F9755"/>
      <c r="G9755"/>
      <c r="H9755"/>
      <c r="I9755"/>
      <c r="J9755"/>
      <c r="K9755" s="5"/>
      <c r="L9755" s="5"/>
      <c r="M9755" s="5"/>
      <c r="N9755" s="5"/>
      <c r="O9755" s="5"/>
      <c r="P9755" s="5"/>
      <c r="Q9755" s="5"/>
      <c r="R9755" s="5"/>
      <c r="S9755" s="5"/>
      <c r="T9755" s="5"/>
      <c r="U9755" s="5"/>
      <c r="V9755" s="5"/>
      <c r="W9755" s="5"/>
      <c r="X9755" s="5"/>
      <c r="Y9755" s="5"/>
      <c r="Z9755" s="5"/>
      <c r="AA9755" s="5"/>
    </row>
    <row r="9756" spans="1:27" x14ac:dyDescent="0.25">
      <c r="A9756" s="6"/>
      <c r="B9756"/>
      <c r="C9756"/>
      <c r="D9756"/>
      <c r="E9756"/>
      <c r="F9756"/>
      <c r="G9756"/>
      <c r="H9756"/>
      <c r="I9756"/>
      <c r="J9756"/>
      <c r="K9756" s="5"/>
      <c r="L9756" s="5"/>
      <c r="M9756" s="5"/>
      <c r="N9756" s="5"/>
      <c r="O9756" s="5"/>
      <c r="P9756" s="5"/>
      <c r="Q9756" s="5"/>
      <c r="R9756" s="5"/>
      <c r="S9756" s="5"/>
      <c r="T9756" s="5"/>
      <c r="U9756" s="5"/>
      <c r="V9756" s="5"/>
      <c r="W9756" s="5"/>
      <c r="X9756" s="5"/>
      <c r="Y9756" s="5"/>
      <c r="Z9756" s="5"/>
      <c r="AA9756" s="5"/>
    </row>
    <row r="9757" spans="1:27" x14ac:dyDescent="0.25">
      <c r="A9757" s="6"/>
      <c r="B9757"/>
      <c r="C9757"/>
      <c r="D9757"/>
      <c r="E9757"/>
      <c r="F9757"/>
      <c r="G9757"/>
      <c r="H9757"/>
      <c r="I9757"/>
      <c r="J9757"/>
      <c r="K9757" s="5"/>
      <c r="L9757" s="5"/>
      <c r="M9757" s="5"/>
      <c r="N9757" s="5"/>
      <c r="O9757" s="5"/>
      <c r="P9757" s="5"/>
      <c r="Q9757" s="5"/>
      <c r="R9757" s="5"/>
      <c r="S9757" s="5"/>
      <c r="T9757" s="5"/>
      <c r="U9757" s="5"/>
      <c r="V9757" s="5"/>
      <c r="W9757" s="5"/>
      <c r="X9757" s="5"/>
      <c r="Y9757" s="5"/>
      <c r="Z9757" s="5"/>
      <c r="AA9757" s="5"/>
    </row>
    <row r="9758" spans="1:27" x14ac:dyDescent="0.25">
      <c r="A9758" s="6"/>
      <c r="B9758"/>
      <c r="C9758"/>
      <c r="D9758"/>
      <c r="E9758"/>
      <c r="F9758"/>
      <c r="G9758"/>
      <c r="H9758"/>
      <c r="I9758"/>
      <c r="J9758"/>
      <c r="K9758" s="5"/>
      <c r="L9758" s="5"/>
      <c r="M9758" s="5"/>
      <c r="N9758" s="5"/>
      <c r="O9758" s="5"/>
      <c r="P9758" s="5"/>
      <c r="Q9758" s="5"/>
      <c r="R9758" s="5"/>
      <c r="S9758" s="5"/>
      <c r="T9758" s="5"/>
      <c r="U9758" s="5"/>
      <c r="V9758" s="5"/>
      <c r="W9758" s="5"/>
      <c r="X9758" s="5"/>
      <c r="Y9758" s="5"/>
      <c r="Z9758" s="5"/>
      <c r="AA9758" s="5"/>
    </row>
    <row r="9759" spans="1:27" x14ac:dyDescent="0.25">
      <c r="A9759" s="6"/>
      <c r="B9759"/>
      <c r="C9759"/>
      <c r="D9759"/>
      <c r="E9759"/>
      <c r="F9759"/>
      <c r="G9759"/>
      <c r="H9759"/>
      <c r="I9759"/>
      <c r="J9759"/>
      <c r="K9759" s="5"/>
      <c r="L9759" s="5"/>
      <c r="M9759" s="5"/>
      <c r="N9759" s="5"/>
      <c r="O9759" s="5"/>
      <c r="P9759" s="5"/>
      <c r="Q9759" s="5"/>
      <c r="R9759" s="5"/>
      <c r="S9759" s="5"/>
      <c r="T9759" s="5"/>
      <c r="U9759" s="5"/>
      <c r="V9759" s="5"/>
      <c r="W9759" s="5"/>
      <c r="X9759" s="5"/>
      <c r="Y9759" s="5"/>
      <c r="Z9759" s="5"/>
      <c r="AA9759" s="5"/>
    </row>
    <row r="9760" spans="1:27" x14ac:dyDescent="0.25">
      <c r="A9760" s="6"/>
      <c r="B9760"/>
      <c r="C9760"/>
      <c r="D9760"/>
      <c r="E9760"/>
      <c r="F9760"/>
      <c r="G9760"/>
      <c r="H9760"/>
      <c r="I9760"/>
      <c r="J9760"/>
      <c r="K9760" s="5"/>
      <c r="L9760" s="5"/>
      <c r="M9760" s="5"/>
      <c r="N9760" s="5"/>
      <c r="O9760" s="5"/>
      <c r="P9760" s="5"/>
      <c r="Q9760" s="5"/>
      <c r="R9760" s="5"/>
      <c r="S9760" s="5"/>
      <c r="T9760" s="5"/>
      <c r="U9760" s="5"/>
      <c r="V9760" s="5"/>
      <c r="W9760" s="5"/>
      <c r="X9760" s="5"/>
      <c r="Y9760" s="5"/>
      <c r="Z9760" s="5"/>
      <c r="AA9760" s="5"/>
    </row>
    <row r="9761" spans="1:27" x14ac:dyDescent="0.25">
      <c r="A9761" s="6"/>
      <c r="B9761"/>
      <c r="C9761"/>
      <c r="D9761"/>
      <c r="E9761"/>
      <c r="F9761"/>
      <c r="G9761"/>
      <c r="H9761"/>
      <c r="I9761"/>
      <c r="J9761"/>
      <c r="K9761" s="5"/>
      <c r="L9761" s="5"/>
      <c r="M9761" s="5"/>
      <c r="N9761" s="5"/>
      <c r="O9761" s="5"/>
      <c r="P9761" s="5"/>
      <c r="Q9761" s="5"/>
      <c r="R9761" s="5"/>
      <c r="S9761" s="5"/>
      <c r="T9761" s="5"/>
      <c r="U9761" s="5"/>
      <c r="V9761" s="5"/>
      <c r="W9761" s="5"/>
      <c r="X9761" s="5"/>
      <c r="Y9761" s="5"/>
      <c r="Z9761" s="5"/>
      <c r="AA9761" s="5"/>
    </row>
    <row r="9762" spans="1:27" x14ac:dyDescent="0.25">
      <c r="A9762" s="6"/>
      <c r="B9762"/>
      <c r="C9762"/>
      <c r="D9762"/>
      <c r="E9762"/>
      <c r="F9762"/>
      <c r="G9762"/>
      <c r="H9762"/>
      <c r="I9762"/>
      <c r="J9762"/>
      <c r="K9762" s="5"/>
      <c r="L9762" s="5"/>
      <c r="M9762" s="5"/>
      <c r="N9762" s="5"/>
      <c r="O9762" s="5"/>
      <c r="P9762" s="5"/>
      <c r="Q9762" s="5"/>
      <c r="R9762" s="5"/>
      <c r="S9762" s="5"/>
      <c r="T9762" s="5"/>
      <c r="U9762" s="5"/>
      <c r="V9762" s="5"/>
      <c r="W9762" s="5"/>
      <c r="X9762" s="5"/>
      <c r="Y9762" s="5"/>
      <c r="Z9762" s="5"/>
      <c r="AA9762" s="5"/>
    </row>
    <row r="9763" spans="1:27" x14ac:dyDescent="0.25">
      <c r="A9763" s="6"/>
      <c r="B9763"/>
      <c r="C9763"/>
      <c r="D9763"/>
      <c r="E9763"/>
      <c r="F9763"/>
      <c r="G9763"/>
      <c r="H9763"/>
      <c r="I9763"/>
      <c r="J9763"/>
      <c r="K9763" s="5"/>
      <c r="L9763" s="5"/>
      <c r="M9763" s="5"/>
      <c r="N9763" s="5"/>
      <c r="O9763" s="5"/>
      <c r="P9763" s="5"/>
      <c r="Q9763" s="5"/>
      <c r="R9763" s="5"/>
      <c r="S9763" s="5"/>
      <c r="T9763" s="5"/>
      <c r="U9763" s="5"/>
      <c r="V9763" s="5"/>
      <c r="W9763" s="5"/>
      <c r="X9763" s="5"/>
      <c r="Y9763" s="5"/>
      <c r="Z9763" s="5"/>
      <c r="AA9763" s="5"/>
    </row>
    <row r="9764" spans="1:27" x14ac:dyDescent="0.25">
      <c r="A9764" s="6"/>
      <c r="B9764"/>
      <c r="C9764"/>
      <c r="D9764"/>
      <c r="E9764"/>
      <c r="F9764"/>
      <c r="G9764"/>
      <c r="H9764"/>
      <c r="I9764"/>
      <c r="J9764"/>
      <c r="K9764" s="5"/>
      <c r="L9764" s="5"/>
      <c r="M9764" s="5"/>
      <c r="N9764" s="5"/>
      <c r="O9764" s="5"/>
      <c r="P9764" s="5"/>
      <c r="Q9764" s="5"/>
      <c r="R9764" s="5"/>
      <c r="S9764" s="5"/>
      <c r="T9764" s="5"/>
      <c r="U9764" s="5"/>
      <c r="V9764" s="5"/>
      <c r="W9764" s="5"/>
      <c r="X9764" s="5"/>
      <c r="Y9764" s="5"/>
      <c r="Z9764" s="5"/>
      <c r="AA9764" s="5"/>
    </row>
    <row r="9765" spans="1:27" x14ac:dyDescent="0.25">
      <c r="A9765" s="6"/>
      <c r="B9765"/>
      <c r="C9765"/>
      <c r="D9765"/>
      <c r="E9765"/>
      <c r="F9765"/>
      <c r="G9765"/>
      <c r="H9765"/>
      <c r="I9765"/>
      <c r="J9765"/>
      <c r="K9765" s="5"/>
      <c r="L9765" s="5"/>
      <c r="M9765" s="5"/>
      <c r="N9765" s="5"/>
      <c r="O9765" s="5"/>
      <c r="P9765" s="5"/>
      <c r="Q9765" s="5"/>
      <c r="R9765" s="5"/>
      <c r="S9765" s="5"/>
      <c r="T9765" s="5"/>
      <c r="U9765" s="5"/>
      <c r="V9765" s="5"/>
      <c r="W9765" s="5"/>
      <c r="X9765" s="5"/>
      <c r="Y9765" s="5"/>
      <c r="Z9765" s="5"/>
      <c r="AA9765" s="5"/>
    </row>
    <row r="9766" spans="1:27" x14ac:dyDescent="0.25">
      <c r="A9766" s="6"/>
      <c r="B9766"/>
      <c r="C9766"/>
      <c r="D9766"/>
      <c r="E9766"/>
      <c r="F9766"/>
      <c r="G9766"/>
      <c r="H9766"/>
      <c r="I9766"/>
      <c r="J9766"/>
      <c r="K9766" s="5"/>
      <c r="L9766" s="5"/>
      <c r="M9766" s="5"/>
      <c r="N9766" s="5"/>
      <c r="O9766" s="5"/>
      <c r="P9766" s="5"/>
      <c r="Q9766" s="5"/>
      <c r="R9766" s="5"/>
      <c r="S9766" s="5"/>
      <c r="T9766" s="5"/>
      <c r="U9766" s="5"/>
      <c r="V9766" s="5"/>
      <c r="W9766" s="5"/>
      <c r="X9766" s="5"/>
      <c r="Y9766" s="5"/>
      <c r="Z9766" s="5"/>
      <c r="AA9766" s="5"/>
    </row>
    <row r="9767" spans="1:27" x14ac:dyDescent="0.25">
      <c r="A9767" s="6"/>
      <c r="B9767"/>
      <c r="C9767"/>
      <c r="D9767"/>
      <c r="E9767"/>
      <c r="F9767"/>
      <c r="G9767"/>
      <c r="H9767"/>
      <c r="I9767"/>
      <c r="J9767"/>
      <c r="K9767" s="5"/>
      <c r="L9767" s="5"/>
      <c r="M9767" s="5"/>
      <c r="N9767" s="5"/>
      <c r="O9767" s="5"/>
      <c r="P9767" s="5"/>
      <c r="Q9767" s="5"/>
      <c r="R9767" s="5"/>
      <c r="S9767" s="5"/>
      <c r="T9767" s="5"/>
      <c r="U9767" s="5"/>
      <c r="V9767" s="5"/>
      <c r="W9767" s="5"/>
      <c r="X9767" s="5"/>
      <c r="Y9767" s="5"/>
      <c r="Z9767" s="5"/>
      <c r="AA9767" s="5"/>
    </row>
    <row r="9768" spans="1:27" x14ac:dyDescent="0.25">
      <c r="A9768" s="6"/>
      <c r="B9768"/>
      <c r="C9768"/>
      <c r="D9768"/>
      <c r="E9768"/>
      <c r="F9768"/>
      <c r="G9768"/>
      <c r="H9768"/>
      <c r="I9768"/>
      <c r="J9768"/>
      <c r="K9768" s="5"/>
      <c r="L9768" s="5"/>
      <c r="M9768" s="5"/>
      <c r="N9768" s="5"/>
      <c r="O9768" s="5"/>
      <c r="P9768" s="5"/>
      <c r="Q9768" s="5"/>
      <c r="R9768" s="5"/>
      <c r="S9768" s="5"/>
      <c r="T9768" s="5"/>
      <c r="U9768" s="5"/>
      <c r="V9768" s="5"/>
      <c r="W9768" s="5"/>
      <c r="X9768" s="5"/>
      <c r="Y9768" s="5"/>
      <c r="Z9768" s="5"/>
      <c r="AA9768" s="5"/>
    </row>
    <row r="9769" spans="1:27" x14ac:dyDescent="0.25">
      <c r="A9769" s="6"/>
      <c r="B9769"/>
      <c r="C9769"/>
      <c r="D9769"/>
      <c r="E9769"/>
      <c r="F9769"/>
      <c r="G9769"/>
      <c r="H9769"/>
      <c r="I9769"/>
      <c r="J9769"/>
      <c r="K9769" s="5"/>
      <c r="L9769" s="5"/>
      <c r="M9769" s="5"/>
      <c r="N9769" s="5"/>
      <c r="O9769" s="5"/>
      <c r="P9769" s="5"/>
      <c r="Q9769" s="5"/>
      <c r="R9769" s="5"/>
      <c r="S9769" s="5"/>
      <c r="T9769" s="5"/>
      <c r="U9769" s="5"/>
      <c r="V9769" s="5"/>
      <c r="W9769" s="5"/>
      <c r="X9769" s="5"/>
      <c r="Y9769" s="5"/>
      <c r="Z9769" s="5"/>
      <c r="AA9769" s="5"/>
    </row>
    <row r="9770" spans="1:27" x14ac:dyDescent="0.25">
      <c r="A9770" s="6"/>
      <c r="B9770"/>
      <c r="C9770"/>
      <c r="D9770"/>
      <c r="E9770"/>
      <c r="F9770"/>
      <c r="G9770"/>
      <c r="H9770"/>
      <c r="I9770"/>
      <c r="J9770"/>
      <c r="K9770" s="5"/>
      <c r="L9770" s="5"/>
      <c r="M9770" s="5"/>
      <c r="N9770" s="5"/>
      <c r="O9770" s="5"/>
      <c r="P9770" s="5"/>
      <c r="Q9770" s="5"/>
      <c r="R9770" s="5"/>
      <c r="S9770" s="5"/>
      <c r="T9770" s="5"/>
      <c r="U9770" s="5"/>
      <c r="V9770" s="5"/>
      <c r="W9770" s="5"/>
      <c r="X9770" s="5"/>
      <c r="Y9770" s="5"/>
      <c r="Z9770" s="5"/>
      <c r="AA9770" s="5"/>
    </row>
    <row r="9771" spans="1:27" x14ac:dyDescent="0.25">
      <c r="A9771" s="6"/>
      <c r="B9771"/>
      <c r="C9771"/>
      <c r="D9771"/>
      <c r="E9771"/>
      <c r="F9771"/>
      <c r="G9771"/>
      <c r="H9771"/>
      <c r="I9771"/>
      <c r="J9771"/>
      <c r="K9771" s="5"/>
      <c r="L9771" s="5"/>
      <c r="M9771" s="5"/>
      <c r="N9771" s="5"/>
      <c r="O9771" s="5"/>
      <c r="P9771" s="5"/>
      <c r="Q9771" s="5"/>
      <c r="R9771" s="5"/>
      <c r="S9771" s="5"/>
      <c r="T9771" s="5"/>
      <c r="U9771" s="5"/>
      <c r="V9771" s="5"/>
      <c r="W9771" s="5"/>
      <c r="X9771" s="5"/>
      <c r="Y9771" s="5"/>
      <c r="Z9771" s="5"/>
      <c r="AA9771" s="5"/>
    </row>
    <row r="9772" spans="1:27" x14ac:dyDescent="0.25">
      <c r="A9772" s="6"/>
      <c r="B9772"/>
      <c r="C9772"/>
      <c r="D9772"/>
      <c r="E9772"/>
      <c r="F9772"/>
      <c r="G9772"/>
      <c r="H9772"/>
      <c r="I9772"/>
      <c r="J9772"/>
      <c r="K9772" s="5"/>
      <c r="L9772" s="5"/>
      <c r="M9772" s="5"/>
      <c r="N9772" s="5"/>
      <c r="O9772" s="5"/>
      <c r="P9772" s="5"/>
      <c r="Q9772" s="5"/>
      <c r="R9772" s="5"/>
      <c r="S9772" s="5"/>
      <c r="T9772" s="5"/>
      <c r="U9772" s="5"/>
      <c r="V9772" s="5"/>
      <c r="W9772" s="5"/>
      <c r="X9772" s="5"/>
      <c r="Y9772" s="5"/>
      <c r="Z9772" s="5"/>
      <c r="AA9772" s="5"/>
    </row>
    <row r="9773" spans="1:27" x14ac:dyDescent="0.25">
      <c r="A9773" s="6"/>
      <c r="B9773"/>
      <c r="C9773"/>
      <c r="D9773"/>
      <c r="E9773"/>
      <c r="F9773"/>
      <c r="G9773"/>
      <c r="H9773"/>
      <c r="I9773"/>
      <c r="J9773"/>
      <c r="K9773" s="5"/>
      <c r="L9773" s="5"/>
      <c r="M9773" s="5"/>
      <c r="N9773" s="5"/>
      <c r="O9773" s="5"/>
      <c r="P9773" s="5"/>
      <c r="Q9773" s="5"/>
      <c r="R9773" s="5"/>
      <c r="S9773" s="5"/>
      <c r="T9773" s="5"/>
      <c r="U9773" s="5"/>
      <c r="V9773" s="5"/>
      <c r="W9773" s="5"/>
      <c r="X9773" s="5"/>
      <c r="Y9773" s="5"/>
      <c r="Z9773" s="5"/>
      <c r="AA9773" s="5"/>
    </row>
    <row r="9774" spans="1:27" x14ac:dyDescent="0.25">
      <c r="A9774" s="6"/>
      <c r="B9774"/>
      <c r="C9774"/>
      <c r="D9774"/>
      <c r="E9774"/>
      <c r="F9774"/>
      <c r="G9774"/>
      <c r="H9774"/>
      <c r="I9774"/>
      <c r="J9774"/>
      <c r="K9774" s="5"/>
      <c r="L9774" s="5"/>
      <c r="M9774" s="5"/>
      <c r="N9774" s="5"/>
      <c r="O9774" s="5"/>
      <c r="P9774" s="5"/>
      <c r="Q9774" s="5"/>
      <c r="R9774" s="5"/>
      <c r="S9774" s="5"/>
      <c r="T9774" s="5"/>
      <c r="U9774" s="5"/>
      <c r="V9774" s="5"/>
      <c r="W9774" s="5"/>
      <c r="X9774" s="5"/>
      <c r="Y9774" s="5"/>
      <c r="Z9774" s="5"/>
      <c r="AA9774" s="5"/>
    </row>
    <row r="9775" spans="1:27" x14ac:dyDescent="0.25">
      <c r="A9775" s="6"/>
      <c r="B9775"/>
      <c r="C9775"/>
      <c r="D9775"/>
      <c r="E9775"/>
      <c r="F9775"/>
      <c r="G9775"/>
      <c r="H9775"/>
      <c r="I9775"/>
      <c r="J9775"/>
      <c r="K9775" s="5"/>
      <c r="L9775" s="5"/>
      <c r="M9775" s="5"/>
      <c r="N9775" s="5"/>
      <c r="O9775" s="5"/>
      <c r="P9775" s="5"/>
      <c r="Q9775" s="5"/>
      <c r="R9775" s="5"/>
      <c r="S9775" s="5"/>
      <c r="T9775" s="5"/>
      <c r="U9775" s="5"/>
      <c r="V9775" s="5"/>
      <c r="W9775" s="5"/>
      <c r="X9775" s="5"/>
      <c r="Y9775" s="5"/>
      <c r="Z9775" s="5"/>
      <c r="AA9775" s="5"/>
    </row>
    <row r="9776" spans="1:27" x14ac:dyDescent="0.25">
      <c r="A9776" s="6"/>
      <c r="B9776"/>
      <c r="C9776"/>
      <c r="D9776"/>
      <c r="E9776"/>
      <c r="F9776"/>
      <c r="G9776"/>
      <c r="H9776"/>
      <c r="I9776"/>
      <c r="J9776"/>
      <c r="K9776" s="5"/>
      <c r="L9776" s="5"/>
      <c r="M9776" s="5"/>
      <c r="N9776" s="5"/>
      <c r="O9776" s="5"/>
      <c r="P9776" s="5"/>
      <c r="Q9776" s="5"/>
      <c r="R9776" s="5"/>
      <c r="S9776" s="5"/>
      <c r="T9776" s="5"/>
      <c r="U9776" s="5"/>
      <c r="V9776" s="5"/>
      <c r="W9776" s="5"/>
      <c r="X9776" s="5"/>
      <c r="Y9776" s="5"/>
      <c r="Z9776" s="5"/>
      <c r="AA9776" s="5"/>
    </row>
    <row r="9777" spans="1:27" x14ac:dyDescent="0.25">
      <c r="A9777" s="6"/>
      <c r="B9777"/>
      <c r="C9777"/>
      <c r="D9777"/>
      <c r="E9777"/>
      <c r="F9777"/>
      <c r="G9777"/>
      <c r="H9777"/>
      <c r="I9777"/>
      <c r="J9777"/>
      <c r="K9777" s="5"/>
      <c r="L9777" s="5"/>
      <c r="M9777" s="5"/>
      <c r="N9777" s="5"/>
      <c r="O9777" s="5"/>
      <c r="P9777" s="5"/>
      <c r="Q9777" s="5"/>
      <c r="R9777" s="5"/>
      <c r="S9777" s="5"/>
      <c r="T9777" s="5"/>
      <c r="U9777" s="5"/>
      <c r="V9777" s="5"/>
      <c r="W9777" s="5"/>
      <c r="X9777" s="5"/>
      <c r="Y9777" s="5"/>
      <c r="Z9777" s="5"/>
      <c r="AA9777" s="5"/>
    </row>
    <row r="9778" spans="1:27" x14ac:dyDescent="0.25">
      <c r="A9778" s="6"/>
      <c r="B9778"/>
      <c r="C9778"/>
      <c r="D9778"/>
      <c r="E9778"/>
      <c r="F9778"/>
      <c r="G9778"/>
      <c r="H9778"/>
      <c r="I9778"/>
      <c r="J9778"/>
      <c r="K9778" s="5"/>
      <c r="L9778" s="5"/>
      <c r="M9778" s="5"/>
      <c r="N9778" s="5"/>
      <c r="O9778" s="5"/>
      <c r="P9778" s="5"/>
      <c r="Q9778" s="5"/>
      <c r="R9778" s="5"/>
      <c r="S9778" s="5"/>
      <c r="T9778" s="5"/>
      <c r="U9778" s="5"/>
      <c r="V9778" s="5"/>
      <c r="W9778" s="5"/>
      <c r="X9778" s="5"/>
      <c r="Y9778" s="5"/>
      <c r="Z9778" s="5"/>
      <c r="AA9778" s="5"/>
    </row>
    <row r="9779" spans="1:27" x14ac:dyDescent="0.25">
      <c r="A9779" s="6"/>
      <c r="B9779"/>
      <c r="C9779"/>
      <c r="D9779"/>
      <c r="E9779"/>
      <c r="F9779"/>
      <c r="G9779"/>
      <c r="H9779"/>
      <c r="I9779"/>
      <c r="J9779"/>
      <c r="K9779" s="5"/>
      <c r="L9779" s="5"/>
      <c r="M9779" s="5"/>
      <c r="N9779" s="5"/>
      <c r="O9779" s="5"/>
      <c r="P9779" s="5"/>
      <c r="Q9779" s="5"/>
      <c r="R9779" s="5"/>
      <c r="S9779" s="5"/>
      <c r="T9779" s="5"/>
      <c r="U9779" s="5"/>
      <c r="V9779" s="5"/>
      <c r="W9779" s="5"/>
      <c r="X9779" s="5"/>
      <c r="Y9779" s="5"/>
      <c r="Z9779" s="5"/>
      <c r="AA9779" s="5"/>
    </row>
    <row r="9780" spans="1:27" x14ac:dyDescent="0.25">
      <c r="A9780" s="6"/>
      <c r="B9780"/>
      <c r="C9780"/>
      <c r="D9780"/>
      <c r="E9780"/>
      <c r="F9780"/>
      <c r="G9780"/>
      <c r="H9780"/>
      <c r="I9780"/>
      <c r="J9780"/>
      <c r="K9780" s="5"/>
      <c r="L9780" s="5"/>
      <c r="M9780" s="5"/>
      <c r="N9780" s="5"/>
      <c r="O9780" s="5"/>
      <c r="P9780" s="5"/>
      <c r="Q9780" s="5"/>
      <c r="R9780" s="5"/>
      <c r="S9780" s="5"/>
      <c r="T9780" s="5"/>
      <c r="U9780" s="5"/>
      <c r="V9780" s="5"/>
      <c r="W9780" s="5"/>
      <c r="X9780" s="5"/>
      <c r="Y9780" s="5"/>
      <c r="Z9780" s="5"/>
      <c r="AA9780" s="5"/>
    </row>
    <row r="9781" spans="1:27" x14ac:dyDescent="0.25">
      <c r="A9781" s="6"/>
      <c r="B9781"/>
      <c r="C9781"/>
      <c r="D9781"/>
      <c r="E9781"/>
      <c r="F9781"/>
      <c r="G9781"/>
      <c r="H9781"/>
      <c r="I9781"/>
      <c r="J9781"/>
      <c r="K9781" s="5"/>
      <c r="L9781" s="5"/>
      <c r="M9781" s="5"/>
      <c r="N9781" s="5"/>
      <c r="O9781" s="5"/>
      <c r="P9781" s="5"/>
      <c r="Q9781" s="5"/>
      <c r="R9781" s="5"/>
      <c r="S9781" s="5"/>
      <c r="T9781" s="5"/>
      <c r="U9781" s="5"/>
      <c r="V9781" s="5"/>
      <c r="W9781" s="5"/>
      <c r="X9781" s="5"/>
      <c r="Y9781" s="5"/>
      <c r="Z9781" s="5"/>
      <c r="AA9781" s="5"/>
    </row>
    <row r="9782" spans="1:27" x14ac:dyDescent="0.25">
      <c r="A9782" s="6"/>
      <c r="B9782"/>
      <c r="C9782"/>
      <c r="D9782"/>
      <c r="E9782"/>
      <c r="F9782"/>
      <c r="G9782"/>
      <c r="H9782"/>
      <c r="I9782"/>
      <c r="J9782"/>
      <c r="K9782" s="5"/>
      <c r="L9782" s="5"/>
      <c r="M9782" s="5"/>
      <c r="N9782" s="5"/>
      <c r="O9782" s="5"/>
      <c r="P9782" s="5"/>
      <c r="Q9782" s="5"/>
      <c r="R9782" s="5"/>
      <c r="S9782" s="5"/>
      <c r="T9782" s="5"/>
      <c r="U9782" s="5"/>
      <c r="V9782" s="5"/>
      <c r="W9782" s="5"/>
      <c r="X9782" s="5"/>
      <c r="Y9782" s="5"/>
      <c r="Z9782" s="5"/>
      <c r="AA9782" s="5"/>
    </row>
    <row r="9783" spans="1:27" x14ac:dyDescent="0.25">
      <c r="A9783" s="6"/>
      <c r="B9783"/>
      <c r="C9783"/>
      <c r="D9783"/>
      <c r="E9783"/>
      <c r="F9783"/>
      <c r="G9783"/>
      <c r="H9783"/>
      <c r="I9783"/>
      <c r="J9783"/>
      <c r="K9783" s="5"/>
      <c r="L9783" s="5"/>
      <c r="M9783" s="5"/>
      <c r="N9783" s="5"/>
      <c r="O9783" s="5"/>
      <c r="P9783" s="5"/>
      <c r="Q9783" s="5"/>
      <c r="R9783" s="5"/>
      <c r="S9783" s="5"/>
      <c r="T9783" s="5"/>
      <c r="U9783" s="5"/>
      <c r="V9783" s="5"/>
      <c r="W9783" s="5"/>
      <c r="X9783" s="5"/>
      <c r="Y9783" s="5"/>
      <c r="Z9783" s="5"/>
      <c r="AA9783" s="5"/>
    </row>
    <row r="9784" spans="1:27" x14ac:dyDescent="0.25">
      <c r="A9784" s="6"/>
      <c r="B9784"/>
      <c r="C9784"/>
      <c r="D9784"/>
      <c r="E9784"/>
      <c r="F9784"/>
      <c r="G9784"/>
      <c r="H9784"/>
      <c r="I9784"/>
      <c r="J9784"/>
      <c r="K9784" s="5"/>
      <c r="L9784" s="5"/>
      <c r="M9784" s="5"/>
      <c r="N9784" s="5"/>
      <c r="O9784" s="5"/>
      <c r="P9784" s="5"/>
      <c r="Q9784" s="5"/>
      <c r="R9784" s="5"/>
      <c r="S9784" s="5"/>
      <c r="T9784" s="5"/>
      <c r="U9784" s="5"/>
      <c r="V9784" s="5"/>
      <c r="W9784" s="5"/>
      <c r="X9784" s="5"/>
      <c r="Y9784" s="5"/>
      <c r="Z9784" s="5"/>
      <c r="AA9784" s="5"/>
    </row>
    <row r="9785" spans="1:27" x14ac:dyDescent="0.25">
      <c r="A9785" s="6"/>
      <c r="B9785"/>
      <c r="C9785"/>
      <c r="D9785"/>
      <c r="E9785"/>
      <c r="F9785"/>
      <c r="G9785"/>
      <c r="H9785"/>
      <c r="I9785"/>
      <c r="J9785"/>
      <c r="K9785" s="5"/>
      <c r="L9785" s="5"/>
      <c r="M9785" s="5"/>
      <c r="N9785" s="5"/>
      <c r="O9785" s="5"/>
      <c r="P9785" s="5"/>
      <c r="Q9785" s="5"/>
      <c r="R9785" s="5"/>
      <c r="S9785" s="5"/>
      <c r="T9785" s="5"/>
      <c r="U9785" s="5"/>
      <c r="V9785" s="5"/>
      <c r="W9785" s="5"/>
      <c r="X9785" s="5"/>
      <c r="Y9785" s="5"/>
      <c r="Z9785" s="5"/>
      <c r="AA9785" s="5"/>
    </row>
    <row r="9786" spans="1:27" x14ac:dyDescent="0.25">
      <c r="A9786" s="6"/>
      <c r="B9786"/>
      <c r="C9786"/>
      <c r="D9786"/>
      <c r="E9786"/>
      <c r="F9786"/>
      <c r="G9786"/>
      <c r="H9786"/>
      <c r="I9786"/>
      <c r="J9786"/>
      <c r="K9786" s="5"/>
      <c r="L9786" s="5"/>
      <c r="M9786" s="5"/>
      <c r="N9786" s="5"/>
      <c r="O9786" s="5"/>
      <c r="P9786" s="5"/>
      <c r="Q9786" s="5"/>
      <c r="R9786" s="5"/>
      <c r="S9786" s="5"/>
      <c r="T9786" s="5"/>
      <c r="U9786" s="5"/>
      <c r="V9786" s="5"/>
      <c r="W9786" s="5"/>
      <c r="X9786" s="5"/>
      <c r="Y9786" s="5"/>
      <c r="Z9786" s="5"/>
      <c r="AA9786" s="5"/>
    </row>
    <row r="9787" spans="1:27" x14ac:dyDescent="0.25">
      <c r="A9787" s="6"/>
      <c r="B9787"/>
      <c r="C9787"/>
      <c r="D9787"/>
      <c r="E9787"/>
      <c r="F9787"/>
      <c r="G9787"/>
      <c r="H9787"/>
      <c r="I9787"/>
      <c r="J9787"/>
      <c r="K9787" s="5"/>
      <c r="L9787" s="5"/>
      <c r="M9787" s="5"/>
      <c r="N9787" s="5"/>
      <c r="O9787" s="5"/>
      <c r="P9787" s="5"/>
      <c r="Q9787" s="5"/>
      <c r="R9787" s="5"/>
      <c r="S9787" s="5"/>
      <c r="T9787" s="5"/>
      <c r="U9787" s="5"/>
      <c r="V9787" s="5"/>
      <c r="W9787" s="5"/>
      <c r="X9787" s="5"/>
      <c r="Y9787" s="5"/>
      <c r="Z9787" s="5"/>
      <c r="AA9787" s="5"/>
    </row>
    <row r="9788" spans="1:27" x14ac:dyDescent="0.25">
      <c r="A9788" s="6"/>
      <c r="B9788"/>
      <c r="C9788"/>
      <c r="D9788"/>
      <c r="E9788"/>
      <c r="F9788"/>
      <c r="G9788"/>
      <c r="H9788"/>
      <c r="I9788"/>
      <c r="J9788"/>
      <c r="K9788" s="5"/>
      <c r="L9788" s="5"/>
      <c r="M9788" s="5"/>
      <c r="N9788" s="5"/>
      <c r="O9788" s="5"/>
      <c r="P9788" s="5"/>
      <c r="Q9788" s="5"/>
      <c r="R9788" s="5"/>
      <c r="S9788" s="5"/>
      <c r="T9788" s="5"/>
      <c r="U9788" s="5"/>
      <c r="V9788" s="5"/>
      <c r="W9788" s="5"/>
      <c r="X9788" s="5"/>
      <c r="Y9788" s="5"/>
      <c r="Z9788" s="5"/>
      <c r="AA9788" s="5"/>
    </row>
    <row r="9789" spans="1:27" x14ac:dyDescent="0.25">
      <c r="A9789" s="6"/>
      <c r="B9789"/>
      <c r="C9789"/>
      <c r="D9789"/>
      <c r="E9789"/>
      <c r="F9789"/>
      <c r="G9789"/>
      <c r="H9789"/>
      <c r="I9789"/>
      <c r="J9789"/>
      <c r="K9789" s="5"/>
      <c r="L9789" s="5"/>
      <c r="M9789" s="5"/>
      <c r="N9789" s="5"/>
      <c r="O9789" s="5"/>
      <c r="P9789" s="5"/>
      <c r="Q9789" s="5"/>
      <c r="R9789" s="5"/>
      <c r="S9789" s="5"/>
      <c r="T9789" s="5"/>
      <c r="U9789" s="5"/>
      <c r="V9789" s="5"/>
      <c r="W9789" s="5"/>
      <c r="X9789" s="5"/>
      <c r="Y9789" s="5"/>
      <c r="Z9789" s="5"/>
      <c r="AA9789" s="5"/>
    </row>
    <row r="9790" spans="1:27" x14ac:dyDescent="0.25">
      <c r="A9790" s="6"/>
      <c r="B9790"/>
      <c r="C9790"/>
      <c r="D9790"/>
      <c r="E9790"/>
      <c r="F9790"/>
      <c r="G9790"/>
      <c r="H9790"/>
      <c r="I9790"/>
      <c r="J9790"/>
      <c r="K9790" s="5"/>
      <c r="L9790" s="5"/>
      <c r="M9790" s="5"/>
      <c r="N9790" s="5"/>
      <c r="O9790" s="5"/>
      <c r="P9790" s="5"/>
      <c r="Q9790" s="5"/>
      <c r="R9790" s="5"/>
      <c r="S9790" s="5"/>
      <c r="T9790" s="5"/>
      <c r="U9790" s="5"/>
      <c r="V9790" s="5"/>
      <c r="W9790" s="5"/>
      <c r="X9790" s="5"/>
      <c r="Y9790" s="5"/>
      <c r="Z9790" s="5"/>
      <c r="AA9790" s="5"/>
    </row>
    <row r="9791" spans="1:27" x14ac:dyDescent="0.25">
      <c r="A9791" s="6"/>
      <c r="B9791"/>
      <c r="C9791"/>
      <c r="D9791"/>
      <c r="E9791"/>
      <c r="F9791"/>
      <c r="G9791"/>
      <c r="H9791"/>
      <c r="I9791"/>
      <c r="J9791"/>
      <c r="K9791" s="5"/>
      <c r="L9791" s="5"/>
      <c r="M9791" s="5"/>
      <c r="N9791" s="5"/>
      <c r="O9791" s="5"/>
      <c r="P9791" s="5"/>
      <c r="Q9791" s="5"/>
      <c r="R9791" s="5"/>
      <c r="S9791" s="5"/>
      <c r="T9791" s="5"/>
      <c r="U9791" s="5"/>
      <c r="V9791" s="5"/>
      <c r="W9791" s="5"/>
      <c r="X9791" s="5"/>
      <c r="Y9791" s="5"/>
      <c r="Z9791" s="5"/>
      <c r="AA9791" s="5"/>
    </row>
    <row r="9792" spans="1:27" x14ac:dyDescent="0.25">
      <c r="A9792" s="6"/>
      <c r="B9792"/>
      <c r="C9792"/>
      <c r="D9792"/>
      <c r="E9792"/>
      <c r="F9792"/>
      <c r="G9792"/>
      <c r="H9792"/>
      <c r="I9792"/>
      <c r="J9792"/>
      <c r="K9792" s="5"/>
      <c r="L9792" s="5"/>
      <c r="M9792" s="5"/>
      <c r="N9792" s="5"/>
      <c r="O9792" s="5"/>
      <c r="P9792" s="5"/>
      <c r="Q9792" s="5"/>
      <c r="R9792" s="5"/>
      <c r="S9792" s="5"/>
      <c r="T9792" s="5"/>
      <c r="U9792" s="5"/>
      <c r="V9792" s="5"/>
      <c r="W9792" s="5"/>
      <c r="X9792" s="5"/>
      <c r="Y9792" s="5"/>
      <c r="Z9792" s="5"/>
      <c r="AA9792" s="5"/>
    </row>
    <row r="9793" spans="1:27" x14ac:dyDescent="0.25">
      <c r="A9793" s="6"/>
      <c r="B9793"/>
      <c r="C9793"/>
      <c r="D9793"/>
      <c r="E9793"/>
      <c r="F9793"/>
      <c r="G9793"/>
      <c r="H9793"/>
      <c r="I9793"/>
      <c r="J9793"/>
      <c r="K9793" s="5"/>
      <c r="L9793" s="5"/>
      <c r="M9793" s="5"/>
      <c r="N9793" s="5"/>
      <c r="O9793" s="5"/>
      <c r="P9793" s="5"/>
      <c r="Q9793" s="5"/>
      <c r="R9793" s="5"/>
      <c r="S9793" s="5"/>
      <c r="T9793" s="5"/>
      <c r="U9793" s="5"/>
      <c r="V9793" s="5"/>
      <c r="W9793" s="5"/>
      <c r="X9793" s="5"/>
      <c r="Y9793" s="5"/>
      <c r="Z9793" s="5"/>
      <c r="AA9793" s="5"/>
    </row>
    <row r="9794" spans="1:27" x14ac:dyDescent="0.25">
      <c r="A9794" s="6"/>
      <c r="B9794"/>
      <c r="C9794"/>
      <c r="D9794"/>
      <c r="E9794"/>
      <c r="F9794"/>
      <c r="G9794"/>
      <c r="H9794"/>
      <c r="I9794"/>
      <c r="J9794"/>
      <c r="K9794" s="5"/>
      <c r="L9794" s="5"/>
      <c r="M9794" s="5"/>
      <c r="N9794" s="5"/>
      <c r="O9794" s="5"/>
      <c r="P9794" s="5"/>
      <c r="Q9794" s="5"/>
      <c r="R9794" s="5"/>
      <c r="S9794" s="5"/>
      <c r="T9794" s="5"/>
      <c r="U9794" s="5"/>
      <c r="V9794" s="5"/>
      <c r="W9794" s="5"/>
      <c r="X9794" s="5"/>
      <c r="Y9794" s="5"/>
      <c r="Z9794" s="5"/>
      <c r="AA9794" s="5"/>
    </row>
    <row r="9795" spans="1:27" x14ac:dyDescent="0.25">
      <c r="A9795" s="6"/>
      <c r="B9795"/>
      <c r="C9795"/>
      <c r="D9795"/>
      <c r="E9795"/>
      <c r="F9795"/>
      <c r="G9795"/>
      <c r="H9795"/>
      <c r="I9795"/>
      <c r="J9795"/>
      <c r="K9795" s="5"/>
      <c r="L9795" s="5"/>
      <c r="M9795" s="5"/>
      <c r="N9795" s="5"/>
      <c r="O9795" s="5"/>
      <c r="P9795" s="5"/>
      <c r="Q9795" s="5"/>
      <c r="R9795" s="5"/>
      <c r="S9795" s="5"/>
      <c r="T9795" s="5"/>
      <c r="U9795" s="5"/>
      <c r="V9795" s="5"/>
      <c r="W9795" s="5"/>
      <c r="X9795" s="5"/>
      <c r="Y9795" s="5"/>
      <c r="Z9795" s="5"/>
      <c r="AA9795" s="5"/>
    </row>
    <row r="9796" spans="1:27" x14ac:dyDescent="0.25">
      <c r="A9796" s="6"/>
      <c r="B9796"/>
      <c r="C9796"/>
      <c r="D9796"/>
      <c r="E9796"/>
      <c r="F9796"/>
      <c r="G9796"/>
      <c r="H9796"/>
      <c r="I9796"/>
      <c r="J9796"/>
      <c r="K9796" s="5"/>
      <c r="L9796" s="5"/>
      <c r="M9796" s="5"/>
      <c r="N9796" s="5"/>
      <c r="O9796" s="5"/>
      <c r="P9796" s="5"/>
      <c r="Q9796" s="5"/>
      <c r="R9796" s="5"/>
      <c r="S9796" s="5"/>
      <c r="T9796" s="5"/>
      <c r="U9796" s="5"/>
      <c r="V9796" s="5"/>
      <c r="W9796" s="5"/>
      <c r="X9796" s="5"/>
      <c r="Y9796" s="5"/>
      <c r="Z9796" s="5"/>
      <c r="AA9796" s="5"/>
    </row>
    <row r="9797" spans="1:27" x14ac:dyDescent="0.25">
      <c r="A9797" s="6"/>
      <c r="B9797"/>
      <c r="C9797"/>
      <c r="D9797"/>
      <c r="E9797"/>
      <c r="F9797"/>
      <c r="G9797"/>
      <c r="H9797"/>
      <c r="I9797"/>
      <c r="J9797"/>
      <c r="K9797" s="5"/>
      <c r="L9797" s="5"/>
      <c r="M9797" s="5"/>
      <c r="N9797" s="5"/>
      <c r="O9797" s="5"/>
      <c r="P9797" s="5"/>
      <c r="Q9797" s="5"/>
      <c r="R9797" s="5"/>
      <c r="S9797" s="5"/>
      <c r="T9797" s="5"/>
      <c r="U9797" s="5"/>
      <c r="V9797" s="5"/>
      <c r="W9797" s="5"/>
      <c r="X9797" s="5"/>
      <c r="Y9797" s="5"/>
      <c r="Z9797" s="5"/>
      <c r="AA9797" s="5"/>
    </row>
    <row r="9798" spans="1:27" x14ac:dyDescent="0.25">
      <c r="A9798" s="6"/>
      <c r="B9798"/>
      <c r="C9798"/>
      <c r="D9798"/>
      <c r="E9798"/>
      <c r="F9798"/>
      <c r="G9798"/>
      <c r="H9798"/>
      <c r="I9798"/>
      <c r="J9798"/>
      <c r="K9798" s="5"/>
      <c r="L9798" s="5"/>
      <c r="M9798" s="5"/>
      <c r="N9798" s="5"/>
      <c r="O9798" s="5"/>
      <c r="P9798" s="5"/>
      <c r="Q9798" s="5"/>
      <c r="R9798" s="5"/>
      <c r="S9798" s="5"/>
      <c r="T9798" s="5"/>
      <c r="U9798" s="5"/>
      <c r="V9798" s="5"/>
      <c r="W9798" s="5"/>
      <c r="X9798" s="5"/>
      <c r="Y9798" s="5"/>
      <c r="Z9798" s="5"/>
      <c r="AA9798" s="5"/>
    </row>
    <row r="9799" spans="1:27" x14ac:dyDescent="0.25">
      <c r="A9799" s="6"/>
      <c r="B9799"/>
      <c r="C9799"/>
      <c r="D9799"/>
      <c r="E9799"/>
      <c r="F9799"/>
      <c r="G9799"/>
      <c r="H9799"/>
      <c r="I9799"/>
      <c r="J9799"/>
      <c r="K9799" s="5"/>
      <c r="L9799" s="5"/>
      <c r="M9799" s="5"/>
      <c r="N9799" s="5"/>
      <c r="O9799" s="5"/>
      <c r="P9799" s="5"/>
      <c r="Q9799" s="5"/>
      <c r="R9799" s="5"/>
      <c r="S9799" s="5"/>
      <c r="T9799" s="5"/>
      <c r="U9799" s="5"/>
      <c r="V9799" s="5"/>
      <c r="W9799" s="5"/>
      <c r="X9799" s="5"/>
      <c r="Y9799" s="5"/>
      <c r="Z9799" s="5"/>
      <c r="AA9799" s="5"/>
    </row>
    <row r="9800" spans="1:27" x14ac:dyDescent="0.25">
      <c r="A9800" s="6"/>
      <c r="B9800"/>
      <c r="C9800"/>
      <c r="D9800"/>
      <c r="E9800"/>
      <c r="F9800"/>
      <c r="G9800"/>
      <c r="H9800"/>
      <c r="I9800"/>
      <c r="J9800"/>
      <c r="K9800" s="5"/>
      <c r="L9800" s="5"/>
      <c r="M9800" s="5"/>
      <c r="N9800" s="5"/>
      <c r="O9800" s="5"/>
      <c r="P9800" s="5"/>
      <c r="Q9800" s="5"/>
      <c r="R9800" s="5"/>
      <c r="S9800" s="5"/>
      <c r="T9800" s="5"/>
      <c r="U9800" s="5"/>
      <c r="V9800" s="5"/>
      <c r="W9800" s="5"/>
      <c r="X9800" s="5"/>
      <c r="Y9800" s="5"/>
      <c r="Z9800" s="5"/>
      <c r="AA9800" s="5"/>
    </row>
    <row r="9801" spans="1:27" x14ac:dyDescent="0.25">
      <c r="A9801" s="6"/>
      <c r="B9801"/>
      <c r="C9801"/>
      <c r="D9801"/>
      <c r="E9801"/>
      <c r="F9801"/>
      <c r="G9801"/>
      <c r="H9801"/>
      <c r="I9801"/>
      <c r="J9801"/>
      <c r="K9801" s="5"/>
      <c r="L9801" s="5"/>
      <c r="M9801" s="5"/>
      <c r="N9801" s="5"/>
      <c r="O9801" s="5"/>
      <c r="P9801" s="5"/>
      <c r="Q9801" s="5"/>
      <c r="R9801" s="5"/>
      <c r="S9801" s="5"/>
      <c r="T9801" s="5"/>
      <c r="U9801" s="5"/>
      <c r="V9801" s="5"/>
      <c r="W9801" s="5"/>
      <c r="X9801" s="5"/>
      <c r="Y9801" s="5"/>
      <c r="Z9801" s="5"/>
      <c r="AA9801" s="5"/>
    </row>
    <row r="9802" spans="1:27" x14ac:dyDescent="0.25">
      <c r="A9802" s="6"/>
      <c r="B9802"/>
      <c r="C9802"/>
      <c r="D9802"/>
      <c r="E9802"/>
      <c r="F9802"/>
      <c r="G9802"/>
      <c r="H9802"/>
      <c r="I9802"/>
      <c r="J9802"/>
      <c r="K9802" s="5"/>
      <c r="L9802" s="5"/>
      <c r="M9802" s="5"/>
      <c r="N9802" s="5"/>
      <c r="O9802" s="5"/>
      <c r="P9802" s="5"/>
      <c r="Q9802" s="5"/>
      <c r="R9802" s="5"/>
      <c r="S9802" s="5"/>
      <c r="T9802" s="5"/>
      <c r="U9802" s="5"/>
      <c r="V9802" s="5"/>
      <c r="W9802" s="5"/>
      <c r="X9802" s="5"/>
      <c r="Y9802" s="5"/>
      <c r="Z9802" s="5"/>
      <c r="AA9802" s="5"/>
    </row>
    <row r="9803" spans="1:27" x14ac:dyDescent="0.25">
      <c r="A9803" s="6"/>
      <c r="B9803"/>
      <c r="C9803"/>
      <c r="D9803"/>
      <c r="E9803"/>
      <c r="F9803"/>
      <c r="G9803"/>
      <c r="H9803"/>
      <c r="I9803"/>
      <c r="J9803"/>
      <c r="K9803" s="5"/>
      <c r="L9803" s="5"/>
      <c r="M9803" s="5"/>
      <c r="N9803" s="5"/>
      <c r="O9803" s="5"/>
      <c r="P9803" s="5"/>
      <c r="Q9803" s="5"/>
      <c r="R9803" s="5"/>
      <c r="S9803" s="5"/>
      <c r="T9803" s="5"/>
      <c r="U9803" s="5"/>
      <c r="V9803" s="5"/>
      <c r="W9803" s="5"/>
      <c r="X9803" s="5"/>
      <c r="Y9803" s="5"/>
      <c r="Z9803" s="5"/>
      <c r="AA9803" s="5"/>
    </row>
    <row r="9804" spans="1:27" x14ac:dyDescent="0.25">
      <c r="A9804" s="6"/>
      <c r="B9804"/>
      <c r="C9804"/>
      <c r="D9804"/>
      <c r="E9804"/>
      <c r="F9804"/>
      <c r="G9804"/>
      <c r="H9804"/>
      <c r="I9804"/>
      <c r="J9804"/>
      <c r="K9804" s="5"/>
      <c r="L9804" s="5"/>
      <c r="M9804" s="5"/>
      <c r="N9804" s="5"/>
      <c r="O9804" s="5"/>
      <c r="P9804" s="5"/>
      <c r="Q9804" s="5"/>
      <c r="R9804" s="5"/>
      <c r="S9804" s="5"/>
      <c r="T9804" s="5"/>
      <c r="U9804" s="5"/>
      <c r="V9804" s="5"/>
      <c r="W9804" s="5"/>
      <c r="X9804" s="5"/>
      <c r="Y9804" s="5"/>
      <c r="Z9804" s="5"/>
      <c r="AA9804" s="5"/>
    </row>
    <row r="9805" spans="1:27" x14ac:dyDescent="0.25">
      <c r="A9805" s="6"/>
      <c r="B9805"/>
      <c r="C9805"/>
      <c r="D9805"/>
      <c r="E9805"/>
      <c r="F9805"/>
      <c r="G9805"/>
      <c r="H9805"/>
      <c r="I9805"/>
      <c r="J9805"/>
      <c r="K9805" s="5"/>
      <c r="L9805" s="5"/>
      <c r="M9805" s="5"/>
      <c r="N9805" s="5"/>
      <c r="O9805" s="5"/>
      <c r="P9805" s="5"/>
      <c r="Q9805" s="5"/>
      <c r="R9805" s="5"/>
      <c r="S9805" s="5"/>
      <c r="T9805" s="5"/>
      <c r="U9805" s="5"/>
      <c r="V9805" s="5"/>
      <c r="W9805" s="5"/>
      <c r="X9805" s="5"/>
      <c r="Y9805" s="5"/>
      <c r="Z9805" s="5"/>
      <c r="AA9805" s="5"/>
    </row>
    <row r="9806" spans="1:27" x14ac:dyDescent="0.25">
      <c r="A9806" s="6"/>
      <c r="B9806"/>
      <c r="C9806"/>
      <c r="D9806"/>
      <c r="E9806"/>
      <c r="F9806"/>
      <c r="G9806"/>
      <c r="H9806"/>
      <c r="I9806"/>
      <c r="J9806"/>
      <c r="K9806" s="5"/>
      <c r="L9806" s="5"/>
      <c r="M9806" s="5"/>
      <c r="N9806" s="5"/>
      <c r="O9806" s="5"/>
      <c r="P9806" s="5"/>
      <c r="Q9806" s="5"/>
      <c r="R9806" s="5"/>
      <c r="S9806" s="5"/>
      <c r="T9806" s="5"/>
      <c r="U9806" s="5"/>
      <c r="V9806" s="5"/>
      <c r="W9806" s="5"/>
      <c r="X9806" s="5"/>
      <c r="Y9806" s="5"/>
      <c r="Z9806" s="5"/>
      <c r="AA9806" s="5"/>
    </row>
    <row r="9807" spans="1:27" x14ac:dyDescent="0.25">
      <c r="A9807" s="6"/>
      <c r="B9807"/>
      <c r="C9807"/>
      <c r="D9807"/>
      <c r="E9807"/>
      <c r="F9807"/>
      <c r="G9807"/>
      <c r="H9807"/>
      <c r="I9807"/>
      <c r="J9807"/>
      <c r="K9807" s="5"/>
      <c r="L9807" s="5"/>
      <c r="M9807" s="5"/>
      <c r="N9807" s="5"/>
      <c r="O9807" s="5"/>
      <c r="P9807" s="5"/>
      <c r="Q9807" s="5"/>
      <c r="R9807" s="5"/>
      <c r="S9807" s="5"/>
      <c r="T9807" s="5"/>
      <c r="U9807" s="5"/>
      <c r="V9807" s="5"/>
      <c r="W9807" s="5"/>
      <c r="X9807" s="5"/>
      <c r="Y9807" s="5"/>
      <c r="Z9807" s="5"/>
      <c r="AA9807" s="5"/>
    </row>
    <row r="9808" spans="1:27" x14ac:dyDescent="0.25">
      <c r="A9808" s="6"/>
      <c r="B9808"/>
      <c r="C9808"/>
      <c r="D9808"/>
      <c r="E9808"/>
      <c r="F9808"/>
      <c r="G9808"/>
      <c r="H9808"/>
      <c r="I9808"/>
      <c r="J9808"/>
      <c r="K9808" s="5"/>
      <c r="L9808" s="5"/>
      <c r="M9808" s="5"/>
      <c r="N9808" s="5"/>
      <c r="O9808" s="5"/>
      <c r="P9808" s="5"/>
      <c r="Q9808" s="5"/>
      <c r="R9808" s="5"/>
      <c r="S9808" s="5"/>
      <c r="T9808" s="5"/>
      <c r="U9808" s="5"/>
      <c r="V9808" s="5"/>
      <c r="W9808" s="5"/>
      <c r="X9808" s="5"/>
      <c r="Y9808" s="5"/>
      <c r="Z9808" s="5"/>
      <c r="AA9808" s="5"/>
    </row>
    <row r="9809" spans="1:27" x14ac:dyDescent="0.25">
      <c r="A9809" s="6"/>
      <c r="B9809"/>
      <c r="C9809"/>
      <c r="D9809"/>
      <c r="E9809"/>
      <c r="F9809"/>
      <c r="G9809"/>
      <c r="H9809"/>
      <c r="I9809"/>
      <c r="J9809"/>
      <c r="K9809" s="5"/>
      <c r="L9809" s="5"/>
      <c r="M9809" s="5"/>
      <c r="N9809" s="5"/>
      <c r="O9809" s="5"/>
      <c r="P9809" s="5"/>
      <c r="Q9809" s="5"/>
      <c r="R9809" s="5"/>
      <c r="S9809" s="5"/>
      <c r="T9809" s="5"/>
      <c r="U9809" s="5"/>
      <c r="V9809" s="5"/>
      <c r="W9809" s="5"/>
      <c r="X9809" s="5"/>
      <c r="Y9809" s="5"/>
      <c r="Z9809" s="5"/>
      <c r="AA9809" s="5"/>
    </row>
    <row r="9810" spans="1:27" x14ac:dyDescent="0.25">
      <c r="A9810" s="6"/>
      <c r="B9810"/>
      <c r="C9810"/>
      <c r="D9810"/>
      <c r="E9810"/>
      <c r="F9810"/>
      <c r="G9810"/>
      <c r="H9810"/>
      <c r="I9810"/>
      <c r="J9810"/>
      <c r="K9810" s="5"/>
      <c r="L9810" s="5"/>
      <c r="M9810" s="5"/>
      <c r="N9810" s="5"/>
      <c r="O9810" s="5"/>
      <c r="P9810" s="5"/>
      <c r="Q9810" s="5"/>
      <c r="R9810" s="5"/>
      <c r="S9810" s="5"/>
      <c r="T9810" s="5"/>
      <c r="U9810" s="5"/>
      <c r="V9810" s="5"/>
      <c r="W9810" s="5"/>
      <c r="X9810" s="5"/>
      <c r="Y9810" s="5"/>
      <c r="Z9810" s="5"/>
      <c r="AA9810" s="5"/>
    </row>
    <row r="9811" spans="1:27" x14ac:dyDescent="0.25">
      <c r="A9811" s="6"/>
      <c r="B9811"/>
      <c r="C9811"/>
      <c r="D9811"/>
      <c r="E9811"/>
      <c r="F9811"/>
      <c r="G9811"/>
      <c r="H9811"/>
      <c r="I9811"/>
      <c r="J9811"/>
      <c r="K9811" s="5"/>
      <c r="L9811" s="5"/>
      <c r="M9811" s="5"/>
      <c r="N9811" s="5"/>
      <c r="O9811" s="5"/>
      <c r="P9811" s="5"/>
      <c r="Q9811" s="5"/>
      <c r="R9811" s="5"/>
      <c r="S9811" s="5"/>
      <c r="T9811" s="5"/>
      <c r="U9811" s="5"/>
      <c r="V9811" s="5"/>
      <c r="W9811" s="5"/>
      <c r="X9811" s="5"/>
      <c r="Y9811" s="5"/>
      <c r="Z9811" s="5"/>
      <c r="AA9811" s="5"/>
    </row>
    <row r="9812" spans="1:27" x14ac:dyDescent="0.25">
      <c r="A9812" s="6"/>
      <c r="B9812"/>
      <c r="C9812"/>
      <c r="D9812"/>
      <c r="E9812"/>
      <c r="F9812"/>
      <c r="G9812"/>
      <c r="H9812"/>
      <c r="I9812"/>
      <c r="J9812"/>
      <c r="K9812" s="5"/>
      <c r="L9812" s="5"/>
      <c r="M9812" s="5"/>
      <c r="N9812" s="5"/>
      <c r="O9812" s="5"/>
      <c r="P9812" s="5"/>
      <c r="Q9812" s="5"/>
      <c r="R9812" s="5"/>
      <c r="S9812" s="5"/>
      <c r="T9812" s="5"/>
      <c r="U9812" s="5"/>
      <c r="V9812" s="5"/>
      <c r="W9812" s="5"/>
      <c r="X9812" s="5"/>
      <c r="Y9812" s="5"/>
      <c r="Z9812" s="5"/>
      <c r="AA9812" s="5"/>
    </row>
    <row r="9813" spans="1:27" x14ac:dyDescent="0.25">
      <c r="A9813" s="6"/>
      <c r="B9813"/>
      <c r="C9813"/>
      <c r="D9813"/>
      <c r="E9813"/>
      <c r="F9813"/>
      <c r="G9813"/>
      <c r="H9813"/>
      <c r="I9813"/>
      <c r="J9813"/>
      <c r="K9813" s="5"/>
      <c r="L9813" s="5"/>
      <c r="M9813" s="5"/>
      <c r="N9813" s="5"/>
      <c r="O9813" s="5"/>
      <c r="P9813" s="5"/>
      <c r="Q9813" s="5"/>
      <c r="R9813" s="5"/>
      <c r="S9813" s="5"/>
      <c r="T9813" s="5"/>
      <c r="U9813" s="5"/>
      <c r="V9813" s="5"/>
      <c r="W9813" s="5"/>
      <c r="X9813" s="5"/>
      <c r="Y9813" s="5"/>
      <c r="Z9813" s="5"/>
      <c r="AA9813" s="5"/>
    </row>
    <row r="9814" spans="1:27" x14ac:dyDescent="0.25">
      <c r="A9814" s="6"/>
      <c r="B9814"/>
      <c r="C9814"/>
      <c r="D9814"/>
      <c r="E9814"/>
      <c r="F9814"/>
      <c r="G9814"/>
      <c r="H9814"/>
      <c r="I9814"/>
      <c r="J9814"/>
      <c r="K9814" s="5"/>
      <c r="L9814" s="5"/>
      <c r="M9814" s="5"/>
      <c r="N9814" s="5"/>
      <c r="O9814" s="5"/>
      <c r="P9814" s="5"/>
      <c r="Q9814" s="5"/>
      <c r="R9814" s="5"/>
      <c r="S9814" s="5"/>
      <c r="T9814" s="5"/>
      <c r="U9814" s="5"/>
      <c r="V9814" s="5"/>
      <c r="W9814" s="5"/>
      <c r="X9814" s="5"/>
      <c r="Y9814" s="5"/>
      <c r="Z9814" s="5"/>
      <c r="AA9814" s="5"/>
    </row>
    <row r="9815" spans="1:27" x14ac:dyDescent="0.25">
      <c r="A9815" s="6"/>
      <c r="B9815"/>
      <c r="C9815"/>
      <c r="D9815"/>
      <c r="E9815"/>
      <c r="F9815"/>
      <c r="G9815"/>
      <c r="H9815"/>
      <c r="I9815"/>
      <c r="J9815"/>
      <c r="K9815" s="5"/>
      <c r="L9815" s="5"/>
      <c r="M9815" s="5"/>
      <c r="N9815" s="5"/>
      <c r="O9815" s="5"/>
      <c r="P9815" s="5"/>
      <c r="Q9815" s="5"/>
      <c r="R9815" s="5"/>
      <c r="S9815" s="5"/>
      <c r="T9815" s="5"/>
      <c r="U9815" s="5"/>
      <c r="V9815" s="5"/>
      <c r="W9815" s="5"/>
      <c r="X9815" s="5"/>
      <c r="Y9815" s="5"/>
      <c r="Z9815" s="5"/>
      <c r="AA9815" s="5"/>
    </row>
    <row r="9816" spans="1:27" x14ac:dyDescent="0.25">
      <c r="A9816" s="6"/>
      <c r="B9816"/>
      <c r="C9816"/>
      <c r="D9816"/>
      <c r="E9816"/>
      <c r="F9816"/>
      <c r="G9816"/>
      <c r="H9816"/>
      <c r="I9816"/>
      <c r="J9816"/>
      <c r="K9816" s="5"/>
      <c r="L9816" s="5"/>
      <c r="M9816" s="5"/>
      <c r="N9816" s="5"/>
      <c r="O9816" s="5"/>
      <c r="P9816" s="5"/>
      <c r="Q9816" s="5"/>
      <c r="R9816" s="5"/>
      <c r="S9816" s="5"/>
      <c r="T9816" s="5"/>
      <c r="U9816" s="5"/>
      <c r="V9816" s="5"/>
      <c r="W9816" s="5"/>
      <c r="X9816" s="5"/>
      <c r="Y9816" s="5"/>
      <c r="Z9816" s="5"/>
      <c r="AA9816" s="5"/>
    </row>
    <row r="9817" spans="1:27" x14ac:dyDescent="0.25">
      <c r="A9817" s="6"/>
      <c r="B9817"/>
      <c r="C9817"/>
      <c r="D9817"/>
      <c r="E9817"/>
      <c r="F9817"/>
      <c r="G9817"/>
      <c r="H9817"/>
      <c r="I9817"/>
      <c r="J9817"/>
      <c r="K9817" s="5"/>
      <c r="L9817" s="5"/>
      <c r="M9817" s="5"/>
      <c r="N9817" s="5"/>
      <c r="O9817" s="5"/>
      <c r="P9817" s="5"/>
      <c r="Q9817" s="5"/>
      <c r="R9817" s="5"/>
      <c r="S9817" s="5"/>
      <c r="T9817" s="5"/>
      <c r="U9817" s="5"/>
      <c r="V9817" s="5"/>
      <c r="W9817" s="5"/>
      <c r="X9817" s="5"/>
      <c r="Y9817" s="5"/>
      <c r="Z9817" s="5"/>
      <c r="AA9817" s="5"/>
    </row>
    <row r="9818" spans="1:27" x14ac:dyDescent="0.25">
      <c r="A9818" s="6"/>
      <c r="B9818"/>
      <c r="C9818"/>
      <c r="D9818"/>
      <c r="E9818"/>
      <c r="F9818"/>
      <c r="G9818"/>
      <c r="H9818"/>
      <c r="I9818"/>
      <c r="J9818"/>
      <c r="K9818" s="5"/>
      <c r="L9818" s="5"/>
      <c r="M9818" s="5"/>
      <c r="N9818" s="5"/>
      <c r="O9818" s="5"/>
      <c r="P9818" s="5"/>
      <c r="Q9818" s="5"/>
      <c r="R9818" s="5"/>
      <c r="S9818" s="5"/>
      <c r="T9818" s="5"/>
      <c r="U9818" s="5"/>
      <c r="V9818" s="5"/>
      <c r="W9818" s="5"/>
      <c r="X9818" s="5"/>
      <c r="Y9818" s="5"/>
      <c r="Z9818" s="5"/>
      <c r="AA9818" s="5"/>
    </row>
    <row r="9819" spans="1:27" x14ac:dyDescent="0.25">
      <c r="A9819" s="6"/>
      <c r="B9819"/>
      <c r="C9819"/>
      <c r="D9819"/>
      <c r="E9819"/>
      <c r="F9819"/>
      <c r="G9819"/>
      <c r="H9819"/>
      <c r="I9819"/>
      <c r="J9819"/>
      <c r="K9819" s="5"/>
      <c r="L9819" s="5"/>
      <c r="M9819" s="5"/>
      <c r="N9819" s="5"/>
      <c r="O9819" s="5"/>
      <c r="P9819" s="5"/>
      <c r="Q9819" s="5"/>
      <c r="R9819" s="5"/>
      <c r="S9819" s="5"/>
      <c r="T9819" s="5"/>
      <c r="U9819" s="5"/>
      <c r="V9819" s="5"/>
      <c r="W9819" s="5"/>
      <c r="X9819" s="5"/>
      <c r="Y9819" s="5"/>
      <c r="Z9819" s="5"/>
      <c r="AA9819" s="5"/>
    </row>
    <row r="9820" spans="1:27" x14ac:dyDescent="0.25">
      <c r="A9820" s="6"/>
      <c r="B9820"/>
      <c r="C9820"/>
      <c r="D9820"/>
      <c r="E9820"/>
      <c r="F9820"/>
      <c r="G9820"/>
      <c r="H9820"/>
      <c r="I9820"/>
      <c r="J9820"/>
      <c r="K9820" s="5"/>
      <c r="L9820" s="5"/>
      <c r="M9820" s="5"/>
      <c r="N9820" s="5"/>
      <c r="O9820" s="5"/>
      <c r="P9820" s="5"/>
      <c r="Q9820" s="5"/>
      <c r="R9820" s="5"/>
      <c r="S9820" s="5"/>
      <c r="T9820" s="5"/>
      <c r="U9820" s="5"/>
      <c r="V9820" s="5"/>
      <c r="W9820" s="5"/>
      <c r="X9820" s="5"/>
      <c r="Y9820" s="5"/>
      <c r="Z9820" s="5"/>
      <c r="AA9820" s="5"/>
    </row>
    <row r="9821" spans="1:27" x14ac:dyDescent="0.25">
      <c r="A9821" s="6"/>
      <c r="B9821"/>
      <c r="C9821"/>
      <c r="D9821"/>
      <c r="E9821"/>
      <c r="F9821"/>
      <c r="G9821"/>
      <c r="H9821"/>
      <c r="I9821"/>
      <c r="J9821"/>
      <c r="K9821" s="5"/>
      <c r="L9821" s="5"/>
      <c r="M9821" s="5"/>
      <c r="N9821" s="5"/>
      <c r="O9821" s="5"/>
      <c r="P9821" s="5"/>
      <c r="Q9821" s="5"/>
      <c r="R9821" s="5"/>
      <c r="S9821" s="5"/>
      <c r="T9821" s="5"/>
      <c r="U9821" s="5"/>
      <c r="V9821" s="5"/>
      <c r="W9821" s="5"/>
      <c r="X9821" s="5"/>
      <c r="Y9821" s="5"/>
      <c r="Z9821" s="5"/>
      <c r="AA9821" s="5"/>
    </row>
    <row r="9822" spans="1:27" x14ac:dyDescent="0.25">
      <c r="A9822" s="6"/>
      <c r="B9822"/>
      <c r="C9822"/>
      <c r="D9822"/>
      <c r="E9822"/>
      <c r="F9822"/>
      <c r="G9822"/>
      <c r="H9822"/>
      <c r="I9822"/>
      <c r="J9822"/>
      <c r="K9822" s="5"/>
      <c r="L9822" s="5"/>
      <c r="M9822" s="5"/>
      <c r="N9822" s="5"/>
      <c r="O9822" s="5"/>
      <c r="P9822" s="5"/>
      <c r="Q9822" s="5"/>
      <c r="R9822" s="5"/>
      <c r="S9822" s="5"/>
      <c r="T9822" s="5"/>
      <c r="U9822" s="5"/>
      <c r="V9822" s="5"/>
      <c r="W9822" s="5"/>
      <c r="X9822" s="5"/>
      <c r="Y9822" s="5"/>
      <c r="Z9822" s="5"/>
      <c r="AA9822" s="5"/>
    </row>
    <row r="9823" spans="1:27" x14ac:dyDescent="0.25">
      <c r="A9823" s="6"/>
      <c r="B9823"/>
      <c r="C9823"/>
      <c r="D9823"/>
      <c r="E9823"/>
      <c r="F9823"/>
      <c r="G9823"/>
      <c r="H9823"/>
      <c r="I9823"/>
      <c r="J9823"/>
      <c r="K9823" s="5"/>
      <c r="L9823" s="5"/>
      <c r="M9823" s="5"/>
      <c r="N9823" s="5"/>
      <c r="O9823" s="5"/>
      <c r="P9823" s="5"/>
      <c r="Q9823" s="5"/>
      <c r="R9823" s="5"/>
      <c r="S9823" s="5"/>
      <c r="T9823" s="5"/>
      <c r="U9823" s="5"/>
      <c r="V9823" s="5"/>
      <c r="W9823" s="5"/>
      <c r="X9823" s="5"/>
      <c r="Y9823" s="5"/>
      <c r="Z9823" s="5"/>
      <c r="AA9823" s="5"/>
    </row>
    <row r="9824" spans="1:27" x14ac:dyDescent="0.25">
      <c r="A9824" s="6"/>
      <c r="B9824"/>
      <c r="C9824"/>
      <c r="D9824"/>
      <c r="E9824"/>
      <c r="F9824"/>
      <c r="G9824"/>
      <c r="H9824"/>
      <c r="I9824"/>
      <c r="J9824"/>
      <c r="K9824" s="5"/>
      <c r="L9824" s="5"/>
      <c r="M9824" s="5"/>
      <c r="N9824" s="5"/>
      <c r="O9824" s="5"/>
      <c r="P9824" s="5"/>
      <c r="Q9824" s="5"/>
      <c r="R9824" s="5"/>
      <c r="S9824" s="5"/>
      <c r="T9824" s="5"/>
      <c r="U9824" s="5"/>
      <c r="V9824" s="5"/>
      <c r="W9824" s="5"/>
      <c r="X9824" s="5"/>
      <c r="Y9824" s="5"/>
      <c r="Z9824" s="5"/>
      <c r="AA9824" s="5"/>
    </row>
    <row r="9825" spans="1:27" x14ac:dyDescent="0.25">
      <c r="A9825" s="6"/>
      <c r="B9825"/>
      <c r="C9825"/>
      <c r="D9825"/>
      <c r="E9825"/>
      <c r="F9825"/>
      <c r="G9825"/>
      <c r="H9825"/>
      <c r="I9825"/>
      <c r="J9825"/>
      <c r="K9825" s="5"/>
      <c r="L9825" s="5"/>
      <c r="M9825" s="5"/>
      <c r="N9825" s="5"/>
      <c r="O9825" s="5"/>
      <c r="P9825" s="5"/>
      <c r="Q9825" s="5"/>
      <c r="R9825" s="5"/>
      <c r="S9825" s="5"/>
      <c r="T9825" s="5"/>
      <c r="U9825" s="5"/>
      <c r="V9825" s="5"/>
      <c r="W9825" s="5"/>
      <c r="X9825" s="5"/>
      <c r="Y9825" s="5"/>
      <c r="Z9825" s="5"/>
      <c r="AA9825" s="5"/>
    </row>
    <row r="9826" spans="1:27" x14ac:dyDescent="0.25">
      <c r="A9826" s="6"/>
      <c r="B9826"/>
      <c r="C9826"/>
      <c r="D9826"/>
      <c r="E9826"/>
      <c r="F9826"/>
      <c r="G9826"/>
      <c r="H9826"/>
      <c r="I9826"/>
      <c r="J9826"/>
      <c r="K9826" s="5"/>
      <c r="L9826" s="5"/>
      <c r="M9826" s="5"/>
      <c r="N9826" s="5"/>
      <c r="O9826" s="5"/>
      <c r="P9826" s="5"/>
      <c r="Q9826" s="5"/>
      <c r="R9826" s="5"/>
      <c r="S9826" s="5"/>
      <c r="T9826" s="5"/>
      <c r="U9826" s="5"/>
      <c r="V9826" s="5"/>
      <c r="W9826" s="5"/>
      <c r="X9826" s="5"/>
      <c r="Y9826" s="5"/>
      <c r="Z9826" s="5"/>
      <c r="AA9826" s="5"/>
    </row>
    <row r="9827" spans="1:27" x14ac:dyDescent="0.25">
      <c r="A9827" s="6"/>
      <c r="B9827"/>
      <c r="C9827"/>
      <c r="D9827"/>
      <c r="E9827"/>
      <c r="F9827"/>
      <c r="G9827"/>
      <c r="H9827"/>
      <c r="I9827"/>
      <c r="J9827"/>
      <c r="K9827" s="5"/>
      <c r="L9827" s="5"/>
      <c r="M9827" s="5"/>
      <c r="N9827" s="5"/>
      <c r="O9827" s="5"/>
      <c r="P9827" s="5"/>
      <c r="Q9827" s="5"/>
      <c r="R9827" s="5"/>
      <c r="S9827" s="5"/>
      <c r="T9827" s="5"/>
      <c r="U9827" s="5"/>
      <c r="V9827" s="5"/>
      <c r="W9827" s="5"/>
      <c r="X9827" s="5"/>
      <c r="Y9827" s="5"/>
      <c r="Z9827" s="5"/>
      <c r="AA9827" s="5"/>
    </row>
    <row r="9828" spans="1:27" x14ac:dyDescent="0.25">
      <c r="A9828" s="6"/>
      <c r="B9828"/>
      <c r="C9828"/>
      <c r="D9828"/>
      <c r="E9828"/>
      <c r="F9828"/>
      <c r="G9828"/>
      <c r="H9828"/>
      <c r="I9828"/>
      <c r="J9828"/>
      <c r="K9828" s="5"/>
      <c r="L9828" s="5"/>
      <c r="M9828" s="5"/>
      <c r="N9828" s="5"/>
      <c r="O9828" s="5"/>
      <c r="P9828" s="5"/>
      <c r="Q9828" s="5"/>
      <c r="R9828" s="5"/>
      <c r="S9828" s="5"/>
      <c r="T9828" s="5"/>
      <c r="U9828" s="5"/>
      <c r="V9828" s="5"/>
      <c r="W9828" s="5"/>
      <c r="X9828" s="5"/>
      <c r="Y9828" s="5"/>
      <c r="Z9828" s="5"/>
      <c r="AA9828" s="5"/>
    </row>
    <row r="9829" spans="1:27" x14ac:dyDescent="0.25">
      <c r="A9829" s="6"/>
      <c r="B9829"/>
      <c r="C9829"/>
      <c r="D9829"/>
      <c r="E9829"/>
      <c r="F9829"/>
      <c r="G9829"/>
      <c r="H9829"/>
      <c r="I9829"/>
      <c r="J9829"/>
      <c r="K9829" s="5"/>
      <c r="L9829" s="5"/>
      <c r="M9829" s="5"/>
      <c r="N9829" s="5"/>
      <c r="O9829" s="5"/>
      <c r="P9829" s="5"/>
      <c r="Q9829" s="5"/>
      <c r="R9829" s="5"/>
      <c r="S9829" s="5"/>
      <c r="T9829" s="5"/>
      <c r="U9829" s="5"/>
      <c r="V9829" s="5"/>
      <c r="W9829" s="5"/>
      <c r="X9829" s="5"/>
      <c r="Y9829" s="5"/>
      <c r="Z9829" s="5"/>
      <c r="AA9829" s="5"/>
    </row>
    <row r="9830" spans="1:27" x14ac:dyDescent="0.25">
      <c r="A9830" s="6"/>
      <c r="B9830"/>
      <c r="C9830"/>
      <c r="D9830"/>
      <c r="E9830"/>
      <c r="F9830"/>
      <c r="G9830"/>
      <c r="H9830"/>
      <c r="I9830"/>
      <c r="J9830"/>
      <c r="K9830" s="5"/>
      <c r="L9830" s="5"/>
      <c r="M9830" s="5"/>
      <c r="N9830" s="5"/>
      <c r="O9830" s="5"/>
      <c r="P9830" s="5"/>
      <c r="Q9830" s="5"/>
      <c r="R9830" s="5"/>
      <c r="S9830" s="5"/>
      <c r="T9830" s="5"/>
      <c r="U9830" s="5"/>
      <c r="V9830" s="5"/>
      <c r="W9830" s="5"/>
      <c r="X9830" s="5"/>
      <c r="Y9830" s="5"/>
      <c r="Z9830" s="5"/>
      <c r="AA9830" s="5"/>
    </row>
    <row r="9831" spans="1:27" x14ac:dyDescent="0.25">
      <c r="A9831" s="6"/>
      <c r="B9831"/>
      <c r="C9831"/>
      <c r="D9831"/>
      <c r="E9831"/>
      <c r="F9831"/>
      <c r="G9831"/>
      <c r="H9831"/>
      <c r="I9831"/>
      <c r="J9831"/>
      <c r="K9831" s="5"/>
      <c r="L9831" s="5"/>
      <c r="M9831" s="5"/>
      <c r="N9831" s="5"/>
      <c r="O9831" s="5"/>
      <c r="P9831" s="5"/>
      <c r="Q9831" s="5"/>
      <c r="R9831" s="5"/>
      <c r="S9831" s="5"/>
      <c r="T9831" s="5"/>
      <c r="U9831" s="5"/>
      <c r="V9831" s="5"/>
      <c r="W9831" s="5"/>
      <c r="X9831" s="5"/>
      <c r="Y9831" s="5"/>
      <c r="Z9831" s="5"/>
      <c r="AA9831" s="5"/>
    </row>
    <row r="9832" spans="1:27" x14ac:dyDescent="0.25">
      <c r="A9832" s="6"/>
      <c r="B9832"/>
      <c r="C9832"/>
      <c r="D9832"/>
      <c r="E9832"/>
      <c r="F9832"/>
      <c r="G9832"/>
      <c r="H9832"/>
      <c r="I9832"/>
      <c r="J9832"/>
      <c r="K9832" s="5"/>
      <c r="L9832" s="5"/>
      <c r="M9832" s="5"/>
      <c r="N9832" s="5"/>
      <c r="O9832" s="5"/>
      <c r="P9832" s="5"/>
      <c r="Q9832" s="5"/>
      <c r="R9832" s="5"/>
      <c r="S9832" s="5"/>
      <c r="T9832" s="5"/>
      <c r="U9832" s="5"/>
      <c r="V9832" s="5"/>
      <c r="W9832" s="5"/>
      <c r="X9832" s="5"/>
      <c r="Y9832" s="5"/>
      <c r="Z9832" s="5"/>
      <c r="AA9832" s="5"/>
    </row>
    <row r="9833" spans="1:27" x14ac:dyDescent="0.25">
      <c r="A9833" s="6"/>
      <c r="B9833"/>
      <c r="C9833"/>
      <c r="D9833"/>
      <c r="E9833"/>
      <c r="F9833"/>
      <c r="G9833"/>
      <c r="H9833"/>
      <c r="I9833"/>
      <c r="J9833"/>
      <c r="K9833" s="5"/>
      <c r="L9833" s="5"/>
      <c r="M9833" s="5"/>
      <c r="N9833" s="5"/>
      <c r="O9833" s="5"/>
      <c r="P9833" s="5"/>
      <c r="Q9833" s="5"/>
      <c r="R9833" s="5"/>
      <c r="S9833" s="5"/>
      <c r="T9833" s="5"/>
      <c r="U9833" s="5"/>
      <c r="V9833" s="5"/>
      <c r="W9833" s="5"/>
      <c r="X9833" s="5"/>
      <c r="Y9833" s="5"/>
      <c r="Z9833" s="5"/>
      <c r="AA9833" s="5"/>
    </row>
    <row r="9834" spans="1:27" x14ac:dyDescent="0.25">
      <c r="A9834" s="6"/>
      <c r="B9834"/>
      <c r="C9834"/>
      <c r="D9834"/>
      <c r="E9834"/>
      <c r="F9834"/>
      <c r="G9834"/>
      <c r="H9834"/>
      <c r="I9834"/>
      <c r="J9834"/>
      <c r="K9834" s="5"/>
      <c r="L9834" s="5"/>
      <c r="M9834" s="5"/>
      <c r="N9834" s="5"/>
      <c r="O9834" s="5"/>
      <c r="P9834" s="5"/>
      <c r="Q9834" s="5"/>
      <c r="R9834" s="5"/>
      <c r="S9834" s="5"/>
      <c r="T9834" s="5"/>
      <c r="U9834" s="5"/>
      <c r="V9834" s="5"/>
      <c r="W9834" s="5"/>
      <c r="X9834" s="5"/>
      <c r="Y9834" s="5"/>
      <c r="Z9834" s="5"/>
      <c r="AA9834" s="5"/>
    </row>
    <row r="9835" spans="1:27" x14ac:dyDescent="0.25">
      <c r="A9835" s="6"/>
      <c r="B9835"/>
      <c r="C9835"/>
      <c r="D9835"/>
      <c r="E9835"/>
      <c r="F9835"/>
      <c r="G9835"/>
      <c r="H9835"/>
      <c r="I9835"/>
      <c r="J9835"/>
      <c r="K9835" s="5"/>
      <c r="L9835" s="5"/>
      <c r="M9835" s="5"/>
      <c r="N9835" s="5"/>
      <c r="O9835" s="5"/>
      <c r="P9835" s="5"/>
      <c r="Q9835" s="5"/>
      <c r="R9835" s="5"/>
      <c r="S9835" s="5"/>
      <c r="T9835" s="5"/>
      <c r="U9835" s="5"/>
      <c r="V9835" s="5"/>
      <c r="W9835" s="5"/>
      <c r="X9835" s="5"/>
      <c r="Y9835" s="5"/>
      <c r="Z9835" s="5"/>
      <c r="AA9835" s="5"/>
    </row>
    <row r="9836" spans="1:27" x14ac:dyDescent="0.25">
      <c r="A9836" s="6"/>
      <c r="B9836"/>
      <c r="C9836"/>
      <c r="D9836"/>
      <c r="E9836"/>
      <c r="F9836"/>
      <c r="G9836"/>
      <c r="H9836"/>
      <c r="I9836"/>
      <c r="J9836"/>
      <c r="K9836" s="5"/>
      <c r="L9836" s="5"/>
      <c r="M9836" s="5"/>
      <c r="N9836" s="5"/>
      <c r="O9836" s="5"/>
      <c r="P9836" s="5"/>
      <c r="Q9836" s="5"/>
      <c r="R9836" s="5"/>
      <c r="S9836" s="5"/>
      <c r="T9836" s="5"/>
      <c r="U9836" s="5"/>
      <c r="V9836" s="5"/>
      <c r="W9836" s="5"/>
      <c r="X9836" s="5"/>
      <c r="Y9836" s="5"/>
      <c r="Z9836" s="5"/>
      <c r="AA9836" s="5"/>
    </row>
    <row r="9837" spans="1:27" x14ac:dyDescent="0.25">
      <c r="A9837" s="6"/>
      <c r="B9837"/>
      <c r="C9837"/>
      <c r="D9837"/>
      <c r="E9837"/>
      <c r="F9837"/>
      <c r="G9837"/>
      <c r="H9837"/>
      <c r="I9837"/>
      <c r="J9837"/>
      <c r="K9837" s="5"/>
      <c r="L9837" s="5"/>
      <c r="M9837" s="5"/>
      <c r="N9837" s="5"/>
      <c r="O9837" s="5"/>
      <c r="P9837" s="5"/>
      <c r="Q9837" s="5"/>
      <c r="R9837" s="5"/>
      <c r="S9837" s="5"/>
      <c r="T9837" s="5"/>
      <c r="U9837" s="5"/>
      <c r="V9837" s="5"/>
      <c r="W9837" s="5"/>
      <c r="X9837" s="5"/>
      <c r="Y9837" s="5"/>
      <c r="Z9837" s="5"/>
      <c r="AA9837" s="5"/>
    </row>
    <row r="9838" spans="1:27" x14ac:dyDescent="0.25">
      <c r="A9838" s="6"/>
      <c r="B9838"/>
      <c r="C9838"/>
      <c r="D9838"/>
      <c r="E9838"/>
      <c r="F9838"/>
      <c r="G9838"/>
      <c r="H9838"/>
      <c r="I9838"/>
      <c r="J9838"/>
      <c r="K9838" s="5"/>
      <c r="L9838" s="5"/>
      <c r="M9838" s="5"/>
      <c r="N9838" s="5"/>
      <c r="O9838" s="5"/>
      <c r="P9838" s="5"/>
      <c r="Q9838" s="5"/>
      <c r="R9838" s="5"/>
      <c r="S9838" s="5"/>
      <c r="T9838" s="5"/>
      <c r="U9838" s="5"/>
      <c r="V9838" s="5"/>
      <c r="W9838" s="5"/>
      <c r="X9838" s="5"/>
      <c r="Y9838" s="5"/>
      <c r="Z9838" s="5"/>
      <c r="AA9838" s="5"/>
    </row>
    <row r="9839" spans="1:27" x14ac:dyDescent="0.25">
      <c r="A9839" s="6"/>
      <c r="B9839"/>
      <c r="C9839"/>
      <c r="D9839"/>
      <c r="E9839"/>
      <c r="F9839"/>
      <c r="G9839"/>
      <c r="H9839"/>
      <c r="I9839"/>
      <c r="J9839"/>
      <c r="K9839" s="5"/>
      <c r="L9839" s="5"/>
      <c r="M9839" s="5"/>
      <c r="N9839" s="5"/>
      <c r="O9839" s="5"/>
      <c r="P9839" s="5"/>
      <c r="Q9839" s="5"/>
      <c r="R9839" s="5"/>
      <c r="S9839" s="5"/>
      <c r="T9839" s="5"/>
      <c r="U9839" s="5"/>
      <c r="V9839" s="5"/>
      <c r="W9839" s="5"/>
      <c r="X9839" s="5"/>
      <c r="Y9839" s="5"/>
      <c r="Z9839" s="5"/>
      <c r="AA9839" s="5"/>
    </row>
    <row r="9840" spans="1:27" x14ac:dyDescent="0.25">
      <c r="A9840" s="6"/>
      <c r="B9840"/>
      <c r="C9840"/>
      <c r="D9840"/>
      <c r="E9840"/>
      <c r="F9840"/>
      <c r="G9840"/>
      <c r="H9840"/>
      <c r="I9840"/>
      <c r="J9840"/>
      <c r="K9840" s="5"/>
      <c r="L9840" s="5"/>
      <c r="M9840" s="5"/>
      <c r="N9840" s="5"/>
      <c r="O9840" s="5"/>
      <c r="P9840" s="5"/>
      <c r="Q9840" s="5"/>
      <c r="R9840" s="5"/>
      <c r="S9840" s="5"/>
      <c r="T9840" s="5"/>
      <c r="U9840" s="5"/>
      <c r="V9840" s="5"/>
      <c r="W9840" s="5"/>
      <c r="X9840" s="5"/>
      <c r="Y9840" s="5"/>
      <c r="Z9840" s="5"/>
      <c r="AA9840" s="5"/>
    </row>
    <row r="9841" spans="1:27" x14ac:dyDescent="0.25">
      <c r="A9841" s="6"/>
      <c r="B9841"/>
      <c r="C9841"/>
      <c r="D9841"/>
      <c r="E9841"/>
      <c r="F9841"/>
      <c r="G9841"/>
      <c r="H9841"/>
      <c r="I9841"/>
      <c r="J9841"/>
      <c r="K9841" s="5"/>
      <c r="L9841" s="5"/>
      <c r="M9841" s="5"/>
      <c r="N9841" s="5"/>
      <c r="O9841" s="5"/>
      <c r="P9841" s="5"/>
      <c r="Q9841" s="5"/>
      <c r="R9841" s="5"/>
      <c r="S9841" s="5"/>
      <c r="T9841" s="5"/>
      <c r="U9841" s="5"/>
      <c r="V9841" s="5"/>
      <c r="W9841" s="5"/>
      <c r="X9841" s="5"/>
      <c r="Y9841" s="5"/>
      <c r="Z9841" s="5"/>
      <c r="AA9841" s="5"/>
    </row>
    <row r="9842" spans="1:27" x14ac:dyDescent="0.25">
      <c r="A9842" s="6"/>
      <c r="B9842"/>
      <c r="C9842"/>
      <c r="D9842"/>
      <c r="E9842"/>
      <c r="F9842"/>
      <c r="G9842"/>
      <c r="H9842"/>
      <c r="I9842"/>
      <c r="J9842"/>
      <c r="K9842" s="5"/>
      <c r="L9842" s="5"/>
      <c r="M9842" s="5"/>
      <c r="N9842" s="5"/>
      <c r="O9842" s="5"/>
      <c r="P9842" s="5"/>
      <c r="Q9842" s="5"/>
      <c r="R9842" s="5"/>
      <c r="S9842" s="5"/>
      <c r="T9842" s="5"/>
      <c r="U9842" s="5"/>
      <c r="V9842" s="5"/>
      <c r="W9842" s="5"/>
      <c r="X9842" s="5"/>
      <c r="Y9842" s="5"/>
      <c r="Z9842" s="5"/>
      <c r="AA9842" s="5"/>
    </row>
    <row r="9843" spans="1:27" x14ac:dyDescent="0.25">
      <c r="A9843" s="6"/>
      <c r="B9843"/>
      <c r="C9843"/>
      <c r="D9843"/>
      <c r="E9843"/>
      <c r="F9843"/>
      <c r="G9843"/>
      <c r="H9843"/>
      <c r="I9843"/>
      <c r="J9843"/>
      <c r="K9843" s="5"/>
      <c r="L9843" s="5"/>
      <c r="M9843" s="5"/>
      <c r="N9843" s="5"/>
      <c r="O9843" s="5"/>
      <c r="P9843" s="5"/>
      <c r="Q9843" s="5"/>
      <c r="R9843" s="5"/>
      <c r="S9843" s="5"/>
      <c r="T9843" s="5"/>
      <c r="U9843" s="5"/>
      <c r="V9843" s="5"/>
      <c r="W9843" s="5"/>
      <c r="X9843" s="5"/>
      <c r="Y9843" s="5"/>
      <c r="Z9843" s="5"/>
      <c r="AA9843" s="5"/>
    </row>
    <row r="9844" spans="1:27" x14ac:dyDescent="0.25">
      <c r="A9844" s="6"/>
      <c r="B9844"/>
      <c r="C9844"/>
      <c r="D9844"/>
      <c r="E9844"/>
      <c r="F9844"/>
      <c r="G9844"/>
      <c r="H9844"/>
      <c r="I9844"/>
      <c r="J9844"/>
      <c r="K9844" s="5"/>
      <c r="L9844" s="5"/>
      <c r="M9844" s="5"/>
      <c r="N9844" s="5"/>
      <c r="O9844" s="5"/>
      <c r="P9844" s="5"/>
      <c r="Q9844" s="5"/>
      <c r="R9844" s="5"/>
      <c r="S9844" s="5"/>
      <c r="T9844" s="5"/>
      <c r="U9844" s="5"/>
      <c r="V9844" s="5"/>
      <c r="W9844" s="5"/>
      <c r="X9844" s="5"/>
      <c r="Y9844" s="5"/>
      <c r="Z9844" s="5"/>
      <c r="AA9844" s="5"/>
    </row>
    <row r="9845" spans="1:27" x14ac:dyDescent="0.25">
      <c r="A9845" s="6"/>
      <c r="B9845"/>
      <c r="C9845"/>
      <c r="D9845"/>
      <c r="E9845"/>
      <c r="F9845"/>
      <c r="G9845"/>
      <c r="H9845"/>
      <c r="I9845"/>
      <c r="J9845"/>
      <c r="K9845" s="5"/>
      <c r="L9845" s="5"/>
      <c r="M9845" s="5"/>
      <c r="N9845" s="5"/>
      <c r="O9845" s="5"/>
      <c r="P9845" s="5"/>
      <c r="Q9845" s="5"/>
      <c r="R9845" s="5"/>
      <c r="S9845" s="5"/>
      <c r="T9845" s="5"/>
      <c r="U9845" s="5"/>
      <c r="V9845" s="5"/>
      <c r="W9845" s="5"/>
      <c r="X9845" s="5"/>
      <c r="Y9845" s="5"/>
      <c r="Z9845" s="5"/>
      <c r="AA9845" s="5"/>
    </row>
    <row r="9846" spans="1:27" x14ac:dyDescent="0.25">
      <c r="A9846" s="6"/>
      <c r="B9846"/>
      <c r="C9846"/>
      <c r="D9846"/>
      <c r="E9846"/>
      <c r="F9846"/>
      <c r="G9846"/>
      <c r="H9846"/>
      <c r="I9846"/>
      <c r="J9846"/>
      <c r="K9846" s="5"/>
      <c r="L9846" s="5"/>
      <c r="M9846" s="5"/>
      <c r="N9846" s="5"/>
      <c r="O9846" s="5"/>
      <c r="P9846" s="5"/>
      <c r="Q9846" s="5"/>
      <c r="R9846" s="5"/>
      <c r="S9846" s="5"/>
      <c r="T9846" s="5"/>
      <c r="U9846" s="5"/>
      <c r="V9846" s="5"/>
      <c r="W9846" s="5"/>
      <c r="X9846" s="5"/>
      <c r="Y9846" s="5"/>
      <c r="Z9846" s="5"/>
      <c r="AA9846" s="5"/>
    </row>
    <row r="9847" spans="1:27" x14ac:dyDescent="0.25">
      <c r="A9847" s="6"/>
      <c r="B9847"/>
      <c r="C9847"/>
      <c r="D9847"/>
      <c r="E9847"/>
      <c r="F9847"/>
      <c r="G9847"/>
      <c r="H9847"/>
      <c r="I9847"/>
      <c r="J9847"/>
      <c r="K9847" s="5"/>
      <c r="L9847" s="5"/>
      <c r="M9847" s="5"/>
      <c r="N9847" s="5"/>
      <c r="O9847" s="5"/>
      <c r="P9847" s="5"/>
      <c r="Q9847" s="5"/>
      <c r="R9847" s="5"/>
      <c r="S9847" s="5"/>
      <c r="T9847" s="5"/>
      <c r="U9847" s="5"/>
      <c r="V9847" s="5"/>
      <c r="W9847" s="5"/>
      <c r="X9847" s="5"/>
      <c r="Y9847" s="5"/>
      <c r="Z9847" s="5"/>
      <c r="AA9847" s="5"/>
    </row>
    <row r="9848" spans="1:27" x14ac:dyDescent="0.25">
      <c r="A9848" s="6"/>
      <c r="B9848"/>
      <c r="C9848"/>
      <c r="D9848"/>
      <c r="E9848"/>
      <c r="F9848"/>
      <c r="G9848"/>
      <c r="H9848"/>
      <c r="I9848"/>
      <c r="J9848"/>
      <c r="K9848" s="5"/>
      <c r="L9848" s="5"/>
      <c r="M9848" s="5"/>
      <c r="N9848" s="5"/>
      <c r="O9848" s="5"/>
      <c r="P9848" s="5"/>
      <c r="Q9848" s="5"/>
      <c r="R9848" s="5"/>
      <c r="S9848" s="5"/>
      <c r="T9848" s="5"/>
      <c r="U9848" s="5"/>
      <c r="V9848" s="5"/>
      <c r="W9848" s="5"/>
      <c r="X9848" s="5"/>
      <c r="Y9848" s="5"/>
      <c r="Z9848" s="5"/>
      <c r="AA9848" s="5"/>
    </row>
    <row r="9849" spans="1:27" x14ac:dyDescent="0.25">
      <c r="A9849" s="6"/>
      <c r="B9849"/>
      <c r="C9849"/>
      <c r="D9849"/>
      <c r="E9849"/>
      <c r="F9849"/>
      <c r="G9849"/>
      <c r="H9849"/>
      <c r="I9849"/>
      <c r="J9849"/>
      <c r="K9849" s="5"/>
      <c r="L9849" s="5"/>
      <c r="M9849" s="5"/>
      <c r="N9849" s="5"/>
      <c r="O9849" s="5"/>
      <c r="P9849" s="5"/>
      <c r="Q9849" s="5"/>
      <c r="R9849" s="5"/>
      <c r="S9849" s="5"/>
      <c r="T9849" s="5"/>
      <c r="U9849" s="5"/>
      <c r="V9849" s="5"/>
      <c r="W9849" s="5"/>
      <c r="X9849" s="5"/>
      <c r="Y9849" s="5"/>
      <c r="Z9849" s="5"/>
      <c r="AA9849" s="5"/>
    </row>
    <row r="9850" spans="1:27" x14ac:dyDescent="0.25">
      <c r="A9850" s="6"/>
      <c r="B9850"/>
      <c r="C9850"/>
      <c r="D9850"/>
      <c r="E9850"/>
      <c r="F9850"/>
      <c r="G9850"/>
      <c r="H9850"/>
      <c r="I9850"/>
      <c r="J9850"/>
      <c r="K9850" s="5"/>
      <c r="L9850" s="5"/>
      <c r="M9850" s="5"/>
      <c r="N9850" s="5"/>
      <c r="O9850" s="5"/>
      <c r="P9850" s="5"/>
      <c r="Q9850" s="5"/>
      <c r="R9850" s="5"/>
      <c r="S9850" s="5"/>
      <c r="T9850" s="5"/>
      <c r="U9850" s="5"/>
      <c r="V9850" s="5"/>
      <c r="W9850" s="5"/>
      <c r="X9850" s="5"/>
      <c r="Y9850" s="5"/>
      <c r="Z9850" s="5"/>
      <c r="AA9850" s="5"/>
    </row>
    <row r="9851" spans="1:27" x14ac:dyDescent="0.25">
      <c r="A9851" s="6"/>
      <c r="B9851"/>
      <c r="C9851"/>
      <c r="D9851"/>
      <c r="E9851"/>
      <c r="F9851"/>
      <c r="G9851"/>
      <c r="H9851"/>
      <c r="I9851"/>
      <c r="J9851"/>
      <c r="K9851" s="5"/>
      <c r="L9851" s="5"/>
      <c r="M9851" s="5"/>
      <c r="N9851" s="5"/>
      <c r="O9851" s="5"/>
      <c r="P9851" s="5"/>
      <c r="Q9851" s="5"/>
      <c r="R9851" s="5"/>
      <c r="S9851" s="5"/>
      <c r="T9851" s="5"/>
      <c r="U9851" s="5"/>
      <c r="V9851" s="5"/>
      <c r="W9851" s="5"/>
      <c r="X9851" s="5"/>
      <c r="Y9851" s="5"/>
      <c r="Z9851" s="5"/>
      <c r="AA9851" s="5"/>
    </row>
    <row r="9852" spans="1:27" x14ac:dyDescent="0.25">
      <c r="A9852" s="6"/>
      <c r="B9852"/>
      <c r="C9852"/>
      <c r="D9852"/>
      <c r="E9852"/>
      <c r="F9852"/>
      <c r="G9852"/>
      <c r="H9852"/>
      <c r="I9852"/>
      <c r="J9852"/>
      <c r="K9852" s="5"/>
      <c r="L9852" s="5"/>
      <c r="M9852" s="5"/>
      <c r="N9852" s="5"/>
      <c r="O9852" s="5"/>
      <c r="P9852" s="5"/>
      <c r="Q9852" s="5"/>
      <c r="R9852" s="5"/>
      <c r="S9852" s="5"/>
      <c r="T9852" s="5"/>
      <c r="U9852" s="5"/>
      <c r="V9852" s="5"/>
      <c r="W9852" s="5"/>
      <c r="X9852" s="5"/>
      <c r="Y9852" s="5"/>
      <c r="Z9852" s="5"/>
      <c r="AA9852" s="5"/>
    </row>
    <row r="9853" spans="1:27" x14ac:dyDescent="0.25">
      <c r="A9853" s="6"/>
      <c r="B9853"/>
      <c r="C9853"/>
      <c r="D9853"/>
      <c r="E9853"/>
      <c r="F9853"/>
      <c r="G9853"/>
      <c r="H9853"/>
      <c r="I9853"/>
      <c r="J9853"/>
      <c r="K9853" s="5"/>
      <c r="L9853" s="5"/>
      <c r="M9853" s="5"/>
      <c r="N9853" s="5"/>
      <c r="O9853" s="5"/>
      <c r="P9853" s="5"/>
      <c r="Q9853" s="5"/>
      <c r="R9853" s="5"/>
      <c r="S9853" s="5"/>
      <c r="T9853" s="5"/>
      <c r="U9853" s="5"/>
      <c r="V9853" s="5"/>
      <c r="W9853" s="5"/>
      <c r="X9853" s="5"/>
      <c r="Y9853" s="5"/>
      <c r="Z9853" s="5"/>
      <c r="AA9853" s="5"/>
    </row>
    <row r="9854" spans="1:27" x14ac:dyDescent="0.25">
      <c r="A9854" s="6"/>
      <c r="B9854"/>
      <c r="C9854"/>
      <c r="D9854"/>
      <c r="E9854"/>
      <c r="F9854"/>
      <c r="G9854"/>
      <c r="H9854"/>
      <c r="I9854"/>
      <c r="J9854"/>
      <c r="K9854" s="5"/>
      <c r="L9854" s="5"/>
      <c r="M9854" s="5"/>
      <c r="N9854" s="5"/>
      <c r="O9854" s="5"/>
      <c r="P9854" s="5"/>
      <c r="Q9854" s="5"/>
      <c r="R9854" s="5"/>
      <c r="S9854" s="5"/>
      <c r="T9854" s="5"/>
      <c r="U9854" s="5"/>
      <c r="V9854" s="5"/>
      <c r="W9854" s="5"/>
      <c r="X9854" s="5"/>
      <c r="Y9854" s="5"/>
      <c r="Z9854" s="5"/>
      <c r="AA9854" s="5"/>
    </row>
    <row r="9855" spans="1:27" x14ac:dyDescent="0.25">
      <c r="A9855" s="6"/>
      <c r="B9855"/>
      <c r="C9855"/>
      <c r="D9855"/>
      <c r="E9855"/>
      <c r="F9855"/>
      <c r="G9855"/>
      <c r="H9855"/>
      <c r="I9855"/>
      <c r="J9855"/>
      <c r="K9855" s="5"/>
      <c r="L9855" s="5"/>
      <c r="M9855" s="5"/>
      <c r="N9855" s="5"/>
      <c r="O9855" s="5"/>
      <c r="P9855" s="5"/>
      <c r="Q9855" s="5"/>
      <c r="R9855" s="5"/>
      <c r="S9855" s="5"/>
      <c r="T9855" s="5"/>
      <c r="U9855" s="5"/>
      <c r="V9855" s="5"/>
      <c r="W9855" s="5"/>
      <c r="X9855" s="5"/>
      <c r="Y9855" s="5"/>
      <c r="Z9855" s="5"/>
      <c r="AA9855" s="5"/>
    </row>
    <row r="9856" spans="1:27" x14ac:dyDescent="0.25">
      <c r="A9856" s="6"/>
      <c r="B9856"/>
      <c r="C9856"/>
      <c r="D9856"/>
      <c r="E9856"/>
      <c r="F9856"/>
      <c r="G9856"/>
      <c r="H9856"/>
      <c r="I9856"/>
      <c r="J9856"/>
      <c r="K9856" s="5"/>
      <c r="L9856" s="5"/>
      <c r="M9856" s="5"/>
      <c r="N9856" s="5"/>
      <c r="O9856" s="5"/>
      <c r="P9856" s="5"/>
      <c r="Q9856" s="5"/>
      <c r="R9856" s="5"/>
      <c r="S9856" s="5"/>
      <c r="T9856" s="5"/>
      <c r="U9856" s="5"/>
      <c r="V9856" s="5"/>
      <c r="W9856" s="5"/>
      <c r="X9856" s="5"/>
      <c r="Y9856" s="5"/>
      <c r="Z9856" s="5"/>
      <c r="AA9856" s="5"/>
    </row>
    <row r="9857" spans="1:27" x14ac:dyDescent="0.25">
      <c r="A9857" s="6"/>
      <c r="B9857"/>
      <c r="C9857"/>
      <c r="D9857"/>
      <c r="E9857"/>
      <c r="F9857"/>
      <c r="G9857"/>
      <c r="H9857"/>
      <c r="I9857"/>
      <c r="J9857"/>
      <c r="K9857" s="5"/>
      <c r="L9857" s="5"/>
      <c r="M9857" s="5"/>
      <c r="N9857" s="5"/>
      <c r="O9857" s="5"/>
      <c r="P9857" s="5"/>
      <c r="Q9857" s="5"/>
      <c r="R9857" s="5"/>
      <c r="S9857" s="5"/>
      <c r="T9857" s="5"/>
      <c r="U9857" s="5"/>
      <c r="V9857" s="5"/>
      <c r="W9857" s="5"/>
      <c r="X9857" s="5"/>
      <c r="Y9857" s="5"/>
      <c r="Z9857" s="5"/>
      <c r="AA9857" s="5"/>
    </row>
    <row r="9858" spans="1:27" x14ac:dyDescent="0.25">
      <c r="A9858" s="6"/>
      <c r="B9858"/>
      <c r="C9858"/>
      <c r="D9858"/>
      <c r="E9858"/>
      <c r="F9858"/>
      <c r="G9858"/>
      <c r="H9858"/>
      <c r="I9858"/>
      <c r="J9858"/>
      <c r="K9858" s="5"/>
      <c r="L9858" s="5"/>
      <c r="M9858" s="5"/>
      <c r="N9858" s="5"/>
      <c r="O9858" s="5"/>
      <c r="P9858" s="5"/>
      <c r="Q9858" s="5"/>
      <c r="R9858" s="5"/>
      <c r="S9858" s="5"/>
      <c r="T9858" s="5"/>
      <c r="U9858" s="5"/>
      <c r="V9858" s="5"/>
      <c r="W9858" s="5"/>
      <c r="X9858" s="5"/>
      <c r="Y9858" s="5"/>
      <c r="Z9858" s="5"/>
      <c r="AA9858" s="5"/>
    </row>
    <row r="9859" spans="1:27" x14ac:dyDescent="0.25">
      <c r="A9859" s="6"/>
      <c r="B9859"/>
      <c r="C9859"/>
      <c r="D9859"/>
      <c r="E9859"/>
      <c r="F9859"/>
      <c r="G9859"/>
      <c r="H9859"/>
      <c r="I9859"/>
      <c r="J9859"/>
      <c r="K9859" s="5"/>
      <c r="L9859" s="5"/>
      <c r="M9859" s="5"/>
      <c r="N9859" s="5"/>
      <c r="O9859" s="5"/>
      <c r="P9859" s="5"/>
      <c r="Q9859" s="5"/>
      <c r="R9859" s="5"/>
      <c r="S9859" s="5"/>
      <c r="T9859" s="5"/>
      <c r="U9859" s="5"/>
      <c r="V9859" s="5"/>
      <c r="W9859" s="5"/>
      <c r="X9859" s="5"/>
      <c r="Y9859" s="5"/>
      <c r="Z9859" s="5"/>
      <c r="AA9859" s="5"/>
    </row>
    <row r="9860" spans="1:27" x14ac:dyDescent="0.25">
      <c r="A9860" s="6"/>
      <c r="B9860"/>
      <c r="C9860"/>
      <c r="D9860"/>
      <c r="E9860"/>
      <c r="F9860"/>
      <c r="G9860"/>
      <c r="H9860"/>
      <c r="I9860"/>
      <c r="J9860"/>
      <c r="K9860" s="5"/>
      <c r="L9860" s="5"/>
      <c r="M9860" s="5"/>
      <c r="N9860" s="5"/>
      <c r="O9860" s="5"/>
      <c r="P9860" s="5"/>
      <c r="Q9860" s="5"/>
      <c r="R9860" s="5"/>
      <c r="S9860" s="5"/>
      <c r="T9860" s="5"/>
      <c r="U9860" s="5"/>
      <c r="V9860" s="5"/>
      <c r="W9860" s="5"/>
      <c r="X9860" s="5"/>
      <c r="Y9860" s="5"/>
      <c r="Z9860" s="5"/>
      <c r="AA9860" s="5"/>
    </row>
    <row r="9861" spans="1:27" x14ac:dyDescent="0.25">
      <c r="A9861" s="6"/>
      <c r="B9861"/>
      <c r="C9861"/>
      <c r="D9861"/>
      <c r="E9861"/>
      <c r="F9861"/>
      <c r="G9861"/>
      <c r="H9861"/>
      <c r="I9861"/>
      <c r="J9861"/>
      <c r="K9861" s="5"/>
      <c r="L9861" s="5"/>
      <c r="M9861" s="5"/>
      <c r="N9861" s="5"/>
      <c r="O9861" s="5"/>
      <c r="P9861" s="5"/>
      <c r="Q9861" s="5"/>
      <c r="R9861" s="5"/>
      <c r="S9861" s="5"/>
      <c r="T9861" s="5"/>
      <c r="U9861" s="5"/>
      <c r="V9861" s="5"/>
      <c r="W9861" s="5"/>
      <c r="X9861" s="5"/>
      <c r="Y9861" s="5"/>
      <c r="Z9861" s="5"/>
      <c r="AA9861" s="5"/>
    </row>
    <row r="9862" spans="1:27" x14ac:dyDescent="0.25">
      <c r="A9862" s="6"/>
      <c r="B9862"/>
      <c r="C9862"/>
      <c r="D9862"/>
      <c r="E9862"/>
      <c r="F9862"/>
      <c r="G9862"/>
      <c r="H9862"/>
      <c r="I9862"/>
      <c r="J9862"/>
      <c r="K9862" s="5"/>
      <c r="L9862" s="5"/>
      <c r="M9862" s="5"/>
      <c r="N9862" s="5"/>
      <c r="O9862" s="5"/>
      <c r="P9862" s="5"/>
      <c r="Q9862" s="5"/>
      <c r="R9862" s="5"/>
      <c r="S9862" s="5"/>
      <c r="T9862" s="5"/>
      <c r="U9862" s="5"/>
      <c r="V9862" s="5"/>
      <c r="W9862" s="5"/>
      <c r="X9862" s="5"/>
      <c r="Y9862" s="5"/>
      <c r="Z9862" s="5"/>
      <c r="AA9862" s="5"/>
    </row>
    <row r="9863" spans="1:27" x14ac:dyDescent="0.25">
      <c r="A9863" s="6"/>
      <c r="B9863"/>
      <c r="C9863"/>
      <c r="D9863"/>
      <c r="E9863"/>
      <c r="F9863"/>
      <c r="G9863"/>
      <c r="H9863"/>
      <c r="I9863"/>
      <c r="J9863"/>
      <c r="K9863" s="5"/>
      <c r="L9863" s="5"/>
      <c r="M9863" s="5"/>
      <c r="N9863" s="5"/>
      <c r="O9863" s="5"/>
      <c r="P9863" s="5"/>
      <c r="Q9863" s="5"/>
      <c r="R9863" s="5"/>
      <c r="S9863" s="5"/>
      <c r="T9863" s="5"/>
      <c r="U9863" s="5"/>
      <c r="V9863" s="5"/>
      <c r="W9863" s="5"/>
      <c r="X9863" s="5"/>
      <c r="Y9863" s="5"/>
      <c r="Z9863" s="5"/>
      <c r="AA9863" s="5"/>
    </row>
    <row r="9864" spans="1:27" x14ac:dyDescent="0.25">
      <c r="A9864" s="6"/>
      <c r="B9864"/>
      <c r="C9864"/>
      <c r="D9864"/>
      <c r="E9864"/>
      <c r="F9864"/>
      <c r="G9864"/>
      <c r="H9864"/>
      <c r="I9864"/>
      <c r="J9864"/>
      <c r="K9864" s="5"/>
      <c r="L9864" s="5"/>
      <c r="M9864" s="5"/>
      <c r="N9864" s="5"/>
      <c r="O9864" s="5"/>
      <c r="P9864" s="5"/>
      <c r="Q9864" s="5"/>
      <c r="R9864" s="5"/>
      <c r="S9864" s="5"/>
      <c r="T9864" s="5"/>
      <c r="U9864" s="5"/>
      <c r="V9864" s="5"/>
      <c r="W9864" s="5"/>
      <c r="X9864" s="5"/>
      <c r="Y9864" s="5"/>
      <c r="Z9864" s="5"/>
      <c r="AA9864" s="5"/>
    </row>
    <row r="9865" spans="1:27" x14ac:dyDescent="0.25">
      <c r="A9865" s="6"/>
      <c r="B9865"/>
      <c r="C9865"/>
      <c r="D9865"/>
      <c r="E9865"/>
      <c r="F9865"/>
      <c r="G9865"/>
      <c r="H9865"/>
      <c r="I9865"/>
      <c r="J9865"/>
      <c r="K9865" s="5"/>
      <c r="L9865" s="5"/>
      <c r="M9865" s="5"/>
      <c r="N9865" s="5"/>
      <c r="O9865" s="5"/>
      <c r="P9865" s="5"/>
      <c r="Q9865" s="5"/>
      <c r="R9865" s="5"/>
      <c r="S9865" s="5"/>
      <c r="T9865" s="5"/>
      <c r="U9865" s="5"/>
      <c r="V9865" s="5"/>
      <c r="W9865" s="5"/>
      <c r="X9865" s="5"/>
      <c r="Y9865" s="5"/>
      <c r="Z9865" s="5"/>
      <c r="AA9865" s="5"/>
    </row>
    <row r="9866" spans="1:27" x14ac:dyDescent="0.25">
      <c r="A9866" s="6"/>
      <c r="B9866"/>
      <c r="C9866"/>
      <c r="D9866"/>
      <c r="E9866"/>
      <c r="F9866"/>
      <c r="G9866"/>
      <c r="H9866"/>
      <c r="I9866"/>
      <c r="J9866"/>
      <c r="K9866" s="5"/>
      <c r="L9866" s="5"/>
      <c r="M9866" s="5"/>
      <c r="N9866" s="5"/>
      <c r="O9866" s="5"/>
      <c r="P9866" s="5"/>
      <c r="Q9866" s="5"/>
      <c r="R9866" s="5"/>
      <c r="S9866" s="5"/>
      <c r="T9866" s="5"/>
      <c r="U9866" s="5"/>
      <c r="V9866" s="5"/>
      <c r="W9866" s="5"/>
      <c r="X9866" s="5"/>
      <c r="Y9866" s="5"/>
      <c r="Z9866" s="5"/>
      <c r="AA9866" s="5"/>
    </row>
    <row r="9867" spans="1:27" x14ac:dyDescent="0.25">
      <c r="A9867" s="6"/>
      <c r="B9867"/>
      <c r="C9867"/>
      <c r="D9867"/>
      <c r="E9867"/>
      <c r="F9867"/>
      <c r="G9867"/>
      <c r="H9867"/>
      <c r="I9867"/>
      <c r="J9867"/>
      <c r="K9867" s="5"/>
      <c r="L9867" s="5"/>
      <c r="M9867" s="5"/>
      <c r="N9867" s="5"/>
      <c r="O9867" s="5"/>
      <c r="P9867" s="5"/>
      <c r="Q9867" s="5"/>
      <c r="R9867" s="5"/>
      <c r="S9867" s="5"/>
      <c r="T9867" s="5"/>
      <c r="U9867" s="5"/>
      <c r="V9867" s="5"/>
      <c r="W9867" s="5"/>
      <c r="X9867" s="5"/>
      <c r="Y9867" s="5"/>
      <c r="Z9867" s="5"/>
      <c r="AA9867" s="5"/>
    </row>
    <row r="9868" spans="1:27" x14ac:dyDescent="0.25">
      <c r="A9868" s="6"/>
      <c r="B9868"/>
      <c r="C9868"/>
      <c r="D9868"/>
      <c r="E9868"/>
      <c r="F9868"/>
      <c r="G9868"/>
      <c r="H9868"/>
      <c r="I9868"/>
      <c r="J9868"/>
      <c r="K9868" s="5"/>
      <c r="L9868" s="5"/>
      <c r="M9868" s="5"/>
      <c r="N9868" s="5"/>
      <c r="O9868" s="5"/>
      <c r="P9868" s="5"/>
      <c r="Q9868" s="5"/>
      <c r="R9868" s="5"/>
      <c r="S9868" s="5"/>
      <c r="T9868" s="5"/>
      <c r="U9868" s="5"/>
      <c r="V9868" s="5"/>
      <c r="W9868" s="5"/>
      <c r="X9868" s="5"/>
      <c r="Y9868" s="5"/>
      <c r="Z9868" s="5"/>
      <c r="AA9868" s="5"/>
    </row>
    <row r="9869" spans="1:27" x14ac:dyDescent="0.25">
      <c r="A9869" s="6"/>
      <c r="B9869"/>
      <c r="C9869"/>
      <c r="D9869"/>
      <c r="E9869"/>
      <c r="F9869"/>
      <c r="G9869"/>
      <c r="H9869"/>
      <c r="I9869"/>
      <c r="J9869"/>
      <c r="K9869" s="5"/>
      <c r="L9869" s="5"/>
      <c r="M9869" s="5"/>
      <c r="N9869" s="5"/>
      <c r="O9869" s="5"/>
      <c r="P9869" s="5"/>
      <c r="Q9869" s="5"/>
      <c r="R9869" s="5"/>
      <c r="S9869" s="5"/>
      <c r="T9869" s="5"/>
      <c r="U9869" s="5"/>
      <c r="V9869" s="5"/>
      <c r="W9869" s="5"/>
      <c r="X9869" s="5"/>
      <c r="Y9869" s="5"/>
      <c r="Z9869" s="5"/>
      <c r="AA9869" s="5"/>
    </row>
    <row r="9870" spans="1:27" x14ac:dyDescent="0.25">
      <c r="A9870" s="6"/>
      <c r="B9870"/>
      <c r="C9870"/>
      <c r="D9870"/>
      <c r="E9870"/>
      <c r="F9870"/>
      <c r="G9870"/>
      <c r="H9870"/>
      <c r="I9870"/>
      <c r="J9870"/>
      <c r="K9870" s="5"/>
      <c r="L9870" s="5"/>
      <c r="M9870" s="5"/>
      <c r="N9870" s="5"/>
      <c r="O9870" s="5"/>
      <c r="P9870" s="5"/>
      <c r="Q9870" s="5"/>
      <c r="R9870" s="5"/>
      <c r="S9870" s="5"/>
      <c r="T9870" s="5"/>
      <c r="U9870" s="5"/>
      <c r="V9870" s="5"/>
      <c r="W9870" s="5"/>
      <c r="X9870" s="5"/>
      <c r="Y9870" s="5"/>
      <c r="Z9870" s="5"/>
      <c r="AA9870" s="5"/>
    </row>
    <row r="9871" spans="1:27" x14ac:dyDescent="0.25">
      <c r="A9871" s="6"/>
      <c r="B9871"/>
      <c r="C9871"/>
      <c r="D9871"/>
      <c r="E9871"/>
      <c r="F9871"/>
      <c r="G9871"/>
      <c r="H9871"/>
      <c r="I9871"/>
      <c r="J9871"/>
      <c r="K9871" s="5"/>
      <c r="L9871" s="5"/>
      <c r="M9871" s="5"/>
      <c r="N9871" s="5"/>
      <c r="O9871" s="5"/>
      <c r="P9871" s="5"/>
      <c r="Q9871" s="5"/>
      <c r="R9871" s="5"/>
      <c r="S9871" s="5"/>
      <c r="T9871" s="5"/>
      <c r="U9871" s="5"/>
      <c r="V9871" s="5"/>
      <c r="W9871" s="5"/>
      <c r="X9871" s="5"/>
      <c r="Y9871" s="5"/>
      <c r="Z9871" s="5"/>
      <c r="AA9871" s="5"/>
    </row>
    <row r="9872" spans="1:27" x14ac:dyDescent="0.25">
      <c r="A9872" s="6"/>
      <c r="B9872"/>
      <c r="C9872"/>
      <c r="D9872"/>
      <c r="E9872"/>
      <c r="F9872"/>
      <c r="G9872"/>
      <c r="H9872"/>
      <c r="I9872"/>
      <c r="J9872"/>
      <c r="K9872" s="5"/>
      <c r="L9872" s="5"/>
      <c r="M9872" s="5"/>
      <c r="N9872" s="5"/>
      <c r="O9872" s="5"/>
      <c r="P9872" s="5"/>
      <c r="Q9872" s="5"/>
      <c r="R9872" s="5"/>
      <c r="S9872" s="5"/>
      <c r="T9872" s="5"/>
      <c r="U9872" s="5"/>
      <c r="V9872" s="5"/>
      <c r="W9872" s="5"/>
      <c r="X9872" s="5"/>
      <c r="Y9872" s="5"/>
      <c r="Z9872" s="5"/>
      <c r="AA9872" s="5"/>
    </row>
    <row r="9873" spans="1:27" x14ac:dyDescent="0.25">
      <c r="A9873" s="6"/>
      <c r="B9873"/>
      <c r="C9873"/>
      <c r="D9873"/>
      <c r="E9873"/>
      <c r="F9873"/>
      <c r="G9873"/>
      <c r="H9873"/>
      <c r="I9873"/>
      <c r="J9873"/>
      <c r="K9873" s="5"/>
      <c r="L9873" s="5"/>
      <c r="M9873" s="5"/>
      <c r="N9873" s="5"/>
      <c r="O9873" s="5"/>
      <c r="P9873" s="5"/>
      <c r="Q9873" s="5"/>
      <c r="R9873" s="5"/>
      <c r="S9873" s="5"/>
      <c r="T9873" s="5"/>
      <c r="U9873" s="5"/>
      <c r="V9873" s="5"/>
      <c r="W9873" s="5"/>
      <c r="X9873" s="5"/>
      <c r="Y9873" s="5"/>
      <c r="Z9873" s="5"/>
      <c r="AA9873" s="5"/>
    </row>
    <row r="9874" spans="1:27" x14ac:dyDescent="0.25">
      <c r="A9874" s="6"/>
      <c r="B9874"/>
      <c r="C9874"/>
      <c r="D9874"/>
      <c r="E9874"/>
      <c r="F9874"/>
      <c r="G9874"/>
      <c r="H9874"/>
      <c r="I9874"/>
      <c r="J9874"/>
      <c r="K9874" s="5"/>
      <c r="L9874" s="5"/>
      <c r="M9874" s="5"/>
      <c r="N9874" s="5"/>
      <c r="O9874" s="5"/>
      <c r="P9874" s="5"/>
      <c r="Q9874" s="5"/>
      <c r="R9874" s="5"/>
      <c r="S9874" s="5"/>
      <c r="T9874" s="5"/>
      <c r="U9874" s="5"/>
      <c r="V9874" s="5"/>
      <c r="W9874" s="5"/>
      <c r="X9874" s="5"/>
      <c r="Y9874" s="5"/>
      <c r="Z9874" s="5"/>
      <c r="AA9874" s="5"/>
    </row>
    <row r="9875" spans="1:27" x14ac:dyDescent="0.25">
      <c r="A9875" s="6"/>
      <c r="B9875"/>
      <c r="C9875"/>
      <c r="D9875"/>
      <c r="E9875"/>
      <c r="F9875"/>
      <c r="G9875"/>
      <c r="H9875"/>
      <c r="I9875"/>
      <c r="J9875"/>
      <c r="K9875" s="5"/>
      <c r="L9875" s="5"/>
      <c r="M9875" s="5"/>
      <c r="N9875" s="5"/>
      <c r="O9875" s="5"/>
      <c r="P9875" s="5"/>
      <c r="Q9875" s="5"/>
      <c r="R9875" s="5"/>
      <c r="S9875" s="5"/>
      <c r="T9875" s="5"/>
      <c r="U9875" s="5"/>
      <c r="V9875" s="5"/>
      <c r="W9875" s="5"/>
      <c r="X9875" s="5"/>
      <c r="Y9875" s="5"/>
      <c r="Z9875" s="5"/>
      <c r="AA9875" s="5"/>
    </row>
    <row r="9876" spans="1:27" x14ac:dyDescent="0.25">
      <c r="A9876" s="6"/>
      <c r="B9876"/>
      <c r="C9876"/>
      <c r="D9876"/>
      <c r="E9876"/>
      <c r="F9876"/>
      <c r="G9876"/>
      <c r="H9876"/>
      <c r="I9876"/>
      <c r="J9876"/>
      <c r="K9876" s="5"/>
      <c r="L9876" s="5"/>
      <c r="M9876" s="5"/>
      <c r="N9876" s="5"/>
      <c r="O9876" s="5"/>
      <c r="P9876" s="5"/>
      <c r="Q9876" s="5"/>
      <c r="R9876" s="5"/>
      <c r="S9876" s="5"/>
      <c r="T9876" s="5"/>
      <c r="U9876" s="5"/>
      <c r="V9876" s="5"/>
      <c r="W9876" s="5"/>
      <c r="X9876" s="5"/>
      <c r="Y9876" s="5"/>
      <c r="Z9876" s="5"/>
      <c r="AA9876" s="5"/>
    </row>
    <row r="9877" spans="1:27" x14ac:dyDescent="0.25">
      <c r="A9877" s="6"/>
      <c r="B9877"/>
      <c r="C9877"/>
      <c r="D9877"/>
      <c r="E9877"/>
      <c r="F9877"/>
      <c r="G9877"/>
      <c r="H9877"/>
      <c r="I9877"/>
      <c r="J9877"/>
      <c r="K9877" s="5"/>
      <c r="L9877" s="5"/>
      <c r="M9877" s="5"/>
      <c r="N9877" s="5"/>
      <c r="O9877" s="5"/>
      <c r="P9877" s="5"/>
      <c r="Q9877" s="5"/>
      <c r="R9877" s="5"/>
      <c r="S9877" s="5"/>
      <c r="T9877" s="5"/>
      <c r="U9877" s="5"/>
      <c r="V9877" s="5"/>
      <c r="W9877" s="5"/>
      <c r="X9877" s="5"/>
      <c r="Y9877" s="5"/>
      <c r="Z9877" s="5"/>
      <c r="AA9877" s="5"/>
    </row>
    <row r="9878" spans="1:27" x14ac:dyDescent="0.25">
      <c r="A9878" s="6"/>
      <c r="B9878"/>
      <c r="C9878"/>
      <c r="D9878"/>
      <c r="E9878"/>
      <c r="F9878"/>
      <c r="G9878"/>
      <c r="H9878"/>
      <c r="I9878"/>
      <c r="J9878"/>
      <c r="K9878" s="5"/>
      <c r="L9878" s="5"/>
      <c r="M9878" s="5"/>
      <c r="N9878" s="5"/>
      <c r="O9878" s="5"/>
      <c r="P9878" s="5"/>
      <c r="Q9878" s="5"/>
      <c r="R9878" s="5"/>
      <c r="S9878" s="5"/>
      <c r="T9878" s="5"/>
      <c r="U9878" s="5"/>
      <c r="V9878" s="5"/>
      <c r="W9878" s="5"/>
      <c r="X9878" s="5"/>
      <c r="Y9878" s="5"/>
      <c r="Z9878" s="5"/>
      <c r="AA9878" s="5"/>
    </row>
    <row r="9879" spans="1:27" x14ac:dyDescent="0.25">
      <c r="A9879" s="6"/>
      <c r="B9879"/>
      <c r="C9879"/>
      <c r="D9879"/>
      <c r="E9879"/>
      <c r="F9879"/>
      <c r="G9879"/>
      <c r="H9879"/>
      <c r="I9879"/>
      <c r="J9879"/>
      <c r="K9879" s="5"/>
      <c r="L9879" s="5"/>
      <c r="M9879" s="5"/>
      <c r="N9879" s="5"/>
      <c r="O9879" s="5"/>
      <c r="P9879" s="5"/>
      <c r="Q9879" s="5"/>
      <c r="R9879" s="5"/>
      <c r="S9879" s="5"/>
      <c r="T9879" s="5"/>
      <c r="U9879" s="5"/>
      <c r="V9879" s="5"/>
      <c r="W9879" s="5"/>
      <c r="X9879" s="5"/>
      <c r="Y9879" s="5"/>
      <c r="Z9879" s="5"/>
      <c r="AA9879" s="5"/>
    </row>
    <row r="9880" spans="1:27" x14ac:dyDescent="0.25">
      <c r="A9880" s="6"/>
      <c r="B9880"/>
      <c r="C9880"/>
      <c r="D9880"/>
      <c r="E9880"/>
      <c r="F9880"/>
      <c r="G9880"/>
      <c r="H9880"/>
      <c r="I9880"/>
      <c r="J9880"/>
      <c r="K9880" s="5"/>
      <c r="L9880" s="5"/>
      <c r="M9880" s="5"/>
      <c r="N9880" s="5"/>
      <c r="O9880" s="5"/>
      <c r="P9880" s="5"/>
      <c r="Q9880" s="5"/>
      <c r="R9880" s="5"/>
      <c r="S9880" s="5"/>
      <c r="T9880" s="5"/>
      <c r="U9880" s="5"/>
      <c r="V9880" s="5"/>
      <c r="W9880" s="5"/>
      <c r="X9880" s="5"/>
      <c r="Y9880" s="5"/>
      <c r="Z9880" s="5"/>
      <c r="AA9880" s="5"/>
    </row>
    <row r="9881" spans="1:27" x14ac:dyDescent="0.25">
      <c r="A9881" s="6"/>
      <c r="B9881"/>
      <c r="C9881"/>
      <c r="D9881"/>
      <c r="E9881"/>
      <c r="F9881"/>
      <c r="G9881"/>
      <c r="H9881"/>
      <c r="I9881"/>
      <c r="J9881"/>
      <c r="K9881" s="5"/>
      <c r="L9881" s="5"/>
      <c r="M9881" s="5"/>
      <c r="N9881" s="5"/>
      <c r="O9881" s="5"/>
      <c r="P9881" s="5"/>
      <c r="Q9881" s="5"/>
      <c r="R9881" s="5"/>
      <c r="S9881" s="5"/>
      <c r="T9881" s="5"/>
      <c r="U9881" s="5"/>
      <c r="V9881" s="5"/>
      <c r="W9881" s="5"/>
      <c r="X9881" s="5"/>
      <c r="Y9881" s="5"/>
      <c r="Z9881" s="5"/>
      <c r="AA9881" s="5"/>
    </row>
    <row r="9882" spans="1:27" x14ac:dyDescent="0.25">
      <c r="A9882" s="6"/>
      <c r="B9882"/>
      <c r="C9882"/>
      <c r="D9882"/>
      <c r="E9882"/>
      <c r="F9882"/>
      <c r="G9882"/>
      <c r="H9882"/>
      <c r="I9882"/>
      <c r="J9882"/>
      <c r="K9882" s="5"/>
      <c r="L9882" s="5"/>
      <c r="M9882" s="5"/>
      <c r="N9882" s="5"/>
      <c r="O9882" s="5"/>
      <c r="P9882" s="5"/>
      <c r="Q9882" s="5"/>
      <c r="R9882" s="5"/>
      <c r="S9882" s="5"/>
      <c r="T9882" s="5"/>
      <c r="U9882" s="5"/>
      <c r="V9882" s="5"/>
      <c r="W9882" s="5"/>
      <c r="X9882" s="5"/>
      <c r="Y9882" s="5"/>
      <c r="Z9882" s="5"/>
      <c r="AA9882" s="5"/>
    </row>
    <row r="9883" spans="1:27" x14ac:dyDescent="0.25">
      <c r="A9883" s="6"/>
      <c r="B9883"/>
      <c r="C9883"/>
      <c r="D9883"/>
      <c r="E9883"/>
      <c r="F9883"/>
      <c r="G9883"/>
      <c r="H9883"/>
      <c r="I9883"/>
      <c r="J9883"/>
      <c r="K9883" s="5"/>
      <c r="L9883" s="5"/>
      <c r="M9883" s="5"/>
      <c r="N9883" s="5"/>
      <c r="O9883" s="5"/>
      <c r="P9883" s="5"/>
      <c r="Q9883" s="5"/>
      <c r="R9883" s="5"/>
      <c r="S9883" s="5"/>
      <c r="T9883" s="5"/>
      <c r="U9883" s="5"/>
      <c r="V9883" s="5"/>
      <c r="W9883" s="5"/>
      <c r="X9883" s="5"/>
      <c r="Y9883" s="5"/>
      <c r="Z9883" s="5"/>
      <c r="AA9883" s="5"/>
    </row>
    <row r="9884" spans="1:27" x14ac:dyDescent="0.25">
      <c r="A9884" s="6"/>
      <c r="B9884"/>
      <c r="C9884"/>
      <c r="D9884"/>
      <c r="E9884"/>
      <c r="F9884"/>
      <c r="G9884"/>
      <c r="H9884"/>
      <c r="I9884"/>
      <c r="J9884"/>
      <c r="K9884" s="5"/>
      <c r="L9884" s="5"/>
      <c r="M9884" s="5"/>
      <c r="N9884" s="5"/>
      <c r="O9884" s="5"/>
      <c r="P9884" s="5"/>
      <c r="Q9884" s="5"/>
      <c r="R9884" s="5"/>
      <c r="S9884" s="5"/>
      <c r="T9884" s="5"/>
      <c r="U9884" s="5"/>
      <c r="V9884" s="5"/>
      <c r="W9884" s="5"/>
      <c r="X9884" s="5"/>
      <c r="Y9884" s="5"/>
      <c r="Z9884" s="5"/>
      <c r="AA9884" s="5"/>
    </row>
    <row r="9885" spans="1:27" x14ac:dyDescent="0.25">
      <c r="A9885" s="6"/>
      <c r="B9885"/>
      <c r="C9885"/>
      <c r="D9885"/>
      <c r="E9885"/>
      <c r="F9885"/>
      <c r="G9885"/>
      <c r="H9885"/>
      <c r="I9885"/>
      <c r="J9885"/>
      <c r="K9885" s="5"/>
      <c r="L9885" s="5"/>
      <c r="M9885" s="5"/>
      <c r="N9885" s="5"/>
      <c r="O9885" s="5"/>
      <c r="P9885" s="5"/>
      <c r="Q9885" s="5"/>
      <c r="R9885" s="5"/>
      <c r="S9885" s="5"/>
      <c r="T9885" s="5"/>
      <c r="U9885" s="5"/>
      <c r="V9885" s="5"/>
      <c r="W9885" s="5"/>
      <c r="X9885" s="5"/>
      <c r="Y9885" s="5"/>
      <c r="Z9885" s="5"/>
      <c r="AA9885" s="5"/>
    </row>
    <row r="9886" spans="1:27" x14ac:dyDescent="0.25">
      <c r="A9886" s="6"/>
      <c r="B9886"/>
      <c r="C9886"/>
      <c r="D9886"/>
      <c r="E9886"/>
      <c r="F9886"/>
      <c r="G9886"/>
      <c r="H9886"/>
      <c r="I9886"/>
      <c r="J9886"/>
      <c r="K9886" s="5"/>
      <c r="L9886" s="5"/>
      <c r="M9886" s="5"/>
      <c r="N9886" s="5"/>
      <c r="O9886" s="5"/>
      <c r="P9886" s="5"/>
      <c r="Q9886" s="5"/>
      <c r="R9886" s="5"/>
      <c r="S9886" s="5"/>
      <c r="T9886" s="5"/>
      <c r="U9886" s="5"/>
      <c r="V9886" s="5"/>
      <c r="W9886" s="5"/>
      <c r="X9886" s="5"/>
      <c r="Y9886" s="5"/>
      <c r="Z9886" s="5"/>
      <c r="AA9886" s="5"/>
    </row>
    <row r="9887" spans="1:27" x14ac:dyDescent="0.25">
      <c r="A9887" s="6"/>
      <c r="B9887"/>
      <c r="C9887"/>
      <c r="D9887"/>
      <c r="E9887"/>
      <c r="F9887"/>
      <c r="G9887"/>
      <c r="H9887"/>
      <c r="I9887"/>
      <c r="J9887"/>
      <c r="K9887" s="5"/>
      <c r="L9887" s="5"/>
      <c r="M9887" s="5"/>
      <c r="N9887" s="5"/>
      <c r="O9887" s="5"/>
      <c r="P9887" s="5"/>
      <c r="Q9887" s="5"/>
      <c r="R9887" s="5"/>
      <c r="S9887" s="5"/>
      <c r="T9887" s="5"/>
      <c r="U9887" s="5"/>
      <c r="V9887" s="5"/>
      <c r="W9887" s="5"/>
      <c r="X9887" s="5"/>
      <c r="Y9887" s="5"/>
      <c r="Z9887" s="5"/>
      <c r="AA9887" s="5"/>
    </row>
    <row r="9888" spans="1:27" x14ac:dyDescent="0.25">
      <c r="A9888" s="6"/>
      <c r="B9888"/>
      <c r="C9888"/>
      <c r="D9888"/>
      <c r="E9888"/>
      <c r="F9888"/>
      <c r="G9888"/>
      <c r="H9888"/>
      <c r="I9888"/>
      <c r="J9888"/>
      <c r="K9888" s="5"/>
      <c r="L9888" s="5"/>
      <c r="M9888" s="5"/>
      <c r="N9888" s="5"/>
      <c r="O9888" s="5"/>
      <c r="P9888" s="5"/>
      <c r="Q9888" s="5"/>
      <c r="R9888" s="5"/>
      <c r="S9888" s="5"/>
      <c r="T9888" s="5"/>
      <c r="U9888" s="5"/>
      <c r="V9888" s="5"/>
      <c r="W9888" s="5"/>
      <c r="X9888" s="5"/>
      <c r="Y9888" s="5"/>
      <c r="Z9888" s="5"/>
      <c r="AA9888" s="5"/>
    </row>
    <row r="9889" spans="1:27" x14ac:dyDescent="0.25">
      <c r="A9889" s="6"/>
      <c r="B9889"/>
      <c r="C9889"/>
      <c r="D9889"/>
      <c r="E9889"/>
      <c r="F9889"/>
      <c r="G9889"/>
      <c r="H9889"/>
      <c r="I9889"/>
      <c r="J9889"/>
      <c r="K9889" s="5"/>
      <c r="L9889" s="5"/>
      <c r="M9889" s="5"/>
      <c r="N9889" s="5"/>
      <c r="O9889" s="5"/>
      <c r="P9889" s="5"/>
      <c r="Q9889" s="5"/>
      <c r="R9889" s="5"/>
      <c r="S9889" s="5"/>
      <c r="T9889" s="5"/>
      <c r="U9889" s="5"/>
      <c r="V9889" s="5"/>
      <c r="W9889" s="5"/>
      <c r="X9889" s="5"/>
      <c r="Y9889" s="5"/>
      <c r="Z9889" s="5"/>
      <c r="AA9889" s="5"/>
    </row>
    <row r="9890" spans="1:27" x14ac:dyDescent="0.25">
      <c r="A9890" s="6"/>
      <c r="B9890"/>
      <c r="C9890"/>
      <c r="D9890"/>
      <c r="E9890"/>
      <c r="F9890"/>
      <c r="G9890"/>
      <c r="H9890"/>
      <c r="I9890"/>
      <c r="J9890"/>
      <c r="K9890" s="5"/>
      <c r="L9890" s="5"/>
      <c r="M9890" s="5"/>
      <c r="N9890" s="5"/>
      <c r="O9890" s="5"/>
      <c r="P9890" s="5"/>
      <c r="Q9890" s="5"/>
      <c r="R9890" s="5"/>
      <c r="S9890" s="5"/>
      <c r="T9890" s="5"/>
      <c r="U9890" s="5"/>
      <c r="V9890" s="5"/>
      <c r="W9890" s="5"/>
      <c r="X9890" s="5"/>
      <c r="Y9890" s="5"/>
      <c r="Z9890" s="5"/>
      <c r="AA9890" s="5"/>
    </row>
    <row r="9891" spans="1:27" x14ac:dyDescent="0.25">
      <c r="A9891" s="6"/>
      <c r="B9891"/>
      <c r="C9891"/>
      <c r="D9891"/>
      <c r="E9891"/>
      <c r="F9891"/>
      <c r="G9891"/>
      <c r="H9891"/>
      <c r="I9891"/>
      <c r="J9891"/>
      <c r="K9891" s="5"/>
      <c r="L9891" s="5"/>
      <c r="M9891" s="5"/>
      <c r="N9891" s="5"/>
      <c r="O9891" s="5"/>
      <c r="P9891" s="5"/>
      <c r="Q9891" s="5"/>
      <c r="R9891" s="5"/>
      <c r="S9891" s="5"/>
      <c r="T9891" s="5"/>
      <c r="U9891" s="5"/>
      <c r="V9891" s="5"/>
      <c r="W9891" s="5"/>
      <c r="X9891" s="5"/>
      <c r="Y9891" s="5"/>
      <c r="Z9891" s="5"/>
      <c r="AA9891" s="5"/>
    </row>
    <row r="9892" spans="1:27" x14ac:dyDescent="0.25">
      <c r="A9892" s="6"/>
      <c r="B9892"/>
      <c r="C9892"/>
      <c r="D9892"/>
      <c r="E9892"/>
      <c r="F9892"/>
      <c r="G9892"/>
      <c r="H9892"/>
      <c r="I9892"/>
      <c r="J9892"/>
      <c r="K9892" s="5"/>
      <c r="L9892" s="5"/>
      <c r="M9892" s="5"/>
      <c r="N9892" s="5"/>
      <c r="O9892" s="5"/>
      <c r="P9892" s="5"/>
      <c r="Q9892" s="5"/>
      <c r="R9892" s="5"/>
      <c r="S9892" s="5"/>
      <c r="T9892" s="5"/>
      <c r="U9892" s="5"/>
      <c r="V9892" s="5"/>
      <c r="W9892" s="5"/>
      <c r="X9892" s="5"/>
      <c r="Y9892" s="5"/>
      <c r="Z9892" s="5"/>
      <c r="AA9892" s="5"/>
    </row>
    <row r="9893" spans="1:27" x14ac:dyDescent="0.25">
      <c r="A9893" s="6"/>
      <c r="B9893"/>
      <c r="C9893"/>
      <c r="D9893"/>
      <c r="E9893"/>
      <c r="F9893"/>
      <c r="G9893"/>
      <c r="H9893"/>
      <c r="I9893"/>
      <c r="J9893"/>
      <c r="K9893" s="5"/>
      <c r="L9893" s="5"/>
      <c r="M9893" s="5"/>
      <c r="N9893" s="5"/>
      <c r="O9893" s="5"/>
      <c r="P9893" s="5"/>
      <c r="Q9893" s="5"/>
      <c r="R9893" s="5"/>
      <c r="S9893" s="5"/>
      <c r="T9893" s="5"/>
      <c r="U9893" s="5"/>
      <c r="V9893" s="5"/>
      <c r="W9893" s="5"/>
      <c r="X9893" s="5"/>
      <c r="Y9893" s="5"/>
      <c r="Z9893" s="5"/>
      <c r="AA9893" s="5"/>
    </row>
    <row r="9894" spans="1:27" x14ac:dyDescent="0.25">
      <c r="A9894" s="6"/>
      <c r="B9894"/>
      <c r="C9894"/>
      <c r="D9894"/>
      <c r="E9894"/>
      <c r="F9894"/>
      <c r="G9894"/>
      <c r="H9894"/>
      <c r="I9894"/>
      <c r="J9894"/>
      <c r="K9894" s="5"/>
      <c r="L9894" s="5"/>
      <c r="M9894" s="5"/>
      <c r="N9894" s="5"/>
      <c r="O9894" s="5"/>
      <c r="P9894" s="5"/>
      <c r="Q9894" s="5"/>
      <c r="R9894" s="5"/>
      <c r="S9894" s="5"/>
      <c r="T9894" s="5"/>
      <c r="U9894" s="5"/>
      <c r="V9894" s="5"/>
      <c r="W9894" s="5"/>
      <c r="X9894" s="5"/>
      <c r="Y9894" s="5"/>
      <c r="Z9894" s="5"/>
      <c r="AA9894" s="5"/>
    </row>
    <row r="9895" spans="1:27" x14ac:dyDescent="0.25">
      <c r="A9895" s="6"/>
      <c r="B9895"/>
      <c r="C9895"/>
      <c r="D9895"/>
      <c r="E9895"/>
      <c r="F9895"/>
      <c r="G9895"/>
      <c r="H9895"/>
      <c r="I9895"/>
      <c r="J9895"/>
      <c r="K9895" s="5"/>
      <c r="L9895" s="5"/>
      <c r="M9895" s="5"/>
      <c r="N9895" s="5"/>
      <c r="O9895" s="5"/>
      <c r="P9895" s="5"/>
      <c r="Q9895" s="5"/>
      <c r="R9895" s="5"/>
      <c r="S9895" s="5"/>
      <c r="T9895" s="5"/>
      <c r="U9895" s="5"/>
      <c r="V9895" s="5"/>
      <c r="W9895" s="5"/>
      <c r="X9895" s="5"/>
      <c r="Y9895" s="5"/>
      <c r="Z9895" s="5"/>
      <c r="AA9895" s="5"/>
    </row>
    <row r="9896" spans="1:27" x14ac:dyDescent="0.25">
      <c r="A9896" s="6"/>
      <c r="B9896"/>
      <c r="C9896"/>
      <c r="D9896"/>
      <c r="E9896"/>
      <c r="F9896"/>
      <c r="G9896"/>
      <c r="H9896"/>
      <c r="I9896"/>
      <c r="J9896"/>
      <c r="K9896" s="5"/>
      <c r="L9896" s="5"/>
      <c r="M9896" s="5"/>
      <c r="N9896" s="5"/>
      <c r="O9896" s="5"/>
      <c r="P9896" s="5"/>
      <c r="Q9896" s="5"/>
      <c r="R9896" s="5"/>
      <c r="S9896" s="5"/>
      <c r="T9896" s="5"/>
      <c r="U9896" s="5"/>
      <c r="V9896" s="5"/>
      <c r="W9896" s="5"/>
      <c r="X9896" s="5"/>
      <c r="Y9896" s="5"/>
      <c r="Z9896" s="5"/>
      <c r="AA9896" s="5"/>
    </row>
    <row r="9897" spans="1:27" x14ac:dyDescent="0.25">
      <c r="A9897" s="6"/>
      <c r="B9897"/>
      <c r="C9897"/>
      <c r="D9897"/>
      <c r="E9897"/>
      <c r="F9897"/>
      <c r="G9897"/>
      <c r="H9897"/>
      <c r="I9897"/>
      <c r="J9897"/>
      <c r="K9897" s="5"/>
      <c r="L9897" s="5"/>
      <c r="M9897" s="5"/>
      <c r="N9897" s="5"/>
      <c r="O9897" s="5"/>
      <c r="P9897" s="5"/>
      <c r="Q9897" s="5"/>
      <c r="R9897" s="5"/>
      <c r="S9897" s="5"/>
      <c r="T9897" s="5"/>
      <c r="U9897" s="5"/>
      <c r="V9897" s="5"/>
      <c r="W9897" s="5"/>
      <c r="X9897" s="5"/>
      <c r="Y9897" s="5"/>
      <c r="Z9897" s="5"/>
      <c r="AA9897" s="5"/>
    </row>
    <row r="9898" spans="1:27" x14ac:dyDescent="0.25">
      <c r="A9898" s="6"/>
      <c r="B9898"/>
      <c r="C9898"/>
      <c r="D9898"/>
      <c r="E9898"/>
      <c r="F9898"/>
      <c r="G9898"/>
      <c r="H9898"/>
      <c r="I9898"/>
      <c r="J9898"/>
      <c r="K9898" s="5"/>
      <c r="L9898" s="5"/>
      <c r="M9898" s="5"/>
      <c r="N9898" s="5"/>
      <c r="O9898" s="5"/>
      <c r="P9898" s="5"/>
      <c r="Q9898" s="5"/>
      <c r="R9898" s="5"/>
      <c r="S9898" s="5"/>
      <c r="T9898" s="5"/>
      <c r="U9898" s="5"/>
      <c r="V9898" s="5"/>
      <c r="W9898" s="5"/>
      <c r="X9898" s="5"/>
      <c r="Y9898" s="5"/>
      <c r="Z9898" s="5"/>
      <c r="AA9898" s="5"/>
    </row>
    <row r="9899" spans="1:27" x14ac:dyDescent="0.25">
      <c r="A9899" s="6"/>
      <c r="B9899"/>
      <c r="C9899"/>
      <c r="D9899"/>
      <c r="E9899"/>
      <c r="F9899"/>
      <c r="G9899"/>
      <c r="H9899"/>
      <c r="I9899"/>
      <c r="J9899"/>
      <c r="K9899" s="5"/>
      <c r="L9899" s="5"/>
      <c r="M9899" s="5"/>
      <c r="N9899" s="5"/>
      <c r="O9899" s="5"/>
      <c r="P9899" s="5"/>
      <c r="Q9899" s="5"/>
      <c r="R9899" s="5"/>
      <c r="S9899" s="5"/>
      <c r="T9899" s="5"/>
      <c r="U9899" s="5"/>
      <c r="V9899" s="5"/>
      <c r="W9899" s="5"/>
      <c r="X9899" s="5"/>
      <c r="Y9899" s="5"/>
      <c r="Z9899" s="5"/>
      <c r="AA9899" s="5"/>
    </row>
    <row r="9900" spans="1:27" x14ac:dyDescent="0.25">
      <c r="A9900" s="6"/>
      <c r="B9900"/>
      <c r="C9900"/>
      <c r="D9900"/>
      <c r="E9900"/>
      <c r="F9900"/>
      <c r="G9900"/>
      <c r="H9900"/>
      <c r="I9900"/>
      <c r="J9900"/>
      <c r="K9900" s="5"/>
      <c r="L9900" s="5"/>
      <c r="M9900" s="5"/>
      <c r="N9900" s="5"/>
      <c r="O9900" s="5"/>
      <c r="P9900" s="5"/>
      <c r="Q9900" s="5"/>
      <c r="R9900" s="5"/>
      <c r="S9900" s="5"/>
      <c r="T9900" s="5"/>
      <c r="U9900" s="5"/>
      <c r="V9900" s="5"/>
      <c r="W9900" s="5"/>
      <c r="X9900" s="5"/>
      <c r="Y9900" s="5"/>
      <c r="Z9900" s="5"/>
      <c r="AA9900" s="5"/>
    </row>
    <row r="9901" spans="1:27" x14ac:dyDescent="0.25">
      <c r="A9901" s="6"/>
      <c r="B9901"/>
      <c r="C9901"/>
      <c r="D9901"/>
      <c r="E9901"/>
      <c r="F9901"/>
      <c r="G9901"/>
      <c r="H9901"/>
      <c r="I9901"/>
      <c r="J9901"/>
      <c r="K9901" s="5"/>
      <c r="L9901" s="5"/>
      <c r="M9901" s="5"/>
      <c r="N9901" s="5"/>
      <c r="O9901" s="5"/>
      <c r="P9901" s="5"/>
      <c r="Q9901" s="5"/>
      <c r="R9901" s="5"/>
      <c r="S9901" s="5"/>
      <c r="T9901" s="5"/>
      <c r="U9901" s="5"/>
      <c r="V9901" s="5"/>
      <c r="W9901" s="5"/>
      <c r="X9901" s="5"/>
      <c r="Y9901" s="5"/>
      <c r="Z9901" s="5"/>
      <c r="AA9901" s="5"/>
    </row>
    <row r="9902" spans="1:27" x14ac:dyDescent="0.25">
      <c r="A9902" s="6"/>
      <c r="B9902"/>
      <c r="C9902"/>
      <c r="D9902"/>
      <c r="E9902"/>
      <c r="F9902"/>
      <c r="G9902"/>
      <c r="H9902"/>
      <c r="I9902"/>
      <c r="J9902"/>
      <c r="K9902" s="5"/>
      <c r="L9902" s="5"/>
      <c r="M9902" s="5"/>
      <c r="N9902" s="5"/>
      <c r="O9902" s="5"/>
      <c r="P9902" s="5"/>
      <c r="Q9902" s="5"/>
      <c r="R9902" s="5"/>
      <c r="S9902" s="5"/>
      <c r="T9902" s="5"/>
      <c r="U9902" s="5"/>
      <c r="V9902" s="5"/>
      <c r="W9902" s="5"/>
      <c r="X9902" s="5"/>
      <c r="Y9902" s="5"/>
      <c r="Z9902" s="5"/>
      <c r="AA9902" s="5"/>
    </row>
    <row r="9903" spans="1:27" x14ac:dyDescent="0.25">
      <c r="A9903" s="6"/>
      <c r="B9903"/>
      <c r="C9903"/>
      <c r="D9903"/>
      <c r="E9903"/>
      <c r="F9903"/>
      <c r="G9903"/>
      <c r="H9903"/>
      <c r="I9903"/>
      <c r="J9903"/>
      <c r="K9903" s="5"/>
      <c r="L9903" s="5"/>
      <c r="M9903" s="5"/>
      <c r="N9903" s="5"/>
      <c r="O9903" s="5"/>
      <c r="P9903" s="5"/>
      <c r="Q9903" s="5"/>
      <c r="R9903" s="5"/>
      <c r="S9903" s="5"/>
      <c r="T9903" s="5"/>
      <c r="U9903" s="5"/>
      <c r="V9903" s="5"/>
      <c r="W9903" s="5"/>
      <c r="X9903" s="5"/>
      <c r="Y9903" s="5"/>
      <c r="Z9903" s="5"/>
      <c r="AA9903" s="5"/>
    </row>
    <row r="9904" spans="1:27" x14ac:dyDescent="0.25">
      <c r="A9904" s="6"/>
      <c r="B9904"/>
      <c r="C9904"/>
      <c r="D9904"/>
      <c r="E9904"/>
      <c r="F9904"/>
      <c r="G9904"/>
      <c r="H9904"/>
      <c r="I9904"/>
      <c r="J9904"/>
      <c r="K9904" s="5"/>
      <c r="L9904" s="5"/>
      <c r="M9904" s="5"/>
      <c r="N9904" s="5"/>
      <c r="O9904" s="5"/>
      <c r="P9904" s="5"/>
      <c r="Q9904" s="5"/>
      <c r="R9904" s="5"/>
      <c r="S9904" s="5"/>
      <c r="T9904" s="5"/>
      <c r="U9904" s="5"/>
      <c r="V9904" s="5"/>
      <c r="W9904" s="5"/>
      <c r="X9904" s="5"/>
      <c r="Y9904" s="5"/>
      <c r="Z9904" s="5"/>
      <c r="AA9904" s="5"/>
    </row>
    <row r="9905" spans="1:27" x14ac:dyDescent="0.25">
      <c r="A9905" s="6"/>
      <c r="B9905"/>
      <c r="C9905"/>
      <c r="D9905"/>
      <c r="E9905"/>
      <c r="F9905"/>
      <c r="G9905"/>
      <c r="H9905"/>
      <c r="I9905"/>
      <c r="J9905"/>
      <c r="K9905" s="5"/>
      <c r="L9905" s="5"/>
      <c r="M9905" s="5"/>
      <c r="N9905" s="5"/>
      <c r="O9905" s="5"/>
      <c r="P9905" s="5"/>
      <c r="Q9905" s="5"/>
      <c r="R9905" s="5"/>
      <c r="S9905" s="5"/>
      <c r="T9905" s="5"/>
      <c r="U9905" s="5"/>
      <c r="V9905" s="5"/>
      <c r="W9905" s="5"/>
      <c r="X9905" s="5"/>
      <c r="Y9905" s="5"/>
      <c r="Z9905" s="5"/>
      <c r="AA9905" s="5"/>
    </row>
    <row r="9906" spans="1:27" x14ac:dyDescent="0.25">
      <c r="A9906" s="6"/>
      <c r="B9906"/>
      <c r="C9906"/>
      <c r="D9906"/>
      <c r="E9906"/>
      <c r="F9906"/>
      <c r="G9906"/>
      <c r="H9906"/>
      <c r="I9906"/>
      <c r="J9906"/>
      <c r="K9906" s="5"/>
      <c r="L9906" s="5"/>
      <c r="M9906" s="5"/>
      <c r="N9906" s="5"/>
      <c r="O9906" s="5"/>
      <c r="P9906" s="5"/>
      <c r="Q9906" s="5"/>
      <c r="R9906" s="5"/>
      <c r="S9906" s="5"/>
      <c r="T9906" s="5"/>
      <c r="U9906" s="5"/>
      <c r="V9906" s="5"/>
      <c r="W9906" s="5"/>
      <c r="X9906" s="5"/>
      <c r="Y9906" s="5"/>
      <c r="Z9906" s="5"/>
      <c r="AA9906" s="5"/>
    </row>
    <row r="9907" spans="1:27" x14ac:dyDescent="0.25">
      <c r="A9907" s="6"/>
      <c r="B9907"/>
      <c r="C9907"/>
      <c r="D9907"/>
      <c r="E9907"/>
      <c r="F9907"/>
      <c r="G9907"/>
      <c r="H9907"/>
      <c r="I9907"/>
      <c r="J9907"/>
      <c r="K9907" s="5"/>
      <c r="L9907" s="5"/>
      <c r="M9907" s="5"/>
      <c r="N9907" s="5"/>
      <c r="O9907" s="5"/>
      <c r="P9907" s="5"/>
      <c r="Q9907" s="5"/>
      <c r="R9907" s="5"/>
      <c r="S9907" s="5"/>
      <c r="T9907" s="5"/>
      <c r="U9907" s="5"/>
      <c r="V9907" s="5"/>
      <c r="W9907" s="5"/>
      <c r="X9907" s="5"/>
      <c r="Y9907" s="5"/>
      <c r="Z9907" s="5"/>
      <c r="AA9907" s="5"/>
    </row>
    <row r="9908" spans="1:27" x14ac:dyDescent="0.25">
      <c r="A9908" s="6"/>
      <c r="B9908"/>
      <c r="C9908"/>
      <c r="D9908"/>
      <c r="E9908"/>
      <c r="F9908"/>
      <c r="G9908"/>
      <c r="H9908"/>
      <c r="I9908"/>
      <c r="J9908"/>
      <c r="K9908" s="5"/>
      <c r="L9908" s="5"/>
      <c r="M9908" s="5"/>
      <c r="N9908" s="5"/>
      <c r="O9908" s="5"/>
      <c r="P9908" s="5"/>
      <c r="Q9908" s="5"/>
      <c r="R9908" s="5"/>
      <c r="S9908" s="5"/>
      <c r="T9908" s="5"/>
      <c r="U9908" s="5"/>
      <c r="V9908" s="5"/>
      <c r="W9908" s="5"/>
      <c r="X9908" s="5"/>
      <c r="Y9908" s="5"/>
      <c r="Z9908" s="5"/>
      <c r="AA9908" s="5"/>
    </row>
    <row r="9909" spans="1:27" x14ac:dyDescent="0.25">
      <c r="A9909" s="6"/>
      <c r="B9909"/>
      <c r="C9909"/>
      <c r="D9909"/>
      <c r="E9909"/>
      <c r="F9909"/>
      <c r="G9909"/>
      <c r="H9909"/>
      <c r="I9909"/>
      <c r="J9909"/>
      <c r="K9909" s="5"/>
      <c r="L9909" s="5"/>
      <c r="M9909" s="5"/>
      <c r="N9909" s="5"/>
      <c r="O9909" s="5"/>
      <c r="P9909" s="5"/>
      <c r="Q9909" s="5"/>
      <c r="R9909" s="5"/>
      <c r="S9909" s="5"/>
      <c r="T9909" s="5"/>
      <c r="U9909" s="5"/>
      <c r="V9909" s="5"/>
      <c r="W9909" s="5"/>
      <c r="X9909" s="5"/>
      <c r="Y9909" s="5"/>
      <c r="Z9909" s="5"/>
      <c r="AA9909" s="5"/>
    </row>
    <row r="9910" spans="1:27" x14ac:dyDescent="0.25">
      <c r="A9910" s="6"/>
      <c r="B9910"/>
      <c r="C9910"/>
      <c r="D9910"/>
      <c r="E9910"/>
      <c r="F9910"/>
      <c r="G9910"/>
      <c r="H9910"/>
      <c r="I9910"/>
      <c r="J9910"/>
      <c r="K9910" s="5"/>
      <c r="L9910" s="5"/>
      <c r="M9910" s="5"/>
      <c r="N9910" s="5"/>
      <c r="O9910" s="5"/>
      <c r="P9910" s="5"/>
      <c r="Q9910" s="5"/>
      <c r="R9910" s="5"/>
      <c r="S9910" s="5"/>
      <c r="T9910" s="5"/>
      <c r="U9910" s="5"/>
      <c r="V9910" s="5"/>
      <c r="W9910" s="5"/>
      <c r="X9910" s="5"/>
      <c r="Y9910" s="5"/>
      <c r="Z9910" s="5"/>
      <c r="AA9910" s="5"/>
    </row>
    <row r="9911" spans="1:27" x14ac:dyDescent="0.25">
      <c r="A9911" s="6"/>
      <c r="B9911"/>
      <c r="C9911"/>
      <c r="D9911"/>
      <c r="E9911"/>
      <c r="F9911"/>
      <c r="G9911"/>
      <c r="H9911"/>
      <c r="I9911"/>
      <c r="J9911"/>
      <c r="K9911" s="5"/>
      <c r="L9911" s="5"/>
      <c r="M9911" s="5"/>
      <c r="N9911" s="5"/>
      <c r="O9911" s="5"/>
      <c r="P9911" s="5"/>
      <c r="Q9911" s="5"/>
      <c r="R9911" s="5"/>
      <c r="S9911" s="5"/>
      <c r="T9911" s="5"/>
      <c r="U9911" s="5"/>
      <c r="V9911" s="5"/>
      <c r="W9911" s="5"/>
      <c r="X9911" s="5"/>
      <c r="Y9911" s="5"/>
      <c r="Z9911" s="5"/>
      <c r="AA9911" s="5"/>
    </row>
    <row r="9912" spans="1:27" x14ac:dyDescent="0.25">
      <c r="A9912" s="6"/>
      <c r="B9912"/>
      <c r="C9912"/>
      <c r="D9912"/>
      <c r="E9912"/>
      <c r="F9912"/>
      <c r="G9912"/>
      <c r="H9912"/>
      <c r="I9912"/>
      <c r="J9912"/>
      <c r="K9912" s="5"/>
      <c r="L9912" s="5"/>
      <c r="M9912" s="5"/>
      <c r="N9912" s="5"/>
      <c r="O9912" s="5"/>
      <c r="P9912" s="5"/>
      <c r="Q9912" s="5"/>
      <c r="R9912" s="5"/>
      <c r="S9912" s="5"/>
      <c r="T9912" s="5"/>
      <c r="U9912" s="5"/>
      <c r="V9912" s="5"/>
      <c r="W9912" s="5"/>
      <c r="X9912" s="5"/>
      <c r="Y9912" s="5"/>
      <c r="Z9912" s="5"/>
      <c r="AA9912" s="5"/>
    </row>
    <row r="9913" spans="1:27" x14ac:dyDescent="0.25">
      <c r="A9913" s="6"/>
      <c r="B9913"/>
      <c r="C9913"/>
      <c r="D9913"/>
      <c r="E9913"/>
      <c r="F9913"/>
      <c r="G9913"/>
      <c r="H9913"/>
      <c r="I9913"/>
      <c r="J9913"/>
      <c r="K9913" s="5"/>
      <c r="L9913" s="5"/>
      <c r="M9913" s="5"/>
      <c r="N9913" s="5"/>
      <c r="O9913" s="5"/>
      <c r="P9913" s="5"/>
      <c r="Q9913" s="5"/>
      <c r="R9913" s="5"/>
      <c r="S9913" s="5"/>
      <c r="T9913" s="5"/>
      <c r="U9913" s="5"/>
      <c r="V9913" s="5"/>
      <c r="W9913" s="5"/>
      <c r="X9913" s="5"/>
      <c r="Y9913" s="5"/>
      <c r="Z9913" s="5"/>
      <c r="AA9913" s="5"/>
    </row>
    <row r="9914" spans="1:27" x14ac:dyDescent="0.25">
      <c r="A9914" s="6"/>
      <c r="B9914"/>
      <c r="C9914"/>
      <c r="D9914"/>
      <c r="E9914"/>
      <c r="F9914"/>
      <c r="G9914"/>
      <c r="H9914"/>
      <c r="I9914"/>
      <c r="J9914"/>
      <c r="K9914" s="5"/>
      <c r="L9914" s="5"/>
      <c r="M9914" s="5"/>
      <c r="N9914" s="5"/>
      <c r="O9914" s="5"/>
      <c r="P9914" s="5"/>
      <c r="Q9914" s="5"/>
      <c r="R9914" s="5"/>
      <c r="S9914" s="5"/>
      <c r="T9914" s="5"/>
      <c r="U9914" s="5"/>
      <c r="V9914" s="5"/>
      <c r="W9914" s="5"/>
      <c r="X9914" s="5"/>
      <c r="Y9914" s="5"/>
      <c r="Z9914" s="5"/>
      <c r="AA9914" s="5"/>
    </row>
    <row r="9915" spans="1:27" x14ac:dyDescent="0.25">
      <c r="A9915" s="6"/>
      <c r="B9915"/>
      <c r="C9915"/>
      <c r="D9915"/>
      <c r="E9915"/>
      <c r="F9915"/>
      <c r="G9915"/>
      <c r="H9915"/>
      <c r="I9915"/>
      <c r="J9915"/>
      <c r="K9915" s="5"/>
      <c r="L9915" s="5"/>
      <c r="M9915" s="5"/>
      <c r="N9915" s="5"/>
      <c r="O9915" s="5"/>
      <c r="P9915" s="5"/>
      <c r="Q9915" s="5"/>
      <c r="R9915" s="5"/>
      <c r="S9915" s="5"/>
      <c r="T9915" s="5"/>
      <c r="U9915" s="5"/>
      <c r="V9915" s="5"/>
      <c r="W9915" s="5"/>
      <c r="X9915" s="5"/>
      <c r="Y9915" s="5"/>
      <c r="Z9915" s="5"/>
      <c r="AA9915" s="5"/>
    </row>
    <row r="9916" spans="1:27" x14ac:dyDescent="0.25">
      <c r="A9916" s="6"/>
      <c r="B9916"/>
      <c r="C9916"/>
      <c r="D9916"/>
      <c r="E9916"/>
      <c r="F9916"/>
      <c r="G9916"/>
      <c r="H9916"/>
      <c r="I9916"/>
      <c r="J9916"/>
      <c r="K9916" s="5"/>
      <c r="L9916" s="5"/>
      <c r="M9916" s="5"/>
      <c r="N9916" s="5"/>
      <c r="O9916" s="5"/>
      <c r="P9916" s="5"/>
      <c r="Q9916" s="5"/>
      <c r="R9916" s="5"/>
      <c r="S9916" s="5"/>
      <c r="T9916" s="5"/>
      <c r="U9916" s="5"/>
      <c r="V9916" s="5"/>
      <c r="W9916" s="5"/>
      <c r="X9916" s="5"/>
      <c r="Y9916" s="5"/>
      <c r="Z9916" s="5"/>
      <c r="AA9916" s="5"/>
    </row>
    <row r="9917" spans="1:27" x14ac:dyDescent="0.25">
      <c r="A9917" s="6"/>
      <c r="B9917"/>
      <c r="C9917"/>
      <c r="D9917"/>
      <c r="E9917"/>
      <c r="F9917"/>
      <c r="G9917"/>
      <c r="H9917"/>
      <c r="I9917"/>
      <c r="J9917"/>
      <c r="K9917" s="5"/>
      <c r="L9917" s="5"/>
      <c r="M9917" s="5"/>
      <c r="N9917" s="5"/>
      <c r="O9917" s="5"/>
      <c r="P9917" s="5"/>
      <c r="Q9917" s="5"/>
      <c r="R9917" s="5"/>
      <c r="S9917" s="5"/>
      <c r="T9917" s="5"/>
      <c r="U9917" s="5"/>
      <c r="V9917" s="5"/>
      <c r="W9917" s="5"/>
      <c r="X9917" s="5"/>
      <c r="Y9917" s="5"/>
      <c r="Z9917" s="5"/>
      <c r="AA9917" s="5"/>
    </row>
    <row r="9918" spans="1:27" x14ac:dyDescent="0.25">
      <c r="A9918" s="6"/>
      <c r="B9918"/>
      <c r="C9918"/>
      <c r="D9918"/>
      <c r="E9918"/>
      <c r="F9918"/>
      <c r="G9918"/>
      <c r="H9918"/>
      <c r="I9918"/>
      <c r="J9918"/>
      <c r="K9918" s="5"/>
      <c r="L9918" s="5"/>
      <c r="M9918" s="5"/>
      <c r="N9918" s="5"/>
      <c r="O9918" s="5"/>
      <c r="P9918" s="5"/>
      <c r="Q9918" s="5"/>
      <c r="R9918" s="5"/>
      <c r="S9918" s="5"/>
      <c r="T9918" s="5"/>
      <c r="U9918" s="5"/>
      <c r="V9918" s="5"/>
      <c r="W9918" s="5"/>
      <c r="X9918" s="5"/>
      <c r="Y9918" s="5"/>
      <c r="Z9918" s="5"/>
      <c r="AA9918" s="5"/>
    </row>
    <row r="9919" spans="1:27" x14ac:dyDescent="0.25">
      <c r="A9919" s="6"/>
      <c r="B9919"/>
      <c r="C9919"/>
      <c r="D9919"/>
      <c r="E9919"/>
      <c r="F9919"/>
      <c r="G9919"/>
      <c r="H9919"/>
      <c r="I9919"/>
      <c r="J9919"/>
      <c r="K9919" s="5"/>
      <c r="L9919" s="5"/>
      <c r="M9919" s="5"/>
      <c r="N9919" s="5"/>
      <c r="O9919" s="5"/>
      <c r="P9919" s="5"/>
      <c r="Q9919" s="5"/>
      <c r="R9919" s="5"/>
      <c r="S9919" s="5"/>
      <c r="T9919" s="5"/>
      <c r="U9919" s="5"/>
      <c r="V9919" s="5"/>
      <c r="W9919" s="5"/>
      <c r="X9919" s="5"/>
      <c r="Y9919" s="5"/>
      <c r="Z9919" s="5"/>
      <c r="AA9919" s="5"/>
    </row>
    <row r="9920" spans="1:27" x14ac:dyDescent="0.25">
      <c r="A9920" s="6"/>
      <c r="B9920"/>
      <c r="C9920"/>
      <c r="D9920"/>
      <c r="E9920"/>
      <c r="F9920"/>
      <c r="G9920"/>
      <c r="H9920"/>
      <c r="I9920"/>
      <c r="J9920"/>
      <c r="K9920" s="5"/>
      <c r="L9920" s="5"/>
      <c r="M9920" s="5"/>
      <c r="N9920" s="5"/>
      <c r="O9920" s="5"/>
      <c r="P9920" s="5"/>
      <c r="Q9920" s="5"/>
      <c r="R9920" s="5"/>
      <c r="S9920" s="5"/>
      <c r="T9920" s="5"/>
      <c r="U9920" s="5"/>
      <c r="V9920" s="5"/>
      <c r="W9920" s="5"/>
      <c r="X9920" s="5"/>
      <c r="Y9920" s="5"/>
      <c r="Z9920" s="5"/>
      <c r="AA9920" s="5"/>
    </row>
    <row r="9921" spans="1:27" x14ac:dyDescent="0.25">
      <c r="A9921" s="6"/>
      <c r="B9921"/>
      <c r="C9921"/>
      <c r="D9921"/>
      <c r="E9921"/>
      <c r="F9921"/>
      <c r="G9921"/>
      <c r="H9921"/>
      <c r="I9921"/>
      <c r="J9921"/>
      <c r="K9921" s="5"/>
      <c r="L9921" s="5"/>
      <c r="M9921" s="5"/>
      <c r="N9921" s="5"/>
      <c r="O9921" s="5"/>
      <c r="P9921" s="5"/>
      <c r="Q9921" s="5"/>
      <c r="R9921" s="5"/>
      <c r="S9921" s="5"/>
      <c r="T9921" s="5"/>
      <c r="U9921" s="5"/>
      <c r="V9921" s="5"/>
      <c r="W9921" s="5"/>
      <c r="X9921" s="5"/>
      <c r="Y9921" s="5"/>
      <c r="Z9921" s="5"/>
      <c r="AA9921" s="5"/>
    </row>
    <row r="9922" spans="1:27" x14ac:dyDescent="0.25">
      <c r="A9922" s="6"/>
      <c r="B9922"/>
      <c r="C9922"/>
      <c r="D9922"/>
      <c r="E9922"/>
      <c r="F9922"/>
      <c r="G9922"/>
      <c r="H9922"/>
      <c r="I9922"/>
      <c r="J9922"/>
      <c r="K9922" s="5"/>
      <c r="L9922" s="5"/>
      <c r="M9922" s="5"/>
      <c r="N9922" s="5"/>
      <c r="O9922" s="5"/>
      <c r="P9922" s="5"/>
      <c r="Q9922" s="5"/>
      <c r="R9922" s="5"/>
      <c r="S9922" s="5"/>
      <c r="T9922" s="5"/>
      <c r="U9922" s="5"/>
      <c r="V9922" s="5"/>
      <c r="W9922" s="5"/>
      <c r="X9922" s="5"/>
      <c r="Y9922" s="5"/>
      <c r="Z9922" s="5"/>
      <c r="AA9922" s="5"/>
    </row>
    <row r="9923" spans="1:27" x14ac:dyDescent="0.25">
      <c r="A9923" s="6"/>
      <c r="B9923"/>
      <c r="C9923"/>
      <c r="D9923"/>
      <c r="E9923"/>
      <c r="F9923"/>
      <c r="G9923"/>
      <c r="H9923"/>
      <c r="I9923"/>
      <c r="J9923"/>
      <c r="K9923" s="5"/>
      <c r="L9923" s="5"/>
      <c r="M9923" s="5"/>
      <c r="N9923" s="5"/>
      <c r="O9923" s="5"/>
      <c r="P9923" s="5"/>
      <c r="Q9923" s="5"/>
      <c r="R9923" s="5"/>
      <c r="S9923" s="5"/>
      <c r="T9923" s="5"/>
      <c r="U9923" s="5"/>
      <c r="V9923" s="5"/>
      <c r="W9923" s="5"/>
      <c r="X9923" s="5"/>
      <c r="Y9923" s="5"/>
      <c r="Z9923" s="5"/>
      <c r="AA9923" s="5"/>
    </row>
    <row r="9924" spans="1:27" x14ac:dyDescent="0.25">
      <c r="A9924" s="6"/>
      <c r="B9924"/>
      <c r="C9924"/>
      <c r="D9924"/>
      <c r="E9924"/>
      <c r="F9924"/>
      <c r="G9924"/>
      <c r="H9924"/>
      <c r="I9924"/>
      <c r="J9924"/>
      <c r="K9924" s="5"/>
      <c r="L9924" s="5"/>
      <c r="M9924" s="5"/>
      <c r="N9924" s="5"/>
      <c r="O9924" s="5"/>
      <c r="P9924" s="5"/>
      <c r="Q9924" s="5"/>
      <c r="R9924" s="5"/>
      <c r="S9924" s="5"/>
      <c r="T9924" s="5"/>
      <c r="U9924" s="5"/>
      <c r="V9924" s="5"/>
      <c r="W9924" s="5"/>
      <c r="X9924" s="5"/>
      <c r="Y9924" s="5"/>
      <c r="Z9924" s="5"/>
      <c r="AA9924" s="5"/>
    </row>
    <row r="9925" spans="1:27" x14ac:dyDescent="0.25">
      <c r="A9925" s="6"/>
      <c r="B9925"/>
      <c r="C9925"/>
      <c r="D9925"/>
      <c r="E9925"/>
      <c r="F9925"/>
      <c r="G9925"/>
      <c r="H9925"/>
      <c r="I9925"/>
      <c r="J9925"/>
      <c r="K9925" s="5"/>
      <c r="L9925" s="5"/>
      <c r="M9925" s="5"/>
      <c r="N9925" s="5"/>
      <c r="O9925" s="5"/>
      <c r="P9925" s="5"/>
      <c r="Q9925" s="5"/>
      <c r="R9925" s="5"/>
      <c r="S9925" s="5"/>
      <c r="T9925" s="5"/>
      <c r="U9925" s="5"/>
      <c r="V9925" s="5"/>
      <c r="W9925" s="5"/>
      <c r="X9925" s="5"/>
      <c r="Y9925" s="5"/>
      <c r="Z9925" s="5"/>
      <c r="AA9925" s="5"/>
    </row>
    <row r="9926" spans="1:27" x14ac:dyDescent="0.25">
      <c r="A9926" s="6"/>
      <c r="B9926"/>
      <c r="C9926"/>
      <c r="D9926"/>
      <c r="E9926"/>
      <c r="F9926"/>
      <c r="G9926"/>
      <c r="H9926"/>
      <c r="I9926"/>
      <c r="J9926"/>
      <c r="K9926" s="5"/>
      <c r="L9926" s="5"/>
      <c r="M9926" s="5"/>
      <c r="N9926" s="5"/>
      <c r="O9926" s="5"/>
      <c r="P9926" s="5"/>
      <c r="Q9926" s="5"/>
      <c r="R9926" s="5"/>
      <c r="S9926" s="5"/>
      <c r="T9926" s="5"/>
      <c r="U9926" s="5"/>
      <c r="V9926" s="5"/>
      <c r="W9926" s="5"/>
      <c r="X9926" s="5"/>
      <c r="Y9926" s="5"/>
      <c r="Z9926" s="5"/>
      <c r="AA9926" s="5"/>
    </row>
    <row r="9927" spans="1:27" x14ac:dyDescent="0.25">
      <c r="A9927" s="6"/>
      <c r="B9927"/>
      <c r="C9927"/>
      <c r="D9927"/>
      <c r="E9927"/>
      <c r="F9927"/>
      <c r="G9927"/>
      <c r="H9927"/>
      <c r="I9927"/>
      <c r="J9927"/>
      <c r="K9927" s="5"/>
      <c r="L9927" s="5"/>
      <c r="M9927" s="5"/>
      <c r="N9927" s="5"/>
      <c r="O9927" s="5"/>
      <c r="P9927" s="5"/>
      <c r="Q9927" s="5"/>
      <c r="R9927" s="5"/>
      <c r="S9927" s="5"/>
      <c r="T9927" s="5"/>
      <c r="U9927" s="5"/>
      <c r="V9927" s="5"/>
      <c r="W9927" s="5"/>
      <c r="X9927" s="5"/>
      <c r="Y9927" s="5"/>
      <c r="Z9927" s="5"/>
      <c r="AA9927" s="5"/>
    </row>
    <row r="9928" spans="1:27" x14ac:dyDescent="0.25">
      <c r="A9928" s="6"/>
      <c r="B9928"/>
      <c r="C9928"/>
      <c r="D9928"/>
      <c r="E9928"/>
      <c r="F9928"/>
      <c r="G9928"/>
      <c r="H9928"/>
      <c r="I9928"/>
      <c r="J9928"/>
      <c r="K9928" s="5"/>
      <c r="L9928" s="5"/>
      <c r="M9928" s="5"/>
      <c r="N9928" s="5"/>
      <c r="O9928" s="5"/>
      <c r="P9928" s="5"/>
      <c r="Q9928" s="5"/>
      <c r="R9928" s="5"/>
      <c r="S9928" s="5"/>
      <c r="T9928" s="5"/>
      <c r="U9928" s="5"/>
      <c r="V9928" s="5"/>
      <c r="W9928" s="5"/>
      <c r="X9928" s="5"/>
      <c r="Y9928" s="5"/>
      <c r="Z9928" s="5"/>
      <c r="AA9928" s="5"/>
    </row>
    <row r="9929" spans="1:27" x14ac:dyDescent="0.25">
      <c r="A9929" s="6"/>
      <c r="B9929"/>
      <c r="C9929"/>
      <c r="D9929"/>
      <c r="E9929"/>
      <c r="F9929"/>
      <c r="G9929"/>
      <c r="H9929"/>
      <c r="I9929"/>
      <c r="J9929"/>
      <c r="K9929" s="5"/>
      <c r="L9929" s="5"/>
      <c r="M9929" s="5"/>
      <c r="N9929" s="5"/>
      <c r="O9929" s="5"/>
      <c r="P9929" s="5"/>
      <c r="Q9929" s="5"/>
      <c r="R9929" s="5"/>
      <c r="S9929" s="5"/>
      <c r="T9929" s="5"/>
      <c r="U9929" s="5"/>
      <c r="V9929" s="5"/>
      <c r="W9929" s="5"/>
      <c r="X9929" s="5"/>
      <c r="Y9929" s="5"/>
      <c r="Z9929" s="5"/>
      <c r="AA9929" s="5"/>
    </row>
    <row r="9930" spans="1:27" x14ac:dyDescent="0.25">
      <c r="A9930" s="6"/>
      <c r="B9930"/>
      <c r="C9930"/>
      <c r="D9930"/>
      <c r="E9930"/>
      <c r="F9930"/>
      <c r="G9930"/>
      <c r="H9930"/>
      <c r="I9930"/>
      <c r="J9930"/>
      <c r="K9930" s="5"/>
      <c r="L9930" s="5"/>
      <c r="M9930" s="5"/>
      <c r="N9930" s="5"/>
      <c r="O9930" s="5"/>
      <c r="P9930" s="5"/>
      <c r="Q9930" s="5"/>
      <c r="R9930" s="5"/>
      <c r="S9930" s="5"/>
      <c r="T9930" s="5"/>
      <c r="U9930" s="5"/>
      <c r="V9930" s="5"/>
      <c r="W9930" s="5"/>
      <c r="X9930" s="5"/>
      <c r="Y9930" s="5"/>
      <c r="Z9930" s="5"/>
      <c r="AA9930" s="5"/>
    </row>
    <row r="9931" spans="1:27" x14ac:dyDescent="0.25">
      <c r="A9931" s="6"/>
      <c r="B9931"/>
      <c r="C9931"/>
      <c r="D9931"/>
      <c r="E9931"/>
      <c r="F9931"/>
      <c r="G9931"/>
      <c r="H9931"/>
      <c r="I9931"/>
      <c r="J9931"/>
      <c r="K9931" s="5"/>
      <c r="L9931" s="5"/>
      <c r="M9931" s="5"/>
      <c r="N9931" s="5"/>
      <c r="O9931" s="5"/>
      <c r="P9931" s="5"/>
      <c r="Q9931" s="5"/>
      <c r="R9931" s="5"/>
      <c r="S9931" s="5"/>
      <c r="T9931" s="5"/>
      <c r="U9931" s="5"/>
      <c r="V9931" s="5"/>
      <c r="W9931" s="5"/>
      <c r="X9931" s="5"/>
      <c r="Y9931" s="5"/>
      <c r="Z9931" s="5"/>
      <c r="AA9931" s="5"/>
    </row>
    <row r="9932" spans="1:27" x14ac:dyDescent="0.25">
      <c r="A9932" s="6"/>
      <c r="B9932"/>
      <c r="C9932"/>
      <c r="D9932"/>
      <c r="E9932"/>
      <c r="F9932"/>
      <c r="G9932"/>
      <c r="H9932"/>
      <c r="I9932"/>
      <c r="J9932"/>
      <c r="K9932" s="5"/>
      <c r="L9932" s="5"/>
      <c r="M9932" s="5"/>
      <c r="N9932" s="5"/>
      <c r="O9932" s="5"/>
      <c r="P9932" s="5"/>
      <c r="Q9932" s="5"/>
      <c r="R9932" s="5"/>
      <c r="S9932" s="5"/>
      <c r="T9932" s="5"/>
      <c r="U9932" s="5"/>
      <c r="V9932" s="5"/>
      <c r="W9932" s="5"/>
      <c r="X9932" s="5"/>
      <c r="Y9932" s="5"/>
      <c r="Z9932" s="5"/>
      <c r="AA9932" s="5"/>
    </row>
    <row r="9933" spans="1:27" x14ac:dyDescent="0.25">
      <c r="A9933" s="6"/>
      <c r="B9933"/>
      <c r="C9933"/>
      <c r="D9933"/>
      <c r="E9933"/>
      <c r="F9933"/>
      <c r="G9933"/>
      <c r="H9933"/>
      <c r="I9933"/>
      <c r="J9933"/>
      <c r="K9933" s="5"/>
      <c r="L9933" s="5"/>
      <c r="M9933" s="5"/>
      <c r="N9933" s="5"/>
      <c r="O9933" s="5"/>
      <c r="P9933" s="5"/>
      <c r="Q9933" s="5"/>
      <c r="R9933" s="5"/>
      <c r="S9933" s="5"/>
      <c r="T9933" s="5"/>
      <c r="U9933" s="5"/>
      <c r="V9933" s="5"/>
      <c r="W9933" s="5"/>
      <c r="X9933" s="5"/>
      <c r="Y9933" s="5"/>
      <c r="Z9933" s="5"/>
      <c r="AA9933" s="5"/>
    </row>
    <row r="9934" spans="1:27" x14ac:dyDescent="0.25">
      <c r="A9934" s="6"/>
      <c r="B9934"/>
      <c r="C9934"/>
      <c r="D9934"/>
      <c r="E9934"/>
      <c r="F9934"/>
      <c r="G9934"/>
      <c r="H9934"/>
      <c r="I9934"/>
      <c r="J9934"/>
      <c r="K9934" s="5"/>
      <c r="L9934" s="5"/>
      <c r="M9934" s="5"/>
      <c r="N9934" s="5"/>
      <c r="O9934" s="5"/>
      <c r="P9934" s="5"/>
      <c r="Q9934" s="5"/>
      <c r="R9934" s="5"/>
      <c r="S9934" s="5"/>
      <c r="T9934" s="5"/>
      <c r="U9934" s="5"/>
      <c r="V9934" s="5"/>
      <c r="W9934" s="5"/>
      <c r="X9934" s="5"/>
      <c r="Y9934" s="5"/>
      <c r="Z9934" s="5"/>
      <c r="AA9934" s="5"/>
    </row>
    <row r="9935" spans="1:27" x14ac:dyDescent="0.25">
      <c r="A9935" s="6"/>
      <c r="B9935"/>
      <c r="C9935"/>
      <c r="D9935"/>
      <c r="E9935"/>
      <c r="F9935"/>
      <c r="G9935"/>
      <c r="H9935"/>
      <c r="I9935"/>
      <c r="J9935"/>
      <c r="K9935" s="5"/>
      <c r="L9935" s="5"/>
      <c r="M9935" s="5"/>
      <c r="N9935" s="5"/>
      <c r="O9935" s="5"/>
      <c r="P9935" s="5"/>
      <c r="Q9935" s="5"/>
      <c r="R9935" s="5"/>
      <c r="S9935" s="5"/>
      <c r="T9935" s="5"/>
      <c r="U9935" s="5"/>
      <c r="V9935" s="5"/>
      <c r="W9935" s="5"/>
      <c r="X9935" s="5"/>
      <c r="Y9935" s="5"/>
      <c r="Z9935" s="5"/>
      <c r="AA9935" s="5"/>
    </row>
    <row r="9936" spans="1:27" x14ac:dyDescent="0.25">
      <c r="A9936" s="6"/>
      <c r="B9936"/>
      <c r="C9936"/>
      <c r="D9936"/>
      <c r="E9936"/>
      <c r="F9936"/>
      <c r="G9936"/>
      <c r="H9936"/>
      <c r="I9936"/>
      <c r="J9936"/>
      <c r="K9936" s="5"/>
      <c r="L9936" s="5"/>
      <c r="M9936" s="5"/>
      <c r="N9936" s="5"/>
      <c r="O9936" s="5"/>
      <c r="P9936" s="5"/>
      <c r="Q9936" s="5"/>
      <c r="R9936" s="5"/>
      <c r="S9936" s="5"/>
      <c r="T9936" s="5"/>
      <c r="U9936" s="5"/>
      <c r="V9936" s="5"/>
      <c r="W9936" s="5"/>
      <c r="X9936" s="5"/>
      <c r="Y9936" s="5"/>
      <c r="Z9936" s="5"/>
      <c r="AA9936" s="5"/>
    </row>
    <row r="9937" spans="1:27" x14ac:dyDescent="0.25">
      <c r="A9937" s="6"/>
      <c r="B9937"/>
      <c r="C9937"/>
      <c r="D9937"/>
      <c r="E9937"/>
      <c r="F9937"/>
      <c r="G9937"/>
      <c r="H9937"/>
      <c r="I9937"/>
      <c r="J9937"/>
      <c r="K9937" s="5"/>
      <c r="L9937" s="5"/>
      <c r="M9937" s="5"/>
      <c r="N9937" s="5"/>
      <c r="O9937" s="5"/>
      <c r="P9937" s="5"/>
      <c r="Q9937" s="5"/>
      <c r="R9937" s="5"/>
      <c r="S9937" s="5"/>
      <c r="T9937" s="5"/>
      <c r="U9937" s="5"/>
      <c r="V9937" s="5"/>
      <c r="W9937" s="5"/>
      <c r="X9937" s="5"/>
      <c r="Y9937" s="5"/>
      <c r="Z9937" s="5"/>
      <c r="AA9937" s="5"/>
    </row>
    <row r="9938" spans="1:27" x14ac:dyDescent="0.25">
      <c r="A9938" s="6"/>
      <c r="B9938"/>
      <c r="C9938"/>
      <c r="D9938"/>
      <c r="E9938"/>
      <c r="F9938"/>
      <c r="G9938"/>
      <c r="H9938"/>
      <c r="I9938"/>
      <c r="J9938"/>
      <c r="K9938" s="5"/>
      <c r="L9938" s="5"/>
      <c r="M9938" s="5"/>
      <c r="N9938" s="5"/>
      <c r="O9938" s="5"/>
      <c r="P9938" s="5"/>
      <c r="Q9938" s="5"/>
      <c r="R9938" s="5"/>
      <c r="S9938" s="5"/>
      <c r="T9938" s="5"/>
      <c r="U9938" s="5"/>
      <c r="V9938" s="5"/>
      <c r="W9938" s="5"/>
      <c r="X9938" s="5"/>
      <c r="Y9938" s="5"/>
      <c r="Z9938" s="5"/>
      <c r="AA9938" s="5"/>
    </row>
    <row r="9939" spans="1:27" x14ac:dyDescent="0.25">
      <c r="A9939" s="6"/>
      <c r="B9939"/>
      <c r="C9939"/>
      <c r="D9939"/>
      <c r="E9939"/>
      <c r="F9939"/>
      <c r="G9939"/>
      <c r="H9939"/>
      <c r="I9939"/>
      <c r="J9939"/>
      <c r="K9939" s="5"/>
      <c r="L9939" s="5"/>
      <c r="M9939" s="5"/>
      <c r="N9939" s="5"/>
      <c r="O9939" s="5"/>
      <c r="P9939" s="5"/>
      <c r="Q9939" s="5"/>
      <c r="R9939" s="5"/>
      <c r="S9939" s="5"/>
      <c r="T9939" s="5"/>
      <c r="U9939" s="5"/>
      <c r="V9939" s="5"/>
      <c r="W9939" s="5"/>
      <c r="X9939" s="5"/>
      <c r="Y9939" s="5"/>
      <c r="Z9939" s="5"/>
      <c r="AA9939" s="5"/>
    </row>
    <row r="9940" spans="1:27" x14ac:dyDescent="0.25">
      <c r="A9940" s="6"/>
      <c r="B9940"/>
      <c r="C9940"/>
      <c r="D9940"/>
      <c r="E9940"/>
      <c r="F9940"/>
      <c r="G9940"/>
      <c r="H9940"/>
      <c r="I9940"/>
      <c r="J9940"/>
      <c r="K9940" s="5"/>
      <c r="L9940" s="5"/>
      <c r="M9940" s="5"/>
      <c r="N9940" s="5"/>
      <c r="O9940" s="5"/>
      <c r="P9940" s="5"/>
      <c r="Q9940" s="5"/>
      <c r="R9940" s="5"/>
      <c r="S9940" s="5"/>
      <c r="T9940" s="5"/>
      <c r="U9940" s="5"/>
      <c r="V9940" s="5"/>
      <c r="W9940" s="5"/>
      <c r="X9940" s="5"/>
      <c r="Y9940" s="5"/>
      <c r="Z9940" s="5"/>
      <c r="AA9940" s="5"/>
    </row>
    <row r="9941" spans="1:27" x14ac:dyDescent="0.25">
      <c r="A9941" s="6"/>
      <c r="B9941"/>
      <c r="C9941"/>
      <c r="D9941"/>
      <c r="E9941"/>
      <c r="F9941"/>
      <c r="G9941"/>
      <c r="H9941"/>
      <c r="I9941"/>
      <c r="J9941"/>
      <c r="K9941" s="5"/>
      <c r="L9941" s="5"/>
      <c r="M9941" s="5"/>
      <c r="N9941" s="5"/>
      <c r="O9941" s="5"/>
      <c r="P9941" s="5"/>
      <c r="Q9941" s="5"/>
      <c r="R9941" s="5"/>
      <c r="S9941" s="5"/>
      <c r="T9941" s="5"/>
      <c r="U9941" s="5"/>
      <c r="V9941" s="5"/>
      <c r="W9941" s="5"/>
      <c r="X9941" s="5"/>
      <c r="Y9941" s="5"/>
      <c r="Z9941" s="5"/>
      <c r="AA9941" s="5"/>
    </row>
    <row r="9942" spans="1:27" x14ac:dyDescent="0.25">
      <c r="A9942" s="6"/>
      <c r="B9942"/>
      <c r="C9942"/>
      <c r="D9942"/>
      <c r="E9942"/>
      <c r="F9942"/>
      <c r="G9942"/>
      <c r="H9942"/>
      <c r="I9942"/>
      <c r="J9942"/>
      <c r="K9942" s="5"/>
      <c r="L9942" s="5"/>
      <c r="M9942" s="5"/>
      <c r="N9942" s="5"/>
      <c r="O9942" s="5"/>
      <c r="P9942" s="5"/>
      <c r="Q9942" s="5"/>
      <c r="R9942" s="5"/>
      <c r="S9942" s="5"/>
      <c r="T9942" s="5"/>
      <c r="U9942" s="5"/>
      <c r="V9942" s="5"/>
      <c r="W9942" s="5"/>
      <c r="X9942" s="5"/>
      <c r="Y9942" s="5"/>
      <c r="Z9942" s="5"/>
      <c r="AA9942" s="5"/>
    </row>
    <row r="9943" spans="1:27" x14ac:dyDescent="0.25">
      <c r="A9943" s="6"/>
      <c r="B9943"/>
      <c r="C9943"/>
      <c r="D9943"/>
      <c r="E9943"/>
      <c r="F9943"/>
      <c r="G9943"/>
      <c r="H9943"/>
      <c r="I9943"/>
      <c r="J9943"/>
      <c r="K9943" s="5"/>
      <c r="L9943" s="5"/>
      <c r="M9943" s="5"/>
      <c r="N9943" s="5"/>
      <c r="O9943" s="5"/>
      <c r="P9943" s="5"/>
      <c r="Q9943" s="5"/>
      <c r="R9943" s="5"/>
      <c r="S9943" s="5"/>
      <c r="T9943" s="5"/>
      <c r="U9943" s="5"/>
      <c r="V9943" s="5"/>
      <c r="W9943" s="5"/>
      <c r="X9943" s="5"/>
      <c r="Y9943" s="5"/>
      <c r="Z9943" s="5"/>
      <c r="AA9943" s="5"/>
    </row>
    <row r="9944" spans="1:27" x14ac:dyDescent="0.25">
      <c r="A9944" s="6"/>
      <c r="B9944"/>
      <c r="C9944"/>
      <c r="D9944"/>
      <c r="E9944"/>
      <c r="F9944"/>
      <c r="G9944"/>
      <c r="H9944"/>
      <c r="I9944"/>
      <c r="J9944"/>
      <c r="K9944" s="5"/>
      <c r="L9944" s="5"/>
      <c r="M9944" s="5"/>
      <c r="N9944" s="5"/>
      <c r="O9944" s="5"/>
      <c r="P9944" s="5"/>
      <c r="Q9944" s="5"/>
      <c r="R9944" s="5"/>
      <c r="S9944" s="5"/>
      <c r="T9944" s="5"/>
      <c r="U9944" s="5"/>
      <c r="V9944" s="5"/>
      <c r="W9944" s="5"/>
      <c r="X9944" s="5"/>
      <c r="Y9944" s="5"/>
      <c r="Z9944" s="5"/>
      <c r="AA9944" s="5"/>
    </row>
    <row r="9945" spans="1:27" x14ac:dyDescent="0.25">
      <c r="A9945" s="6"/>
      <c r="B9945"/>
      <c r="C9945"/>
      <c r="D9945"/>
      <c r="E9945"/>
      <c r="F9945"/>
      <c r="G9945"/>
      <c r="H9945"/>
      <c r="I9945"/>
      <c r="J9945"/>
      <c r="K9945" s="5"/>
      <c r="L9945" s="5"/>
      <c r="M9945" s="5"/>
      <c r="N9945" s="5"/>
      <c r="O9945" s="5"/>
      <c r="P9945" s="5"/>
      <c r="Q9945" s="5"/>
      <c r="R9945" s="5"/>
      <c r="S9945" s="5"/>
      <c r="T9945" s="5"/>
      <c r="U9945" s="5"/>
      <c r="V9945" s="5"/>
      <c r="W9945" s="5"/>
      <c r="X9945" s="5"/>
      <c r="Y9945" s="5"/>
      <c r="Z9945" s="5"/>
      <c r="AA9945" s="5"/>
    </row>
    <row r="9946" spans="1:27" x14ac:dyDescent="0.25">
      <c r="A9946" s="6"/>
      <c r="B9946"/>
      <c r="C9946"/>
      <c r="D9946"/>
      <c r="E9946"/>
      <c r="F9946"/>
      <c r="G9946"/>
      <c r="H9946"/>
      <c r="I9946"/>
      <c r="J9946"/>
      <c r="K9946" s="5"/>
      <c r="L9946" s="5"/>
      <c r="M9946" s="5"/>
      <c r="N9946" s="5"/>
      <c r="O9946" s="5"/>
      <c r="P9946" s="5"/>
      <c r="Q9946" s="5"/>
      <c r="R9946" s="5"/>
      <c r="S9946" s="5"/>
      <c r="T9946" s="5"/>
      <c r="U9946" s="5"/>
      <c r="V9946" s="5"/>
      <c r="W9946" s="5"/>
      <c r="X9946" s="5"/>
      <c r="Y9946" s="5"/>
      <c r="Z9946" s="5"/>
      <c r="AA9946" s="5"/>
    </row>
    <row r="9947" spans="1:27" x14ac:dyDescent="0.25">
      <c r="A9947" s="6"/>
      <c r="B9947"/>
      <c r="C9947"/>
      <c r="D9947"/>
      <c r="E9947"/>
      <c r="F9947"/>
      <c r="G9947"/>
      <c r="H9947"/>
      <c r="I9947"/>
      <c r="J9947"/>
      <c r="K9947" s="5"/>
      <c r="L9947" s="5"/>
      <c r="M9947" s="5"/>
      <c r="N9947" s="5"/>
      <c r="O9947" s="5"/>
      <c r="P9947" s="5"/>
      <c r="Q9947" s="5"/>
      <c r="R9947" s="5"/>
      <c r="S9947" s="5"/>
      <c r="T9947" s="5"/>
      <c r="U9947" s="5"/>
      <c r="V9947" s="5"/>
      <c r="W9947" s="5"/>
      <c r="X9947" s="5"/>
      <c r="Y9947" s="5"/>
      <c r="Z9947" s="5"/>
      <c r="AA9947" s="5"/>
    </row>
    <row r="9948" spans="1:27" x14ac:dyDescent="0.25">
      <c r="A9948" s="6"/>
      <c r="B9948"/>
      <c r="C9948"/>
      <c r="D9948"/>
      <c r="E9948"/>
      <c r="F9948"/>
      <c r="G9948"/>
      <c r="H9948"/>
      <c r="I9948"/>
      <c r="J9948"/>
      <c r="K9948" s="5"/>
      <c r="L9948" s="5"/>
      <c r="M9948" s="5"/>
      <c r="N9948" s="5"/>
      <c r="O9948" s="5"/>
      <c r="P9948" s="5"/>
      <c r="Q9948" s="5"/>
      <c r="R9948" s="5"/>
      <c r="S9948" s="5"/>
      <c r="T9948" s="5"/>
      <c r="U9948" s="5"/>
      <c r="V9948" s="5"/>
      <c r="W9948" s="5"/>
      <c r="X9948" s="5"/>
      <c r="Y9948" s="5"/>
      <c r="Z9948" s="5"/>
      <c r="AA9948" s="5"/>
    </row>
    <row r="9949" spans="1:27" x14ac:dyDescent="0.25">
      <c r="A9949" s="6"/>
      <c r="B9949"/>
      <c r="C9949"/>
      <c r="D9949"/>
      <c r="E9949"/>
      <c r="F9949"/>
      <c r="G9949"/>
      <c r="H9949"/>
      <c r="I9949"/>
      <c r="J9949"/>
      <c r="K9949" s="5"/>
      <c r="L9949" s="5"/>
      <c r="M9949" s="5"/>
      <c r="N9949" s="5"/>
      <c r="O9949" s="5"/>
      <c r="P9949" s="5"/>
      <c r="Q9949" s="5"/>
      <c r="R9949" s="5"/>
      <c r="S9949" s="5"/>
      <c r="T9949" s="5"/>
      <c r="U9949" s="5"/>
      <c r="V9949" s="5"/>
      <c r="W9949" s="5"/>
      <c r="X9949" s="5"/>
      <c r="Y9949" s="5"/>
      <c r="Z9949" s="5"/>
      <c r="AA9949" s="5"/>
    </row>
    <row r="9950" spans="1:27" x14ac:dyDescent="0.25">
      <c r="A9950" s="6"/>
      <c r="B9950"/>
      <c r="C9950"/>
      <c r="D9950"/>
      <c r="E9950"/>
      <c r="F9950"/>
      <c r="G9950"/>
      <c r="H9950"/>
      <c r="I9950"/>
      <c r="J9950"/>
      <c r="K9950" s="5"/>
      <c r="L9950" s="5"/>
      <c r="M9950" s="5"/>
      <c r="N9950" s="5"/>
      <c r="O9950" s="5"/>
      <c r="P9950" s="5"/>
      <c r="Q9950" s="5"/>
      <c r="R9950" s="5"/>
      <c r="S9950" s="5"/>
      <c r="T9950" s="5"/>
      <c r="U9950" s="5"/>
      <c r="V9950" s="5"/>
      <c r="W9950" s="5"/>
      <c r="X9950" s="5"/>
      <c r="Y9950" s="5"/>
      <c r="Z9950" s="5"/>
      <c r="AA9950" s="5"/>
    </row>
    <row r="9951" spans="1:27" x14ac:dyDescent="0.25">
      <c r="A9951" s="6"/>
      <c r="B9951"/>
      <c r="C9951"/>
      <c r="D9951"/>
      <c r="E9951"/>
      <c r="F9951"/>
      <c r="G9951"/>
      <c r="H9951"/>
      <c r="I9951"/>
      <c r="J9951"/>
      <c r="K9951" s="5"/>
      <c r="L9951" s="5"/>
      <c r="M9951" s="5"/>
      <c r="N9951" s="5"/>
      <c r="O9951" s="5"/>
      <c r="P9951" s="5"/>
      <c r="Q9951" s="5"/>
      <c r="R9951" s="5"/>
      <c r="S9951" s="5"/>
      <c r="T9951" s="5"/>
      <c r="U9951" s="5"/>
      <c r="V9951" s="5"/>
      <c r="W9951" s="5"/>
      <c r="X9951" s="5"/>
      <c r="Y9951" s="5"/>
      <c r="Z9951" s="5"/>
      <c r="AA9951" s="5"/>
    </row>
    <row r="9952" spans="1:27" x14ac:dyDescent="0.25">
      <c r="A9952" s="6"/>
      <c r="B9952"/>
      <c r="C9952"/>
      <c r="D9952"/>
      <c r="E9952"/>
      <c r="F9952"/>
      <c r="G9952"/>
      <c r="H9952"/>
      <c r="I9952"/>
      <c r="J9952"/>
      <c r="K9952" s="5"/>
      <c r="L9952" s="5"/>
      <c r="M9952" s="5"/>
      <c r="N9952" s="5"/>
      <c r="O9952" s="5"/>
      <c r="P9952" s="5"/>
      <c r="Q9952" s="5"/>
      <c r="R9952" s="5"/>
      <c r="S9952" s="5"/>
      <c r="T9952" s="5"/>
      <c r="U9952" s="5"/>
      <c r="V9952" s="5"/>
      <c r="W9952" s="5"/>
      <c r="X9952" s="5"/>
      <c r="Y9952" s="5"/>
      <c r="Z9952" s="5"/>
      <c r="AA9952" s="5"/>
    </row>
    <row r="9953" spans="1:27" x14ac:dyDescent="0.25">
      <c r="A9953" s="6"/>
      <c r="B9953"/>
      <c r="C9953"/>
      <c r="D9953"/>
      <c r="E9953"/>
      <c r="F9953"/>
      <c r="G9953"/>
      <c r="H9953"/>
      <c r="I9953"/>
      <c r="J9953"/>
      <c r="K9953" s="5"/>
      <c r="L9953" s="5"/>
      <c r="M9953" s="5"/>
      <c r="N9953" s="5"/>
      <c r="O9953" s="5"/>
      <c r="P9953" s="5"/>
      <c r="Q9953" s="5"/>
      <c r="R9953" s="5"/>
      <c r="S9953" s="5"/>
      <c r="T9953" s="5"/>
      <c r="U9953" s="5"/>
      <c r="V9953" s="5"/>
      <c r="W9953" s="5"/>
      <c r="X9953" s="5"/>
      <c r="Y9953" s="5"/>
      <c r="Z9953" s="5"/>
      <c r="AA9953" s="5"/>
    </row>
    <row r="9954" spans="1:27" x14ac:dyDescent="0.25">
      <c r="A9954" s="6"/>
      <c r="B9954"/>
      <c r="C9954"/>
      <c r="D9954"/>
      <c r="E9954"/>
      <c r="F9954"/>
      <c r="G9954"/>
      <c r="H9954"/>
      <c r="I9954"/>
      <c r="J9954"/>
      <c r="K9954" s="5"/>
      <c r="L9954" s="5"/>
      <c r="M9954" s="5"/>
      <c r="N9954" s="5"/>
      <c r="O9954" s="5"/>
      <c r="P9954" s="5"/>
      <c r="Q9954" s="5"/>
      <c r="R9954" s="5"/>
      <c r="S9954" s="5"/>
      <c r="T9954" s="5"/>
      <c r="U9954" s="5"/>
      <c r="V9954" s="5"/>
      <c r="W9954" s="5"/>
      <c r="X9954" s="5"/>
      <c r="Y9954" s="5"/>
      <c r="Z9954" s="5"/>
      <c r="AA9954" s="5"/>
    </row>
    <row r="9955" spans="1:27" x14ac:dyDescent="0.25">
      <c r="A9955" s="6"/>
      <c r="B9955"/>
      <c r="C9955"/>
      <c r="D9955"/>
      <c r="E9955"/>
      <c r="F9955"/>
      <c r="G9955"/>
      <c r="H9955"/>
      <c r="I9955"/>
      <c r="J9955"/>
      <c r="K9955" s="5"/>
      <c r="L9955" s="5"/>
      <c r="M9955" s="5"/>
      <c r="N9955" s="5"/>
      <c r="O9955" s="5"/>
      <c r="P9955" s="5"/>
      <c r="Q9955" s="5"/>
      <c r="R9955" s="5"/>
      <c r="S9955" s="5"/>
      <c r="T9955" s="5"/>
      <c r="U9955" s="5"/>
      <c r="V9955" s="5"/>
      <c r="W9955" s="5"/>
      <c r="X9955" s="5"/>
      <c r="Y9955" s="5"/>
      <c r="Z9955" s="5"/>
      <c r="AA9955" s="5"/>
    </row>
    <row r="9956" spans="1:27" x14ac:dyDescent="0.25">
      <c r="A9956" s="6"/>
      <c r="B9956"/>
      <c r="C9956"/>
      <c r="D9956"/>
      <c r="E9956"/>
      <c r="F9956"/>
      <c r="G9956"/>
      <c r="H9956"/>
      <c r="I9956"/>
      <c r="J9956"/>
      <c r="K9956" s="5"/>
      <c r="L9956" s="5"/>
      <c r="M9956" s="5"/>
      <c r="N9956" s="5"/>
      <c r="O9956" s="5"/>
      <c r="P9956" s="5"/>
      <c r="Q9956" s="5"/>
      <c r="R9956" s="5"/>
      <c r="S9956" s="5"/>
      <c r="T9956" s="5"/>
      <c r="U9956" s="5"/>
      <c r="V9956" s="5"/>
      <c r="W9956" s="5"/>
      <c r="X9956" s="5"/>
      <c r="Y9956" s="5"/>
      <c r="Z9956" s="5"/>
      <c r="AA9956" s="5"/>
    </row>
    <row r="9957" spans="1:27" x14ac:dyDescent="0.25">
      <c r="A9957" s="6"/>
      <c r="B9957"/>
      <c r="C9957"/>
      <c r="D9957"/>
      <c r="E9957"/>
      <c r="F9957"/>
      <c r="G9957"/>
      <c r="H9957"/>
      <c r="I9957"/>
      <c r="J9957"/>
      <c r="K9957" s="5"/>
      <c r="L9957" s="5"/>
      <c r="M9957" s="5"/>
      <c r="N9957" s="5"/>
      <c r="O9957" s="5"/>
      <c r="P9957" s="5"/>
      <c r="Q9957" s="5"/>
      <c r="R9957" s="5"/>
      <c r="S9957" s="5"/>
      <c r="T9957" s="5"/>
      <c r="U9957" s="5"/>
      <c r="V9957" s="5"/>
      <c r="W9957" s="5"/>
      <c r="X9957" s="5"/>
      <c r="Y9957" s="5"/>
      <c r="Z9957" s="5"/>
      <c r="AA9957" s="5"/>
    </row>
    <row r="9958" spans="1:27" x14ac:dyDescent="0.25">
      <c r="A9958" s="6"/>
      <c r="B9958"/>
      <c r="C9958"/>
      <c r="D9958"/>
      <c r="E9958"/>
      <c r="F9958"/>
      <c r="G9958"/>
      <c r="H9958"/>
      <c r="I9958"/>
      <c r="J9958"/>
      <c r="K9958" s="5"/>
      <c r="L9958" s="5"/>
      <c r="M9958" s="5"/>
      <c r="N9958" s="5"/>
      <c r="O9958" s="5"/>
      <c r="P9958" s="5"/>
      <c r="Q9958" s="5"/>
      <c r="R9958" s="5"/>
      <c r="S9958" s="5"/>
      <c r="T9958" s="5"/>
      <c r="U9958" s="5"/>
      <c r="V9958" s="5"/>
      <c r="W9958" s="5"/>
      <c r="X9958" s="5"/>
      <c r="Y9958" s="5"/>
      <c r="Z9958" s="5"/>
      <c r="AA9958" s="5"/>
    </row>
    <row r="9959" spans="1:27" x14ac:dyDescent="0.25">
      <c r="A9959" s="6"/>
      <c r="B9959"/>
      <c r="C9959"/>
      <c r="D9959"/>
      <c r="E9959"/>
      <c r="F9959"/>
      <c r="G9959"/>
      <c r="H9959"/>
      <c r="I9959"/>
      <c r="J9959"/>
      <c r="K9959" s="5"/>
      <c r="L9959" s="5"/>
      <c r="M9959" s="5"/>
      <c r="N9959" s="5"/>
      <c r="O9959" s="5"/>
      <c r="P9959" s="5"/>
      <c r="Q9959" s="5"/>
      <c r="R9959" s="5"/>
      <c r="S9959" s="5"/>
      <c r="T9959" s="5"/>
      <c r="U9959" s="5"/>
      <c r="V9959" s="5"/>
      <c r="W9959" s="5"/>
      <c r="X9959" s="5"/>
      <c r="Y9959" s="5"/>
      <c r="Z9959" s="5"/>
      <c r="AA9959" s="5"/>
    </row>
    <row r="9960" spans="1:27" x14ac:dyDescent="0.25">
      <c r="A9960" s="6"/>
      <c r="B9960"/>
      <c r="C9960"/>
      <c r="D9960"/>
      <c r="E9960"/>
      <c r="F9960"/>
      <c r="G9960"/>
      <c r="H9960"/>
      <c r="I9960"/>
      <c r="J9960"/>
      <c r="K9960" s="5"/>
      <c r="L9960" s="5"/>
      <c r="M9960" s="5"/>
      <c r="N9960" s="5"/>
      <c r="O9960" s="5"/>
      <c r="P9960" s="5"/>
      <c r="Q9960" s="5"/>
      <c r="R9960" s="5"/>
      <c r="S9960" s="5"/>
      <c r="T9960" s="5"/>
      <c r="U9960" s="5"/>
      <c r="V9960" s="5"/>
      <c r="W9960" s="5"/>
      <c r="X9960" s="5"/>
      <c r="Y9960" s="5"/>
      <c r="Z9960" s="5"/>
      <c r="AA9960" s="5"/>
    </row>
    <row r="9961" spans="1:27" x14ac:dyDescent="0.25">
      <c r="A9961" s="6"/>
      <c r="B9961"/>
      <c r="C9961"/>
      <c r="D9961"/>
      <c r="E9961"/>
      <c r="F9961"/>
      <c r="G9961"/>
      <c r="H9961"/>
      <c r="I9961"/>
      <c r="J9961"/>
      <c r="K9961" s="5"/>
      <c r="L9961" s="5"/>
      <c r="M9961" s="5"/>
      <c r="N9961" s="5"/>
      <c r="O9961" s="5"/>
      <c r="P9961" s="5"/>
      <c r="Q9961" s="5"/>
      <c r="R9961" s="5"/>
      <c r="S9961" s="5"/>
      <c r="T9961" s="5"/>
      <c r="U9961" s="5"/>
      <c r="V9961" s="5"/>
      <c r="W9961" s="5"/>
      <c r="X9961" s="5"/>
      <c r="Y9961" s="5"/>
      <c r="Z9961" s="5"/>
      <c r="AA9961" s="5"/>
    </row>
    <row r="9962" spans="1:27" x14ac:dyDescent="0.25">
      <c r="A9962" s="6"/>
      <c r="B9962"/>
      <c r="C9962"/>
      <c r="D9962"/>
      <c r="E9962"/>
      <c r="F9962"/>
      <c r="G9962"/>
      <c r="H9962"/>
      <c r="I9962"/>
      <c r="J9962"/>
      <c r="K9962" s="5"/>
      <c r="L9962" s="5"/>
      <c r="M9962" s="5"/>
      <c r="N9962" s="5"/>
      <c r="O9962" s="5"/>
      <c r="P9962" s="5"/>
      <c r="Q9962" s="5"/>
      <c r="R9962" s="5"/>
      <c r="S9962" s="5"/>
      <c r="T9962" s="5"/>
      <c r="U9962" s="5"/>
      <c r="V9962" s="5"/>
      <c r="W9962" s="5"/>
      <c r="X9962" s="5"/>
      <c r="Y9962" s="5"/>
      <c r="Z9962" s="5"/>
      <c r="AA9962" s="5"/>
    </row>
    <row r="9963" spans="1:27" x14ac:dyDescent="0.25">
      <c r="A9963" s="6"/>
      <c r="B9963"/>
      <c r="C9963"/>
      <c r="D9963"/>
      <c r="E9963"/>
      <c r="F9963"/>
      <c r="G9963"/>
      <c r="H9963"/>
      <c r="I9963"/>
      <c r="J9963"/>
      <c r="K9963" s="5"/>
      <c r="L9963" s="5"/>
      <c r="M9963" s="5"/>
      <c r="N9963" s="5"/>
      <c r="O9963" s="5"/>
      <c r="P9963" s="5"/>
      <c r="Q9963" s="5"/>
      <c r="R9963" s="5"/>
      <c r="S9963" s="5"/>
      <c r="T9963" s="5"/>
      <c r="U9963" s="5"/>
      <c r="V9963" s="5"/>
      <c r="W9963" s="5"/>
      <c r="X9963" s="5"/>
      <c r="Y9963" s="5"/>
      <c r="Z9963" s="5"/>
      <c r="AA9963" s="5"/>
    </row>
    <row r="9964" spans="1:27" x14ac:dyDescent="0.25">
      <c r="A9964" s="6"/>
      <c r="B9964"/>
      <c r="C9964"/>
      <c r="D9964"/>
      <c r="E9964"/>
      <c r="F9964"/>
      <c r="G9964"/>
      <c r="H9964"/>
      <c r="I9964"/>
      <c r="J9964"/>
      <c r="K9964" s="5"/>
      <c r="L9964" s="5"/>
      <c r="M9964" s="5"/>
      <c r="N9964" s="5"/>
      <c r="O9964" s="5"/>
      <c r="P9964" s="5"/>
      <c r="Q9964" s="5"/>
      <c r="R9964" s="5"/>
      <c r="S9964" s="5"/>
      <c r="T9964" s="5"/>
      <c r="U9964" s="5"/>
      <c r="V9964" s="5"/>
      <c r="W9964" s="5"/>
      <c r="X9964" s="5"/>
      <c r="Y9964" s="5"/>
      <c r="Z9964" s="5"/>
      <c r="AA9964" s="5"/>
    </row>
    <row r="9965" spans="1:27" x14ac:dyDescent="0.25">
      <c r="A9965" s="6"/>
      <c r="B9965"/>
      <c r="C9965"/>
      <c r="D9965"/>
      <c r="E9965"/>
      <c r="F9965"/>
      <c r="G9965"/>
      <c r="H9965"/>
      <c r="I9965"/>
      <c r="J9965"/>
      <c r="K9965" s="5"/>
      <c r="L9965" s="5"/>
      <c r="M9965" s="5"/>
      <c r="N9965" s="5"/>
      <c r="O9965" s="5"/>
      <c r="P9965" s="5"/>
      <c r="Q9965" s="5"/>
      <c r="R9965" s="5"/>
      <c r="S9965" s="5"/>
      <c r="T9965" s="5"/>
      <c r="U9965" s="5"/>
      <c r="V9965" s="5"/>
      <c r="W9965" s="5"/>
      <c r="X9965" s="5"/>
      <c r="Y9965" s="5"/>
      <c r="Z9965" s="5"/>
      <c r="AA9965" s="5"/>
    </row>
    <row r="9966" spans="1:27" x14ac:dyDescent="0.25">
      <c r="A9966" s="6"/>
      <c r="B9966"/>
      <c r="C9966"/>
      <c r="D9966"/>
      <c r="E9966"/>
      <c r="F9966"/>
      <c r="G9966"/>
      <c r="H9966"/>
      <c r="I9966"/>
      <c r="J9966"/>
      <c r="K9966" s="5"/>
      <c r="L9966" s="5"/>
      <c r="M9966" s="5"/>
      <c r="N9966" s="5"/>
      <c r="O9966" s="5"/>
      <c r="P9966" s="5"/>
      <c r="Q9966" s="5"/>
      <c r="R9966" s="5"/>
      <c r="S9966" s="5"/>
      <c r="T9966" s="5"/>
      <c r="U9966" s="5"/>
      <c r="V9966" s="5"/>
      <c r="W9966" s="5"/>
      <c r="X9966" s="5"/>
      <c r="Y9966" s="5"/>
      <c r="Z9966" s="5"/>
      <c r="AA9966" s="5"/>
    </row>
    <row r="9967" spans="1:27" x14ac:dyDescent="0.25">
      <c r="A9967" s="6"/>
      <c r="B9967"/>
      <c r="C9967"/>
      <c r="D9967"/>
      <c r="E9967"/>
      <c r="F9967"/>
      <c r="G9967"/>
      <c r="H9967"/>
      <c r="I9967"/>
      <c r="J9967"/>
      <c r="K9967" s="5"/>
      <c r="L9967" s="5"/>
      <c r="M9967" s="5"/>
      <c r="N9967" s="5"/>
      <c r="O9967" s="5"/>
      <c r="P9967" s="5"/>
      <c r="Q9967" s="5"/>
      <c r="R9967" s="5"/>
      <c r="S9967" s="5"/>
      <c r="T9967" s="5"/>
      <c r="U9967" s="5"/>
      <c r="V9967" s="5"/>
      <c r="W9967" s="5"/>
      <c r="X9967" s="5"/>
      <c r="Y9967" s="5"/>
      <c r="Z9967" s="5"/>
      <c r="AA9967" s="5"/>
    </row>
    <row r="9968" spans="1:27" x14ac:dyDescent="0.25">
      <c r="A9968" s="6"/>
      <c r="B9968"/>
      <c r="C9968"/>
      <c r="D9968"/>
      <c r="E9968"/>
      <c r="F9968"/>
      <c r="G9968"/>
      <c r="H9968"/>
      <c r="I9968"/>
      <c r="J9968"/>
      <c r="K9968" s="5"/>
      <c r="L9968" s="5"/>
      <c r="M9968" s="5"/>
      <c r="N9968" s="5"/>
      <c r="O9968" s="5"/>
      <c r="P9968" s="5"/>
      <c r="Q9968" s="5"/>
      <c r="R9968" s="5"/>
      <c r="S9968" s="5"/>
      <c r="T9968" s="5"/>
      <c r="U9968" s="5"/>
      <c r="V9968" s="5"/>
      <c r="W9968" s="5"/>
      <c r="X9968" s="5"/>
      <c r="Y9968" s="5"/>
      <c r="Z9968" s="5"/>
      <c r="AA9968" s="5"/>
    </row>
    <row r="9969" spans="1:27" x14ac:dyDescent="0.25">
      <c r="A9969" s="6"/>
      <c r="B9969"/>
      <c r="C9969"/>
      <c r="D9969"/>
      <c r="E9969"/>
      <c r="F9969"/>
      <c r="G9969"/>
      <c r="H9969"/>
      <c r="I9969"/>
      <c r="J9969"/>
      <c r="K9969" s="5"/>
      <c r="L9969" s="5"/>
      <c r="M9969" s="5"/>
      <c r="N9969" s="5"/>
      <c r="O9969" s="5"/>
      <c r="P9969" s="5"/>
      <c r="Q9969" s="5"/>
      <c r="R9969" s="5"/>
      <c r="S9969" s="5"/>
      <c r="T9969" s="5"/>
      <c r="U9969" s="5"/>
      <c r="V9969" s="5"/>
      <c r="W9969" s="5"/>
      <c r="X9969" s="5"/>
      <c r="Y9969" s="5"/>
      <c r="Z9969" s="5"/>
      <c r="AA9969" s="5"/>
    </row>
    <row r="9970" spans="1:27" x14ac:dyDescent="0.25">
      <c r="A9970" s="6"/>
      <c r="B9970"/>
      <c r="C9970"/>
      <c r="D9970"/>
      <c r="E9970"/>
      <c r="F9970"/>
      <c r="G9970"/>
      <c r="H9970"/>
      <c r="I9970"/>
      <c r="J9970"/>
      <c r="K9970" s="5"/>
      <c r="L9970" s="5"/>
      <c r="M9970" s="5"/>
      <c r="N9970" s="5"/>
      <c r="O9970" s="5"/>
      <c r="P9970" s="5"/>
      <c r="Q9970" s="5"/>
      <c r="R9970" s="5"/>
      <c r="S9970" s="5"/>
      <c r="T9970" s="5"/>
      <c r="U9970" s="5"/>
      <c r="V9970" s="5"/>
      <c r="W9970" s="5"/>
      <c r="X9970" s="5"/>
      <c r="Y9970" s="5"/>
      <c r="Z9970" s="5"/>
      <c r="AA9970" s="5"/>
    </row>
    <row r="9971" spans="1:27" x14ac:dyDescent="0.25">
      <c r="A9971" s="6"/>
      <c r="B9971"/>
      <c r="C9971"/>
      <c r="D9971"/>
      <c r="E9971"/>
      <c r="F9971"/>
      <c r="G9971"/>
      <c r="H9971"/>
      <c r="I9971"/>
      <c r="J9971"/>
      <c r="K9971" s="5"/>
      <c r="L9971" s="5"/>
      <c r="M9971" s="5"/>
      <c r="N9971" s="5"/>
      <c r="O9971" s="5"/>
      <c r="P9971" s="5"/>
      <c r="Q9971" s="5"/>
      <c r="R9971" s="5"/>
      <c r="S9971" s="5"/>
      <c r="T9971" s="5"/>
      <c r="U9971" s="5"/>
      <c r="V9971" s="5"/>
      <c r="W9971" s="5"/>
      <c r="X9971" s="5"/>
      <c r="Y9971" s="5"/>
      <c r="Z9971" s="5"/>
      <c r="AA9971" s="5"/>
    </row>
    <row r="9972" spans="1:27" x14ac:dyDescent="0.25">
      <c r="A9972" s="6"/>
      <c r="B9972"/>
      <c r="C9972"/>
      <c r="D9972"/>
      <c r="E9972"/>
      <c r="F9972"/>
      <c r="G9972"/>
      <c r="H9972"/>
      <c r="I9972"/>
      <c r="J9972"/>
      <c r="K9972" s="5"/>
      <c r="L9972" s="5"/>
      <c r="M9972" s="5"/>
      <c r="N9972" s="5"/>
      <c r="O9972" s="5"/>
      <c r="P9972" s="5"/>
      <c r="Q9972" s="5"/>
      <c r="R9972" s="5"/>
      <c r="S9972" s="5"/>
      <c r="T9972" s="5"/>
      <c r="U9972" s="5"/>
      <c r="V9972" s="5"/>
      <c r="W9972" s="5"/>
      <c r="X9972" s="5"/>
      <c r="Y9972" s="5"/>
      <c r="Z9972" s="5"/>
      <c r="AA9972" s="5"/>
    </row>
    <row r="9973" spans="1:27" x14ac:dyDescent="0.25">
      <c r="A9973" s="6"/>
      <c r="B9973"/>
      <c r="C9973"/>
      <c r="D9973"/>
      <c r="E9973"/>
      <c r="F9973"/>
      <c r="G9973"/>
      <c r="H9973"/>
      <c r="I9973"/>
      <c r="J9973"/>
      <c r="K9973" s="5"/>
      <c r="L9973" s="5"/>
      <c r="M9973" s="5"/>
      <c r="N9973" s="5"/>
      <c r="O9973" s="5"/>
      <c r="P9973" s="5"/>
      <c r="Q9973" s="5"/>
      <c r="R9973" s="5"/>
      <c r="S9973" s="5"/>
      <c r="T9973" s="5"/>
      <c r="U9973" s="5"/>
      <c r="V9973" s="5"/>
      <c r="W9973" s="5"/>
      <c r="X9973" s="5"/>
      <c r="Y9973" s="5"/>
      <c r="Z9973" s="5"/>
      <c r="AA9973" s="5"/>
    </row>
    <row r="9974" spans="1:27" x14ac:dyDescent="0.25">
      <c r="A9974" s="6"/>
      <c r="B9974"/>
      <c r="C9974"/>
      <c r="D9974"/>
      <c r="E9974"/>
      <c r="F9974"/>
      <c r="G9974"/>
      <c r="H9974"/>
      <c r="I9974"/>
      <c r="J9974"/>
      <c r="K9974" s="5"/>
      <c r="L9974" s="5"/>
      <c r="M9974" s="5"/>
      <c r="N9974" s="5"/>
      <c r="O9974" s="5"/>
      <c r="P9974" s="5"/>
      <c r="Q9974" s="5"/>
      <c r="R9974" s="5"/>
      <c r="S9974" s="5"/>
      <c r="T9974" s="5"/>
      <c r="U9974" s="5"/>
      <c r="V9974" s="5"/>
      <c r="W9974" s="5"/>
      <c r="X9974" s="5"/>
      <c r="Y9974" s="5"/>
      <c r="Z9974" s="5"/>
      <c r="AA9974" s="5"/>
    </row>
    <row r="9975" spans="1:27" x14ac:dyDescent="0.25">
      <c r="A9975" s="6"/>
      <c r="B9975"/>
      <c r="C9975"/>
      <c r="D9975"/>
      <c r="E9975"/>
      <c r="F9975"/>
      <c r="G9975"/>
      <c r="H9975"/>
      <c r="I9975"/>
      <c r="J9975"/>
      <c r="K9975" s="5"/>
      <c r="L9975" s="5"/>
      <c r="M9975" s="5"/>
      <c r="N9975" s="5"/>
      <c r="O9975" s="5"/>
      <c r="P9975" s="5"/>
      <c r="Q9975" s="5"/>
      <c r="R9975" s="5"/>
      <c r="S9975" s="5"/>
      <c r="T9975" s="5"/>
      <c r="U9975" s="5"/>
      <c r="V9975" s="5"/>
      <c r="W9975" s="5"/>
      <c r="X9975" s="5"/>
      <c r="Y9975" s="5"/>
      <c r="Z9975" s="5"/>
      <c r="AA9975" s="5"/>
    </row>
    <row r="9976" spans="1:27" x14ac:dyDescent="0.25">
      <c r="A9976" s="6"/>
      <c r="B9976"/>
      <c r="C9976"/>
      <c r="D9976"/>
      <c r="E9976"/>
      <c r="F9976"/>
      <c r="G9976"/>
      <c r="H9976"/>
      <c r="I9976"/>
      <c r="J9976"/>
      <c r="K9976" s="5"/>
      <c r="L9976" s="5"/>
      <c r="M9976" s="5"/>
      <c r="N9976" s="5"/>
      <c r="O9976" s="5"/>
      <c r="P9976" s="5"/>
      <c r="Q9976" s="5"/>
      <c r="R9976" s="5"/>
      <c r="S9976" s="5"/>
      <c r="T9976" s="5"/>
      <c r="U9976" s="5"/>
      <c r="V9976" s="5"/>
      <c r="W9976" s="5"/>
      <c r="X9976" s="5"/>
      <c r="Y9976" s="5"/>
      <c r="Z9976" s="5"/>
      <c r="AA9976" s="5"/>
    </row>
    <row r="9977" spans="1:27" x14ac:dyDescent="0.25">
      <c r="A9977" s="6"/>
      <c r="B9977"/>
      <c r="C9977"/>
      <c r="D9977"/>
      <c r="E9977"/>
      <c r="F9977"/>
      <c r="G9977"/>
      <c r="H9977"/>
      <c r="I9977"/>
      <c r="J9977"/>
      <c r="K9977" s="5"/>
      <c r="L9977" s="5"/>
      <c r="M9977" s="5"/>
      <c r="N9977" s="5"/>
      <c r="O9977" s="5"/>
      <c r="P9977" s="5"/>
      <c r="Q9977" s="5"/>
      <c r="R9977" s="5"/>
      <c r="S9977" s="5"/>
      <c r="T9977" s="5"/>
      <c r="U9977" s="5"/>
      <c r="V9977" s="5"/>
      <c r="W9977" s="5"/>
      <c r="X9977" s="5"/>
      <c r="Y9977" s="5"/>
      <c r="Z9977" s="5"/>
      <c r="AA9977" s="5"/>
    </row>
    <row r="9978" spans="1:27" x14ac:dyDescent="0.25">
      <c r="A9978" s="6"/>
      <c r="B9978"/>
      <c r="C9978"/>
      <c r="D9978"/>
      <c r="E9978"/>
      <c r="F9978"/>
      <c r="G9978"/>
      <c r="H9978"/>
      <c r="I9978"/>
      <c r="J9978"/>
      <c r="K9978" s="5"/>
      <c r="L9978" s="5"/>
      <c r="M9978" s="5"/>
      <c r="N9978" s="5"/>
      <c r="O9978" s="5"/>
      <c r="P9978" s="5"/>
      <c r="Q9978" s="5"/>
      <c r="R9978" s="5"/>
      <c r="S9978" s="5"/>
      <c r="T9978" s="5"/>
      <c r="U9978" s="5"/>
      <c r="V9978" s="5"/>
      <c r="W9978" s="5"/>
      <c r="X9978" s="5"/>
      <c r="Y9978" s="5"/>
      <c r="Z9978" s="5"/>
      <c r="AA9978" s="5"/>
    </row>
    <row r="9979" spans="1:27" x14ac:dyDescent="0.25">
      <c r="A9979" s="6"/>
      <c r="B9979"/>
      <c r="C9979"/>
      <c r="D9979"/>
      <c r="E9979"/>
      <c r="F9979"/>
      <c r="G9979"/>
      <c r="H9979"/>
      <c r="I9979"/>
      <c r="J9979"/>
      <c r="K9979" s="5"/>
      <c r="L9979" s="5"/>
      <c r="M9979" s="5"/>
      <c r="N9979" s="5"/>
      <c r="O9979" s="5"/>
      <c r="P9979" s="5"/>
      <c r="Q9979" s="5"/>
      <c r="R9979" s="5"/>
      <c r="S9979" s="5"/>
      <c r="T9979" s="5"/>
      <c r="U9979" s="5"/>
      <c r="V9979" s="5"/>
      <c r="W9979" s="5"/>
      <c r="X9979" s="5"/>
      <c r="Y9979" s="5"/>
      <c r="Z9979" s="5"/>
      <c r="AA9979" s="5"/>
    </row>
    <row r="9980" spans="1:27" x14ac:dyDescent="0.25">
      <c r="A9980" s="6"/>
      <c r="B9980"/>
      <c r="C9980"/>
      <c r="D9980"/>
      <c r="E9980"/>
      <c r="F9980"/>
      <c r="G9980"/>
      <c r="H9980"/>
      <c r="I9980"/>
      <c r="J9980"/>
      <c r="K9980" s="5"/>
      <c r="L9980" s="5"/>
      <c r="M9980" s="5"/>
      <c r="N9980" s="5"/>
      <c r="O9980" s="5"/>
      <c r="P9980" s="5"/>
      <c r="Q9980" s="5"/>
      <c r="R9980" s="5"/>
      <c r="S9980" s="5"/>
      <c r="T9980" s="5"/>
      <c r="U9980" s="5"/>
      <c r="V9980" s="5"/>
      <c r="W9980" s="5"/>
      <c r="X9980" s="5"/>
      <c r="Y9980" s="5"/>
      <c r="Z9980" s="5"/>
      <c r="AA9980" s="5"/>
    </row>
    <row r="9981" spans="1:27" x14ac:dyDescent="0.25">
      <c r="A9981" s="6"/>
      <c r="B9981"/>
      <c r="C9981"/>
      <c r="D9981"/>
      <c r="E9981"/>
      <c r="F9981"/>
      <c r="G9981"/>
      <c r="H9981"/>
      <c r="I9981"/>
      <c r="J9981"/>
      <c r="K9981" s="5"/>
      <c r="L9981" s="5"/>
      <c r="M9981" s="5"/>
      <c r="N9981" s="5"/>
      <c r="O9981" s="5"/>
      <c r="P9981" s="5"/>
      <c r="Q9981" s="5"/>
      <c r="R9981" s="5"/>
      <c r="S9981" s="5"/>
      <c r="T9981" s="5"/>
      <c r="U9981" s="5"/>
      <c r="V9981" s="5"/>
      <c r="W9981" s="5"/>
      <c r="X9981" s="5"/>
      <c r="Y9981" s="5"/>
      <c r="Z9981" s="5"/>
      <c r="AA9981" s="5"/>
    </row>
    <row r="9982" spans="1:27" x14ac:dyDescent="0.25">
      <c r="A9982" s="6"/>
      <c r="B9982"/>
      <c r="C9982"/>
      <c r="D9982"/>
      <c r="E9982"/>
      <c r="F9982"/>
      <c r="G9982"/>
      <c r="H9982"/>
      <c r="I9982"/>
      <c r="J9982"/>
      <c r="K9982" s="5"/>
      <c r="L9982" s="5"/>
      <c r="M9982" s="5"/>
      <c r="N9982" s="5"/>
      <c r="O9982" s="5"/>
      <c r="P9982" s="5"/>
      <c r="Q9982" s="5"/>
      <c r="R9982" s="5"/>
      <c r="S9982" s="5"/>
      <c r="T9982" s="5"/>
      <c r="U9982" s="5"/>
      <c r="V9982" s="5"/>
      <c r="W9982" s="5"/>
      <c r="X9982" s="5"/>
      <c r="Y9982" s="5"/>
      <c r="Z9982" s="5"/>
      <c r="AA9982" s="5"/>
    </row>
    <row r="9983" spans="1:27" x14ac:dyDescent="0.25">
      <c r="A9983" s="6"/>
      <c r="B9983"/>
      <c r="C9983"/>
      <c r="D9983"/>
      <c r="E9983"/>
      <c r="F9983"/>
      <c r="G9983"/>
      <c r="H9983"/>
      <c r="I9983"/>
      <c r="J9983"/>
      <c r="K9983" s="5"/>
      <c r="L9983" s="5"/>
      <c r="M9983" s="5"/>
      <c r="N9983" s="5"/>
      <c r="O9983" s="5"/>
      <c r="P9983" s="5"/>
      <c r="Q9983" s="5"/>
      <c r="R9983" s="5"/>
      <c r="S9983" s="5"/>
      <c r="T9983" s="5"/>
      <c r="U9983" s="5"/>
      <c r="V9983" s="5"/>
      <c r="W9983" s="5"/>
      <c r="X9983" s="5"/>
      <c r="Y9983" s="5"/>
      <c r="Z9983" s="5"/>
      <c r="AA9983" s="5"/>
    </row>
    <row r="9984" spans="1:27" x14ac:dyDescent="0.25">
      <c r="A9984" s="6"/>
      <c r="B9984"/>
      <c r="C9984"/>
      <c r="D9984"/>
      <c r="E9984"/>
      <c r="F9984"/>
      <c r="G9984"/>
      <c r="H9984"/>
      <c r="I9984"/>
      <c r="J9984"/>
      <c r="K9984" s="5"/>
      <c r="L9984" s="5"/>
      <c r="M9984" s="5"/>
      <c r="N9984" s="5"/>
      <c r="O9984" s="5"/>
      <c r="P9984" s="5"/>
      <c r="Q9984" s="5"/>
      <c r="R9984" s="5"/>
      <c r="S9984" s="5"/>
      <c r="T9984" s="5"/>
      <c r="U9984" s="5"/>
      <c r="V9984" s="5"/>
      <c r="W9984" s="5"/>
      <c r="X9984" s="5"/>
      <c r="Y9984" s="5"/>
      <c r="Z9984" s="5"/>
      <c r="AA9984" s="5"/>
    </row>
    <row r="9985" spans="1:27" x14ac:dyDescent="0.25">
      <c r="A9985" s="6"/>
      <c r="B9985"/>
      <c r="C9985"/>
      <c r="D9985"/>
      <c r="E9985"/>
      <c r="F9985"/>
      <c r="G9985"/>
      <c r="H9985"/>
      <c r="I9985"/>
      <c r="J9985"/>
      <c r="K9985" s="5"/>
      <c r="L9985" s="5"/>
      <c r="M9985" s="5"/>
      <c r="N9985" s="5"/>
      <c r="O9985" s="5"/>
      <c r="P9985" s="5"/>
      <c r="Q9985" s="5"/>
      <c r="R9985" s="5"/>
      <c r="S9985" s="5"/>
      <c r="T9985" s="5"/>
      <c r="U9985" s="5"/>
      <c r="V9985" s="5"/>
      <c r="W9985" s="5"/>
      <c r="X9985" s="5"/>
      <c r="Y9985" s="5"/>
      <c r="Z9985" s="5"/>
      <c r="AA9985" s="5"/>
    </row>
    <row r="9986" spans="1:27" x14ac:dyDescent="0.25">
      <c r="A9986" s="6"/>
      <c r="B9986"/>
      <c r="C9986"/>
      <c r="D9986"/>
      <c r="E9986"/>
      <c r="F9986"/>
      <c r="G9986"/>
      <c r="H9986"/>
      <c r="I9986"/>
      <c r="J9986"/>
      <c r="K9986" s="5"/>
      <c r="L9986" s="5"/>
      <c r="M9986" s="5"/>
      <c r="N9986" s="5"/>
      <c r="O9986" s="5"/>
      <c r="P9986" s="5"/>
      <c r="Q9986" s="5"/>
      <c r="R9986" s="5"/>
      <c r="S9986" s="5"/>
      <c r="T9986" s="5"/>
      <c r="U9986" s="5"/>
      <c r="V9986" s="5"/>
      <c r="W9986" s="5"/>
      <c r="X9986" s="5"/>
      <c r="Y9986" s="5"/>
      <c r="Z9986" s="5"/>
      <c r="AA9986" s="5"/>
    </row>
    <row r="9987" spans="1:27" x14ac:dyDescent="0.25">
      <c r="A9987" s="6"/>
      <c r="B9987"/>
      <c r="C9987"/>
      <c r="D9987"/>
      <c r="E9987"/>
      <c r="F9987"/>
      <c r="G9987"/>
      <c r="H9987"/>
      <c r="I9987"/>
      <c r="J9987"/>
      <c r="K9987" s="5"/>
      <c r="L9987" s="5"/>
      <c r="M9987" s="5"/>
      <c r="N9987" s="5"/>
      <c r="O9987" s="5"/>
      <c r="P9987" s="5"/>
      <c r="Q9987" s="5"/>
      <c r="R9987" s="5"/>
      <c r="S9987" s="5"/>
      <c r="T9987" s="5"/>
      <c r="U9987" s="5"/>
      <c r="V9987" s="5"/>
      <c r="W9987" s="5"/>
      <c r="X9987" s="5"/>
      <c r="Y9987" s="5"/>
      <c r="Z9987" s="5"/>
      <c r="AA9987" s="5"/>
    </row>
    <row r="9988" spans="1:27" x14ac:dyDescent="0.25">
      <c r="A9988" s="6"/>
      <c r="B9988"/>
      <c r="C9988"/>
      <c r="D9988"/>
      <c r="E9988"/>
      <c r="F9988"/>
      <c r="G9988"/>
      <c r="H9988"/>
      <c r="I9988"/>
      <c r="J9988"/>
      <c r="K9988" s="5"/>
      <c r="L9988" s="5"/>
      <c r="M9988" s="5"/>
      <c r="N9988" s="5"/>
      <c r="O9988" s="5"/>
      <c r="P9988" s="5"/>
      <c r="Q9988" s="5"/>
      <c r="R9988" s="5"/>
      <c r="S9988" s="5"/>
      <c r="T9988" s="5"/>
      <c r="U9988" s="5"/>
      <c r="V9988" s="5"/>
      <c r="W9988" s="5"/>
      <c r="X9988" s="5"/>
      <c r="Y9988" s="5"/>
      <c r="Z9988" s="5"/>
      <c r="AA9988" s="5"/>
    </row>
    <row r="9989" spans="1:27" x14ac:dyDescent="0.25">
      <c r="A9989" s="6"/>
      <c r="B9989"/>
      <c r="C9989"/>
      <c r="D9989"/>
      <c r="E9989"/>
      <c r="F9989"/>
      <c r="G9989"/>
      <c r="H9989"/>
      <c r="I9989"/>
      <c r="J9989"/>
      <c r="K9989" s="5"/>
      <c r="L9989" s="5"/>
      <c r="M9989" s="5"/>
      <c r="N9989" s="5"/>
      <c r="O9989" s="5"/>
      <c r="P9989" s="5"/>
      <c r="Q9989" s="5"/>
      <c r="R9989" s="5"/>
      <c r="S9989" s="5"/>
      <c r="T9989" s="5"/>
      <c r="U9989" s="5"/>
      <c r="V9989" s="5"/>
      <c r="W9989" s="5"/>
      <c r="X9989" s="5"/>
      <c r="Y9989" s="5"/>
      <c r="Z9989" s="5"/>
      <c r="AA9989" s="5"/>
    </row>
    <row r="9990" spans="1:27" x14ac:dyDescent="0.25">
      <c r="A9990" s="6"/>
      <c r="B9990"/>
      <c r="C9990"/>
      <c r="D9990"/>
      <c r="E9990"/>
      <c r="F9990"/>
      <c r="G9990"/>
      <c r="H9990"/>
      <c r="I9990"/>
      <c r="J9990"/>
      <c r="K9990" s="5"/>
      <c r="L9990" s="5"/>
      <c r="M9990" s="5"/>
      <c r="N9990" s="5"/>
      <c r="O9990" s="5"/>
      <c r="P9990" s="5"/>
      <c r="Q9990" s="5"/>
      <c r="R9990" s="5"/>
      <c r="S9990" s="5"/>
      <c r="T9990" s="5"/>
      <c r="U9990" s="5"/>
      <c r="V9990" s="5"/>
      <c r="W9990" s="5"/>
      <c r="X9990" s="5"/>
      <c r="Y9990" s="5"/>
      <c r="Z9990" s="5"/>
      <c r="AA9990" s="5"/>
    </row>
    <row r="9991" spans="1:27" x14ac:dyDescent="0.25">
      <c r="A9991" s="6"/>
      <c r="B9991"/>
      <c r="C9991"/>
      <c r="D9991"/>
      <c r="E9991"/>
      <c r="F9991"/>
      <c r="G9991"/>
      <c r="H9991"/>
      <c r="I9991"/>
      <c r="J9991"/>
      <c r="K9991" s="5"/>
      <c r="L9991" s="5"/>
      <c r="M9991" s="5"/>
      <c r="N9991" s="5"/>
      <c r="O9991" s="5"/>
      <c r="P9991" s="5"/>
      <c r="Q9991" s="5"/>
      <c r="R9991" s="5"/>
      <c r="S9991" s="5"/>
      <c r="T9991" s="5"/>
      <c r="U9991" s="5"/>
      <c r="V9991" s="5"/>
      <c r="W9991" s="5"/>
      <c r="X9991" s="5"/>
      <c r="Y9991" s="5"/>
      <c r="Z9991" s="5"/>
      <c r="AA9991" s="5"/>
    </row>
    <row r="9992" spans="1:27" x14ac:dyDescent="0.25">
      <c r="A9992" s="6"/>
      <c r="B9992"/>
      <c r="C9992"/>
      <c r="D9992"/>
      <c r="E9992"/>
      <c r="F9992"/>
      <c r="G9992"/>
      <c r="H9992"/>
      <c r="I9992"/>
      <c r="J9992"/>
      <c r="K9992" s="5"/>
      <c r="L9992" s="5"/>
      <c r="M9992" s="5"/>
      <c r="N9992" s="5"/>
      <c r="O9992" s="5"/>
      <c r="P9992" s="5"/>
      <c r="Q9992" s="5"/>
      <c r="R9992" s="5"/>
      <c r="S9992" s="5"/>
      <c r="T9992" s="5"/>
      <c r="U9992" s="5"/>
      <c r="V9992" s="5"/>
      <c r="W9992" s="5"/>
      <c r="X9992" s="5"/>
      <c r="Y9992" s="5"/>
      <c r="Z9992" s="5"/>
      <c r="AA9992" s="5"/>
    </row>
    <row r="9993" spans="1:27" x14ac:dyDescent="0.25">
      <c r="A9993" s="6"/>
      <c r="B9993"/>
      <c r="C9993"/>
      <c r="D9993"/>
      <c r="E9993"/>
      <c r="F9993"/>
      <c r="G9993"/>
      <c r="H9993"/>
      <c r="I9993"/>
      <c r="J9993"/>
      <c r="K9993" s="5"/>
      <c r="L9993" s="5"/>
      <c r="M9993" s="5"/>
      <c r="N9993" s="5"/>
      <c r="O9993" s="5"/>
      <c r="P9993" s="5"/>
      <c r="Q9993" s="5"/>
      <c r="R9993" s="5"/>
      <c r="S9993" s="5"/>
      <c r="T9993" s="5"/>
      <c r="U9993" s="5"/>
      <c r="V9993" s="5"/>
      <c r="W9993" s="5"/>
      <c r="X9993" s="5"/>
      <c r="Y9993" s="5"/>
      <c r="Z9993" s="5"/>
      <c r="AA9993" s="5"/>
    </row>
    <row r="9994" spans="1:27" x14ac:dyDescent="0.25">
      <c r="A9994" s="6"/>
      <c r="B9994"/>
      <c r="C9994"/>
      <c r="D9994"/>
      <c r="E9994"/>
      <c r="F9994"/>
      <c r="G9994"/>
      <c r="H9994"/>
      <c r="I9994"/>
      <c r="J9994"/>
      <c r="K9994" s="5"/>
      <c r="L9994" s="5"/>
      <c r="M9994" s="5"/>
      <c r="N9994" s="5"/>
      <c r="O9994" s="5"/>
      <c r="P9994" s="5"/>
      <c r="Q9994" s="5"/>
      <c r="R9994" s="5"/>
      <c r="S9994" s="5"/>
      <c r="T9994" s="5"/>
      <c r="U9994" s="5"/>
      <c r="V9994" s="5"/>
      <c r="W9994" s="5"/>
      <c r="X9994" s="5"/>
      <c r="Y9994" s="5"/>
      <c r="Z9994" s="5"/>
      <c r="AA9994" s="5"/>
    </row>
    <row r="9995" spans="1:27" x14ac:dyDescent="0.25">
      <c r="A9995" s="6"/>
      <c r="B9995"/>
      <c r="C9995"/>
      <c r="D9995"/>
      <c r="E9995"/>
      <c r="F9995"/>
      <c r="G9995"/>
      <c r="H9995"/>
      <c r="I9995"/>
      <c r="J9995"/>
      <c r="K9995" s="5"/>
      <c r="L9995" s="5"/>
      <c r="M9995" s="5"/>
      <c r="N9995" s="5"/>
      <c r="O9995" s="5"/>
      <c r="P9995" s="5"/>
      <c r="Q9995" s="5"/>
      <c r="R9995" s="5"/>
      <c r="S9995" s="5"/>
      <c r="T9995" s="5"/>
      <c r="U9995" s="5"/>
      <c r="V9995" s="5"/>
      <c r="W9995" s="5"/>
      <c r="X9995" s="5"/>
      <c r="Y9995" s="5"/>
      <c r="Z9995" s="5"/>
      <c r="AA9995" s="5"/>
    </row>
    <row r="9996" spans="1:27" x14ac:dyDescent="0.25">
      <c r="A9996" s="6"/>
      <c r="B9996"/>
      <c r="C9996"/>
      <c r="D9996"/>
      <c r="E9996"/>
      <c r="F9996"/>
      <c r="G9996"/>
      <c r="H9996"/>
      <c r="I9996"/>
      <c r="J9996"/>
      <c r="K9996" s="5"/>
      <c r="L9996" s="5"/>
      <c r="M9996" s="5"/>
      <c r="N9996" s="5"/>
      <c r="O9996" s="5"/>
      <c r="P9996" s="5"/>
      <c r="Q9996" s="5"/>
      <c r="R9996" s="5"/>
      <c r="S9996" s="5"/>
      <c r="T9996" s="5"/>
      <c r="U9996" s="5"/>
      <c r="V9996" s="5"/>
      <c r="W9996" s="5"/>
      <c r="X9996" s="5"/>
      <c r="Y9996" s="5"/>
      <c r="Z9996" s="5"/>
      <c r="AA9996" s="5"/>
    </row>
    <row r="9997" spans="1:27" x14ac:dyDescent="0.25">
      <c r="A9997" s="6"/>
      <c r="B9997"/>
      <c r="C9997"/>
      <c r="D9997"/>
      <c r="E9997"/>
      <c r="F9997"/>
      <c r="G9997"/>
      <c r="H9997"/>
      <c r="I9997"/>
      <c r="J9997"/>
      <c r="K9997" s="5"/>
      <c r="L9997" s="5"/>
      <c r="M9997" s="5"/>
      <c r="N9997" s="5"/>
      <c r="O9997" s="5"/>
      <c r="P9997" s="5"/>
      <c r="Q9997" s="5"/>
      <c r="R9997" s="5"/>
      <c r="S9997" s="5"/>
      <c r="T9997" s="5"/>
      <c r="U9997" s="5"/>
      <c r="V9997" s="5"/>
      <c r="W9997" s="5"/>
      <c r="X9997" s="5"/>
      <c r="Y9997" s="5"/>
      <c r="Z9997" s="5"/>
      <c r="AA9997" s="5"/>
    </row>
    <row r="9998" spans="1:27" x14ac:dyDescent="0.25">
      <c r="A9998" s="6"/>
      <c r="B9998"/>
      <c r="C9998"/>
      <c r="D9998"/>
      <c r="E9998"/>
      <c r="F9998"/>
      <c r="G9998"/>
      <c r="H9998"/>
      <c r="I9998"/>
      <c r="J9998"/>
      <c r="K9998" s="5"/>
      <c r="L9998" s="5"/>
      <c r="M9998" s="5"/>
      <c r="N9998" s="5"/>
      <c r="O9998" s="5"/>
      <c r="P9998" s="5"/>
      <c r="Q9998" s="5"/>
      <c r="R9998" s="5"/>
      <c r="S9998" s="5"/>
      <c r="T9998" s="5"/>
      <c r="U9998" s="5"/>
      <c r="V9998" s="5"/>
      <c r="W9998" s="5"/>
      <c r="X9998" s="5"/>
      <c r="Y9998" s="5"/>
      <c r="Z9998" s="5"/>
      <c r="AA9998" s="5"/>
    </row>
    <row r="9999" spans="1:27" x14ac:dyDescent="0.25">
      <c r="A9999" s="6"/>
      <c r="B9999"/>
      <c r="C9999"/>
      <c r="D9999"/>
      <c r="E9999"/>
      <c r="F9999"/>
      <c r="G9999"/>
      <c r="H9999"/>
      <c r="I9999"/>
      <c r="J9999"/>
      <c r="K9999" s="5"/>
      <c r="L9999" s="5"/>
      <c r="M9999" s="5"/>
      <c r="N9999" s="5"/>
      <c r="O9999" s="5"/>
      <c r="P9999" s="5"/>
      <c r="Q9999" s="5"/>
      <c r="R9999" s="5"/>
      <c r="S9999" s="5"/>
      <c r="T9999" s="5"/>
      <c r="U9999" s="5"/>
      <c r="V9999" s="5"/>
      <c r="W9999" s="5"/>
      <c r="X9999" s="5"/>
      <c r="Y9999" s="5"/>
      <c r="Z9999" s="5"/>
      <c r="AA9999" s="5"/>
    </row>
    <row r="10000" spans="1:27" x14ac:dyDescent="0.25">
      <c r="A10000" s="6"/>
      <c r="B10000"/>
      <c r="C10000"/>
      <c r="D10000"/>
      <c r="E10000"/>
      <c r="F10000"/>
      <c r="G10000"/>
      <c r="H10000"/>
      <c r="I10000"/>
      <c r="J10000"/>
      <c r="K10000" s="5"/>
      <c r="L10000" s="5"/>
      <c r="M10000" s="5"/>
      <c r="N10000" s="5"/>
      <c r="O10000" s="5"/>
      <c r="P10000" s="5"/>
      <c r="Q10000" s="5"/>
      <c r="R10000" s="5"/>
      <c r="S10000" s="5"/>
      <c r="T10000" s="5"/>
      <c r="U10000" s="5"/>
      <c r="V10000" s="5"/>
      <c r="W10000" s="5"/>
      <c r="X10000" s="5"/>
      <c r="Y10000" s="5"/>
      <c r="Z10000" s="5"/>
      <c r="AA10000" s="5"/>
    </row>
    <row r="10001" spans="1:27" x14ac:dyDescent="0.25">
      <c r="A10001" s="6"/>
      <c r="B10001"/>
      <c r="C10001"/>
      <c r="D10001"/>
      <c r="E10001"/>
      <c r="F10001"/>
      <c r="G10001"/>
      <c r="H10001"/>
      <c r="I10001"/>
      <c r="J10001"/>
      <c r="K10001" s="5"/>
      <c r="L10001" s="5"/>
      <c r="M10001" s="5"/>
      <c r="N10001" s="5"/>
      <c r="O10001" s="5"/>
      <c r="P10001" s="5"/>
      <c r="Q10001" s="5"/>
      <c r="R10001" s="5"/>
      <c r="S10001" s="5"/>
      <c r="T10001" s="5"/>
      <c r="U10001" s="5"/>
      <c r="V10001" s="5"/>
      <c r="W10001" s="5"/>
      <c r="X10001" s="5"/>
      <c r="Y10001" s="5"/>
      <c r="Z10001" s="5"/>
      <c r="AA10001" s="5"/>
    </row>
    <row r="10002" spans="1:27" x14ac:dyDescent="0.25">
      <c r="A10002" s="6"/>
      <c r="B10002"/>
      <c r="C10002"/>
      <c r="D10002"/>
      <c r="E10002"/>
      <c r="F10002"/>
      <c r="G10002"/>
      <c r="H10002"/>
      <c r="I10002"/>
      <c r="J10002"/>
      <c r="K10002" s="5"/>
      <c r="L10002" s="5"/>
      <c r="M10002" s="5"/>
      <c r="N10002" s="5"/>
      <c r="O10002" s="5"/>
      <c r="P10002" s="5"/>
      <c r="Q10002" s="5"/>
      <c r="R10002" s="5"/>
      <c r="S10002" s="5"/>
      <c r="T10002" s="5"/>
      <c r="U10002" s="5"/>
      <c r="V10002" s="5"/>
      <c r="W10002" s="5"/>
      <c r="X10002" s="5"/>
      <c r="Y10002" s="5"/>
      <c r="Z10002" s="5"/>
      <c r="AA10002" s="5"/>
    </row>
    <row r="10003" spans="1:27" x14ac:dyDescent="0.25">
      <c r="A10003" s="6"/>
      <c r="B10003"/>
      <c r="C10003"/>
      <c r="D10003"/>
      <c r="E10003"/>
      <c r="F10003"/>
      <c r="G10003"/>
      <c r="H10003"/>
      <c r="I10003"/>
      <c r="J10003"/>
      <c r="K10003" s="5"/>
      <c r="L10003" s="5"/>
      <c r="M10003" s="5"/>
      <c r="N10003" s="5"/>
      <c r="O10003" s="5"/>
      <c r="P10003" s="5"/>
      <c r="Q10003" s="5"/>
      <c r="R10003" s="5"/>
      <c r="S10003" s="5"/>
      <c r="T10003" s="5"/>
      <c r="U10003" s="5"/>
      <c r="V10003" s="5"/>
      <c r="W10003" s="5"/>
      <c r="X10003" s="5"/>
      <c r="Y10003" s="5"/>
      <c r="Z10003" s="5"/>
      <c r="AA10003" s="5"/>
    </row>
    <row r="10004" spans="1:27" x14ac:dyDescent="0.25">
      <c r="A10004" s="6"/>
      <c r="B10004"/>
      <c r="C10004"/>
      <c r="D10004"/>
      <c r="E10004"/>
      <c r="F10004"/>
      <c r="G10004"/>
      <c r="H10004"/>
      <c r="I10004"/>
      <c r="J10004"/>
      <c r="K10004" s="5"/>
      <c r="L10004" s="5"/>
      <c r="M10004" s="5"/>
      <c r="N10004" s="5"/>
      <c r="O10004" s="5"/>
      <c r="P10004" s="5"/>
      <c r="Q10004" s="5"/>
      <c r="R10004" s="5"/>
      <c r="S10004" s="5"/>
      <c r="T10004" s="5"/>
      <c r="U10004" s="5"/>
      <c r="V10004" s="5"/>
      <c r="W10004" s="5"/>
      <c r="X10004" s="5"/>
      <c r="Y10004" s="5"/>
      <c r="Z10004" s="5"/>
      <c r="AA10004" s="5"/>
    </row>
    <row r="10005" spans="1:27" x14ac:dyDescent="0.25">
      <c r="A10005" s="6"/>
      <c r="B10005"/>
      <c r="C10005"/>
      <c r="D10005"/>
      <c r="E10005"/>
      <c r="F10005"/>
      <c r="G10005"/>
      <c r="H10005"/>
      <c r="I10005"/>
      <c r="J10005"/>
      <c r="K10005" s="5"/>
      <c r="L10005" s="5"/>
      <c r="M10005" s="5"/>
      <c r="N10005" s="5"/>
      <c r="O10005" s="5"/>
      <c r="P10005" s="5"/>
      <c r="Q10005" s="5"/>
      <c r="R10005" s="5"/>
      <c r="S10005" s="5"/>
      <c r="T10005" s="5"/>
      <c r="U10005" s="5"/>
      <c r="V10005" s="5"/>
      <c r="W10005" s="5"/>
      <c r="X10005" s="5"/>
      <c r="Y10005" s="5"/>
      <c r="Z10005" s="5"/>
      <c r="AA10005" s="5"/>
    </row>
    <row r="10006" spans="1:27" x14ac:dyDescent="0.25">
      <c r="A10006" s="6"/>
      <c r="B10006"/>
      <c r="C10006"/>
      <c r="D10006"/>
      <c r="E10006"/>
      <c r="F10006"/>
      <c r="G10006"/>
      <c r="H10006"/>
      <c r="I10006"/>
      <c r="J10006"/>
      <c r="K10006" s="5"/>
      <c r="L10006" s="5"/>
      <c r="M10006" s="5"/>
      <c r="N10006" s="5"/>
      <c r="O10006" s="5"/>
      <c r="P10006" s="5"/>
      <c r="Q10006" s="5"/>
      <c r="R10006" s="5"/>
      <c r="S10006" s="5"/>
      <c r="T10006" s="5"/>
      <c r="U10006" s="5"/>
      <c r="V10006" s="5"/>
      <c r="W10006" s="5"/>
      <c r="X10006" s="5"/>
      <c r="Y10006" s="5"/>
      <c r="Z10006" s="5"/>
      <c r="AA10006" s="5"/>
    </row>
  </sheetData>
  <autoFilter ref="A4:AA6860" xr:uid="{00000000-0001-0000-0300-000000000000}"/>
  <mergeCells count="1">
    <mergeCell ref="C1:F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2"/>
  <dimension ref="A4:F25"/>
  <sheetViews>
    <sheetView workbookViewId="0">
      <selection activeCell="I10" sqref="I10:L10"/>
    </sheetView>
  </sheetViews>
  <sheetFormatPr baseColWidth="10" defaultRowHeight="15" x14ac:dyDescent="0.25"/>
  <cols>
    <col min="3" max="3" width="16.28515625" customWidth="1"/>
  </cols>
  <sheetData>
    <row r="4" spans="1:6" x14ac:dyDescent="0.25">
      <c r="A4" t="s">
        <v>62</v>
      </c>
      <c r="B4" t="s">
        <v>63</v>
      </c>
      <c r="C4" t="s">
        <v>62</v>
      </c>
      <c r="D4" t="s">
        <v>63</v>
      </c>
      <c r="E4" t="s">
        <v>62</v>
      </c>
      <c r="F4" t="s">
        <v>63</v>
      </c>
    </row>
    <row r="5" spans="1:6" x14ac:dyDescent="0.25">
      <c r="A5" s="4" t="s">
        <v>8</v>
      </c>
      <c r="B5" s="4" t="s">
        <v>14</v>
      </c>
      <c r="C5" s="4" t="s">
        <v>9</v>
      </c>
      <c r="D5" s="4" t="s">
        <v>50</v>
      </c>
      <c r="E5" s="4" t="s">
        <v>10</v>
      </c>
      <c r="F5" s="4" t="s">
        <v>61</v>
      </c>
    </row>
    <row r="6" spans="1:6" x14ac:dyDescent="0.25">
      <c r="A6" s="1" t="s">
        <v>15</v>
      </c>
      <c r="B6" s="1" t="s">
        <v>46</v>
      </c>
      <c r="C6" s="1" t="s">
        <v>37</v>
      </c>
      <c r="D6" s="1" t="s">
        <v>37</v>
      </c>
      <c r="E6" s="1" t="s">
        <v>13</v>
      </c>
      <c r="F6" s="3" t="s">
        <v>64</v>
      </c>
    </row>
    <row r="7" spans="1:6" x14ac:dyDescent="0.25">
      <c r="A7" s="1" t="s">
        <v>20</v>
      </c>
      <c r="B7" s="1" t="s">
        <v>39</v>
      </c>
      <c r="C7" s="1" t="s">
        <v>21</v>
      </c>
      <c r="D7" s="1" t="s">
        <v>51</v>
      </c>
      <c r="E7" s="1" t="s">
        <v>26</v>
      </c>
      <c r="F7" s="3" t="s">
        <v>67</v>
      </c>
    </row>
    <row r="8" spans="1:6" x14ac:dyDescent="0.25">
      <c r="A8" s="1" t="s">
        <v>11</v>
      </c>
      <c r="B8" s="1" t="s">
        <v>49</v>
      </c>
      <c r="C8" s="1" t="s">
        <v>31</v>
      </c>
      <c r="D8" s="1" t="s">
        <v>52</v>
      </c>
      <c r="E8" s="1" t="s">
        <v>22</v>
      </c>
      <c r="F8" t="s">
        <v>65</v>
      </c>
    </row>
    <row r="9" spans="1:6" x14ac:dyDescent="0.25">
      <c r="A9" s="1" t="s">
        <v>24</v>
      </c>
      <c r="B9" s="1" t="s">
        <v>47</v>
      </c>
      <c r="C9" s="1" t="s">
        <v>17</v>
      </c>
      <c r="D9" s="1" t="s">
        <v>17</v>
      </c>
      <c r="E9" s="1" t="s">
        <v>25</v>
      </c>
      <c r="F9" t="s">
        <v>68</v>
      </c>
    </row>
    <row r="10" spans="1:6" x14ac:dyDescent="0.25">
      <c r="A10" s="1" t="s">
        <v>28</v>
      </c>
      <c r="B10" s="1" t="s">
        <v>48</v>
      </c>
      <c r="C10" s="1" t="s">
        <v>40</v>
      </c>
      <c r="D10" s="1" t="s">
        <v>53</v>
      </c>
      <c r="E10" s="1" t="s">
        <v>19</v>
      </c>
      <c r="F10" t="s">
        <v>66</v>
      </c>
    </row>
    <row r="11" spans="1:6" x14ac:dyDescent="0.25">
      <c r="C11" s="1" t="s">
        <v>23</v>
      </c>
      <c r="D11" s="1" t="s">
        <v>23</v>
      </c>
      <c r="E11" s="1" t="s">
        <v>29</v>
      </c>
      <c r="F11" t="s">
        <v>73</v>
      </c>
    </row>
    <row r="12" spans="1:6" x14ac:dyDescent="0.25">
      <c r="C12" s="1" t="s">
        <v>41</v>
      </c>
      <c r="D12" s="1" t="s">
        <v>41</v>
      </c>
      <c r="E12" s="1" t="s">
        <v>30</v>
      </c>
      <c r="F12" t="s">
        <v>70</v>
      </c>
    </row>
    <row r="13" spans="1:6" x14ac:dyDescent="0.25">
      <c r="C13" s="1" t="s">
        <v>42</v>
      </c>
      <c r="D13" s="1" t="s">
        <v>42</v>
      </c>
      <c r="E13" s="1" t="s">
        <v>36</v>
      </c>
      <c r="F13" t="s">
        <v>69</v>
      </c>
    </row>
    <row r="14" spans="1:6" x14ac:dyDescent="0.25">
      <c r="C14" s="1" t="s">
        <v>43</v>
      </c>
      <c r="D14" s="1" t="s">
        <v>43</v>
      </c>
    </row>
    <row r="15" spans="1:6" x14ac:dyDescent="0.25">
      <c r="C15" s="1" t="s">
        <v>18</v>
      </c>
      <c r="D15" s="1" t="s">
        <v>54</v>
      </c>
    </row>
    <row r="16" spans="1:6" x14ac:dyDescent="0.25">
      <c r="C16" s="1" t="s">
        <v>27</v>
      </c>
      <c r="D16" s="1" t="s">
        <v>27</v>
      </c>
    </row>
    <row r="17" spans="3:4" x14ac:dyDescent="0.25">
      <c r="C17" s="1" t="s">
        <v>12</v>
      </c>
      <c r="D17" s="1" t="s">
        <v>55</v>
      </c>
    </row>
    <row r="18" spans="3:4" x14ac:dyDescent="0.25">
      <c r="C18" s="1" t="s">
        <v>44</v>
      </c>
      <c r="D18" s="1" t="s">
        <v>56</v>
      </c>
    </row>
    <row r="19" spans="3:4" x14ac:dyDescent="0.25">
      <c r="C19" s="1" t="s">
        <v>35</v>
      </c>
      <c r="D19" s="1" t="s">
        <v>57</v>
      </c>
    </row>
    <row r="20" spans="3:4" x14ac:dyDescent="0.25">
      <c r="C20" s="1" t="s">
        <v>45</v>
      </c>
      <c r="D20" s="1" t="s">
        <v>58</v>
      </c>
    </row>
    <row r="21" spans="3:4" x14ac:dyDescent="0.25">
      <c r="C21" s="1" t="s">
        <v>32</v>
      </c>
      <c r="D21" s="1" t="s">
        <v>59</v>
      </c>
    </row>
    <row r="22" spans="3:4" x14ac:dyDescent="0.25">
      <c r="C22" s="1" t="s">
        <v>38</v>
      </c>
      <c r="D22" s="1" t="s">
        <v>60</v>
      </c>
    </row>
    <row r="23" spans="3:4" x14ac:dyDescent="0.25">
      <c r="C23" s="1" t="s">
        <v>16</v>
      </c>
      <c r="D23" s="1" t="s">
        <v>16</v>
      </c>
    </row>
    <row r="24" spans="3:4" x14ac:dyDescent="0.25">
      <c r="C24" s="1" t="s">
        <v>34</v>
      </c>
      <c r="D24" s="1" t="s">
        <v>71</v>
      </c>
    </row>
    <row r="25" spans="3:4" x14ac:dyDescent="0.25">
      <c r="C25" s="1" t="s">
        <v>33</v>
      </c>
      <c r="D25" s="1" t="s">
        <v>72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Detail ingredient</vt:lpstr>
      <vt:lpstr>Traduction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Laurent MORICE</cp:lastModifiedBy>
  <dcterms:created xsi:type="dcterms:W3CDTF">2019-11-21T15:00:12Z</dcterms:created>
  <dcterms:modified xsi:type="dcterms:W3CDTF">2023-01-03T14:27:46Z</dcterms:modified>
</cp:coreProperties>
</file>